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colors3.xml" ContentType="application/vnd.ms-office.chartcolorstyle+xml"/>
  <Override PartName="/xl/charts/style3.xml" ContentType="application/vnd.ms-office.chartstyle+xml"/>
  <Override PartName="/xl/charts/style2.xml" ContentType="application/vnd.ms-office.chartstyle+xml"/>
  <Override PartName="/xl/charts/colors2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85" windowWidth="14805" windowHeight="7830" tabRatio="914"/>
  </bookViews>
  <sheets>
    <sheet name="Лабораторный отчет" sheetId="1" r:id="rId1"/>
    <sheet name="Реология линейного геля" sheetId="2" r:id="rId2"/>
    <sheet name="Тест на стабильность Крос" sheetId="3" r:id="rId3"/>
    <sheet name="Тесты на сдвиг Крос" sheetId="5" r:id="rId4"/>
    <sheet name="Тесты на отклонения Брейкер" sheetId="4" r:id="rId5"/>
  </sheets>
  <definedNames>
    <definedName name="_xlnm.Print_Area" localSheetId="0">'Лабораторный отчет'!$A$1:$M$220</definedName>
  </definedNames>
  <calcPr calcId="145621"/>
</workbook>
</file>

<file path=xl/calcChain.xml><?xml version="1.0" encoding="utf-8"?>
<calcChain xmlns="http://schemas.openxmlformats.org/spreadsheetml/2006/main">
  <c r="A397" i="4" l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B295" i="3" l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854" i="3" s="1"/>
  <c r="B855" i="3" s="1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B1138" i="3" s="1"/>
  <c r="B1139" i="3" s="1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B1422" i="3" s="1"/>
  <c r="B1423" i="3" s="1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B1706" i="3" s="1"/>
  <c r="B1707" i="3" s="1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B1990" i="3" s="1"/>
  <c r="B1991" i="3" s="1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B2274" i="3" s="1"/>
  <c r="B2275" i="3" s="1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E107" i="1" l="1"/>
  <c r="F116" i="1"/>
  <c r="B116" i="1"/>
  <c r="J116" i="1"/>
  <c r="G111" i="1"/>
  <c r="E111" i="1"/>
  <c r="I107" i="1"/>
  <c r="G107" i="1"/>
  <c r="B171" i="1" l="1"/>
  <c r="B102" i="1"/>
  <c r="B50" i="1"/>
</calcChain>
</file>

<file path=xl/sharedStrings.xml><?xml version="1.0" encoding="utf-8"?>
<sst xmlns="http://schemas.openxmlformats.org/spreadsheetml/2006/main" count="186" uniqueCount="132">
  <si>
    <t>Основные данные</t>
  </si>
  <si>
    <t>Клиент</t>
  </si>
  <si>
    <t>Заказчик</t>
  </si>
  <si>
    <t>Месторождение</t>
  </si>
  <si>
    <t>Исполнитель</t>
  </si>
  <si>
    <t>Скважина</t>
  </si>
  <si>
    <t>Дата запроса</t>
  </si>
  <si>
    <t>Куст</t>
  </si>
  <si>
    <t xml:space="preserve">Дата завершения </t>
  </si>
  <si>
    <t>Пласт</t>
  </si>
  <si>
    <t>Время до перфорации</t>
  </si>
  <si>
    <t>Температура</t>
  </si>
  <si>
    <t>Время проведения работы ГРП</t>
  </si>
  <si>
    <t>Система</t>
  </si>
  <si>
    <t>Параметры линейного геля</t>
  </si>
  <si>
    <t>Вязкость 511 1/с</t>
  </si>
  <si>
    <t>Темп.</t>
  </si>
  <si>
    <t>pH</t>
  </si>
  <si>
    <t>Бак.тест</t>
  </si>
  <si>
    <t>→</t>
  </si>
  <si>
    <t>Параметры  сшитого геля</t>
  </si>
  <si>
    <t>Стадия «Подушка»</t>
  </si>
  <si>
    <t>ВЗВ</t>
  </si>
  <si>
    <t>ВПГ</t>
  </si>
  <si>
    <t>Анализ качества воды</t>
  </si>
  <si>
    <t>Источник отбора проб воды</t>
  </si>
  <si>
    <t>Дата отбора проб воды</t>
  </si>
  <si>
    <t>Определяемые</t>
  </si>
  <si>
    <t>Единицы</t>
  </si>
  <si>
    <t>Результаты анализа</t>
  </si>
  <si>
    <t xml:space="preserve">Допустимые </t>
  </si>
  <si>
    <t>компоненты</t>
  </si>
  <si>
    <t>Измерения</t>
  </si>
  <si>
    <t>(Количественные значения)</t>
  </si>
  <si>
    <t>пределы</t>
  </si>
  <si>
    <r>
      <t>о</t>
    </r>
    <r>
      <rPr>
        <sz val="10"/>
        <color rgb="FF000000"/>
        <rFont val="Calibri"/>
        <family val="2"/>
      </rPr>
      <t>С</t>
    </r>
  </si>
  <si>
    <t>Удельная плотность</t>
  </si>
  <si>
    <t>не нормируется</t>
  </si>
  <si>
    <t>Общая жесткость</t>
  </si>
  <si>
    <t>Бикарбонаты</t>
  </si>
  <si>
    <t>Хлориды</t>
  </si>
  <si>
    <t>Железо</t>
  </si>
  <si>
    <t>Используемая химия</t>
  </si>
  <si>
    <t>Наименование</t>
  </si>
  <si>
    <t>Основное назначение</t>
  </si>
  <si>
    <t>Концентрация</t>
  </si>
  <si>
    <t>Партия # (Lot and Batch #)</t>
  </si>
  <si>
    <t>Стабилизатор глин</t>
  </si>
  <si>
    <t>1.0 л/м3</t>
  </si>
  <si>
    <t>Сшиватель</t>
  </si>
  <si>
    <t>ForeHT-2</t>
  </si>
  <si>
    <t>XLpH</t>
  </si>
  <si>
    <t>Рисунок 1. Диаграмма зависимости вязкости линейного геля от температуры</t>
  </si>
  <si>
    <t>Реология линейного геля</t>
  </si>
  <si>
    <r>
      <t xml:space="preserve">Температура, 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С</t>
    </r>
  </si>
  <si>
    <t>Вязкость</t>
  </si>
  <si>
    <t>время, мин</t>
  </si>
  <si>
    <t>вязкость, сП</t>
  </si>
  <si>
    <t>Гидратация гуара</t>
  </si>
  <si>
    <t xml:space="preserve">Рисунок 2. Диаграмма гидратации гуара </t>
  </si>
  <si>
    <t>Время</t>
  </si>
  <si>
    <t>Сдвиг</t>
  </si>
  <si>
    <t>Таблица 1. Параметры сшитого геля</t>
  </si>
  <si>
    <t>Линейный гель</t>
  </si>
  <si>
    <t>Состав и концентрация линейного геля</t>
  </si>
  <si>
    <t>Состав и концентрации сшитого геля</t>
  </si>
  <si>
    <t>Параметры</t>
  </si>
  <si>
    <t>ВЗВ, с</t>
  </si>
  <si>
    <t>ВПГ, с</t>
  </si>
  <si>
    <t>рН с.ж</t>
  </si>
  <si>
    <t>&lt;10</t>
  </si>
  <si>
    <t>Тест на сдвиг</t>
  </si>
  <si>
    <t>Базовый</t>
  </si>
  <si>
    <t>Отклонения по сшивателю</t>
  </si>
  <si>
    <t>XE227В200</t>
  </si>
  <si>
    <t>Отклонения по деструктору</t>
  </si>
  <si>
    <t>Базовая</t>
  </si>
  <si>
    <t>-</t>
  </si>
  <si>
    <t>Сульфаты</t>
  </si>
  <si>
    <t>20 - 42</t>
  </si>
  <si>
    <t>&lt;500</t>
  </si>
  <si>
    <t>&lt; 200</t>
  </si>
  <si>
    <t>Деэмульгатор</t>
  </si>
  <si>
    <t>Деструктор</t>
  </si>
  <si>
    <t>Сшитый гель</t>
  </si>
  <si>
    <t xml:space="preserve"> Тест сшитой жидкости на чувствительность к изменению концентрации сшивателя</t>
  </si>
  <si>
    <t>&lt;1000</t>
  </si>
  <si>
    <t>мг/л</t>
  </si>
  <si>
    <t>ООО «Газпромнефть-Муравленко»</t>
  </si>
  <si>
    <t>0.6 л/м3</t>
  </si>
  <si>
    <t>Тип РСП пропантов</t>
  </si>
  <si>
    <r>
      <t>г/дм</t>
    </r>
    <r>
      <rPr>
        <vertAlign val="superscript"/>
        <sz val="10"/>
        <color theme="1"/>
        <rFont val="Calibri"/>
        <family val="2"/>
        <charset val="204"/>
      </rPr>
      <t>3</t>
    </r>
  </si>
  <si>
    <t xml:space="preserve">Лабораторный отчет </t>
  </si>
  <si>
    <t>DWP-101</t>
  </si>
  <si>
    <t>DWP-931</t>
  </si>
  <si>
    <t>DWP-912</t>
  </si>
  <si>
    <t>DWP-114</t>
  </si>
  <si>
    <t>NG OB-3</t>
  </si>
  <si>
    <t>Суспензия гуара</t>
  </si>
  <si>
    <t>7.5 л/м3</t>
  </si>
  <si>
    <t>3.0 л/м3</t>
  </si>
  <si>
    <t>DWP-101 л/м3</t>
  </si>
  <si>
    <t>DWP-931 л/м3</t>
  </si>
  <si>
    <t>DWP-912  л/м3</t>
  </si>
  <si>
    <t>DWP-114  л/м3</t>
  </si>
  <si>
    <t>NG OB-3  л/м3;</t>
  </si>
  <si>
    <t>30/50;20/40;16/20</t>
  </si>
  <si>
    <t>4.0 - 8.0</t>
  </si>
  <si>
    <t>DynAqua 2</t>
  </si>
  <si>
    <t xml:space="preserve"> + 3сП</t>
  </si>
  <si>
    <t xml:space="preserve"> - 3сП</t>
  </si>
  <si>
    <t>24 ˚C</t>
  </si>
  <si>
    <t>Еты-пуровское</t>
  </si>
  <si>
    <t>30 мин - 25  сП</t>
  </si>
  <si>
    <t>60 мин -  28 сП</t>
  </si>
  <si>
    <t>Рисунок 4 . Тест сшитой жидкости чувствительность к изменению скорости сдвига при температуре 55˚C</t>
  </si>
  <si>
    <t>1,2 л/m3</t>
  </si>
  <si>
    <t>2,0 л/m3</t>
  </si>
  <si>
    <t>2,4 л/m3</t>
  </si>
  <si>
    <t>84˚С</t>
  </si>
  <si>
    <t>&lt; 20</t>
  </si>
  <si>
    <t>ДНС-2 (Северный купол)</t>
  </si>
  <si>
    <t>Рисунок 3.  Тест сшитой жидкости при пластовой температуре 84˚C</t>
  </si>
  <si>
    <t xml:space="preserve">Рисунок 5 . Тест сшитой жидкости  на отклонение по брейкеру при температуре 84˚C </t>
  </si>
  <si>
    <t>DWP-114 3.0 л/м3; DWP-912 1.0 л/м3; DWP-931 0.6 л/м3; NG OB-3 0,8 л/м3;</t>
  </si>
  <si>
    <t>DWP-114 2.7 л/м3; DWP-912 1.0 л/м3; DWP-931 0.6 л/м3; NG OB-3 0,8 л/м3;</t>
  </si>
  <si>
    <t>DWP-114 3.3 л/м3; DWP-912 1.0 л/м3; DWP-931 0.6 л/м3; NG OB-3 0,8 л/м3;</t>
  </si>
  <si>
    <t>0,6-2,4</t>
  </si>
  <si>
    <t>0,6 л/m3</t>
  </si>
  <si>
    <t>0,8 л/m3</t>
  </si>
  <si>
    <t>0.6-2.4 л/м3</t>
  </si>
  <si>
    <t>DWP-101 7.5 л/м3; DWP-114 3.0 л/м3; DWP-912 1.0 л/м3; DWP-931 0.6 л/м3; NG OB-3 0,8 л/м3;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</si>
</sst>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h:mm:ss;@"/>
    <numFmt numFmtId="165" formatCode="0.0"/>
    <numFmt numFmtId="166" formatCode="0.0000"/>
    <numFmt numFmtId="167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1"/>
      <color theme="1"/>
      <name val="Calibri"/>
      <family val="2"/>
    </font>
    <font>
      <sz val="10"/>
      <color theme="1"/>
      <name val="Calibri"/>
      <family val="2"/>
    </font>
    <font>
      <vertAlign val="superscript"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Arial"/>
      <family val="2"/>
      <charset val="204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vertAlign val="superscript"/>
      <sz val="10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 Cy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5BE9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7" fillId="0" borderId="0"/>
    <xf numFmtId="0" fontId="10" fillId="0" borderId="0"/>
    <xf numFmtId="0" fontId="2" fillId="0" borderId="0"/>
    <xf numFmtId="0" fontId="1" fillId="0" borderId="0"/>
    <xf numFmtId="0" fontId="18" fillId="0" borderId="0"/>
  </cellStyleXfs>
  <cellXfs count="162">
    <xf numFmtId="0" fontId="0" fillId="0" borderId="0" xfId="0"/>
    <xf numFmtId="0" fontId="0" fillId="0" borderId="2" xfId="0" applyBorder="1"/>
    <xf numFmtId="0" fontId="4" fillId="0" borderId="3" xfId="0" applyFont="1" applyBorder="1"/>
    <xf numFmtId="0" fontId="6" fillId="0" borderId="3" xfId="0" applyFont="1" applyBorder="1" applyAlignment="1">
      <alignment horizontal="center" vertical="center"/>
    </xf>
    <xf numFmtId="0" fontId="0" fillId="0" borderId="3" xfId="0" applyBorder="1"/>
    <xf numFmtId="0" fontId="0" fillId="0" borderId="11" xfId="0" applyBorder="1"/>
    <xf numFmtId="0" fontId="0" fillId="0" borderId="0" xfId="0" applyBorder="1"/>
    <xf numFmtId="0" fontId="0" fillId="0" borderId="0" xfId="0" applyAlignment="1"/>
    <xf numFmtId="0" fontId="3" fillId="0" borderId="0" xfId="0" applyFont="1" applyBorder="1" applyAlignment="1"/>
    <xf numFmtId="0" fontId="0" fillId="0" borderId="0" xfId="0" applyBorder="1" applyAlignment="1"/>
    <xf numFmtId="21" fontId="0" fillId="0" borderId="0" xfId="0" applyNumberFormat="1"/>
    <xf numFmtId="1" fontId="0" fillId="0" borderId="0" xfId="0" applyNumberFormat="1"/>
    <xf numFmtId="0" fontId="9" fillId="5" borderId="3" xfId="0" applyFont="1" applyFill="1" applyBorder="1" applyAlignment="1">
      <alignment horizontal="center"/>
    </xf>
    <xf numFmtId="1" fontId="10" fillId="5" borderId="3" xfId="0" applyNumberFormat="1" applyFont="1" applyFill="1" applyBorder="1" applyAlignment="1">
      <alignment horizontal="center"/>
    </xf>
    <xf numFmtId="0" fontId="11" fillId="5" borderId="3" xfId="0" applyFont="1" applyFill="1" applyBorder="1"/>
    <xf numFmtId="0" fontId="10" fillId="5" borderId="3" xfId="0" applyFont="1" applyFill="1" applyBorder="1" applyAlignment="1">
      <alignment horizontal="right"/>
    </xf>
    <xf numFmtId="0" fontId="0" fillId="5" borderId="3" xfId="0" applyFill="1" applyBorder="1"/>
    <xf numFmtId="0" fontId="0" fillId="0" borderId="1" xfId="0" applyBorder="1"/>
    <xf numFmtId="0" fontId="10" fillId="5" borderId="3" xfId="0" applyFont="1" applyFill="1" applyBorder="1" applyAlignment="1">
      <alignment horizontal="center"/>
    </xf>
    <xf numFmtId="9" fontId="10" fillId="5" borderId="3" xfId="0" applyNumberFormat="1" applyFont="1" applyFill="1" applyBorder="1" applyAlignment="1">
      <alignment horizontal="right"/>
    </xf>
    <xf numFmtId="0" fontId="3" fillId="7" borderId="5" xfId="0" applyFont="1" applyFill="1" applyBorder="1" applyAlignment="1"/>
    <xf numFmtId="0" fontId="3" fillId="7" borderId="6" xfId="0" applyFont="1" applyFill="1" applyBorder="1" applyAlignment="1"/>
    <xf numFmtId="0" fontId="3" fillId="7" borderId="7" xfId="0" applyFont="1" applyFill="1" applyBorder="1" applyAlignment="1"/>
    <xf numFmtId="0" fontId="3" fillId="7" borderId="3" xfId="0" applyFont="1" applyFill="1" applyBorder="1" applyAlignment="1">
      <alignment horizontal="center"/>
    </xf>
    <xf numFmtId="0" fontId="0" fillId="8" borderId="0" xfId="0" applyFill="1"/>
    <xf numFmtId="9" fontId="0" fillId="5" borderId="3" xfId="0" applyNumberFormat="1" applyFill="1" applyBorder="1"/>
    <xf numFmtId="0" fontId="0" fillId="0" borderId="0" xfId="0" applyNumberFormat="1"/>
    <xf numFmtId="0" fontId="0" fillId="0" borderId="3" xfId="0" applyBorder="1" applyAlignment="1">
      <alignment horizontal="center"/>
    </xf>
    <xf numFmtId="0" fontId="0" fillId="0" borderId="7" xfId="0" applyBorder="1"/>
    <xf numFmtId="49" fontId="0" fillId="5" borderId="3" xfId="0" applyNumberFormat="1" applyFill="1" applyBorder="1"/>
    <xf numFmtId="9" fontId="0" fillId="0" borderId="3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6" xfId="0" applyBorder="1"/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0" fillId="0" borderId="0" xfId="0"/>
    <xf numFmtId="0" fontId="16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3" xfId="0" applyFill="1" applyBorder="1" applyAlignment="1">
      <alignment horizontal="center" vertical="center"/>
    </xf>
    <xf numFmtId="0" fontId="0" fillId="0" borderId="0" xfId="0"/>
    <xf numFmtId="0" fontId="12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 vertical="center"/>
    </xf>
    <xf numFmtId="2" fontId="0" fillId="0" borderId="3" xfId="0" applyNumberFormat="1" applyBorder="1" applyAlignment="1">
      <alignment wrapText="1"/>
    </xf>
    <xf numFmtId="167" fontId="0" fillId="0" borderId="0" xfId="0" applyNumberFormat="1" applyBorder="1"/>
    <xf numFmtId="166" fontId="0" fillId="0" borderId="3" xfId="0" applyNumberFormat="1" applyBorder="1"/>
    <xf numFmtId="166" fontId="0" fillId="0" borderId="3" xfId="0" applyNumberFormat="1" applyBorder="1" applyAlignment="1">
      <alignment wrapText="1"/>
    </xf>
    <xf numFmtId="166" fontId="0" fillId="0" borderId="7" xfId="0" applyNumberFormat="1" applyBorder="1"/>
    <xf numFmtId="2" fontId="0" fillId="0" borderId="5" xfId="0" applyNumberFormat="1" applyBorder="1"/>
    <xf numFmtId="0" fontId="0" fillId="0" borderId="3" xfId="0" applyBorder="1"/>
    <xf numFmtId="0" fontId="11" fillId="5" borderId="3" xfId="0" applyFont="1" applyFill="1" applyBorder="1"/>
    <xf numFmtId="0" fontId="0" fillId="0" borderId="3" xfId="0" applyBorder="1" applyAlignment="1">
      <alignment wrapText="1"/>
    </xf>
    <xf numFmtId="2" fontId="0" fillId="0" borderId="3" xfId="0" applyNumberFormat="1" applyBorder="1"/>
    <xf numFmtId="2" fontId="0" fillId="0" borderId="3" xfId="0" applyNumberFormat="1" applyBorder="1" applyAlignment="1">
      <alignment wrapText="1"/>
    </xf>
    <xf numFmtId="0" fontId="0" fillId="0" borderId="5" xfId="0" applyBorder="1" applyAlignment="1">
      <alignment wrapText="1"/>
    </xf>
    <xf numFmtId="166" fontId="0" fillId="0" borderId="6" xfId="0" applyNumberFormat="1" applyBorder="1"/>
    <xf numFmtId="0" fontId="0" fillId="0" borderId="3" xfId="0" applyBorder="1"/>
    <xf numFmtId="2" fontId="0" fillId="0" borderId="3" xfId="0" applyNumberFormat="1" applyBorder="1"/>
    <xf numFmtId="2" fontId="0" fillId="0" borderId="3" xfId="0" applyNumberFormat="1" applyBorder="1" applyAlignment="1">
      <alignment wrapText="1"/>
    </xf>
    <xf numFmtId="2" fontId="0" fillId="0" borderId="7" xfId="0" applyNumberFormat="1" applyBorder="1"/>
    <xf numFmtId="166" fontId="0" fillId="0" borderId="7" xfId="0" applyNumberFormat="1" applyBorder="1" applyAlignment="1">
      <alignment wrapText="1"/>
    </xf>
    <xf numFmtId="166" fontId="0" fillId="0" borderId="6" xfId="0" applyNumberFormat="1" applyBorder="1" applyAlignment="1">
      <alignment wrapText="1"/>
    </xf>
    <xf numFmtId="0" fontId="0" fillId="0" borderId="26" xfId="0" applyBorder="1"/>
    <xf numFmtId="2" fontId="0" fillId="0" borderId="10" xfId="0" applyNumberFormat="1" applyBorder="1"/>
    <xf numFmtId="166" fontId="0" fillId="0" borderId="9" xfId="0" applyNumberFormat="1" applyBorder="1"/>
    <xf numFmtId="2" fontId="0" fillId="0" borderId="0" xfId="0" applyNumberFormat="1" applyBorder="1"/>
    <xf numFmtId="166" fontId="0" fillId="0" borderId="0" xfId="0" applyNumberFormat="1" applyBorder="1"/>
    <xf numFmtId="0" fontId="0" fillId="0" borderId="8" xfId="0" applyBorder="1" applyAlignment="1">
      <alignment wrapText="1"/>
    </xf>
    <xf numFmtId="0" fontId="1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7" xfId="0" applyFont="1" applyBorder="1" applyAlignment="1">
      <alignment horizontal="center" wrapText="1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5" xfId="0" applyFont="1" applyBorder="1" applyAlignment="1" applyProtection="1">
      <alignment horizontal="center" vertical="center" wrapText="1"/>
      <protection locked="0"/>
    </xf>
    <xf numFmtId="0" fontId="3" fillId="0" borderId="6" xfId="0" applyFont="1" applyBorder="1" applyAlignment="1" applyProtection="1">
      <alignment horizontal="center" vertical="center"/>
      <protection locked="0"/>
    </xf>
    <xf numFmtId="0" fontId="3" fillId="0" borderId="7" xfId="0" applyFont="1" applyBorder="1" applyAlignment="1" applyProtection="1">
      <alignment horizontal="center" vertical="center"/>
      <protection locked="0"/>
    </xf>
    <xf numFmtId="0" fontId="6" fillId="3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14" fontId="6" fillId="9" borderId="3" xfId="0" applyNumberFormat="1" applyFont="1" applyFill="1" applyBorder="1" applyAlignment="1">
      <alignment horizontal="center" vertical="center"/>
    </xf>
    <xf numFmtId="0" fontId="6" fillId="9" borderId="3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6" xfId="0" applyFont="1" applyFill="1" applyBorder="1" applyAlignment="1">
      <alignment horizontal="center" vertical="center"/>
    </xf>
    <xf numFmtId="0" fontId="6" fillId="9" borderId="7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left"/>
    </xf>
    <xf numFmtId="14" fontId="6" fillId="0" borderId="5" xfId="0" applyNumberFormat="1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12" fillId="0" borderId="3" xfId="0" applyFont="1" applyBorder="1"/>
    <xf numFmtId="0" fontId="4" fillId="0" borderId="3" xfId="0" applyFont="1" applyBorder="1"/>
    <xf numFmtId="0" fontId="6" fillId="0" borderId="3" xfId="0" applyFont="1" applyBorder="1" applyAlignment="1">
      <alignment horizontal="left" vertical="center"/>
    </xf>
    <xf numFmtId="0" fontId="7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13" fillId="9" borderId="5" xfId="0" applyFont="1" applyFill="1" applyBorder="1" applyAlignment="1">
      <alignment horizontal="center" vertical="center"/>
    </xf>
    <xf numFmtId="0" fontId="13" fillId="9" borderId="6" xfId="0" applyFont="1" applyFill="1" applyBorder="1" applyAlignment="1">
      <alignment horizontal="center" vertical="center"/>
    </xf>
    <xf numFmtId="0" fontId="13" fillId="9" borderId="7" xfId="0" applyFont="1" applyFill="1" applyBorder="1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4" xfId="0" applyBorder="1" applyAlignment="1">
      <alignment horizontal="center"/>
    </xf>
    <xf numFmtId="0" fontId="13" fillId="0" borderId="3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7" xfId="0" applyFont="1" applyBorder="1" applyAlignment="1">
      <alignment horizont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6" fillId="0" borderId="6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12" fillId="9" borderId="5" xfId="0" applyFont="1" applyFill="1" applyBorder="1" applyAlignment="1">
      <alignment horizontal="center"/>
    </xf>
    <xf numFmtId="0" fontId="12" fillId="9" borderId="6" xfId="0" applyFont="1" applyFill="1" applyBorder="1" applyAlignment="1">
      <alignment horizontal="center"/>
    </xf>
    <xf numFmtId="0" fontId="12" fillId="9" borderId="7" xfId="0" applyFont="1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/>
    </xf>
    <xf numFmtId="0" fontId="13" fillId="9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165" fontId="0" fillId="0" borderId="5" xfId="0" applyNumberForma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3" fillId="4" borderId="5" xfId="0" applyFont="1" applyFill="1" applyBorder="1" applyAlignment="1">
      <alignment horizontal="center" wrapText="1"/>
    </xf>
    <xf numFmtId="0" fontId="3" fillId="4" borderId="6" xfId="0" applyFont="1" applyFill="1" applyBorder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0" fontId="3" fillId="7" borderId="5" xfId="0" applyFont="1" applyFill="1" applyBorder="1" applyAlignment="1">
      <alignment horizontal="center"/>
    </xf>
    <xf numFmtId="0" fontId="3" fillId="7" borderId="6" xfId="0" applyFont="1" applyFill="1" applyBorder="1" applyAlignment="1">
      <alignment horizontal="center"/>
    </xf>
    <xf numFmtId="0" fontId="3" fillId="7" borderId="7" xfId="0" applyFont="1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7" xfId="0" applyFill="1" applyBorder="1" applyAlignment="1">
      <alignment horizontal="center"/>
    </xf>
  </cellXfs>
  <cellStyles count="6">
    <cellStyle name="Normal_13180pad13_AC11.2_upper_Brian Sheet" xfId="2"/>
    <cellStyle name="Обычный" xfId="0" builtinId="0"/>
    <cellStyle name="Обычный 2" xfId="3"/>
    <cellStyle name="Обычный 2 2" xfId="4"/>
    <cellStyle name="Обычный 3" xfId="5"/>
    <cellStyle name="Обычный 5" xfId="1"/>
  </cellStyles>
  <dxfs count="0"/>
  <tableStyles count="0" defaultTableStyle="TableStyleMedium2" defaultPivotStyle="PivotStyleMedium9"/>
  <colors>
    <mruColors>
      <color rgb="FF74913B"/>
      <color rgb="FF005426"/>
      <color rgb="FF66FF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Style" Target="style1.xml"/><Relationship Id="rId2" Type="http://schemas.microsoft.com/office/2011/relationships/chartColorStyle" Target="colors1.xml"/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Style" Target="style2.xml"/><Relationship Id="rId2" Type="http://schemas.microsoft.com/office/2011/relationships/chartColorStyle" Target="colors2.xml"/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582752693990988"/>
          <c:y val="9.3788718825777967E-2"/>
          <c:w val="0.8503592295569784"/>
          <c:h val="0.70334008880992072"/>
        </c:manualLayout>
      </c:layout>
      <c:lineChart>
        <c:grouping val="standard"/>
        <c:varyColors val="0"/>
        <c:ser>
          <c:idx val="1"/>
          <c:order val="0"/>
          <c:tx>
            <c:v>1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геля'!$B$3:$B$21</c:f>
              <c:numCache>
                <c:formatCode>General</c:formatCode>
                <c:ptCount val="19"/>
                <c:pt idx="0">
                  <c:v>28.6</c:v>
                </c:pt>
                <c:pt idx="1">
                  <c:v>26.7</c:v>
                </c:pt>
                <c:pt idx="2">
                  <c:v>25.8</c:v>
                </c:pt>
                <c:pt idx="3">
                  <c:v>25</c:v>
                </c:pt>
                <c:pt idx="4">
                  <c:v>24.1</c:v>
                </c:pt>
                <c:pt idx="5">
                  <c:v>23.7</c:v>
                </c:pt>
                <c:pt idx="6">
                  <c:v>22.8</c:v>
                </c:pt>
                <c:pt idx="7">
                  <c:v>22.1</c:v>
                </c:pt>
                <c:pt idx="8">
                  <c:v>21.8</c:v>
                </c:pt>
                <c:pt idx="9">
                  <c:v>21.4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993-4BD4-A26C-DF8EA9122297}"/>
            </c:ext>
          </c:extLst>
        </c:ser>
        <c:ser>
          <c:idx val="2"/>
          <c:order val="1"/>
          <c:tx>
            <c:v>2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'Реология линейного геля'!$A$3:$A$21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25</c:v>
                </c:pt>
                <c:pt idx="3">
                  <c:v>28</c:v>
                </c:pt>
                <c:pt idx="4">
                  <c:v>30</c:v>
                </c:pt>
                <c:pt idx="5">
                  <c:v>32</c:v>
                </c:pt>
                <c:pt idx="6">
                  <c:v>34</c:v>
                </c:pt>
                <c:pt idx="7">
                  <c:v>36</c:v>
                </c:pt>
                <c:pt idx="8">
                  <c:v>38</c:v>
                </c:pt>
                <c:pt idx="9">
                  <c:v>40</c:v>
                </c:pt>
              </c:numCache>
            </c:numRef>
          </c:cat>
          <c:val>
            <c:numRef>
              <c:f>'Реология линейного геля'!$C$3:$C$21</c:f>
              <c:numCache>
                <c:formatCode>General</c:formatCode>
                <c:ptCount val="19"/>
                <c:pt idx="0">
                  <c:v>31.6</c:v>
                </c:pt>
                <c:pt idx="1">
                  <c:v>29.7</c:v>
                </c:pt>
                <c:pt idx="2">
                  <c:v>28.8</c:v>
                </c:pt>
                <c:pt idx="3">
                  <c:v>28</c:v>
                </c:pt>
                <c:pt idx="4">
                  <c:v>27.1</c:v>
                </c:pt>
                <c:pt idx="5">
                  <c:v>26.7</c:v>
                </c:pt>
                <c:pt idx="6">
                  <c:v>25.8</c:v>
                </c:pt>
                <c:pt idx="7">
                  <c:v>25.1</c:v>
                </c:pt>
                <c:pt idx="8">
                  <c:v>24.8</c:v>
                </c:pt>
                <c:pt idx="9">
                  <c:v>24.4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993-4BD4-A26C-DF8EA9122297}"/>
            </c:ext>
          </c:extLst>
        </c:ser>
        <c:ser>
          <c:idx val="3"/>
          <c:order val="2"/>
          <c:tx>
            <c:v>3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trendline>
            <c:spPr>
              <a:ln>
                <a:noFill/>
              </a:ln>
              <a:effectLst>
                <a:softEdge rad="12700"/>
              </a:effectLst>
            </c:spPr>
            <c:trendlineType val="exp"/>
            <c:dispRSqr val="0"/>
            <c:dispEq val="0"/>
          </c:trendline>
          <c:val>
            <c:numRef>
              <c:f>'Реология линейного геля'!$D$3:$D$21</c:f>
              <c:numCache>
                <c:formatCode>General</c:formatCode>
                <c:ptCount val="19"/>
                <c:pt idx="0">
                  <c:v>25.6</c:v>
                </c:pt>
                <c:pt idx="1">
                  <c:v>23.7</c:v>
                </c:pt>
                <c:pt idx="2">
                  <c:v>22.8</c:v>
                </c:pt>
                <c:pt idx="3">
                  <c:v>22</c:v>
                </c:pt>
                <c:pt idx="4">
                  <c:v>21.1</c:v>
                </c:pt>
                <c:pt idx="5">
                  <c:v>20.7</c:v>
                </c:pt>
                <c:pt idx="6">
                  <c:v>19.8</c:v>
                </c:pt>
                <c:pt idx="7">
                  <c:v>19.100000000000001</c:v>
                </c:pt>
                <c:pt idx="8">
                  <c:v>18.8</c:v>
                </c:pt>
                <c:pt idx="9">
                  <c:v>18.399999999999999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B993-4BD4-A26C-DF8EA9122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36576"/>
        <c:axId val="95738496"/>
      </c:lineChart>
      <c:dateAx>
        <c:axId val="95736576"/>
        <c:scaling>
          <c:orientation val="minMax"/>
          <c:min val="15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 b="0"/>
                  <a:t>Температура,</a:t>
                </a:r>
                <a:r>
                  <a:rPr lang="ru-RU" b="0" baseline="0"/>
                  <a:t> </a:t>
                </a:r>
                <a:r>
                  <a:rPr lang="ru-RU" b="0" baseline="0">
                    <a:latin typeface="Calibri"/>
                  </a:rPr>
                  <a:t>˚С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0.47029436061528168"/>
              <c:y val="0.864753507904199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738496"/>
        <c:crosses val="autoZero"/>
        <c:auto val="0"/>
        <c:lblOffset val="40"/>
        <c:baseTimeUnit val="days"/>
      </c:dateAx>
      <c:valAx>
        <c:axId val="95738496"/>
        <c:scaling>
          <c:orientation val="minMax"/>
          <c:max val="32"/>
          <c:min val="18"/>
        </c:scaling>
        <c:delete val="0"/>
        <c:axPos val="l"/>
        <c:majorGridlines>
          <c:spPr>
            <a:ln>
              <a:solidFill>
                <a:sysClr val="windowText" lastClr="000000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736576"/>
        <c:crosses val="autoZero"/>
        <c:crossBetween val="midCat"/>
        <c:majorUnit val="1"/>
      </c:valAx>
      <c:spPr>
        <a:noFill/>
        <a:ln cap="rnd" cmpd="sng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12723520939631"/>
          <c:y val="8.2961494801708141E-2"/>
          <c:w val="0.84131713897387994"/>
          <c:h val="0.70277710709502272"/>
        </c:manualLayout>
      </c:layout>
      <c:lineChart>
        <c:grouping val="standard"/>
        <c:varyColors val="0"/>
        <c:ser>
          <c:idx val="0"/>
          <c:order val="0"/>
          <c:tx>
            <c:v>1</c:v>
          </c:tx>
          <c:marker>
            <c:symbol val="none"/>
          </c:marker>
          <c:cat>
            <c:numRef>
              <c:f>'Реология линейного геля'!$F$3:$F$14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10</c:v>
                </c:pt>
                <c:pt idx="10">
                  <c:v>15</c:v>
                </c:pt>
                <c:pt idx="11">
                  <c:v>30</c:v>
                </c:pt>
              </c:numCache>
            </c:numRef>
          </c:cat>
          <c:val>
            <c:numRef>
              <c:f>'Реология линейного геля'!$G$3:$G$14</c:f>
              <c:numCache>
                <c:formatCode>General</c:formatCode>
                <c:ptCount val="12"/>
                <c:pt idx="0">
                  <c:v>0</c:v>
                </c:pt>
                <c:pt idx="1">
                  <c:v>13</c:v>
                </c:pt>
                <c:pt idx="2">
                  <c:v>17</c:v>
                </c:pt>
                <c:pt idx="3">
                  <c:v>20</c:v>
                </c:pt>
                <c:pt idx="4">
                  <c:v>23</c:v>
                </c:pt>
                <c:pt idx="5">
                  <c:v>23.5</c:v>
                </c:pt>
                <c:pt idx="6">
                  <c:v>24</c:v>
                </c:pt>
                <c:pt idx="7">
                  <c:v>24.5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399-4F32-80DC-2407F75FE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83552"/>
        <c:axId val="95793920"/>
      </c:lineChart>
      <c:catAx>
        <c:axId val="95783552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ru-RU"/>
                  <a:t>Время,</a:t>
                </a:r>
                <a:r>
                  <a:rPr lang="ru-RU" baseline="0"/>
                  <a:t> мин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239929649695774"/>
              <c:y val="0.882101899733929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793920"/>
        <c:crosses val="autoZero"/>
        <c:auto val="1"/>
        <c:lblAlgn val="ctr"/>
        <c:lblOffset val="100"/>
        <c:noMultiLvlLbl val="0"/>
      </c:catAx>
      <c:valAx>
        <c:axId val="95793920"/>
        <c:scaling>
          <c:orientation val="minMax"/>
          <c:max val="34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b="0"/>
                </a:pPr>
                <a:r>
                  <a:rPr lang="ru-RU" b="0"/>
                  <a:t>Вязкость,</a:t>
                </a:r>
                <a:r>
                  <a:rPr lang="ru-RU" b="0" baseline="0"/>
                  <a:t> сП</a:t>
                </a:r>
                <a:endParaRPr lang="en-US" b="0"/>
              </a:p>
            </c:rich>
          </c:tx>
          <c:layout>
            <c:manualLayout>
              <c:xMode val="edge"/>
              <c:yMode val="edge"/>
              <c:x val="2.8374951975036446E-2"/>
              <c:y val="0.3804661945860886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95783552"/>
        <c:crosses val="autoZero"/>
        <c:crossBetween val="midCat"/>
        <c:majorUnit val="2"/>
      </c:valAx>
      <c:spPr>
        <a:ln cap="flat">
          <a:solidFill>
            <a:schemeClr val="tx1"/>
          </a:solidFill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 на стабильность Крос'!$D$4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Крос'!$D$5:$D$2366</c:f>
              <c:numCache>
                <c:formatCode>General</c:formatCode>
                <c:ptCount val="236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  <c:pt idx="2208">
                  <c:v>100</c:v>
                </c:pt>
                <c:pt idx="2209">
                  <c:v>100</c:v>
                </c:pt>
                <c:pt idx="2210">
                  <c:v>100</c:v>
                </c:pt>
                <c:pt idx="2211">
                  <c:v>100</c:v>
                </c:pt>
                <c:pt idx="2212">
                  <c:v>100</c:v>
                </c:pt>
                <c:pt idx="2213">
                  <c:v>100</c:v>
                </c:pt>
                <c:pt idx="2214">
                  <c:v>100</c:v>
                </c:pt>
                <c:pt idx="2215">
                  <c:v>100</c:v>
                </c:pt>
                <c:pt idx="2216">
                  <c:v>100</c:v>
                </c:pt>
                <c:pt idx="2217">
                  <c:v>100</c:v>
                </c:pt>
                <c:pt idx="2218">
                  <c:v>100</c:v>
                </c:pt>
                <c:pt idx="2219">
                  <c:v>100</c:v>
                </c:pt>
                <c:pt idx="2220">
                  <c:v>100</c:v>
                </c:pt>
                <c:pt idx="2221">
                  <c:v>100</c:v>
                </c:pt>
                <c:pt idx="2222">
                  <c:v>100</c:v>
                </c:pt>
                <c:pt idx="2223">
                  <c:v>100</c:v>
                </c:pt>
                <c:pt idx="2224">
                  <c:v>100</c:v>
                </c:pt>
                <c:pt idx="2225">
                  <c:v>100</c:v>
                </c:pt>
                <c:pt idx="2226">
                  <c:v>100</c:v>
                </c:pt>
                <c:pt idx="2227">
                  <c:v>100</c:v>
                </c:pt>
                <c:pt idx="2228">
                  <c:v>100</c:v>
                </c:pt>
                <c:pt idx="2229">
                  <c:v>100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100</c:v>
                </c:pt>
                <c:pt idx="2256">
                  <c:v>100</c:v>
                </c:pt>
                <c:pt idx="2257">
                  <c:v>100</c:v>
                </c:pt>
                <c:pt idx="2258">
                  <c:v>100</c:v>
                </c:pt>
                <c:pt idx="2259">
                  <c:v>100</c:v>
                </c:pt>
                <c:pt idx="2260">
                  <c:v>100</c:v>
                </c:pt>
                <c:pt idx="2261">
                  <c:v>100</c:v>
                </c:pt>
                <c:pt idx="2262">
                  <c:v>100</c:v>
                </c:pt>
                <c:pt idx="2263">
                  <c:v>100</c:v>
                </c:pt>
                <c:pt idx="2264">
                  <c:v>100</c:v>
                </c:pt>
                <c:pt idx="2265">
                  <c:v>100</c:v>
                </c:pt>
                <c:pt idx="2266">
                  <c:v>100</c:v>
                </c:pt>
                <c:pt idx="2267">
                  <c:v>100</c:v>
                </c:pt>
                <c:pt idx="2268">
                  <c:v>100</c:v>
                </c:pt>
                <c:pt idx="2269">
                  <c:v>100</c:v>
                </c:pt>
                <c:pt idx="2270">
                  <c:v>100</c:v>
                </c:pt>
                <c:pt idx="2271">
                  <c:v>100</c:v>
                </c:pt>
                <c:pt idx="2272">
                  <c:v>100</c:v>
                </c:pt>
                <c:pt idx="2273">
                  <c:v>100</c:v>
                </c:pt>
                <c:pt idx="2274">
                  <c:v>100</c:v>
                </c:pt>
                <c:pt idx="2275">
                  <c:v>100</c:v>
                </c:pt>
                <c:pt idx="2276">
                  <c:v>100</c:v>
                </c:pt>
                <c:pt idx="2277">
                  <c:v>100</c:v>
                </c:pt>
                <c:pt idx="2278">
                  <c:v>100</c:v>
                </c:pt>
                <c:pt idx="2279">
                  <c:v>100</c:v>
                </c:pt>
                <c:pt idx="2280">
                  <c:v>100</c:v>
                </c:pt>
                <c:pt idx="2281">
                  <c:v>100</c:v>
                </c:pt>
                <c:pt idx="2282">
                  <c:v>100</c:v>
                </c:pt>
                <c:pt idx="2283">
                  <c:v>100</c:v>
                </c:pt>
                <c:pt idx="2284">
                  <c:v>100</c:v>
                </c:pt>
                <c:pt idx="2285">
                  <c:v>100</c:v>
                </c:pt>
                <c:pt idx="2286">
                  <c:v>100</c:v>
                </c:pt>
                <c:pt idx="2287">
                  <c:v>100</c:v>
                </c:pt>
                <c:pt idx="2288">
                  <c:v>100</c:v>
                </c:pt>
                <c:pt idx="2289">
                  <c:v>100</c:v>
                </c:pt>
                <c:pt idx="2290">
                  <c:v>100</c:v>
                </c:pt>
                <c:pt idx="2291">
                  <c:v>100</c:v>
                </c:pt>
                <c:pt idx="2292">
                  <c:v>100</c:v>
                </c:pt>
                <c:pt idx="2293">
                  <c:v>100</c:v>
                </c:pt>
                <c:pt idx="2294">
                  <c:v>100</c:v>
                </c:pt>
                <c:pt idx="2295">
                  <c:v>100</c:v>
                </c:pt>
                <c:pt idx="2296">
                  <c:v>100</c:v>
                </c:pt>
                <c:pt idx="2297">
                  <c:v>100</c:v>
                </c:pt>
                <c:pt idx="2298">
                  <c:v>100</c:v>
                </c:pt>
                <c:pt idx="2299">
                  <c:v>100</c:v>
                </c:pt>
                <c:pt idx="2300">
                  <c:v>100</c:v>
                </c:pt>
                <c:pt idx="2301">
                  <c:v>100</c:v>
                </c:pt>
                <c:pt idx="2302">
                  <c:v>100</c:v>
                </c:pt>
                <c:pt idx="2303">
                  <c:v>100</c:v>
                </c:pt>
                <c:pt idx="2304">
                  <c:v>100</c:v>
                </c:pt>
                <c:pt idx="2305">
                  <c:v>100</c:v>
                </c:pt>
                <c:pt idx="2306">
                  <c:v>100</c:v>
                </c:pt>
                <c:pt idx="2307">
                  <c:v>100</c:v>
                </c:pt>
                <c:pt idx="2308">
                  <c:v>100</c:v>
                </c:pt>
                <c:pt idx="2309">
                  <c:v>100</c:v>
                </c:pt>
                <c:pt idx="2310">
                  <c:v>100</c:v>
                </c:pt>
                <c:pt idx="2311">
                  <c:v>100</c:v>
                </c:pt>
                <c:pt idx="2312">
                  <c:v>100</c:v>
                </c:pt>
                <c:pt idx="2313">
                  <c:v>100</c:v>
                </c:pt>
                <c:pt idx="2314">
                  <c:v>100</c:v>
                </c:pt>
                <c:pt idx="2315">
                  <c:v>100</c:v>
                </c:pt>
                <c:pt idx="2316">
                  <c:v>100</c:v>
                </c:pt>
                <c:pt idx="2317">
                  <c:v>100</c:v>
                </c:pt>
                <c:pt idx="2318">
                  <c:v>100</c:v>
                </c:pt>
                <c:pt idx="2319">
                  <c:v>100</c:v>
                </c:pt>
                <c:pt idx="2320">
                  <c:v>100</c:v>
                </c:pt>
                <c:pt idx="2321">
                  <c:v>100</c:v>
                </c:pt>
                <c:pt idx="2322">
                  <c:v>100</c:v>
                </c:pt>
                <c:pt idx="2323">
                  <c:v>100</c:v>
                </c:pt>
                <c:pt idx="2324">
                  <c:v>100</c:v>
                </c:pt>
                <c:pt idx="2325">
                  <c:v>100</c:v>
                </c:pt>
                <c:pt idx="2326">
                  <c:v>100</c:v>
                </c:pt>
                <c:pt idx="2327">
                  <c:v>100</c:v>
                </c:pt>
                <c:pt idx="2328">
                  <c:v>100</c:v>
                </c:pt>
                <c:pt idx="2329">
                  <c:v>100</c:v>
                </c:pt>
                <c:pt idx="2330">
                  <c:v>100</c:v>
                </c:pt>
                <c:pt idx="2331">
                  <c:v>100</c:v>
                </c:pt>
                <c:pt idx="2332">
                  <c:v>100</c:v>
                </c:pt>
                <c:pt idx="2333">
                  <c:v>100</c:v>
                </c:pt>
                <c:pt idx="2334">
                  <c:v>100</c:v>
                </c:pt>
                <c:pt idx="2335">
                  <c:v>100</c:v>
                </c:pt>
                <c:pt idx="2336">
                  <c:v>100</c:v>
                </c:pt>
                <c:pt idx="2337">
                  <c:v>100</c:v>
                </c:pt>
                <c:pt idx="2338">
                  <c:v>100</c:v>
                </c:pt>
                <c:pt idx="2339">
                  <c:v>100</c:v>
                </c:pt>
                <c:pt idx="2340">
                  <c:v>100</c:v>
                </c:pt>
                <c:pt idx="2341">
                  <c:v>100</c:v>
                </c:pt>
                <c:pt idx="2342">
                  <c:v>100</c:v>
                </c:pt>
                <c:pt idx="2343">
                  <c:v>100</c:v>
                </c:pt>
                <c:pt idx="2344">
                  <c:v>100</c:v>
                </c:pt>
                <c:pt idx="2345">
                  <c:v>100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100</c:v>
                </c:pt>
                <c:pt idx="2350">
                  <c:v>100</c:v>
                </c:pt>
                <c:pt idx="2351">
                  <c:v>100</c:v>
                </c:pt>
                <c:pt idx="2352">
                  <c:v>100</c:v>
                </c:pt>
                <c:pt idx="2353">
                  <c:v>100</c:v>
                </c:pt>
                <c:pt idx="2354">
                  <c:v>100</c:v>
                </c:pt>
                <c:pt idx="2355">
                  <c:v>100</c:v>
                </c:pt>
                <c:pt idx="2356">
                  <c:v>100</c:v>
                </c:pt>
                <c:pt idx="2357">
                  <c:v>100</c:v>
                </c:pt>
                <c:pt idx="2358">
                  <c:v>100</c:v>
                </c:pt>
                <c:pt idx="2359">
                  <c:v>100</c:v>
                </c:pt>
                <c:pt idx="2360">
                  <c:v>100</c:v>
                </c:pt>
                <c:pt idx="236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 на стабильность Крос'!$I$2</c:f>
              <c:strCache>
                <c:ptCount val="1"/>
                <c:pt idx="0">
                  <c:v>DWP-114 3.0 л/м3; DWP-912 1.0 л/м3; DWP-931 0.6 л/м3; NG OB-3 0,8 л/м3;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Крос'!$F$5:$F$2366</c:f>
              <c:numCache>
                <c:formatCode>0.00</c:formatCode>
                <c:ptCount val="2362"/>
                <c:pt idx="0">
                  <c:v>1436.2901020452225</c:v>
                </c:pt>
                <c:pt idx="1">
                  <c:v>1436.2901020452225</c:v>
                </c:pt>
                <c:pt idx="2">
                  <c:v>1436.2901020452225</c:v>
                </c:pt>
                <c:pt idx="3">
                  <c:v>1333.2229882410516</c:v>
                </c:pt>
                <c:pt idx="4">
                  <c:v>1275.5940643935578</c:v>
                </c:pt>
                <c:pt idx="5">
                  <c:v>1322.5099190642736</c:v>
                </c:pt>
                <c:pt idx="6">
                  <c:v>1139.279494523525</c:v>
                </c:pt>
                <c:pt idx="7">
                  <c:v>903.96138881292666</c:v>
                </c:pt>
                <c:pt idx="8">
                  <c:v>933.14526691518313</c:v>
                </c:pt>
                <c:pt idx="9">
                  <c:v>928.71227277306821</c:v>
                </c:pt>
                <c:pt idx="10">
                  <c:v>874.40809453216093</c:v>
                </c:pt>
                <c:pt idx="11">
                  <c:v>929.82052130859699</c:v>
                </c:pt>
                <c:pt idx="12">
                  <c:v>1001.1178437609447</c:v>
                </c:pt>
                <c:pt idx="13">
                  <c:v>888.44590931552466</c:v>
                </c:pt>
                <c:pt idx="14">
                  <c:v>1028.0852247921434</c:v>
                </c:pt>
                <c:pt idx="15">
                  <c:v>1052.0972763952659</c:v>
                </c:pt>
                <c:pt idx="16">
                  <c:v>1076.4787441768976</c:v>
                </c:pt>
                <c:pt idx="17">
                  <c:v>1172.5269505893868</c:v>
                </c:pt>
                <c:pt idx="18">
                  <c:v>1203.5579095841908</c:v>
                </c:pt>
                <c:pt idx="19">
                  <c:v>1150.7313960573219</c:v>
                </c:pt>
                <c:pt idx="20">
                  <c:v>1016.6333232583466</c:v>
                </c:pt>
                <c:pt idx="21">
                  <c:v>872.93042981812255</c:v>
                </c:pt>
                <c:pt idx="22">
                  <c:v>803.11077207981305</c:v>
                </c:pt>
                <c:pt idx="23">
                  <c:v>819.73450011274394</c:v>
                </c:pt>
                <c:pt idx="24">
                  <c:v>905.06963734845544</c:v>
                </c:pt>
                <c:pt idx="25">
                  <c:v>836.72764432418433</c:v>
                </c:pt>
                <c:pt idx="26">
                  <c:v>857.41495032072044</c:v>
                </c:pt>
                <c:pt idx="27">
                  <c:v>884.38233135191933</c:v>
                </c:pt>
                <c:pt idx="28">
                  <c:v>857.78436649923003</c:v>
                </c:pt>
                <c:pt idx="29">
                  <c:v>893.61773581465877</c:v>
                </c:pt>
                <c:pt idx="30">
                  <c:v>894.72598435018733</c:v>
                </c:pt>
                <c:pt idx="31">
                  <c:v>858.52319885624911</c:v>
                </c:pt>
                <c:pt idx="32">
                  <c:v>850.76545910754817</c:v>
                </c:pt>
                <c:pt idx="33">
                  <c:v>750.28425855294404</c:v>
                </c:pt>
                <c:pt idx="34">
                  <c:v>741.04885409020471</c:v>
                </c:pt>
                <c:pt idx="35">
                  <c:v>763.21382480077921</c:v>
                </c:pt>
                <c:pt idx="36">
                  <c:v>761.36674390823134</c:v>
                </c:pt>
                <c:pt idx="37">
                  <c:v>807.17435004341849</c:v>
                </c:pt>
                <c:pt idx="38">
                  <c:v>885.49057988744801</c:v>
                </c:pt>
                <c:pt idx="39">
                  <c:v>947.92191405556605</c:v>
                </c:pt>
                <c:pt idx="40">
                  <c:v>918.3686197748001</c:v>
                </c:pt>
                <c:pt idx="41">
                  <c:v>946.44424934152778</c:v>
                </c:pt>
                <c:pt idx="42">
                  <c:v>896.5730652427352</c:v>
                </c:pt>
                <c:pt idx="43">
                  <c:v>798.30836175918864</c:v>
                </c:pt>
                <c:pt idx="44">
                  <c:v>787.96470876092053</c:v>
                </c:pt>
                <c:pt idx="45">
                  <c:v>851.87370764307684</c:v>
                </c:pt>
                <c:pt idx="46">
                  <c:v>816.77917068466729</c:v>
                </c:pt>
                <c:pt idx="47">
                  <c:v>803.48018825832276</c:v>
                </c:pt>
                <c:pt idx="48">
                  <c:v>802.00252354428449</c:v>
                </c:pt>
                <c:pt idx="49">
                  <c:v>943.85833609196072</c:v>
                </c:pt>
                <c:pt idx="50">
                  <c:v>951.24665966215218</c:v>
                </c:pt>
                <c:pt idx="51">
                  <c:v>857.41495032072044</c:v>
                </c:pt>
                <c:pt idx="52">
                  <c:v>796.0918646881313</c:v>
                </c:pt>
                <c:pt idx="53">
                  <c:v>748.43717766039629</c:v>
                </c:pt>
                <c:pt idx="54">
                  <c:v>714.08147305900582</c:v>
                </c:pt>
                <c:pt idx="55">
                  <c:v>712.60380834496755</c:v>
                </c:pt>
                <c:pt idx="56">
                  <c:v>669.75153163785706</c:v>
                </c:pt>
                <c:pt idx="57">
                  <c:v>689.33058909886449</c:v>
                </c:pt>
                <c:pt idx="58">
                  <c:v>764.32207333630799</c:v>
                </c:pt>
                <c:pt idx="59">
                  <c:v>710.3873112739102</c:v>
                </c:pt>
                <c:pt idx="60">
                  <c:v>712.97322452347714</c:v>
                </c:pt>
                <c:pt idx="61">
                  <c:v>742.1571026257335</c:v>
                </c:pt>
                <c:pt idx="62">
                  <c:v>808.65201475745675</c:v>
                </c:pt>
                <c:pt idx="63">
                  <c:v>809.39084711447595</c:v>
                </c:pt>
                <c:pt idx="64">
                  <c:v>837.46647668120352</c:v>
                </c:pt>
                <c:pt idx="65">
                  <c:v>775.40455869159507</c:v>
                </c:pt>
                <c:pt idx="66">
                  <c:v>730.70520109193671</c:v>
                </c:pt>
                <c:pt idx="67">
                  <c:v>838.94414139524179</c:v>
                </c:pt>
                <c:pt idx="68">
                  <c:v>819.73450011274394</c:v>
                </c:pt>
                <c:pt idx="69">
                  <c:v>792.02828672452597</c:v>
                </c:pt>
                <c:pt idx="70">
                  <c:v>848.9183782150003</c:v>
                </c:pt>
                <c:pt idx="71">
                  <c:v>895.83423288571612</c:v>
                </c:pt>
                <c:pt idx="72">
                  <c:v>882.90466663788095</c:v>
                </c:pt>
                <c:pt idx="73">
                  <c:v>744.74301587530056</c:v>
                </c:pt>
                <c:pt idx="74">
                  <c:v>822.68982954082048</c:v>
                </c:pt>
                <c:pt idx="75">
                  <c:v>872.56101363961307</c:v>
                </c:pt>
                <c:pt idx="76">
                  <c:v>869.97510039004601</c:v>
                </c:pt>
                <c:pt idx="77">
                  <c:v>770.97156454948026</c:v>
                </c:pt>
                <c:pt idx="78">
                  <c:v>821.58158100529181</c:v>
                </c:pt>
                <c:pt idx="79">
                  <c:v>818.99566775572487</c:v>
                </c:pt>
                <c:pt idx="80">
                  <c:v>707.80139802434314</c:v>
                </c:pt>
                <c:pt idx="81">
                  <c:v>683.4199302427113</c:v>
                </c:pt>
                <c:pt idx="82">
                  <c:v>647.21714474877308</c:v>
                </c:pt>
                <c:pt idx="83">
                  <c:v>687.48350820631651</c:v>
                </c:pt>
                <c:pt idx="84">
                  <c:v>701.52132298968036</c:v>
                </c:pt>
                <c:pt idx="85">
                  <c:v>667.16561838829</c:v>
                </c:pt>
                <c:pt idx="86">
                  <c:v>677.50927138655811</c:v>
                </c:pt>
                <c:pt idx="87">
                  <c:v>758.4114144801548</c:v>
                </c:pt>
                <c:pt idx="88">
                  <c:v>787.22587640390145</c:v>
                </c:pt>
                <c:pt idx="89">
                  <c:v>697.45774502607503</c:v>
                </c:pt>
                <c:pt idx="90">
                  <c:v>779.83755283370999</c:v>
                </c:pt>
                <c:pt idx="91">
                  <c:v>776.51280722712386</c:v>
                </c:pt>
                <c:pt idx="92">
                  <c:v>778.72930429818121</c:v>
                </c:pt>
                <c:pt idx="93">
                  <c:v>759.88907919419307</c:v>
                </c:pt>
                <c:pt idx="94">
                  <c:v>727.01103930684098</c:v>
                </c:pt>
                <c:pt idx="95">
                  <c:v>678.6175199220869</c:v>
                </c:pt>
                <c:pt idx="96">
                  <c:v>689.33058909886449</c:v>
                </c:pt>
                <c:pt idx="97">
                  <c:v>658.66904628256975</c:v>
                </c:pt>
                <c:pt idx="98">
                  <c:v>629.11575200180403</c:v>
                </c:pt>
                <c:pt idx="99">
                  <c:v>591.80471797233702</c:v>
                </c:pt>
                <c:pt idx="100">
                  <c:v>660.14671099660814</c:v>
                </c:pt>
                <c:pt idx="101">
                  <c:v>624.6827578596891</c:v>
                </c:pt>
                <c:pt idx="102">
                  <c:v>645.73948003473481</c:v>
                </c:pt>
                <c:pt idx="103">
                  <c:v>706.32373331030487</c:v>
                </c:pt>
                <c:pt idx="104">
                  <c:v>710.3873112739102</c:v>
                </c:pt>
                <c:pt idx="105">
                  <c:v>739.20177319765696</c:v>
                </c:pt>
                <c:pt idx="106">
                  <c:v>731.81344962746539</c:v>
                </c:pt>
                <c:pt idx="107">
                  <c:v>767.64681894289413</c:v>
                </c:pt>
                <c:pt idx="108">
                  <c:v>763.5832409792888</c:v>
                </c:pt>
                <c:pt idx="109">
                  <c:v>755.82550123058775</c:v>
                </c:pt>
                <c:pt idx="110">
                  <c:v>779.83755283370999</c:v>
                </c:pt>
                <c:pt idx="111">
                  <c:v>744.00418351828137</c:v>
                </c:pt>
                <c:pt idx="112">
                  <c:v>811.97676036404289</c:v>
                </c:pt>
                <c:pt idx="113">
                  <c:v>787.96470876092053</c:v>
                </c:pt>
                <c:pt idx="114">
                  <c:v>787.96470876092053</c:v>
                </c:pt>
                <c:pt idx="115">
                  <c:v>794.98361615260251</c:v>
                </c:pt>
                <c:pt idx="116">
                  <c:v>823.79807807634927</c:v>
                </c:pt>
                <c:pt idx="117">
                  <c:v>809.02143093596624</c:v>
                </c:pt>
                <c:pt idx="118">
                  <c:v>844.1159678943759</c:v>
                </c:pt>
                <c:pt idx="119">
                  <c:v>824.16749425485875</c:v>
                </c:pt>
                <c:pt idx="120">
                  <c:v>858.15378267773963</c:v>
                </c:pt>
                <c:pt idx="121">
                  <c:v>853.72078853562471</c:v>
                </c:pt>
                <c:pt idx="122">
                  <c:v>849.65721057201938</c:v>
                </c:pt>
                <c:pt idx="123">
                  <c:v>851.87370764307684</c:v>
                </c:pt>
                <c:pt idx="124">
                  <c:v>878.10225631725655</c:v>
                </c:pt>
                <c:pt idx="125">
                  <c:v>850.39604292903857</c:v>
                </c:pt>
                <c:pt idx="126">
                  <c:v>886.2294122444672</c:v>
                </c:pt>
                <c:pt idx="127">
                  <c:v>886.96824460148639</c:v>
                </c:pt>
                <c:pt idx="128">
                  <c:v>915.78270652523304</c:v>
                </c:pt>
                <c:pt idx="129">
                  <c:v>901.00605938485012</c:v>
                </c:pt>
                <c:pt idx="130">
                  <c:v>854.0902047141343</c:v>
                </c:pt>
                <c:pt idx="131">
                  <c:v>861.10911210581617</c:v>
                </c:pt>
                <c:pt idx="132">
                  <c:v>887.33766077999587</c:v>
                </c:pt>
                <c:pt idx="133">
                  <c:v>897.31189759975439</c:v>
                </c:pt>
                <c:pt idx="134">
                  <c:v>857.04553414221084</c:v>
                </c:pt>
                <c:pt idx="135">
                  <c:v>874.03867835365133</c:v>
                </c:pt>
                <c:pt idx="136">
                  <c:v>862.21736064134495</c:v>
                </c:pt>
                <c:pt idx="137">
                  <c:v>843.00771935884711</c:v>
                </c:pt>
                <c:pt idx="138">
                  <c:v>861.84794446283524</c:v>
                </c:pt>
                <c:pt idx="139">
                  <c:v>868.86685185451722</c:v>
                </c:pt>
                <c:pt idx="140">
                  <c:v>847.07129732245244</c:v>
                </c:pt>
                <c:pt idx="141">
                  <c:v>900.63664320634052</c:v>
                </c:pt>
                <c:pt idx="142">
                  <c:v>858.52319885624911</c:v>
                </c:pt>
                <c:pt idx="143">
                  <c:v>881.0575857453332</c:v>
                </c:pt>
                <c:pt idx="144">
                  <c:v>837.09706050269392</c:v>
                </c:pt>
                <c:pt idx="145">
                  <c:v>868.12801949749814</c:v>
                </c:pt>
                <c:pt idx="146">
                  <c:v>865.17269006942161</c:v>
                </c:pt>
                <c:pt idx="147">
                  <c:v>853.72078853562471</c:v>
                </c:pt>
                <c:pt idx="148">
                  <c:v>765.79973805034626</c:v>
                </c:pt>
                <c:pt idx="149">
                  <c:v>750.28425855294404</c:v>
                </c:pt>
                <c:pt idx="150">
                  <c:v>799.78602647322691</c:v>
                </c:pt>
                <c:pt idx="151">
                  <c:v>862.21736064134495</c:v>
                </c:pt>
                <c:pt idx="152">
                  <c:v>896.5730652427352</c:v>
                </c:pt>
                <c:pt idx="153">
                  <c:v>870.71393274706509</c:v>
                </c:pt>
                <c:pt idx="154">
                  <c:v>912.08854474013742</c:v>
                </c:pt>
                <c:pt idx="155">
                  <c:v>828.60048839697367</c:v>
                </c:pt>
                <c:pt idx="156">
                  <c:v>791.65887054601637</c:v>
                </c:pt>
                <c:pt idx="157">
                  <c:v>785.3787955113537</c:v>
                </c:pt>
                <c:pt idx="158">
                  <c:v>770.60214837097067</c:v>
                </c:pt>
                <c:pt idx="159">
                  <c:v>789.8117896534684</c:v>
                </c:pt>
                <c:pt idx="160">
                  <c:v>775.77397487010467</c:v>
                </c:pt>
                <c:pt idx="161">
                  <c:v>842.63830318033752</c:v>
                </c:pt>
                <c:pt idx="162">
                  <c:v>895.09540052869704</c:v>
                </c:pt>
                <c:pt idx="163">
                  <c:v>833.0334825390886</c:v>
                </c:pt>
                <c:pt idx="164">
                  <c:v>846.70188114394284</c:v>
                </c:pt>
                <c:pt idx="165">
                  <c:v>824.53691043336846</c:v>
                </c:pt>
                <c:pt idx="166">
                  <c:v>812.71559272106208</c:v>
                </c:pt>
                <c:pt idx="167">
                  <c:v>830.07815311101194</c:v>
                </c:pt>
                <c:pt idx="168">
                  <c:v>845.59363260841417</c:v>
                </c:pt>
                <c:pt idx="169">
                  <c:v>866.28093860495017</c:v>
                </c:pt>
                <c:pt idx="170">
                  <c:v>805.6966853293801</c:v>
                </c:pt>
                <c:pt idx="171">
                  <c:v>820.47333246976314</c:v>
                </c:pt>
                <c:pt idx="172">
                  <c:v>857.04553414221084</c:v>
                </c:pt>
                <c:pt idx="173">
                  <c:v>852.61254000009592</c:v>
                </c:pt>
                <c:pt idx="174">
                  <c:v>833.40289871759808</c:v>
                </c:pt>
                <c:pt idx="175">
                  <c:v>798.67777793769824</c:v>
                </c:pt>
                <c:pt idx="176">
                  <c:v>840.42180610928006</c:v>
                </c:pt>
                <c:pt idx="177">
                  <c:v>794.24478379558332</c:v>
                </c:pt>
                <c:pt idx="178">
                  <c:v>860.37027974879697</c:v>
                </c:pt>
                <c:pt idx="179">
                  <c:v>841.16063846629925</c:v>
                </c:pt>
                <c:pt idx="180">
                  <c:v>751.02309090996323</c:v>
                </c:pt>
                <c:pt idx="181">
                  <c:v>884.75174753042893</c:v>
                </c:pt>
                <c:pt idx="182">
                  <c:v>793.87536761707372</c:v>
                </c:pt>
                <c:pt idx="183">
                  <c:v>833.40289871759808</c:v>
                </c:pt>
                <c:pt idx="184">
                  <c:v>774.2963101560664</c:v>
                </c:pt>
                <c:pt idx="185">
                  <c:v>808.28259857894716</c:v>
                </c:pt>
                <c:pt idx="186">
                  <c:v>793.87536761707372</c:v>
                </c:pt>
                <c:pt idx="187">
                  <c:v>825.27574279038754</c:v>
                </c:pt>
                <c:pt idx="188">
                  <c:v>797.56952940216956</c:v>
                </c:pt>
                <c:pt idx="189">
                  <c:v>834.51114725312686</c:v>
                </c:pt>
                <c:pt idx="190">
                  <c:v>800.52485883024622</c:v>
                </c:pt>
                <c:pt idx="191">
                  <c:v>785.00937933284399</c:v>
                </c:pt>
                <c:pt idx="192">
                  <c:v>865.17269006942161</c:v>
                </c:pt>
                <c:pt idx="193">
                  <c:v>838.94414139524179</c:v>
                </c:pt>
                <c:pt idx="194">
                  <c:v>751.39250708847283</c:v>
                </c:pt>
                <c:pt idx="195">
                  <c:v>793.50595143856424</c:v>
                </c:pt>
                <c:pt idx="196">
                  <c:v>830.07815311101194</c:v>
                </c:pt>
                <c:pt idx="197">
                  <c:v>792.39770290303545</c:v>
                </c:pt>
                <c:pt idx="198">
                  <c:v>819.73450011274394</c:v>
                </c:pt>
                <c:pt idx="199">
                  <c:v>817.88741922019608</c:v>
                </c:pt>
                <c:pt idx="200">
                  <c:v>853.72078853562471</c:v>
                </c:pt>
                <c:pt idx="201">
                  <c:v>878.10225631725655</c:v>
                </c:pt>
                <c:pt idx="202">
                  <c:v>819.36508393423435</c:v>
                </c:pt>
                <c:pt idx="203">
                  <c:v>857.78436649923003</c:v>
                </c:pt>
                <c:pt idx="204">
                  <c:v>858.52319885624911</c:v>
                </c:pt>
                <c:pt idx="205">
                  <c:v>819.73450011274394</c:v>
                </c:pt>
                <c:pt idx="206">
                  <c:v>877.36342396023747</c:v>
                </c:pt>
                <c:pt idx="207">
                  <c:v>866.28093860495017</c:v>
                </c:pt>
                <c:pt idx="208">
                  <c:v>889.55415785105333</c:v>
                </c:pt>
                <c:pt idx="209">
                  <c:v>815.30150597062902</c:v>
                </c:pt>
                <c:pt idx="210">
                  <c:v>851.50429146456736</c:v>
                </c:pt>
                <c:pt idx="211">
                  <c:v>776.14339104861426</c:v>
                </c:pt>
                <c:pt idx="212">
                  <c:v>845.96304878692365</c:v>
                </c:pt>
                <c:pt idx="213">
                  <c:v>852.24312382158644</c:v>
                </c:pt>
                <c:pt idx="214">
                  <c:v>823.05924571933019</c:v>
                </c:pt>
                <c:pt idx="215">
                  <c:v>833.40289871759808</c:v>
                </c:pt>
                <c:pt idx="216">
                  <c:v>855.56786942817257</c:v>
                </c:pt>
                <c:pt idx="217">
                  <c:v>875.51634306768949</c:v>
                </c:pt>
                <c:pt idx="218">
                  <c:v>837.46647668120352</c:v>
                </c:pt>
                <c:pt idx="219">
                  <c:v>859.6314473917779</c:v>
                </c:pt>
                <c:pt idx="220">
                  <c:v>836.72764432418433</c:v>
                </c:pt>
                <c:pt idx="221">
                  <c:v>867.01977096196936</c:v>
                </c:pt>
                <c:pt idx="222">
                  <c:v>811.60734418553329</c:v>
                </c:pt>
                <c:pt idx="223">
                  <c:v>767.27740276438442</c:v>
                </c:pt>
                <c:pt idx="224">
                  <c:v>880.6881695668236</c:v>
                </c:pt>
                <c:pt idx="225">
                  <c:v>857.41495032072044</c:v>
                </c:pt>
                <c:pt idx="226">
                  <c:v>884.01291517340974</c:v>
                </c:pt>
                <c:pt idx="227">
                  <c:v>847.81012967947152</c:v>
                </c:pt>
                <c:pt idx="228">
                  <c:v>844.85480025139498</c:v>
                </c:pt>
                <c:pt idx="229">
                  <c:v>797.20011322365986</c:v>
                </c:pt>
                <c:pt idx="230">
                  <c:v>872.93042981812255</c:v>
                </c:pt>
                <c:pt idx="231">
                  <c:v>821.95099718380141</c:v>
                </c:pt>
                <c:pt idx="232">
                  <c:v>823.79807807634927</c:v>
                </c:pt>
                <c:pt idx="233">
                  <c:v>940.90300666388407</c:v>
                </c:pt>
                <c:pt idx="234">
                  <c:v>842.63830318033752</c:v>
                </c:pt>
                <c:pt idx="235">
                  <c:v>825.27574279038754</c:v>
                </c:pt>
                <c:pt idx="236">
                  <c:v>906.54730206249371</c:v>
                </c:pt>
                <c:pt idx="237">
                  <c:v>870.71393274706509</c:v>
                </c:pt>
                <c:pt idx="238">
                  <c:v>912.8273770971565</c:v>
                </c:pt>
                <c:pt idx="239">
                  <c:v>872.56101363961307</c:v>
                </c:pt>
                <c:pt idx="240">
                  <c:v>802.37193972279397</c:v>
                </c:pt>
                <c:pt idx="241">
                  <c:v>877.36342396023747</c:v>
                </c:pt>
                <c:pt idx="242">
                  <c:v>809.76026329298554</c:v>
                </c:pt>
                <c:pt idx="243">
                  <c:v>890.66240638658212</c:v>
                </c:pt>
                <c:pt idx="244">
                  <c:v>868.49743567600774</c:v>
                </c:pt>
                <c:pt idx="245">
                  <c:v>796.83069704515037</c:v>
                </c:pt>
                <c:pt idx="246">
                  <c:v>800.8942750087557</c:v>
                </c:pt>
                <c:pt idx="247">
                  <c:v>781.68463372625786</c:v>
                </c:pt>
                <c:pt idx="248">
                  <c:v>790.1812058319781</c:v>
                </c:pt>
                <c:pt idx="249">
                  <c:v>855.56786942817257</c:v>
                </c:pt>
                <c:pt idx="250">
                  <c:v>799.04719411620783</c:v>
                </c:pt>
                <c:pt idx="251">
                  <c:v>817.51800304168648</c:v>
                </c:pt>
                <c:pt idx="252">
                  <c:v>827.49223986144489</c:v>
                </c:pt>
                <c:pt idx="253">
                  <c:v>848.9183782150003</c:v>
                </c:pt>
                <c:pt idx="254">
                  <c:v>870.71393274706509</c:v>
                </c:pt>
                <c:pt idx="255">
                  <c:v>838.20530903822271</c:v>
                </c:pt>
                <c:pt idx="256">
                  <c:v>878.47167249576626</c:v>
                </c:pt>
                <c:pt idx="257">
                  <c:v>922.06278155989594</c:v>
                </c:pt>
                <c:pt idx="258">
                  <c:v>893.24831963614906</c:v>
                </c:pt>
                <c:pt idx="259">
                  <c:v>945.33600080599899</c:v>
                </c:pt>
                <c:pt idx="260">
                  <c:v>848.9183782150003</c:v>
                </c:pt>
                <c:pt idx="261">
                  <c:v>916.89095506076183</c:v>
                </c:pt>
                <c:pt idx="262">
                  <c:v>833.0334825390886</c:v>
                </c:pt>
                <c:pt idx="263">
                  <c:v>830.44756928952165</c:v>
                </c:pt>
                <c:pt idx="264">
                  <c:v>914.67445798970448</c:v>
                </c:pt>
                <c:pt idx="265">
                  <c:v>892.87890345763958</c:v>
                </c:pt>
                <c:pt idx="266">
                  <c:v>848.9183782150003</c:v>
                </c:pt>
                <c:pt idx="267">
                  <c:v>884.38233135191933</c:v>
                </c:pt>
                <c:pt idx="268">
                  <c:v>823.05924571933019</c:v>
                </c:pt>
                <c:pt idx="269">
                  <c:v>841.16063846629925</c:v>
                </c:pt>
                <c:pt idx="270">
                  <c:v>828.96990457548338</c:v>
                </c:pt>
                <c:pt idx="271">
                  <c:v>850.39604292903857</c:v>
                </c:pt>
                <c:pt idx="272">
                  <c:v>830.44756928952165</c:v>
                </c:pt>
                <c:pt idx="273">
                  <c:v>850.76545910754817</c:v>
                </c:pt>
                <c:pt idx="274">
                  <c:v>802.74135590130356</c:v>
                </c:pt>
                <c:pt idx="275">
                  <c:v>861.10911210581617</c:v>
                </c:pt>
                <c:pt idx="276">
                  <c:v>850.02662675052909</c:v>
                </c:pt>
                <c:pt idx="277">
                  <c:v>905.06963734845544</c:v>
                </c:pt>
                <c:pt idx="278">
                  <c:v>867.01977096196936</c:v>
                </c:pt>
                <c:pt idx="279">
                  <c:v>814.19325743510035</c:v>
                </c:pt>
                <c:pt idx="280">
                  <c:v>850.39604292903857</c:v>
                </c:pt>
                <c:pt idx="281">
                  <c:v>818.62625157721527</c:v>
                </c:pt>
                <c:pt idx="282">
                  <c:v>838.20530903822271</c:v>
                </c:pt>
                <c:pt idx="283">
                  <c:v>877.36342396023747</c:v>
                </c:pt>
                <c:pt idx="284">
                  <c:v>864.4338577124023</c:v>
                </c:pt>
                <c:pt idx="285">
                  <c:v>851.13487528605765</c:v>
                </c:pt>
                <c:pt idx="286">
                  <c:v>832.664066360579</c:v>
                </c:pt>
                <c:pt idx="287">
                  <c:v>838.20530903822271</c:v>
                </c:pt>
                <c:pt idx="288">
                  <c:v>840.05238993077046</c:v>
                </c:pt>
                <c:pt idx="289">
                  <c:v>824.16749425485875</c:v>
                </c:pt>
                <c:pt idx="290">
                  <c:v>854.0902047141343</c:v>
                </c:pt>
                <c:pt idx="291">
                  <c:v>868.86685185451722</c:v>
                </c:pt>
                <c:pt idx="292">
                  <c:v>837.835892859713</c:v>
                </c:pt>
                <c:pt idx="293">
                  <c:v>821.58158100529181</c:v>
                </c:pt>
                <c:pt idx="294">
                  <c:v>858.89261503475871</c:v>
                </c:pt>
                <c:pt idx="295">
                  <c:v>826.38399132591633</c:v>
                </c:pt>
                <c:pt idx="296">
                  <c:v>832.29465018206952</c:v>
                </c:pt>
                <c:pt idx="297">
                  <c:v>787.22587640390145</c:v>
                </c:pt>
                <c:pt idx="298">
                  <c:v>895.46481670720652</c:v>
                </c:pt>
                <c:pt idx="299">
                  <c:v>855.19845324966298</c:v>
                </c:pt>
                <c:pt idx="300">
                  <c:v>840.79122228778965</c:v>
                </c:pt>
                <c:pt idx="301">
                  <c:v>811.60734418553329</c:v>
                </c:pt>
                <c:pt idx="302">
                  <c:v>793.13653526005464</c:v>
                </c:pt>
                <c:pt idx="303">
                  <c:v>833.0334825390886</c:v>
                </c:pt>
                <c:pt idx="304">
                  <c:v>836.72764432418433</c:v>
                </c:pt>
                <c:pt idx="305">
                  <c:v>831.55581782505033</c:v>
                </c:pt>
                <c:pt idx="306">
                  <c:v>848.54896203649071</c:v>
                </c:pt>
                <c:pt idx="307">
                  <c:v>886.59882842297679</c:v>
                </c:pt>
                <c:pt idx="308">
                  <c:v>875.8857592461992</c:v>
                </c:pt>
                <c:pt idx="309">
                  <c:v>822.320413362311</c:v>
                </c:pt>
                <c:pt idx="310">
                  <c:v>826.38399132591633</c:v>
                </c:pt>
                <c:pt idx="311">
                  <c:v>845.59363260841417</c:v>
                </c:pt>
                <c:pt idx="312">
                  <c:v>876.62459160321828</c:v>
                </c:pt>
                <c:pt idx="313">
                  <c:v>839.68297375226098</c:v>
                </c:pt>
                <c:pt idx="314">
                  <c:v>821.95099718380141</c:v>
                </c:pt>
                <c:pt idx="315">
                  <c:v>855.56786942817257</c:v>
                </c:pt>
                <c:pt idx="316">
                  <c:v>787.96470876092053</c:v>
                </c:pt>
                <c:pt idx="317">
                  <c:v>791.28945436750689</c:v>
                </c:pt>
                <c:pt idx="318">
                  <c:v>786.48704404688226</c:v>
                </c:pt>
                <c:pt idx="319">
                  <c:v>761.36674390823134</c:v>
                </c:pt>
                <c:pt idx="320">
                  <c:v>759.51966301568336</c:v>
                </c:pt>
                <c:pt idx="321">
                  <c:v>786.48704404688226</c:v>
                </c:pt>
                <c:pt idx="322">
                  <c:v>831.66760220114497</c:v>
                </c:pt>
                <c:pt idx="323">
                  <c:v>827.97344041604902</c:v>
                </c:pt>
                <c:pt idx="324">
                  <c:v>802.11430792037902</c:v>
                </c:pt>
                <c:pt idx="325">
                  <c:v>874.51987890825501</c:v>
                </c:pt>
                <c:pt idx="326">
                  <c:v>846.07483316301796</c:v>
                </c:pt>
                <c:pt idx="327">
                  <c:v>894.83776872628198</c:v>
                </c:pt>
                <c:pt idx="328">
                  <c:v>851.24665966215196</c:v>
                </c:pt>
                <c:pt idx="329">
                  <c:v>848.29133023407599</c:v>
                </c:pt>
                <c:pt idx="330">
                  <c:v>826.49577570201097</c:v>
                </c:pt>
                <c:pt idx="331">
                  <c:v>806.54730206249405</c:v>
                </c:pt>
                <c:pt idx="332">
                  <c:v>810.61088002609904</c:v>
                </c:pt>
                <c:pt idx="333">
                  <c:v>837.57826105729805</c:v>
                </c:pt>
                <c:pt idx="334">
                  <c:v>880.31875338831401</c:v>
                </c:pt>
                <c:pt idx="335">
                  <c:v>871.45276510408428</c:v>
                </c:pt>
                <c:pt idx="336">
                  <c:v>829.08168895157803</c:v>
                </c:pt>
                <c:pt idx="337">
                  <c:v>801.74489174186897</c:v>
                </c:pt>
                <c:pt idx="338">
                  <c:v>818.36861977479998</c:v>
                </c:pt>
                <c:pt idx="339">
                  <c:v>873.29984599663214</c:v>
                </c:pt>
                <c:pt idx="340">
                  <c:v>814.19325743510035</c:v>
                </c:pt>
                <c:pt idx="341">
                  <c:v>815.55913777304397</c:v>
                </c:pt>
                <c:pt idx="342">
                  <c:v>817.03680248708201</c:v>
                </c:pt>
                <c:pt idx="343">
                  <c:v>818.88388337962999</c:v>
                </c:pt>
                <c:pt idx="344">
                  <c:v>737.3546923051091</c:v>
                </c:pt>
                <c:pt idx="345">
                  <c:v>773.55747779904732</c:v>
                </c:pt>
                <c:pt idx="346">
                  <c:v>809.02143093596624</c:v>
                </c:pt>
                <c:pt idx="347">
                  <c:v>811.23792800702381</c:v>
                </c:pt>
                <c:pt idx="348">
                  <c:v>871.45276510408428</c:v>
                </c:pt>
                <c:pt idx="349">
                  <c:v>844.1159678943759</c:v>
                </c:pt>
                <c:pt idx="350">
                  <c:v>847.81012967947152</c:v>
                </c:pt>
                <c:pt idx="351">
                  <c:v>836.35822814567473</c:v>
                </c:pt>
                <c:pt idx="352">
                  <c:v>872.19159746110336</c:v>
                </c:pt>
                <c:pt idx="353">
                  <c:v>879.57992103129482</c:v>
                </c:pt>
                <c:pt idx="354">
                  <c:v>825.38752716648196</c:v>
                </c:pt>
                <c:pt idx="355">
                  <c:v>875.51634306768949</c:v>
                </c:pt>
                <c:pt idx="356">
                  <c:v>876.25517542470868</c:v>
                </c:pt>
                <c:pt idx="357">
                  <c:v>880.31875338831401</c:v>
                </c:pt>
                <c:pt idx="358">
                  <c:v>862.95619299836403</c:v>
                </c:pt>
                <c:pt idx="359">
                  <c:v>829.08168895157803</c:v>
                </c:pt>
                <c:pt idx="360">
                  <c:v>875.8857592461992</c:v>
                </c:pt>
                <c:pt idx="361">
                  <c:v>855.56786942817257</c:v>
                </c:pt>
                <c:pt idx="362">
                  <c:v>871.08334892557457</c:v>
                </c:pt>
                <c:pt idx="363">
                  <c:v>817.88741922019608</c:v>
                </c:pt>
                <c:pt idx="364">
                  <c:v>806.0661015078897</c:v>
                </c:pt>
                <c:pt idx="365">
                  <c:v>830.07815311101194</c:v>
                </c:pt>
                <c:pt idx="366">
                  <c:v>821.58158100529181</c:v>
                </c:pt>
                <c:pt idx="367">
                  <c:v>852.24312382158644</c:v>
                </c:pt>
                <c:pt idx="368">
                  <c:v>755.82550123058775</c:v>
                </c:pt>
                <c:pt idx="369">
                  <c:v>806.0661015078897</c:v>
                </c:pt>
                <c:pt idx="370">
                  <c:v>867.38918714047895</c:v>
                </c:pt>
                <c:pt idx="371">
                  <c:v>791.28945436750689</c:v>
                </c:pt>
                <c:pt idx="372">
                  <c:v>841.89947082331832</c:v>
                </c:pt>
                <c:pt idx="373">
                  <c:v>809.02143093596624</c:v>
                </c:pt>
                <c:pt idx="374">
                  <c:v>852.24312382158644</c:v>
                </c:pt>
                <c:pt idx="375">
                  <c:v>798.67777793769824</c:v>
                </c:pt>
                <c:pt idx="376">
                  <c:v>826.38399132591633</c:v>
                </c:pt>
                <c:pt idx="377">
                  <c:v>849.28779439350978</c:v>
                </c:pt>
                <c:pt idx="378">
                  <c:v>832.29465018206952</c:v>
                </c:pt>
                <c:pt idx="379">
                  <c:v>889.55415785105333</c:v>
                </c:pt>
                <c:pt idx="380">
                  <c:v>901.37547556335971</c:v>
                </c:pt>
                <c:pt idx="381">
                  <c:v>925.01811098797236</c:v>
                </c:pt>
                <c:pt idx="382">
                  <c:v>799.41661029471743</c:v>
                </c:pt>
                <c:pt idx="383">
                  <c:v>861.47852828432576</c:v>
                </c:pt>
                <c:pt idx="384">
                  <c:v>858.52319885624911</c:v>
                </c:pt>
                <c:pt idx="385">
                  <c:v>833.0334825390886</c:v>
                </c:pt>
                <c:pt idx="386">
                  <c:v>864.8032738909119</c:v>
                </c:pt>
                <c:pt idx="387">
                  <c:v>823.79807807634927</c:v>
                </c:pt>
                <c:pt idx="388">
                  <c:v>822.320413362311</c:v>
                </c:pt>
                <c:pt idx="389">
                  <c:v>810.49909565000462</c:v>
                </c:pt>
                <c:pt idx="390">
                  <c:v>893.24831963614906</c:v>
                </c:pt>
                <c:pt idx="391">
                  <c:v>821.95099718380141</c:v>
                </c:pt>
                <c:pt idx="392">
                  <c:v>841.16063846629925</c:v>
                </c:pt>
                <c:pt idx="393">
                  <c:v>844.48538407288538</c:v>
                </c:pt>
                <c:pt idx="394">
                  <c:v>841.53005464480884</c:v>
                </c:pt>
                <c:pt idx="395">
                  <c:v>818.25683539870556</c:v>
                </c:pt>
                <c:pt idx="396">
                  <c:v>812.71559272106208</c:v>
                </c:pt>
                <c:pt idx="397">
                  <c:v>833.40289871759808</c:v>
                </c:pt>
                <c:pt idx="398">
                  <c:v>827.1228236829354</c:v>
                </c:pt>
                <c:pt idx="399">
                  <c:v>790.55062201048759</c:v>
                </c:pt>
                <c:pt idx="400">
                  <c:v>815.30150597062902</c:v>
                </c:pt>
                <c:pt idx="401">
                  <c:v>812.71559272106208</c:v>
                </c:pt>
                <c:pt idx="402">
                  <c:v>806.43551768639918</c:v>
                </c:pt>
                <c:pt idx="403">
                  <c:v>839.68297375226098</c:v>
                </c:pt>
                <c:pt idx="404">
                  <c:v>821.95099718380141</c:v>
                </c:pt>
                <c:pt idx="405">
                  <c:v>918.73803595330969</c:v>
                </c:pt>
                <c:pt idx="406">
                  <c:v>831.55581782505033</c:v>
                </c:pt>
                <c:pt idx="407">
                  <c:v>891.03182256509172</c:v>
                </c:pt>
                <c:pt idx="408">
                  <c:v>906.54730206249371</c:v>
                </c:pt>
                <c:pt idx="409">
                  <c:v>820.47333246976314</c:v>
                </c:pt>
                <c:pt idx="410">
                  <c:v>768.75506747842269</c:v>
                </c:pt>
                <c:pt idx="411">
                  <c:v>816.77917068466729</c:v>
                </c:pt>
                <c:pt idx="412">
                  <c:v>782.05404990476745</c:v>
                </c:pt>
                <c:pt idx="413">
                  <c:v>771.71039690649934</c:v>
                </c:pt>
                <c:pt idx="414">
                  <c:v>805.32726915087062</c:v>
                </c:pt>
                <c:pt idx="415">
                  <c:v>789.07295729644932</c:v>
                </c:pt>
                <c:pt idx="416">
                  <c:v>830.07815311101194</c:v>
                </c:pt>
                <c:pt idx="417">
                  <c:v>795.72244850962159</c:v>
                </c:pt>
                <c:pt idx="418">
                  <c:v>823.05924571933019</c:v>
                </c:pt>
                <c:pt idx="419">
                  <c:v>827.1228236829354</c:v>
                </c:pt>
                <c:pt idx="420">
                  <c:v>861.10911210581617</c:v>
                </c:pt>
                <c:pt idx="421">
                  <c:v>825.64515896889714</c:v>
                </c:pt>
                <c:pt idx="422">
                  <c:v>816.77917068466729</c:v>
                </c:pt>
                <c:pt idx="423">
                  <c:v>872.93042981812255</c:v>
                </c:pt>
                <c:pt idx="424">
                  <c:v>820.47333246976314</c:v>
                </c:pt>
                <c:pt idx="425">
                  <c:v>852.98195617860563</c:v>
                </c:pt>
                <c:pt idx="426">
                  <c:v>788.70354111793984</c:v>
                </c:pt>
                <c:pt idx="427">
                  <c:v>763.95265715779828</c:v>
                </c:pt>
                <c:pt idx="428">
                  <c:v>828.60048839697367</c:v>
                </c:pt>
                <c:pt idx="429">
                  <c:v>765.43032187183655</c:v>
                </c:pt>
                <c:pt idx="430">
                  <c:v>779.46813665520051</c:v>
                </c:pt>
                <c:pt idx="431">
                  <c:v>867.75860331898843</c:v>
                </c:pt>
                <c:pt idx="432">
                  <c:v>836.72764432418433</c:v>
                </c:pt>
                <c:pt idx="433">
                  <c:v>845.96304878692365</c:v>
                </c:pt>
                <c:pt idx="434">
                  <c:v>884.01291517340974</c:v>
                </c:pt>
                <c:pt idx="435">
                  <c:v>790.92003818899718</c:v>
                </c:pt>
                <c:pt idx="436">
                  <c:v>810.12967947149502</c:v>
                </c:pt>
                <c:pt idx="437">
                  <c:v>745.85126441082923</c:v>
                </c:pt>
                <c:pt idx="438">
                  <c:v>820.84274864827262</c:v>
                </c:pt>
                <c:pt idx="439">
                  <c:v>901.37547556335971</c:v>
                </c:pt>
                <c:pt idx="440">
                  <c:v>871.45276510408428</c:v>
                </c:pt>
                <c:pt idx="441">
                  <c:v>922.43219773840542</c:v>
                </c:pt>
                <c:pt idx="442">
                  <c:v>874.77751071067041</c:v>
                </c:pt>
                <c:pt idx="443">
                  <c:v>855.19845324966298</c:v>
                </c:pt>
                <c:pt idx="444">
                  <c:v>804.95785297236102</c:v>
                </c:pt>
                <c:pt idx="445">
                  <c:v>788.70354111793984</c:v>
                </c:pt>
                <c:pt idx="446">
                  <c:v>857.78436649923003</c:v>
                </c:pt>
                <c:pt idx="447">
                  <c:v>908.76379913355129</c:v>
                </c:pt>
                <c:pt idx="448">
                  <c:v>810.12967947149502</c:v>
                </c:pt>
                <c:pt idx="449">
                  <c:v>776.88222340563345</c:v>
                </c:pt>
                <c:pt idx="450">
                  <c:v>784.6399631543344</c:v>
                </c:pt>
                <c:pt idx="451">
                  <c:v>758.4114144801548</c:v>
                </c:pt>
                <c:pt idx="452">
                  <c:v>760.25849537270255</c:v>
                </c:pt>
                <c:pt idx="453">
                  <c:v>782.05404990476745</c:v>
                </c:pt>
                <c:pt idx="454">
                  <c:v>780.94580136923878</c:v>
                </c:pt>
                <c:pt idx="455">
                  <c:v>751.39250708847283</c:v>
                </c:pt>
                <c:pt idx="456">
                  <c:v>793.87536761707372</c:v>
                </c:pt>
                <c:pt idx="457">
                  <c:v>812.34617654255237</c:v>
                </c:pt>
                <c:pt idx="458">
                  <c:v>858.89261503475871</c:v>
                </c:pt>
                <c:pt idx="459">
                  <c:v>800.8942750087557</c:v>
                </c:pt>
                <c:pt idx="460">
                  <c:v>810.12967947149502</c:v>
                </c:pt>
                <c:pt idx="461">
                  <c:v>831.92523400355981</c:v>
                </c:pt>
                <c:pt idx="462">
                  <c:v>843.74655171586619</c:v>
                </c:pt>
                <c:pt idx="463">
                  <c:v>781.31521754774826</c:v>
                </c:pt>
                <c:pt idx="464">
                  <c:v>834.14173107461727</c:v>
                </c:pt>
                <c:pt idx="465">
                  <c:v>786.48704404688226</c:v>
                </c:pt>
                <c:pt idx="466">
                  <c:v>843.37713553735659</c:v>
                </c:pt>
                <c:pt idx="467">
                  <c:v>786.11762786837278</c:v>
                </c:pt>
                <c:pt idx="468">
                  <c:v>781.31521754774826</c:v>
                </c:pt>
                <c:pt idx="469">
                  <c:v>747.69834530337698</c:v>
                </c:pt>
                <c:pt idx="470">
                  <c:v>841.16063846629925</c:v>
                </c:pt>
                <c:pt idx="471">
                  <c:v>792.02828672452597</c:v>
                </c:pt>
                <c:pt idx="472">
                  <c:v>799.04719411620783</c:v>
                </c:pt>
                <c:pt idx="473">
                  <c:v>833.77231489610779</c:v>
                </c:pt>
                <c:pt idx="474">
                  <c:v>803.48018825832276</c:v>
                </c:pt>
                <c:pt idx="475">
                  <c:v>788.70354111793984</c:v>
                </c:pt>
                <c:pt idx="476">
                  <c:v>752.87017180251109</c:v>
                </c:pt>
                <c:pt idx="477">
                  <c:v>796.83069704515037</c:v>
                </c:pt>
                <c:pt idx="478">
                  <c:v>831.92523400355981</c:v>
                </c:pt>
                <c:pt idx="479">
                  <c:v>739.57118937616644</c:v>
                </c:pt>
                <c:pt idx="480">
                  <c:v>799.41661029471743</c:v>
                </c:pt>
                <c:pt idx="481">
                  <c:v>797.20011322365986</c:v>
                </c:pt>
                <c:pt idx="482">
                  <c:v>844.48538407288538</c:v>
                </c:pt>
                <c:pt idx="483">
                  <c:v>857.04553414221084</c:v>
                </c:pt>
                <c:pt idx="484">
                  <c:v>838.94414139524179</c:v>
                </c:pt>
                <c:pt idx="485">
                  <c:v>848.17954585798111</c:v>
                </c:pt>
                <c:pt idx="486">
                  <c:v>895.09540052869704</c:v>
                </c:pt>
                <c:pt idx="487">
                  <c:v>834.14173107461727</c:v>
                </c:pt>
                <c:pt idx="488">
                  <c:v>811.23792800702381</c:v>
                </c:pt>
                <c:pt idx="489">
                  <c:v>827.1228236829354</c:v>
                </c:pt>
                <c:pt idx="490">
                  <c:v>836.72764432418433</c:v>
                </c:pt>
                <c:pt idx="491">
                  <c:v>868.12801949749814</c:v>
                </c:pt>
                <c:pt idx="492">
                  <c:v>854.45962089264378</c:v>
                </c:pt>
                <c:pt idx="493">
                  <c:v>847.07129732245244</c:v>
                </c:pt>
                <c:pt idx="494">
                  <c:v>829.70873693250246</c:v>
                </c:pt>
                <c:pt idx="495">
                  <c:v>850.02662675052909</c:v>
                </c:pt>
                <c:pt idx="496">
                  <c:v>819.73450011274394</c:v>
                </c:pt>
                <c:pt idx="497">
                  <c:v>798.67777793769824</c:v>
                </c:pt>
                <c:pt idx="498">
                  <c:v>796.0918646881313</c:v>
                </c:pt>
                <c:pt idx="499">
                  <c:v>813.82384125659087</c:v>
                </c:pt>
                <c:pt idx="500">
                  <c:v>841.53005464480884</c:v>
                </c:pt>
                <c:pt idx="501">
                  <c:v>844.85480025139498</c:v>
                </c:pt>
                <c:pt idx="502">
                  <c:v>865.54210624793109</c:v>
                </c:pt>
                <c:pt idx="503">
                  <c:v>869.97510039004601</c:v>
                </c:pt>
                <c:pt idx="504">
                  <c:v>832.664066360579</c:v>
                </c:pt>
                <c:pt idx="505">
                  <c:v>823.42866189783967</c:v>
                </c:pt>
                <c:pt idx="506">
                  <c:v>820.10391629125354</c:v>
                </c:pt>
                <c:pt idx="507">
                  <c:v>833.77231489610779</c:v>
                </c:pt>
                <c:pt idx="508">
                  <c:v>815.67092214913862</c:v>
                </c:pt>
                <c:pt idx="509">
                  <c:v>837.835892859713</c:v>
                </c:pt>
                <c:pt idx="510">
                  <c:v>841.89947082331832</c:v>
                </c:pt>
                <c:pt idx="511">
                  <c:v>852.24312382158644</c:v>
                </c:pt>
                <c:pt idx="512">
                  <c:v>849.65721057201938</c:v>
                </c:pt>
                <c:pt idx="513">
                  <c:v>843.00771935884711</c:v>
                </c:pt>
                <c:pt idx="514">
                  <c:v>850.76545910754817</c:v>
                </c:pt>
                <c:pt idx="515">
                  <c:v>788.48870402087903</c:v>
                </c:pt>
                <c:pt idx="516">
                  <c:v>848.54896203649071</c:v>
                </c:pt>
                <c:pt idx="517">
                  <c:v>850.02662675052909</c:v>
                </c:pt>
                <c:pt idx="518">
                  <c:v>876.99400778172776</c:v>
                </c:pt>
                <c:pt idx="519">
                  <c:v>874.77751071067041</c:v>
                </c:pt>
                <c:pt idx="520">
                  <c:v>852.61254000009592</c:v>
                </c:pt>
                <c:pt idx="521">
                  <c:v>857.41495032072044</c:v>
                </c:pt>
                <c:pt idx="522">
                  <c:v>856.30670178519176</c:v>
                </c:pt>
                <c:pt idx="523">
                  <c:v>841.89947082331832</c:v>
                </c:pt>
                <c:pt idx="524">
                  <c:v>838.94414139524179</c:v>
                </c:pt>
                <c:pt idx="525">
                  <c:v>868.12801949749814</c:v>
                </c:pt>
                <c:pt idx="526">
                  <c:v>870.71393274706509</c:v>
                </c:pt>
                <c:pt idx="527">
                  <c:v>835.98881196716513</c:v>
                </c:pt>
                <c:pt idx="528">
                  <c:v>872.93042981812255</c:v>
                </c:pt>
                <c:pt idx="529">
                  <c:v>820.84274864827262</c:v>
                </c:pt>
                <c:pt idx="530">
                  <c:v>818.25683539870556</c:v>
                </c:pt>
                <c:pt idx="531">
                  <c:v>851.13487528605765</c:v>
                </c:pt>
                <c:pt idx="532">
                  <c:v>867.38918714047895</c:v>
                </c:pt>
                <c:pt idx="533">
                  <c:v>809.76026329298554</c:v>
                </c:pt>
                <c:pt idx="534">
                  <c:v>793.13653526005464</c:v>
                </c:pt>
                <c:pt idx="535">
                  <c:v>786.48704404688226</c:v>
                </c:pt>
                <c:pt idx="536">
                  <c:v>794.98361615260251</c:v>
                </c:pt>
                <c:pt idx="537">
                  <c:v>812.34617654255237</c:v>
                </c:pt>
                <c:pt idx="538">
                  <c:v>824.53691043336846</c:v>
                </c:pt>
                <c:pt idx="539">
                  <c:v>828.23107221846419</c:v>
                </c:pt>
                <c:pt idx="540">
                  <c:v>826.75340750442581</c:v>
                </c:pt>
                <c:pt idx="541">
                  <c:v>846.70188114394284</c:v>
                </c:pt>
                <c:pt idx="542">
                  <c:v>818.62625157721527</c:v>
                </c:pt>
                <c:pt idx="543">
                  <c:v>844.48538407288538</c:v>
                </c:pt>
                <c:pt idx="544">
                  <c:v>827.1228236829354</c:v>
                </c:pt>
                <c:pt idx="545">
                  <c:v>804.58843679385143</c:v>
                </c:pt>
                <c:pt idx="546">
                  <c:v>830.81698546803113</c:v>
                </c:pt>
                <c:pt idx="547">
                  <c:v>828.96990457548338</c:v>
                </c:pt>
                <c:pt idx="548">
                  <c:v>817.88741922019608</c:v>
                </c:pt>
                <c:pt idx="549">
                  <c:v>814.19325743510035</c:v>
                </c:pt>
                <c:pt idx="550">
                  <c:v>815.67092214913862</c:v>
                </c:pt>
                <c:pt idx="551">
                  <c:v>821.21216482678221</c:v>
                </c:pt>
                <c:pt idx="552">
                  <c:v>828.96990457548338</c:v>
                </c:pt>
                <c:pt idx="553">
                  <c:v>836.72764432418433</c:v>
                </c:pt>
                <c:pt idx="554">
                  <c:v>837.46647668120352</c:v>
                </c:pt>
                <c:pt idx="555">
                  <c:v>836.35822814567473</c:v>
                </c:pt>
                <c:pt idx="556">
                  <c:v>813.08500889957168</c:v>
                </c:pt>
                <c:pt idx="557">
                  <c:v>818.25683539870556</c:v>
                </c:pt>
                <c:pt idx="558">
                  <c:v>862.95619299836403</c:v>
                </c:pt>
                <c:pt idx="559">
                  <c:v>839.68297375226098</c:v>
                </c:pt>
                <c:pt idx="560">
                  <c:v>820.10391629125354</c:v>
                </c:pt>
                <c:pt idx="561">
                  <c:v>814.56267361360995</c:v>
                </c:pt>
                <c:pt idx="562">
                  <c:v>810.8685118285141</c:v>
                </c:pt>
                <c:pt idx="563">
                  <c:v>853.35137235711522</c:v>
                </c:pt>
                <c:pt idx="564">
                  <c:v>824.16749425485875</c:v>
                </c:pt>
                <c:pt idx="565">
                  <c:v>824.90632661187794</c:v>
                </c:pt>
                <c:pt idx="566">
                  <c:v>780.95</c:v>
                </c:pt>
                <c:pt idx="567">
                  <c:v>740.68</c:v>
                </c:pt>
                <c:pt idx="568">
                  <c:v>779.1</c:v>
                </c:pt>
                <c:pt idx="569">
                  <c:v>769.12</c:v>
                </c:pt>
                <c:pt idx="570">
                  <c:v>790.55</c:v>
                </c:pt>
                <c:pt idx="571">
                  <c:v>783.9</c:v>
                </c:pt>
                <c:pt idx="572">
                  <c:v>827.12</c:v>
                </c:pt>
                <c:pt idx="573">
                  <c:v>838.57</c:v>
                </c:pt>
                <c:pt idx="574">
                  <c:v>756.56</c:v>
                </c:pt>
                <c:pt idx="575">
                  <c:v>799.05</c:v>
                </c:pt>
                <c:pt idx="576">
                  <c:v>795.35</c:v>
                </c:pt>
                <c:pt idx="577">
                  <c:v>761.74</c:v>
                </c:pt>
                <c:pt idx="578">
                  <c:v>821.21</c:v>
                </c:pt>
                <c:pt idx="579">
                  <c:v>815.3</c:v>
                </c:pt>
                <c:pt idx="580">
                  <c:v>825.65</c:v>
                </c:pt>
                <c:pt idx="581">
                  <c:v>805.7</c:v>
                </c:pt>
                <c:pt idx="582">
                  <c:v>814.56</c:v>
                </c:pt>
                <c:pt idx="583">
                  <c:v>788.7</c:v>
                </c:pt>
                <c:pt idx="584">
                  <c:v>814.19</c:v>
                </c:pt>
                <c:pt idx="585">
                  <c:v>821.21</c:v>
                </c:pt>
                <c:pt idx="586">
                  <c:v>759.52</c:v>
                </c:pt>
                <c:pt idx="587">
                  <c:v>765.43</c:v>
                </c:pt>
                <c:pt idx="588">
                  <c:v>731.81</c:v>
                </c:pt>
                <c:pt idx="589">
                  <c:v>795.72</c:v>
                </c:pt>
                <c:pt idx="590">
                  <c:v>823.95</c:v>
                </c:pt>
                <c:pt idx="591">
                  <c:v>789.81</c:v>
                </c:pt>
                <c:pt idx="592">
                  <c:v>816.04</c:v>
                </c:pt>
                <c:pt idx="593">
                  <c:v>776.88</c:v>
                </c:pt>
                <c:pt idx="594">
                  <c:v>748.07</c:v>
                </c:pt>
                <c:pt idx="595">
                  <c:v>799.42</c:v>
                </c:pt>
                <c:pt idx="596">
                  <c:v>782.42</c:v>
                </c:pt>
                <c:pt idx="597">
                  <c:v>745.85</c:v>
                </c:pt>
                <c:pt idx="598">
                  <c:v>783.79</c:v>
                </c:pt>
                <c:pt idx="599">
                  <c:v>832.87</c:v>
                </c:pt>
                <c:pt idx="600">
                  <c:v>781.94</c:v>
                </c:pt>
                <c:pt idx="601">
                  <c:v>774.67</c:v>
                </c:pt>
                <c:pt idx="602">
                  <c:v>779.84</c:v>
                </c:pt>
                <c:pt idx="603">
                  <c:v>816.96</c:v>
                </c:pt>
                <c:pt idx="604">
                  <c:v>794.91</c:v>
                </c:pt>
                <c:pt idx="605">
                  <c:v>743.63</c:v>
                </c:pt>
                <c:pt idx="606">
                  <c:v>776.88</c:v>
                </c:pt>
                <c:pt idx="607">
                  <c:v>748.07</c:v>
                </c:pt>
                <c:pt idx="608">
                  <c:v>799.42</c:v>
                </c:pt>
                <c:pt idx="609">
                  <c:v>782.42</c:v>
                </c:pt>
                <c:pt idx="610">
                  <c:v>745.85</c:v>
                </c:pt>
                <c:pt idx="611">
                  <c:v>769.49</c:v>
                </c:pt>
                <c:pt idx="612">
                  <c:v>792.03</c:v>
                </c:pt>
                <c:pt idx="613">
                  <c:v>805.33</c:v>
                </c:pt>
                <c:pt idx="614">
                  <c:v>806.55</c:v>
                </c:pt>
                <c:pt idx="615">
                  <c:v>789.07</c:v>
                </c:pt>
                <c:pt idx="616">
                  <c:v>783.16</c:v>
                </c:pt>
                <c:pt idx="617">
                  <c:v>763.95</c:v>
                </c:pt>
                <c:pt idx="618">
                  <c:v>810.87</c:v>
                </c:pt>
                <c:pt idx="619">
                  <c:v>795.72</c:v>
                </c:pt>
                <c:pt idx="620">
                  <c:v>795.35</c:v>
                </c:pt>
                <c:pt idx="621">
                  <c:v>822.32</c:v>
                </c:pt>
                <c:pt idx="622">
                  <c:v>798.31</c:v>
                </c:pt>
                <c:pt idx="623">
                  <c:v>833.77</c:v>
                </c:pt>
                <c:pt idx="624">
                  <c:v>771.71</c:v>
                </c:pt>
                <c:pt idx="625">
                  <c:v>817.52</c:v>
                </c:pt>
                <c:pt idx="626">
                  <c:v>789.81</c:v>
                </c:pt>
                <c:pt idx="627">
                  <c:v>796.46</c:v>
                </c:pt>
                <c:pt idx="628">
                  <c:v>814.56</c:v>
                </c:pt>
                <c:pt idx="629">
                  <c:v>824.91</c:v>
                </c:pt>
                <c:pt idx="630">
                  <c:v>825.65</c:v>
                </c:pt>
                <c:pt idx="631">
                  <c:v>821.21</c:v>
                </c:pt>
                <c:pt idx="632">
                  <c:v>804.59</c:v>
                </c:pt>
                <c:pt idx="633">
                  <c:v>822.32</c:v>
                </c:pt>
                <c:pt idx="634">
                  <c:v>802.37</c:v>
                </c:pt>
                <c:pt idx="635">
                  <c:v>783.9</c:v>
                </c:pt>
                <c:pt idx="636">
                  <c:v>796.83</c:v>
                </c:pt>
                <c:pt idx="637">
                  <c:v>810.87</c:v>
                </c:pt>
                <c:pt idx="638">
                  <c:v>811.24</c:v>
                </c:pt>
                <c:pt idx="639">
                  <c:v>787.96</c:v>
                </c:pt>
                <c:pt idx="640">
                  <c:v>787.96</c:v>
                </c:pt>
                <c:pt idx="641">
                  <c:v>794.98</c:v>
                </c:pt>
                <c:pt idx="642">
                  <c:v>810.13</c:v>
                </c:pt>
                <c:pt idx="643">
                  <c:v>745.85</c:v>
                </c:pt>
                <c:pt idx="644">
                  <c:v>820.84</c:v>
                </c:pt>
                <c:pt idx="645">
                  <c:v>801.38</c:v>
                </c:pt>
                <c:pt idx="646">
                  <c:v>821.45</c:v>
                </c:pt>
                <c:pt idx="647">
                  <c:v>822.43</c:v>
                </c:pt>
                <c:pt idx="648">
                  <c:v>828.6</c:v>
                </c:pt>
                <c:pt idx="649">
                  <c:v>791.66</c:v>
                </c:pt>
                <c:pt idx="650">
                  <c:v>785.38</c:v>
                </c:pt>
                <c:pt idx="651">
                  <c:v>770.6</c:v>
                </c:pt>
                <c:pt idx="652">
                  <c:v>789.81</c:v>
                </c:pt>
                <c:pt idx="653">
                  <c:v>775.77</c:v>
                </c:pt>
                <c:pt idx="654">
                  <c:v>842.64</c:v>
                </c:pt>
                <c:pt idx="655">
                  <c:v>776.88</c:v>
                </c:pt>
                <c:pt idx="656">
                  <c:v>784.64</c:v>
                </c:pt>
                <c:pt idx="657">
                  <c:v>824.54</c:v>
                </c:pt>
                <c:pt idx="658">
                  <c:v>812.72</c:v>
                </c:pt>
                <c:pt idx="659">
                  <c:v>830.08</c:v>
                </c:pt>
                <c:pt idx="660">
                  <c:v>845.59</c:v>
                </c:pt>
                <c:pt idx="661">
                  <c:v>866.28</c:v>
                </c:pt>
                <c:pt idx="662">
                  <c:v>805.7</c:v>
                </c:pt>
                <c:pt idx="663">
                  <c:v>820.47</c:v>
                </c:pt>
                <c:pt idx="664">
                  <c:v>857.05</c:v>
                </c:pt>
                <c:pt idx="665">
                  <c:v>852.61</c:v>
                </c:pt>
                <c:pt idx="666">
                  <c:v>833.4</c:v>
                </c:pt>
                <c:pt idx="667">
                  <c:v>798.68</c:v>
                </c:pt>
                <c:pt idx="668">
                  <c:v>840.42</c:v>
                </c:pt>
                <c:pt idx="669">
                  <c:v>794.24</c:v>
                </c:pt>
                <c:pt idx="670">
                  <c:v>860.37</c:v>
                </c:pt>
                <c:pt idx="671">
                  <c:v>841.16</c:v>
                </c:pt>
                <c:pt idx="672">
                  <c:v>751.02</c:v>
                </c:pt>
                <c:pt idx="673">
                  <c:v>884.75</c:v>
                </c:pt>
                <c:pt idx="674">
                  <c:v>793.88</c:v>
                </c:pt>
                <c:pt idx="675">
                  <c:v>833.4</c:v>
                </c:pt>
                <c:pt idx="676">
                  <c:v>774.3</c:v>
                </c:pt>
                <c:pt idx="677">
                  <c:v>808.28</c:v>
                </c:pt>
                <c:pt idx="678">
                  <c:v>793.88</c:v>
                </c:pt>
                <c:pt idx="679">
                  <c:v>825.28</c:v>
                </c:pt>
                <c:pt idx="680">
                  <c:v>797.57</c:v>
                </c:pt>
                <c:pt idx="681">
                  <c:v>834.51</c:v>
                </c:pt>
                <c:pt idx="682">
                  <c:v>800.52</c:v>
                </c:pt>
                <c:pt idx="683">
                  <c:v>785.01</c:v>
                </c:pt>
                <c:pt idx="684">
                  <c:v>865.17</c:v>
                </c:pt>
                <c:pt idx="685">
                  <c:v>838.94</c:v>
                </c:pt>
                <c:pt idx="686">
                  <c:v>751.39</c:v>
                </c:pt>
                <c:pt idx="687">
                  <c:v>793.51</c:v>
                </c:pt>
                <c:pt idx="688">
                  <c:v>830.08</c:v>
                </c:pt>
                <c:pt idx="689">
                  <c:v>792.4</c:v>
                </c:pt>
                <c:pt idx="690">
                  <c:v>819.73</c:v>
                </c:pt>
                <c:pt idx="691">
                  <c:v>817.89</c:v>
                </c:pt>
                <c:pt idx="692">
                  <c:v>853.72</c:v>
                </c:pt>
                <c:pt idx="693">
                  <c:v>878.1</c:v>
                </c:pt>
                <c:pt idx="694">
                  <c:v>819.37</c:v>
                </c:pt>
                <c:pt idx="695">
                  <c:v>827.12</c:v>
                </c:pt>
                <c:pt idx="696">
                  <c:v>821.95</c:v>
                </c:pt>
                <c:pt idx="697">
                  <c:v>839.31</c:v>
                </c:pt>
                <c:pt idx="698">
                  <c:v>839.31</c:v>
                </c:pt>
                <c:pt idx="699">
                  <c:v>868.13</c:v>
                </c:pt>
                <c:pt idx="700">
                  <c:v>877.36</c:v>
                </c:pt>
                <c:pt idx="701">
                  <c:v>849.66</c:v>
                </c:pt>
                <c:pt idx="702">
                  <c:v>812.35</c:v>
                </c:pt>
                <c:pt idx="703">
                  <c:v>785.38</c:v>
                </c:pt>
                <c:pt idx="704">
                  <c:v>827.86</c:v>
                </c:pt>
                <c:pt idx="705">
                  <c:v>827.12</c:v>
                </c:pt>
                <c:pt idx="706">
                  <c:v>787.6</c:v>
                </c:pt>
                <c:pt idx="707">
                  <c:v>835.99</c:v>
                </c:pt>
                <c:pt idx="708">
                  <c:v>833.03</c:v>
                </c:pt>
                <c:pt idx="709">
                  <c:v>821.95</c:v>
                </c:pt>
                <c:pt idx="710">
                  <c:v>805.7</c:v>
                </c:pt>
                <c:pt idx="711">
                  <c:v>801.63</c:v>
                </c:pt>
                <c:pt idx="712">
                  <c:v>828.97</c:v>
                </c:pt>
                <c:pt idx="713">
                  <c:v>867.76</c:v>
                </c:pt>
                <c:pt idx="714">
                  <c:v>821.95</c:v>
                </c:pt>
                <c:pt idx="715">
                  <c:v>812.72</c:v>
                </c:pt>
                <c:pt idx="716">
                  <c:v>767.28</c:v>
                </c:pt>
                <c:pt idx="717">
                  <c:v>845.22</c:v>
                </c:pt>
                <c:pt idx="718">
                  <c:v>835.62</c:v>
                </c:pt>
                <c:pt idx="719">
                  <c:v>792.77</c:v>
                </c:pt>
                <c:pt idx="720">
                  <c:v>784.27</c:v>
                </c:pt>
                <c:pt idx="721">
                  <c:v>832.66</c:v>
                </c:pt>
                <c:pt idx="722">
                  <c:v>780.58</c:v>
                </c:pt>
                <c:pt idx="723">
                  <c:v>765.06</c:v>
                </c:pt>
                <c:pt idx="724">
                  <c:v>746.59</c:v>
                </c:pt>
                <c:pt idx="725">
                  <c:v>776.51</c:v>
                </c:pt>
                <c:pt idx="726">
                  <c:v>800.52</c:v>
                </c:pt>
                <c:pt idx="727">
                  <c:v>744.74</c:v>
                </c:pt>
                <c:pt idx="728">
                  <c:v>789.07</c:v>
                </c:pt>
                <c:pt idx="729">
                  <c:v>793.88</c:v>
                </c:pt>
                <c:pt idx="730">
                  <c:v>844.49</c:v>
                </c:pt>
                <c:pt idx="731">
                  <c:v>811.61</c:v>
                </c:pt>
                <c:pt idx="732">
                  <c:v>831.19</c:v>
                </c:pt>
                <c:pt idx="733">
                  <c:v>822.69</c:v>
                </c:pt>
                <c:pt idx="734">
                  <c:v>838.21</c:v>
                </c:pt>
                <c:pt idx="735">
                  <c:v>843.38</c:v>
                </c:pt>
                <c:pt idx="736">
                  <c:v>807.91</c:v>
                </c:pt>
                <c:pt idx="737">
                  <c:v>791.29</c:v>
                </c:pt>
                <c:pt idx="738">
                  <c:v>833.4</c:v>
                </c:pt>
                <c:pt idx="739">
                  <c:v>807.17</c:v>
                </c:pt>
                <c:pt idx="740">
                  <c:v>769.86</c:v>
                </c:pt>
                <c:pt idx="741">
                  <c:v>787.96</c:v>
                </c:pt>
                <c:pt idx="742">
                  <c:v>809.02</c:v>
                </c:pt>
                <c:pt idx="743">
                  <c:v>777.62</c:v>
                </c:pt>
                <c:pt idx="744">
                  <c:v>796.09</c:v>
                </c:pt>
                <c:pt idx="745">
                  <c:v>750.28</c:v>
                </c:pt>
                <c:pt idx="746">
                  <c:v>796.83</c:v>
                </c:pt>
                <c:pt idx="747">
                  <c:v>788.7</c:v>
                </c:pt>
                <c:pt idx="748">
                  <c:v>814.56</c:v>
                </c:pt>
                <c:pt idx="749">
                  <c:v>818.26</c:v>
                </c:pt>
                <c:pt idx="750">
                  <c:v>810.5</c:v>
                </c:pt>
                <c:pt idx="751">
                  <c:v>749.18</c:v>
                </c:pt>
                <c:pt idx="752">
                  <c:v>750.65</c:v>
                </c:pt>
                <c:pt idx="753">
                  <c:v>752.87</c:v>
                </c:pt>
                <c:pt idx="754">
                  <c:v>771.71</c:v>
                </c:pt>
                <c:pt idx="755">
                  <c:v>869.24</c:v>
                </c:pt>
                <c:pt idx="756">
                  <c:v>837.84</c:v>
                </c:pt>
                <c:pt idx="757">
                  <c:v>790.92</c:v>
                </c:pt>
                <c:pt idx="758">
                  <c:v>830.45</c:v>
                </c:pt>
                <c:pt idx="759">
                  <c:v>816.41</c:v>
                </c:pt>
                <c:pt idx="760">
                  <c:v>797.94</c:v>
                </c:pt>
                <c:pt idx="761">
                  <c:v>819</c:v>
                </c:pt>
                <c:pt idx="762">
                  <c:v>802.74</c:v>
                </c:pt>
                <c:pt idx="763">
                  <c:v>847.07</c:v>
                </c:pt>
                <c:pt idx="764">
                  <c:v>837.84</c:v>
                </c:pt>
                <c:pt idx="765">
                  <c:v>886.23</c:v>
                </c:pt>
                <c:pt idx="766">
                  <c:v>777.99</c:v>
                </c:pt>
                <c:pt idx="767">
                  <c:v>815.49</c:v>
                </c:pt>
                <c:pt idx="768">
                  <c:v>838.84</c:v>
                </c:pt>
                <c:pt idx="769">
                  <c:v>827.78</c:v>
                </c:pt>
                <c:pt idx="770">
                  <c:v>820.34</c:v>
                </c:pt>
                <c:pt idx="771">
                  <c:v>810.66</c:v>
                </c:pt>
                <c:pt idx="772">
                  <c:v>855.94</c:v>
                </c:pt>
                <c:pt idx="773">
                  <c:v>808.28</c:v>
                </c:pt>
                <c:pt idx="774">
                  <c:v>780.95</c:v>
                </c:pt>
                <c:pt idx="775">
                  <c:v>786.49</c:v>
                </c:pt>
                <c:pt idx="776">
                  <c:v>804.59</c:v>
                </c:pt>
                <c:pt idx="777">
                  <c:v>798.31</c:v>
                </c:pt>
                <c:pt idx="778">
                  <c:v>832.29</c:v>
                </c:pt>
                <c:pt idx="779">
                  <c:v>836.73</c:v>
                </c:pt>
                <c:pt idx="780">
                  <c:v>820.1</c:v>
                </c:pt>
                <c:pt idx="781">
                  <c:v>818.55</c:v>
                </c:pt>
                <c:pt idx="782">
                  <c:v>831.85</c:v>
                </c:pt>
                <c:pt idx="783">
                  <c:v>794.61</c:v>
                </c:pt>
                <c:pt idx="784">
                  <c:v>842.64</c:v>
                </c:pt>
                <c:pt idx="785">
                  <c:v>801.26</c:v>
                </c:pt>
                <c:pt idx="786">
                  <c:v>772.82</c:v>
                </c:pt>
                <c:pt idx="787">
                  <c:v>819.73</c:v>
                </c:pt>
                <c:pt idx="788">
                  <c:v>804.22</c:v>
                </c:pt>
                <c:pt idx="789">
                  <c:v>771.71</c:v>
                </c:pt>
                <c:pt idx="790">
                  <c:v>811.61</c:v>
                </c:pt>
                <c:pt idx="791">
                  <c:v>780.95</c:v>
                </c:pt>
                <c:pt idx="792">
                  <c:v>740.68</c:v>
                </c:pt>
                <c:pt idx="793">
                  <c:v>779.1</c:v>
                </c:pt>
                <c:pt idx="794">
                  <c:v>769.12</c:v>
                </c:pt>
                <c:pt idx="795">
                  <c:v>790.55</c:v>
                </c:pt>
                <c:pt idx="796">
                  <c:v>783.9</c:v>
                </c:pt>
                <c:pt idx="797">
                  <c:v>827.12</c:v>
                </c:pt>
                <c:pt idx="798">
                  <c:v>838.57</c:v>
                </c:pt>
                <c:pt idx="799">
                  <c:v>756.56</c:v>
                </c:pt>
                <c:pt idx="800">
                  <c:v>799.05</c:v>
                </c:pt>
                <c:pt idx="801">
                  <c:v>795.35</c:v>
                </c:pt>
                <c:pt idx="802">
                  <c:v>761.74</c:v>
                </c:pt>
                <c:pt idx="803">
                  <c:v>821.21</c:v>
                </c:pt>
                <c:pt idx="804">
                  <c:v>815.3</c:v>
                </c:pt>
                <c:pt idx="805">
                  <c:v>825.65</c:v>
                </c:pt>
                <c:pt idx="806">
                  <c:v>805.7</c:v>
                </c:pt>
                <c:pt idx="807">
                  <c:v>814.56</c:v>
                </c:pt>
                <c:pt idx="808">
                  <c:v>788.7</c:v>
                </c:pt>
                <c:pt idx="809">
                  <c:v>814.19</c:v>
                </c:pt>
                <c:pt idx="810">
                  <c:v>789.81</c:v>
                </c:pt>
                <c:pt idx="811">
                  <c:v>804.96</c:v>
                </c:pt>
                <c:pt idx="812">
                  <c:v>738.46</c:v>
                </c:pt>
                <c:pt idx="813">
                  <c:v>754.72</c:v>
                </c:pt>
                <c:pt idx="814">
                  <c:v>816.04</c:v>
                </c:pt>
                <c:pt idx="815">
                  <c:v>776.88</c:v>
                </c:pt>
                <c:pt idx="816">
                  <c:v>748.07</c:v>
                </c:pt>
                <c:pt idx="817">
                  <c:v>799.42</c:v>
                </c:pt>
                <c:pt idx="818">
                  <c:v>782.42</c:v>
                </c:pt>
                <c:pt idx="819">
                  <c:v>774.67</c:v>
                </c:pt>
                <c:pt idx="820">
                  <c:v>779.84</c:v>
                </c:pt>
                <c:pt idx="821">
                  <c:v>826.38</c:v>
                </c:pt>
                <c:pt idx="822">
                  <c:v>798.31</c:v>
                </c:pt>
                <c:pt idx="823">
                  <c:v>762.47</c:v>
                </c:pt>
                <c:pt idx="824">
                  <c:v>834.51</c:v>
                </c:pt>
                <c:pt idx="825">
                  <c:v>822.32</c:v>
                </c:pt>
                <c:pt idx="826">
                  <c:v>840.42</c:v>
                </c:pt>
                <c:pt idx="827">
                  <c:v>824.91</c:v>
                </c:pt>
                <c:pt idx="828">
                  <c:v>797.2</c:v>
                </c:pt>
                <c:pt idx="829">
                  <c:v>794.24</c:v>
                </c:pt>
                <c:pt idx="830">
                  <c:v>812.35</c:v>
                </c:pt>
                <c:pt idx="831">
                  <c:v>840.79</c:v>
                </c:pt>
                <c:pt idx="832">
                  <c:v>820.05</c:v>
                </c:pt>
                <c:pt idx="833">
                  <c:v>818.87</c:v>
                </c:pt>
                <c:pt idx="834">
                  <c:v>788.7</c:v>
                </c:pt>
                <c:pt idx="835">
                  <c:v>783.53</c:v>
                </c:pt>
                <c:pt idx="836">
                  <c:v>822.24</c:v>
                </c:pt>
                <c:pt idx="837">
                  <c:v>795.35</c:v>
                </c:pt>
                <c:pt idx="838">
                  <c:v>804.96</c:v>
                </c:pt>
                <c:pt idx="839">
                  <c:v>785.75</c:v>
                </c:pt>
                <c:pt idx="840">
                  <c:v>797.57</c:v>
                </c:pt>
                <c:pt idx="841">
                  <c:v>772.82</c:v>
                </c:pt>
                <c:pt idx="842">
                  <c:v>799.53</c:v>
                </c:pt>
                <c:pt idx="843">
                  <c:v>805.89</c:v>
                </c:pt>
                <c:pt idx="844">
                  <c:v>806.8</c:v>
                </c:pt>
                <c:pt idx="845">
                  <c:v>770.23</c:v>
                </c:pt>
                <c:pt idx="846">
                  <c:v>808.65</c:v>
                </c:pt>
                <c:pt idx="847">
                  <c:v>815.67</c:v>
                </c:pt>
                <c:pt idx="848">
                  <c:v>796.09</c:v>
                </c:pt>
                <c:pt idx="849">
                  <c:v>801.63</c:v>
                </c:pt>
                <c:pt idx="850">
                  <c:v>798.31</c:v>
                </c:pt>
                <c:pt idx="851">
                  <c:v>801.63</c:v>
                </c:pt>
                <c:pt idx="852">
                  <c:v>796.83</c:v>
                </c:pt>
                <c:pt idx="853">
                  <c:v>797.2</c:v>
                </c:pt>
                <c:pt idx="854">
                  <c:v>802.37</c:v>
                </c:pt>
                <c:pt idx="855">
                  <c:v>812.35</c:v>
                </c:pt>
                <c:pt idx="856">
                  <c:v>801.26</c:v>
                </c:pt>
                <c:pt idx="857">
                  <c:v>784.27</c:v>
                </c:pt>
                <c:pt idx="858">
                  <c:v>790.18</c:v>
                </c:pt>
                <c:pt idx="859">
                  <c:v>790.34</c:v>
                </c:pt>
                <c:pt idx="860">
                  <c:v>795.06</c:v>
                </c:pt>
                <c:pt idx="861">
                  <c:v>791.86</c:v>
                </c:pt>
                <c:pt idx="862">
                  <c:v>792.72</c:v>
                </c:pt>
                <c:pt idx="863">
                  <c:v>780.08</c:v>
                </c:pt>
                <c:pt idx="864">
                  <c:v>779.04</c:v>
                </c:pt>
                <c:pt idx="865">
                  <c:v>778.19</c:v>
                </c:pt>
                <c:pt idx="866">
                  <c:v>777.55</c:v>
                </c:pt>
                <c:pt idx="867">
                  <c:v>776.88</c:v>
                </c:pt>
                <c:pt idx="868">
                  <c:v>775.39</c:v>
                </c:pt>
                <c:pt idx="869">
                  <c:v>774.26</c:v>
                </c:pt>
                <c:pt idx="870">
                  <c:v>771.39</c:v>
                </c:pt>
                <c:pt idx="871">
                  <c:v>771.32</c:v>
                </c:pt>
                <c:pt idx="872">
                  <c:v>768.34</c:v>
                </c:pt>
                <c:pt idx="873">
                  <c:v>767.61</c:v>
                </c:pt>
                <c:pt idx="874">
                  <c:v>764.37</c:v>
                </c:pt>
                <c:pt idx="875">
                  <c:v>760.99</c:v>
                </c:pt>
                <c:pt idx="876">
                  <c:v>759.15</c:v>
                </c:pt>
                <c:pt idx="877">
                  <c:v>758</c:v>
                </c:pt>
                <c:pt idx="878">
                  <c:v>757.96</c:v>
                </c:pt>
                <c:pt idx="879">
                  <c:v>756.54</c:v>
                </c:pt>
                <c:pt idx="880">
                  <c:v>754.23</c:v>
                </c:pt>
                <c:pt idx="881">
                  <c:v>752.22</c:v>
                </c:pt>
                <c:pt idx="882">
                  <c:v>749.24</c:v>
                </c:pt>
                <c:pt idx="883">
                  <c:v>747.42</c:v>
                </c:pt>
                <c:pt idx="884">
                  <c:v>744.71</c:v>
                </c:pt>
                <c:pt idx="885">
                  <c:v>743.18</c:v>
                </c:pt>
                <c:pt idx="886">
                  <c:v>742.92</c:v>
                </c:pt>
                <c:pt idx="887">
                  <c:v>740.51</c:v>
                </c:pt>
                <c:pt idx="888">
                  <c:v>739.03</c:v>
                </c:pt>
                <c:pt idx="889">
                  <c:v>738.25</c:v>
                </c:pt>
                <c:pt idx="890">
                  <c:v>737.79</c:v>
                </c:pt>
                <c:pt idx="891">
                  <c:v>736.88</c:v>
                </c:pt>
                <c:pt idx="892">
                  <c:v>735.38</c:v>
                </c:pt>
                <c:pt idx="893">
                  <c:v>734.62</c:v>
                </c:pt>
                <c:pt idx="894">
                  <c:v>733.62</c:v>
                </c:pt>
                <c:pt idx="895">
                  <c:v>732.88</c:v>
                </c:pt>
                <c:pt idx="896">
                  <c:v>730.11</c:v>
                </c:pt>
                <c:pt idx="897">
                  <c:v>727.58</c:v>
                </c:pt>
                <c:pt idx="898">
                  <c:v>726.74</c:v>
                </c:pt>
                <c:pt idx="899">
                  <c:v>716.67</c:v>
                </c:pt>
                <c:pt idx="900">
                  <c:v>728.49</c:v>
                </c:pt>
                <c:pt idx="901">
                  <c:v>725.29</c:v>
                </c:pt>
                <c:pt idx="902">
                  <c:v>724.43</c:v>
                </c:pt>
                <c:pt idx="903">
                  <c:v>723.94</c:v>
                </c:pt>
                <c:pt idx="904">
                  <c:v>722.18</c:v>
                </c:pt>
                <c:pt idx="905">
                  <c:v>719.08</c:v>
                </c:pt>
                <c:pt idx="906">
                  <c:v>718.47</c:v>
                </c:pt>
                <c:pt idx="907">
                  <c:v>717.41</c:v>
                </c:pt>
                <c:pt idx="908">
                  <c:v>715.5</c:v>
                </c:pt>
                <c:pt idx="909">
                  <c:v>712.44</c:v>
                </c:pt>
                <c:pt idx="910">
                  <c:v>711.34</c:v>
                </c:pt>
                <c:pt idx="911">
                  <c:v>708.16</c:v>
                </c:pt>
                <c:pt idx="912">
                  <c:v>705.24</c:v>
                </c:pt>
                <c:pt idx="913">
                  <c:v>703.3</c:v>
                </c:pt>
                <c:pt idx="914">
                  <c:v>702.97</c:v>
                </c:pt>
                <c:pt idx="915">
                  <c:v>699.75</c:v>
                </c:pt>
                <c:pt idx="916">
                  <c:v>697.88</c:v>
                </c:pt>
                <c:pt idx="917">
                  <c:v>695.64</c:v>
                </c:pt>
                <c:pt idx="918">
                  <c:v>696.39</c:v>
                </c:pt>
                <c:pt idx="919">
                  <c:v>695.67</c:v>
                </c:pt>
                <c:pt idx="920">
                  <c:v>694.73</c:v>
                </c:pt>
                <c:pt idx="921">
                  <c:v>689.05</c:v>
                </c:pt>
                <c:pt idx="922">
                  <c:v>688.94</c:v>
                </c:pt>
                <c:pt idx="923">
                  <c:v>688</c:v>
                </c:pt>
                <c:pt idx="924">
                  <c:v>687.66</c:v>
                </c:pt>
                <c:pt idx="925">
                  <c:v>686.03</c:v>
                </c:pt>
                <c:pt idx="926">
                  <c:v>684.88</c:v>
                </c:pt>
                <c:pt idx="927">
                  <c:v>683.87</c:v>
                </c:pt>
                <c:pt idx="928">
                  <c:v>682.66</c:v>
                </c:pt>
                <c:pt idx="929">
                  <c:v>680.16</c:v>
                </c:pt>
                <c:pt idx="930">
                  <c:v>678.67</c:v>
                </c:pt>
                <c:pt idx="931">
                  <c:v>676.24</c:v>
                </c:pt>
                <c:pt idx="932">
                  <c:v>674.49</c:v>
                </c:pt>
                <c:pt idx="933">
                  <c:v>673.39</c:v>
                </c:pt>
                <c:pt idx="934">
                  <c:v>673.05</c:v>
                </c:pt>
                <c:pt idx="935">
                  <c:v>672.3</c:v>
                </c:pt>
                <c:pt idx="936">
                  <c:v>671.18</c:v>
                </c:pt>
                <c:pt idx="937">
                  <c:v>670.94</c:v>
                </c:pt>
                <c:pt idx="938">
                  <c:v>669.73</c:v>
                </c:pt>
                <c:pt idx="939">
                  <c:v>667.03</c:v>
                </c:pt>
                <c:pt idx="940">
                  <c:v>664.24</c:v>
                </c:pt>
                <c:pt idx="941">
                  <c:v>660.22</c:v>
                </c:pt>
                <c:pt idx="942">
                  <c:v>654.58000000000004</c:v>
                </c:pt>
                <c:pt idx="943">
                  <c:v>650.91</c:v>
                </c:pt>
                <c:pt idx="944">
                  <c:v>662.1</c:v>
                </c:pt>
                <c:pt idx="945">
                  <c:v>656.24</c:v>
                </c:pt>
                <c:pt idx="946">
                  <c:v>655.04999999999995</c:v>
                </c:pt>
                <c:pt idx="947">
                  <c:v>654.42999999999995</c:v>
                </c:pt>
                <c:pt idx="948">
                  <c:v>653.29</c:v>
                </c:pt>
                <c:pt idx="949">
                  <c:v>652.79999999999995</c:v>
                </c:pt>
                <c:pt idx="950">
                  <c:v>651.04999999999995</c:v>
                </c:pt>
                <c:pt idx="951">
                  <c:v>650.9</c:v>
                </c:pt>
                <c:pt idx="952">
                  <c:v>649.30999999999995</c:v>
                </c:pt>
                <c:pt idx="953">
                  <c:v>648.75</c:v>
                </c:pt>
                <c:pt idx="954">
                  <c:v>648.76</c:v>
                </c:pt>
                <c:pt idx="955">
                  <c:v>647.17999999999995</c:v>
                </c:pt>
                <c:pt idx="956">
                  <c:v>646.5</c:v>
                </c:pt>
                <c:pt idx="957">
                  <c:v>642.76</c:v>
                </c:pt>
                <c:pt idx="958">
                  <c:v>633.91999999999996</c:v>
                </c:pt>
                <c:pt idx="959">
                  <c:v>630.4</c:v>
                </c:pt>
                <c:pt idx="960">
                  <c:v>627.57000000000005</c:v>
                </c:pt>
                <c:pt idx="961">
                  <c:v>622.66</c:v>
                </c:pt>
                <c:pt idx="962">
                  <c:v>621.38</c:v>
                </c:pt>
                <c:pt idx="963">
                  <c:v>619.61</c:v>
                </c:pt>
                <c:pt idx="964">
                  <c:v>618.01</c:v>
                </c:pt>
                <c:pt idx="965">
                  <c:v>617.66</c:v>
                </c:pt>
                <c:pt idx="966">
                  <c:v>615.08000000000004</c:v>
                </c:pt>
                <c:pt idx="967">
                  <c:v>612.02</c:v>
                </c:pt>
                <c:pt idx="968">
                  <c:v>611.5</c:v>
                </c:pt>
                <c:pt idx="969">
                  <c:v>610.66</c:v>
                </c:pt>
                <c:pt idx="970">
                  <c:v>608.65</c:v>
                </c:pt>
                <c:pt idx="971">
                  <c:v>604</c:v>
                </c:pt>
                <c:pt idx="972">
                  <c:v>600.66999999999996</c:v>
                </c:pt>
                <c:pt idx="973">
                  <c:v>598.48</c:v>
                </c:pt>
                <c:pt idx="974">
                  <c:v>596.61</c:v>
                </c:pt>
                <c:pt idx="975">
                  <c:v>596.29999999999995</c:v>
                </c:pt>
                <c:pt idx="976">
                  <c:v>593.1</c:v>
                </c:pt>
                <c:pt idx="977">
                  <c:v>592.41999999999996</c:v>
                </c:pt>
                <c:pt idx="978">
                  <c:v>591.04999999999995</c:v>
                </c:pt>
                <c:pt idx="979">
                  <c:v>590.41999999999996</c:v>
                </c:pt>
                <c:pt idx="980">
                  <c:v>588.02</c:v>
                </c:pt>
                <c:pt idx="981">
                  <c:v>585.20000000000005</c:v>
                </c:pt>
                <c:pt idx="982">
                  <c:v>582.94000000000005</c:v>
                </c:pt>
                <c:pt idx="983">
                  <c:v>579.79</c:v>
                </c:pt>
                <c:pt idx="984">
                  <c:v>578.72</c:v>
                </c:pt>
                <c:pt idx="985">
                  <c:v>578.14</c:v>
                </c:pt>
                <c:pt idx="986">
                  <c:v>574.07000000000005</c:v>
                </c:pt>
                <c:pt idx="987">
                  <c:v>572.80999999999995</c:v>
                </c:pt>
                <c:pt idx="988">
                  <c:v>571.16999999999996</c:v>
                </c:pt>
                <c:pt idx="989">
                  <c:v>570.15</c:v>
                </c:pt>
                <c:pt idx="990">
                  <c:v>568.28</c:v>
                </c:pt>
                <c:pt idx="991">
                  <c:v>565.02</c:v>
                </c:pt>
                <c:pt idx="992">
                  <c:v>563.83000000000004</c:v>
                </c:pt>
                <c:pt idx="993">
                  <c:v>563.73</c:v>
                </c:pt>
                <c:pt idx="994">
                  <c:v>561.41999999999996</c:v>
                </c:pt>
                <c:pt idx="995">
                  <c:v>560.77</c:v>
                </c:pt>
                <c:pt idx="996">
                  <c:v>560.86</c:v>
                </c:pt>
                <c:pt idx="997">
                  <c:v>559.49</c:v>
                </c:pt>
                <c:pt idx="998">
                  <c:v>558.55999999999995</c:v>
                </c:pt>
                <c:pt idx="999">
                  <c:v>557.08000000000004</c:v>
                </c:pt>
                <c:pt idx="1000">
                  <c:v>551.19000000000005</c:v>
                </c:pt>
                <c:pt idx="1001">
                  <c:v>548.89</c:v>
                </c:pt>
                <c:pt idx="1002">
                  <c:v>547.28</c:v>
                </c:pt>
                <c:pt idx="1003">
                  <c:v>544.79</c:v>
                </c:pt>
                <c:pt idx="1004">
                  <c:v>542.25</c:v>
                </c:pt>
                <c:pt idx="1005">
                  <c:v>540.04</c:v>
                </c:pt>
                <c:pt idx="1006">
                  <c:v>537.53</c:v>
                </c:pt>
                <c:pt idx="1007">
                  <c:v>532.17999999999995</c:v>
                </c:pt>
                <c:pt idx="1008">
                  <c:v>527.63</c:v>
                </c:pt>
                <c:pt idx="1009">
                  <c:v>524.94000000000005</c:v>
                </c:pt>
                <c:pt idx="1010">
                  <c:v>522.17999999999995</c:v>
                </c:pt>
                <c:pt idx="1011">
                  <c:v>520.12</c:v>
                </c:pt>
                <c:pt idx="1012">
                  <c:v>518.70000000000005</c:v>
                </c:pt>
                <c:pt idx="1013">
                  <c:v>516.14</c:v>
                </c:pt>
                <c:pt idx="1014">
                  <c:v>515.88</c:v>
                </c:pt>
                <c:pt idx="1015">
                  <c:v>514.14</c:v>
                </c:pt>
                <c:pt idx="1016">
                  <c:v>511.21</c:v>
                </c:pt>
                <c:pt idx="1017">
                  <c:v>510.12</c:v>
                </c:pt>
                <c:pt idx="1018">
                  <c:v>509.46</c:v>
                </c:pt>
                <c:pt idx="1019">
                  <c:v>508.34</c:v>
                </c:pt>
                <c:pt idx="1020">
                  <c:v>507.97</c:v>
                </c:pt>
                <c:pt idx="1021">
                  <c:v>506.06</c:v>
                </c:pt>
                <c:pt idx="1022">
                  <c:v>505.1</c:v>
                </c:pt>
                <c:pt idx="1023">
                  <c:v>504.62</c:v>
                </c:pt>
                <c:pt idx="1024">
                  <c:v>503.47</c:v>
                </c:pt>
                <c:pt idx="1025">
                  <c:v>502.58</c:v>
                </c:pt>
                <c:pt idx="1026">
                  <c:v>501.79</c:v>
                </c:pt>
                <c:pt idx="1027">
                  <c:v>501.51</c:v>
                </c:pt>
                <c:pt idx="1028">
                  <c:v>500.56</c:v>
                </c:pt>
                <c:pt idx="1029">
                  <c:v>500.93</c:v>
                </c:pt>
                <c:pt idx="1030">
                  <c:v>500.56</c:v>
                </c:pt>
                <c:pt idx="1031">
                  <c:v>499.2</c:v>
                </c:pt>
                <c:pt idx="1032">
                  <c:v>499.04</c:v>
                </c:pt>
                <c:pt idx="1033">
                  <c:v>498.82</c:v>
                </c:pt>
                <c:pt idx="1034">
                  <c:v>497.76</c:v>
                </c:pt>
                <c:pt idx="1035">
                  <c:v>496.09</c:v>
                </c:pt>
                <c:pt idx="1036">
                  <c:v>496.93</c:v>
                </c:pt>
                <c:pt idx="1037">
                  <c:v>495.34</c:v>
                </c:pt>
                <c:pt idx="1038">
                  <c:v>494.74</c:v>
                </c:pt>
                <c:pt idx="1039">
                  <c:v>493.78</c:v>
                </c:pt>
                <c:pt idx="1040">
                  <c:v>492.37</c:v>
                </c:pt>
                <c:pt idx="1041">
                  <c:v>491.48</c:v>
                </c:pt>
                <c:pt idx="1042">
                  <c:v>490.11</c:v>
                </c:pt>
                <c:pt idx="1043">
                  <c:v>490.95</c:v>
                </c:pt>
                <c:pt idx="1044">
                  <c:v>488.83</c:v>
                </c:pt>
                <c:pt idx="1045">
                  <c:v>485.41</c:v>
                </c:pt>
                <c:pt idx="1046">
                  <c:v>483.94</c:v>
                </c:pt>
                <c:pt idx="1047">
                  <c:v>479.5</c:v>
                </c:pt>
                <c:pt idx="1048">
                  <c:v>477.06</c:v>
                </c:pt>
                <c:pt idx="1049">
                  <c:v>475.07</c:v>
                </c:pt>
                <c:pt idx="1050">
                  <c:v>468.79</c:v>
                </c:pt>
                <c:pt idx="1051">
                  <c:v>469.9</c:v>
                </c:pt>
                <c:pt idx="1052">
                  <c:v>467.27</c:v>
                </c:pt>
                <c:pt idx="1053">
                  <c:v>466.99</c:v>
                </c:pt>
                <c:pt idx="1054">
                  <c:v>465.46</c:v>
                </c:pt>
                <c:pt idx="1055">
                  <c:v>465.45</c:v>
                </c:pt>
                <c:pt idx="1056">
                  <c:v>464.29</c:v>
                </c:pt>
                <c:pt idx="1057">
                  <c:v>463.83</c:v>
                </c:pt>
                <c:pt idx="1058">
                  <c:v>463.25</c:v>
                </c:pt>
                <c:pt idx="1059">
                  <c:v>461.77</c:v>
                </c:pt>
                <c:pt idx="1060">
                  <c:v>459.17</c:v>
                </c:pt>
                <c:pt idx="1061">
                  <c:v>458.89</c:v>
                </c:pt>
                <c:pt idx="1062">
                  <c:v>456.73</c:v>
                </c:pt>
                <c:pt idx="1063">
                  <c:v>455.12</c:v>
                </c:pt>
                <c:pt idx="1064">
                  <c:v>454.38</c:v>
                </c:pt>
                <c:pt idx="1065">
                  <c:v>454.78</c:v>
                </c:pt>
                <c:pt idx="1066">
                  <c:v>453.27</c:v>
                </c:pt>
                <c:pt idx="1067">
                  <c:v>447.37</c:v>
                </c:pt>
                <c:pt idx="1068">
                  <c:v>444.69</c:v>
                </c:pt>
                <c:pt idx="1069">
                  <c:v>440.36</c:v>
                </c:pt>
                <c:pt idx="1070">
                  <c:v>439.47</c:v>
                </c:pt>
                <c:pt idx="1071">
                  <c:v>437.63</c:v>
                </c:pt>
                <c:pt idx="1072">
                  <c:v>436.31</c:v>
                </c:pt>
                <c:pt idx="1073">
                  <c:v>432.78</c:v>
                </c:pt>
                <c:pt idx="1074">
                  <c:v>431.41</c:v>
                </c:pt>
                <c:pt idx="1075">
                  <c:v>430.07</c:v>
                </c:pt>
                <c:pt idx="1076">
                  <c:v>429.92</c:v>
                </c:pt>
                <c:pt idx="1077">
                  <c:v>427.87</c:v>
                </c:pt>
                <c:pt idx="1078">
                  <c:v>426.4</c:v>
                </c:pt>
                <c:pt idx="1079">
                  <c:v>423.96</c:v>
                </c:pt>
                <c:pt idx="1080">
                  <c:v>423.66</c:v>
                </c:pt>
                <c:pt idx="1081">
                  <c:v>422.81</c:v>
                </c:pt>
                <c:pt idx="1082">
                  <c:v>419.64</c:v>
                </c:pt>
                <c:pt idx="1083">
                  <c:v>418.47</c:v>
                </c:pt>
                <c:pt idx="1084">
                  <c:v>416.84</c:v>
                </c:pt>
                <c:pt idx="1085">
                  <c:v>415.51</c:v>
                </c:pt>
                <c:pt idx="1086">
                  <c:v>412.1</c:v>
                </c:pt>
                <c:pt idx="1087">
                  <c:v>411.2</c:v>
                </c:pt>
                <c:pt idx="1088">
                  <c:v>410.85</c:v>
                </c:pt>
                <c:pt idx="1089">
                  <c:v>407.31</c:v>
                </c:pt>
                <c:pt idx="1090">
                  <c:v>406.66</c:v>
                </c:pt>
                <c:pt idx="1091">
                  <c:v>405.97</c:v>
                </c:pt>
                <c:pt idx="1092">
                  <c:v>401.19</c:v>
                </c:pt>
                <c:pt idx="1093">
                  <c:v>397.28</c:v>
                </c:pt>
                <c:pt idx="1094">
                  <c:v>394.29</c:v>
                </c:pt>
                <c:pt idx="1095">
                  <c:v>390.54</c:v>
                </c:pt>
                <c:pt idx="1096">
                  <c:v>389.48</c:v>
                </c:pt>
                <c:pt idx="1097">
                  <c:v>385.28</c:v>
                </c:pt>
                <c:pt idx="1098">
                  <c:v>380.87</c:v>
                </c:pt>
                <c:pt idx="1099">
                  <c:v>376.09</c:v>
                </c:pt>
                <c:pt idx="1100">
                  <c:v>375</c:v>
                </c:pt>
                <c:pt idx="1101">
                  <c:v>374.37</c:v>
                </c:pt>
                <c:pt idx="1102">
                  <c:v>373.07</c:v>
                </c:pt>
                <c:pt idx="1103">
                  <c:v>372.66</c:v>
                </c:pt>
                <c:pt idx="1104">
                  <c:v>371.01</c:v>
                </c:pt>
                <c:pt idx="1105">
                  <c:v>370.89</c:v>
                </c:pt>
                <c:pt idx="1106">
                  <c:v>369.07</c:v>
                </c:pt>
                <c:pt idx="1107">
                  <c:v>366.86</c:v>
                </c:pt>
                <c:pt idx="1108">
                  <c:v>360.19</c:v>
                </c:pt>
                <c:pt idx="1109">
                  <c:v>359.42</c:v>
                </c:pt>
                <c:pt idx="1110">
                  <c:v>359.07</c:v>
                </c:pt>
                <c:pt idx="1111">
                  <c:v>355.14</c:v>
                </c:pt>
                <c:pt idx="1112">
                  <c:v>346.54</c:v>
                </c:pt>
                <c:pt idx="1113">
                  <c:v>343.93</c:v>
                </c:pt>
                <c:pt idx="1114">
                  <c:v>342.82</c:v>
                </c:pt>
                <c:pt idx="1115">
                  <c:v>341.34</c:v>
                </c:pt>
                <c:pt idx="1116">
                  <c:v>333.95</c:v>
                </c:pt>
                <c:pt idx="1117">
                  <c:v>339.49</c:v>
                </c:pt>
                <c:pt idx="1118">
                  <c:v>336.93</c:v>
                </c:pt>
                <c:pt idx="1119">
                  <c:v>334.32</c:v>
                </c:pt>
                <c:pt idx="1120">
                  <c:v>333.89</c:v>
                </c:pt>
                <c:pt idx="1121">
                  <c:v>332.91</c:v>
                </c:pt>
                <c:pt idx="1122">
                  <c:v>331.8</c:v>
                </c:pt>
                <c:pt idx="1123">
                  <c:v>330.63</c:v>
                </c:pt>
                <c:pt idx="1124">
                  <c:v>331</c:v>
                </c:pt>
                <c:pt idx="1125">
                  <c:v>326.56</c:v>
                </c:pt>
                <c:pt idx="1126">
                  <c:v>326.93</c:v>
                </c:pt>
                <c:pt idx="1127">
                  <c:v>326.93</c:v>
                </c:pt>
                <c:pt idx="1128">
                  <c:v>314.74</c:v>
                </c:pt>
                <c:pt idx="1129">
                  <c:v>317.7</c:v>
                </c:pt>
                <c:pt idx="1130">
                  <c:v>318.81</c:v>
                </c:pt>
                <c:pt idx="1131">
                  <c:v>315.57</c:v>
                </c:pt>
                <c:pt idx="1132">
                  <c:v>313.63</c:v>
                </c:pt>
                <c:pt idx="1133">
                  <c:v>307.35000000000002</c:v>
                </c:pt>
                <c:pt idx="1134">
                  <c:v>316.58999999999997</c:v>
                </c:pt>
                <c:pt idx="1135">
                  <c:v>306.98</c:v>
                </c:pt>
                <c:pt idx="1136">
                  <c:v>307.72000000000003</c:v>
                </c:pt>
                <c:pt idx="1137">
                  <c:v>303.29000000000002</c:v>
                </c:pt>
                <c:pt idx="1138">
                  <c:v>301.81</c:v>
                </c:pt>
                <c:pt idx="1139">
                  <c:v>299.42</c:v>
                </c:pt>
                <c:pt idx="1140">
                  <c:v>297.75</c:v>
                </c:pt>
                <c:pt idx="1141">
                  <c:v>295.60000000000002</c:v>
                </c:pt>
                <c:pt idx="1142">
                  <c:v>293.32</c:v>
                </c:pt>
                <c:pt idx="1143">
                  <c:v>292.95</c:v>
                </c:pt>
                <c:pt idx="1144">
                  <c:v>279.64999999999998</c:v>
                </c:pt>
                <c:pt idx="1145">
                  <c:v>282.97000000000003</c:v>
                </c:pt>
                <c:pt idx="1146">
                  <c:v>280.02</c:v>
                </c:pt>
                <c:pt idx="1147">
                  <c:v>284.08</c:v>
                </c:pt>
                <c:pt idx="1148">
                  <c:v>273.37</c:v>
                </c:pt>
                <c:pt idx="1149">
                  <c:v>275.22000000000003</c:v>
                </c:pt>
                <c:pt idx="1150">
                  <c:v>272.97000000000003</c:v>
                </c:pt>
                <c:pt idx="1151">
                  <c:v>271.89</c:v>
                </c:pt>
                <c:pt idx="1152">
                  <c:v>273.74</c:v>
                </c:pt>
                <c:pt idx="1153">
                  <c:v>274.85000000000002</c:v>
                </c:pt>
                <c:pt idx="1154">
                  <c:v>271.14999999999998</c:v>
                </c:pt>
                <c:pt idx="1155">
                  <c:v>266.35000000000002</c:v>
                </c:pt>
                <c:pt idx="1156">
                  <c:v>263.39</c:v>
                </c:pt>
                <c:pt idx="1157">
                  <c:v>256.01</c:v>
                </c:pt>
                <c:pt idx="1158">
                  <c:v>256.01</c:v>
                </c:pt>
                <c:pt idx="1159">
                  <c:v>250.46</c:v>
                </c:pt>
                <c:pt idx="1160">
                  <c:v>249.73</c:v>
                </c:pt>
                <c:pt idx="1161">
                  <c:v>247.14</c:v>
                </c:pt>
                <c:pt idx="1162">
                  <c:v>245.66</c:v>
                </c:pt>
                <c:pt idx="1163">
                  <c:v>244.92</c:v>
                </c:pt>
                <c:pt idx="1164">
                  <c:v>242.34</c:v>
                </c:pt>
                <c:pt idx="1165">
                  <c:v>241.6</c:v>
                </c:pt>
                <c:pt idx="1166">
                  <c:v>236.06</c:v>
                </c:pt>
                <c:pt idx="1167">
                  <c:v>237.9</c:v>
                </c:pt>
                <c:pt idx="1168">
                  <c:v>234.58</c:v>
                </c:pt>
                <c:pt idx="1169">
                  <c:v>233.47</c:v>
                </c:pt>
                <c:pt idx="1170">
                  <c:v>234.21</c:v>
                </c:pt>
                <c:pt idx="1171">
                  <c:v>233.84</c:v>
                </c:pt>
                <c:pt idx="1172">
                  <c:v>232.36</c:v>
                </c:pt>
                <c:pt idx="1173">
                  <c:v>230.89</c:v>
                </c:pt>
                <c:pt idx="1174">
                  <c:v>230.89</c:v>
                </c:pt>
                <c:pt idx="1175">
                  <c:v>229.78</c:v>
                </c:pt>
                <c:pt idx="1176">
                  <c:v>229.04</c:v>
                </c:pt>
                <c:pt idx="1177">
                  <c:v>227.93</c:v>
                </c:pt>
                <c:pt idx="1178">
                  <c:v>229.41</c:v>
                </c:pt>
                <c:pt idx="1179">
                  <c:v>224.61</c:v>
                </c:pt>
                <c:pt idx="1180">
                  <c:v>226.82</c:v>
                </c:pt>
                <c:pt idx="1181">
                  <c:v>225.34</c:v>
                </c:pt>
                <c:pt idx="1182">
                  <c:v>224.97</c:v>
                </c:pt>
                <c:pt idx="1183">
                  <c:v>221.28</c:v>
                </c:pt>
                <c:pt idx="1184">
                  <c:v>223.5</c:v>
                </c:pt>
                <c:pt idx="1185">
                  <c:v>217.96</c:v>
                </c:pt>
                <c:pt idx="1186">
                  <c:v>215.37</c:v>
                </c:pt>
                <c:pt idx="1187">
                  <c:v>214.63</c:v>
                </c:pt>
                <c:pt idx="1188">
                  <c:v>214.26</c:v>
                </c:pt>
                <c:pt idx="1189">
                  <c:v>213.52</c:v>
                </c:pt>
                <c:pt idx="1190">
                  <c:v>213.52</c:v>
                </c:pt>
                <c:pt idx="1191">
                  <c:v>212.04</c:v>
                </c:pt>
                <c:pt idx="1192">
                  <c:v>209.83</c:v>
                </c:pt>
                <c:pt idx="1193">
                  <c:v>210.57</c:v>
                </c:pt>
                <c:pt idx="1194">
                  <c:v>210.2</c:v>
                </c:pt>
                <c:pt idx="1195">
                  <c:v>207.61</c:v>
                </c:pt>
                <c:pt idx="1196">
                  <c:v>205.03</c:v>
                </c:pt>
                <c:pt idx="1197">
                  <c:v>205.03</c:v>
                </c:pt>
                <c:pt idx="1198">
                  <c:v>202.81</c:v>
                </c:pt>
                <c:pt idx="1199">
                  <c:v>201.7</c:v>
                </c:pt>
                <c:pt idx="1200">
                  <c:v>200.96</c:v>
                </c:pt>
                <c:pt idx="1201">
                  <c:v>200.22</c:v>
                </c:pt>
                <c:pt idx="1202">
                  <c:v>199.48</c:v>
                </c:pt>
                <c:pt idx="1203">
                  <c:v>196.16</c:v>
                </c:pt>
                <c:pt idx="1204">
                  <c:v>196.9</c:v>
                </c:pt>
                <c:pt idx="1205">
                  <c:v>196.53</c:v>
                </c:pt>
                <c:pt idx="1206">
                  <c:v>195.42</c:v>
                </c:pt>
                <c:pt idx="1207">
                  <c:v>193.2</c:v>
                </c:pt>
                <c:pt idx="1208">
                  <c:v>191.36</c:v>
                </c:pt>
                <c:pt idx="1209">
                  <c:v>191.36</c:v>
                </c:pt>
                <c:pt idx="1210">
                  <c:v>189.88</c:v>
                </c:pt>
                <c:pt idx="1211">
                  <c:v>189.51</c:v>
                </c:pt>
                <c:pt idx="1212">
                  <c:v>186.56</c:v>
                </c:pt>
                <c:pt idx="1213">
                  <c:v>187.66</c:v>
                </c:pt>
                <c:pt idx="1214">
                  <c:v>189.14</c:v>
                </c:pt>
                <c:pt idx="1215">
                  <c:v>186.92</c:v>
                </c:pt>
                <c:pt idx="1216">
                  <c:v>185.45</c:v>
                </c:pt>
                <c:pt idx="1217">
                  <c:v>183.97</c:v>
                </c:pt>
                <c:pt idx="1218">
                  <c:v>184.71</c:v>
                </c:pt>
                <c:pt idx="1219">
                  <c:v>185.45</c:v>
                </c:pt>
                <c:pt idx="1220">
                  <c:v>182.86</c:v>
                </c:pt>
                <c:pt idx="1221">
                  <c:v>182.49</c:v>
                </c:pt>
                <c:pt idx="1222">
                  <c:v>181.75</c:v>
                </c:pt>
                <c:pt idx="1223">
                  <c:v>183.97</c:v>
                </c:pt>
                <c:pt idx="1224">
                  <c:v>181.38</c:v>
                </c:pt>
                <c:pt idx="1225">
                  <c:v>179.91</c:v>
                </c:pt>
                <c:pt idx="1226">
                  <c:v>177.69</c:v>
                </c:pt>
                <c:pt idx="1227">
                  <c:v>178.43</c:v>
                </c:pt>
                <c:pt idx="1228">
                  <c:v>178.43</c:v>
                </c:pt>
                <c:pt idx="1229">
                  <c:v>176.21</c:v>
                </c:pt>
                <c:pt idx="1230">
                  <c:v>174.73</c:v>
                </c:pt>
                <c:pt idx="1231">
                  <c:v>174.73</c:v>
                </c:pt>
                <c:pt idx="1232">
                  <c:v>174.36</c:v>
                </c:pt>
                <c:pt idx="1233">
                  <c:v>172.15</c:v>
                </c:pt>
                <c:pt idx="1234">
                  <c:v>171.41</c:v>
                </c:pt>
                <c:pt idx="1235">
                  <c:v>172.52</c:v>
                </c:pt>
                <c:pt idx="1236">
                  <c:v>169.56</c:v>
                </c:pt>
                <c:pt idx="1237">
                  <c:v>169.19</c:v>
                </c:pt>
                <c:pt idx="1238">
                  <c:v>168.08</c:v>
                </c:pt>
                <c:pt idx="1239">
                  <c:v>168.82</c:v>
                </c:pt>
                <c:pt idx="1240">
                  <c:v>168.08</c:v>
                </c:pt>
                <c:pt idx="1241">
                  <c:v>165.13</c:v>
                </c:pt>
                <c:pt idx="1242">
                  <c:v>164.39</c:v>
                </c:pt>
                <c:pt idx="1243">
                  <c:v>164.02</c:v>
                </c:pt>
                <c:pt idx="1244">
                  <c:v>162.91</c:v>
                </c:pt>
                <c:pt idx="1245">
                  <c:v>161.07</c:v>
                </c:pt>
                <c:pt idx="1246">
                  <c:v>161.80000000000001</c:v>
                </c:pt>
                <c:pt idx="1247">
                  <c:v>158.47999999999999</c:v>
                </c:pt>
                <c:pt idx="1248">
                  <c:v>159.22</c:v>
                </c:pt>
                <c:pt idx="1249">
                  <c:v>158.47999999999999</c:v>
                </c:pt>
                <c:pt idx="1250">
                  <c:v>158.85</c:v>
                </c:pt>
                <c:pt idx="1251">
                  <c:v>156.26</c:v>
                </c:pt>
                <c:pt idx="1252">
                  <c:v>155.15</c:v>
                </c:pt>
                <c:pt idx="1253">
                  <c:v>156.26</c:v>
                </c:pt>
                <c:pt idx="1254">
                  <c:v>154.79</c:v>
                </c:pt>
                <c:pt idx="1255">
                  <c:v>154.79</c:v>
                </c:pt>
                <c:pt idx="1256">
                  <c:v>153.31</c:v>
                </c:pt>
                <c:pt idx="1257">
                  <c:v>151.83000000000001</c:v>
                </c:pt>
                <c:pt idx="1258">
                  <c:v>152.94</c:v>
                </c:pt>
                <c:pt idx="1259">
                  <c:v>150.35</c:v>
                </c:pt>
                <c:pt idx="1260">
                  <c:v>149.97999999999999</c:v>
                </c:pt>
                <c:pt idx="1261">
                  <c:v>149.24</c:v>
                </c:pt>
                <c:pt idx="1262">
                  <c:v>150.35</c:v>
                </c:pt>
                <c:pt idx="1263">
                  <c:v>149.61000000000001</c:v>
                </c:pt>
                <c:pt idx="1264">
                  <c:v>147.77000000000001</c:v>
                </c:pt>
                <c:pt idx="1265">
                  <c:v>146.29</c:v>
                </c:pt>
                <c:pt idx="1266">
                  <c:v>145.55000000000001</c:v>
                </c:pt>
                <c:pt idx="1267">
                  <c:v>148.13999999999999</c:v>
                </c:pt>
                <c:pt idx="1268">
                  <c:v>147.4</c:v>
                </c:pt>
                <c:pt idx="1269">
                  <c:v>144.81</c:v>
                </c:pt>
                <c:pt idx="1270">
                  <c:v>145.55000000000001</c:v>
                </c:pt>
                <c:pt idx="1271">
                  <c:v>145.55000000000001</c:v>
                </c:pt>
                <c:pt idx="1272">
                  <c:v>144.07</c:v>
                </c:pt>
                <c:pt idx="1273">
                  <c:v>144.81</c:v>
                </c:pt>
                <c:pt idx="1274">
                  <c:v>144.81</c:v>
                </c:pt>
                <c:pt idx="1275">
                  <c:v>145.18</c:v>
                </c:pt>
                <c:pt idx="1276">
                  <c:v>142.59</c:v>
                </c:pt>
                <c:pt idx="1277">
                  <c:v>141.86000000000001</c:v>
                </c:pt>
                <c:pt idx="1278">
                  <c:v>141.49</c:v>
                </c:pt>
                <c:pt idx="1279">
                  <c:v>141.86000000000001</c:v>
                </c:pt>
                <c:pt idx="1280">
                  <c:v>141.12</c:v>
                </c:pt>
                <c:pt idx="1281">
                  <c:v>141.49</c:v>
                </c:pt>
                <c:pt idx="1282">
                  <c:v>142.59</c:v>
                </c:pt>
                <c:pt idx="1283">
                  <c:v>138.9</c:v>
                </c:pt>
                <c:pt idx="1284">
                  <c:v>137.41999999999999</c:v>
                </c:pt>
                <c:pt idx="1285">
                  <c:v>138.53</c:v>
                </c:pt>
                <c:pt idx="1286">
                  <c:v>137.41999999999999</c:v>
                </c:pt>
                <c:pt idx="1287">
                  <c:v>135.58000000000001</c:v>
                </c:pt>
                <c:pt idx="1288">
                  <c:v>135.58000000000001</c:v>
                </c:pt>
                <c:pt idx="1289">
                  <c:v>135.58000000000001</c:v>
                </c:pt>
                <c:pt idx="1290">
                  <c:v>134.47</c:v>
                </c:pt>
                <c:pt idx="1291">
                  <c:v>133.36000000000001</c:v>
                </c:pt>
                <c:pt idx="1292">
                  <c:v>134.1</c:v>
                </c:pt>
                <c:pt idx="1293">
                  <c:v>130.77000000000001</c:v>
                </c:pt>
                <c:pt idx="1294">
                  <c:v>130.4</c:v>
                </c:pt>
                <c:pt idx="1295">
                  <c:v>130.03</c:v>
                </c:pt>
                <c:pt idx="1296">
                  <c:v>131.51</c:v>
                </c:pt>
                <c:pt idx="1297">
                  <c:v>131.13999999999999</c:v>
                </c:pt>
                <c:pt idx="1298">
                  <c:v>129.66999999999999</c:v>
                </c:pt>
                <c:pt idx="1299">
                  <c:v>128.19</c:v>
                </c:pt>
                <c:pt idx="1300">
                  <c:v>129.66999999999999</c:v>
                </c:pt>
                <c:pt idx="1301">
                  <c:v>127.82</c:v>
                </c:pt>
                <c:pt idx="1302">
                  <c:v>126.34</c:v>
                </c:pt>
                <c:pt idx="1303">
                  <c:v>126.34</c:v>
                </c:pt>
                <c:pt idx="1304">
                  <c:v>126.34</c:v>
                </c:pt>
                <c:pt idx="1305">
                  <c:v>126.34</c:v>
                </c:pt>
                <c:pt idx="1306">
                  <c:v>123.02</c:v>
                </c:pt>
                <c:pt idx="1307">
                  <c:v>121.54</c:v>
                </c:pt>
                <c:pt idx="1308">
                  <c:v>120.8</c:v>
                </c:pt>
                <c:pt idx="1309">
                  <c:v>121.54</c:v>
                </c:pt>
                <c:pt idx="1310">
                  <c:v>120.43</c:v>
                </c:pt>
                <c:pt idx="1311">
                  <c:v>118.58</c:v>
                </c:pt>
                <c:pt idx="1312">
                  <c:v>119.32</c:v>
                </c:pt>
                <c:pt idx="1313">
                  <c:v>117.47</c:v>
                </c:pt>
                <c:pt idx="1314">
                  <c:v>117.1</c:v>
                </c:pt>
                <c:pt idx="1315">
                  <c:v>116.37</c:v>
                </c:pt>
                <c:pt idx="1316">
                  <c:v>117.47</c:v>
                </c:pt>
                <c:pt idx="1317">
                  <c:v>116</c:v>
                </c:pt>
                <c:pt idx="1318">
                  <c:v>114.89</c:v>
                </c:pt>
                <c:pt idx="1319">
                  <c:v>115.63</c:v>
                </c:pt>
                <c:pt idx="1320">
                  <c:v>112.67</c:v>
                </c:pt>
                <c:pt idx="1321">
                  <c:v>113.04</c:v>
                </c:pt>
                <c:pt idx="1322">
                  <c:v>111.93</c:v>
                </c:pt>
                <c:pt idx="1323">
                  <c:v>111.93</c:v>
                </c:pt>
                <c:pt idx="1324">
                  <c:v>110.46</c:v>
                </c:pt>
                <c:pt idx="1325">
                  <c:v>110.09</c:v>
                </c:pt>
                <c:pt idx="1326">
                  <c:v>109.35</c:v>
                </c:pt>
                <c:pt idx="1327">
                  <c:v>108.61</c:v>
                </c:pt>
                <c:pt idx="1328">
                  <c:v>108.24</c:v>
                </c:pt>
                <c:pt idx="1329">
                  <c:v>105.28</c:v>
                </c:pt>
                <c:pt idx="1330">
                  <c:v>106.39</c:v>
                </c:pt>
                <c:pt idx="1331">
                  <c:v>107.13</c:v>
                </c:pt>
                <c:pt idx="1332">
                  <c:v>106.76</c:v>
                </c:pt>
                <c:pt idx="1333">
                  <c:v>104.54</c:v>
                </c:pt>
                <c:pt idx="1334">
                  <c:v>103.44</c:v>
                </c:pt>
                <c:pt idx="1335">
                  <c:v>104.54</c:v>
                </c:pt>
                <c:pt idx="1336">
                  <c:v>103.81</c:v>
                </c:pt>
                <c:pt idx="1337">
                  <c:v>101.96</c:v>
                </c:pt>
                <c:pt idx="1338">
                  <c:v>101.22</c:v>
                </c:pt>
                <c:pt idx="1339">
                  <c:v>100.48</c:v>
                </c:pt>
                <c:pt idx="1340">
                  <c:v>101.59</c:v>
                </c:pt>
                <c:pt idx="1341">
                  <c:v>99.37</c:v>
                </c:pt>
                <c:pt idx="1342">
                  <c:v>98.63</c:v>
                </c:pt>
                <c:pt idx="1343">
                  <c:v>98.26</c:v>
                </c:pt>
                <c:pt idx="1344">
                  <c:v>98.26</c:v>
                </c:pt>
                <c:pt idx="1345">
                  <c:v>98.63</c:v>
                </c:pt>
                <c:pt idx="1346">
                  <c:v>96.79</c:v>
                </c:pt>
                <c:pt idx="1347">
                  <c:v>96.42</c:v>
                </c:pt>
                <c:pt idx="1348">
                  <c:v>96.79</c:v>
                </c:pt>
                <c:pt idx="1349">
                  <c:v>96.05</c:v>
                </c:pt>
                <c:pt idx="1350">
                  <c:v>96.79</c:v>
                </c:pt>
                <c:pt idx="1351">
                  <c:v>94.94</c:v>
                </c:pt>
                <c:pt idx="1352">
                  <c:v>93.83</c:v>
                </c:pt>
                <c:pt idx="1353">
                  <c:v>93.83</c:v>
                </c:pt>
                <c:pt idx="1354">
                  <c:v>93.09</c:v>
                </c:pt>
                <c:pt idx="1355">
                  <c:v>92.35</c:v>
                </c:pt>
                <c:pt idx="1356">
                  <c:v>92.35</c:v>
                </c:pt>
                <c:pt idx="1357">
                  <c:v>91.25</c:v>
                </c:pt>
                <c:pt idx="1358">
                  <c:v>90.51</c:v>
                </c:pt>
                <c:pt idx="1359">
                  <c:v>90.51</c:v>
                </c:pt>
                <c:pt idx="1360">
                  <c:v>90.51</c:v>
                </c:pt>
                <c:pt idx="1361">
                  <c:v>89.03</c:v>
                </c:pt>
                <c:pt idx="1362">
                  <c:v>88.66</c:v>
                </c:pt>
                <c:pt idx="1363">
                  <c:v>87.92</c:v>
                </c:pt>
                <c:pt idx="1364">
                  <c:v>87.92</c:v>
                </c:pt>
                <c:pt idx="1365">
                  <c:v>87.55</c:v>
                </c:pt>
                <c:pt idx="1366">
                  <c:v>87.18</c:v>
                </c:pt>
                <c:pt idx="1367">
                  <c:v>85.7</c:v>
                </c:pt>
                <c:pt idx="1368">
                  <c:v>84.23</c:v>
                </c:pt>
                <c:pt idx="1369">
                  <c:v>84.97</c:v>
                </c:pt>
                <c:pt idx="1370">
                  <c:v>85.34</c:v>
                </c:pt>
                <c:pt idx="1371">
                  <c:v>83.49</c:v>
                </c:pt>
                <c:pt idx="1372">
                  <c:v>82.75</c:v>
                </c:pt>
                <c:pt idx="1373">
                  <c:v>82.75</c:v>
                </c:pt>
                <c:pt idx="1374">
                  <c:v>82.75</c:v>
                </c:pt>
                <c:pt idx="1375">
                  <c:v>81.64</c:v>
                </c:pt>
                <c:pt idx="1376">
                  <c:v>82.379807799999995</c:v>
                </c:pt>
                <c:pt idx="1377">
                  <c:v>80.163310699999997</c:v>
                </c:pt>
                <c:pt idx="1378">
                  <c:v>80.5327269</c:v>
                </c:pt>
                <c:pt idx="1379">
                  <c:v>79.793894600000002</c:v>
                </c:pt>
                <c:pt idx="1380">
                  <c:v>79.424478399999998</c:v>
                </c:pt>
                <c:pt idx="1381">
                  <c:v>80.902143100000004</c:v>
                </c:pt>
                <c:pt idx="1382">
                  <c:v>79.424478399999998</c:v>
                </c:pt>
                <c:pt idx="1383">
                  <c:v>77.946813700000007</c:v>
                </c:pt>
                <c:pt idx="1384">
                  <c:v>78.316229800000002</c:v>
                </c:pt>
                <c:pt idx="1385">
                  <c:v>75.360900400000006</c:v>
                </c:pt>
                <c:pt idx="1386">
                  <c:v>74.622068100000007</c:v>
                </c:pt>
                <c:pt idx="1387">
                  <c:v>74.622068100000007</c:v>
                </c:pt>
                <c:pt idx="1388">
                  <c:v>76.099732799999998</c:v>
                </c:pt>
                <c:pt idx="1389">
                  <c:v>74.252651900000004</c:v>
                </c:pt>
                <c:pt idx="1390">
                  <c:v>74.252651900000004</c:v>
                </c:pt>
                <c:pt idx="1391">
                  <c:v>73.513819499999997</c:v>
                </c:pt>
                <c:pt idx="1392">
                  <c:v>73.144403299999993</c:v>
                </c:pt>
                <c:pt idx="1393">
                  <c:v>72.405570999999995</c:v>
                </c:pt>
                <c:pt idx="1394">
                  <c:v>70.927906300000004</c:v>
                </c:pt>
                <c:pt idx="1395">
                  <c:v>72.41</c:v>
                </c:pt>
                <c:pt idx="1396">
                  <c:v>71.67</c:v>
                </c:pt>
                <c:pt idx="1397">
                  <c:v>72.405570999999995</c:v>
                </c:pt>
                <c:pt idx="1398">
                  <c:v>72.036154800000006</c:v>
                </c:pt>
                <c:pt idx="1399">
                  <c:v>69.450241599999998</c:v>
                </c:pt>
                <c:pt idx="1400">
                  <c:v>70.189073899999997</c:v>
                </c:pt>
                <c:pt idx="1401">
                  <c:v>70.927906300000004</c:v>
                </c:pt>
                <c:pt idx="1402">
                  <c:v>68.711409200000006</c:v>
                </c:pt>
                <c:pt idx="1403">
                  <c:v>66.864328299999997</c:v>
                </c:pt>
                <c:pt idx="1404">
                  <c:v>66.864328299999997</c:v>
                </c:pt>
                <c:pt idx="1405">
                  <c:v>67.2337445</c:v>
                </c:pt>
                <c:pt idx="1406">
                  <c:v>65.756079799999995</c:v>
                </c:pt>
                <c:pt idx="1407">
                  <c:v>66.494912099999993</c:v>
                </c:pt>
                <c:pt idx="1408">
                  <c:v>65.756079799999995</c:v>
                </c:pt>
                <c:pt idx="1409">
                  <c:v>66.494912099999993</c:v>
                </c:pt>
                <c:pt idx="1410">
                  <c:v>66.494912099999993</c:v>
                </c:pt>
                <c:pt idx="1411">
                  <c:v>64.647831199999999</c:v>
                </c:pt>
                <c:pt idx="1412">
                  <c:v>62.43</c:v>
                </c:pt>
                <c:pt idx="1413">
                  <c:v>61.32</c:v>
                </c:pt>
                <c:pt idx="1414">
                  <c:v>61.32</c:v>
                </c:pt>
                <c:pt idx="1415">
                  <c:v>65.760000000000005</c:v>
                </c:pt>
                <c:pt idx="1416">
                  <c:v>64.28</c:v>
                </c:pt>
                <c:pt idx="1417">
                  <c:v>63.54</c:v>
                </c:pt>
                <c:pt idx="1418">
                  <c:v>60.21</c:v>
                </c:pt>
                <c:pt idx="1419">
                  <c:v>60.58</c:v>
                </c:pt>
                <c:pt idx="1420">
                  <c:v>59.11</c:v>
                </c:pt>
                <c:pt idx="1421">
                  <c:v>57.63</c:v>
                </c:pt>
                <c:pt idx="1422">
                  <c:v>59.85</c:v>
                </c:pt>
                <c:pt idx="1423">
                  <c:v>58.74</c:v>
                </c:pt>
                <c:pt idx="1424">
                  <c:v>56.52</c:v>
                </c:pt>
                <c:pt idx="1425">
                  <c:v>56.52</c:v>
                </c:pt>
                <c:pt idx="1426">
                  <c:v>55.78</c:v>
                </c:pt>
                <c:pt idx="1427">
                  <c:v>55.78</c:v>
                </c:pt>
                <c:pt idx="1428">
                  <c:v>55.41</c:v>
                </c:pt>
                <c:pt idx="1429">
                  <c:v>56.89</c:v>
                </c:pt>
                <c:pt idx="1430">
                  <c:v>56.89</c:v>
                </c:pt>
                <c:pt idx="1431">
                  <c:v>54.3</c:v>
                </c:pt>
                <c:pt idx="1432">
                  <c:v>53.2</c:v>
                </c:pt>
                <c:pt idx="1433">
                  <c:v>54.67</c:v>
                </c:pt>
                <c:pt idx="1434">
                  <c:v>52.09</c:v>
                </c:pt>
                <c:pt idx="1435">
                  <c:v>53.2</c:v>
                </c:pt>
                <c:pt idx="1436">
                  <c:v>54.3</c:v>
                </c:pt>
                <c:pt idx="1437">
                  <c:v>52.46</c:v>
                </c:pt>
                <c:pt idx="1438">
                  <c:v>51.35</c:v>
                </c:pt>
                <c:pt idx="1439">
                  <c:v>50.98</c:v>
                </c:pt>
                <c:pt idx="1440">
                  <c:v>50.61</c:v>
                </c:pt>
                <c:pt idx="1441">
                  <c:v>50.98</c:v>
                </c:pt>
                <c:pt idx="1442">
                  <c:v>50.98</c:v>
                </c:pt>
                <c:pt idx="1443">
                  <c:v>52.46</c:v>
                </c:pt>
                <c:pt idx="1444">
                  <c:v>49.87</c:v>
                </c:pt>
                <c:pt idx="1445">
                  <c:v>50.98</c:v>
                </c:pt>
                <c:pt idx="1446">
                  <c:v>49.13</c:v>
                </c:pt>
                <c:pt idx="1447">
                  <c:v>49.5</c:v>
                </c:pt>
                <c:pt idx="1448">
                  <c:v>48.02</c:v>
                </c:pt>
                <c:pt idx="1449">
                  <c:v>49.5</c:v>
                </c:pt>
                <c:pt idx="1450">
                  <c:v>46.55</c:v>
                </c:pt>
                <c:pt idx="1451">
                  <c:v>48.76</c:v>
                </c:pt>
                <c:pt idx="1452">
                  <c:v>46.92</c:v>
                </c:pt>
                <c:pt idx="1453">
                  <c:v>46.55</c:v>
                </c:pt>
                <c:pt idx="1454">
                  <c:v>46.92</c:v>
                </c:pt>
                <c:pt idx="1455">
                  <c:v>48.02</c:v>
                </c:pt>
                <c:pt idx="1456">
                  <c:v>46.92</c:v>
                </c:pt>
                <c:pt idx="1457">
                  <c:v>46.55</c:v>
                </c:pt>
                <c:pt idx="1458">
                  <c:v>44.33</c:v>
                </c:pt>
                <c:pt idx="1459">
                  <c:v>43.22</c:v>
                </c:pt>
                <c:pt idx="1460">
                  <c:v>43.96</c:v>
                </c:pt>
                <c:pt idx="1461">
                  <c:v>44.33</c:v>
                </c:pt>
                <c:pt idx="1462">
                  <c:v>45.07</c:v>
                </c:pt>
                <c:pt idx="1463">
                  <c:v>43.22</c:v>
                </c:pt>
                <c:pt idx="1464">
                  <c:v>43.96</c:v>
                </c:pt>
                <c:pt idx="1465">
                  <c:v>42.85</c:v>
                </c:pt>
                <c:pt idx="1466">
                  <c:v>43.96</c:v>
                </c:pt>
                <c:pt idx="1467">
                  <c:v>42.85</c:v>
                </c:pt>
                <c:pt idx="1468">
                  <c:v>41.37</c:v>
                </c:pt>
                <c:pt idx="1469">
                  <c:v>43.59</c:v>
                </c:pt>
                <c:pt idx="1470">
                  <c:v>42.48</c:v>
                </c:pt>
                <c:pt idx="1471">
                  <c:v>41.37</c:v>
                </c:pt>
                <c:pt idx="1472">
                  <c:v>42.11</c:v>
                </c:pt>
                <c:pt idx="1473">
                  <c:v>42.48</c:v>
                </c:pt>
                <c:pt idx="1474">
                  <c:v>42.85</c:v>
                </c:pt>
                <c:pt idx="1475">
                  <c:v>41.37</c:v>
                </c:pt>
                <c:pt idx="1476">
                  <c:v>41.37</c:v>
                </c:pt>
                <c:pt idx="1477">
                  <c:v>42.11</c:v>
                </c:pt>
                <c:pt idx="1478">
                  <c:v>41.37</c:v>
                </c:pt>
                <c:pt idx="1479">
                  <c:v>42.48</c:v>
                </c:pt>
                <c:pt idx="1480">
                  <c:v>41.01</c:v>
                </c:pt>
                <c:pt idx="1481">
                  <c:v>39.53</c:v>
                </c:pt>
                <c:pt idx="1482">
                  <c:v>38.049999999999997</c:v>
                </c:pt>
                <c:pt idx="1483">
                  <c:v>38.42</c:v>
                </c:pt>
                <c:pt idx="1484">
                  <c:v>39.53</c:v>
                </c:pt>
                <c:pt idx="1485">
                  <c:v>39.9</c:v>
                </c:pt>
                <c:pt idx="1486">
                  <c:v>36.57</c:v>
                </c:pt>
                <c:pt idx="1487">
                  <c:v>38.42</c:v>
                </c:pt>
                <c:pt idx="1488">
                  <c:v>37.31</c:v>
                </c:pt>
                <c:pt idx="1489">
                  <c:v>36.200000000000003</c:v>
                </c:pt>
                <c:pt idx="1490">
                  <c:v>38.79</c:v>
                </c:pt>
                <c:pt idx="1491">
                  <c:v>37.31</c:v>
                </c:pt>
                <c:pt idx="1492">
                  <c:v>38.42</c:v>
                </c:pt>
                <c:pt idx="1493">
                  <c:v>35.83</c:v>
                </c:pt>
                <c:pt idx="1494">
                  <c:v>37.31</c:v>
                </c:pt>
                <c:pt idx="1495">
                  <c:v>37.68</c:v>
                </c:pt>
                <c:pt idx="1496">
                  <c:v>36.200000000000003</c:v>
                </c:pt>
                <c:pt idx="1497">
                  <c:v>35.83</c:v>
                </c:pt>
                <c:pt idx="1498">
                  <c:v>36.94</c:v>
                </c:pt>
                <c:pt idx="1499">
                  <c:v>34.36</c:v>
                </c:pt>
                <c:pt idx="1500">
                  <c:v>35.090000000000003</c:v>
                </c:pt>
                <c:pt idx="1501">
                  <c:v>36.57</c:v>
                </c:pt>
                <c:pt idx="1502">
                  <c:v>34.729999999999997</c:v>
                </c:pt>
                <c:pt idx="1503">
                  <c:v>35.83</c:v>
                </c:pt>
                <c:pt idx="1504">
                  <c:v>35.83</c:v>
                </c:pt>
                <c:pt idx="1505">
                  <c:v>35.090000000000003</c:v>
                </c:pt>
                <c:pt idx="1506">
                  <c:v>32.14</c:v>
                </c:pt>
                <c:pt idx="1507">
                  <c:v>35.83</c:v>
                </c:pt>
                <c:pt idx="1508">
                  <c:v>34.729999999999997</c:v>
                </c:pt>
                <c:pt idx="1509">
                  <c:v>31.77</c:v>
                </c:pt>
                <c:pt idx="1510">
                  <c:v>32.51</c:v>
                </c:pt>
                <c:pt idx="1511">
                  <c:v>35.46</c:v>
                </c:pt>
                <c:pt idx="1512">
                  <c:v>34.36</c:v>
                </c:pt>
                <c:pt idx="1513">
                  <c:v>34.729999999999997</c:v>
                </c:pt>
                <c:pt idx="1514">
                  <c:v>33.619999999999997</c:v>
                </c:pt>
                <c:pt idx="1515">
                  <c:v>34.36</c:v>
                </c:pt>
                <c:pt idx="1516">
                  <c:v>34.36</c:v>
                </c:pt>
                <c:pt idx="1517">
                  <c:v>34.729999999999997</c:v>
                </c:pt>
                <c:pt idx="1518">
                  <c:v>33.25</c:v>
                </c:pt>
                <c:pt idx="1519">
                  <c:v>33.619999999999997</c:v>
                </c:pt>
                <c:pt idx="1520">
                  <c:v>33.25</c:v>
                </c:pt>
                <c:pt idx="1521">
                  <c:v>33.25</c:v>
                </c:pt>
                <c:pt idx="1522">
                  <c:v>33.25</c:v>
                </c:pt>
                <c:pt idx="1523">
                  <c:v>31.77</c:v>
                </c:pt>
                <c:pt idx="1524">
                  <c:v>32.51</c:v>
                </c:pt>
                <c:pt idx="1525">
                  <c:v>33.25</c:v>
                </c:pt>
                <c:pt idx="1526">
                  <c:v>32.880000000000003</c:v>
                </c:pt>
                <c:pt idx="1527">
                  <c:v>31.03</c:v>
                </c:pt>
                <c:pt idx="1528">
                  <c:v>31.4</c:v>
                </c:pt>
                <c:pt idx="1529">
                  <c:v>32.14</c:v>
                </c:pt>
                <c:pt idx="1530">
                  <c:v>31.4</c:v>
                </c:pt>
                <c:pt idx="1531">
                  <c:v>29.55</c:v>
                </c:pt>
                <c:pt idx="1532">
                  <c:v>31.4</c:v>
                </c:pt>
                <c:pt idx="1533">
                  <c:v>29.92</c:v>
                </c:pt>
                <c:pt idx="1534">
                  <c:v>30.66</c:v>
                </c:pt>
                <c:pt idx="1535">
                  <c:v>30.29</c:v>
                </c:pt>
                <c:pt idx="1536">
                  <c:v>30.29</c:v>
                </c:pt>
                <c:pt idx="1537">
                  <c:v>30.29</c:v>
                </c:pt>
                <c:pt idx="1538">
                  <c:v>29.92</c:v>
                </c:pt>
                <c:pt idx="1539">
                  <c:v>29.55</c:v>
                </c:pt>
                <c:pt idx="1540">
                  <c:v>29.92</c:v>
                </c:pt>
                <c:pt idx="1541">
                  <c:v>29.55</c:v>
                </c:pt>
                <c:pt idx="1542">
                  <c:v>29.55</c:v>
                </c:pt>
                <c:pt idx="1543">
                  <c:v>29.55</c:v>
                </c:pt>
                <c:pt idx="1544">
                  <c:v>29.18</c:v>
                </c:pt>
                <c:pt idx="1545">
                  <c:v>29.55</c:v>
                </c:pt>
                <c:pt idx="1546">
                  <c:v>28.81</c:v>
                </c:pt>
                <c:pt idx="1547">
                  <c:v>28.81</c:v>
                </c:pt>
                <c:pt idx="1548">
                  <c:v>28.45</c:v>
                </c:pt>
                <c:pt idx="1549">
                  <c:v>28.81</c:v>
                </c:pt>
                <c:pt idx="1550">
                  <c:v>28.45</c:v>
                </c:pt>
                <c:pt idx="1551">
                  <c:v>28.45</c:v>
                </c:pt>
                <c:pt idx="1552">
                  <c:v>28.81</c:v>
                </c:pt>
                <c:pt idx="1553">
                  <c:v>28.08</c:v>
                </c:pt>
                <c:pt idx="1554">
                  <c:v>28.45</c:v>
                </c:pt>
                <c:pt idx="1555">
                  <c:v>27.34</c:v>
                </c:pt>
                <c:pt idx="1556">
                  <c:v>27.34</c:v>
                </c:pt>
                <c:pt idx="1557">
                  <c:v>27.71</c:v>
                </c:pt>
                <c:pt idx="1558">
                  <c:v>26.97</c:v>
                </c:pt>
                <c:pt idx="1559">
                  <c:v>27.34</c:v>
                </c:pt>
                <c:pt idx="1560">
                  <c:v>26.97</c:v>
                </c:pt>
                <c:pt idx="1561">
                  <c:v>26.97</c:v>
                </c:pt>
                <c:pt idx="1562">
                  <c:v>27.34</c:v>
                </c:pt>
                <c:pt idx="1563">
                  <c:v>26.6</c:v>
                </c:pt>
                <c:pt idx="1564">
                  <c:v>26.6</c:v>
                </c:pt>
                <c:pt idx="1565">
                  <c:v>26.97</c:v>
                </c:pt>
                <c:pt idx="1566">
                  <c:v>26.6</c:v>
                </c:pt>
                <c:pt idx="1567">
                  <c:v>26.6</c:v>
                </c:pt>
                <c:pt idx="1568">
                  <c:v>26.23</c:v>
                </c:pt>
                <c:pt idx="1569">
                  <c:v>26.6</c:v>
                </c:pt>
                <c:pt idx="1570">
                  <c:v>26.6</c:v>
                </c:pt>
                <c:pt idx="1571">
                  <c:v>25.86</c:v>
                </c:pt>
                <c:pt idx="1572">
                  <c:v>25.12</c:v>
                </c:pt>
                <c:pt idx="1573">
                  <c:v>25.49</c:v>
                </c:pt>
                <c:pt idx="1574">
                  <c:v>25.86</c:v>
                </c:pt>
                <c:pt idx="1575">
                  <c:v>25.12</c:v>
                </c:pt>
                <c:pt idx="1576">
                  <c:v>24.75</c:v>
                </c:pt>
                <c:pt idx="1577">
                  <c:v>25.49</c:v>
                </c:pt>
                <c:pt idx="1578">
                  <c:v>24.75</c:v>
                </c:pt>
                <c:pt idx="1579">
                  <c:v>24.75</c:v>
                </c:pt>
                <c:pt idx="1580">
                  <c:v>24.75</c:v>
                </c:pt>
                <c:pt idx="1581">
                  <c:v>24.75</c:v>
                </c:pt>
                <c:pt idx="1582">
                  <c:v>24.38</c:v>
                </c:pt>
                <c:pt idx="1583">
                  <c:v>24.75</c:v>
                </c:pt>
                <c:pt idx="1584">
                  <c:v>24.38</c:v>
                </c:pt>
                <c:pt idx="1585">
                  <c:v>24.01</c:v>
                </c:pt>
                <c:pt idx="1586">
                  <c:v>24.01</c:v>
                </c:pt>
                <c:pt idx="1587">
                  <c:v>24.01</c:v>
                </c:pt>
                <c:pt idx="1588">
                  <c:v>24.01</c:v>
                </c:pt>
                <c:pt idx="1589">
                  <c:v>24.01</c:v>
                </c:pt>
                <c:pt idx="1590">
                  <c:v>24.01</c:v>
                </c:pt>
                <c:pt idx="1591">
                  <c:v>23.64</c:v>
                </c:pt>
                <c:pt idx="1592">
                  <c:v>23.64</c:v>
                </c:pt>
                <c:pt idx="1593">
                  <c:v>23.27</c:v>
                </c:pt>
                <c:pt idx="1594">
                  <c:v>22.9</c:v>
                </c:pt>
                <c:pt idx="1595">
                  <c:v>22.9</c:v>
                </c:pt>
                <c:pt idx="1596">
                  <c:v>22.53</c:v>
                </c:pt>
                <c:pt idx="1597">
                  <c:v>22.53</c:v>
                </c:pt>
                <c:pt idx="1598">
                  <c:v>22.53</c:v>
                </c:pt>
                <c:pt idx="1599">
                  <c:v>22.16</c:v>
                </c:pt>
                <c:pt idx="1600">
                  <c:v>22.9</c:v>
                </c:pt>
                <c:pt idx="1601">
                  <c:v>22.53</c:v>
                </c:pt>
                <c:pt idx="1602">
                  <c:v>22.16</c:v>
                </c:pt>
                <c:pt idx="1603">
                  <c:v>22.9</c:v>
                </c:pt>
                <c:pt idx="1604">
                  <c:v>22.16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 на стабильность Крос'!$I$3</c:f>
              <c:strCache>
                <c:ptCount val="1"/>
                <c:pt idx="0">
                  <c:v>DWP-114 2.7 л/м3; DWP-912 1.0 л/м3; DWP-931 0.6 л/м3; NG OB-3 0,8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Крос'!$E$5:$E$2366</c:f>
              <c:numCache>
                <c:formatCode>0.00</c:formatCode>
                <c:ptCount val="2362"/>
                <c:pt idx="0">
                  <c:v>1435.1818535096936</c:v>
                </c:pt>
                <c:pt idx="1">
                  <c:v>1435.1818535096936</c:v>
                </c:pt>
                <c:pt idx="2">
                  <c:v>1435.1818535096936</c:v>
                </c:pt>
                <c:pt idx="3">
                  <c:v>1435.1818535096936</c:v>
                </c:pt>
                <c:pt idx="4">
                  <c:v>1435.1818535096936</c:v>
                </c:pt>
                <c:pt idx="5">
                  <c:v>1435.1818535096936</c:v>
                </c:pt>
                <c:pt idx="6">
                  <c:v>1318.0769249221587</c:v>
                </c:pt>
                <c:pt idx="7">
                  <c:v>1117.4839399914604</c:v>
                </c:pt>
                <c:pt idx="8">
                  <c:v>986.34119662056162</c:v>
                </c:pt>
                <c:pt idx="9">
                  <c:v>980.79995394291814</c:v>
                </c:pt>
                <c:pt idx="10">
                  <c:v>907.2861344195129</c:v>
                </c:pt>
                <c:pt idx="11">
                  <c:v>841.16063846629925</c:v>
                </c:pt>
                <c:pt idx="12">
                  <c:v>891.03182256509172</c:v>
                </c:pt>
                <c:pt idx="13">
                  <c:v>905.43905352696504</c:v>
                </c:pt>
                <c:pt idx="14">
                  <c:v>1002.2260922964733</c:v>
                </c:pt>
                <c:pt idx="15">
                  <c:v>999.64017904690627</c:v>
                </c:pt>
                <c:pt idx="16">
                  <c:v>982.27761865695641</c:v>
                </c:pt>
                <c:pt idx="17">
                  <c:v>989.66594222714775</c:v>
                </c:pt>
                <c:pt idx="18">
                  <c:v>1061.3326808580052</c:v>
                </c:pt>
                <c:pt idx="19">
                  <c:v>1025.8687277210861</c:v>
                </c:pt>
                <c:pt idx="20">
                  <c:v>971.5645494801787</c:v>
                </c:pt>
                <c:pt idx="21">
                  <c:v>931.29818602263526</c:v>
                </c:pt>
                <c:pt idx="22">
                  <c:v>796.0918646881313</c:v>
                </c:pt>
                <c:pt idx="23">
                  <c:v>793.13653526005464</c:v>
                </c:pt>
                <c:pt idx="24">
                  <c:v>738.83235701914737</c:v>
                </c:pt>
                <c:pt idx="25">
                  <c:v>709.64847891689101</c:v>
                </c:pt>
                <c:pt idx="26">
                  <c:v>677.57782927215396</c:v>
                </c:pt>
                <c:pt idx="27">
                  <c:v>620.50739551998902</c:v>
                </c:pt>
                <c:pt idx="28">
                  <c:v>642.41473442814856</c:v>
                </c:pt>
                <c:pt idx="29">
                  <c:v>642.78415060665816</c:v>
                </c:pt>
                <c:pt idx="30">
                  <c:v>737.3546923051091</c:v>
                </c:pt>
                <c:pt idx="31">
                  <c:v>733.29111434150377</c:v>
                </c:pt>
                <c:pt idx="32">
                  <c:v>688.5917567418453</c:v>
                </c:pt>
                <c:pt idx="33">
                  <c:v>682.68109788569211</c:v>
                </c:pt>
                <c:pt idx="34">
                  <c:v>712.60380834496755</c:v>
                </c:pt>
                <c:pt idx="35">
                  <c:v>689.33058909886449</c:v>
                </c:pt>
                <c:pt idx="36">
                  <c:v>752.87017180251109</c:v>
                </c:pt>
                <c:pt idx="37">
                  <c:v>785.74821168986318</c:v>
                </c:pt>
                <c:pt idx="38">
                  <c:v>831.92523400355981</c:v>
                </c:pt>
                <c:pt idx="39">
                  <c:v>820.10391629125354</c:v>
                </c:pt>
                <c:pt idx="40">
                  <c:v>674.92335813699106</c:v>
                </c:pt>
                <c:pt idx="41">
                  <c:v>707.43198184583355</c:v>
                </c:pt>
                <c:pt idx="42">
                  <c:v>787.96470876092053</c:v>
                </c:pt>
                <c:pt idx="43">
                  <c:v>786.11762786837278</c:v>
                </c:pt>
                <c:pt idx="44">
                  <c:v>789.8117896534684</c:v>
                </c:pt>
                <c:pt idx="45">
                  <c:v>789.8117896534684</c:v>
                </c:pt>
                <c:pt idx="46">
                  <c:v>803.48018825832276</c:v>
                </c:pt>
                <c:pt idx="47">
                  <c:v>782.42346608327705</c:v>
                </c:pt>
                <c:pt idx="48">
                  <c:v>783.16229844029613</c:v>
                </c:pt>
                <c:pt idx="49">
                  <c:v>772.07981308500894</c:v>
                </c:pt>
                <c:pt idx="50">
                  <c:v>733.66053052001325</c:v>
                </c:pt>
                <c:pt idx="51">
                  <c:v>723.68629370025474</c:v>
                </c:pt>
                <c:pt idx="52">
                  <c:v>751.39250708847283</c:v>
                </c:pt>
                <c:pt idx="53">
                  <c:v>764.32207333630799</c:v>
                </c:pt>
                <c:pt idx="54">
                  <c:v>741.78768644722379</c:v>
                </c:pt>
                <c:pt idx="55">
                  <c:v>775.77397487010467</c:v>
                </c:pt>
                <c:pt idx="56">
                  <c:v>916.89095506076183</c:v>
                </c:pt>
                <c:pt idx="57">
                  <c:v>962.32914501743937</c:v>
                </c:pt>
                <c:pt idx="58">
                  <c:v>863.32560917687363</c:v>
                </c:pt>
                <c:pt idx="59">
                  <c:v>891.03182256509172</c:v>
                </c:pt>
                <c:pt idx="60">
                  <c:v>903.22255645590758</c:v>
                </c:pt>
                <c:pt idx="61">
                  <c:v>869.23626803302682</c:v>
                </c:pt>
                <c:pt idx="62">
                  <c:v>893.24831963614906</c:v>
                </c:pt>
                <c:pt idx="63">
                  <c:v>816.77917068466729</c:v>
                </c:pt>
                <c:pt idx="64">
                  <c:v>850.76545910754817</c:v>
                </c:pt>
                <c:pt idx="65">
                  <c:v>825.27574279038754</c:v>
                </c:pt>
                <c:pt idx="66">
                  <c:v>875.8857592461992</c:v>
                </c:pt>
                <c:pt idx="67">
                  <c:v>888.44590931552466</c:v>
                </c:pt>
                <c:pt idx="68">
                  <c:v>872.56101363961307</c:v>
                </c:pt>
                <c:pt idx="69">
                  <c:v>824.90632661187794</c:v>
                </c:pt>
                <c:pt idx="70">
                  <c:v>786.48704404688226</c:v>
                </c:pt>
                <c:pt idx="71">
                  <c:v>758.78083065866429</c:v>
                </c:pt>
                <c:pt idx="72">
                  <c:v>772.81864544202813</c:v>
                </c:pt>
                <c:pt idx="73">
                  <c:v>761.36674390823134</c:v>
                </c:pt>
                <c:pt idx="74">
                  <c:v>730.33578491342712</c:v>
                </c:pt>
                <c:pt idx="75">
                  <c:v>748.80659383890577</c:v>
                </c:pt>
                <c:pt idx="76">
                  <c:v>660.51612717511762</c:v>
                </c:pt>
                <c:pt idx="77">
                  <c:v>671.22919635189544</c:v>
                </c:pt>
                <c:pt idx="78">
                  <c:v>650.91130653386881</c:v>
                </c:pt>
                <c:pt idx="79">
                  <c:v>696.71891266905595</c:v>
                </c:pt>
                <c:pt idx="80">
                  <c:v>727.01103930684098</c:v>
                </c:pt>
                <c:pt idx="81">
                  <c:v>742.1571026257335</c:v>
                </c:pt>
                <c:pt idx="82">
                  <c:v>720.73096427217831</c:v>
                </c:pt>
                <c:pt idx="83">
                  <c:v>775.03514251308559</c:v>
                </c:pt>
                <c:pt idx="84">
                  <c:v>672.70686106593371</c:v>
                </c:pt>
                <c:pt idx="85">
                  <c:v>666.79620220978052</c:v>
                </c:pt>
                <c:pt idx="86">
                  <c:v>690.06942145588357</c:v>
                </c:pt>
                <c:pt idx="87">
                  <c:v>699.3048259186229</c:v>
                </c:pt>
                <c:pt idx="88">
                  <c:v>730.70520109193671</c:v>
                </c:pt>
                <c:pt idx="89">
                  <c:v>786.85646022539197</c:v>
                </c:pt>
                <c:pt idx="90">
                  <c:v>700.78249063266117</c:v>
                </c:pt>
                <c:pt idx="91">
                  <c:v>747.3289291248675</c:v>
                </c:pt>
                <c:pt idx="92">
                  <c:v>785.74821168986318</c:v>
                </c:pt>
                <c:pt idx="93">
                  <c:v>776.88222340563345</c:v>
                </c:pt>
                <c:pt idx="94">
                  <c:v>731.81344962746539</c:v>
                </c:pt>
                <c:pt idx="95">
                  <c:v>758.78083065866429</c:v>
                </c:pt>
                <c:pt idx="96">
                  <c:v>753.97842033803988</c:v>
                </c:pt>
                <c:pt idx="97">
                  <c:v>745.85126441082923</c:v>
                </c:pt>
                <c:pt idx="98">
                  <c:v>756.93374976611642</c:v>
                </c:pt>
                <c:pt idx="99">
                  <c:v>785.00937933284399</c:v>
                </c:pt>
                <c:pt idx="100">
                  <c:v>770.60214837097067</c:v>
                </c:pt>
                <c:pt idx="101">
                  <c:v>748.06776148188669</c:v>
                </c:pt>
                <c:pt idx="102">
                  <c:v>787.22587640390145</c:v>
                </c:pt>
                <c:pt idx="103">
                  <c:v>790.55062201048759</c:v>
                </c:pt>
                <c:pt idx="104">
                  <c:v>719.99213191515901</c:v>
                </c:pt>
                <c:pt idx="105">
                  <c:v>630.5934167158423</c:v>
                </c:pt>
                <c:pt idx="106">
                  <c:v>613.6002725044018</c:v>
                </c:pt>
                <c:pt idx="107">
                  <c:v>718.88388337963033</c:v>
                </c:pt>
                <c:pt idx="108">
                  <c:v>687.11409202780703</c:v>
                </c:pt>
                <c:pt idx="109">
                  <c:v>686.74467584929744</c:v>
                </c:pt>
                <c:pt idx="110">
                  <c:v>717.40621866559206</c:v>
                </c:pt>
                <c:pt idx="111">
                  <c:v>728.11928784236966</c:v>
                </c:pt>
                <c:pt idx="112">
                  <c:v>746.9595129463579</c:v>
                </c:pt>
                <c:pt idx="113">
                  <c:v>788.70354111793984</c:v>
                </c:pt>
                <c:pt idx="114">
                  <c:v>762.10557626525042</c:v>
                </c:pt>
                <c:pt idx="115">
                  <c:v>721.83921280770687</c:v>
                </c:pt>
                <c:pt idx="116">
                  <c:v>762.47499244376002</c:v>
                </c:pt>
                <c:pt idx="117">
                  <c:v>745.11243205381015</c:v>
                </c:pt>
                <c:pt idx="118">
                  <c:v>769.1244836569324</c:v>
                </c:pt>
                <c:pt idx="119">
                  <c:v>749.54542619592496</c:v>
                </c:pt>
                <c:pt idx="120">
                  <c:v>742.1571026257335</c:v>
                </c:pt>
                <c:pt idx="121">
                  <c:v>741.04885409020471</c:v>
                </c:pt>
                <c:pt idx="122">
                  <c:v>717.66385046800701</c:v>
                </c:pt>
                <c:pt idx="123">
                  <c:v>780.57638519072907</c:v>
                </c:pt>
                <c:pt idx="124">
                  <c:v>815.67092214913862</c:v>
                </c:pt>
                <c:pt idx="125">
                  <c:v>718.14505102261126</c:v>
                </c:pt>
                <c:pt idx="126">
                  <c:v>730.80825381290299</c:v>
                </c:pt>
                <c:pt idx="127">
                  <c:v>757.93021392555102</c:v>
                </c:pt>
                <c:pt idx="128">
                  <c:v>790.55062201048759</c:v>
                </c:pt>
                <c:pt idx="129">
                  <c:v>768.75506747842269</c:v>
                </c:pt>
                <c:pt idx="130">
                  <c:v>740.67943791169523</c:v>
                </c:pt>
                <c:pt idx="131">
                  <c:v>747.3289291248675</c:v>
                </c:pt>
                <c:pt idx="132">
                  <c:v>774.05570987876399</c:v>
                </c:pt>
                <c:pt idx="133">
                  <c:v>756.19491740909723</c:v>
                </c:pt>
                <c:pt idx="134">
                  <c:v>790.1812058319781</c:v>
                </c:pt>
                <c:pt idx="135">
                  <c:v>774.66572633457588</c:v>
                </c:pt>
                <c:pt idx="136">
                  <c:v>726.52983875223697</c:v>
                </c:pt>
                <c:pt idx="137">
                  <c:v>722.57804516472606</c:v>
                </c:pt>
                <c:pt idx="138">
                  <c:v>796.0918646881313</c:v>
                </c:pt>
                <c:pt idx="139">
                  <c:v>747.69834530337698</c:v>
                </c:pt>
                <c:pt idx="140">
                  <c:v>767.64681894289413</c:v>
                </c:pt>
                <c:pt idx="141">
                  <c:v>727.74987166386006</c:v>
                </c:pt>
                <c:pt idx="142">
                  <c:v>729.22753637789833</c:v>
                </c:pt>
                <c:pt idx="143">
                  <c:v>750.65367473145363</c:v>
                </c:pt>
                <c:pt idx="144">
                  <c:v>738.09352466212817</c:v>
                </c:pt>
                <c:pt idx="145">
                  <c:v>736.37525967078795</c:v>
                </c:pt>
                <c:pt idx="146">
                  <c:v>739.35635227910598</c:v>
                </c:pt>
                <c:pt idx="147">
                  <c:v>732.70686106593405</c:v>
                </c:pt>
                <c:pt idx="148">
                  <c:v>734.65699467944796</c:v>
                </c:pt>
                <c:pt idx="149">
                  <c:v>715.92855395155368</c:v>
                </c:pt>
                <c:pt idx="150">
                  <c:v>721.46979662919739</c:v>
                </c:pt>
                <c:pt idx="151">
                  <c:v>712.23439216645806</c:v>
                </c:pt>
                <c:pt idx="152">
                  <c:v>704.84606859626649</c:v>
                </c:pt>
                <c:pt idx="153">
                  <c:v>717.77563484410166</c:v>
                </c:pt>
                <c:pt idx="154">
                  <c:v>693.02475088396022</c:v>
                </c:pt>
                <c:pt idx="155">
                  <c:v>720.73096427217831</c:v>
                </c:pt>
                <c:pt idx="156">
                  <c:v>715.1897215945346</c:v>
                </c:pt>
                <c:pt idx="157">
                  <c:v>753.97842033803988</c:v>
                </c:pt>
                <c:pt idx="158">
                  <c:v>785.3787955113537</c:v>
                </c:pt>
                <c:pt idx="159">
                  <c:v>758.04199830164509</c:v>
                </c:pt>
                <c:pt idx="160">
                  <c:v>727.38045548535058</c:v>
                </c:pt>
                <c:pt idx="161">
                  <c:v>711.12614363092928</c:v>
                </c:pt>
                <c:pt idx="162">
                  <c:v>711.86497598794847</c:v>
                </c:pt>
                <c:pt idx="163">
                  <c:v>731.54708616992195</c:v>
                </c:pt>
                <c:pt idx="164">
                  <c:v>737.13985520804795</c:v>
                </c:pt>
                <c:pt idx="165">
                  <c:v>730.04365827564197</c:v>
                </c:pt>
                <c:pt idx="166">
                  <c:v>711.28072271237795</c:v>
                </c:pt>
                <c:pt idx="167">
                  <c:v>708.90964655987193</c:v>
                </c:pt>
                <c:pt idx="168">
                  <c:v>785.00937933284399</c:v>
                </c:pt>
                <c:pt idx="169">
                  <c:v>722.20862898621658</c:v>
                </c:pt>
                <c:pt idx="170">
                  <c:v>750.65367473145363</c:v>
                </c:pt>
                <c:pt idx="171">
                  <c:v>766.53857040736534</c:v>
                </c:pt>
                <c:pt idx="172">
                  <c:v>774.2963101560664</c:v>
                </c:pt>
                <c:pt idx="173">
                  <c:v>722.57804516472606</c:v>
                </c:pt>
                <c:pt idx="174">
                  <c:v>711.49555980943887</c:v>
                </c:pt>
                <c:pt idx="175">
                  <c:v>739.57118937616644</c:v>
                </c:pt>
                <c:pt idx="176">
                  <c:v>744.69148951481702</c:v>
                </c:pt>
                <c:pt idx="177">
                  <c:v>741.41827026871431</c:v>
                </c:pt>
                <c:pt idx="178">
                  <c:v>736.98527612659939</c:v>
                </c:pt>
                <c:pt idx="179">
                  <c:v>701.52132298968036</c:v>
                </c:pt>
                <c:pt idx="180">
                  <c:v>721.83921280770687</c:v>
                </c:pt>
                <c:pt idx="181">
                  <c:v>736.98527612659939</c:v>
                </c:pt>
                <c:pt idx="182">
                  <c:v>752.50075562400161</c:v>
                </c:pt>
                <c:pt idx="183">
                  <c:v>745.11243205381015</c:v>
                </c:pt>
                <c:pt idx="184">
                  <c:v>721.83921280770687</c:v>
                </c:pt>
                <c:pt idx="185">
                  <c:v>726.27220694982179</c:v>
                </c:pt>
                <c:pt idx="186">
                  <c:v>710.3873112739102</c:v>
                </c:pt>
                <c:pt idx="187">
                  <c:v>708.54023038136222</c:v>
                </c:pt>
                <c:pt idx="188">
                  <c:v>730.12094781636699</c:v>
                </c:pt>
                <c:pt idx="189">
                  <c:v>710.75672745241968</c:v>
                </c:pt>
                <c:pt idx="190">
                  <c:v>699.3048259186229</c:v>
                </c:pt>
                <c:pt idx="191">
                  <c:v>714.45088923751541</c:v>
                </c:pt>
                <c:pt idx="192">
                  <c:v>706.34949649054602</c:v>
                </c:pt>
                <c:pt idx="193">
                  <c:v>705.95431713179528</c:v>
                </c:pt>
                <c:pt idx="194">
                  <c:v>752.50075562400161</c:v>
                </c:pt>
                <c:pt idx="195">
                  <c:v>769.1244836569324</c:v>
                </c:pt>
                <c:pt idx="196">
                  <c:v>773.55747779904732</c:v>
                </c:pt>
                <c:pt idx="197">
                  <c:v>728.48870402087925</c:v>
                </c:pt>
                <c:pt idx="198">
                  <c:v>704.1072362392473</c:v>
                </c:pt>
                <c:pt idx="199">
                  <c:v>722.94746134323566</c:v>
                </c:pt>
                <c:pt idx="200">
                  <c:v>725.16395841429301</c:v>
                </c:pt>
                <c:pt idx="201">
                  <c:v>738.83235701914737</c:v>
                </c:pt>
                <c:pt idx="202">
                  <c:v>753.23958798102069</c:v>
                </c:pt>
                <c:pt idx="203">
                  <c:v>776.88222340563345</c:v>
                </c:pt>
                <c:pt idx="204">
                  <c:v>733.29111434150377</c:v>
                </c:pt>
                <c:pt idx="205">
                  <c:v>732.92169816299418</c:v>
                </c:pt>
                <c:pt idx="206">
                  <c:v>735.13819523405152</c:v>
                </c:pt>
                <c:pt idx="207">
                  <c:v>720.73096427217831</c:v>
                </c:pt>
                <c:pt idx="208">
                  <c:v>749.30482591862301</c:v>
                </c:pt>
                <c:pt idx="209">
                  <c:v>737.80139802434303</c:v>
                </c:pt>
                <c:pt idx="210">
                  <c:v>715.1897215945346</c:v>
                </c:pt>
                <c:pt idx="211">
                  <c:v>717.77563484410166</c:v>
                </c:pt>
                <c:pt idx="212">
                  <c:v>716.66738630857287</c:v>
                </c:pt>
                <c:pt idx="213">
                  <c:v>713.71205688049633</c:v>
                </c:pt>
                <c:pt idx="214">
                  <c:v>789.33058909886404</c:v>
                </c:pt>
                <c:pt idx="215">
                  <c:v>756.08313303300304</c:v>
                </c:pt>
                <c:pt idx="216">
                  <c:v>731.81344962746539</c:v>
                </c:pt>
                <c:pt idx="217">
                  <c:v>712.60380834496755</c:v>
                </c:pt>
                <c:pt idx="218">
                  <c:v>748.80659383890577</c:v>
                </c:pt>
                <c:pt idx="219">
                  <c:v>741.78768644722379</c:v>
                </c:pt>
                <c:pt idx="220">
                  <c:v>725.53337459280272</c:v>
                </c:pt>
                <c:pt idx="221">
                  <c:v>752.87017180251109</c:v>
                </c:pt>
                <c:pt idx="222">
                  <c:v>717.77563484410166</c:v>
                </c:pt>
                <c:pt idx="223">
                  <c:v>751.02309090996323</c:v>
                </c:pt>
                <c:pt idx="224">
                  <c:v>755.82550123058775</c:v>
                </c:pt>
                <c:pt idx="225">
                  <c:v>765.31853749574202</c:v>
                </c:pt>
                <c:pt idx="226">
                  <c:v>744.74301587530056</c:v>
                </c:pt>
                <c:pt idx="227">
                  <c:v>764.94912131723299</c:v>
                </c:pt>
                <c:pt idx="228">
                  <c:v>775.95431713179505</c:v>
                </c:pt>
                <c:pt idx="229">
                  <c:v>761.12614363092905</c:v>
                </c:pt>
                <c:pt idx="230">
                  <c:v>753.23958798102069</c:v>
                </c:pt>
                <c:pt idx="231">
                  <c:v>736.24644376958031</c:v>
                </c:pt>
                <c:pt idx="232">
                  <c:v>745.24124795501803</c:v>
                </c:pt>
                <c:pt idx="233">
                  <c:v>770.78249063266105</c:v>
                </c:pt>
                <c:pt idx="234">
                  <c:v>741.41827026871431</c:v>
                </c:pt>
                <c:pt idx="235">
                  <c:v>721.10038045068779</c:v>
                </c:pt>
                <c:pt idx="236">
                  <c:v>775.53337459280306</c:v>
                </c:pt>
                <c:pt idx="237">
                  <c:v>776.64162312833196</c:v>
                </c:pt>
                <c:pt idx="238">
                  <c:v>772.09684461012205</c:v>
                </c:pt>
                <c:pt idx="239">
                  <c:v>767.27740276438442</c:v>
                </c:pt>
                <c:pt idx="240">
                  <c:v>723.31687752174514</c:v>
                </c:pt>
                <c:pt idx="241">
                  <c:v>735.50761141256112</c:v>
                </c:pt>
                <c:pt idx="242">
                  <c:v>740.67943791169523</c:v>
                </c:pt>
                <c:pt idx="243">
                  <c:v>747.3289291248675</c:v>
                </c:pt>
                <c:pt idx="244">
                  <c:v>724.05570987876445</c:v>
                </c:pt>
                <c:pt idx="245">
                  <c:v>756.19491740909723</c:v>
                </c:pt>
                <c:pt idx="246">
                  <c:v>790.1812058319781</c:v>
                </c:pt>
                <c:pt idx="247">
                  <c:v>774.66572633457588</c:v>
                </c:pt>
                <c:pt idx="248">
                  <c:v>726.52983875223697</c:v>
                </c:pt>
                <c:pt idx="249">
                  <c:v>722.57804516472606</c:v>
                </c:pt>
                <c:pt idx="250">
                  <c:v>796.0918646881313</c:v>
                </c:pt>
                <c:pt idx="251">
                  <c:v>747.69834530337698</c:v>
                </c:pt>
                <c:pt idx="252">
                  <c:v>767.64681894289413</c:v>
                </c:pt>
                <c:pt idx="253">
                  <c:v>727.74987166386006</c:v>
                </c:pt>
                <c:pt idx="254">
                  <c:v>729.22753637789833</c:v>
                </c:pt>
                <c:pt idx="255">
                  <c:v>750.65367473145363</c:v>
                </c:pt>
                <c:pt idx="256">
                  <c:v>738.09352466212817</c:v>
                </c:pt>
                <c:pt idx="257">
                  <c:v>752.31168170718297</c:v>
                </c:pt>
                <c:pt idx="258">
                  <c:v>721.10038045068779</c:v>
                </c:pt>
                <c:pt idx="259">
                  <c:v>733.26535116126195</c:v>
                </c:pt>
                <c:pt idx="260">
                  <c:v>739.17601001741502</c:v>
                </c:pt>
                <c:pt idx="261">
                  <c:v>763.73782006073804</c:v>
                </c:pt>
                <c:pt idx="262">
                  <c:v>766.29797013006305</c:v>
                </c:pt>
                <c:pt idx="263">
                  <c:v>748.96117292035501</c:v>
                </c:pt>
                <c:pt idx="264">
                  <c:v>767.06256566732395</c:v>
                </c:pt>
                <c:pt idx="265">
                  <c:v>744.15876259973004</c:v>
                </c:pt>
                <c:pt idx="266">
                  <c:v>730.70520109193671</c:v>
                </c:pt>
                <c:pt idx="267">
                  <c:v>750.65367473145363</c:v>
                </c:pt>
                <c:pt idx="268">
                  <c:v>727.26867110925605</c:v>
                </c:pt>
                <c:pt idx="269">
                  <c:v>793.87536761707372</c:v>
                </c:pt>
                <c:pt idx="270">
                  <c:v>761.26369118726495</c:v>
                </c:pt>
                <c:pt idx="271">
                  <c:v>739.94060555467604</c:v>
                </c:pt>
                <c:pt idx="272">
                  <c:v>710.49909565000496</c:v>
                </c:pt>
                <c:pt idx="273">
                  <c:v>739.68297375226098</c:v>
                </c:pt>
                <c:pt idx="274">
                  <c:v>769.49389983544188</c:v>
                </c:pt>
                <c:pt idx="275">
                  <c:v>742.5265188042431</c:v>
                </c:pt>
                <c:pt idx="276">
                  <c:v>727.12282368293495</c:v>
                </c:pt>
                <c:pt idx="277">
                  <c:v>749.17601001741536</c:v>
                </c:pt>
                <c:pt idx="278">
                  <c:v>740.93706971410995</c:v>
                </c:pt>
                <c:pt idx="279">
                  <c:v>740.93706971410995</c:v>
                </c:pt>
                <c:pt idx="280">
                  <c:v>743.15356678516798</c:v>
                </c:pt>
                <c:pt idx="281">
                  <c:v>721.46979662919739</c:v>
                </c:pt>
                <c:pt idx="282">
                  <c:v>727.74987166386006</c:v>
                </c:pt>
                <c:pt idx="283">
                  <c:v>774.2963101560664</c:v>
                </c:pt>
                <c:pt idx="284">
                  <c:v>772.07981308500894</c:v>
                </c:pt>
                <c:pt idx="285">
                  <c:v>739.20177319765696</c:v>
                </c:pt>
                <c:pt idx="286">
                  <c:v>707.43198184583355</c:v>
                </c:pt>
                <c:pt idx="287">
                  <c:v>794.87183177650797</c:v>
                </c:pt>
                <c:pt idx="288">
                  <c:v>750.78249063266105</c:v>
                </c:pt>
                <c:pt idx="289">
                  <c:v>757.93021392555102</c:v>
                </c:pt>
                <c:pt idx="290">
                  <c:v>725.05217403819904</c:v>
                </c:pt>
                <c:pt idx="291">
                  <c:v>722.01955506939703</c:v>
                </c:pt>
                <c:pt idx="292">
                  <c:v>709.30482591862301</c:v>
                </c:pt>
                <c:pt idx="293">
                  <c:v>736.98527612659939</c:v>
                </c:pt>
                <c:pt idx="294">
                  <c:v>747.90445074530896</c:v>
                </c:pt>
                <c:pt idx="295">
                  <c:v>710.75672745241968</c:v>
                </c:pt>
                <c:pt idx="296">
                  <c:v>708.54023038136222</c:v>
                </c:pt>
                <c:pt idx="297">
                  <c:v>751.28072271237795</c:v>
                </c:pt>
                <c:pt idx="298">
                  <c:v>780.83401699314402</c:v>
                </c:pt>
                <c:pt idx="299">
                  <c:v>775.66219049401002</c:v>
                </c:pt>
                <c:pt idx="300">
                  <c:v>766.05736985276098</c:v>
                </c:pt>
                <c:pt idx="301">
                  <c:v>739.40787863958894</c:v>
                </c:pt>
                <c:pt idx="302">
                  <c:v>740.80825381290299</c:v>
                </c:pt>
                <c:pt idx="303">
                  <c:v>739.35635227910598</c:v>
                </c:pt>
                <c:pt idx="304">
                  <c:v>697.08832884756555</c:v>
                </c:pt>
                <c:pt idx="305">
                  <c:v>699.67424209713261</c:v>
                </c:pt>
                <c:pt idx="306">
                  <c:v>724.42512605727393</c:v>
                </c:pt>
                <c:pt idx="307">
                  <c:v>747.48350820631697</c:v>
                </c:pt>
                <c:pt idx="308">
                  <c:v>715.67092214913896</c:v>
                </c:pt>
                <c:pt idx="309">
                  <c:v>747.3289291248675</c:v>
                </c:pt>
                <c:pt idx="310">
                  <c:v>738.83235701914737</c:v>
                </c:pt>
                <c:pt idx="311">
                  <c:v>727.01103930684098</c:v>
                </c:pt>
                <c:pt idx="312">
                  <c:v>717.03680248708247</c:v>
                </c:pt>
                <c:pt idx="313">
                  <c:v>718.88388337963033</c:v>
                </c:pt>
                <c:pt idx="314">
                  <c:v>724.05570987876445</c:v>
                </c:pt>
                <c:pt idx="315">
                  <c:v>775.40455869159507</c:v>
                </c:pt>
                <c:pt idx="316">
                  <c:v>750.65367473145363</c:v>
                </c:pt>
                <c:pt idx="317">
                  <c:v>740.31002173318564</c:v>
                </c:pt>
                <c:pt idx="318">
                  <c:v>745.85126441082923</c:v>
                </c:pt>
                <c:pt idx="319">
                  <c:v>752.50075562400161</c:v>
                </c:pt>
                <c:pt idx="320">
                  <c:v>749.54542619592496</c:v>
                </c:pt>
                <c:pt idx="321">
                  <c:v>771.34098072798974</c:v>
                </c:pt>
                <c:pt idx="322">
                  <c:v>769.86331601395148</c:v>
                </c:pt>
                <c:pt idx="323">
                  <c:v>733.29111434150377</c:v>
                </c:pt>
                <c:pt idx="324">
                  <c:v>757.67258212313561</c:v>
                </c:pt>
                <c:pt idx="325">
                  <c:v>766.16915422885575</c:v>
                </c:pt>
                <c:pt idx="326">
                  <c:v>755.45608505207815</c:v>
                </c:pt>
                <c:pt idx="327">
                  <c:v>746.9595129463579</c:v>
                </c:pt>
                <c:pt idx="328">
                  <c:v>740.67943791169523</c:v>
                </c:pt>
                <c:pt idx="329">
                  <c:v>762.8444086222695</c:v>
                </c:pt>
                <c:pt idx="330">
                  <c:v>803.84960443683235</c:v>
                </c:pt>
                <c:pt idx="331">
                  <c:v>793.87536761707372</c:v>
                </c:pt>
                <c:pt idx="332">
                  <c:v>763.95265715779828</c:v>
                </c:pt>
                <c:pt idx="333">
                  <c:v>721.83921280770687</c:v>
                </c:pt>
                <c:pt idx="334">
                  <c:v>790.1812058319781</c:v>
                </c:pt>
                <c:pt idx="335">
                  <c:v>759.15024683717388</c:v>
                </c:pt>
                <c:pt idx="336">
                  <c:v>780.94580136923878</c:v>
                </c:pt>
                <c:pt idx="337">
                  <c:v>777.99047194116213</c:v>
                </c:pt>
                <c:pt idx="338">
                  <c:v>797.56952940216956</c:v>
                </c:pt>
                <c:pt idx="339">
                  <c:v>781.31521754774826</c:v>
                </c:pt>
                <c:pt idx="340">
                  <c:v>781.31521754774826</c:v>
                </c:pt>
                <c:pt idx="341">
                  <c:v>757.30316594462602</c:v>
                </c:pt>
                <c:pt idx="342">
                  <c:v>776.51280722712386</c:v>
                </c:pt>
                <c:pt idx="343">
                  <c:v>775.40455869159507</c:v>
                </c:pt>
                <c:pt idx="344">
                  <c:v>800.15544265173651</c:v>
                </c:pt>
                <c:pt idx="345">
                  <c:v>747.3289291248675</c:v>
                </c:pt>
                <c:pt idx="346">
                  <c:v>751.39250708847283</c:v>
                </c:pt>
                <c:pt idx="347">
                  <c:v>752.1313394454919</c:v>
                </c:pt>
                <c:pt idx="348">
                  <c:v>788.33412493943013</c:v>
                </c:pt>
                <c:pt idx="349">
                  <c:v>762.47499244376002</c:v>
                </c:pt>
                <c:pt idx="350">
                  <c:v>806.80493386490889</c:v>
                </c:pt>
                <c:pt idx="351">
                  <c:v>794.24478379558332</c:v>
                </c:pt>
                <c:pt idx="352">
                  <c:v>799.04719411620783</c:v>
                </c:pt>
                <c:pt idx="353">
                  <c:v>761.73616008674094</c:v>
                </c:pt>
                <c:pt idx="354">
                  <c:v>756.19491740909723</c:v>
                </c:pt>
                <c:pt idx="355">
                  <c:v>777.62105576265253</c:v>
                </c:pt>
                <c:pt idx="356">
                  <c:v>779.46813665520051</c:v>
                </c:pt>
                <c:pt idx="357">
                  <c:v>767.27740276438442</c:v>
                </c:pt>
                <c:pt idx="358">
                  <c:v>726.52983875223697</c:v>
                </c:pt>
                <c:pt idx="359">
                  <c:v>722.57804516472606</c:v>
                </c:pt>
                <c:pt idx="360">
                  <c:v>796.0918646881313</c:v>
                </c:pt>
                <c:pt idx="361">
                  <c:v>747.69834530337698</c:v>
                </c:pt>
                <c:pt idx="362">
                  <c:v>767.64681894289413</c:v>
                </c:pt>
                <c:pt idx="363">
                  <c:v>727.74987166386006</c:v>
                </c:pt>
                <c:pt idx="364">
                  <c:v>729.22753637789833</c:v>
                </c:pt>
                <c:pt idx="365">
                  <c:v>750.65367473145363</c:v>
                </c:pt>
                <c:pt idx="366">
                  <c:v>738.09352466212817</c:v>
                </c:pt>
                <c:pt idx="367">
                  <c:v>736.37525967078795</c:v>
                </c:pt>
                <c:pt idx="368">
                  <c:v>739.35635227910598</c:v>
                </c:pt>
                <c:pt idx="369">
                  <c:v>732.70686106593405</c:v>
                </c:pt>
                <c:pt idx="370">
                  <c:v>734.65699467944796</c:v>
                </c:pt>
                <c:pt idx="371">
                  <c:v>715.92855395155368</c:v>
                </c:pt>
                <c:pt idx="372">
                  <c:v>721.46979662919739</c:v>
                </c:pt>
                <c:pt idx="373">
                  <c:v>712.23439216645806</c:v>
                </c:pt>
                <c:pt idx="374">
                  <c:v>704.84606859626649</c:v>
                </c:pt>
                <c:pt idx="375">
                  <c:v>717.77563484410166</c:v>
                </c:pt>
                <c:pt idx="376">
                  <c:v>693.02475088396022</c:v>
                </c:pt>
                <c:pt idx="377">
                  <c:v>720.73096427217831</c:v>
                </c:pt>
                <c:pt idx="378">
                  <c:v>715.1897215945346</c:v>
                </c:pt>
                <c:pt idx="379">
                  <c:v>753.97842033803988</c:v>
                </c:pt>
                <c:pt idx="380">
                  <c:v>785.3787955113537</c:v>
                </c:pt>
                <c:pt idx="381">
                  <c:v>758.04199830164509</c:v>
                </c:pt>
                <c:pt idx="382">
                  <c:v>727.38045548535058</c:v>
                </c:pt>
                <c:pt idx="383">
                  <c:v>711.12614363092928</c:v>
                </c:pt>
                <c:pt idx="384">
                  <c:v>711.86497598794847</c:v>
                </c:pt>
                <c:pt idx="385">
                  <c:v>731.54708616992195</c:v>
                </c:pt>
                <c:pt idx="386">
                  <c:v>737.13985520804795</c:v>
                </c:pt>
                <c:pt idx="387">
                  <c:v>730.04365827564197</c:v>
                </c:pt>
                <c:pt idx="388">
                  <c:v>711.28072271237795</c:v>
                </c:pt>
                <c:pt idx="389">
                  <c:v>708.90964655987193</c:v>
                </c:pt>
                <c:pt idx="390">
                  <c:v>785.00937933284399</c:v>
                </c:pt>
                <c:pt idx="391">
                  <c:v>722.20862898621658</c:v>
                </c:pt>
                <c:pt idx="392">
                  <c:v>750.65367473145363</c:v>
                </c:pt>
                <c:pt idx="393">
                  <c:v>766.53857040736534</c:v>
                </c:pt>
                <c:pt idx="394">
                  <c:v>774.2963101560664</c:v>
                </c:pt>
                <c:pt idx="395">
                  <c:v>722.57804516472606</c:v>
                </c:pt>
                <c:pt idx="396">
                  <c:v>711.49555980943887</c:v>
                </c:pt>
                <c:pt idx="397">
                  <c:v>739.57118937616644</c:v>
                </c:pt>
                <c:pt idx="398">
                  <c:v>744.69148951481702</c:v>
                </c:pt>
                <c:pt idx="399">
                  <c:v>741.41827026871431</c:v>
                </c:pt>
                <c:pt idx="400">
                  <c:v>736.98527612659939</c:v>
                </c:pt>
                <c:pt idx="401">
                  <c:v>701.52132298968036</c:v>
                </c:pt>
                <c:pt idx="402">
                  <c:v>721.83921280770687</c:v>
                </c:pt>
                <c:pt idx="403">
                  <c:v>736.98527612659939</c:v>
                </c:pt>
                <c:pt idx="404">
                  <c:v>752.50075562400161</c:v>
                </c:pt>
                <c:pt idx="405">
                  <c:v>745.11243205381015</c:v>
                </c:pt>
                <c:pt idx="406">
                  <c:v>721.83921280770687</c:v>
                </c:pt>
                <c:pt idx="407">
                  <c:v>726.27220694982179</c:v>
                </c:pt>
                <c:pt idx="408">
                  <c:v>710.3873112739102</c:v>
                </c:pt>
                <c:pt idx="409">
                  <c:v>708.54023038136222</c:v>
                </c:pt>
                <c:pt idx="410">
                  <c:v>730.12094781636699</c:v>
                </c:pt>
                <c:pt idx="411">
                  <c:v>710.75672745241968</c:v>
                </c:pt>
                <c:pt idx="412">
                  <c:v>699.3048259186229</c:v>
                </c:pt>
                <c:pt idx="413">
                  <c:v>714.45088923751541</c:v>
                </c:pt>
                <c:pt idx="414">
                  <c:v>706.34949649054602</c:v>
                </c:pt>
                <c:pt idx="415">
                  <c:v>705.95431713179528</c:v>
                </c:pt>
                <c:pt idx="416">
                  <c:v>752.50075562400161</c:v>
                </c:pt>
                <c:pt idx="417">
                  <c:v>769.1244836569324</c:v>
                </c:pt>
                <c:pt idx="418">
                  <c:v>773.55747779904732</c:v>
                </c:pt>
                <c:pt idx="419">
                  <c:v>728.48870402087925</c:v>
                </c:pt>
                <c:pt idx="420">
                  <c:v>704.1072362392473</c:v>
                </c:pt>
                <c:pt idx="421">
                  <c:v>722.94746134323566</c:v>
                </c:pt>
                <c:pt idx="422">
                  <c:v>725.16395841429301</c:v>
                </c:pt>
                <c:pt idx="423">
                  <c:v>738.83235701914737</c:v>
                </c:pt>
                <c:pt idx="424">
                  <c:v>753.23958798102069</c:v>
                </c:pt>
                <c:pt idx="425">
                  <c:v>776.88222340563345</c:v>
                </c:pt>
                <c:pt idx="426">
                  <c:v>733.29111434150377</c:v>
                </c:pt>
                <c:pt idx="427">
                  <c:v>732.92169816299418</c:v>
                </c:pt>
                <c:pt idx="428">
                  <c:v>735.13819523405152</c:v>
                </c:pt>
                <c:pt idx="429">
                  <c:v>720.73096427217831</c:v>
                </c:pt>
                <c:pt idx="430">
                  <c:v>749.30482591862301</c:v>
                </c:pt>
                <c:pt idx="431">
                  <c:v>737.80139802434303</c:v>
                </c:pt>
                <c:pt idx="432">
                  <c:v>715.1897215945346</c:v>
                </c:pt>
                <c:pt idx="433">
                  <c:v>717.77563484410166</c:v>
                </c:pt>
                <c:pt idx="434">
                  <c:v>716.66738630857287</c:v>
                </c:pt>
                <c:pt idx="435">
                  <c:v>713.71205688049633</c:v>
                </c:pt>
                <c:pt idx="436">
                  <c:v>789.33058909886404</c:v>
                </c:pt>
                <c:pt idx="437">
                  <c:v>756.08313303300304</c:v>
                </c:pt>
                <c:pt idx="438">
                  <c:v>731.81344962746539</c:v>
                </c:pt>
                <c:pt idx="439">
                  <c:v>712.60380834496755</c:v>
                </c:pt>
                <c:pt idx="440">
                  <c:v>748.80659383890577</c:v>
                </c:pt>
                <c:pt idx="441">
                  <c:v>741.78768644722379</c:v>
                </c:pt>
                <c:pt idx="442">
                  <c:v>725.53337459280272</c:v>
                </c:pt>
                <c:pt idx="443">
                  <c:v>752.87017180251109</c:v>
                </c:pt>
                <c:pt idx="444">
                  <c:v>717.77563484410166</c:v>
                </c:pt>
                <c:pt idx="445">
                  <c:v>751.02309090996323</c:v>
                </c:pt>
                <c:pt idx="446">
                  <c:v>755.82550123058775</c:v>
                </c:pt>
                <c:pt idx="447">
                  <c:v>765.31853749574202</c:v>
                </c:pt>
                <c:pt idx="448">
                  <c:v>744.74301587530056</c:v>
                </c:pt>
                <c:pt idx="449">
                  <c:v>764.94912131723299</c:v>
                </c:pt>
                <c:pt idx="450">
                  <c:v>775.95431713179505</c:v>
                </c:pt>
                <c:pt idx="451">
                  <c:v>761.12614363092905</c:v>
                </c:pt>
                <c:pt idx="452">
                  <c:v>753.23958798102069</c:v>
                </c:pt>
                <c:pt idx="453">
                  <c:v>736.24644376958031</c:v>
                </c:pt>
                <c:pt idx="454">
                  <c:v>745.24124795501803</c:v>
                </c:pt>
                <c:pt idx="455">
                  <c:v>770.78249063266105</c:v>
                </c:pt>
                <c:pt idx="456">
                  <c:v>741.41827026871431</c:v>
                </c:pt>
                <c:pt idx="457">
                  <c:v>721.10038045068779</c:v>
                </c:pt>
                <c:pt idx="458">
                  <c:v>775.53337459280306</c:v>
                </c:pt>
                <c:pt idx="459">
                  <c:v>776.64162312833196</c:v>
                </c:pt>
                <c:pt idx="460">
                  <c:v>772.09684461012205</c:v>
                </c:pt>
                <c:pt idx="461">
                  <c:v>767.27740276438442</c:v>
                </c:pt>
                <c:pt idx="462">
                  <c:v>723.31687752174514</c:v>
                </c:pt>
                <c:pt idx="463">
                  <c:v>735.50761141256112</c:v>
                </c:pt>
                <c:pt idx="464">
                  <c:v>740.67943791169523</c:v>
                </c:pt>
                <c:pt idx="465">
                  <c:v>747.3289291248675</c:v>
                </c:pt>
                <c:pt idx="466">
                  <c:v>724.05570987876445</c:v>
                </c:pt>
                <c:pt idx="467">
                  <c:v>756.19491740909723</c:v>
                </c:pt>
                <c:pt idx="468">
                  <c:v>790.1812058319781</c:v>
                </c:pt>
                <c:pt idx="469">
                  <c:v>774.66572633457588</c:v>
                </c:pt>
                <c:pt idx="470">
                  <c:v>726.52983875223697</c:v>
                </c:pt>
                <c:pt idx="471">
                  <c:v>722.57804516472606</c:v>
                </c:pt>
                <c:pt idx="472">
                  <c:v>796.0918646881313</c:v>
                </c:pt>
                <c:pt idx="473">
                  <c:v>747.69834530337698</c:v>
                </c:pt>
                <c:pt idx="474">
                  <c:v>767.64681894289413</c:v>
                </c:pt>
                <c:pt idx="475">
                  <c:v>727.74987166386006</c:v>
                </c:pt>
                <c:pt idx="476">
                  <c:v>729.22753637789833</c:v>
                </c:pt>
                <c:pt idx="477">
                  <c:v>750.65367473145363</c:v>
                </c:pt>
                <c:pt idx="478">
                  <c:v>738.09352466212817</c:v>
                </c:pt>
                <c:pt idx="479">
                  <c:v>752.31168170718297</c:v>
                </c:pt>
                <c:pt idx="480">
                  <c:v>721.10038045068779</c:v>
                </c:pt>
                <c:pt idx="481">
                  <c:v>733.26535116126195</c:v>
                </c:pt>
                <c:pt idx="482">
                  <c:v>739.17601001741502</c:v>
                </c:pt>
                <c:pt idx="483">
                  <c:v>763.73782006073804</c:v>
                </c:pt>
                <c:pt idx="484">
                  <c:v>766.29797013006305</c:v>
                </c:pt>
                <c:pt idx="485">
                  <c:v>748.96117292035501</c:v>
                </c:pt>
                <c:pt idx="486">
                  <c:v>767.06256566732395</c:v>
                </c:pt>
                <c:pt idx="487">
                  <c:v>744.15876259973004</c:v>
                </c:pt>
                <c:pt idx="488">
                  <c:v>730.70520109193671</c:v>
                </c:pt>
                <c:pt idx="489">
                  <c:v>750.65367473145363</c:v>
                </c:pt>
                <c:pt idx="490">
                  <c:v>727.26867110925605</c:v>
                </c:pt>
                <c:pt idx="491">
                  <c:v>793.87536761707372</c:v>
                </c:pt>
                <c:pt idx="492">
                  <c:v>761.26369118726495</c:v>
                </c:pt>
                <c:pt idx="493">
                  <c:v>739.94060555467604</c:v>
                </c:pt>
                <c:pt idx="494">
                  <c:v>710.49909565000496</c:v>
                </c:pt>
                <c:pt idx="495">
                  <c:v>739.68297375226098</c:v>
                </c:pt>
                <c:pt idx="496">
                  <c:v>769.49389983544188</c:v>
                </c:pt>
                <c:pt idx="497">
                  <c:v>742.5265188042431</c:v>
                </c:pt>
                <c:pt idx="498">
                  <c:v>727.12282368293495</c:v>
                </c:pt>
                <c:pt idx="499">
                  <c:v>749.17601001741536</c:v>
                </c:pt>
                <c:pt idx="500">
                  <c:v>740.93706971410995</c:v>
                </c:pt>
                <c:pt idx="501">
                  <c:v>740.93706971410995</c:v>
                </c:pt>
                <c:pt idx="502">
                  <c:v>743.15356678516798</c:v>
                </c:pt>
                <c:pt idx="503">
                  <c:v>721.46979662919739</c:v>
                </c:pt>
                <c:pt idx="504">
                  <c:v>727.74987166386006</c:v>
                </c:pt>
                <c:pt idx="505">
                  <c:v>774.2963101560664</c:v>
                </c:pt>
                <c:pt idx="506">
                  <c:v>772.07981308500894</c:v>
                </c:pt>
                <c:pt idx="507">
                  <c:v>739.20177319765696</c:v>
                </c:pt>
                <c:pt idx="508">
                  <c:v>707.43198184583355</c:v>
                </c:pt>
                <c:pt idx="509">
                  <c:v>794.87183177650797</c:v>
                </c:pt>
                <c:pt idx="510">
                  <c:v>750.78249063266105</c:v>
                </c:pt>
                <c:pt idx="511">
                  <c:v>757.93021392555102</c:v>
                </c:pt>
                <c:pt idx="512">
                  <c:v>725.05217403819904</c:v>
                </c:pt>
                <c:pt idx="513">
                  <c:v>722.01955506939703</c:v>
                </c:pt>
                <c:pt idx="514">
                  <c:v>709.30482591862301</c:v>
                </c:pt>
                <c:pt idx="515">
                  <c:v>736.98527612659939</c:v>
                </c:pt>
                <c:pt idx="516">
                  <c:v>747.90445074530896</c:v>
                </c:pt>
                <c:pt idx="517">
                  <c:v>710.75672745241968</c:v>
                </c:pt>
                <c:pt idx="518">
                  <c:v>708.54023038136222</c:v>
                </c:pt>
                <c:pt idx="519">
                  <c:v>751.28072271237795</c:v>
                </c:pt>
                <c:pt idx="520">
                  <c:v>780.83401699314402</c:v>
                </c:pt>
                <c:pt idx="521">
                  <c:v>775.66219049401002</c:v>
                </c:pt>
                <c:pt idx="522">
                  <c:v>766.05736985276098</c:v>
                </c:pt>
                <c:pt idx="523">
                  <c:v>739.40787863958894</c:v>
                </c:pt>
                <c:pt idx="524">
                  <c:v>740.80825381290299</c:v>
                </c:pt>
                <c:pt idx="525">
                  <c:v>759.15024683717388</c:v>
                </c:pt>
                <c:pt idx="526">
                  <c:v>780.94580136923878</c:v>
                </c:pt>
                <c:pt idx="527">
                  <c:v>777.99047194116213</c:v>
                </c:pt>
                <c:pt idx="528">
                  <c:v>797.56952940216956</c:v>
                </c:pt>
                <c:pt idx="529">
                  <c:v>781.31521754774826</c:v>
                </c:pt>
                <c:pt idx="530">
                  <c:v>781.31521754774826</c:v>
                </c:pt>
                <c:pt idx="531">
                  <c:v>757.30316594462602</c:v>
                </c:pt>
                <c:pt idx="532">
                  <c:v>776.51280722712386</c:v>
                </c:pt>
                <c:pt idx="533">
                  <c:v>775.40455869159507</c:v>
                </c:pt>
                <c:pt idx="534">
                  <c:v>800.15544265173651</c:v>
                </c:pt>
                <c:pt idx="535">
                  <c:v>747.3289291248675</c:v>
                </c:pt>
                <c:pt idx="536">
                  <c:v>751.39250708847283</c:v>
                </c:pt>
                <c:pt idx="537">
                  <c:v>752.1313394454919</c:v>
                </c:pt>
                <c:pt idx="538">
                  <c:v>779.46813665520051</c:v>
                </c:pt>
                <c:pt idx="539">
                  <c:v>735.50761141256112</c:v>
                </c:pt>
                <c:pt idx="540">
                  <c:v>770.97156454948026</c:v>
                </c:pt>
                <c:pt idx="541">
                  <c:v>735.13819523405152</c:v>
                </c:pt>
                <c:pt idx="542">
                  <c:v>785.74821168986318</c:v>
                </c:pt>
                <c:pt idx="543">
                  <c:v>773.9268939775568</c:v>
                </c:pt>
                <c:pt idx="544">
                  <c:v>816.04033832764821</c:v>
                </c:pt>
                <c:pt idx="545">
                  <c:v>752.87017180251109</c:v>
                </c:pt>
                <c:pt idx="546">
                  <c:v>736.24644376958031</c:v>
                </c:pt>
                <c:pt idx="547">
                  <c:v>758.4114144801548</c:v>
                </c:pt>
                <c:pt idx="548">
                  <c:v>768.75506747842269</c:v>
                </c:pt>
                <c:pt idx="549">
                  <c:v>732.55228198448447</c:v>
                </c:pt>
                <c:pt idx="550">
                  <c:v>717.77563484410166</c:v>
                </c:pt>
                <c:pt idx="551">
                  <c:v>743.63476733977177</c:v>
                </c:pt>
                <c:pt idx="552">
                  <c:v>756.19491740909723</c:v>
                </c:pt>
                <c:pt idx="553">
                  <c:v>717.03680248708247</c:v>
                </c:pt>
                <c:pt idx="554">
                  <c:v>748.80659383890577</c:v>
                </c:pt>
                <c:pt idx="555">
                  <c:v>771.34098072798974</c:v>
                </c:pt>
                <c:pt idx="556">
                  <c:v>761.36674390823134</c:v>
                </c:pt>
                <c:pt idx="557">
                  <c:v>766.16915422885575</c:v>
                </c:pt>
                <c:pt idx="558">
                  <c:v>791.28945436750689</c:v>
                </c:pt>
                <c:pt idx="559">
                  <c:v>771.96802870891497</c:v>
                </c:pt>
                <c:pt idx="560">
                  <c:v>726.6416231283315</c:v>
                </c:pt>
                <c:pt idx="561">
                  <c:v>761.73616008674094</c:v>
                </c:pt>
                <c:pt idx="562">
                  <c:v>792.76711908154505</c:v>
                </c:pt>
                <c:pt idx="563">
                  <c:v>798.30836175918864</c:v>
                </c:pt>
                <c:pt idx="564">
                  <c:v>777.99047194116213</c:v>
                </c:pt>
                <c:pt idx="565">
                  <c:v>797.56952940216956</c:v>
                </c:pt>
                <c:pt idx="566">
                  <c:v>781.31521754774826</c:v>
                </c:pt>
                <c:pt idx="567">
                  <c:v>781.31521754774826</c:v>
                </c:pt>
                <c:pt idx="568">
                  <c:v>757.30316594462602</c:v>
                </c:pt>
                <c:pt idx="569">
                  <c:v>776.51280722712386</c:v>
                </c:pt>
                <c:pt idx="570">
                  <c:v>775.40455869159507</c:v>
                </c:pt>
                <c:pt idx="571">
                  <c:v>800.15544265173651</c:v>
                </c:pt>
                <c:pt idx="572">
                  <c:v>747.3289291248675</c:v>
                </c:pt>
                <c:pt idx="573">
                  <c:v>751.39250708847283</c:v>
                </c:pt>
                <c:pt idx="574">
                  <c:v>752.1313394454919</c:v>
                </c:pt>
                <c:pt idx="575">
                  <c:v>788.33412493943013</c:v>
                </c:pt>
                <c:pt idx="576">
                  <c:v>762.47499244376002</c:v>
                </c:pt>
                <c:pt idx="577">
                  <c:v>806.80493386490889</c:v>
                </c:pt>
                <c:pt idx="578">
                  <c:v>794.24478379558332</c:v>
                </c:pt>
                <c:pt idx="579">
                  <c:v>799.04719411620783</c:v>
                </c:pt>
                <c:pt idx="580">
                  <c:v>761.73616008674094</c:v>
                </c:pt>
                <c:pt idx="581">
                  <c:v>756.19491740909723</c:v>
                </c:pt>
                <c:pt idx="582">
                  <c:v>777.62105576265253</c:v>
                </c:pt>
                <c:pt idx="583">
                  <c:v>779.46813665520051</c:v>
                </c:pt>
                <c:pt idx="584">
                  <c:v>767.27740276438442</c:v>
                </c:pt>
                <c:pt idx="585">
                  <c:v>741.78768644722379</c:v>
                </c:pt>
                <c:pt idx="586">
                  <c:v>780.20696901221959</c:v>
                </c:pt>
                <c:pt idx="587">
                  <c:v>779.46813665520051</c:v>
                </c:pt>
                <c:pt idx="588">
                  <c:v>777.25163958414294</c:v>
                </c:pt>
                <c:pt idx="589">
                  <c:v>797.56952940216956</c:v>
                </c:pt>
                <c:pt idx="590">
                  <c:v>793.50595143856424</c:v>
                </c:pt>
                <c:pt idx="591">
                  <c:v>750.65367473145363</c:v>
                </c:pt>
                <c:pt idx="592">
                  <c:v>753.97842033803988</c:v>
                </c:pt>
                <c:pt idx="593">
                  <c:v>779.0987204766908</c:v>
                </c:pt>
                <c:pt idx="594">
                  <c:v>757.30316594462602</c:v>
                </c:pt>
                <c:pt idx="595">
                  <c:v>831.55581782505033</c:v>
                </c:pt>
                <c:pt idx="596">
                  <c:v>817.88741922019608</c:v>
                </c:pt>
                <c:pt idx="597">
                  <c:v>810.8685118285141</c:v>
                </c:pt>
                <c:pt idx="598">
                  <c:v>779.83755283370999</c:v>
                </c:pt>
                <c:pt idx="599">
                  <c:v>778.72930429818121</c:v>
                </c:pt>
                <c:pt idx="600">
                  <c:v>739.57118937616644</c:v>
                </c:pt>
                <c:pt idx="601">
                  <c:v>750.28425855294404</c:v>
                </c:pt>
                <c:pt idx="602">
                  <c:v>765.43032187183655</c:v>
                </c:pt>
                <c:pt idx="603">
                  <c:v>721.10038045068779</c:v>
                </c:pt>
                <c:pt idx="604">
                  <c:v>726.27220694982179</c:v>
                </c:pt>
                <c:pt idx="605">
                  <c:v>756.56433358760682</c:v>
                </c:pt>
                <c:pt idx="606">
                  <c:v>760.62791155121215</c:v>
                </c:pt>
                <c:pt idx="607">
                  <c:v>737.509271386558</c:v>
                </c:pt>
                <c:pt idx="608">
                  <c:v>742.1571026257335</c:v>
                </c:pt>
                <c:pt idx="609">
                  <c:v>725.53337459280272</c:v>
                </c:pt>
                <c:pt idx="610">
                  <c:v>770.12094781636699</c:v>
                </c:pt>
                <c:pt idx="611">
                  <c:v>738.35115646454301</c:v>
                </c:pt>
                <c:pt idx="612">
                  <c:v>755.08666887356856</c:v>
                </c:pt>
                <c:pt idx="613">
                  <c:v>732.92169816299418</c:v>
                </c:pt>
                <c:pt idx="614">
                  <c:v>759.51966301568336</c:v>
                </c:pt>
                <c:pt idx="615">
                  <c:v>765.43032187183655</c:v>
                </c:pt>
                <c:pt idx="616">
                  <c:v>731.81344962746539</c:v>
                </c:pt>
                <c:pt idx="617">
                  <c:v>795.72244850962159</c:v>
                </c:pt>
                <c:pt idx="618">
                  <c:v>763.95265715779828</c:v>
                </c:pt>
                <c:pt idx="619">
                  <c:v>788.33412493943013</c:v>
                </c:pt>
                <c:pt idx="620">
                  <c:v>712.60380834496755</c:v>
                </c:pt>
                <c:pt idx="621">
                  <c:v>749.91484237443456</c:v>
                </c:pt>
                <c:pt idx="622">
                  <c:v>791.28945436750689</c:v>
                </c:pt>
                <c:pt idx="623">
                  <c:v>752.1313394454919</c:v>
                </c:pt>
                <c:pt idx="624">
                  <c:v>809.02143093596624</c:v>
                </c:pt>
                <c:pt idx="625">
                  <c:v>792.76711908154505</c:v>
                </c:pt>
                <c:pt idx="626">
                  <c:v>751.02309090996323</c:v>
                </c:pt>
                <c:pt idx="627">
                  <c:v>773.55747779904732</c:v>
                </c:pt>
                <c:pt idx="628">
                  <c:v>762.10557626525042</c:v>
                </c:pt>
                <c:pt idx="629">
                  <c:v>752.31168170718297</c:v>
                </c:pt>
                <c:pt idx="630">
                  <c:v>739.35635227910598</c:v>
                </c:pt>
                <c:pt idx="631">
                  <c:v>717.93021392555102</c:v>
                </c:pt>
                <c:pt idx="632">
                  <c:v>712.70686106593405</c:v>
                </c:pt>
                <c:pt idx="633">
                  <c:v>745.85126441082923</c:v>
                </c:pt>
                <c:pt idx="634">
                  <c:v>752.87017180251109</c:v>
                </c:pt>
                <c:pt idx="635">
                  <c:v>738.83235701914737</c:v>
                </c:pt>
                <c:pt idx="636">
                  <c:v>774.66572633457588</c:v>
                </c:pt>
                <c:pt idx="637">
                  <c:v>779.83755283370999</c:v>
                </c:pt>
                <c:pt idx="638">
                  <c:v>736.61585994808991</c:v>
                </c:pt>
                <c:pt idx="639">
                  <c:v>721.46979662919739</c:v>
                </c:pt>
                <c:pt idx="640">
                  <c:v>734.39936287703244</c:v>
                </c:pt>
                <c:pt idx="641">
                  <c:v>762.10557626525042</c:v>
                </c:pt>
                <c:pt idx="642">
                  <c:v>770.60214837097067</c:v>
                </c:pt>
                <c:pt idx="643">
                  <c:v>720.3615480936686</c:v>
                </c:pt>
                <c:pt idx="644">
                  <c:v>738.09352466212817</c:v>
                </c:pt>
                <c:pt idx="645">
                  <c:v>741.04885409020471</c:v>
                </c:pt>
                <c:pt idx="646">
                  <c:v>768.75506747842269</c:v>
                </c:pt>
                <c:pt idx="647">
                  <c:v>752.50075562400161</c:v>
                </c:pt>
                <c:pt idx="648">
                  <c:v>714.08147305900582</c:v>
                </c:pt>
                <c:pt idx="649">
                  <c:v>741.04885409020471</c:v>
                </c:pt>
                <c:pt idx="650">
                  <c:v>675.29277431550065</c:v>
                </c:pt>
                <c:pt idx="651">
                  <c:v>731.44403344895591</c:v>
                </c:pt>
                <c:pt idx="652">
                  <c:v>755.08666887356856</c:v>
                </c:pt>
                <c:pt idx="653">
                  <c:v>741.78768644722379</c:v>
                </c:pt>
                <c:pt idx="654">
                  <c:v>718.14505102261126</c:v>
                </c:pt>
                <c:pt idx="655">
                  <c:v>730.80825381290299</c:v>
                </c:pt>
                <c:pt idx="656">
                  <c:v>757.93021392555102</c:v>
                </c:pt>
                <c:pt idx="657">
                  <c:v>790.55062201048759</c:v>
                </c:pt>
                <c:pt idx="658">
                  <c:v>768.75506747842269</c:v>
                </c:pt>
                <c:pt idx="659">
                  <c:v>740.67943791169523</c:v>
                </c:pt>
                <c:pt idx="660">
                  <c:v>747.3289291248675</c:v>
                </c:pt>
                <c:pt idx="661">
                  <c:v>774.05570987876399</c:v>
                </c:pt>
                <c:pt idx="662">
                  <c:v>756.19491740909723</c:v>
                </c:pt>
                <c:pt idx="663">
                  <c:v>790.1812058319781</c:v>
                </c:pt>
                <c:pt idx="664">
                  <c:v>774.66572633457588</c:v>
                </c:pt>
                <c:pt idx="665">
                  <c:v>726.52983875223697</c:v>
                </c:pt>
                <c:pt idx="666">
                  <c:v>722.57804516472606</c:v>
                </c:pt>
                <c:pt idx="667">
                  <c:v>796.0918646881313</c:v>
                </c:pt>
                <c:pt idx="668">
                  <c:v>747.69834530337698</c:v>
                </c:pt>
                <c:pt idx="669">
                  <c:v>767.64681894289413</c:v>
                </c:pt>
                <c:pt idx="670">
                  <c:v>727.74987166386006</c:v>
                </c:pt>
                <c:pt idx="671">
                  <c:v>729.22753637789833</c:v>
                </c:pt>
                <c:pt idx="672">
                  <c:v>750.65367473145363</c:v>
                </c:pt>
                <c:pt idx="673">
                  <c:v>738.09352466212817</c:v>
                </c:pt>
                <c:pt idx="674">
                  <c:v>736.37525967078795</c:v>
                </c:pt>
                <c:pt idx="675">
                  <c:v>739.35635227910598</c:v>
                </c:pt>
                <c:pt idx="676">
                  <c:v>732.70686106593405</c:v>
                </c:pt>
                <c:pt idx="677">
                  <c:v>734.65699467944796</c:v>
                </c:pt>
                <c:pt idx="678">
                  <c:v>715.92855395155368</c:v>
                </c:pt>
                <c:pt idx="679">
                  <c:v>721.46979662919739</c:v>
                </c:pt>
                <c:pt idx="680">
                  <c:v>712.23439216645806</c:v>
                </c:pt>
                <c:pt idx="681">
                  <c:v>704.84606859626649</c:v>
                </c:pt>
                <c:pt idx="682">
                  <c:v>717.77563484410166</c:v>
                </c:pt>
                <c:pt idx="683">
                  <c:v>693.02475088396022</c:v>
                </c:pt>
                <c:pt idx="684">
                  <c:v>720.73096427217831</c:v>
                </c:pt>
                <c:pt idx="685">
                  <c:v>715.1897215945346</c:v>
                </c:pt>
                <c:pt idx="686">
                  <c:v>753.97842033803988</c:v>
                </c:pt>
                <c:pt idx="687">
                  <c:v>785.3787955113537</c:v>
                </c:pt>
                <c:pt idx="688">
                  <c:v>758.04199830164509</c:v>
                </c:pt>
                <c:pt idx="689">
                  <c:v>727.38045548535058</c:v>
                </c:pt>
                <c:pt idx="690">
                  <c:v>711.12614363092928</c:v>
                </c:pt>
                <c:pt idx="691">
                  <c:v>711.86497598794847</c:v>
                </c:pt>
                <c:pt idx="692">
                  <c:v>731.54708616992195</c:v>
                </c:pt>
                <c:pt idx="693">
                  <c:v>737.13985520804795</c:v>
                </c:pt>
                <c:pt idx="694">
                  <c:v>730.04365827564197</c:v>
                </c:pt>
                <c:pt idx="695">
                  <c:v>711.28072271237795</c:v>
                </c:pt>
                <c:pt idx="696">
                  <c:v>708.90964655987193</c:v>
                </c:pt>
                <c:pt idx="697">
                  <c:v>785.00937933284399</c:v>
                </c:pt>
                <c:pt idx="698">
                  <c:v>722.20862898621658</c:v>
                </c:pt>
                <c:pt idx="699">
                  <c:v>750.65367473145363</c:v>
                </c:pt>
                <c:pt idx="700">
                  <c:v>766.53857040736534</c:v>
                </c:pt>
                <c:pt idx="701">
                  <c:v>774.2963101560664</c:v>
                </c:pt>
                <c:pt idx="702">
                  <c:v>722.57804516472606</c:v>
                </c:pt>
                <c:pt idx="703">
                  <c:v>711.49555980943887</c:v>
                </c:pt>
                <c:pt idx="704">
                  <c:v>739.57118937616644</c:v>
                </c:pt>
                <c:pt idx="705">
                  <c:v>744.69148951481702</c:v>
                </c:pt>
                <c:pt idx="706">
                  <c:v>741.41827026871431</c:v>
                </c:pt>
                <c:pt idx="707">
                  <c:v>736.98527612659939</c:v>
                </c:pt>
                <c:pt idx="708">
                  <c:v>701.52132298968036</c:v>
                </c:pt>
                <c:pt idx="709">
                  <c:v>721.83921280770687</c:v>
                </c:pt>
                <c:pt idx="710">
                  <c:v>736.98527612659939</c:v>
                </c:pt>
                <c:pt idx="711">
                  <c:v>752.50075562400161</c:v>
                </c:pt>
                <c:pt idx="712">
                  <c:v>745.11243205381015</c:v>
                </c:pt>
                <c:pt idx="713">
                  <c:v>721.83921280770687</c:v>
                </c:pt>
                <c:pt idx="714">
                  <c:v>726.27220694982179</c:v>
                </c:pt>
                <c:pt idx="715">
                  <c:v>710.3873112739102</c:v>
                </c:pt>
                <c:pt idx="716">
                  <c:v>708.54023038136222</c:v>
                </c:pt>
                <c:pt idx="717">
                  <c:v>730.12094781636699</c:v>
                </c:pt>
                <c:pt idx="718">
                  <c:v>710.75672745241968</c:v>
                </c:pt>
                <c:pt idx="719">
                  <c:v>699.3048259186229</c:v>
                </c:pt>
                <c:pt idx="720">
                  <c:v>714.45088923751541</c:v>
                </c:pt>
                <c:pt idx="721">
                  <c:v>706.34949649054602</c:v>
                </c:pt>
                <c:pt idx="722">
                  <c:v>705.95431713179528</c:v>
                </c:pt>
                <c:pt idx="723">
                  <c:v>752.50075562400161</c:v>
                </c:pt>
                <c:pt idx="724">
                  <c:v>769.1244836569324</c:v>
                </c:pt>
                <c:pt idx="725">
                  <c:v>773.55747779904732</c:v>
                </c:pt>
                <c:pt idx="726">
                  <c:v>728.48870402087925</c:v>
                </c:pt>
                <c:pt idx="727">
                  <c:v>704.1072362392473</c:v>
                </c:pt>
                <c:pt idx="728">
                  <c:v>722.94746134323566</c:v>
                </c:pt>
                <c:pt idx="729">
                  <c:v>725.16395841429301</c:v>
                </c:pt>
                <c:pt idx="730">
                  <c:v>738.83235701914737</c:v>
                </c:pt>
                <c:pt idx="731">
                  <c:v>753.23958798102069</c:v>
                </c:pt>
                <c:pt idx="732">
                  <c:v>776.88222340563345</c:v>
                </c:pt>
                <c:pt idx="733">
                  <c:v>733.29111434150377</c:v>
                </c:pt>
                <c:pt idx="734">
                  <c:v>732.92169816299418</c:v>
                </c:pt>
                <c:pt idx="735">
                  <c:v>735.13819523405152</c:v>
                </c:pt>
                <c:pt idx="736">
                  <c:v>720.73096427217831</c:v>
                </c:pt>
                <c:pt idx="737">
                  <c:v>749.30482591862301</c:v>
                </c:pt>
                <c:pt idx="738">
                  <c:v>737.80139802434303</c:v>
                </c:pt>
                <c:pt idx="739">
                  <c:v>715.1897215945346</c:v>
                </c:pt>
                <c:pt idx="740">
                  <c:v>717.77563484410166</c:v>
                </c:pt>
                <c:pt idx="741">
                  <c:v>716.66738630857287</c:v>
                </c:pt>
                <c:pt idx="742">
                  <c:v>713.71205688049633</c:v>
                </c:pt>
                <c:pt idx="743">
                  <c:v>789.33058909886404</c:v>
                </c:pt>
                <c:pt idx="744">
                  <c:v>756.08313303300304</c:v>
                </c:pt>
                <c:pt idx="745">
                  <c:v>731.81344962746539</c:v>
                </c:pt>
                <c:pt idx="746">
                  <c:v>712.60380834496755</c:v>
                </c:pt>
                <c:pt idx="747">
                  <c:v>748.80659383890577</c:v>
                </c:pt>
                <c:pt idx="748">
                  <c:v>741.78768644722379</c:v>
                </c:pt>
                <c:pt idx="749">
                  <c:v>725.53337459280272</c:v>
                </c:pt>
                <c:pt idx="750">
                  <c:v>752.87017180251109</c:v>
                </c:pt>
                <c:pt idx="751">
                  <c:v>717.77563484410166</c:v>
                </c:pt>
                <c:pt idx="752">
                  <c:v>751.02309090996323</c:v>
                </c:pt>
                <c:pt idx="753">
                  <c:v>755.82550123058775</c:v>
                </c:pt>
                <c:pt idx="754">
                  <c:v>765.31853749574202</c:v>
                </c:pt>
                <c:pt idx="755">
                  <c:v>744.74301587530056</c:v>
                </c:pt>
                <c:pt idx="756">
                  <c:v>764.94912131723299</c:v>
                </c:pt>
                <c:pt idx="757">
                  <c:v>775.95431713179505</c:v>
                </c:pt>
                <c:pt idx="758">
                  <c:v>761.12614363092905</c:v>
                </c:pt>
                <c:pt idx="759">
                  <c:v>753.23958798102069</c:v>
                </c:pt>
                <c:pt idx="760">
                  <c:v>736.24644376958031</c:v>
                </c:pt>
                <c:pt idx="761">
                  <c:v>745.24124795501803</c:v>
                </c:pt>
                <c:pt idx="762">
                  <c:v>770.78249063266105</c:v>
                </c:pt>
                <c:pt idx="763">
                  <c:v>741.41827026871431</c:v>
                </c:pt>
                <c:pt idx="764">
                  <c:v>721.10038045068779</c:v>
                </c:pt>
                <c:pt idx="765">
                  <c:v>775.53337459280306</c:v>
                </c:pt>
                <c:pt idx="766">
                  <c:v>776.64162312833196</c:v>
                </c:pt>
                <c:pt idx="767">
                  <c:v>772.09684461012205</c:v>
                </c:pt>
                <c:pt idx="768">
                  <c:v>767.27740276438442</c:v>
                </c:pt>
                <c:pt idx="769">
                  <c:v>723.31687752174514</c:v>
                </c:pt>
                <c:pt idx="770">
                  <c:v>735.50761141256112</c:v>
                </c:pt>
                <c:pt idx="771">
                  <c:v>740.67943791169523</c:v>
                </c:pt>
                <c:pt idx="772">
                  <c:v>747.3289291248675</c:v>
                </c:pt>
                <c:pt idx="773">
                  <c:v>724.05570987876445</c:v>
                </c:pt>
                <c:pt idx="774">
                  <c:v>756.19491740909723</c:v>
                </c:pt>
                <c:pt idx="775">
                  <c:v>790.1812058319781</c:v>
                </c:pt>
                <c:pt idx="776">
                  <c:v>774.66572633457588</c:v>
                </c:pt>
                <c:pt idx="777">
                  <c:v>726.52983875223697</c:v>
                </c:pt>
                <c:pt idx="778">
                  <c:v>722.57804516472606</c:v>
                </c:pt>
                <c:pt idx="779">
                  <c:v>796.0918646881313</c:v>
                </c:pt>
                <c:pt idx="780">
                  <c:v>747.69834530337698</c:v>
                </c:pt>
                <c:pt idx="781">
                  <c:v>767.64681894289413</c:v>
                </c:pt>
                <c:pt idx="782">
                  <c:v>727.74987166386006</c:v>
                </c:pt>
                <c:pt idx="783">
                  <c:v>729.22753637789833</c:v>
                </c:pt>
                <c:pt idx="784">
                  <c:v>750.65367473145363</c:v>
                </c:pt>
                <c:pt idx="785">
                  <c:v>738.09352466212817</c:v>
                </c:pt>
                <c:pt idx="786">
                  <c:v>752.31168170718297</c:v>
                </c:pt>
                <c:pt idx="787">
                  <c:v>721.10038045068779</c:v>
                </c:pt>
                <c:pt idx="788">
                  <c:v>733.26535116126195</c:v>
                </c:pt>
                <c:pt idx="789">
                  <c:v>739.17601001741502</c:v>
                </c:pt>
                <c:pt idx="790">
                  <c:v>763.73782006073804</c:v>
                </c:pt>
                <c:pt idx="791">
                  <c:v>766.29797013006305</c:v>
                </c:pt>
                <c:pt idx="792">
                  <c:v>748.96117292035501</c:v>
                </c:pt>
                <c:pt idx="793">
                  <c:v>767.06256566732395</c:v>
                </c:pt>
                <c:pt idx="794">
                  <c:v>744.15876259973004</c:v>
                </c:pt>
                <c:pt idx="795">
                  <c:v>730.70520109193671</c:v>
                </c:pt>
                <c:pt idx="796">
                  <c:v>750.65367473145363</c:v>
                </c:pt>
                <c:pt idx="797">
                  <c:v>727.26867110925605</c:v>
                </c:pt>
                <c:pt idx="798">
                  <c:v>793.87536761707372</c:v>
                </c:pt>
                <c:pt idx="799">
                  <c:v>761.26369118726495</c:v>
                </c:pt>
                <c:pt idx="800">
                  <c:v>739.94060555467604</c:v>
                </c:pt>
                <c:pt idx="801">
                  <c:v>710.49909565000496</c:v>
                </c:pt>
                <c:pt idx="802">
                  <c:v>739.68297375226098</c:v>
                </c:pt>
                <c:pt idx="803">
                  <c:v>769.49389983544188</c:v>
                </c:pt>
                <c:pt idx="804">
                  <c:v>742.5265188042431</c:v>
                </c:pt>
                <c:pt idx="805">
                  <c:v>727.12282368293495</c:v>
                </c:pt>
                <c:pt idx="806">
                  <c:v>749.17601001741536</c:v>
                </c:pt>
                <c:pt idx="807">
                  <c:v>740.93706971410995</c:v>
                </c:pt>
                <c:pt idx="808">
                  <c:v>740.93706971410995</c:v>
                </c:pt>
                <c:pt idx="809">
                  <c:v>743.15356678516798</c:v>
                </c:pt>
                <c:pt idx="810">
                  <c:v>721.46979662919739</c:v>
                </c:pt>
                <c:pt idx="811">
                  <c:v>727.74987166386006</c:v>
                </c:pt>
                <c:pt idx="812">
                  <c:v>774.2963101560664</c:v>
                </c:pt>
                <c:pt idx="813">
                  <c:v>772.07981308500894</c:v>
                </c:pt>
                <c:pt idx="814">
                  <c:v>739.20177319765696</c:v>
                </c:pt>
                <c:pt idx="815">
                  <c:v>707.43198184583355</c:v>
                </c:pt>
                <c:pt idx="816">
                  <c:v>794.87183177650797</c:v>
                </c:pt>
                <c:pt idx="817">
                  <c:v>750.78249063266105</c:v>
                </c:pt>
                <c:pt idx="818">
                  <c:v>757.93021392555102</c:v>
                </c:pt>
                <c:pt idx="819">
                  <c:v>725.05217403819904</c:v>
                </c:pt>
                <c:pt idx="820">
                  <c:v>722.01955506939703</c:v>
                </c:pt>
                <c:pt idx="821">
                  <c:v>709.30482591862301</c:v>
                </c:pt>
                <c:pt idx="822">
                  <c:v>736.98527612659939</c:v>
                </c:pt>
                <c:pt idx="823">
                  <c:v>747.90445074530896</c:v>
                </c:pt>
                <c:pt idx="824">
                  <c:v>710.75672745241968</c:v>
                </c:pt>
                <c:pt idx="825">
                  <c:v>708.54023038136222</c:v>
                </c:pt>
                <c:pt idx="826">
                  <c:v>751.28072271237795</c:v>
                </c:pt>
                <c:pt idx="827">
                  <c:v>780.83401699314402</c:v>
                </c:pt>
                <c:pt idx="828">
                  <c:v>775.66219049401002</c:v>
                </c:pt>
                <c:pt idx="829">
                  <c:v>766.05736985276098</c:v>
                </c:pt>
                <c:pt idx="830">
                  <c:v>739.40787863958894</c:v>
                </c:pt>
                <c:pt idx="831">
                  <c:v>740.80825381290299</c:v>
                </c:pt>
                <c:pt idx="832">
                  <c:v>739.35635227910598</c:v>
                </c:pt>
                <c:pt idx="833">
                  <c:v>747.3289291248675</c:v>
                </c:pt>
                <c:pt idx="834">
                  <c:v>738.83235701914737</c:v>
                </c:pt>
                <c:pt idx="835">
                  <c:v>736.62</c:v>
                </c:pt>
                <c:pt idx="836">
                  <c:v>718.88</c:v>
                </c:pt>
                <c:pt idx="837">
                  <c:v>717.11</c:v>
                </c:pt>
                <c:pt idx="838">
                  <c:v>705.58</c:v>
                </c:pt>
                <c:pt idx="839">
                  <c:v>744.74</c:v>
                </c:pt>
                <c:pt idx="840">
                  <c:v>716.67</c:v>
                </c:pt>
                <c:pt idx="841">
                  <c:v>728.49</c:v>
                </c:pt>
                <c:pt idx="842">
                  <c:v>733.29</c:v>
                </c:pt>
                <c:pt idx="843">
                  <c:v>707.43</c:v>
                </c:pt>
                <c:pt idx="844">
                  <c:v>718.94</c:v>
                </c:pt>
                <c:pt idx="845">
                  <c:v>732.18</c:v>
                </c:pt>
                <c:pt idx="846">
                  <c:v>747.69834530337698</c:v>
                </c:pt>
                <c:pt idx="847">
                  <c:v>769.49389983544188</c:v>
                </c:pt>
                <c:pt idx="848">
                  <c:v>760.62791155121215</c:v>
                </c:pt>
                <c:pt idx="849">
                  <c:v>762.8444086222695</c:v>
                </c:pt>
                <c:pt idx="850">
                  <c:v>756.93374976611642</c:v>
                </c:pt>
                <c:pt idx="851">
                  <c:v>755.45608505207815</c:v>
                </c:pt>
                <c:pt idx="852">
                  <c:v>755.45608505207815</c:v>
                </c:pt>
                <c:pt idx="853">
                  <c:v>768.01623512140361</c:v>
                </c:pt>
                <c:pt idx="854">
                  <c:v>756.19491740909723</c:v>
                </c:pt>
                <c:pt idx="855">
                  <c:v>748.43717766039629</c:v>
                </c:pt>
                <c:pt idx="856">
                  <c:v>732.92169816299418</c:v>
                </c:pt>
                <c:pt idx="857">
                  <c:v>748.80659383890577</c:v>
                </c:pt>
                <c:pt idx="858">
                  <c:v>756.56433358760682</c:v>
                </c:pt>
                <c:pt idx="859">
                  <c:v>752.87017180251109</c:v>
                </c:pt>
                <c:pt idx="860">
                  <c:v>741.78768644722379</c:v>
                </c:pt>
                <c:pt idx="861">
                  <c:v>754.34783651654948</c:v>
                </c:pt>
                <c:pt idx="862">
                  <c:v>747.69834530337698</c:v>
                </c:pt>
                <c:pt idx="863">
                  <c:v>762.10557626525042</c:v>
                </c:pt>
                <c:pt idx="864">
                  <c:v>739.94060555467604</c:v>
                </c:pt>
                <c:pt idx="865">
                  <c:v>748.06776148188669</c:v>
                </c:pt>
                <c:pt idx="866">
                  <c:v>736.24644376958031</c:v>
                </c:pt>
                <c:pt idx="867">
                  <c:v>740.67943791169523</c:v>
                </c:pt>
                <c:pt idx="868">
                  <c:v>744.00418351828137</c:v>
                </c:pt>
                <c:pt idx="869">
                  <c:v>747.3289291248675</c:v>
                </c:pt>
                <c:pt idx="870">
                  <c:v>743.26535116126229</c:v>
                </c:pt>
                <c:pt idx="871">
                  <c:v>739.94060555467604</c:v>
                </c:pt>
                <c:pt idx="872">
                  <c:v>751.76192326698242</c:v>
                </c:pt>
                <c:pt idx="873">
                  <c:v>744.00418351828137</c:v>
                </c:pt>
                <c:pt idx="874">
                  <c:v>739.94060555467604</c:v>
                </c:pt>
                <c:pt idx="875">
                  <c:v>730.70520109193671</c:v>
                </c:pt>
                <c:pt idx="876">
                  <c:v>730.70520109193671</c:v>
                </c:pt>
                <c:pt idx="877">
                  <c:v>745.48184823231963</c:v>
                </c:pt>
                <c:pt idx="878">
                  <c:v>730.55</c:v>
                </c:pt>
                <c:pt idx="879">
                  <c:v>729.93</c:v>
                </c:pt>
                <c:pt idx="880">
                  <c:v>728.93</c:v>
                </c:pt>
                <c:pt idx="881">
                  <c:v>727.83</c:v>
                </c:pt>
                <c:pt idx="882">
                  <c:v>726.71</c:v>
                </c:pt>
                <c:pt idx="883">
                  <c:v>725.69</c:v>
                </c:pt>
                <c:pt idx="884">
                  <c:v>724.9</c:v>
                </c:pt>
                <c:pt idx="885">
                  <c:v>723.82</c:v>
                </c:pt>
                <c:pt idx="886">
                  <c:v>722.02</c:v>
                </c:pt>
                <c:pt idx="887">
                  <c:v>721.76</c:v>
                </c:pt>
                <c:pt idx="888">
                  <c:v>720.18</c:v>
                </c:pt>
                <c:pt idx="889">
                  <c:v>719.36</c:v>
                </c:pt>
                <c:pt idx="890">
                  <c:v>717.48</c:v>
                </c:pt>
                <c:pt idx="891">
                  <c:v>717.85</c:v>
                </c:pt>
                <c:pt idx="892">
                  <c:v>716.32</c:v>
                </c:pt>
                <c:pt idx="893">
                  <c:v>716</c:v>
                </c:pt>
                <c:pt idx="894">
                  <c:v>714.87</c:v>
                </c:pt>
                <c:pt idx="895">
                  <c:v>712.63</c:v>
                </c:pt>
                <c:pt idx="896">
                  <c:v>711.28</c:v>
                </c:pt>
                <c:pt idx="897">
                  <c:v>710.15</c:v>
                </c:pt>
                <c:pt idx="898">
                  <c:v>709.16</c:v>
                </c:pt>
                <c:pt idx="899">
                  <c:v>708.27</c:v>
                </c:pt>
                <c:pt idx="900">
                  <c:v>707.33</c:v>
                </c:pt>
                <c:pt idx="901">
                  <c:v>702.9</c:v>
                </c:pt>
                <c:pt idx="902">
                  <c:v>699.6</c:v>
                </c:pt>
                <c:pt idx="903">
                  <c:v>698.46</c:v>
                </c:pt>
                <c:pt idx="904">
                  <c:v>697.88</c:v>
                </c:pt>
                <c:pt idx="905">
                  <c:v>696.38</c:v>
                </c:pt>
                <c:pt idx="906">
                  <c:v>692.36</c:v>
                </c:pt>
                <c:pt idx="907">
                  <c:v>694.58</c:v>
                </c:pt>
                <c:pt idx="908">
                  <c:v>692.66</c:v>
                </c:pt>
                <c:pt idx="909">
                  <c:v>694.13</c:v>
                </c:pt>
                <c:pt idx="910">
                  <c:v>691.18</c:v>
                </c:pt>
                <c:pt idx="911">
                  <c:v>697.09</c:v>
                </c:pt>
                <c:pt idx="912">
                  <c:v>683.79</c:v>
                </c:pt>
                <c:pt idx="913">
                  <c:v>687.11</c:v>
                </c:pt>
                <c:pt idx="914">
                  <c:v>697.46</c:v>
                </c:pt>
                <c:pt idx="915">
                  <c:v>687.85</c:v>
                </c:pt>
                <c:pt idx="916">
                  <c:v>691.18</c:v>
                </c:pt>
                <c:pt idx="917">
                  <c:v>679.36</c:v>
                </c:pt>
                <c:pt idx="918">
                  <c:v>693.76</c:v>
                </c:pt>
                <c:pt idx="919">
                  <c:v>681.57</c:v>
                </c:pt>
                <c:pt idx="920">
                  <c:v>674.92</c:v>
                </c:pt>
                <c:pt idx="921">
                  <c:v>678.62</c:v>
                </c:pt>
                <c:pt idx="922">
                  <c:v>679.73</c:v>
                </c:pt>
                <c:pt idx="923">
                  <c:v>671.23</c:v>
                </c:pt>
                <c:pt idx="924">
                  <c:v>670.49</c:v>
                </c:pt>
                <c:pt idx="925">
                  <c:v>664.21</c:v>
                </c:pt>
                <c:pt idx="926">
                  <c:v>669.01</c:v>
                </c:pt>
                <c:pt idx="927">
                  <c:v>662.36</c:v>
                </c:pt>
                <c:pt idx="928">
                  <c:v>658.67</c:v>
                </c:pt>
                <c:pt idx="929">
                  <c:v>663.47</c:v>
                </c:pt>
                <c:pt idx="930">
                  <c:v>661.25</c:v>
                </c:pt>
                <c:pt idx="931">
                  <c:v>654.24</c:v>
                </c:pt>
                <c:pt idx="932">
                  <c:v>652.02</c:v>
                </c:pt>
                <c:pt idx="933">
                  <c:v>655.71</c:v>
                </c:pt>
                <c:pt idx="934">
                  <c:v>656.82</c:v>
                </c:pt>
                <c:pt idx="935">
                  <c:v>647.59</c:v>
                </c:pt>
                <c:pt idx="936">
                  <c:v>649.05999999999995</c:v>
                </c:pt>
                <c:pt idx="937">
                  <c:v>645.74</c:v>
                </c:pt>
                <c:pt idx="938">
                  <c:v>643.15</c:v>
                </c:pt>
                <c:pt idx="939">
                  <c:v>642.04999999999995</c:v>
                </c:pt>
                <c:pt idx="940">
                  <c:v>643.52</c:v>
                </c:pt>
                <c:pt idx="941">
                  <c:v>639.83000000000004</c:v>
                </c:pt>
                <c:pt idx="942">
                  <c:v>639.33000000000004</c:v>
                </c:pt>
                <c:pt idx="943">
                  <c:v>636.4</c:v>
                </c:pt>
                <c:pt idx="944">
                  <c:v>634.96</c:v>
                </c:pt>
                <c:pt idx="945">
                  <c:v>633.47</c:v>
                </c:pt>
                <c:pt idx="946">
                  <c:v>632.16</c:v>
                </c:pt>
                <c:pt idx="947">
                  <c:v>631.29999999999995</c:v>
                </c:pt>
                <c:pt idx="948">
                  <c:v>630.13</c:v>
                </c:pt>
                <c:pt idx="949">
                  <c:v>629.91</c:v>
                </c:pt>
                <c:pt idx="950">
                  <c:v>627.19000000000005</c:v>
                </c:pt>
                <c:pt idx="951">
                  <c:v>626.08000000000004</c:v>
                </c:pt>
                <c:pt idx="952">
                  <c:v>622.04999999999995</c:v>
                </c:pt>
                <c:pt idx="953">
                  <c:v>620.89</c:v>
                </c:pt>
                <c:pt idx="954">
                  <c:v>617.65</c:v>
                </c:pt>
                <c:pt idx="955">
                  <c:v>612.12</c:v>
                </c:pt>
                <c:pt idx="956">
                  <c:v>616.55999999999995</c:v>
                </c:pt>
                <c:pt idx="957">
                  <c:v>617.14</c:v>
                </c:pt>
                <c:pt idx="958">
                  <c:v>610.25</c:v>
                </c:pt>
                <c:pt idx="959">
                  <c:v>610.59</c:v>
                </c:pt>
                <c:pt idx="960">
                  <c:v>608.03</c:v>
                </c:pt>
                <c:pt idx="961">
                  <c:v>607.32000000000005</c:v>
                </c:pt>
                <c:pt idx="962">
                  <c:v>616.92999999999995</c:v>
                </c:pt>
                <c:pt idx="963">
                  <c:v>613.6</c:v>
                </c:pt>
                <c:pt idx="964">
                  <c:v>602.52</c:v>
                </c:pt>
                <c:pt idx="965">
                  <c:v>601.04</c:v>
                </c:pt>
                <c:pt idx="966">
                  <c:v>596.61</c:v>
                </c:pt>
                <c:pt idx="967">
                  <c:v>587.77</c:v>
                </c:pt>
                <c:pt idx="968">
                  <c:v>585.66</c:v>
                </c:pt>
                <c:pt idx="969">
                  <c:v>580.22</c:v>
                </c:pt>
                <c:pt idx="970">
                  <c:v>576.95000000000005</c:v>
                </c:pt>
                <c:pt idx="971">
                  <c:v>574.16</c:v>
                </c:pt>
                <c:pt idx="972">
                  <c:v>570.95000000000005</c:v>
                </c:pt>
                <c:pt idx="973">
                  <c:v>567.1</c:v>
                </c:pt>
                <c:pt idx="974">
                  <c:v>564.08000000000004</c:v>
                </c:pt>
                <c:pt idx="975">
                  <c:v>563.86</c:v>
                </c:pt>
                <c:pt idx="976">
                  <c:v>563.73</c:v>
                </c:pt>
                <c:pt idx="977">
                  <c:v>562.66999999999996</c:v>
                </c:pt>
                <c:pt idx="978">
                  <c:v>561.82000000000005</c:v>
                </c:pt>
                <c:pt idx="979">
                  <c:v>560.4</c:v>
                </c:pt>
                <c:pt idx="980">
                  <c:v>557.79999999999995</c:v>
                </c:pt>
                <c:pt idx="981">
                  <c:v>553.02</c:v>
                </c:pt>
                <c:pt idx="982">
                  <c:v>550.71</c:v>
                </c:pt>
                <c:pt idx="983">
                  <c:v>546.37</c:v>
                </c:pt>
                <c:pt idx="984">
                  <c:v>541.55999999999995</c:v>
                </c:pt>
                <c:pt idx="985">
                  <c:v>538.98</c:v>
                </c:pt>
                <c:pt idx="986">
                  <c:v>541.92999999999995</c:v>
                </c:pt>
                <c:pt idx="987">
                  <c:v>540.83000000000004</c:v>
                </c:pt>
                <c:pt idx="988">
                  <c:v>539.89</c:v>
                </c:pt>
                <c:pt idx="989">
                  <c:v>538.92999999999995</c:v>
                </c:pt>
                <c:pt idx="990">
                  <c:v>537.87</c:v>
                </c:pt>
                <c:pt idx="991">
                  <c:v>534.54999999999995</c:v>
                </c:pt>
                <c:pt idx="992">
                  <c:v>533.19000000000005</c:v>
                </c:pt>
                <c:pt idx="993">
                  <c:v>531.22</c:v>
                </c:pt>
                <c:pt idx="994">
                  <c:v>535.28</c:v>
                </c:pt>
                <c:pt idx="995">
                  <c:v>530.9</c:v>
                </c:pt>
                <c:pt idx="996">
                  <c:v>528.37</c:v>
                </c:pt>
                <c:pt idx="997">
                  <c:v>527.9</c:v>
                </c:pt>
                <c:pt idx="998">
                  <c:v>521.25</c:v>
                </c:pt>
                <c:pt idx="999">
                  <c:v>520.63</c:v>
                </c:pt>
                <c:pt idx="1000">
                  <c:v>517.91999999999996</c:v>
                </c:pt>
                <c:pt idx="1001">
                  <c:v>523.09</c:v>
                </c:pt>
                <c:pt idx="1002">
                  <c:v>518.29</c:v>
                </c:pt>
                <c:pt idx="1003">
                  <c:v>527.16</c:v>
                </c:pt>
                <c:pt idx="1004">
                  <c:v>506.84</c:v>
                </c:pt>
                <c:pt idx="1005">
                  <c:v>514.23</c:v>
                </c:pt>
                <c:pt idx="1006">
                  <c:v>503.51</c:v>
                </c:pt>
                <c:pt idx="1007">
                  <c:v>503.51</c:v>
                </c:pt>
                <c:pt idx="1008">
                  <c:v>502.04</c:v>
                </c:pt>
                <c:pt idx="1009">
                  <c:v>501.79</c:v>
                </c:pt>
                <c:pt idx="1010">
                  <c:v>501.3</c:v>
                </c:pt>
                <c:pt idx="1011">
                  <c:v>498.34</c:v>
                </c:pt>
                <c:pt idx="1012">
                  <c:v>497.67</c:v>
                </c:pt>
                <c:pt idx="1013">
                  <c:v>497.6</c:v>
                </c:pt>
                <c:pt idx="1014">
                  <c:v>494.63</c:v>
                </c:pt>
                <c:pt idx="1015">
                  <c:v>488.26</c:v>
                </c:pt>
                <c:pt idx="1016">
                  <c:v>487.97</c:v>
                </c:pt>
                <c:pt idx="1017">
                  <c:v>485.78</c:v>
                </c:pt>
                <c:pt idx="1018">
                  <c:v>484.43</c:v>
                </c:pt>
                <c:pt idx="1019">
                  <c:v>483.85</c:v>
                </c:pt>
                <c:pt idx="1020">
                  <c:v>492.91</c:v>
                </c:pt>
                <c:pt idx="1021">
                  <c:v>482.83</c:v>
                </c:pt>
                <c:pt idx="1022">
                  <c:v>481.37</c:v>
                </c:pt>
                <c:pt idx="1023">
                  <c:v>480.61</c:v>
                </c:pt>
                <c:pt idx="1024">
                  <c:v>490.95</c:v>
                </c:pt>
                <c:pt idx="1025">
                  <c:v>479.13</c:v>
                </c:pt>
                <c:pt idx="1026">
                  <c:v>479.5</c:v>
                </c:pt>
                <c:pt idx="1027">
                  <c:v>482.09</c:v>
                </c:pt>
                <c:pt idx="1028">
                  <c:v>469.9</c:v>
                </c:pt>
                <c:pt idx="1029">
                  <c:v>476.18</c:v>
                </c:pt>
                <c:pt idx="1030">
                  <c:v>480.24</c:v>
                </c:pt>
                <c:pt idx="1031">
                  <c:v>478.76</c:v>
                </c:pt>
                <c:pt idx="1032">
                  <c:v>471.74</c:v>
                </c:pt>
                <c:pt idx="1033">
                  <c:v>460.66</c:v>
                </c:pt>
                <c:pt idx="1034">
                  <c:v>462.51</c:v>
                </c:pt>
                <c:pt idx="1035">
                  <c:v>458.45</c:v>
                </c:pt>
                <c:pt idx="1036">
                  <c:v>451.06</c:v>
                </c:pt>
                <c:pt idx="1037">
                  <c:v>451.06</c:v>
                </c:pt>
                <c:pt idx="1038">
                  <c:v>453.64</c:v>
                </c:pt>
                <c:pt idx="1039">
                  <c:v>457.71</c:v>
                </c:pt>
                <c:pt idx="1040">
                  <c:v>464.36</c:v>
                </c:pt>
                <c:pt idx="1041">
                  <c:v>457.34</c:v>
                </c:pt>
                <c:pt idx="1042">
                  <c:v>453.64</c:v>
                </c:pt>
                <c:pt idx="1043">
                  <c:v>451.06</c:v>
                </c:pt>
                <c:pt idx="1044">
                  <c:v>446.62</c:v>
                </c:pt>
                <c:pt idx="1045">
                  <c:v>453.27</c:v>
                </c:pt>
                <c:pt idx="1046">
                  <c:v>454.38</c:v>
                </c:pt>
                <c:pt idx="1047">
                  <c:v>448.84</c:v>
                </c:pt>
                <c:pt idx="1048">
                  <c:v>442.93</c:v>
                </c:pt>
                <c:pt idx="1049">
                  <c:v>444.41</c:v>
                </c:pt>
                <c:pt idx="1050">
                  <c:v>442.93</c:v>
                </c:pt>
                <c:pt idx="1051">
                  <c:v>440.34</c:v>
                </c:pt>
                <c:pt idx="1052">
                  <c:v>444.04</c:v>
                </c:pt>
                <c:pt idx="1053">
                  <c:v>437.02</c:v>
                </c:pt>
                <c:pt idx="1054">
                  <c:v>435.91</c:v>
                </c:pt>
                <c:pt idx="1055">
                  <c:v>435.54</c:v>
                </c:pt>
                <c:pt idx="1056">
                  <c:v>432.96</c:v>
                </c:pt>
                <c:pt idx="1057">
                  <c:v>428.89</c:v>
                </c:pt>
                <c:pt idx="1058">
                  <c:v>429.63</c:v>
                </c:pt>
                <c:pt idx="1059">
                  <c:v>423.72</c:v>
                </c:pt>
                <c:pt idx="1060">
                  <c:v>427.05</c:v>
                </c:pt>
                <c:pt idx="1061">
                  <c:v>430.74</c:v>
                </c:pt>
                <c:pt idx="1062">
                  <c:v>426.68</c:v>
                </c:pt>
                <c:pt idx="1063">
                  <c:v>418.92</c:v>
                </c:pt>
                <c:pt idx="1064">
                  <c:v>415.22</c:v>
                </c:pt>
                <c:pt idx="1065">
                  <c:v>410.79</c:v>
                </c:pt>
                <c:pt idx="1066">
                  <c:v>408.2</c:v>
                </c:pt>
                <c:pt idx="1067">
                  <c:v>409.31</c:v>
                </c:pt>
                <c:pt idx="1068">
                  <c:v>410.42</c:v>
                </c:pt>
                <c:pt idx="1069">
                  <c:v>410.42</c:v>
                </c:pt>
                <c:pt idx="1070">
                  <c:v>407.84</c:v>
                </c:pt>
                <c:pt idx="1071">
                  <c:v>405.25</c:v>
                </c:pt>
                <c:pt idx="1072">
                  <c:v>398.6</c:v>
                </c:pt>
                <c:pt idx="1073">
                  <c:v>395.64</c:v>
                </c:pt>
                <c:pt idx="1074">
                  <c:v>400.82</c:v>
                </c:pt>
                <c:pt idx="1075">
                  <c:v>396.75</c:v>
                </c:pt>
                <c:pt idx="1076">
                  <c:v>394.91</c:v>
                </c:pt>
                <c:pt idx="1077">
                  <c:v>401.56</c:v>
                </c:pt>
                <c:pt idx="1078">
                  <c:v>398.6</c:v>
                </c:pt>
                <c:pt idx="1079">
                  <c:v>393.8</c:v>
                </c:pt>
                <c:pt idx="1080">
                  <c:v>390.84</c:v>
                </c:pt>
                <c:pt idx="1081">
                  <c:v>381.61</c:v>
                </c:pt>
                <c:pt idx="1082">
                  <c:v>382.35</c:v>
                </c:pt>
                <c:pt idx="1083">
                  <c:v>377.54</c:v>
                </c:pt>
                <c:pt idx="1084">
                  <c:v>377.54</c:v>
                </c:pt>
                <c:pt idx="1085">
                  <c:v>373.85</c:v>
                </c:pt>
                <c:pt idx="1086">
                  <c:v>372.37</c:v>
                </c:pt>
                <c:pt idx="1087">
                  <c:v>370.16</c:v>
                </c:pt>
                <c:pt idx="1088">
                  <c:v>371.26</c:v>
                </c:pt>
                <c:pt idx="1089">
                  <c:v>369.42</c:v>
                </c:pt>
                <c:pt idx="1090">
                  <c:v>374.96</c:v>
                </c:pt>
                <c:pt idx="1091">
                  <c:v>370.89</c:v>
                </c:pt>
                <c:pt idx="1092">
                  <c:v>365.35</c:v>
                </c:pt>
                <c:pt idx="1093">
                  <c:v>361.66</c:v>
                </c:pt>
                <c:pt idx="1094">
                  <c:v>357.96</c:v>
                </c:pt>
                <c:pt idx="1095">
                  <c:v>354.64</c:v>
                </c:pt>
                <c:pt idx="1096">
                  <c:v>357.59</c:v>
                </c:pt>
                <c:pt idx="1097">
                  <c:v>356.12</c:v>
                </c:pt>
                <c:pt idx="1098">
                  <c:v>354.27</c:v>
                </c:pt>
                <c:pt idx="1099">
                  <c:v>351.68</c:v>
                </c:pt>
                <c:pt idx="1100">
                  <c:v>346.51</c:v>
                </c:pt>
                <c:pt idx="1101">
                  <c:v>341.71</c:v>
                </c:pt>
                <c:pt idx="1102">
                  <c:v>345.03</c:v>
                </c:pt>
                <c:pt idx="1103">
                  <c:v>342.08</c:v>
                </c:pt>
                <c:pt idx="1104">
                  <c:v>340.23</c:v>
                </c:pt>
                <c:pt idx="1105">
                  <c:v>342.82</c:v>
                </c:pt>
                <c:pt idx="1106">
                  <c:v>338.75</c:v>
                </c:pt>
                <c:pt idx="1107">
                  <c:v>339.86</c:v>
                </c:pt>
                <c:pt idx="1108">
                  <c:v>336.17</c:v>
                </c:pt>
                <c:pt idx="1109">
                  <c:v>334.69</c:v>
                </c:pt>
                <c:pt idx="1110">
                  <c:v>326.19</c:v>
                </c:pt>
                <c:pt idx="1111">
                  <c:v>326.93</c:v>
                </c:pt>
                <c:pt idx="1112">
                  <c:v>326.19</c:v>
                </c:pt>
                <c:pt idx="1113">
                  <c:v>326.56</c:v>
                </c:pt>
                <c:pt idx="1114">
                  <c:v>321.76</c:v>
                </c:pt>
                <c:pt idx="1115">
                  <c:v>321.76</c:v>
                </c:pt>
                <c:pt idx="1116">
                  <c:v>323.24</c:v>
                </c:pt>
                <c:pt idx="1117">
                  <c:v>320.64999999999998</c:v>
                </c:pt>
                <c:pt idx="1118">
                  <c:v>318.07</c:v>
                </c:pt>
                <c:pt idx="1119">
                  <c:v>316.58999999999997</c:v>
                </c:pt>
                <c:pt idx="1120">
                  <c:v>311.05</c:v>
                </c:pt>
                <c:pt idx="1121">
                  <c:v>310.68</c:v>
                </c:pt>
                <c:pt idx="1122">
                  <c:v>306.25</c:v>
                </c:pt>
                <c:pt idx="1123">
                  <c:v>301.07</c:v>
                </c:pt>
                <c:pt idx="1124">
                  <c:v>300.33999999999997</c:v>
                </c:pt>
                <c:pt idx="1125">
                  <c:v>299.97000000000003</c:v>
                </c:pt>
                <c:pt idx="1126">
                  <c:v>299.23</c:v>
                </c:pt>
                <c:pt idx="1127">
                  <c:v>293.69</c:v>
                </c:pt>
                <c:pt idx="1128">
                  <c:v>293.69</c:v>
                </c:pt>
                <c:pt idx="1129">
                  <c:v>289.62</c:v>
                </c:pt>
                <c:pt idx="1130">
                  <c:v>290.36</c:v>
                </c:pt>
                <c:pt idx="1131">
                  <c:v>286.67</c:v>
                </c:pt>
                <c:pt idx="1132">
                  <c:v>284.82</c:v>
                </c:pt>
                <c:pt idx="1133">
                  <c:v>283.33999999999997</c:v>
                </c:pt>
                <c:pt idx="1134">
                  <c:v>279.27999999999997</c:v>
                </c:pt>
                <c:pt idx="1135">
                  <c:v>274.48</c:v>
                </c:pt>
                <c:pt idx="1136">
                  <c:v>270.41000000000003</c:v>
                </c:pt>
                <c:pt idx="1137">
                  <c:v>271.14999999999998</c:v>
                </c:pt>
                <c:pt idx="1138">
                  <c:v>271.14999999999998</c:v>
                </c:pt>
                <c:pt idx="1139">
                  <c:v>266.72000000000003</c:v>
                </c:pt>
                <c:pt idx="1140">
                  <c:v>265.61</c:v>
                </c:pt>
                <c:pt idx="1141">
                  <c:v>261.55</c:v>
                </c:pt>
                <c:pt idx="1142">
                  <c:v>257.48</c:v>
                </c:pt>
                <c:pt idx="1143">
                  <c:v>257.11</c:v>
                </c:pt>
                <c:pt idx="1144">
                  <c:v>256.01</c:v>
                </c:pt>
                <c:pt idx="1145">
                  <c:v>253.79</c:v>
                </c:pt>
                <c:pt idx="1146">
                  <c:v>254.9</c:v>
                </c:pt>
                <c:pt idx="1147">
                  <c:v>250.83</c:v>
                </c:pt>
                <c:pt idx="1148">
                  <c:v>250.83</c:v>
                </c:pt>
                <c:pt idx="1149">
                  <c:v>244.92</c:v>
                </c:pt>
                <c:pt idx="1150">
                  <c:v>240.86</c:v>
                </c:pt>
                <c:pt idx="1151">
                  <c:v>241.6</c:v>
                </c:pt>
                <c:pt idx="1152">
                  <c:v>239.01</c:v>
                </c:pt>
                <c:pt idx="1153">
                  <c:v>237.53</c:v>
                </c:pt>
                <c:pt idx="1154">
                  <c:v>231.62</c:v>
                </c:pt>
                <c:pt idx="1155">
                  <c:v>229.04</c:v>
                </c:pt>
                <c:pt idx="1156">
                  <c:v>230.89</c:v>
                </c:pt>
                <c:pt idx="1157">
                  <c:v>224.24</c:v>
                </c:pt>
                <c:pt idx="1158">
                  <c:v>227.56</c:v>
                </c:pt>
                <c:pt idx="1159">
                  <c:v>224.24</c:v>
                </c:pt>
                <c:pt idx="1160">
                  <c:v>224.24</c:v>
                </c:pt>
                <c:pt idx="1161">
                  <c:v>220.91</c:v>
                </c:pt>
                <c:pt idx="1162">
                  <c:v>219.43</c:v>
                </c:pt>
                <c:pt idx="1163">
                  <c:v>218.69</c:v>
                </c:pt>
                <c:pt idx="1164">
                  <c:v>214.63</c:v>
                </c:pt>
                <c:pt idx="1165">
                  <c:v>213.52</c:v>
                </c:pt>
                <c:pt idx="1166">
                  <c:v>208.72</c:v>
                </c:pt>
                <c:pt idx="1167">
                  <c:v>209.83</c:v>
                </c:pt>
                <c:pt idx="1168">
                  <c:v>209.46</c:v>
                </c:pt>
                <c:pt idx="1169">
                  <c:v>208.35</c:v>
                </c:pt>
                <c:pt idx="1170">
                  <c:v>207.61</c:v>
                </c:pt>
                <c:pt idx="1171">
                  <c:v>205.03</c:v>
                </c:pt>
                <c:pt idx="1172">
                  <c:v>206.87</c:v>
                </c:pt>
                <c:pt idx="1173">
                  <c:v>201.33</c:v>
                </c:pt>
                <c:pt idx="1174">
                  <c:v>203.92</c:v>
                </c:pt>
                <c:pt idx="1175">
                  <c:v>200.96</c:v>
                </c:pt>
                <c:pt idx="1176">
                  <c:v>198.38</c:v>
                </c:pt>
                <c:pt idx="1177">
                  <c:v>197.27</c:v>
                </c:pt>
                <c:pt idx="1178">
                  <c:v>195.05</c:v>
                </c:pt>
                <c:pt idx="1179">
                  <c:v>194.31</c:v>
                </c:pt>
                <c:pt idx="1180">
                  <c:v>193.2</c:v>
                </c:pt>
                <c:pt idx="1181">
                  <c:v>193.94</c:v>
                </c:pt>
                <c:pt idx="1182">
                  <c:v>191.73</c:v>
                </c:pt>
                <c:pt idx="1183">
                  <c:v>189.51</c:v>
                </c:pt>
                <c:pt idx="1184">
                  <c:v>189.14</c:v>
                </c:pt>
                <c:pt idx="1185">
                  <c:v>185.82</c:v>
                </c:pt>
                <c:pt idx="1186">
                  <c:v>188.77</c:v>
                </c:pt>
                <c:pt idx="1187">
                  <c:v>183.23</c:v>
                </c:pt>
                <c:pt idx="1188">
                  <c:v>182.12</c:v>
                </c:pt>
                <c:pt idx="1189">
                  <c:v>180.64</c:v>
                </c:pt>
                <c:pt idx="1190">
                  <c:v>178.8</c:v>
                </c:pt>
                <c:pt idx="1191">
                  <c:v>177.69</c:v>
                </c:pt>
                <c:pt idx="1192">
                  <c:v>177.32</c:v>
                </c:pt>
                <c:pt idx="1193">
                  <c:v>173.63</c:v>
                </c:pt>
                <c:pt idx="1194">
                  <c:v>172.89</c:v>
                </c:pt>
                <c:pt idx="1195">
                  <c:v>175.47</c:v>
                </c:pt>
                <c:pt idx="1196">
                  <c:v>175.1</c:v>
                </c:pt>
                <c:pt idx="1197">
                  <c:v>168.82</c:v>
                </c:pt>
                <c:pt idx="1198">
                  <c:v>169.93</c:v>
                </c:pt>
                <c:pt idx="1199">
                  <c:v>165.87</c:v>
                </c:pt>
                <c:pt idx="1200">
                  <c:v>168.08</c:v>
                </c:pt>
                <c:pt idx="1201">
                  <c:v>165.13</c:v>
                </c:pt>
                <c:pt idx="1202">
                  <c:v>162.91</c:v>
                </c:pt>
                <c:pt idx="1203">
                  <c:v>165.13</c:v>
                </c:pt>
                <c:pt idx="1204">
                  <c:v>162.91</c:v>
                </c:pt>
                <c:pt idx="1205">
                  <c:v>159.96</c:v>
                </c:pt>
                <c:pt idx="1206">
                  <c:v>159.22</c:v>
                </c:pt>
                <c:pt idx="1207">
                  <c:v>160.69999999999999</c:v>
                </c:pt>
                <c:pt idx="1208">
                  <c:v>156.63</c:v>
                </c:pt>
                <c:pt idx="1209">
                  <c:v>157.37</c:v>
                </c:pt>
                <c:pt idx="1210">
                  <c:v>155.15</c:v>
                </c:pt>
                <c:pt idx="1211">
                  <c:v>155.52000000000001</c:v>
                </c:pt>
                <c:pt idx="1212">
                  <c:v>155.52000000000001</c:v>
                </c:pt>
                <c:pt idx="1213">
                  <c:v>151.09</c:v>
                </c:pt>
                <c:pt idx="1214">
                  <c:v>150.35</c:v>
                </c:pt>
                <c:pt idx="1215">
                  <c:v>146.29</c:v>
                </c:pt>
                <c:pt idx="1216">
                  <c:v>146.66</c:v>
                </c:pt>
                <c:pt idx="1217">
                  <c:v>147.03</c:v>
                </c:pt>
                <c:pt idx="1218">
                  <c:v>146.29</c:v>
                </c:pt>
                <c:pt idx="1219">
                  <c:v>145.18</c:v>
                </c:pt>
                <c:pt idx="1220">
                  <c:v>143.69999999999999</c:v>
                </c:pt>
                <c:pt idx="1221">
                  <c:v>142.22999999999999</c:v>
                </c:pt>
                <c:pt idx="1222">
                  <c:v>143.33000000000001</c:v>
                </c:pt>
                <c:pt idx="1223">
                  <c:v>140.75</c:v>
                </c:pt>
                <c:pt idx="1224">
                  <c:v>139.63999999999999</c:v>
                </c:pt>
                <c:pt idx="1225">
                  <c:v>138.16</c:v>
                </c:pt>
                <c:pt idx="1226">
                  <c:v>137.05000000000001</c:v>
                </c:pt>
                <c:pt idx="1227">
                  <c:v>135.94999999999999</c:v>
                </c:pt>
                <c:pt idx="1228">
                  <c:v>134.84</c:v>
                </c:pt>
                <c:pt idx="1229">
                  <c:v>133.36000000000001</c:v>
                </c:pt>
                <c:pt idx="1230">
                  <c:v>133.36000000000001</c:v>
                </c:pt>
                <c:pt idx="1231">
                  <c:v>134.47</c:v>
                </c:pt>
                <c:pt idx="1232">
                  <c:v>131.88</c:v>
                </c:pt>
                <c:pt idx="1233">
                  <c:v>131.13999999999999</c:v>
                </c:pt>
                <c:pt idx="1234">
                  <c:v>129.30000000000001</c:v>
                </c:pt>
                <c:pt idx="1235">
                  <c:v>127.08</c:v>
                </c:pt>
                <c:pt idx="1236">
                  <c:v>128.19</c:v>
                </c:pt>
                <c:pt idx="1237">
                  <c:v>127.08</c:v>
                </c:pt>
                <c:pt idx="1238">
                  <c:v>126.34</c:v>
                </c:pt>
                <c:pt idx="1239">
                  <c:v>123.02</c:v>
                </c:pt>
                <c:pt idx="1240">
                  <c:v>123.02</c:v>
                </c:pt>
                <c:pt idx="1241">
                  <c:v>122.28</c:v>
                </c:pt>
                <c:pt idx="1242">
                  <c:v>120.06</c:v>
                </c:pt>
                <c:pt idx="1243">
                  <c:v>120.43</c:v>
                </c:pt>
                <c:pt idx="1244">
                  <c:v>117.47</c:v>
                </c:pt>
                <c:pt idx="1245">
                  <c:v>118.58</c:v>
                </c:pt>
                <c:pt idx="1246">
                  <c:v>116</c:v>
                </c:pt>
                <c:pt idx="1247">
                  <c:v>115.26</c:v>
                </c:pt>
                <c:pt idx="1248">
                  <c:v>113.78</c:v>
                </c:pt>
                <c:pt idx="1249">
                  <c:v>114.52</c:v>
                </c:pt>
                <c:pt idx="1250">
                  <c:v>112.3</c:v>
                </c:pt>
                <c:pt idx="1251">
                  <c:v>113.04</c:v>
                </c:pt>
                <c:pt idx="1252">
                  <c:v>111.93</c:v>
                </c:pt>
                <c:pt idx="1253">
                  <c:v>112.3</c:v>
                </c:pt>
                <c:pt idx="1254">
                  <c:v>110.09</c:v>
                </c:pt>
                <c:pt idx="1255">
                  <c:v>111.19</c:v>
                </c:pt>
                <c:pt idx="1256">
                  <c:v>109.35</c:v>
                </c:pt>
                <c:pt idx="1257">
                  <c:v>106.76</c:v>
                </c:pt>
                <c:pt idx="1258">
                  <c:v>105.65</c:v>
                </c:pt>
                <c:pt idx="1259">
                  <c:v>108.24</c:v>
                </c:pt>
                <c:pt idx="1260">
                  <c:v>105.28</c:v>
                </c:pt>
                <c:pt idx="1261">
                  <c:v>104.54</c:v>
                </c:pt>
                <c:pt idx="1262">
                  <c:v>104.54</c:v>
                </c:pt>
                <c:pt idx="1263">
                  <c:v>103.44</c:v>
                </c:pt>
                <c:pt idx="1264">
                  <c:v>102.33</c:v>
                </c:pt>
                <c:pt idx="1265">
                  <c:v>102.33</c:v>
                </c:pt>
                <c:pt idx="1266">
                  <c:v>99.74</c:v>
                </c:pt>
                <c:pt idx="1267">
                  <c:v>100.11</c:v>
                </c:pt>
                <c:pt idx="1268">
                  <c:v>99.74</c:v>
                </c:pt>
                <c:pt idx="1269">
                  <c:v>98.63</c:v>
                </c:pt>
                <c:pt idx="1270">
                  <c:v>94.57</c:v>
                </c:pt>
                <c:pt idx="1271">
                  <c:v>96.79</c:v>
                </c:pt>
                <c:pt idx="1272">
                  <c:v>96.42</c:v>
                </c:pt>
                <c:pt idx="1273">
                  <c:v>93.83</c:v>
                </c:pt>
                <c:pt idx="1274">
                  <c:v>93.83</c:v>
                </c:pt>
                <c:pt idx="1275">
                  <c:v>93.46</c:v>
                </c:pt>
                <c:pt idx="1276">
                  <c:v>92.72</c:v>
                </c:pt>
                <c:pt idx="1277">
                  <c:v>92.72</c:v>
                </c:pt>
                <c:pt idx="1278">
                  <c:v>94.2</c:v>
                </c:pt>
                <c:pt idx="1279">
                  <c:v>90.51</c:v>
                </c:pt>
                <c:pt idx="1280">
                  <c:v>93.09</c:v>
                </c:pt>
                <c:pt idx="1281">
                  <c:v>90.14</c:v>
                </c:pt>
                <c:pt idx="1282">
                  <c:v>88.29</c:v>
                </c:pt>
                <c:pt idx="1283">
                  <c:v>89.77</c:v>
                </c:pt>
                <c:pt idx="1284">
                  <c:v>87.18</c:v>
                </c:pt>
                <c:pt idx="1285">
                  <c:v>87.18</c:v>
                </c:pt>
                <c:pt idx="1286">
                  <c:v>86.44</c:v>
                </c:pt>
                <c:pt idx="1287">
                  <c:v>86.07</c:v>
                </c:pt>
                <c:pt idx="1288">
                  <c:v>86.81</c:v>
                </c:pt>
                <c:pt idx="1289">
                  <c:v>84.23</c:v>
                </c:pt>
                <c:pt idx="1290">
                  <c:v>83.49</c:v>
                </c:pt>
                <c:pt idx="1291">
                  <c:v>84.23</c:v>
                </c:pt>
                <c:pt idx="1292">
                  <c:v>80.900000000000006</c:v>
                </c:pt>
                <c:pt idx="1293">
                  <c:v>81.27</c:v>
                </c:pt>
                <c:pt idx="1294">
                  <c:v>80.53</c:v>
                </c:pt>
                <c:pt idx="1295">
                  <c:v>79.790000000000006</c:v>
                </c:pt>
                <c:pt idx="1296">
                  <c:v>77.58</c:v>
                </c:pt>
                <c:pt idx="1297">
                  <c:v>77.95</c:v>
                </c:pt>
                <c:pt idx="1298">
                  <c:v>77.209999999999994</c:v>
                </c:pt>
                <c:pt idx="1299">
                  <c:v>76.47</c:v>
                </c:pt>
                <c:pt idx="1300">
                  <c:v>76.47</c:v>
                </c:pt>
                <c:pt idx="1301">
                  <c:v>75.73</c:v>
                </c:pt>
                <c:pt idx="1302">
                  <c:v>75.36</c:v>
                </c:pt>
                <c:pt idx="1303">
                  <c:v>74.25</c:v>
                </c:pt>
                <c:pt idx="1304">
                  <c:v>74.25</c:v>
                </c:pt>
                <c:pt idx="1305">
                  <c:v>73.88</c:v>
                </c:pt>
                <c:pt idx="1306">
                  <c:v>73.14</c:v>
                </c:pt>
                <c:pt idx="1307">
                  <c:v>73.14</c:v>
                </c:pt>
                <c:pt idx="1308">
                  <c:v>72.41</c:v>
                </c:pt>
                <c:pt idx="1309">
                  <c:v>72.040000000000006</c:v>
                </c:pt>
                <c:pt idx="1310">
                  <c:v>72.040000000000006</c:v>
                </c:pt>
                <c:pt idx="1311">
                  <c:v>72.77</c:v>
                </c:pt>
                <c:pt idx="1312">
                  <c:v>72.040000000000006</c:v>
                </c:pt>
                <c:pt idx="1313">
                  <c:v>71.3</c:v>
                </c:pt>
                <c:pt idx="1314">
                  <c:v>71.3</c:v>
                </c:pt>
                <c:pt idx="1315">
                  <c:v>70.56</c:v>
                </c:pt>
                <c:pt idx="1316">
                  <c:v>70.19</c:v>
                </c:pt>
                <c:pt idx="1317">
                  <c:v>70.19</c:v>
                </c:pt>
                <c:pt idx="1318">
                  <c:v>69.45</c:v>
                </c:pt>
                <c:pt idx="1319">
                  <c:v>69.819999999999993</c:v>
                </c:pt>
                <c:pt idx="1320">
                  <c:v>68.709999999999994</c:v>
                </c:pt>
                <c:pt idx="1321">
                  <c:v>67.97</c:v>
                </c:pt>
                <c:pt idx="1322">
                  <c:v>67.599999999999994</c:v>
                </c:pt>
                <c:pt idx="1323">
                  <c:v>67.97</c:v>
                </c:pt>
                <c:pt idx="1324">
                  <c:v>67.599999999999994</c:v>
                </c:pt>
                <c:pt idx="1325">
                  <c:v>67.599999999999994</c:v>
                </c:pt>
                <c:pt idx="1326">
                  <c:v>67.23</c:v>
                </c:pt>
                <c:pt idx="1327">
                  <c:v>66.489999999999995</c:v>
                </c:pt>
                <c:pt idx="1328">
                  <c:v>66.86</c:v>
                </c:pt>
                <c:pt idx="1329">
                  <c:v>66.86</c:v>
                </c:pt>
                <c:pt idx="1330">
                  <c:v>66.13</c:v>
                </c:pt>
                <c:pt idx="1331">
                  <c:v>65.760000000000005</c:v>
                </c:pt>
                <c:pt idx="1332">
                  <c:v>65.39</c:v>
                </c:pt>
                <c:pt idx="1333">
                  <c:v>64.650000000000006</c:v>
                </c:pt>
                <c:pt idx="1334">
                  <c:v>64.28</c:v>
                </c:pt>
                <c:pt idx="1335">
                  <c:v>64.28</c:v>
                </c:pt>
                <c:pt idx="1336">
                  <c:v>63.54</c:v>
                </c:pt>
                <c:pt idx="1337">
                  <c:v>63.17</c:v>
                </c:pt>
                <c:pt idx="1338">
                  <c:v>63.17</c:v>
                </c:pt>
                <c:pt idx="1339">
                  <c:v>62.8</c:v>
                </c:pt>
                <c:pt idx="1340">
                  <c:v>62.06</c:v>
                </c:pt>
                <c:pt idx="1341">
                  <c:v>61.69</c:v>
                </c:pt>
                <c:pt idx="1342">
                  <c:v>61.32</c:v>
                </c:pt>
                <c:pt idx="1343">
                  <c:v>61.69</c:v>
                </c:pt>
                <c:pt idx="1344">
                  <c:v>60.95</c:v>
                </c:pt>
                <c:pt idx="1345">
                  <c:v>60.58</c:v>
                </c:pt>
                <c:pt idx="1346">
                  <c:v>60.21</c:v>
                </c:pt>
                <c:pt idx="1347">
                  <c:v>60.21</c:v>
                </c:pt>
                <c:pt idx="1348">
                  <c:v>59.85</c:v>
                </c:pt>
                <c:pt idx="1349">
                  <c:v>59.48</c:v>
                </c:pt>
                <c:pt idx="1350">
                  <c:v>58.74</c:v>
                </c:pt>
                <c:pt idx="1351">
                  <c:v>59.11</c:v>
                </c:pt>
                <c:pt idx="1352">
                  <c:v>58.37</c:v>
                </c:pt>
                <c:pt idx="1353">
                  <c:v>58.37</c:v>
                </c:pt>
                <c:pt idx="1354">
                  <c:v>58</c:v>
                </c:pt>
                <c:pt idx="1355">
                  <c:v>58</c:v>
                </c:pt>
                <c:pt idx="1356">
                  <c:v>58</c:v>
                </c:pt>
                <c:pt idx="1357">
                  <c:v>58</c:v>
                </c:pt>
                <c:pt idx="1358">
                  <c:v>57.26</c:v>
                </c:pt>
                <c:pt idx="1359">
                  <c:v>57.63</c:v>
                </c:pt>
                <c:pt idx="1360">
                  <c:v>57.26</c:v>
                </c:pt>
                <c:pt idx="1361">
                  <c:v>56.89</c:v>
                </c:pt>
                <c:pt idx="1362">
                  <c:v>56.52</c:v>
                </c:pt>
                <c:pt idx="1363">
                  <c:v>55.78</c:v>
                </c:pt>
                <c:pt idx="1364">
                  <c:v>55.78</c:v>
                </c:pt>
                <c:pt idx="1365">
                  <c:v>56.15</c:v>
                </c:pt>
                <c:pt idx="1366">
                  <c:v>55.78</c:v>
                </c:pt>
                <c:pt idx="1367">
                  <c:v>55.41</c:v>
                </c:pt>
                <c:pt idx="1368">
                  <c:v>55.41</c:v>
                </c:pt>
                <c:pt idx="1369">
                  <c:v>55.04</c:v>
                </c:pt>
                <c:pt idx="1370">
                  <c:v>54.67</c:v>
                </c:pt>
                <c:pt idx="1371">
                  <c:v>53.93</c:v>
                </c:pt>
                <c:pt idx="1372">
                  <c:v>53.57</c:v>
                </c:pt>
                <c:pt idx="1373">
                  <c:v>54.3</c:v>
                </c:pt>
                <c:pt idx="1374">
                  <c:v>53.93</c:v>
                </c:pt>
                <c:pt idx="1375">
                  <c:v>53.57</c:v>
                </c:pt>
                <c:pt idx="1376">
                  <c:v>53.57</c:v>
                </c:pt>
                <c:pt idx="1377">
                  <c:v>53.57</c:v>
                </c:pt>
                <c:pt idx="1378">
                  <c:v>53.57</c:v>
                </c:pt>
                <c:pt idx="1379">
                  <c:v>52.83</c:v>
                </c:pt>
                <c:pt idx="1380">
                  <c:v>52.83</c:v>
                </c:pt>
                <c:pt idx="1381">
                  <c:v>52.46</c:v>
                </c:pt>
                <c:pt idx="1382">
                  <c:v>52.46</c:v>
                </c:pt>
                <c:pt idx="1383">
                  <c:v>52.83</c:v>
                </c:pt>
                <c:pt idx="1384">
                  <c:v>52.46</c:v>
                </c:pt>
                <c:pt idx="1385">
                  <c:v>52.09</c:v>
                </c:pt>
                <c:pt idx="1386">
                  <c:v>51.72</c:v>
                </c:pt>
                <c:pt idx="1387">
                  <c:v>52.09</c:v>
                </c:pt>
                <c:pt idx="1388">
                  <c:v>51.72</c:v>
                </c:pt>
                <c:pt idx="1389">
                  <c:v>51.35</c:v>
                </c:pt>
                <c:pt idx="1390">
                  <c:v>50.98</c:v>
                </c:pt>
                <c:pt idx="1391">
                  <c:v>50.98</c:v>
                </c:pt>
                <c:pt idx="1392">
                  <c:v>51.35</c:v>
                </c:pt>
                <c:pt idx="1393">
                  <c:v>50.61</c:v>
                </c:pt>
                <c:pt idx="1394">
                  <c:v>51.35</c:v>
                </c:pt>
                <c:pt idx="1395">
                  <c:v>50.98</c:v>
                </c:pt>
                <c:pt idx="1396">
                  <c:v>50.61</c:v>
                </c:pt>
                <c:pt idx="1397">
                  <c:v>50.24</c:v>
                </c:pt>
                <c:pt idx="1398">
                  <c:v>50.61</c:v>
                </c:pt>
                <c:pt idx="1399">
                  <c:v>49.87</c:v>
                </c:pt>
                <c:pt idx="1400">
                  <c:v>49.87</c:v>
                </c:pt>
                <c:pt idx="1401">
                  <c:v>49.87</c:v>
                </c:pt>
                <c:pt idx="1402">
                  <c:v>49.87</c:v>
                </c:pt>
                <c:pt idx="1403">
                  <c:v>50.24</c:v>
                </c:pt>
                <c:pt idx="1404">
                  <c:v>49.87</c:v>
                </c:pt>
                <c:pt idx="1405">
                  <c:v>48.76</c:v>
                </c:pt>
                <c:pt idx="1406">
                  <c:v>48.76</c:v>
                </c:pt>
                <c:pt idx="1407">
                  <c:v>48.76</c:v>
                </c:pt>
                <c:pt idx="1408">
                  <c:v>48.76</c:v>
                </c:pt>
                <c:pt idx="1409">
                  <c:v>48.76</c:v>
                </c:pt>
                <c:pt idx="1410">
                  <c:v>48.02</c:v>
                </c:pt>
                <c:pt idx="1411">
                  <c:v>48.02</c:v>
                </c:pt>
                <c:pt idx="1412">
                  <c:v>48.76</c:v>
                </c:pt>
                <c:pt idx="1413">
                  <c:v>48.02</c:v>
                </c:pt>
                <c:pt idx="1414">
                  <c:v>48.02</c:v>
                </c:pt>
                <c:pt idx="1415">
                  <c:v>47.65</c:v>
                </c:pt>
                <c:pt idx="1416">
                  <c:v>47.65</c:v>
                </c:pt>
                <c:pt idx="1417">
                  <c:v>47.65</c:v>
                </c:pt>
                <c:pt idx="1418">
                  <c:v>47.65</c:v>
                </c:pt>
                <c:pt idx="1419">
                  <c:v>47.29</c:v>
                </c:pt>
                <c:pt idx="1420">
                  <c:v>46.92</c:v>
                </c:pt>
                <c:pt idx="1421">
                  <c:v>46.92</c:v>
                </c:pt>
                <c:pt idx="1422">
                  <c:v>46.92</c:v>
                </c:pt>
                <c:pt idx="1423">
                  <c:v>46.55</c:v>
                </c:pt>
                <c:pt idx="1424">
                  <c:v>46.55</c:v>
                </c:pt>
                <c:pt idx="1425">
                  <c:v>46.18</c:v>
                </c:pt>
                <c:pt idx="1426">
                  <c:v>45.81</c:v>
                </c:pt>
                <c:pt idx="1427">
                  <c:v>45.81</c:v>
                </c:pt>
                <c:pt idx="1428">
                  <c:v>45.07</c:v>
                </c:pt>
                <c:pt idx="1429">
                  <c:v>45.07</c:v>
                </c:pt>
                <c:pt idx="1430">
                  <c:v>45.07</c:v>
                </c:pt>
                <c:pt idx="1431">
                  <c:v>44.7</c:v>
                </c:pt>
                <c:pt idx="1432">
                  <c:v>44.33</c:v>
                </c:pt>
                <c:pt idx="1433">
                  <c:v>44.33</c:v>
                </c:pt>
                <c:pt idx="1434">
                  <c:v>44.33</c:v>
                </c:pt>
                <c:pt idx="1435">
                  <c:v>44.33</c:v>
                </c:pt>
                <c:pt idx="1436">
                  <c:v>44.33</c:v>
                </c:pt>
                <c:pt idx="1437">
                  <c:v>43.59</c:v>
                </c:pt>
                <c:pt idx="1438">
                  <c:v>44.33</c:v>
                </c:pt>
                <c:pt idx="1439">
                  <c:v>44.33</c:v>
                </c:pt>
                <c:pt idx="1440">
                  <c:v>43.59</c:v>
                </c:pt>
                <c:pt idx="1441">
                  <c:v>43.59</c:v>
                </c:pt>
                <c:pt idx="1442">
                  <c:v>43.96</c:v>
                </c:pt>
                <c:pt idx="1443">
                  <c:v>43.96</c:v>
                </c:pt>
                <c:pt idx="1444">
                  <c:v>43.22</c:v>
                </c:pt>
                <c:pt idx="1445">
                  <c:v>43.22</c:v>
                </c:pt>
                <c:pt idx="1446">
                  <c:v>43.22</c:v>
                </c:pt>
                <c:pt idx="1447">
                  <c:v>43.22</c:v>
                </c:pt>
                <c:pt idx="1448">
                  <c:v>43.22</c:v>
                </c:pt>
                <c:pt idx="1449">
                  <c:v>43.22</c:v>
                </c:pt>
                <c:pt idx="1450">
                  <c:v>43.22</c:v>
                </c:pt>
                <c:pt idx="1451">
                  <c:v>42.48</c:v>
                </c:pt>
                <c:pt idx="1452">
                  <c:v>42.48</c:v>
                </c:pt>
                <c:pt idx="1453">
                  <c:v>42.48</c:v>
                </c:pt>
                <c:pt idx="1454">
                  <c:v>42.11</c:v>
                </c:pt>
                <c:pt idx="1455">
                  <c:v>42.11</c:v>
                </c:pt>
                <c:pt idx="1456">
                  <c:v>42.11</c:v>
                </c:pt>
                <c:pt idx="1457">
                  <c:v>41.74</c:v>
                </c:pt>
                <c:pt idx="1458">
                  <c:v>42.11</c:v>
                </c:pt>
                <c:pt idx="1459">
                  <c:v>41.74</c:v>
                </c:pt>
                <c:pt idx="1460">
                  <c:v>41.37</c:v>
                </c:pt>
                <c:pt idx="1461">
                  <c:v>41.74</c:v>
                </c:pt>
                <c:pt idx="1462">
                  <c:v>41.01</c:v>
                </c:pt>
                <c:pt idx="1463">
                  <c:v>41.37</c:v>
                </c:pt>
                <c:pt idx="1464">
                  <c:v>41.01</c:v>
                </c:pt>
                <c:pt idx="1465">
                  <c:v>41.01</c:v>
                </c:pt>
                <c:pt idx="1466">
                  <c:v>41.01</c:v>
                </c:pt>
                <c:pt idx="1467">
                  <c:v>41.01</c:v>
                </c:pt>
                <c:pt idx="1468">
                  <c:v>40.64</c:v>
                </c:pt>
                <c:pt idx="1469">
                  <c:v>41.37</c:v>
                </c:pt>
                <c:pt idx="1470">
                  <c:v>40.64</c:v>
                </c:pt>
                <c:pt idx="1471">
                  <c:v>39.9</c:v>
                </c:pt>
                <c:pt idx="1472">
                  <c:v>40.270000000000003</c:v>
                </c:pt>
                <c:pt idx="1473">
                  <c:v>39.9</c:v>
                </c:pt>
                <c:pt idx="1474">
                  <c:v>40.270000000000003</c:v>
                </c:pt>
                <c:pt idx="1475">
                  <c:v>39.9</c:v>
                </c:pt>
                <c:pt idx="1476">
                  <c:v>39.9</c:v>
                </c:pt>
                <c:pt idx="1477">
                  <c:v>39.53</c:v>
                </c:pt>
                <c:pt idx="1478">
                  <c:v>39.9</c:v>
                </c:pt>
                <c:pt idx="1479">
                  <c:v>39.53</c:v>
                </c:pt>
                <c:pt idx="1480">
                  <c:v>39.53</c:v>
                </c:pt>
                <c:pt idx="1481">
                  <c:v>39.53</c:v>
                </c:pt>
                <c:pt idx="1482">
                  <c:v>39.9</c:v>
                </c:pt>
                <c:pt idx="1483">
                  <c:v>39.159999999999997</c:v>
                </c:pt>
                <c:pt idx="1484">
                  <c:v>39.159999999999997</c:v>
                </c:pt>
                <c:pt idx="1485">
                  <c:v>38.79</c:v>
                </c:pt>
                <c:pt idx="1486">
                  <c:v>38.79</c:v>
                </c:pt>
                <c:pt idx="1487">
                  <c:v>39.159999999999997</c:v>
                </c:pt>
                <c:pt idx="1488">
                  <c:v>38.79</c:v>
                </c:pt>
                <c:pt idx="1489">
                  <c:v>38.79</c:v>
                </c:pt>
                <c:pt idx="1490">
                  <c:v>39.159999999999997</c:v>
                </c:pt>
                <c:pt idx="1491">
                  <c:v>38.79</c:v>
                </c:pt>
                <c:pt idx="1492">
                  <c:v>38.42</c:v>
                </c:pt>
                <c:pt idx="1493">
                  <c:v>38.42</c:v>
                </c:pt>
                <c:pt idx="1494">
                  <c:v>38.049999999999997</c:v>
                </c:pt>
                <c:pt idx="1495">
                  <c:v>38.42</c:v>
                </c:pt>
                <c:pt idx="1496">
                  <c:v>38.049999999999997</c:v>
                </c:pt>
                <c:pt idx="1497">
                  <c:v>38.049999999999997</c:v>
                </c:pt>
                <c:pt idx="1498">
                  <c:v>37.68</c:v>
                </c:pt>
                <c:pt idx="1499">
                  <c:v>38.049999999999997</c:v>
                </c:pt>
                <c:pt idx="1500">
                  <c:v>38.049999999999997</c:v>
                </c:pt>
                <c:pt idx="1501">
                  <c:v>37.68</c:v>
                </c:pt>
                <c:pt idx="1502">
                  <c:v>37.31</c:v>
                </c:pt>
                <c:pt idx="1503">
                  <c:v>37.31</c:v>
                </c:pt>
                <c:pt idx="1504">
                  <c:v>37.31</c:v>
                </c:pt>
                <c:pt idx="1505">
                  <c:v>37.68</c:v>
                </c:pt>
                <c:pt idx="1506">
                  <c:v>36.94</c:v>
                </c:pt>
                <c:pt idx="1507">
                  <c:v>36.94</c:v>
                </c:pt>
                <c:pt idx="1508">
                  <c:v>36.94</c:v>
                </c:pt>
                <c:pt idx="1509">
                  <c:v>36.94</c:v>
                </c:pt>
                <c:pt idx="1510">
                  <c:v>36.94</c:v>
                </c:pt>
                <c:pt idx="1511">
                  <c:v>36.94</c:v>
                </c:pt>
                <c:pt idx="1512">
                  <c:v>36.94</c:v>
                </c:pt>
                <c:pt idx="1513">
                  <c:v>36.57</c:v>
                </c:pt>
                <c:pt idx="1514">
                  <c:v>36.57</c:v>
                </c:pt>
                <c:pt idx="1515">
                  <c:v>36.200000000000003</c:v>
                </c:pt>
                <c:pt idx="1516">
                  <c:v>36.200000000000003</c:v>
                </c:pt>
                <c:pt idx="1517">
                  <c:v>36.94</c:v>
                </c:pt>
                <c:pt idx="1518">
                  <c:v>35.83</c:v>
                </c:pt>
                <c:pt idx="1519">
                  <c:v>35.83</c:v>
                </c:pt>
                <c:pt idx="1520">
                  <c:v>36.200000000000003</c:v>
                </c:pt>
                <c:pt idx="1521">
                  <c:v>35.83</c:v>
                </c:pt>
                <c:pt idx="1522">
                  <c:v>36.200000000000003</c:v>
                </c:pt>
                <c:pt idx="1523">
                  <c:v>35.83</c:v>
                </c:pt>
                <c:pt idx="1524">
                  <c:v>36.57</c:v>
                </c:pt>
                <c:pt idx="1525">
                  <c:v>36.57</c:v>
                </c:pt>
                <c:pt idx="1526">
                  <c:v>36.200000000000003</c:v>
                </c:pt>
                <c:pt idx="1527">
                  <c:v>35.83</c:v>
                </c:pt>
                <c:pt idx="1528">
                  <c:v>35.83</c:v>
                </c:pt>
                <c:pt idx="1529">
                  <c:v>35.83</c:v>
                </c:pt>
                <c:pt idx="1530">
                  <c:v>35.83</c:v>
                </c:pt>
                <c:pt idx="1531">
                  <c:v>35.83</c:v>
                </c:pt>
                <c:pt idx="1532">
                  <c:v>35.46</c:v>
                </c:pt>
                <c:pt idx="1533">
                  <c:v>35.83</c:v>
                </c:pt>
                <c:pt idx="1534">
                  <c:v>34.36</c:v>
                </c:pt>
                <c:pt idx="1535">
                  <c:v>34.729999999999997</c:v>
                </c:pt>
                <c:pt idx="1536">
                  <c:v>35.090000000000003</c:v>
                </c:pt>
                <c:pt idx="1537">
                  <c:v>34.729999999999997</c:v>
                </c:pt>
                <c:pt idx="1538">
                  <c:v>34.729999999999997</c:v>
                </c:pt>
                <c:pt idx="1539">
                  <c:v>34.729999999999997</c:v>
                </c:pt>
                <c:pt idx="1540">
                  <c:v>34.36</c:v>
                </c:pt>
                <c:pt idx="1541">
                  <c:v>34.36</c:v>
                </c:pt>
                <c:pt idx="1542">
                  <c:v>34.36</c:v>
                </c:pt>
                <c:pt idx="1543">
                  <c:v>34.729999999999997</c:v>
                </c:pt>
                <c:pt idx="1544">
                  <c:v>34.36</c:v>
                </c:pt>
                <c:pt idx="1545">
                  <c:v>33.99</c:v>
                </c:pt>
                <c:pt idx="1546">
                  <c:v>33.99</c:v>
                </c:pt>
                <c:pt idx="1547">
                  <c:v>34.36</c:v>
                </c:pt>
                <c:pt idx="1548">
                  <c:v>33.99</c:v>
                </c:pt>
                <c:pt idx="1549">
                  <c:v>33.99</c:v>
                </c:pt>
                <c:pt idx="1550">
                  <c:v>33.99</c:v>
                </c:pt>
                <c:pt idx="1551">
                  <c:v>33.99</c:v>
                </c:pt>
                <c:pt idx="1552">
                  <c:v>34.36</c:v>
                </c:pt>
                <c:pt idx="1553">
                  <c:v>34.36</c:v>
                </c:pt>
                <c:pt idx="1554">
                  <c:v>33.619999999999997</c:v>
                </c:pt>
                <c:pt idx="1555">
                  <c:v>33.619999999999997</c:v>
                </c:pt>
                <c:pt idx="1556">
                  <c:v>33.619999999999997</c:v>
                </c:pt>
                <c:pt idx="1557">
                  <c:v>33.619999999999997</c:v>
                </c:pt>
                <c:pt idx="1558">
                  <c:v>33.25</c:v>
                </c:pt>
                <c:pt idx="1559">
                  <c:v>32.880000000000003</c:v>
                </c:pt>
                <c:pt idx="1560">
                  <c:v>33.25</c:v>
                </c:pt>
                <c:pt idx="1561">
                  <c:v>33.25</c:v>
                </c:pt>
                <c:pt idx="1562">
                  <c:v>32.51</c:v>
                </c:pt>
                <c:pt idx="1563">
                  <c:v>35.83</c:v>
                </c:pt>
                <c:pt idx="1564">
                  <c:v>33.99</c:v>
                </c:pt>
                <c:pt idx="1565">
                  <c:v>33.25</c:v>
                </c:pt>
                <c:pt idx="1566">
                  <c:v>32.880000000000003</c:v>
                </c:pt>
                <c:pt idx="1567">
                  <c:v>32.880000000000003</c:v>
                </c:pt>
                <c:pt idx="1568">
                  <c:v>32.880000000000003</c:v>
                </c:pt>
                <c:pt idx="1569">
                  <c:v>32.880000000000003</c:v>
                </c:pt>
                <c:pt idx="1570">
                  <c:v>32.14</c:v>
                </c:pt>
                <c:pt idx="1571">
                  <c:v>32.14</c:v>
                </c:pt>
                <c:pt idx="1572">
                  <c:v>32.51</c:v>
                </c:pt>
                <c:pt idx="1573">
                  <c:v>32.14</c:v>
                </c:pt>
                <c:pt idx="1574">
                  <c:v>32.14</c:v>
                </c:pt>
                <c:pt idx="1575">
                  <c:v>32.14</c:v>
                </c:pt>
                <c:pt idx="1576">
                  <c:v>31.77</c:v>
                </c:pt>
                <c:pt idx="1577">
                  <c:v>31.77</c:v>
                </c:pt>
                <c:pt idx="1578">
                  <c:v>31.77</c:v>
                </c:pt>
                <c:pt idx="1579">
                  <c:v>32.14</c:v>
                </c:pt>
                <c:pt idx="1580">
                  <c:v>31.77</c:v>
                </c:pt>
                <c:pt idx="1581">
                  <c:v>32.14</c:v>
                </c:pt>
                <c:pt idx="1582">
                  <c:v>31.77</c:v>
                </c:pt>
                <c:pt idx="1583">
                  <c:v>31.4</c:v>
                </c:pt>
                <c:pt idx="1584">
                  <c:v>31.4</c:v>
                </c:pt>
                <c:pt idx="1585">
                  <c:v>31.03</c:v>
                </c:pt>
                <c:pt idx="1586">
                  <c:v>31.77</c:v>
                </c:pt>
                <c:pt idx="1587">
                  <c:v>31.03</c:v>
                </c:pt>
                <c:pt idx="1588">
                  <c:v>31.77</c:v>
                </c:pt>
                <c:pt idx="1589">
                  <c:v>31.4</c:v>
                </c:pt>
                <c:pt idx="1590">
                  <c:v>31.4</c:v>
                </c:pt>
                <c:pt idx="1591">
                  <c:v>31.03</c:v>
                </c:pt>
                <c:pt idx="1592">
                  <c:v>30.66</c:v>
                </c:pt>
                <c:pt idx="1593">
                  <c:v>30.66</c:v>
                </c:pt>
                <c:pt idx="1594">
                  <c:v>31.4</c:v>
                </c:pt>
                <c:pt idx="1595">
                  <c:v>30.66</c:v>
                </c:pt>
                <c:pt idx="1596">
                  <c:v>30.66</c:v>
                </c:pt>
                <c:pt idx="1597">
                  <c:v>30.66</c:v>
                </c:pt>
                <c:pt idx="1598">
                  <c:v>30.66</c:v>
                </c:pt>
                <c:pt idx="1599">
                  <c:v>30.66</c:v>
                </c:pt>
                <c:pt idx="1600">
                  <c:v>31.03</c:v>
                </c:pt>
                <c:pt idx="1601">
                  <c:v>30.66</c:v>
                </c:pt>
                <c:pt idx="1602">
                  <c:v>30.29</c:v>
                </c:pt>
                <c:pt idx="1603">
                  <c:v>30.66</c:v>
                </c:pt>
                <c:pt idx="1604">
                  <c:v>30.66</c:v>
                </c:pt>
                <c:pt idx="1605">
                  <c:v>29.92</c:v>
                </c:pt>
                <c:pt idx="1606">
                  <c:v>29.92</c:v>
                </c:pt>
                <c:pt idx="1607">
                  <c:v>30.29</c:v>
                </c:pt>
                <c:pt idx="1608">
                  <c:v>30.29</c:v>
                </c:pt>
                <c:pt idx="1609">
                  <c:v>29.92</c:v>
                </c:pt>
                <c:pt idx="1610">
                  <c:v>30.29</c:v>
                </c:pt>
                <c:pt idx="1611">
                  <c:v>30.29</c:v>
                </c:pt>
                <c:pt idx="1612">
                  <c:v>30.29</c:v>
                </c:pt>
                <c:pt idx="1613">
                  <c:v>29.92</c:v>
                </c:pt>
                <c:pt idx="1614">
                  <c:v>29.92</c:v>
                </c:pt>
                <c:pt idx="1615">
                  <c:v>29.55</c:v>
                </c:pt>
                <c:pt idx="1616">
                  <c:v>29.55</c:v>
                </c:pt>
                <c:pt idx="1617">
                  <c:v>29.18</c:v>
                </c:pt>
                <c:pt idx="1618">
                  <c:v>29.18</c:v>
                </c:pt>
                <c:pt idx="1619">
                  <c:v>29.55</c:v>
                </c:pt>
                <c:pt idx="1620">
                  <c:v>29.18</c:v>
                </c:pt>
                <c:pt idx="1621">
                  <c:v>29.18</c:v>
                </c:pt>
                <c:pt idx="1622">
                  <c:v>29.18</c:v>
                </c:pt>
                <c:pt idx="1623">
                  <c:v>29.55</c:v>
                </c:pt>
                <c:pt idx="1624">
                  <c:v>29.55</c:v>
                </c:pt>
                <c:pt idx="1625">
                  <c:v>29.55</c:v>
                </c:pt>
                <c:pt idx="1626">
                  <c:v>29.18</c:v>
                </c:pt>
                <c:pt idx="1627">
                  <c:v>28.81</c:v>
                </c:pt>
                <c:pt idx="1628">
                  <c:v>29.18</c:v>
                </c:pt>
                <c:pt idx="1629">
                  <c:v>29.18</c:v>
                </c:pt>
                <c:pt idx="1630">
                  <c:v>29.18</c:v>
                </c:pt>
                <c:pt idx="1631">
                  <c:v>28.45</c:v>
                </c:pt>
                <c:pt idx="1632">
                  <c:v>28.45</c:v>
                </c:pt>
                <c:pt idx="1633">
                  <c:v>28.45</c:v>
                </c:pt>
                <c:pt idx="1634">
                  <c:v>28.81</c:v>
                </c:pt>
                <c:pt idx="1635">
                  <c:v>28.45</c:v>
                </c:pt>
                <c:pt idx="1636">
                  <c:v>28.45</c:v>
                </c:pt>
                <c:pt idx="1637">
                  <c:v>28.45</c:v>
                </c:pt>
                <c:pt idx="1638">
                  <c:v>28.81</c:v>
                </c:pt>
                <c:pt idx="1639">
                  <c:v>28.45</c:v>
                </c:pt>
                <c:pt idx="1640">
                  <c:v>28.81</c:v>
                </c:pt>
                <c:pt idx="1641">
                  <c:v>28.08</c:v>
                </c:pt>
                <c:pt idx="1642">
                  <c:v>28.45</c:v>
                </c:pt>
                <c:pt idx="1643">
                  <c:v>28.45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'Тест на стабильность Крос'!$I$4</c:f>
              <c:strCache>
                <c:ptCount val="1"/>
                <c:pt idx="0">
                  <c:v>DWP-114 3.3 л/м3; DWP-912 1.0 л/м3; DWP-931 0.6 л/м3; NG OB-3 0,8 л/м3;</c:v>
                </c:pt>
              </c:strCache>
            </c:strRef>
          </c:tx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Крос'!$G$5:$G$2155</c:f>
              <c:numCache>
                <c:formatCode>0.00</c:formatCode>
                <c:ptCount val="2151"/>
                <c:pt idx="0">
                  <c:v>1448.1114197575289</c:v>
                </c:pt>
                <c:pt idx="1">
                  <c:v>1448.1114197575289</c:v>
                </c:pt>
                <c:pt idx="2">
                  <c:v>1448.1114197575289</c:v>
                </c:pt>
                <c:pt idx="3">
                  <c:v>1448.1114197575289</c:v>
                </c:pt>
                <c:pt idx="4">
                  <c:v>1407.1062239429662</c:v>
                </c:pt>
                <c:pt idx="5">
                  <c:v>1281.5047232497109</c:v>
                </c:pt>
                <c:pt idx="6">
                  <c:v>1201.3414125131337</c:v>
                </c:pt>
                <c:pt idx="7">
                  <c:v>1313.2745146015343</c:v>
                </c:pt>
                <c:pt idx="8">
                  <c:v>1124.1334312046326</c:v>
                </c:pt>
                <c:pt idx="9">
                  <c:v>1092.3636398528092</c:v>
                </c:pt>
                <c:pt idx="10">
                  <c:v>928.34285659455861</c:v>
                </c:pt>
                <c:pt idx="11">
                  <c:v>1011.8309129377222</c:v>
                </c:pt>
                <c:pt idx="12">
                  <c:v>741.41827026871431</c:v>
                </c:pt>
                <c:pt idx="13">
                  <c:v>816.04033832764821</c:v>
                </c:pt>
                <c:pt idx="14">
                  <c:v>772.07981308500894</c:v>
                </c:pt>
                <c:pt idx="15">
                  <c:v>831.92523400355981</c:v>
                </c:pt>
                <c:pt idx="16">
                  <c:v>803.84960443683235</c:v>
                </c:pt>
                <c:pt idx="17">
                  <c:v>867.01977096196936</c:v>
                </c:pt>
                <c:pt idx="18">
                  <c:v>794.24478379558332</c:v>
                </c:pt>
                <c:pt idx="19">
                  <c:v>816.77917068466729</c:v>
                </c:pt>
                <c:pt idx="20">
                  <c:v>707.43198184583355</c:v>
                </c:pt>
                <c:pt idx="21">
                  <c:v>851.50429146456736</c:v>
                </c:pt>
                <c:pt idx="22">
                  <c:v>865.54210624793109</c:v>
                </c:pt>
                <c:pt idx="23">
                  <c:v>891.4012387436012</c:v>
                </c:pt>
                <c:pt idx="24">
                  <c:v>857.04553414221084</c:v>
                </c:pt>
                <c:pt idx="25">
                  <c:v>749.54542619592496</c:v>
                </c:pt>
                <c:pt idx="26">
                  <c:v>848.9183782150003</c:v>
                </c:pt>
                <c:pt idx="27">
                  <c:v>894.72598435018733</c:v>
                </c:pt>
                <c:pt idx="28">
                  <c:v>783.53171461880572</c:v>
                </c:pt>
                <c:pt idx="29">
                  <c:v>849.65721057201938</c:v>
                </c:pt>
                <c:pt idx="30">
                  <c:v>865.91152242644068</c:v>
                </c:pt>
                <c:pt idx="31">
                  <c:v>845.96304878692365</c:v>
                </c:pt>
                <c:pt idx="32">
                  <c:v>849.65721057201938</c:v>
                </c:pt>
                <c:pt idx="33">
                  <c:v>898.42014613528318</c:v>
                </c:pt>
                <c:pt idx="34">
                  <c:v>775.40455869159507</c:v>
                </c:pt>
                <c:pt idx="35">
                  <c:v>862.21736064134495</c:v>
                </c:pt>
                <c:pt idx="36">
                  <c:v>815.30150597062902</c:v>
                </c:pt>
                <c:pt idx="37">
                  <c:v>892.50948727912998</c:v>
                </c:pt>
                <c:pt idx="38">
                  <c:v>792.39770290303545</c:v>
                </c:pt>
                <c:pt idx="39">
                  <c:v>726.27220694982179</c:v>
                </c:pt>
                <c:pt idx="40">
                  <c:v>787.22587640390145</c:v>
                </c:pt>
                <c:pt idx="41">
                  <c:v>851.13487528605765</c:v>
                </c:pt>
                <c:pt idx="42">
                  <c:v>767.64681894289413</c:v>
                </c:pt>
                <c:pt idx="43">
                  <c:v>659.40787863958906</c:v>
                </c:pt>
                <c:pt idx="44">
                  <c:v>758.78083065866429</c:v>
                </c:pt>
                <c:pt idx="45">
                  <c:v>794.24478379558332</c:v>
                </c:pt>
                <c:pt idx="46">
                  <c:v>765.06090569332707</c:v>
                </c:pt>
                <c:pt idx="47">
                  <c:v>721.10038045068779</c:v>
                </c:pt>
                <c:pt idx="48">
                  <c:v>737.72410848361858</c:v>
                </c:pt>
                <c:pt idx="49">
                  <c:v>732.92169816299418</c:v>
                </c:pt>
                <c:pt idx="50">
                  <c:v>803.11077207981305</c:v>
                </c:pt>
                <c:pt idx="51">
                  <c:v>769.86331601395148</c:v>
                </c:pt>
                <c:pt idx="52">
                  <c:v>771.34098072798974</c:v>
                </c:pt>
                <c:pt idx="53">
                  <c:v>807.17435004341849</c:v>
                </c:pt>
                <c:pt idx="54">
                  <c:v>633.54874614391872</c:v>
                </c:pt>
                <c:pt idx="55">
                  <c:v>640.1982373570911</c:v>
                </c:pt>
                <c:pt idx="56">
                  <c:v>650.17247417684973</c:v>
                </c:pt>
                <c:pt idx="57">
                  <c:v>632.44049760839016</c:v>
                </c:pt>
                <c:pt idx="58">
                  <c:v>646.10889621324429</c:v>
                </c:pt>
                <c:pt idx="59">
                  <c:v>696.71891266905595</c:v>
                </c:pt>
                <c:pt idx="60">
                  <c:v>657.93021392555067</c:v>
                </c:pt>
                <c:pt idx="61">
                  <c:v>635.02641085795722</c:v>
                </c:pt>
                <c:pt idx="62">
                  <c:v>693.76358324097941</c:v>
                </c:pt>
                <c:pt idx="63">
                  <c:v>755.08666887356856</c:v>
                </c:pt>
                <c:pt idx="64">
                  <c:v>792.76711908154505</c:v>
                </c:pt>
                <c:pt idx="65">
                  <c:v>857.04553414221084</c:v>
                </c:pt>
                <c:pt idx="66">
                  <c:v>781.68463372625786</c:v>
                </c:pt>
                <c:pt idx="67">
                  <c:v>853.72078853562471</c:v>
                </c:pt>
                <c:pt idx="68">
                  <c:v>886.59882842297679</c:v>
                </c:pt>
                <c:pt idx="69">
                  <c:v>886.59882842297679</c:v>
                </c:pt>
                <c:pt idx="70">
                  <c:v>912.08854474013742</c:v>
                </c:pt>
                <c:pt idx="71">
                  <c:v>850.39604292903857</c:v>
                </c:pt>
                <c:pt idx="72">
                  <c:v>884.38233135191933</c:v>
                </c:pt>
                <c:pt idx="73">
                  <c:v>933.14526691518313</c:v>
                </c:pt>
                <c:pt idx="74">
                  <c:v>889.92357402956293</c:v>
                </c:pt>
                <c:pt idx="75">
                  <c:v>901.74489174186931</c:v>
                </c:pt>
                <c:pt idx="76">
                  <c:v>922.80161391691502</c:v>
                </c:pt>
                <c:pt idx="77">
                  <c:v>893.24831963614906</c:v>
                </c:pt>
                <c:pt idx="78">
                  <c:v>879.21050485278533</c:v>
                </c:pt>
                <c:pt idx="79">
                  <c:v>810.12967947149502</c:v>
                </c:pt>
                <c:pt idx="80">
                  <c:v>782.05404990476745</c:v>
                </c:pt>
                <c:pt idx="81">
                  <c:v>884.75174753042893</c:v>
                </c:pt>
                <c:pt idx="82">
                  <c:v>926.86519188052034</c:v>
                </c:pt>
                <c:pt idx="83">
                  <c:v>869.23626803302682</c:v>
                </c:pt>
                <c:pt idx="84">
                  <c:v>849.28779439350978</c:v>
                </c:pt>
                <c:pt idx="85">
                  <c:v>754.34783651654948</c:v>
                </c:pt>
                <c:pt idx="86">
                  <c:v>829.70873693250246</c:v>
                </c:pt>
                <c:pt idx="87">
                  <c:v>772.07981308500894</c:v>
                </c:pt>
                <c:pt idx="88">
                  <c:v>921.69336538138623</c:v>
                </c:pt>
                <c:pt idx="89">
                  <c:v>816.04033832764821</c:v>
                </c:pt>
                <c:pt idx="90">
                  <c:v>831.55581782505033</c:v>
                </c:pt>
                <c:pt idx="91">
                  <c:v>824.53691043336846</c:v>
                </c:pt>
                <c:pt idx="92">
                  <c:v>911.71912856162783</c:v>
                </c:pt>
                <c:pt idx="93">
                  <c:v>894.35656817167785</c:v>
                </c:pt>
                <c:pt idx="94">
                  <c:v>843.00771935884711</c:v>
                </c:pt>
                <c:pt idx="95">
                  <c:v>804.95785297236102</c:v>
                </c:pt>
                <c:pt idx="96">
                  <c:v>901.37547556335971</c:v>
                </c:pt>
                <c:pt idx="97">
                  <c:v>876.62459160321828</c:v>
                </c:pt>
                <c:pt idx="98">
                  <c:v>973.41163037272668</c:v>
                </c:pt>
                <c:pt idx="99">
                  <c:v>875.18142172454998</c:v>
                </c:pt>
                <c:pt idx="100">
                  <c:v>872.04575003477999</c:v>
                </c:pt>
                <c:pt idx="101">
                  <c:v>864.07317318902005</c:v>
                </c:pt>
                <c:pt idx="102">
                  <c:v>854.68318964483001</c:v>
                </c:pt>
                <c:pt idx="103">
                  <c:v>881.16937012142796</c:v>
                </c:pt>
                <c:pt idx="104">
                  <c:v>885.602364263543</c:v>
                </c:pt>
                <c:pt idx="105">
                  <c:v>887.08002897758104</c:v>
                </c:pt>
                <c:pt idx="106">
                  <c:v>855.05260582333995</c:v>
                </c:pt>
                <c:pt idx="107">
                  <c:v>844.70895282507001</c:v>
                </c:pt>
                <c:pt idx="108">
                  <c:v>983.01645101397548</c:v>
                </c:pt>
                <c:pt idx="109">
                  <c:v>992.990687833734</c:v>
                </c:pt>
                <c:pt idx="110">
                  <c:v>862.07151321501999</c:v>
                </c:pt>
                <c:pt idx="111">
                  <c:v>829.93230568469005</c:v>
                </c:pt>
                <c:pt idx="112">
                  <c:v>885.18142172454998</c:v>
                </c:pt>
                <c:pt idx="113">
                  <c:v>860.96326467949996</c:v>
                </c:pt>
                <c:pt idx="114">
                  <c:v>838.79829396892001</c:v>
                </c:pt>
                <c:pt idx="115">
                  <c:v>957.52673469681497</c:v>
                </c:pt>
                <c:pt idx="116">
                  <c:v>973.78104655123616</c:v>
                </c:pt>
                <c:pt idx="117">
                  <c:v>888.81532549403414</c:v>
                </c:pt>
                <c:pt idx="118">
                  <c:v>977.10579215782229</c:v>
                </c:pt>
                <c:pt idx="119">
                  <c:v>947.55249787705634</c:v>
                </c:pt>
                <c:pt idx="120">
                  <c:v>888.81532549403414</c:v>
                </c:pt>
                <c:pt idx="121">
                  <c:v>919.10745213181917</c:v>
                </c:pt>
                <c:pt idx="122">
                  <c:v>861.47852828432576</c:v>
                </c:pt>
                <c:pt idx="123">
                  <c:v>854.0902047141343</c:v>
                </c:pt>
                <c:pt idx="124">
                  <c:v>881.0575857453332</c:v>
                </c:pt>
                <c:pt idx="125">
                  <c:v>978.58345687186056</c:v>
                </c:pt>
                <c:pt idx="126">
                  <c:v>933.88409927220221</c:v>
                </c:pt>
                <c:pt idx="127">
                  <c:v>909.87204766907985</c:v>
                </c:pt>
                <c:pt idx="128">
                  <c:v>910.24146384758956</c:v>
                </c:pt>
                <c:pt idx="129">
                  <c:v>963.80680973147764</c:v>
                </c:pt>
                <c:pt idx="130">
                  <c:v>933.88409927220221</c:v>
                </c:pt>
                <c:pt idx="131">
                  <c:v>950.87724348364259</c:v>
                </c:pt>
                <c:pt idx="132">
                  <c:v>962.32914501743937</c:v>
                </c:pt>
                <c:pt idx="133">
                  <c:v>983.75528337099456</c:v>
                </c:pt>
                <c:pt idx="134">
                  <c:v>1001.1178437609447</c:v>
                </c:pt>
                <c:pt idx="135">
                  <c:v>935.73118016474996</c:v>
                </c:pt>
                <c:pt idx="136">
                  <c:v>985.23294808503306</c:v>
                </c:pt>
                <c:pt idx="137">
                  <c:v>987.44944515609041</c:v>
                </c:pt>
                <c:pt idx="138">
                  <c:v>951.61607584066178</c:v>
                </c:pt>
                <c:pt idx="139">
                  <c:v>951.61607584066178</c:v>
                </c:pt>
                <c:pt idx="140">
                  <c:v>947.92191405556605</c:v>
                </c:pt>
                <c:pt idx="141">
                  <c:v>969.71746858763083</c:v>
                </c:pt>
                <c:pt idx="142">
                  <c:v>936.10059634325967</c:v>
                </c:pt>
                <c:pt idx="143">
                  <c:v>854.82903707115349</c:v>
                </c:pt>
                <c:pt idx="144">
                  <c:v>906.54730206249371</c:v>
                </c:pt>
                <c:pt idx="145">
                  <c:v>922.80161391691502</c:v>
                </c:pt>
                <c:pt idx="146">
                  <c:v>879.57992103129482</c:v>
                </c:pt>
                <c:pt idx="147">
                  <c:v>938.31709341431701</c:v>
                </c:pt>
                <c:pt idx="148">
                  <c:v>855.56786942817257</c:v>
                </c:pt>
                <c:pt idx="149">
                  <c:v>824.90632661187794</c:v>
                </c:pt>
                <c:pt idx="150">
                  <c:v>882.16583428086187</c:v>
                </c:pt>
                <c:pt idx="151">
                  <c:v>959.74323176787243</c:v>
                </c:pt>
                <c:pt idx="152">
                  <c:v>959.74323176787243</c:v>
                </c:pt>
                <c:pt idx="153">
                  <c:v>909.50263149057037</c:v>
                </c:pt>
                <c:pt idx="154">
                  <c:v>932.03701837965434</c:v>
                </c:pt>
                <c:pt idx="155">
                  <c:v>961.5903126604203</c:v>
                </c:pt>
                <c:pt idx="156">
                  <c:v>927.97344041604902</c:v>
                </c:pt>
                <c:pt idx="157">
                  <c:v>926.86519188052034</c:v>
                </c:pt>
                <c:pt idx="158">
                  <c:v>905.18142172454998</c:v>
                </c:pt>
                <c:pt idx="159">
                  <c:v>901.53878629993699</c:v>
                </c:pt>
                <c:pt idx="160">
                  <c:v>902.81034557203998</c:v>
                </c:pt>
                <c:pt idx="161">
                  <c:v>909.13321531206077</c:v>
                </c:pt>
                <c:pt idx="162">
                  <c:v>946.44424934152778</c:v>
                </c:pt>
                <c:pt idx="163">
                  <c:v>909.61441586666001</c:v>
                </c:pt>
                <c:pt idx="164">
                  <c:v>906.77087081468005</c:v>
                </c:pt>
                <c:pt idx="165">
                  <c:v>924.49411572801398</c:v>
                </c:pt>
                <c:pt idx="166">
                  <c:v>949.51136314569999</c:v>
                </c:pt>
                <c:pt idx="167">
                  <c:v>921.17810177655997</c:v>
                </c:pt>
                <c:pt idx="168">
                  <c:v>906.42721781641001</c:v>
                </c:pt>
                <c:pt idx="169">
                  <c:v>909.71746858763095</c:v>
                </c:pt>
                <c:pt idx="170">
                  <c:v>912.93916147325001</c:v>
                </c:pt>
                <c:pt idx="171">
                  <c:v>908.21404069335097</c:v>
                </c:pt>
                <c:pt idx="172">
                  <c:v>909.98383204516995</c:v>
                </c:pt>
                <c:pt idx="173">
                  <c:v>905.43905352696504</c:v>
                </c:pt>
                <c:pt idx="174">
                  <c:v>938.31709341431701</c:v>
                </c:pt>
                <c:pt idx="175">
                  <c:v>937.15731851830503</c:v>
                </c:pt>
                <c:pt idx="176">
                  <c:v>922.54398211449995</c:v>
                </c:pt>
                <c:pt idx="177">
                  <c:v>971.30691767776</c:v>
                </c:pt>
                <c:pt idx="178">
                  <c:v>929.19347332766995</c:v>
                </c:pt>
                <c:pt idx="179">
                  <c:v>999.64017904690627</c:v>
                </c:pt>
                <c:pt idx="180">
                  <c:v>989.66594222714775</c:v>
                </c:pt>
                <c:pt idx="181">
                  <c:v>910.35324822368</c:v>
                </c:pt>
                <c:pt idx="182">
                  <c:v>933.88409927220221</c:v>
                </c:pt>
                <c:pt idx="183">
                  <c:v>927.39791879561005</c:v>
                </c:pt>
                <c:pt idx="184">
                  <c:v>990.40477458416694</c:v>
                </c:pt>
                <c:pt idx="185">
                  <c:v>980.43053776440843</c:v>
                </c:pt>
                <c:pt idx="186">
                  <c:v>942.86187193252999</c:v>
                </c:pt>
                <c:pt idx="187">
                  <c:v>928.71227277306821</c:v>
                </c:pt>
                <c:pt idx="188">
                  <c:v>935.36176398624048</c:v>
                </c:pt>
                <c:pt idx="189">
                  <c:v>936.47001252176926</c:v>
                </c:pt>
                <c:pt idx="190">
                  <c:v>926.12635952350115</c:v>
                </c:pt>
                <c:pt idx="191">
                  <c:v>978.21404069335108</c:v>
                </c:pt>
                <c:pt idx="192">
                  <c:v>905.06963734845544</c:v>
                </c:pt>
                <c:pt idx="193">
                  <c:v>868.86685185451722</c:v>
                </c:pt>
                <c:pt idx="194">
                  <c:v>914.30504181119477</c:v>
                </c:pt>
                <c:pt idx="195">
                  <c:v>936.83942870027875</c:v>
                </c:pt>
                <c:pt idx="196">
                  <c:v>910.24146384758956</c:v>
                </c:pt>
                <c:pt idx="197">
                  <c:v>930.18993748710648</c:v>
                </c:pt>
                <c:pt idx="198">
                  <c:v>944.70895282507001</c:v>
                </c:pt>
                <c:pt idx="199">
                  <c:v>992.25185547671481</c:v>
                </c:pt>
                <c:pt idx="200">
                  <c:v>965.65389062402562</c:v>
                </c:pt>
                <c:pt idx="201">
                  <c:v>871.08334892557457</c:v>
                </c:pt>
                <c:pt idx="202">
                  <c:v>937.57826105729794</c:v>
                </c:pt>
                <c:pt idx="203">
                  <c:v>923.1710300954245</c:v>
                </c:pt>
                <c:pt idx="204">
                  <c:v>912.08854474013742</c:v>
                </c:pt>
                <c:pt idx="205">
                  <c:v>878.69524124794998</c:v>
                </c:pt>
                <c:pt idx="206">
                  <c:v>984.49411572801375</c:v>
                </c:pt>
                <c:pt idx="207">
                  <c:v>975.62812744378402</c:v>
                </c:pt>
                <c:pt idx="208">
                  <c:v>923.65223065002999</c:v>
                </c:pt>
                <c:pt idx="209">
                  <c:v>937.0285026171</c:v>
                </c:pt>
                <c:pt idx="210">
                  <c:v>922.06278155989594</c:v>
                </c:pt>
                <c:pt idx="211">
                  <c:v>920.21570066734796</c:v>
                </c:pt>
                <c:pt idx="212">
                  <c:v>965.28447444551591</c:v>
                </c:pt>
                <c:pt idx="213">
                  <c:v>888.81532549403414</c:v>
                </c:pt>
                <c:pt idx="214">
                  <c:v>938.68650959282672</c:v>
                </c:pt>
                <c:pt idx="215">
                  <c:v>945.18142172454998</c:v>
                </c:pt>
                <c:pt idx="216">
                  <c:v>928.34285659455861</c:v>
                </c:pt>
                <c:pt idx="217">
                  <c:v>930.18993748710648</c:v>
                </c:pt>
                <c:pt idx="218">
                  <c:v>948.29133023407564</c:v>
                </c:pt>
                <c:pt idx="219">
                  <c:v>943.10247220983001</c:v>
                </c:pt>
                <c:pt idx="220">
                  <c:v>958.50616733113998</c:v>
                </c:pt>
                <c:pt idx="221">
                  <c:v>937.57826105729794</c:v>
                </c:pt>
                <c:pt idx="222">
                  <c:v>893.24831963614906</c:v>
                </c:pt>
                <c:pt idx="223">
                  <c:v>954.94082144724791</c:v>
                </c:pt>
                <c:pt idx="224">
                  <c:v>993.3601040122436</c:v>
                </c:pt>
                <c:pt idx="225">
                  <c:v>965.65389062402562</c:v>
                </c:pt>
                <c:pt idx="226">
                  <c:v>940.90300666388407</c:v>
                </c:pt>
                <c:pt idx="227">
                  <c:v>952.72432437619045</c:v>
                </c:pt>
                <c:pt idx="228">
                  <c:v>940.16417430686488</c:v>
                </c:pt>
                <c:pt idx="229">
                  <c:v>929.64017904690604</c:v>
                </c:pt>
                <c:pt idx="230">
                  <c:v>885.49057988744801</c:v>
                </c:pt>
                <c:pt idx="231">
                  <c:v>918.53193051137805</c:v>
                </c:pt>
                <c:pt idx="232">
                  <c:v>911.88243929820499</c:v>
                </c:pt>
                <c:pt idx="233">
                  <c:v>914.30504181119477</c:v>
                </c:pt>
                <c:pt idx="234">
                  <c:v>928.34285659455861</c:v>
                </c:pt>
                <c:pt idx="235">
                  <c:v>925.67965380426699</c:v>
                </c:pt>
                <c:pt idx="236">
                  <c:v>926.76213915955395</c:v>
                </c:pt>
                <c:pt idx="237">
                  <c:v>931.66760220114475</c:v>
                </c:pt>
                <c:pt idx="238">
                  <c:v>970.45630094465002</c:v>
                </c:pt>
                <c:pt idx="239">
                  <c:v>961.95972883892978</c:v>
                </c:pt>
                <c:pt idx="240">
                  <c:v>943.48891991345113</c:v>
                </c:pt>
                <c:pt idx="241">
                  <c:v>986.34119662056162</c:v>
                </c:pt>
                <c:pt idx="242">
                  <c:v>994.83776872628187</c:v>
                </c:pt>
                <c:pt idx="243">
                  <c:v>905.43905352696504</c:v>
                </c:pt>
                <c:pt idx="244">
                  <c:v>914.30504181119477</c:v>
                </c:pt>
                <c:pt idx="245">
                  <c:v>929.82052130859699</c:v>
                </c:pt>
                <c:pt idx="246">
                  <c:v>900.74842758243994</c:v>
                </c:pt>
                <c:pt idx="247">
                  <c:v>918.48040415088997</c:v>
                </c:pt>
                <c:pt idx="248">
                  <c:v>904.44258936752999</c:v>
                </c:pt>
                <c:pt idx="249">
                  <c:v>852.61254000009592</c:v>
                </c:pt>
                <c:pt idx="250">
                  <c:v>852.98195617860563</c:v>
                </c:pt>
                <c:pt idx="251">
                  <c:v>883.27408281639066</c:v>
                </c:pt>
                <c:pt idx="252">
                  <c:v>909.87204766907985</c:v>
                </c:pt>
                <c:pt idx="253">
                  <c:v>850.02662675052909</c:v>
                </c:pt>
                <c:pt idx="254">
                  <c:v>897.31189759975439</c:v>
                </c:pt>
                <c:pt idx="255">
                  <c:v>984.12469954950427</c:v>
                </c:pt>
                <c:pt idx="256">
                  <c:v>974.15046272974575</c:v>
                </c:pt>
                <c:pt idx="257">
                  <c:v>963.06797737445856</c:v>
                </c:pt>
                <c:pt idx="258">
                  <c:v>930.30172186319999</c:v>
                </c:pt>
                <c:pt idx="259">
                  <c:v>910.98029620460863</c:v>
                </c:pt>
                <c:pt idx="260">
                  <c:v>921.32394920287675</c:v>
                </c:pt>
                <c:pt idx="261">
                  <c:v>853.72078853562471</c:v>
                </c:pt>
                <c:pt idx="262">
                  <c:v>887.33766077999587</c:v>
                </c:pt>
                <c:pt idx="263">
                  <c:v>903.59197263441717</c:v>
                </c:pt>
                <c:pt idx="264">
                  <c:v>878.84108867427574</c:v>
                </c:pt>
                <c:pt idx="265">
                  <c:v>818.25683539870556</c:v>
                </c:pt>
                <c:pt idx="266">
                  <c:v>879.57992103129482</c:v>
                </c:pt>
                <c:pt idx="267">
                  <c:v>950.50782730513299</c:v>
                </c:pt>
                <c:pt idx="268">
                  <c:v>926.49577570201063</c:v>
                </c:pt>
                <c:pt idx="269">
                  <c:v>896.5730652427352</c:v>
                </c:pt>
                <c:pt idx="270">
                  <c:v>973.04221419421697</c:v>
                </c:pt>
                <c:pt idx="271">
                  <c:v>942.01125519941286</c:v>
                </c:pt>
                <c:pt idx="272">
                  <c:v>922.17456593599002</c:v>
                </c:pt>
                <c:pt idx="273">
                  <c:v>958.26556705383416</c:v>
                </c:pt>
                <c:pt idx="274">
                  <c:v>867.75860331898843</c:v>
                </c:pt>
                <c:pt idx="275">
                  <c:v>875.14692688918001</c:v>
                </c:pt>
                <c:pt idx="276">
                  <c:v>911.09208058069999</c:v>
                </c:pt>
                <c:pt idx="277">
                  <c:v>935.73118016474996</c:v>
                </c:pt>
                <c:pt idx="278">
                  <c:v>935.36176398624048</c:v>
                </c:pt>
                <c:pt idx="279">
                  <c:v>909.87204766907985</c:v>
                </c:pt>
                <c:pt idx="280">
                  <c:v>884.01291517340974</c:v>
                </c:pt>
                <c:pt idx="281">
                  <c:v>955.6796538042671</c:v>
                </c:pt>
                <c:pt idx="282">
                  <c:v>944.5971684489798</c:v>
                </c:pt>
                <c:pt idx="283">
                  <c:v>844.48538407288538</c:v>
                </c:pt>
                <c:pt idx="284">
                  <c:v>814.19325743510035</c:v>
                </c:pt>
                <c:pt idx="285">
                  <c:v>947.92191405556605</c:v>
                </c:pt>
                <c:pt idx="286">
                  <c:v>991.14360694118602</c:v>
                </c:pt>
                <c:pt idx="287">
                  <c:v>857.41495032072044</c:v>
                </c:pt>
                <c:pt idx="288">
                  <c:v>862.58677681985455</c:v>
                </c:pt>
                <c:pt idx="289">
                  <c:v>923.28281447152006</c:v>
                </c:pt>
                <c:pt idx="290">
                  <c:v>950.98902785973996</c:v>
                </c:pt>
                <c:pt idx="291">
                  <c:v>953.09374055470005</c:v>
                </c:pt>
                <c:pt idx="292">
                  <c:v>942.38067137792245</c:v>
                </c:pt>
                <c:pt idx="293">
                  <c:v>860.00086357028749</c:v>
                </c:pt>
                <c:pt idx="294">
                  <c:v>900.63664320634052</c:v>
                </c:pt>
                <c:pt idx="295">
                  <c:v>829.70873693250246</c:v>
                </c:pt>
                <c:pt idx="296">
                  <c:v>822.68982954082048</c:v>
                </c:pt>
                <c:pt idx="297">
                  <c:v>868.49743567600774</c:v>
                </c:pt>
                <c:pt idx="298">
                  <c:v>863.69502535538322</c:v>
                </c:pt>
                <c:pt idx="299">
                  <c:v>919.47686831032888</c:v>
                </c:pt>
                <c:pt idx="300">
                  <c:v>852.24312382158644</c:v>
                </c:pt>
                <c:pt idx="301">
                  <c:v>915.04387416821396</c:v>
                </c:pt>
                <c:pt idx="302">
                  <c:v>949.39957876960432</c:v>
                </c:pt>
                <c:pt idx="303">
                  <c:v>910.35324822368</c:v>
                </c:pt>
                <c:pt idx="304">
                  <c:v>864.8032738909119</c:v>
                </c:pt>
                <c:pt idx="305">
                  <c:v>944.22775227047021</c:v>
                </c:pt>
                <c:pt idx="306">
                  <c:v>906.54730206249371</c:v>
                </c:pt>
                <c:pt idx="307">
                  <c:v>944.5971684489798</c:v>
                </c:pt>
                <c:pt idx="308">
                  <c:v>963.43739355296805</c:v>
                </c:pt>
                <c:pt idx="309">
                  <c:v>940.53359048537459</c:v>
                </c:pt>
                <c:pt idx="310">
                  <c:v>911.71912856162783</c:v>
                </c:pt>
                <c:pt idx="311">
                  <c:v>919.84628448883836</c:v>
                </c:pt>
                <c:pt idx="312">
                  <c:v>905.06963699999994</c:v>
                </c:pt>
                <c:pt idx="313">
                  <c:v>901.74489174186931</c:v>
                </c:pt>
                <c:pt idx="314">
                  <c:v>846.70188114394284</c:v>
                </c:pt>
                <c:pt idx="315">
                  <c:v>799.41661029471743</c:v>
                </c:pt>
                <c:pt idx="316">
                  <c:v>817.51800304168648</c:v>
                </c:pt>
                <c:pt idx="317">
                  <c:v>865.54210624793109</c:v>
                </c:pt>
                <c:pt idx="318">
                  <c:v>885.49057988744801</c:v>
                </c:pt>
                <c:pt idx="319">
                  <c:v>864.06444153389282</c:v>
                </c:pt>
                <c:pt idx="320">
                  <c:v>892.14007110062039</c:v>
                </c:pt>
                <c:pt idx="321">
                  <c:v>796.46128086664078</c:v>
                </c:pt>
                <c:pt idx="322">
                  <c:v>818.99566775572487</c:v>
                </c:pt>
                <c:pt idx="323">
                  <c:v>835.98881196716513</c:v>
                </c:pt>
                <c:pt idx="324">
                  <c:v>846.70188114394284</c:v>
                </c:pt>
                <c:pt idx="325">
                  <c:v>838.57472521673219</c:v>
                </c:pt>
                <c:pt idx="326">
                  <c:v>835.24997961014606</c:v>
                </c:pt>
                <c:pt idx="327">
                  <c:v>822.320413362311</c:v>
                </c:pt>
                <c:pt idx="328">
                  <c:v>784.27054697582491</c:v>
                </c:pt>
                <c:pt idx="329">
                  <c:v>850.39604292903857</c:v>
                </c:pt>
                <c:pt idx="330">
                  <c:v>859.26203121326841</c:v>
                </c:pt>
                <c:pt idx="331">
                  <c:v>891.03182256509172</c:v>
                </c:pt>
                <c:pt idx="332">
                  <c:v>830.07815311101194</c:v>
                </c:pt>
                <c:pt idx="333">
                  <c:v>868.12801949749814</c:v>
                </c:pt>
                <c:pt idx="334">
                  <c:v>828.60048839697367</c:v>
                </c:pt>
                <c:pt idx="335">
                  <c:v>857.04553414221084</c:v>
                </c:pt>
                <c:pt idx="336">
                  <c:v>854.45962089264378</c:v>
                </c:pt>
                <c:pt idx="337">
                  <c:v>846.33246496543325</c:v>
                </c:pt>
                <c:pt idx="338">
                  <c:v>908.02496677653198</c:v>
                </c:pt>
                <c:pt idx="339">
                  <c:v>877.73284013874706</c:v>
                </c:pt>
                <c:pt idx="340">
                  <c:v>862.58677681985455</c:v>
                </c:pt>
                <c:pt idx="341">
                  <c:v>862.21736064134495</c:v>
                </c:pt>
                <c:pt idx="342">
                  <c:v>879.94933720980441</c:v>
                </c:pt>
                <c:pt idx="343">
                  <c:v>936.83942870027875</c:v>
                </c:pt>
                <c:pt idx="344">
                  <c:v>872.56101363961307</c:v>
                </c:pt>
                <c:pt idx="345">
                  <c:v>876.99400778172776</c:v>
                </c:pt>
                <c:pt idx="346">
                  <c:v>864.06444153389282</c:v>
                </c:pt>
                <c:pt idx="347">
                  <c:v>839.31355757375127</c:v>
                </c:pt>
                <c:pt idx="348">
                  <c:v>833.77231489610779</c:v>
                </c:pt>
                <c:pt idx="349">
                  <c:v>844.85480025139498</c:v>
                </c:pt>
                <c:pt idx="350">
                  <c:v>850.39604292903857</c:v>
                </c:pt>
                <c:pt idx="351">
                  <c:v>896.20364906422571</c:v>
                </c:pt>
                <c:pt idx="352">
                  <c:v>915.04387416821396</c:v>
                </c:pt>
                <c:pt idx="353">
                  <c:v>841.89947082331832</c:v>
                </c:pt>
                <c:pt idx="354">
                  <c:v>844.1159678943759</c:v>
                </c:pt>
                <c:pt idx="355">
                  <c:v>839.31355757375127</c:v>
                </c:pt>
                <c:pt idx="356">
                  <c:v>833.40289871759808</c:v>
                </c:pt>
                <c:pt idx="357">
                  <c:v>853.35137235711522</c:v>
                </c:pt>
                <c:pt idx="358">
                  <c:v>847.44071350096203</c:v>
                </c:pt>
                <c:pt idx="359">
                  <c:v>875.14692688918001</c:v>
                </c:pt>
                <c:pt idx="360">
                  <c:v>886.96824460148639</c:v>
                </c:pt>
                <c:pt idx="361">
                  <c:v>826.01457514740673</c:v>
                </c:pt>
                <c:pt idx="362">
                  <c:v>937.20884487878845</c:v>
                </c:pt>
                <c:pt idx="363">
                  <c:v>835.61939578865565</c:v>
                </c:pt>
                <c:pt idx="364">
                  <c:v>790.55062201048759</c:v>
                </c:pt>
                <c:pt idx="365">
                  <c:v>819.36508393423435</c:v>
                </c:pt>
                <c:pt idx="366">
                  <c:v>810.8685118285141</c:v>
                </c:pt>
                <c:pt idx="367">
                  <c:v>902.8531402773981</c:v>
                </c:pt>
                <c:pt idx="368">
                  <c:v>826.38399132591633</c:v>
                </c:pt>
                <c:pt idx="369">
                  <c:v>843.00771935884711</c:v>
                </c:pt>
                <c:pt idx="370">
                  <c:v>823.42866189783967</c:v>
                </c:pt>
                <c:pt idx="371">
                  <c:v>840.05238993077046</c:v>
                </c:pt>
                <c:pt idx="372">
                  <c:v>871.08334892557457</c:v>
                </c:pt>
                <c:pt idx="373">
                  <c:v>891.77065492211079</c:v>
                </c:pt>
                <c:pt idx="374">
                  <c:v>812.71559272106208</c:v>
                </c:pt>
                <c:pt idx="375">
                  <c:v>811.09208058069999</c:v>
                </c:pt>
                <c:pt idx="376">
                  <c:v>881.0575857453332</c:v>
                </c:pt>
                <c:pt idx="377">
                  <c:v>816.77917068466729</c:v>
                </c:pt>
                <c:pt idx="378">
                  <c:v>865.91152242644068</c:v>
                </c:pt>
                <c:pt idx="379">
                  <c:v>869.97510039004601</c:v>
                </c:pt>
                <c:pt idx="380">
                  <c:v>821.21216482678221</c:v>
                </c:pt>
                <c:pt idx="381">
                  <c:v>839.68297375226098</c:v>
                </c:pt>
                <c:pt idx="382">
                  <c:v>871.45276510408428</c:v>
                </c:pt>
                <c:pt idx="383">
                  <c:v>822.320413362311</c:v>
                </c:pt>
                <c:pt idx="384">
                  <c:v>786.11762786837278</c:v>
                </c:pt>
                <c:pt idx="385">
                  <c:v>811.60734418553329</c:v>
                </c:pt>
                <c:pt idx="386">
                  <c:v>848.9183782150003</c:v>
                </c:pt>
                <c:pt idx="387">
                  <c:v>861.10911210581617</c:v>
                </c:pt>
                <c:pt idx="388">
                  <c:v>834.14173107461727</c:v>
                </c:pt>
                <c:pt idx="389">
                  <c:v>903.22255645590758</c:v>
                </c:pt>
                <c:pt idx="390">
                  <c:v>892.34617654255203</c:v>
                </c:pt>
                <c:pt idx="391">
                  <c:v>892.320413362311</c:v>
                </c:pt>
                <c:pt idx="392">
                  <c:v>862.21736064134495</c:v>
                </c:pt>
                <c:pt idx="393">
                  <c:v>894.35656817167785</c:v>
                </c:pt>
                <c:pt idx="394">
                  <c:v>860.73969592730668</c:v>
                </c:pt>
                <c:pt idx="395">
                  <c:v>803.11077207981305</c:v>
                </c:pt>
                <c:pt idx="396">
                  <c:v>861.10911210581617</c:v>
                </c:pt>
                <c:pt idx="397">
                  <c:v>886.59882842297679</c:v>
                </c:pt>
                <c:pt idx="398">
                  <c:v>893.84960443683201</c:v>
                </c:pt>
                <c:pt idx="399">
                  <c:v>887.88741922019597</c:v>
                </c:pt>
                <c:pt idx="400">
                  <c:v>850.39604292903857</c:v>
                </c:pt>
                <c:pt idx="401">
                  <c:v>881.79641810235239</c:v>
                </c:pt>
                <c:pt idx="402">
                  <c:v>889.73450011274394</c:v>
                </c:pt>
                <c:pt idx="403">
                  <c:v>885.64515896889702</c:v>
                </c:pt>
                <c:pt idx="404">
                  <c:v>883.42866189784002</c:v>
                </c:pt>
                <c:pt idx="405">
                  <c:v>881.55581782504999</c:v>
                </c:pt>
                <c:pt idx="406">
                  <c:v>898.78956231379266</c:v>
                </c:pt>
                <c:pt idx="407">
                  <c:v>831.55581782505033</c:v>
                </c:pt>
                <c:pt idx="408">
                  <c:v>838.20530903822271</c:v>
                </c:pt>
                <c:pt idx="409">
                  <c:v>878.35988811967195</c:v>
                </c:pt>
                <c:pt idx="410">
                  <c:v>832.29465018206952</c:v>
                </c:pt>
                <c:pt idx="411">
                  <c:v>814.19325743510035</c:v>
                </c:pt>
                <c:pt idx="412">
                  <c:v>821.58158100529181</c:v>
                </c:pt>
                <c:pt idx="413">
                  <c:v>828.23107221846419</c:v>
                </c:pt>
                <c:pt idx="414">
                  <c:v>858.15378267773963</c:v>
                </c:pt>
                <c:pt idx="415">
                  <c:v>868.49743567600774</c:v>
                </c:pt>
                <c:pt idx="416">
                  <c:v>820.47333246976314</c:v>
                </c:pt>
                <c:pt idx="417">
                  <c:v>828.96990457548338</c:v>
                </c:pt>
                <c:pt idx="418">
                  <c:v>805.6966853293801</c:v>
                </c:pt>
                <c:pt idx="419">
                  <c:v>944.5971684489798</c:v>
                </c:pt>
                <c:pt idx="420">
                  <c:v>897.93894558067905</c:v>
                </c:pt>
                <c:pt idx="421">
                  <c:v>845.59363260841417</c:v>
                </c:pt>
                <c:pt idx="422">
                  <c:v>886.11762786837301</c:v>
                </c:pt>
                <c:pt idx="423">
                  <c:v>923.54044627393409</c:v>
                </c:pt>
                <c:pt idx="424">
                  <c:v>824.53691043336846</c:v>
                </c:pt>
                <c:pt idx="425">
                  <c:v>851.76192326698197</c:v>
                </c:pt>
                <c:pt idx="426">
                  <c:v>887.96470876092098</c:v>
                </c:pt>
                <c:pt idx="427">
                  <c:v>823.42866189783967</c:v>
                </c:pt>
                <c:pt idx="428">
                  <c:v>813.45442507808116</c:v>
                </c:pt>
                <c:pt idx="429">
                  <c:v>826.38399132591633</c:v>
                </c:pt>
                <c:pt idx="430">
                  <c:v>768.38565129991321</c:v>
                </c:pt>
                <c:pt idx="431">
                  <c:v>870.97156454948004</c:v>
                </c:pt>
                <c:pt idx="432">
                  <c:v>797.93894558067916</c:v>
                </c:pt>
                <c:pt idx="433">
                  <c:v>803.84960443683235</c:v>
                </c:pt>
                <c:pt idx="434">
                  <c:v>835.61939578865565</c:v>
                </c:pt>
                <c:pt idx="435">
                  <c:v>794.61419997409303</c:v>
                </c:pt>
                <c:pt idx="436">
                  <c:v>772.07981308500894</c:v>
                </c:pt>
                <c:pt idx="437">
                  <c:v>832.664066360579</c:v>
                </c:pt>
                <c:pt idx="438">
                  <c:v>802.00252354428449</c:v>
                </c:pt>
                <c:pt idx="439">
                  <c:v>915.67092214913896</c:v>
                </c:pt>
                <c:pt idx="440">
                  <c:v>824.53691043336846</c:v>
                </c:pt>
                <c:pt idx="441">
                  <c:v>880.31875338831401</c:v>
                </c:pt>
                <c:pt idx="442">
                  <c:v>845.22421642990446</c:v>
                </c:pt>
                <c:pt idx="443">
                  <c:v>811.60734418553329</c:v>
                </c:pt>
                <c:pt idx="444">
                  <c:v>873.55747779904698</c:v>
                </c:pt>
                <c:pt idx="445">
                  <c:v>805.6966853293801</c:v>
                </c:pt>
                <c:pt idx="446">
                  <c:v>878.72930429818098</c:v>
                </c:pt>
                <c:pt idx="447">
                  <c:v>881.46979662919705</c:v>
                </c:pt>
                <c:pt idx="448">
                  <c:v>806.80493386490889</c:v>
                </c:pt>
                <c:pt idx="449">
                  <c:v>844.48538407288538</c:v>
                </c:pt>
                <c:pt idx="450">
                  <c:v>863.69502535538322</c:v>
                </c:pt>
                <c:pt idx="451">
                  <c:v>885.37879551135404</c:v>
                </c:pt>
                <c:pt idx="452">
                  <c:v>802.37193972279397</c:v>
                </c:pt>
                <c:pt idx="453">
                  <c:v>863.58324097928903</c:v>
                </c:pt>
                <c:pt idx="454">
                  <c:v>814.56267361360995</c:v>
                </c:pt>
                <c:pt idx="455">
                  <c:v>807.54376622192797</c:v>
                </c:pt>
                <c:pt idx="456">
                  <c:v>859.51966301568302</c:v>
                </c:pt>
                <c:pt idx="457">
                  <c:v>838.20530903822271</c:v>
                </c:pt>
                <c:pt idx="458">
                  <c:v>805.6966853293801</c:v>
                </c:pt>
                <c:pt idx="459">
                  <c:v>867.38918714047895</c:v>
                </c:pt>
                <c:pt idx="460">
                  <c:v>828.96990457548338</c:v>
                </c:pt>
                <c:pt idx="461">
                  <c:v>790.92003818899718</c:v>
                </c:pt>
                <c:pt idx="462">
                  <c:v>847.44071350096203</c:v>
                </c:pt>
                <c:pt idx="463">
                  <c:v>802.37193972279397</c:v>
                </c:pt>
                <c:pt idx="464">
                  <c:v>827.8616560399546</c:v>
                </c:pt>
                <c:pt idx="465">
                  <c:v>830.44756928952165</c:v>
                </c:pt>
                <c:pt idx="466">
                  <c:v>807.54376622192797</c:v>
                </c:pt>
                <c:pt idx="467">
                  <c:v>865.54210624793109</c:v>
                </c:pt>
                <c:pt idx="468">
                  <c:v>872.19159746110336</c:v>
                </c:pt>
                <c:pt idx="469">
                  <c:v>857.41495032072044</c:v>
                </c:pt>
                <c:pt idx="470">
                  <c:v>823.79807807634927</c:v>
                </c:pt>
                <c:pt idx="471">
                  <c:v>893.87536761707395</c:v>
                </c:pt>
                <c:pt idx="472">
                  <c:v>827.1228236829354</c:v>
                </c:pt>
                <c:pt idx="473">
                  <c:v>850.39604292903857</c:v>
                </c:pt>
                <c:pt idx="474">
                  <c:v>823.42866189783967</c:v>
                </c:pt>
                <c:pt idx="475">
                  <c:v>820.84274864827262</c:v>
                </c:pt>
                <c:pt idx="476">
                  <c:v>832.29465018206952</c:v>
                </c:pt>
                <c:pt idx="477">
                  <c:v>875.77397487010501</c:v>
                </c:pt>
                <c:pt idx="478">
                  <c:v>890.18120583197799</c:v>
                </c:pt>
                <c:pt idx="479">
                  <c:v>827.49223986144489</c:v>
                </c:pt>
                <c:pt idx="480">
                  <c:v>866.16915422885597</c:v>
                </c:pt>
                <c:pt idx="481">
                  <c:v>880.31875338831401</c:v>
                </c:pt>
                <c:pt idx="482">
                  <c:v>881.79641810235239</c:v>
                </c:pt>
                <c:pt idx="483">
                  <c:v>801.26369118726529</c:v>
                </c:pt>
                <c:pt idx="484">
                  <c:v>868.12801949749814</c:v>
                </c:pt>
                <c:pt idx="485">
                  <c:v>831.55581782505033</c:v>
                </c:pt>
                <c:pt idx="486">
                  <c:v>855.56786942817257</c:v>
                </c:pt>
                <c:pt idx="487">
                  <c:v>838.20530903822271</c:v>
                </c:pt>
                <c:pt idx="488">
                  <c:v>909.13321531206077</c:v>
                </c:pt>
                <c:pt idx="489">
                  <c:v>902.48372409888839</c:v>
                </c:pt>
                <c:pt idx="490">
                  <c:v>905.32726915087096</c:v>
                </c:pt>
                <c:pt idx="491">
                  <c:v>905.06963734845544</c:v>
                </c:pt>
                <c:pt idx="492">
                  <c:v>901.00605938485012</c:v>
                </c:pt>
                <c:pt idx="493">
                  <c:v>858.15378267773963</c:v>
                </c:pt>
                <c:pt idx="494">
                  <c:v>903.22255645590758</c:v>
                </c:pt>
                <c:pt idx="495">
                  <c:v>902.48372409888839</c:v>
                </c:pt>
                <c:pt idx="496">
                  <c:v>909.13321531206077</c:v>
                </c:pt>
                <c:pt idx="497">
                  <c:v>897.68131377826398</c:v>
                </c:pt>
                <c:pt idx="498">
                  <c:v>788.33412493943013</c:v>
                </c:pt>
                <c:pt idx="499">
                  <c:v>804.21902061534183</c:v>
                </c:pt>
                <c:pt idx="500">
                  <c:v>855.19845324966298</c:v>
                </c:pt>
                <c:pt idx="501">
                  <c:v>873.29984599663214</c:v>
                </c:pt>
                <c:pt idx="502">
                  <c:v>768.75506747842269</c:v>
                </c:pt>
                <c:pt idx="503">
                  <c:v>836.35822814567473</c:v>
                </c:pt>
                <c:pt idx="504">
                  <c:v>917.88741922019597</c:v>
                </c:pt>
                <c:pt idx="505">
                  <c:v>901.37547556335971</c:v>
                </c:pt>
                <c:pt idx="506">
                  <c:v>886.2294122444672</c:v>
                </c:pt>
                <c:pt idx="507">
                  <c:v>897.68131377826398</c:v>
                </c:pt>
                <c:pt idx="508">
                  <c:v>863.69502535538322</c:v>
                </c:pt>
                <c:pt idx="509">
                  <c:v>882.53525045937147</c:v>
                </c:pt>
                <c:pt idx="510">
                  <c:v>936.47001252176926</c:v>
                </c:pt>
                <c:pt idx="511">
                  <c:v>855.56786942817257</c:v>
                </c:pt>
                <c:pt idx="512">
                  <c:v>837.835892859713</c:v>
                </c:pt>
                <c:pt idx="513">
                  <c:v>867.38918714047895</c:v>
                </c:pt>
                <c:pt idx="514">
                  <c:v>892.76711908154505</c:v>
                </c:pt>
                <c:pt idx="515">
                  <c:v>851.023090909963</c:v>
                </c:pt>
                <c:pt idx="516">
                  <c:v>854.45962089264378</c:v>
                </c:pt>
                <c:pt idx="517">
                  <c:v>866.28093860495017</c:v>
                </c:pt>
                <c:pt idx="518">
                  <c:v>814.19325743510035</c:v>
                </c:pt>
                <c:pt idx="519">
                  <c:v>819.36508393423435</c:v>
                </c:pt>
                <c:pt idx="520">
                  <c:v>850.02662675052909</c:v>
                </c:pt>
                <c:pt idx="521">
                  <c:v>865.54210624793109</c:v>
                </c:pt>
                <c:pt idx="522">
                  <c:v>850.02662675052909</c:v>
                </c:pt>
                <c:pt idx="523">
                  <c:v>820.47333246976314</c:v>
                </c:pt>
                <c:pt idx="524">
                  <c:v>852.24312382158644</c:v>
                </c:pt>
                <c:pt idx="525">
                  <c:v>878.84108867427574</c:v>
                </c:pt>
                <c:pt idx="526">
                  <c:v>861.47852828432576</c:v>
                </c:pt>
                <c:pt idx="527">
                  <c:v>865.17269006942161</c:v>
                </c:pt>
                <c:pt idx="528">
                  <c:v>874.40809453216093</c:v>
                </c:pt>
                <c:pt idx="529">
                  <c:v>867.75860331898843</c:v>
                </c:pt>
                <c:pt idx="530">
                  <c:v>840.05238993077046</c:v>
                </c:pt>
                <c:pt idx="531">
                  <c:v>896.94248142124491</c:v>
                </c:pt>
                <c:pt idx="532">
                  <c:v>909.13321531206077</c:v>
                </c:pt>
                <c:pt idx="533">
                  <c:v>861.84794446283524</c:v>
                </c:pt>
                <c:pt idx="534">
                  <c:v>827.49223986144489</c:v>
                </c:pt>
                <c:pt idx="535">
                  <c:v>886.2294122444672</c:v>
                </c:pt>
                <c:pt idx="536">
                  <c:v>829.33932075399287</c:v>
                </c:pt>
                <c:pt idx="537">
                  <c:v>968.12801949749803</c:v>
                </c:pt>
                <c:pt idx="538">
                  <c:v>921.21216482678199</c:v>
                </c:pt>
                <c:pt idx="539">
                  <c:v>930.33578491342701</c:v>
                </c:pt>
                <c:pt idx="540">
                  <c:v>919.62271573664998</c:v>
                </c:pt>
                <c:pt idx="541">
                  <c:v>938.462940840638</c:v>
                </c:pt>
                <c:pt idx="542">
                  <c:v>811.60734418553329</c:v>
                </c:pt>
                <c:pt idx="543">
                  <c:v>782.79288226178664</c:v>
                </c:pt>
                <c:pt idx="544">
                  <c:v>818.99566775572487</c:v>
                </c:pt>
                <c:pt idx="545">
                  <c:v>858.15378267773963</c:v>
                </c:pt>
                <c:pt idx="546">
                  <c:v>873.29984599663214</c:v>
                </c:pt>
                <c:pt idx="547">
                  <c:v>864.8032738909119</c:v>
                </c:pt>
                <c:pt idx="548">
                  <c:v>855.93728560668228</c:v>
                </c:pt>
                <c:pt idx="549">
                  <c:v>857.78436649923003</c:v>
                </c:pt>
                <c:pt idx="550">
                  <c:v>941.64183902090315</c:v>
                </c:pt>
                <c:pt idx="551">
                  <c:v>906.17788588398423</c:v>
                </c:pt>
                <c:pt idx="552">
                  <c:v>896.20364906422571</c:v>
                </c:pt>
                <c:pt idx="553">
                  <c:v>889.18474167254385</c:v>
                </c:pt>
                <c:pt idx="554">
                  <c:v>862.95619299836403</c:v>
                </c:pt>
                <c:pt idx="555">
                  <c:v>867.75860331898843</c:v>
                </c:pt>
                <c:pt idx="556">
                  <c:v>964.91505826700643</c:v>
                </c:pt>
                <c:pt idx="557">
                  <c:v>893.24831963614906</c:v>
                </c:pt>
                <c:pt idx="558">
                  <c:v>908.76379913355129</c:v>
                </c:pt>
                <c:pt idx="559">
                  <c:v>906.54730206249371</c:v>
                </c:pt>
                <c:pt idx="560">
                  <c:v>953.72078853562505</c:v>
                </c:pt>
                <c:pt idx="561">
                  <c:v>889.18474167254385</c:v>
                </c:pt>
                <c:pt idx="562">
                  <c:v>877.36342396023747</c:v>
                </c:pt>
                <c:pt idx="563">
                  <c:v>897.31189759975439</c:v>
                </c:pt>
                <c:pt idx="564">
                  <c:v>918.73803595330969</c:v>
                </c:pt>
                <c:pt idx="565">
                  <c:v>878.47167249576626</c:v>
                </c:pt>
                <c:pt idx="566">
                  <c:v>903.11077207981305</c:v>
                </c:pt>
                <c:pt idx="567">
                  <c:v>941.53005464480896</c:v>
                </c:pt>
                <c:pt idx="568">
                  <c:v>961.10911210581605</c:v>
                </c:pt>
                <c:pt idx="569">
                  <c:v>945.59363260841405</c:v>
                </c:pt>
                <c:pt idx="570">
                  <c:v>870.71393274706509</c:v>
                </c:pt>
                <c:pt idx="571">
                  <c:v>934.14173107461704</c:v>
                </c:pt>
                <c:pt idx="572">
                  <c:v>855.56786942817257</c:v>
                </c:pt>
                <c:pt idx="573">
                  <c:v>845.96304878692365</c:v>
                </c:pt>
                <c:pt idx="574">
                  <c:v>855.56786942817257</c:v>
                </c:pt>
                <c:pt idx="575">
                  <c:v>900.26722702783104</c:v>
                </c:pt>
                <c:pt idx="576">
                  <c:v>885.8599960659576</c:v>
                </c:pt>
                <c:pt idx="577">
                  <c:v>869.23626803302682</c:v>
                </c:pt>
                <c:pt idx="578">
                  <c:v>857.04553414221084</c:v>
                </c:pt>
                <c:pt idx="579">
                  <c:v>943.85833609196072</c:v>
                </c:pt>
                <c:pt idx="580">
                  <c:v>907.6555505980225</c:v>
                </c:pt>
                <c:pt idx="581">
                  <c:v>894.35656817167785</c:v>
                </c:pt>
                <c:pt idx="582">
                  <c:v>909.87204766907985</c:v>
                </c:pt>
                <c:pt idx="583">
                  <c:v>901.00605938485012</c:v>
                </c:pt>
                <c:pt idx="584">
                  <c:v>886.2294122444672</c:v>
                </c:pt>
                <c:pt idx="585">
                  <c:v>898.78956231379266</c:v>
                </c:pt>
                <c:pt idx="586">
                  <c:v>917.99920359629061</c:v>
                </c:pt>
                <c:pt idx="587">
                  <c:v>932.40643455816382</c:v>
                </c:pt>
                <c:pt idx="588">
                  <c:v>912.08854474013742</c:v>
                </c:pt>
                <c:pt idx="589">
                  <c:v>896.5730652427352</c:v>
                </c:pt>
                <c:pt idx="590">
                  <c:v>909.50263149057037</c:v>
                </c:pt>
                <c:pt idx="591">
                  <c:v>909.13321531206077</c:v>
                </c:pt>
                <c:pt idx="592">
                  <c:v>919.84628448883836</c:v>
                </c:pt>
                <c:pt idx="593">
                  <c:v>915.41329034672356</c:v>
                </c:pt>
                <c:pt idx="594">
                  <c:v>883.64349899490026</c:v>
                </c:pt>
                <c:pt idx="595">
                  <c:v>908.76379913355129</c:v>
                </c:pt>
                <c:pt idx="596">
                  <c:v>905.43905352696504</c:v>
                </c:pt>
                <c:pt idx="597">
                  <c:v>910.61088002609904</c:v>
                </c:pt>
                <c:pt idx="598">
                  <c:v>892.87890345763958</c:v>
                </c:pt>
                <c:pt idx="599">
                  <c:v>868.12801949749814</c:v>
                </c:pt>
                <c:pt idx="600">
                  <c:v>887.70707695850558</c:v>
                </c:pt>
                <c:pt idx="601">
                  <c:v>919.84628448883836</c:v>
                </c:pt>
                <c:pt idx="602">
                  <c:v>882.90466663788095</c:v>
                </c:pt>
                <c:pt idx="603">
                  <c:v>903.59197263441717</c:v>
                </c:pt>
                <c:pt idx="604">
                  <c:v>899.52839467081196</c:v>
                </c:pt>
                <c:pt idx="605">
                  <c:v>868.12801949749814</c:v>
                </c:pt>
                <c:pt idx="606">
                  <c:v>899.89781084932144</c:v>
                </c:pt>
                <c:pt idx="607">
                  <c:v>905.06963734845544</c:v>
                </c:pt>
                <c:pt idx="608">
                  <c:v>909.13321531206077</c:v>
                </c:pt>
                <c:pt idx="609">
                  <c:v>928.71227277306821</c:v>
                </c:pt>
                <c:pt idx="610">
                  <c:v>898.05072995677347</c:v>
                </c:pt>
                <c:pt idx="611">
                  <c:v>894.35656817167785</c:v>
                </c:pt>
                <c:pt idx="612">
                  <c:v>868.12801949749814</c:v>
                </c:pt>
                <c:pt idx="613">
                  <c:v>891.77065492211079</c:v>
                </c:pt>
                <c:pt idx="614">
                  <c:v>879.57992103129482</c:v>
                </c:pt>
                <c:pt idx="615">
                  <c:v>884.75174753042893</c:v>
                </c:pt>
                <c:pt idx="616">
                  <c:v>902.11430792037891</c:v>
                </c:pt>
                <c:pt idx="617">
                  <c:v>868.12801949749814</c:v>
                </c:pt>
                <c:pt idx="618">
                  <c:v>889.92357402956293</c:v>
                </c:pt>
                <c:pt idx="619">
                  <c:v>891.77065492211079</c:v>
                </c:pt>
                <c:pt idx="620">
                  <c:v>898.42014613528318</c:v>
                </c:pt>
                <c:pt idx="621">
                  <c:v>893.61773581465877</c:v>
                </c:pt>
                <c:pt idx="622">
                  <c:v>907.6555505980225</c:v>
                </c:pt>
                <c:pt idx="623">
                  <c:v>880.6881695668236</c:v>
                </c:pt>
                <c:pt idx="624">
                  <c:v>862.95619299836403</c:v>
                </c:pt>
                <c:pt idx="625">
                  <c:v>879.21050485278533</c:v>
                </c:pt>
                <c:pt idx="626">
                  <c:v>872.56101363961307</c:v>
                </c:pt>
                <c:pt idx="627">
                  <c:v>872.93043</c:v>
                </c:pt>
                <c:pt idx="628">
                  <c:v>906.91671799999995</c:v>
                </c:pt>
                <c:pt idx="629">
                  <c:v>884.75174800000002</c:v>
                </c:pt>
                <c:pt idx="630">
                  <c:v>884.75174800000002</c:v>
                </c:pt>
                <c:pt idx="631">
                  <c:v>872.93043</c:v>
                </c:pt>
                <c:pt idx="632">
                  <c:v>899.89781100000005</c:v>
                </c:pt>
                <c:pt idx="633">
                  <c:v>855.56786899999997</c:v>
                </c:pt>
                <c:pt idx="634">
                  <c:v>882.16583400000002</c:v>
                </c:pt>
                <c:pt idx="635">
                  <c:v>867.01977099999999</c:v>
                </c:pt>
                <c:pt idx="636">
                  <c:v>867.01977099999999</c:v>
                </c:pt>
                <c:pt idx="637">
                  <c:v>869.605684</c:v>
                </c:pt>
                <c:pt idx="638">
                  <c:v>854.09020499999997</c:v>
                </c:pt>
                <c:pt idx="639">
                  <c:v>876.25517500000001</c:v>
                </c:pt>
                <c:pt idx="640">
                  <c:v>864.06444199999999</c:v>
                </c:pt>
                <c:pt idx="641">
                  <c:v>869.9751</c:v>
                </c:pt>
                <c:pt idx="642">
                  <c:v>866.28093899999999</c:v>
                </c:pt>
                <c:pt idx="643">
                  <c:v>875.51634306768949</c:v>
                </c:pt>
                <c:pt idx="644">
                  <c:v>825.64515896889714</c:v>
                </c:pt>
                <c:pt idx="645">
                  <c:v>882.90466663788095</c:v>
                </c:pt>
                <c:pt idx="646">
                  <c:v>873.66926217514163</c:v>
                </c:pt>
                <c:pt idx="647">
                  <c:v>847.07129732245244</c:v>
                </c:pt>
                <c:pt idx="648">
                  <c:v>831.18640164654073</c:v>
                </c:pt>
                <c:pt idx="649">
                  <c:v>858.89261503475871</c:v>
                </c:pt>
                <c:pt idx="650">
                  <c:v>852.24312382158644</c:v>
                </c:pt>
                <c:pt idx="651">
                  <c:v>880.6881695668236</c:v>
                </c:pt>
                <c:pt idx="652">
                  <c:v>870.34451656855549</c:v>
                </c:pt>
                <c:pt idx="653">
                  <c:v>901.74489174186931</c:v>
                </c:pt>
                <c:pt idx="654">
                  <c:v>881.0575857453332</c:v>
                </c:pt>
                <c:pt idx="655">
                  <c:v>869.60568421153641</c:v>
                </c:pt>
                <c:pt idx="656">
                  <c:v>862.21736064134495</c:v>
                </c:pt>
                <c:pt idx="657">
                  <c:v>824.53691043336846</c:v>
                </c:pt>
                <c:pt idx="658">
                  <c:v>823.42866189783967</c:v>
                </c:pt>
                <c:pt idx="659">
                  <c:v>856.67611796370136</c:v>
                </c:pt>
                <c:pt idx="660">
                  <c:v>836.35822814567473</c:v>
                </c:pt>
                <c:pt idx="661">
                  <c:v>855.56786942817257</c:v>
                </c:pt>
                <c:pt idx="662">
                  <c:v>844.1159678943759</c:v>
                </c:pt>
                <c:pt idx="663">
                  <c:v>884.01291517340974</c:v>
                </c:pt>
                <c:pt idx="664">
                  <c:v>857.78436649923003</c:v>
                </c:pt>
                <c:pt idx="665">
                  <c:v>874.03867835365133</c:v>
                </c:pt>
                <c:pt idx="666">
                  <c:v>876.25517542470868</c:v>
                </c:pt>
                <c:pt idx="667">
                  <c:v>855.19845324966298</c:v>
                </c:pt>
                <c:pt idx="668">
                  <c:v>844.48538407288538</c:v>
                </c:pt>
                <c:pt idx="669">
                  <c:v>917.99920359629061</c:v>
                </c:pt>
                <c:pt idx="670">
                  <c:v>930.55935366561607</c:v>
                </c:pt>
                <c:pt idx="671">
                  <c:v>874.03867835365133</c:v>
                </c:pt>
                <c:pt idx="672">
                  <c:v>845.96304878692365</c:v>
                </c:pt>
                <c:pt idx="673">
                  <c:v>851.13487528605765</c:v>
                </c:pt>
                <c:pt idx="674">
                  <c:v>845.96304878692365</c:v>
                </c:pt>
                <c:pt idx="675">
                  <c:v>856.67611796370136</c:v>
                </c:pt>
                <c:pt idx="676">
                  <c:v>771.71039690649934</c:v>
                </c:pt>
                <c:pt idx="677">
                  <c:v>869.23626803302682</c:v>
                </c:pt>
                <c:pt idx="678">
                  <c:v>837.835892859713</c:v>
                </c:pt>
                <c:pt idx="679">
                  <c:v>790.92003818899718</c:v>
                </c:pt>
                <c:pt idx="680">
                  <c:v>830.44756928952165</c:v>
                </c:pt>
                <c:pt idx="681">
                  <c:v>816.40975450615781</c:v>
                </c:pt>
                <c:pt idx="682">
                  <c:v>867.75860331898843</c:v>
                </c:pt>
                <c:pt idx="683">
                  <c:v>891.4012387436012</c:v>
                </c:pt>
                <c:pt idx="684">
                  <c:v>824.90632661187794</c:v>
                </c:pt>
                <c:pt idx="685">
                  <c:v>865.91152242644068</c:v>
                </c:pt>
                <c:pt idx="686">
                  <c:v>873.29984599663214</c:v>
                </c:pt>
                <c:pt idx="687">
                  <c:v>905.96304878692399</c:v>
                </c:pt>
                <c:pt idx="688">
                  <c:v>905.19845324966298</c:v>
                </c:pt>
                <c:pt idx="689">
                  <c:v>902.74135590130402</c:v>
                </c:pt>
                <c:pt idx="690">
                  <c:v>947.07129732245198</c:v>
                </c:pt>
                <c:pt idx="691">
                  <c:v>937.835892859713</c:v>
                </c:pt>
                <c:pt idx="692">
                  <c:v>886.2294122444672</c:v>
                </c:pt>
                <c:pt idx="693">
                  <c:v>907.99047194116201</c:v>
                </c:pt>
                <c:pt idx="694">
                  <c:v>885.49057988744801</c:v>
                </c:pt>
                <c:pt idx="695">
                  <c:v>878.84108867427574</c:v>
                </c:pt>
                <c:pt idx="696">
                  <c:v>897.78436649923003</c:v>
                </c:pt>
                <c:pt idx="697">
                  <c:v>870.34451656855549</c:v>
                </c:pt>
                <c:pt idx="698">
                  <c:v>890.66240638658212</c:v>
                </c:pt>
                <c:pt idx="699">
                  <c:v>895.93728560668205</c:v>
                </c:pt>
                <c:pt idx="700">
                  <c:v>908.28259857894705</c:v>
                </c:pt>
                <c:pt idx="701">
                  <c:v>880.94580136923901</c:v>
                </c:pt>
                <c:pt idx="702">
                  <c:v>886.48704404688203</c:v>
                </c:pt>
                <c:pt idx="703">
                  <c:v>919.25329955814004</c:v>
                </c:pt>
                <c:pt idx="704">
                  <c:v>880.83401699314402</c:v>
                </c:pt>
                <c:pt idx="705">
                  <c:v>822.320413362311</c:v>
                </c:pt>
                <c:pt idx="706">
                  <c:v>883.64349899490026</c:v>
                </c:pt>
                <c:pt idx="707">
                  <c:v>912.4579609186469</c:v>
                </c:pt>
                <c:pt idx="708">
                  <c:v>819.73450011274394</c:v>
                </c:pt>
                <c:pt idx="709">
                  <c:v>860.73969592730668</c:v>
                </c:pt>
                <c:pt idx="710">
                  <c:v>885.8599960659576</c:v>
                </c:pt>
                <c:pt idx="711">
                  <c:v>850.76545910754817</c:v>
                </c:pt>
                <c:pt idx="712">
                  <c:v>873.66926217514163</c:v>
                </c:pt>
                <c:pt idx="713">
                  <c:v>852.24312382158644</c:v>
                </c:pt>
                <c:pt idx="714">
                  <c:v>872.56101363961307</c:v>
                </c:pt>
                <c:pt idx="715">
                  <c:v>894.35656817167785</c:v>
                </c:pt>
                <c:pt idx="716">
                  <c:v>879.94933720980441</c:v>
                </c:pt>
                <c:pt idx="717">
                  <c:v>898.05072995677347</c:v>
                </c:pt>
                <c:pt idx="718">
                  <c:v>895.09540052869704</c:v>
                </c:pt>
                <c:pt idx="719">
                  <c:v>886.2294122444672</c:v>
                </c:pt>
                <c:pt idx="720">
                  <c:v>858.89261503475871</c:v>
                </c:pt>
                <c:pt idx="721">
                  <c:v>856.30670178519176</c:v>
                </c:pt>
                <c:pt idx="722">
                  <c:v>843.00771935884711</c:v>
                </c:pt>
                <c:pt idx="723">
                  <c:v>861.10911210581617</c:v>
                </c:pt>
                <c:pt idx="724">
                  <c:v>825.64515896889714</c:v>
                </c:pt>
                <c:pt idx="725">
                  <c:v>877.36342396023747</c:v>
                </c:pt>
                <c:pt idx="726">
                  <c:v>862.21736064134495</c:v>
                </c:pt>
                <c:pt idx="727">
                  <c:v>857.41495032072044</c:v>
                </c:pt>
                <c:pt idx="728">
                  <c:v>857.78436649923003</c:v>
                </c:pt>
                <c:pt idx="729">
                  <c:v>874.03867835365133</c:v>
                </c:pt>
                <c:pt idx="730">
                  <c:v>845.96304878692365</c:v>
                </c:pt>
                <c:pt idx="731">
                  <c:v>851.13487528605765</c:v>
                </c:pt>
                <c:pt idx="732">
                  <c:v>845.96304878692365</c:v>
                </c:pt>
                <c:pt idx="733">
                  <c:v>856.67611796370136</c:v>
                </c:pt>
                <c:pt idx="734">
                  <c:v>871.710396906499</c:v>
                </c:pt>
                <c:pt idx="735">
                  <c:v>869.23626803302682</c:v>
                </c:pt>
                <c:pt idx="736">
                  <c:v>837.835892859713</c:v>
                </c:pt>
                <c:pt idx="737">
                  <c:v>850.92003818899695</c:v>
                </c:pt>
                <c:pt idx="738">
                  <c:v>830.44756928952165</c:v>
                </c:pt>
                <c:pt idx="739">
                  <c:v>816.40975450615781</c:v>
                </c:pt>
                <c:pt idx="740">
                  <c:v>867.75860331898843</c:v>
                </c:pt>
                <c:pt idx="741">
                  <c:v>891.4012387436012</c:v>
                </c:pt>
                <c:pt idx="742">
                  <c:v>824.90632661187794</c:v>
                </c:pt>
                <c:pt idx="743">
                  <c:v>865.91152242644068</c:v>
                </c:pt>
                <c:pt idx="744">
                  <c:v>873.29984599663214</c:v>
                </c:pt>
                <c:pt idx="745">
                  <c:v>848.54896203649071</c:v>
                </c:pt>
                <c:pt idx="746">
                  <c:v>861.84794446283524</c:v>
                </c:pt>
                <c:pt idx="747">
                  <c:v>894.61419997409303</c:v>
                </c:pt>
                <c:pt idx="748">
                  <c:v>842.63830318033752</c:v>
                </c:pt>
                <c:pt idx="749">
                  <c:v>850.39604292903857</c:v>
                </c:pt>
                <c:pt idx="750">
                  <c:v>896.20364906422571</c:v>
                </c:pt>
                <c:pt idx="751">
                  <c:v>885.04387416821396</c:v>
                </c:pt>
                <c:pt idx="752">
                  <c:v>841.89947082331832</c:v>
                </c:pt>
                <c:pt idx="753">
                  <c:v>844.1159678943759</c:v>
                </c:pt>
                <c:pt idx="754">
                  <c:v>839.31355757375127</c:v>
                </c:pt>
                <c:pt idx="755">
                  <c:v>833.40289871759808</c:v>
                </c:pt>
                <c:pt idx="756">
                  <c:v>853.35137235711522</c:v>
                </c:pt>
                <c:pt idx="757">
                  <c:v>847.44071350096203</c:v>
                </c:pt>
                <c:pt idx="758">
                  <c:v>875.14692688918001</c:v>
                </c:pt>
                <c:pt idx="759">
                  <c:v>886.96824460148639</c:v>
                </c:pt>
                <c:pt idx="760">
                  <c:v>826.01457514740673</c:v>
                </c:pt>
                <c:pt idx="761">
                  <c:v>937.20884487878845</c:v>
                </c:pt>
                <c:pt idx="762">
                  <c:v>835.61939578865565</c:v>
                </c:pt>
                <c:pt idx="763">
                  <c:v>850.55062201048804</c:v>
                </c:pt>
                <c:pt idx="764">
                  <c:v>819.36508393423435</c:v>
                </c:pt>
                <c:pt idx="765">
                  <c:v>810.8685118285141</c:v>
                </c:pt>
                <c:pt idx="766">
                  <c:v>862.85314027739798</c:v>
                </c:pt>
                <c:pt idx="767">
                  <c:v>826.38399132591633</c:v>
                </c:pt>
                <c:pt idx="768">
                  <c:v>843.00771935884711</c:v>
                </c:pt>
                <c:pt idx="769">
                  <c:v>823.42866189783967</c:v>
                </c:pt>
                <c:pt idx="770">
                  <c:v>840.05238993077046</c:v>
                </c:pt>
                <c:pt idx="771">
                  <c:v>871.08334892557457</c:v>
                </c:pt>
                <c:pt idx="772">
                  <c:v>891.77065492211079</c:v>
                </c:pt>
                <c:pt idx="773">
                  <c:v>812.71559272106208</c:v>
                </c:pt>
                <c:pt idx="774">
                  <c:v>873.66926217514163</c:v>
                </c:pt>
                <c:pt idx="775">
                  <c:v>884.75174753042893</c:v>
                </c:pt>
                <c:pt idx="776">
                  <c:v>884.38233135191933</c:v>
                </c:pt>
                <c:pt idx="777">
                  <c:v>890.29299020807252</c:v>
                </c:pt>
                <c:pt idx="778">
                  <c:v>875.8857592461992</c:v>
                </c:pt>
                <c:pt idx="779">
                  <c:v>880.6881695668236</c:v>
                </c:pt>
                <c:pt idx="780">
                  <c:v>881.42700192384268</c:v>
                </c:pt>
                <c:pt idx="781">
                  <c:v>864.4338577124023</c:v>
                </c:pt>
                <c:pt idx="782">
                  <c:v>876.25517542470868</c:v>
                </c:pt>
                <c:pt idx="783">
                  <c:v>876.22941224446697</c:v>
                </c:pt>
                <c:pt idx="784">
                  <c:v>873.64349899490003</c:v>
                </c:pt>
                <c:pt idx="785">
                  <c:v>874.75174753042904</c:v>
                </c:pt>
                <c:pt idx="786">
                  <c:v>873.22941224446697</c:v>
                </c:pt>
                <c:pt idx="787">
                  <c:v>872.51634306768904</c:v>
                </c:pt>
                <c:pt idx="788">
                  <c:v>870.03867835365099</c:v>
                </c:pt>
                <c:pt idx="789">
                  <c:v>863.69502535538322</c:v>
                </c:pt>
                <c:pt idx="790">
                  <c:v>864.03867835365099</c:v>
                </c:pt>
                <c:pt idx="791">
                  <c:v>866.65035478345987</c:v>
                </c:pt>
                <c:pt idx="792">
                  <c:v>867.01977096196936</c:v>
                </c:pt>
                <c:pt idx="793">
                  <c:v>863.32560917687363</c:v>
                </c:pt>
                <c:pt idx="794">
                  <c:v>871.45276510408428</c:v>
                </c:pt>
                <c:pt idx="795">
                  <c:v>862.95619299836403</c:v>
                </c:pt>
                <c:pt idx="796">
                  <c:v>849.44237347495903</c:v>
                </c:pt>
                <c:pt idx="797">
                  <c:v>862.76711908154505</c:v>
                </c:pt>
                <c:pt idx="798">
                  <c:v>893.45442507808104</c:v>
                </c:pt>
                <c:pt idx="799">
                  <c:v>859.78602647322703</c:v>
                </c:pt>
                <c:pt idx="800">
                  <c:v>825.27574279038754</c:v>
                </c:pt>
                <c:pt idx="801">
                  <c:v>843.13653526005498</c:v>
                </c:pt>
                <c:pt idx="802">
                  <c:v>800.15544265173651</c:v>
                </c:pt>
                <c:pt idx="803">
                  <c:v>801.63310736577478</c:v>
                </c:pt>
                <c:pt idx="804">
                  <c:v>857.59529258241105</c:v>
                </c:pt>
                <c:pt idx="805">
                  <c:v>862.02828672452597</c:v>
                </c:pt>
                <c:pt idx="806">
                  <c:v>831.28945436750701</c:v>
                </c:pt>
                <c:pt idx="807">
                  <c:v>804.95785297236102</c:v>
                </c:pt>
                <c:pt idx="808">
                  <c:v>816.04033832764821</c:v>
                </c:pt>
                <c:pt idx="809">
                  <c:v>858.70354111793995</c:v>
                </c:pt>
                <c:pt idx="810">
                  <c:v>888.33412493943001</c:v>
                </c:pt>
                <c:pt idx="811">
                  <c:v>887.59529258241105</c:v>
                </c:pt>
                <c:pt idx="812">
                  <c:v>856.83069704515003</c:v>
                </c:pt>
                <c:pt idx="813">
                  <c:v>831.65887054601603</c:v>
                </c:pt>
                <c:pt idx="814">
                  <c:v>842.42346608327705</c:v>
                </c:pt>
                <c:pt idx="815">
                  <c:v>833.0334825390886</c:v>
                </c:pt>
                <c:pt idx="816">
                  <c:v>843.74655171586619</c:v>
                </c:pt>
                <c:pt idx="817">
                  <c:v>833.0334825390886</c:v>
                </c:pt>
                <c:pt idx="818">
                  <c:v>847.07129732245244</c:v>
                </c:pt>
                <c:pt idx="819">
                  <c:v>847.07129732245244</c:v>
                </c:pt>
                <c:pt idx="820">
                  <c:v>866.28093899999999</c:v>
                </c:pt>
                <c:pt idx="821">
                  <c:v>875.51634306768949</c:v>
                </c:pt>
                <c:pt idx="822">
                  <c:v>825.64515896889714</c:v>
                </c:pt>
                <c:pt idx="823">
                  <c:v>882.90466663788095</c:v>
                </c:pt>
                <c:pt idx="824">
                  <c:v>873.66926217514163</c:v>
                </c:pt>
                <c:pt idx="825">
                  <c:v>847.07129732245244</c:v>
                </c:pt>
                <c:pt idx="826">
                  <c:v>831.18640164654073</c:v>
                </c:pt>
                <c:pt idx="827">
                  <c:v>858.89261503475871</c:v>
                </c:pt>
                <c:pt idx="828">
                  <c:v>852.24312382158644</c:v>
                </c:pt>
                <c:pt idx="829">
                  <c:v>880.6881695668236</c:v>
                </c:pt>
                <c:pt idx="830">
                  <c:v>870.34451656855549</c:v>
                </c:pt>
                <c:pt idx="831">
                  <c:v>901.74489174186931</c:v>
                </c:pt>
                <c:pt idx="832">
                  <c:v>881.0575857453332</c:v>
                </c:pt>
                <c:pt idx="833">
                  <c:v>869.60568421153641</c:v>
                </c:pt>
                <c:pt idx="834">
                  <c:v>862.21736064134495</c:v>
                </c:pt>
                <c:pt idx="835">
                  <c:v>824.53691043336846</c:v>
                </c:pt>
                <c:pt idx="836">
                  <c:v>823.42866189783967</c:v>
                </c:pt>
                <c:pt idx="837">
                  <c:v>856.67611796370136</c:v>
                </c:pt>
                <c:pt idx="838">
                  <c:v>836.35822814567473</c:v>
                </c:pt>
                <c:pt idx="839">
                  <c:v>855.56786942817257</c:v>
                </c:pt>
                <c:pt idx="840">
                  <c:v>844.1159678943759</c:v>
                </c:pt>
                <c:pt idx="841">
                  <c:v>884.01291517340974</c:v>
                </c:pt>
                <c:pt idx="842">
                  <c:v>857.78436649923003</c:v>
                </c:pt>
                <c:pt idx="843">
                  <c:v>874.03867835365133</c:v>
                </c:pt>
                <c:pt idx="844">
                  <c:v>876.25517542470868</c:v>
                </c:pt>
                <c:pt idx="845">
                  <c:v>855.19845324966298</c:v>
                </c:pt>
                <c:pt idx="846">
                  <c:v>844.48538407288538</c:v>
                </c:pt>
                <c:pt idx="847">
                  <c:v>833.03</c:v>
                </c:pt>
                <c:pt idx="848">
                  <c:v>843.75</c:v>
                </c:pt>
                <c:pt idx="849">
                  <c:v>833.03</c:v>
                </c:pt>
                <c:pt idx="850">
                  <c:v>847.07</c:v>
                </c:pt>
                <c:pt idx="851">
                  <c:v>847.07</c:v>
                </c:pt>
                <c:pt idx="852">
                  <c:v>845.59</c:v>
                </c:pt>
                <c:pt idx="853">
                  <c:v>831.56</c:v>
                </c:pt>
                <c:pt idx="854">
                  <c:v>824.54</c:v>
                </c:pt>
                <c:pt idx="855">
                  <c:v>831.56</c:v>
                </c:pt>
                <c:pt idx="856">
                  <c:v>834.14</c:v>
                </c:pt>
                <c:pt idx="857">
                  <c:v>839.68</c:v>
                </c:pt>
                <c:pt idx="858">
                  <c:v>820.47</c:v>
                </c:pt>
                <c:pt idx="859">
                  <c:v>817.52</c:v>
                </c:pt>
                <c:pt idx="860">
                  <c:v>817.15</c:v>
                </c:pt>
                <c:pt idx="861">
                  <c:v>826.38</c:v>
                </c:pt>
                <c:pt idx="862">
                  <c:v>813.09</c:v>
                </c:pt>
                <c:pt idx="863">
                  <c:v>827.12</c:v>
                </c:pt>
                <c:pt idx="864">
                  <c:v>840.05</c:v>
                </c:pt>
                <c:pt idx="865">
                  <c:v>835.25</c:v>
                </c:pt>
                <c:pt idx="866">
                  <c:v>829.71</c:v>
                </c:pt>
                <c:pt idx="867">
                  <c:v>818.63</c:v>
                </c:pt>
                <c:pt idx="868">
                  <c:v>809.02</c:v>
                </c:pt>
                <c:pt idx="869">
                  <c:v>832.66</c:v>
                </c:pt>
                <c:pt idx="870">
                  <c:v>810.87</c:v>
                </c:pt>
                <c:pt idx="871">
                  <c:v>824.17</c:v>
                </c:pt>
                <c:pt idx="872">
                  <c:v>820.84</c:v>
                </c:pt>
                <c:pt idx="873">
                  <c:v>827.49</c:v>
                </c:pt>
                <c:pt idx="874">
                  <c:v>835.99</c:v>
                </c:pt>
                <c:pt idx="875">
                  <c:v>823.06</c:v>
                </c:pt>
                <c:pt idx="876">
                  <c:v>812.72</c:v>
                </c:pt>
                <c:pt idx="877">
                  <c:v>807.91</c:v>
                </c:pt>
                <c:pt idx="878">
                  <c:v>820.1</c:v>
                </c:pt>
                <c:pt idx="879">
                  <c:v>810.87</c:v>
                </c:pt>
                <c:pt idx="880">
                  <c:v>818.63</c:v>
                </c:pt>
                <c:pt idx="881">
                  <c:v>817.1</c:v>
                </c:pt>
                <c:pt idx="882">
                  <c:v>817</c:v>
                </c:pt>
                <c:pt idx="883">
                  <c:v>815.8</c:v>
                </c:pt>
                <c:pt idx="884">
                  <c:v>814.14</c:v>
                </c:pt>
                <c:pt idx="885">
                  <c:v>813.24</c:v>
                </c:pt>
                <c:pt idx="886">
                  <c:v>812.04</c:v>
                </c:pt>
                <c:pt idx="887">
                  <c:v>811.18</c:v>
                </c:pt>
                <c:pt idx="888">
                  <c:v>809.7</c:v>
                </c:pt>
                <c:pt idx="889">
                  <c:v>808.55</c:v>
                </c:pt>
                <c:pt idx="890">
                  <c:v>802.74</c:v>
                </c:pt>
                <c:pt idx="891">
                  <c:v>807.54</c:v>
                </c:pt>
                <c:pt idx="892">
                  <c:v>807.58</c:v>
                </c:pt>
                <c:pt idx="893">
                  <c:v>807.35</c:v>
                </c:pt>
                <c:pt idx="894">
                  <c:v>805.73</c:v>
                </c:pt>
                <c:pt idx="895">
                  <c:v>803.48</c:v>
                </c:pt>
                <c:pt idx="896">
                  <c:v>804.18</c:v>
                </c:pt>
                <c:pt idx="897">
                  <c:v>802.37</c:v>
                </c:pt>
                <c:pt idx="898">
                  <c:v>803.62</c:v>
                </c:pt>
                <c:pt idx="899">
                  <c:v>802.64</c:v>
                </c:pt>
                <c:pt idx="900">
                  <c:v>802.42</c:v>
                </c:pt>
                <c:pt idx="901">
                  <c:v>803.19</c:v>
                </c:pt>
                <c:pt idx="902">
                  <c:v>801.26</c:v>
                </c:pt>
                <c:pt idx="903">
                  <c:v>796.83</c:v>
                </c:pt>
                <c:pt idx="904">
                  <c:v>790.97</c:v>
                </c:pt>
                <c:pt idx="905">
                  <c:v>788.33</c:v>
                </c:pt>
                <c:pt idx="906">
                  <c:v>788.09</c:v>
                </c:pt>
                <c:pt idx="907">
                  <c:v>786.51</c:v>
                </c:pt>
                <c:pt idx="908">
                  <c:v>782.83</c:v>
                </c:pt>
                <c:pt idx="909">
                  <c:v>781.43</c:v>
                </c:pt>
                <c:pt idx="910">
                  <c:v>780.96</c:v>
                </c:pt>
                <c:pt idx="911">
                  <c:v>779.79</c:v>
                </c:pt>
                <c:pt idx="912">
                  <c:v>778.23</c:v>
                </c:pt>
                <c:pt idx="913">
                  <c:v>777.25</c:v>
                </c:pt>
                <c:pt idx="914">
                  <c:v>776.51</c:v>
                </c:pt>
                <c:pt idx="915">
                  <c:v>776.42</c:v>
                </c:pt>
                <c:pt idx="916">
                  <c:v>775.12</c:v>
                </c:pt>
                <c:pt idx="917">
                  <c:v>774.39</c:v>
                </c:pt>
                <c:pt idx="918">
                  <c:v>773.88</c:v>
                </c:pt>
                <c:pt idx="919">
                  <c:v>772.82</c:v>
                </c:pt>
                <c:pt idx="920">
                  <c:v>771.47</c:v>
                </c:pt>
                <c:pt idx="921">
                  <c:v>770.16</c:v>
                </c:pt>
                <c:pt idx="922">
                  <c:v>764.32</c:v>
                </c:pt>
                <c:pt idx="923">
                  <c:v>762.45</c:v>
                </c:pt>
                <c:pt idx="924">
                  <c:v>757.17</c:v>
                </c:pt>
                <c:pt idx="925">
                  <c:v>756.26</c:v>
                </c:pt>
                <c:pt idx="926">
                  <c:v>753.12</c:v>
                </c:pt>
                <c:pt idx="927">
                  <c:v>750.65</c:v>
                </c:pt>
                <c:pt idx="928">
                  <c:v>751.39</c:v>
                </c:pt>
                <c:pt idx="929">
                  <c:v>750.21</c:v>
                </c:pt>
                <c:pt idx="930">
                  <c:v>748.7</c:v>
                </c:pt>
                <c:pt idx="931">
                  <c:v>747.49</c:v>
                </c:pt>
                <c:pt idx="932">
                  <c:v>746.63</c:v>
                </c:pt>
                <c:pt idx="933">
                  <c:v>745.84</c:v>
                </c:pt>
                <c:pt idx="934">
                  <c:v>744.93</c:v>
                </c:pt>
                <c:pt idx="935">
                  <c:v>742.46</c:v>
                </c:pt>
                <c:pt idx="936">
                  <c:v>740.46</c:v>
                </c:pt>
                <c:pt idx="937">
                  <c:v>738.02</c:v>
                </c:pt>
                <c:pt idx="938">
                  <c:v>736.19</c:v>
                </c:pt>
                <c:pt idx="939">
                  <c:v>735.44</c:v>
                </c:pt>
                <c:pt idx="940">
                  <c:v>732.92</c:v>
                </c:pt>
                <c:pt idx="941">
                  <c:v>731.81</c:v>
                </c:pt>
                <c:pt idx="942">
                  <c:v>730.56</c:v>
                </c:pt>
                <c:pt idx="943">
                  <c:v>729.87</c:v>
                </c:pt>
                <c:pt idx="944">
                  <c:v>728.79</c:v>
                </c:pt>
                <c:pt idx="945">
                  <c:v>727.35</c:v>
                </c:pt>
                <c:pt idx="946">
                  <c:v>727.7</c:v>
                </c:pt>
                <c:pt idx="947">
                  <c:v>726.11</c:v>
                </c:pt>
                <c:pt idx="948">
                  <c:v>723.94</c:v>
                </c:pt>
                <c:pt idx="949">
                  <c:v>722.07</c:v>
                </c:pt>
                <c:pt idx="950">
                  <c:v>721.25</c:v>
                </c:pt>
                <c:pt idx="951">
                  <c:v>720.68</c:v>
                </c:pt>
                <c:pt idx="952">
                  <c:v>718</c:v>
                </c:pt>
                <c:pt idx="953">
                  <c:v>717.33</c:v>
                </c:pt>
                <c:pt idx="954">
                  <c:v>714.27</c:v>
                </c:pt>
                <c:pt idx="955">
                  <c:v>713.94</c:v>
                </c:pt>
                <c:pt idx="956">
                  <c:v>711.76</c:v>
                </c:pt>
                <c:pt idx="957">
                  <c:v>704</c:v>
                </c:pt>
                <c:pt idx="958">
                  <c:v>701.94</c:v>
                </c:pt>
                <c:pt idx="959">
                  <c:v>700.71</c:v>
                </c:pt>
                <c:pt idx="960">
                  <c:v>699.71</c:v>
                </c:pt>
                <c:pt idx="961">
                  <c:v>698.48</c:v>
                </c:pt>
                <c:pt idx="962">
                  <c:v>697.71</c:v>
                </c:pt>
                <c:pt idx="963">
                  <c:v>696.93</c:v>
                </c:pt>
                <c:pt idx="964">
                  <c:v>696.36</c:v>
                </c:pt>
                <c:pt idx="965">
                  <c:v>694.03</c:v>
                </c:pt>
                <c:pt idx="966">
                  <c:v>691.43</c:v>
                </c:pt>
                <c:pt idx="967">
                  <c:v>690.88</c:v>
                </c:pt>
                <c:pt idx="968">
                  <c:v>689.44</c:v>
                </c:pt>
                <c:pt idx="969">
                  <c:v>688.23</c:v>
                </c:pt>
                <c:pt idx="970">
                  <c:v>687.67</c:v>
                </c:pt>
                <c:pt idx="971">
                  <c:v>687.08</c:v>
                </c:pt>
                <c:pt idx="972">
                  <c:v>686.99</c:v>
                </c:pt>
                <c:pt idx="973">
                  <c:v>684.43</c:v>
                </c:pt>
                <c:pt idx="974">
                  <c:v>682.06</c:v>
                </c:pt>
                <c:pt idx="975">
                  <c:v>680.39</c:v>
                </c:pt>
                <c:pt idx="976">
                  <c:v>675.56</c:v>
                </c:pt>
                <c:pt idx="977">
                  <c:v>679.28</c:v>
                </c:pt>
                <c:pt idx="978">
                  <c:v>674.48</c:v>
                </c:pt>
                <c:pt idx="979">
                  <c:v>671.86</c:v>
                </c:pt>
                <c:pt idx="980">
                  <c:v>668.17</c:v>
                </c:pt>
                <c:pt idx="981">
                  <c:v>665.5</c:v>
                </c:pt>
                <c:pt idx="982">
                  <c:v>663.74</c:v>
                </c:pt>
                <c:pt idx="983">
                  <c:v>660.61</c:v>
                </c:pt>
                <c:pt idx="984">
                  <c:v>659.33</c:v>
                </c:pt>
                <c:pt idx="985">
                  <c:v>655.29</c:v>
                </c:pt>
                <c:pt idx="986">
                  <c:v>650.41</c:v>
                </c:pt>
                <c:pt idx="987">
                  <c:v>645.17999999999995</c:v>
                </c:pt>
                <c:pt idx="988">
                  <c:v>643.01</c:v>
                </c:pt>
                <c:pt idx="989">
                  <c:v>641.85</c:v>
                </c:pt>
                <c:pt idx="990">
                  <c:v>640.07000000000005</c:v>
                </c:pt>
                <c:pt idx="991">
                  <c:v>639.27</c:v>
                </c:pt>
                <c:pt idx="992">
                  <c:v>638.62</c:v>
                </c:pt>
                <c:pt idx="993">
                  <c:v>636.05999999999995</c:v>
                </c:pt>
                <c:pt idx="994">
                  <c:v>635.36</c:v>
                </c:pt>
                <c:pt idx="995">
                  <c:v>634.71</c:v>
                </c:pt>
                <c:pt idx="996">
                  <c:v>633.49</c:v>
                </c:pt>
                <c:pt idx="997">
                  <c:v>632.88</c:v>
                </c:pt>
                <c:pt idx="998">
                  <c:v>630.04</c:v>
                </c:pt>
                <c:pt idx="999">
                  <c:v>629.03</c:v>
                </c:pt>
                <c:pt idx="1000">
                  <c:v>627.16999999999996</c:v>
                </c:pt>
                <c:pt idx="1001">
                  <c:v>624.04</c:v>
                </c:pt>
                <c:pt idx="1002">
                  <c:v>622.89</c:v>
                </c:pt>
                <c:pt idx="1003">
                  <c:v>620.95000000000005</c:v>
                </c:pt>
                <c:pt idx="1004">
                  <c:v>618.66999999999996</c:v>
                </c:pt>
                <c:pt idx="1005">
                  <c:v>615.37</c:v>
                </c:pt>
                <c:pt idx="1006">
                  <c:v>612.33000000000004</c:v>
                </c:pt>
                <c:pt idx="1007">
                  <c:v>614.79999999999995</c:v>
                </c:pt>
                <c:pt idx="1008">
                  <c:v>612.45000000000005</c:v>
                </c:pt>
                <c:pt idx="1009">
                  <c:v>608.72</c:v>
                </c:pt>
                <c:pt idx="1010">
                  <c:v>606.13</c:v>
                </c:pt>
                <c:pt idx="1011">
                  <c:v>600.07000000000005</c:v>
                </c:pt>
                <c:pt idx="1012">
                  <c:v>595.64</c:v>
                </c:pt>
                <c:pt idx="1013">
                  <c:v>590.59</c:v>
                </c:pt>
                <c:pt idx="1014">
                  <c:v>586.53</c:v>
                </c:pt>
                <c:pt idx="1015">
                  <c:v>580.28</c:v>
                </c:pt>
                <c:pt idx="1016">
                  <c:v>577.16</c:v>
                </c:pt>
                <c:pt idx="1017">
                  <c:v>576.04999999999995</c:v>
                </c:pt>
                <c:pt idx="1018">
                  <c:v>575.29</c:v>
                </c:pt>
                <c:pt idx="1019">
                  <c:v>574.16999999999996</c:v>
                </c:pt>
                <c:pt idx="1020">
                  <c:v>573.28</c:v>
                </c:pt>
                <c:pt idx="1021">
                  <c:v>570.84</c:v>
                </c:pt>
                <c:pt idx="1022">
                  <c:v>568.39</c:v>
                </c:pt>
                <c:pt idx="1023">
                  <c:v>566</c:v>
                </c:pt>
                <c:pt idx="1024">
                  <c:v>565.89</c:v>
                </c:pt>
                <c:pt idx="1025">
                  <c:v>564.87</c:v>
                </c:pt>
                <c:pt idx="1026">
                  <c:v>563.54</c:v>
                </c:pt>
                <c:pt idx="1027">
                  <c:v>562.57000000000005</c:v>
                </c:pt>
                <c:pt idx="1028">
                  <c:v>561.83000000000004</c:v>
                </c:pt>
                <c:pt idx="1029">
                  <c:v>560.74</c:v>
                </c:pt>
                <c:pt idx="1030">
                  <c:v>559.79</c:v>
                </c:pt>
                <c:pt idx="1031">
                  <c:v>557.01</c:v>
                </c:pt>
                <c:pt idx="1032">
                  <c:v>554.53</c:v>
                </c:pt>
                <c:pt idx="1033">
                  <c:v>552.6</c:v>
                </c:pt>
                <c:pt idx="1034">
                  <c:v>550.84</c:v>
                </c:pt>
                <c:pt idx="1035">
                  <c:v>549.01</c:v>
                </c:pt>
                <c:pt idx="1036">
                  <c:v>547.73</c:v>
                </c:pt>
                <c:pt idx="1037">
                  <c:v>546.55999999999995</c:v>
                </c:pt>
                <c:pt idx="1038">
                  <c:v>544.58000000000004</c:v>
                </c:pt>
                <c:pt idx="1039">
                  <c:v>542.74</c:v>
                </c:pt>
                <c:pt idx="1040">
                  <c:v>541.02</c:v>
                </c:pt>
                <c:pt idx="1041">
                  <c:v>540.39</c:v>
                </c:pt>
                <c:pt idx="1042">
                  <c:v>539.37</c:v>
                </c:pt>
                <c:pt idx="1043">
                  <c:v>538.58000000000004</c:v>
                </c:pt>
                <c:pt idx="1044">
                  <c:v>537.44000000000005</c:v>
                </c:pt>
                <c:pt idx="1045">
                  <c:v>536.02</c:v>
                </c:pt>
                <c:pt idx="1046">
                  <c:v>533</c:v>
                </c:pt>
                <c:pt idx="1047">
                  <c:v>532.70000000000005</c:v>
                </c:pt>
                <c:pt idx="1048">
                  <c:v>530.48</c:v>
                </c:pt>
                <c:pt idx="1049">
                  <c:v>525.14</c:v>
                </c:pt>
                <c:pt idx="1050">
                  <c:v>523.74</c:v>
                </c:pt>
                <c:pt idx="1051">
                  <c:v>521.79</c:v>
                </c:pt>
                <c:pt idx="1052">
                  <c:v>520.01</c:v>
                </c:pt>
                <c:pt idx="1053">
                  <c:v>518.53</c:v>
                </c:pt>
                <c:pt idx="1054">
                  <c:v>517.6</c:v>
                </c:pt>
                <c:pt idx="1055">
                  <c:v>516.84</c:v>
                </c:pt>
                <c:pt idx="1056">
                  <c:v>515.01</c:v>
                </c:pt>
                <c:pt idx="1057">
                  <c:v>514.73</c:v>
                </c:pt>
                <c:pt idx="1058">
                  <c:v>513.55999999999995</c:v>
                </c:pt>
                <c:pt idx="1059">
                  <c:v>512.58000000000004</c:v>
                </c:pt>
                <c:pt idx="1060">
                  <c:v>510.74</c:v>
                </c:pt>
                <c:pt idx="1061">
                  <c:v>510.02</c:v>
                </c:pt>
                <c:pt idx="1062">
                  <c:v>509.39</c:v>
                </c:pt>
                <c:pt idx="1063">
                  <c:v>508.37</c:v>
                </c:pt>
                <c:pt idx="1064">
                  <c:v>507.58</c:v>
                </c:pt>
                <c:pt idx="1065">
                  <c:v>507.44</c:v>
                </c:pt>
                <c:pt idx="1066">
                  <c:v>506.02</c:v>
                </c:pt>
                <c:pt idx="1067">
                  <c:v>505</c:v>
                </c:pt>
                <c:pt idx="1068">
                  <c:v>504.7</c:v>
                </c:pt>
                <c:pt idx="1069">
                  <c:v>504.48</c:v>
                </c:pt>
                <c:pt idx="1070">
                  <c:v>503.14</c:v>
                </c:pt>
                <c:pt idx="1071">
                  <c:v>502.21</c:v>
                </c:pt>
                <c:pt idx="1072">
                  <c:v>501.81</c:v>
                </c:pt>
                <c:pt idx="1073">
                  <c:v>498.75</c:v>
                </c:pt>
                <c:pt idx="1074">
                  <c:v>496.42</c:v>
                </c:pt>
                <c:pt idx="1075">
                  <c:v>493.14</c:v>
                </c:pt>
                <c:pt idx="1076">
                  <c:v>490.6</c:v>
                </c:pt>
                <c:pt idx="1077">
                  <c:v>488.73</c:v>
                </c:pt>
                <c:pt idx="1078">
                  <c:v>483.22</c:v>
                </c:pt>
                <c:pt idx="1079">
                  <c:v>481.72</c:v>
                </c:pt>
                <c:pt idx="1080">
                  <c:v>479.13</c:v>
                </c:pt>
                <c:pt idx="1081">
                  <c:v>492.43</c:v>
                </c:pt>
                <c:pt idx="1082">
                  <c:v>476.92</c:v>
                </c:pt>
                <c:pt idx="1083">
                  <c:v>475.07</c:v>
                </c:pt>
                <c:pt idx="1084">
                  <c:v>473.96</c:v>
                </c:pt>
                <c:pt idx="1085">
                  <c:v>467.68</c:v>
                </c:pt>
                <c:pt idx="1086">
                  <c:v>465.09</c:v>
                </c:pt>
                <c:pt idx="1087">
                  <c:v>459.18</c:v>
                </c:pt>
                <c:pt idx="1088">
                  <c:v>457.71</c:v>
                </c:pt>
                <c:pt idx="1089">
                  <c:v>462.51</c:v>
                </c:pt>
                <c:pt idx="1090">
                  <c:v>458.45</c:v>
                </c:pt>
                <c:pt idx="1091">
                  <c:v>442.19</c:v>
                </c:pt>
                <c:pt idx="1092">
                  <c:v>444.41</c:v>
                </c:pt>
                <c:pt idx="1093">
                  <c:v>439.61</c:v>
                </c:pt>
                <c:pt idx="1094">
                  <c:v>435.54</c:v>
                </c:pt>
                <c:pt idx="1095">
                  <c:v>443.3</c:v>
                </c:pt>
                <c:pt idx="1096">
                  <c:v>436.65</c:v>
                </c:pt>
                <c:pt idx="1097">
                  <c:v>431.48</c:v>
                </c:pt>
                <c:pt idx="1098">
                  <c:v>429.26</c:v>
                </c:pt>
                <c:pt idx="1099">
                  <c:v>425.2</c:v>
                </c:pt>
                <c:pt idx="1100">
                  <c:v>424.46</c:v>
                </c:pt>
                <c:pt idx="1101">
                  <c:v>422.24</c:v>
                </c:pt>
                <c:pt idx="1102">
                  <c:v>422.24</c:v>
                </c:pt>
                <c:pt idx="1103">
                  <c:v>412.27</c:v>
                </c:pt>
                <c:pt idx="1104">
                  <c:v>416.33</c:v>
                </c:pt>
                <c:pt idx="1105">
                  <c:v>413.75</c:v>
                </c:pt>
                <c:pt idx="1106">
                  <c:v>405.99</c:v>
                </c:pt>
                <c:pt idx="1107">
                  <c:v>406.36</c:v>
                </c:pt>
                <c:pt idx="1108">
                  <c:v>401.92</c:v>
                </c:pt>
                <c:pt idx="1109">
                  <c:v>396.75</c:v>
                </c:pt>
                <c:pt idx="1110">
                  <c:v>396.01</c:v>
                </c:pt>
                <c:pt idx="1111">
                  <c:v>394.17</c:v>
                </c:pt>
                <c:pt idx="1112">
                  <c:v>393.8</c:v>
                </c:pt>
                <c:pt idx="1113">
                  <c:v>391.95</c:v>
                </c:pt>
                <c:pt idx="1114">
                  <c:v>387.15</c:v>
                </c:pt>
                <c:pt idx="1115">
                  <c:v>389.36</c:v>
                </c:pt>
                <c:pt idx="1116">
                  <c:v>392.32</c:v>
                </c:pt>
                <c:pt idx="1117">
                  <c:v>386.78</c:v>
                </c:pt>
                <c:pt idx="1118">
                  <c:v>383.82</c:v>
                </c:pt>
                <c:pt idx="1119">
                  <c:v>376.8</c:v>
                </c:pt>
                <c:pt idx="1120">
                  <c:v>374.59</c:v>
                </c:pt>
                <c:pt idx="1121">
                  <c:v>368.31</c:v>
                </c:pt>
                <c:pt idx="1122">
                  <c:v>375.7</c:v>
                </c:pt>
                <c:pt idx="1123">
                  <c:v>369.05</c:v>
                </c:pt>
                <c:pt idx="1124">
                  <c:v>373.11</c:v>
                </c:pt>
                <c:pt idx="1125">
                  <c:v>373.48</c:v>
                </c:pt>
                <c:pt idx="1126">
                  <c:v>371.63</c:v>
                </c:pt>
                <c:pt idx="1127">
                  <c:v>370.89</c:v>
                </c:pt>
                <c:pt idx="1128">
                  <c:v>360.92</c:v>
                </c:pt>
                <c:pt idx="1129">
                  <c:v>364.24</c:v>
                </c:pt>
                <c:pt idx="1130">
                  <c:v>358.7</c:v>
                </c:pt>
                <c:pt idx="1131">
                  <c:v>356.12</c:v>
                </c:pt>
                <c:pt idx="1132">
                  <c:v>357.59</c:v>
                </c:pt>
                <c:pt idx="1133">
                  <c:v>353.53</c:v>
                </c:pt>
                <c:pt idx="1134">
                  <c:v>347.99</c:v>
                </c:pt>
                <c:pt idx="1135">
                  <c:v>348.36</c:v>
                </c:pt>
                <c:pt idx="1136">
                  <c:v>345.03</c:v>
                </c:pt>
                <c:pt idx="1137">
                  <c:v>344.67</c:v>
                </c:pt>
                <c:pt idx="1138">
                  <c:v>343.93</c:v>
                </c:pt>
                <c:pt idx="1139">
                  <c:v>336.17</c:v>
                </c:pt>
                <c:pt idx="1140">
                  <c:v>335.8</c:v>
                </c:pt>
                <c:pt idx="1141">
                  <c:v>335.06</c:v>
                </c:pt>
                <c:pt idx="1142">
                  <c:v>335.06</c:v>
                </c:pt>
                <c:pt idx="1143">
                  <c:v>333.58</c:v>
                </c:pt>
                <c:pt idx="1144">
                  <c:v>326.93</c:v>
                </c:pt>
                <c:pt idx="1145">
                  <c:v>325.08999999999997</c:v>
                </c:pt>
                <c:pt idx="1146">
                  <c:v>325.45999999999998</c:v>
                </c:pt>
                <c:pt idx="1147">
                  <c:v>323.98</c:v>
                </c:pt>
                <c:pt idx="1148">
                  <c:v>316.22000000000003</c:v>
                </c:pt>
                <c:pt idx="1149">
                  <c:v>312.89999999999998</c:v>
                </c:pt>
                <c:pt idx="1150">
                  <c:v>313.26</c:v>
                </c:pt>
                <c:pt idx="1151">
                  <c:v>312.16000000000003</c:v>
                </c:pt>
                <c:pt idx="1152">
                  <c:v>309.57</c:v>
                </c:pt>
                <c:pt idx="1153">
                  <c:v>304.02999999999997</c:v>
                </c:pt>
                <c:pt idx="1154">
                  <c:v>305.88</c:v>
                </c:pt>
                <c:pt idx="1155">
                  <c:v>304.39999999999998</c:v>
                </c:pt>
                <c:pt idx="1156">
                  <c:v>304.39999999999998</c:v>
                </c:pt>
                <c:pt idx="1157">
                  <c:v>301.07</c:v>
                </c:pt>
                <c:pt idx="1158">
                  <c:v>299.60000000000002</c:v>
                </c:pt>
                <c:pt idx="1159">
                  <c:v>294.79000000000002</c:v>
                </c:pt>
                <c:pt idx="1160">
                  <c:v>291.47000000000003</c:v>
                </c:pt>
                <c:pt idx="1161">
                  <c:v>291.47000000000003</c:v>
                </c:pt>
                <c:pt idx="1162">
                  <c:v>288.51</c:v>
                </c:pt>
                <c:pt idx="1163">
                  <c:v>284.45</c:v>
                </c:pt>
                <c:pt idx="1164">
                  <c:v>285.19</c:v>
                </c:pt>
                <c:pt idx="1165">
                  <c:v>281.13</c:v>
                </c:pt>
                <c:pt idx="1166">
                  <c:v>280.39</c:v>
                </c:pt>
                <c:pt idx="1167">
                  <c:v>276.32</c:v>
                </c:pt>
                <c:pt idx="1168">
                  <c:v>279.64999999999998</c:v>
                </c:pt>
                <c:pt idx="1169">
                  <c:v>275.58</c:v>
                </c:pt>
                <c:pt idx="1170">
                  <c:v>273.37</c:v>
                </c:pt>
                <c:pt idx="1171">
                  <c:v>271.52</c:v>
                </c:pt>
                <c:pt idx="1172">
                  <c:v>273</c:v>
                </c:pt>
                <c:pt idx="1173">
                  <c:v>270.77999999999997</c:v>
                </c:pt>
                <c:pt idx="1174">
                  <c:v>269.67</c:v>
                </c:pt>
                <c:pt idx="1175">
                  <c:v>268.93</c:v>
                </c:pt>
                <c:pt idx="1176">
                  <c:v>265.24</c:v>
                </c:pt>
                <c:pt idx="1177">
                  <c:v>264.13</c:v>
                </c:pt>
                <c:pt idx="1178">
                  <c:v>261.92</c:v>
                </c:pt>
                <c:pt idx="1179">
                  <c:v>260.44</c:v>
                </c:pt>
                <c:pt idx="1180">
                  <c:v>257.48</c:v>
                </c:pt>
                <c:pt idx="1181">
                  <c:v>256.74</c:v>
                </c:pt>
                <c:pt idx="1182">
                  <c:v>253.42</c:v>
                </c:pt>
                <c:pt idx="1183">
                  <c:v>249.36</c:v>
                </c:pt>
                <c:pt idx="1184">
                  <c:v>246.77</c:v>
                </c:pt>
                <c:pt idx="1185">
                  <c:v>247.88</c:v>
                </c:pt>
                <c:pt idx="1186">
                  <c:v>248.25</c:v>
                </c:pt>
                <c:pt idx="1187">
                  <c:v>242.34</c:v>
                </c:pt>
                <c:pt idx="1188">
                  <c:v>241.6</c:v>
                </c:pt>
                <c:pt idx="1189">
                  <c:v>236.06</c:v>
                </c:pt>
                <c:pt idx="1190">
                  <c:v>237.9</c:v>
                </c:pt>
                <c:pt idx="1191">
                  <c:v>234.58</c:v>
                </c:pt>
                <c:pt idx="1192">
                  <c:v>233.47</c:v>
                </c:pt>
                <c:pt idx="1193">
                  <c:v>234.21</c:v>
                </c:pt>
                <c:pt idx="1194">
                  <c:v>233.84</c:v>
                </c:pt>
                <c:pt idx="1195">
                  <c:v>232.36</c:v>
                </c:pt>
                <c:pt idx="1196">
                  <c:v>230.89</c:v>
                </c:pt>
                <c:pt idx="1197">
                  <c:v>230.89</c:v>
                </c:pt>
                <c:pt idx="1198">
                  <c:v>229.78</c:v>
                </c:pt>
                <c:pt idx="1199">
                  <c:v>229.04</c:v>
                </c:pt>
                <c:pt idx="1200">
                  <c:v>227.93</c:v>
                </c:pt>
                <c:pt idx="1201">
                  <c:v>229.41</c:v>
                </c:pt>
                <c:pt idx="1202">
                  <c:v>224.61</c:v>
                </c:pt>
                <c:pt idx="1203">
                  <c:v>226.82</c:v>
                </c:pt>
                <c:pt idx="1204">
                  <c:v>225.34</c:v>
                </c:pt>
                <c:pt idx="1205">
                  <c:v>224.97</c:v>
                </c:pt>
                <c:pt idx="1206">
                  <c:v>221.28</c:v>
                </c:pt>
                <c:pt idx="1207">
                  <c:v>223.5</c:v>
                </c:pt>
                <c:pt idx="1208">
                  <c:v>217.96</c:v>
                </c:pt>
                <c:pt idx="1209">
                  <c:v>215.37</c:v>
                </c:pt>
                <c:pt idx="1210">
                  <c:v>214.63</c:v>
                </c:pt>
                <c:pt idx="1211">
                  <c:v>214.26</c:v>
                </c:pt>
                <c:pt idx="1212">
                  <c:v>213.52</c:v>
                </c:pt>
                <c:pt idx="1213">
                  <c:v>213.52</c:v>
                </c:pt>
                <c:pt idx="1214">
                  <c:v>212.04</c:v>
                </c:pt>
                <c:pt idx="1215">
                  <c:v>209.83</c:v>
                </c:pt>
                <c:pt idx="1216">
                  <c:v>210.57</c:v>
                </c:pt>
                <c:pt idx="1217">
                  <c:v>210.2</c:v>
                </c:pt>
                <c:pt idx="1218">
                  <c:v>207.61</c:v>
                </c:pt>
                <c:pt idx="1219">
                  <c:v>205.03</c:v>
                </c:pt>
                <c:pt idx="1220">
                  <c:v>205.03</c:v>
                </c:pt>
                <c:pt idx="1221">
                  <c:v>202.81</c:v>
                </c:pt>
                <c:pt idx="1222">
                  <c:v>201.7</c:v>
                </c:pt>
                <c:pt idx="1223">
                  <c:v>200.96</c:v>
                </c:pt>
                <c:pt idx="1224">
                  <c:v>200.22</c:v>
                </c:pt>
                <c:pt idx="1225">
                  <c:v>199.48</c:v>
                </c:pt>
                <c:pt idx="1226">
                  <c:v>196.16</c:v>
                </c:pt>
                <c:pt idx="1227">
                  <c:v>196.9</c:v>
                </c:pt>
                <c:pt idx="1228">
                  <c:v>196.53</c:v>
                </c:pt>
                <c:pt idx="1229">
                  <c:v>195.42</c:v>
                </c:pt>
                <c:pt idx="1230">
                  <c:v>193.2</c:v>
                </c:pt>
                <c:pt idx="1231">
                  <c:v>191.36</c:v>
                </c:pt>
                <c:pt idx="1232">
                  <c:v>191.36</c:v>
                </c:pt>
                <c:pt idx="1233">
                  <c:v>189.88</c:v>
                </c:pt>
                <c:pt idx="1234">
                  <c:v>189.51</c:v>
                </c:pt>
                <c:pt idx="1235">
                  <c:v>186.56</c:v>
                </c:pt>
                <c:pt idx="1236">
                  <c:v>187.66</c:v>
                </c:pt>
                <c:pt idx="1237">
                  <c:v>189.14</c:v>
                </c:pt>
                <c:pt idx="1238">
                  <c:v>186.92</c:v>
                </c:pt>
                <c:pt idx="1239">
                  <c:v>185.45</c:v>
                </c:pt>
                <c:pt idx="1240">
                  <c:v>183.97</c:v>
                </c:pt>
                <c:pt idx="1241">
                  <c:v>184.71</c:v>
                </c:pt>
                <c:pt idx="1242">
                  <c:v>185.45</c:v>
                </c:pt>
                <c:pt idx="1243">
                  <c:v>182.86</c:v>
                </c:pt>
                <c:pt idx="1244">
                  <c:v>182.49</c:v>
                </c:pt>
                <c:pt idx="1245">
                  <c:v>181.75</c:v>
                </c:pt>
                <c:pt idx="1246">
                  <c:v>183.97</c:v>
                </c:pt>
                <c:pt idx="1247">
                  <c:v>181.38</c:v>
                </c:pt>
                <c:pt idx="1248">
                  <c:v>179.91</c:v>
                </c:pt>
                <c:pt idx="1249">
                  <c:v>177.69</c:v>
                </c:pt>
                <c:pt idx="1250">
                  <c:v>178.43</c:v>
                </c:pt>
                <c:pt idx="1251">
                  <c:v>178.43</c:v>
                </c:pt>
                <c:pt idx="1252">
                  <c:v>176.21</c:v>
                </c:pt>
                <c:pt idx="1253">
                  <c:v>174.73</c:v>
                </c:pt>
                <c:pt idx="1254">
                  <c:v>174.73</c:v>
                </c:pt>
                <c:pt idx="1255">
                  <c:v>174.36</c:v>
                </c:pt>
                <c:pt idx="1256">
                  <c:v>172.15</c:v>
                </c:pt>
                <c:pt idx="1257">
                  <c:v>171.41</c:v>
                </c:pt>
                <c:pt idx="1258">
                  <c:v>172.52</c:v>
                </c:pt>
                <c:pt idx="1259">
                  <c:v>169.56</c:v>
                </c:pt>
                <c:pt idx="1260">
                  <c:v>169.19</c:v>
                </c:pt>
                <c:pt idx="1261">
                  <c:v>168.08</c:v>
                </c:pt>
                <c:pt idx="1262">
                  <c:v>168.82</c:v>
                </c:pt>
                <c:pt idx="1263">
                  <c:v>168.08</c:v>
                </c:pt>
                <c:pt idx="1264">
                  <c:v>165.13</c:v>
                </c:pt>
                <c:pt idx="1265">
                  <c:v>164.39</c:v>
                </c:pt>
                <c:pt idx="1266">
                  <c:v>164.02</c:v>
                </c:pt>
                <c:pt idx="1267">
                  <c:v>162.91</c:v>
                </c:pt>
                <c:pt idx="1268">
                  <c:v>161.07</c:v>
                </c:pt>
                <c:pt idx="1269">
                  <c:v>161.80000000000001</c:v>
                </c:pt>
                <c:pt idx="1270">
                  <c:v>158.47999999999999</c:v>
                </c:pt>
                <c:pt idx="1271">
                  <c:v>159.22</c:v>
                </c:pt>
                <c:pt idx="1272">
                  <c:v>158.47999999999999</c:v>
                </c:pt>
                <c:pt idx="1273">
                  <c:v>158.85</c:v>
                </c:pt>
                <c:pt idx="1274">
                  <c:v>156.26</c:v>
                </c:pt>
                <c:pt idx="1275">
                  <c:v>155.15</c:v>
                </c:pt>
                <c:pt idx="1276">
                  <c:v>156.26</c:v>
                </c:pt>
                <c:pt idx="1277">
                  <c:v>154.79</c:v>
                </c:pt>
                <c:pt idx="1278">
                  <c:v>154.79</c:v>
                </c:pt>
                <c:pt idx="1279">
                  <c:v>153.31</c:v>
                </c:pt>
                <c:pt idx="1280">
                  <c:v>151.83000000000001</c:v>
                </c:pt>
                <c:pt idx="1281">
                  <c:v>152.94</c:v>
                </c:pt>
                <c:pt idx="1282">
                  <c:v>150.35</c:v>
                </c:pt>
                <c:pt idx="1283">
                  <c:v>149.97999999999999</c:v>
                </c:pt>
                <c:pt idx="1284">
                  <c:v>149.24</c:v>
                </c:pt>
                <c:pt idx="1285">
                  <c:v>150.35</c:v>
                </c:pt>
                <c:pt idx="1286">
                  <c:v>149.61000000000001</c:v>
                </c:pt>
                <c:pt idx="1287">
                  <c:v>147.77000000000001</c:v>
                </c:pt>
                <c:pt idx="1288">
                  <c:v>146.29</c:v>
                </c:pt>
                <c:pt idx="1289">
                  <c:v>145.55000000000001</c:v>
                </c:pt>
                <c:pt idx="1290">
                  <c:v>148.13999999999999</c:v>
                </c:pt>
                <c:pt idx="1291">
                  <c:v>147.4</c:v>
                </c:pt>
                <c:pt idx="1292">
                  <c:v>144.81</c:v>
                </c:pt>
                <c:pt idx="1293">
                  <c:v>145.55000000000001</c:v>
                </c:pt>
                <c:pt idx="1294">
                  <c:v>145.55000000000001</c:v>
                </c:pt>
                <c:pt idx="1295">
                  <c:v>144.07</c:v>
                </c:pt>
                <c:pt idx="1296">
                  <c:v>144.81</c:v>
                </c:pt>
                <c:pt idx="1297">
                  <c:v>144.81</c:v>
                </c:pt>
                <c:pt idx="1298">
                  <c:v>145.18</c:v>
                </c:pt>
                <c:pt idx="1299">
                  <c:v>142.59</c:v>
                </c:pt>
                <c:pt idx="1300">
                  <c:v>141.86000000000001</c:v>
                </c:pt>
                <c:pt idx="1301">
                  <c:v>141.49</c:v>
                </c:pt>
                <c:pt idx="1302">
                  <c:v>141.86000000000001</c:v>
                </c:pt>
                <c:pt idx="1303">
                  <c:v>141.12</c:v>
                </c:pt>
                <c:pt idx="1304">
                  <c:v>141.49</c:v>
                </c:pt>
                <c:pt idx="1305">
                  <c:v>142.59</c:v>
                </c:pt>
                <c:pt idx="1306">
                  <c:v>138.9</c:v>
                </c:pt>
                <c:pt idx="1307">
                  <c:v>137.41999999999999</c:v>
                </c:pt>
                <c:pt idx="1308">
                  <c:v>138.53</c:v>
                </c:pt>
                <c:pt idx="1309">
                  <c:v>137.41999999999999</c:v>
                </c:pt>
                <c:pt idx="1310">
                  <c:v>135.58000000000001</c:v>
                </c:pt>
                <c:pt idx="1311">
                  <c:v>135.58000000000001</c:v>
                </c:pt>
                <c:pt idx="1312">
                  <c:v>135.58000000000001</c:v>
                </c:pt>
                <c:pt idx="1313">
                  <c:v>134.47</c:v>
                </c:pt>
                <c:pt idx="1314">
                  <c:v>133.36000000000001</c:v>
                </c:pt>
                <c:pt idx="1315">
                  <c:v>134.1</c:v>
                </c:pt>
                <c:pt idx="1316">
                  <c:v>130.77000000000001</c:v>
                </c:pt>
                <c:pt idx="1317">
                  <c:v>130.4</c:v>
                </c:pt>
                <c:pt idx="1318">
                  <c:v>130.03</c:v>
                </c:pt>
                <c:pt idx="1319">
                  <c:v>131.51</c:v>
                </c:pt>
                <c:pt idx="1320">
                  <c:v>131.13999999999999</c:v>
                </c:pt>
                <c:pt idx="1321">
                  <c:v>129.66999999999999</c:v>
                </c:pt>
                <c:pt idx="1322">
                  <c:v>128.19</c:v>
                </c:pt>
                <c:pt idx="1323">
                  <c:v>129.66999999999999</c:v>
                </c:pt>
                <c:pt idx="1324">
                  <c:v>127.82</c:v>
                </c:pt>
                <c:pt idx="1325">
                  <c:v>126.34</c:v>
                </c:pt>
                <c:pt idx="1326">
                  <c:v>126.34</c:v>
                </c:pt>
                <c:pt idx="1327">
                  <c:v>126.34</c:v>
                </c:pt>
                <c:pt idx="1328">
                  <c:v>126.34</c:v>
                </c:pt>
                <c:pt idx="1329">
                  <c:v>123.02</c:v>
                </c:pt>
                <c:pt idx="1330">
                  <c:v>121.54</c:v>
                </c:pt>
                <c:pt idx="1331">
                  <c:v>120.8</c:v>
                </c:pt>
                <c:pt idx="1332">
                  <c:v>121.54</c:v>
                </c:pt>
                <c:pt idx="1333">
                  <c:v>120.43</c:v>
                </c:pt>
                <c:pt idx="1334">
                  <c:v>118.58</c:v>
                </c:pt>
                <c:pt idx="1335">
                  <c:v>119.32</c:v>
                </c:pt>
                <c:pt idx="1336">
                  <c:v>117.47</c:v>
                </c:pt>
                <c:pt idx="1337">
                  <c:v>117.1</c:v>
                </c:pt>
                <c:pt idx="1338">
                  <c:v>116.37</c:v>
                </c:pt>
                <c:pt idx="1339">
                  <c:v>117.47</c:v>
                </c:pt>
                <c:pt idx="1340">
                  <c:v>116</c:v>
                </c:pt>
                <c:pt idx="1341">
                  <c:v>114.89</c:v>
                </c:pt>
                <c:pt idx="1342">
                  <c:v>115.63</c:v>
                </c:pt>
                <c:pt idx="1343">
                  <c:v>112.67</c:v>
                </c:pt>
                <c:pt idx="1344">
                  <c:v>113.04</c:v>
                </c:pt>
                <c:pt idx="1345">
                  <c:v>111.93</c:v>
                </c:pt>
                <c:pt idx="1346">
                  <c:v>111.93</c:v>
                </c:pt>
                <c:pt idx="1347">
                  <c:v>110.46</c:v>
                </c:pt>
                <c:pt idx="1348">
                  <c:v>110.09</c:v>
                </c:pt>
                <c:pt idx="1349">
                  <c:v>109.35</c:v>
                </c:pt>
                <c:pt idx="1350">
                  <c:v>108.61</c:v>
                </c:pt>
                <c:pt idx="1351">
                  <c:v>108.24</c:v>
                </c:pt>
                <c:pt idx="1352">
                  <c:v>105.28</c:v>
                </c:pt>
                <c:pt idx="1353">
                  <c:v>106.39</c:v>
                </c:pt>
                <c:pt idx="1354">
                  <c:v>107.13</c:v>
                </c:pt>
                <c:pt idx="1355">
                  <c:v>106.76</c:v>
                </c:pt>
                <c:pt idx="1356">
                  <c:v>104.54</c:v>
                </c:pt>
                <c:pt idx="1357">
                  <c:v>103.44</c:v>
                </c:pt>
                <c:pt idx="1358">
                  <c:v>104.54</c:v>
                </c:pt>
                <c:pt idx="1359">
                  <c:v>103.81</c:v>
                </c:pt>
                <c:pt idx="1360">
                  <c:v>101.96</c:v>
                </c:pt>
                <c:pt idx="1361">
                  <c:v>101.22</c:v>
                </c:pt>
                <c:pt idx="1362">
                  <c:v>100.48</c:v>
                </c:pt>
                <c:pt idx="1363">
                  <c:v>101.59</c:v>
                </c:pt>
                <c:pt idx="1364">
                  <c:v>99.37</c:v>
                </c:pt>
                <c:pt idx="1365">
                  <c:v>98.63</c:v>
                </c:pt>
                <c:pt idx="1366">
                  <c:v>98.26</c:v>
                </c:pt>
                <c:pt idx="1367">
                  <c:v>98.26</c:v>
                </c:pt>
                <c:pt idx="1368">
                  <c:v>98.63</c:v>
                </c:pt>
                <c:pt idx="1369">
                  <c:v>96.79</c:v>
                </c:pt>
                <c:pt idx="1370">
                  <c:v>96.42</c:v>
                </c:pt>
                <c:pt idx="1371">
                  <c:v>96.79</c:v>
                </c:pt>
                <c:pt idx="1372">
                  <c:v>96.05</c:v>
                </c:pt>
                <c:pt idx="1373">
                  <c:v>96.79</c:v>
                </c:pt>
                <c:pt idx="1374">
                  <c:v>94.94</c:v>
                </c:pt>
                <c:pt idx="1375">
                  <c:v>93.83</c:v>
                </c:pt>
                <c:pt idx="1376">
                  <c:v>93.83</c:v>
                </c:pt>
                <c:pt idx="1377">
                  <c:v>93.09</c:v>
                </c:pt>
                <c:pt idx="1378">
                  <c:v>92.35</c:v>
                </c:pt>
                <c:pt idx="1379">
                  <c:v>92.35</c:v>
                </c:pt>
                <c:pt idx="1380">
                  <c:v>91.25</c:v>
                </c:pt>
                <c:pt idx="1381">
                  <c:v>90.51</c:v>
                </c:pt>
                <c:pt idx="1382">
                  <c:v>90.51</c:v>
                </c:pt>
                <c:pt idx="1383">
                  <c:v>90.51</c:v>
                </c:pt>
                <c:pt idx="1384">
                  <c:v>89.03</c:v>
                </c:pt>
                <c:pt idx="1385">
                  <c:v>88.66</c:v>
                </c:pt>
                <c:pt idx="1386">
                  <c:v>87.92</c:v>
                </c:pt>
                <c:pt idx="1387">
                  <c:v>87.92</c:v>
                </c:pt>
                <c:pt idx="1388">
                  <c:v>87.55</c:v>
                </c:pt>
                <c:pt idx="1389">
                  <c:v>87.18</c:v>
                </c:pt>
                <c:pt idx="1390">
                  <c:v>85.7</c:v>
                </c:pt>
                <c:pt idx="1391">
                  <c:v>84.226889</c:v>
                </c:pt>
                <c:pt idx="1392">
                  <c:v>84.965721000000002</c:v>
                </c:pt>
                <c:pt idx="1393">
                  <c:v>85.335137000000003</c:v>
                </c:pt>
                <c:pt idx="1394">
                  <c:v>83.488056</c:v>
                </c:pt>
                <c:pt idx="1395">
                  <c:v>82.749223999999998</c:v>
                </c:pt>
                <c:pt idx="1396">
                  <c:v>82.749223999999998</c:v>
                </c:pt>
                <c:pt idx="1397">
                  <c:v>82.749223999999998</c:v>
                </c:pt>
                <c:pt idx="1398">
                  <c:v>81.640974999999997</c:v>
                </c:pt>
                <c:pt idx="1399">
                  <c:v>82.379807999999997</c:v>
                </c:pt>
                <c:pt idx="1400">
                  <c:v>80.163310999999993</c:v>
                </c:pt>
                <c:pt idx="1401">
                  <c:v>80.532726999999994</c:v>
                </c:pt>
                <c:pt idx="1402">
                  <c:v>79.793895000000006</c:v>
                </c:pt>
                <c:pt idx="1403">
                  <c:v>79.424477999999993</c:v>
                </c:pt>
                <c:pt idx="1404">
                  <c:v>80.902142999999995</c:v>
                </c:pt>
                <c:pt idx="1405">
                  <c:v>79.424477999999993</c:v>
                </c:pt>
                <c:pt idx="1406">
                  <c:v>77.946814000000003</c:v>
                </c:pt>
                <c:pt idx="1407">
                  <c:v>78.316230000000004</c:v>
                </c:pt>
                <c:pt idx="1408">
                  <c:v>75.360900000000001</c:v>
                </c:pt>
                <c:pt idx="1409">
                  <c:v>74.622067999999999</c:v>
                </c:pt>
                <c:pt idx="1410">
                  <c:v>74.622067999999999</c:v>
                </c:pt>
                <c:pt idx="1411">
                  <c:v>76.099733000000001</c:v>
                </c:pt>
                <c:pt idx="1412">
                  <c:v>74.252651999999998</c:v>
                </c:pt>
                <c:pt idx="1413">
                  <c:v>74.25</c:v>
                </c:pt>
                <c:pt idx="1414">
                  <c:v>73.510000000000005</c:v>
                </c:pt>
                <c:pt idx="1415">
                  <c:v>73.14</c:v>
                </c:pt>
                <c:pt idx="1416">
                  <c:v>72.41</c:v>
                </c:pt>
                <c:pt idx="1417">
                  <c:v>70.930000000000007</c:v>
                </c:pt>
                <c:pt idx="1418">
                  <c:v>72.41</c:v>
                </c:pt>
                <c:pt idx="1419">
                  <c:v>71.67</c:v>
                </c:pt>
                <c:pt idx="1420">
                  <c:v>72.41</c:v>
                </c:pt>
                <c:pt idx="1421">
                  <c:v>72.040000000000006</c:v>
                </c:pt>
                <c:pt idx="1422">
                  <c:v>69.45</c:v>
                </c:pt>
                <c:pt idx="1423">
                  <c:v>70.19</c:v>
                </c:pt>
                <c:pt idx="1424">
                  <c:v>70.930000000000007</c:v>
                </c:pt>
                <c:pt idx="1425">
                  <c:v>68.709999999999994</c:v>
                </c:pt>
                <c:pt idx="1426">
                  <c:v>66.86</c:v>
                </c:pt>
                <c:pt idx="1427">
                  <c:v>66.86</c:v>
                </c:pt>
                <c:pt idx="1428">
                  <c:v>67.23</c:v>
                </c:pt>
                <c:pt idx="1429">
                  <c:v>65.760000000000005</c:v>
                </c:pt>
                <c:pt idx="1430">
                  <c:v>66.489999999999995</c:v>
                </c:pt>
                <c:pt idx="1431">
                  <c:v>65.760000000000005</c:v>
                </c:pt>
                <c:pt idx="1432">
                  <c:v>66.489999999999995</c:v>
                </c:pt>
                <c:pt idx="1433">
                  <c:v>66.489999999999995</c:v>
                </c:pt>
                <c:pt idx="1434">
                  <c:v>64.650000000000006</c:v>
                </c:pt>
                <c:pt idx="1435">
                  <c:v>62.43</c:v>
                </c:pt>
                <c:pt idx="1436">
                  <c:v>61.32</c:v>
                </c:pt>
                <c:pt idx="1437">
                  <c:v>61.32</c:v>
                </c:pt>
                <c:pt idx="1438">
                  <c:v>65.760000000000005</c:v>
                </c:pt>
                <c:pt idx="1439">
                  <c:v>64.28</c:v>
                </c:pt>
                <c:pt idx="1440">
                  <c:v>63.54</c:v>
                </c:pt>
                <c:pt idx="1441">
                  <c:v>60.21</c:v>
                </c:pt>
                <c:pt idx="1442">
                  <c:v>60.58</c:v>
                </c:pt>
                <c:pt idx="1443">
                  <c:v>59.11</c:v>
                </c:pt>
                <c:pt idx="1444">
                  <c:v>57.63</c:v>
                </c:pt>
                <c:pt idx="1445">
                  <c:v>59.85</c:v>
                </c:pt>
                <c:pt idx="1446">
                  <c:v>58.74</c:v>
                </c:pt>
                <c:pt idx="1447">
                  <c:v>56.52</c:v>
                </c:pt>
                <c:pt idx="1448">
                  <c:v>56.52</c:v>
                </c:pt>
                <c:pt idx="1449">
                  <c:v>55.78</c:v>
                </c:pt>
                <c:pt idx="1450">
                  <c:v>55.78</c:v>
                </c:pt>
                <c:pt idx="1451">
                  <c:v>55.41</c:v>
                </c:pt>
                <c:pt idx="1452">
                  <c:v>56.89</c:v>
                </c:pt>
                <c:pt idx="1453">
                  <c:v>56.89</c:v>
                </c:pt>
                <c:pt idx="1454">
                  <c:v>54.304178</c:v>
                </c:pt>
                <c:pt idx="1455">
                  <c:v>53.195929999999997</c:v>
                </c:pt>
                <c:pt idx="1456">
                  <c:v>54.673594000000001</c:v>
                </c:pt>
                <c:pt idx="1457">
                  <c:v>52.087681000000003</c:v>
                </c:pt>
                <c:pt idx="1458">
                  <c:v>53.195929999999997</c:v>
                </c:pt>
                <c:pt idx="1459">
                  <c:v>54.304178</c:v>
                </c:pt>
                <c:pt idx="1460">
                  <c:v>52.457096999999997</c:v>
                </c:pt>
                <c:pt idx="1461">
                  <c:v>51.348849000000001</c:v>
                </c:pt>
                <c:pt idx="1462">
                  <c:v>50.979433</c:v>
                </c:pt>
                <c:pt idx="1463">
                  <c:v>50.610016000000002</c:v>
                </c:pt>
                <c:pt idx="1464">
                  <c:v>50.979433</c:v>
                </c:pt>
                <c:pt idx="1465">
                  <c:v>50.979433</c:v>
                </c:pt>
                <c:pt idx="1466">
                  <c:v>52.457096999999997</c:v>
                </c:pt>
                <c:pt idx="1467">
                  <c:v>49.871184</c:v>
                </c:pt>
                <c:pt idx="1468">
                  <c:v>50.979433</c:v>
                </c:pt>
                <c:pt idx="1469">
                  <c:v>49.132351999999997</c:v>
                </c:pt>
                <c:pt idx="1470">
                  <c:v>49.5</c:v>
                </c:pt>
                <c:pt idx="1471">
                  <c:v>48.02</c:v>
                </c:pt>
                <c:pt idx="1472">
                  <c:v>49.5</c:v>
                </c:pt>
                <c:pt idx="1473">
                  <c:v>46.55</c:v>
                </c:pt>
                <c:pt idx="1474">
                  <c:v>48.76</c:v>
                </c:pt>
                <c:pt idx="1475">
                  <c:v>46.92</c:v>
                </c:pt>
                <c:pt idx="1476">
                  <c:v>46.55</c:v>
                </c:pt>
                <c:pt idx="1477">
                  <c:v>46.92</c:v>
                </c:pt>
                <c:pt idx="1478">
                  <c:v>48.02</c:v>
                </c:pt>
                <c:pt idx="1479">
                  <c:v>46.92</c:v>
                </c:pt>
                <c:pt idx="1480">
                  <c:v>46.55</c:v>
                </c:pt>
                <c:pt idx="1481">
                  <c:v>44.33</c:v>
                </c:pt>
                <c:pt idx="1482">
                  <c:v>43.22</c:v>
                </c:pt>
                <c:pt idx="1483">
                  <c:v>43.96</c:v>
                </c:pt>
                <c:pt idx="1484">
                  <c:v>44.33</c:v>
                </c:pt>
                <c:pt idx="1485">
                  <c:v>45.07</c:v>
                </c:pt>
                <c:pt idx="1486">
                  <c:v>43.22</c:v>
                </c:pt>
                <c:pt idx="1487">
                  <c:v>43.96</c:v>
                </c:pt>
                <c:pt idx="1488">
                  <c:v>42.85</c:v>
                </c:pt>
                <c:pt idx="1489">
                  <c:v>43.96</c:v>
                </c:pt>
                <c:pt idx="1490">
                  <c:v>42.85</c:v>
                </c:pt>
                <c:pt idx="1491">
                  <c:v>41.37</c:v>
                </c:pt>
                <c:pt idx="1492">
                  <c:v>43.59</c:v>
                </c:pt>
                <c:pt idx="1493">
                  <c:v>42.48</c:v>
                </c:pt>
                <c:pt idx="1494">
                  <c:v>41.37</c:v>
                </c:pt>
                <c:pt idx="1495">
                  <c:v>42.11</c:v>
                </c:pt>
                <c:pt idx="1496">
                  <c:v>42.48</c:v>
                </c:pt>
                <c:pt idx="1497">
                  <c:v>42.85</c:v>
                </c:pt>
                <c:pt idx="1498">
                  <c:v>41.37</c:v>
                </c:pt>
                <c:pt idx="1499">
                  <c:v>41.37</c:v>
                </c:pt>
                <c:pt idx="1500">
                  <c:v>42.11</c:v>
                </c:pt>
                <c:pt idx="1501">
                  <c:v>41.37</c:v>
                </c:pt>
                <c:pt idx="1502">
                  <c:v>42.48</c:v>
                </c:pt>
                <c:pt idx="1503">
                  <c:v>41.01</c:v>
                </c:pt>
                <c:pt idx="1504">
                  <c:v>41.74</c:v>
                </c:pt>
                <c:pt idx="1505">
                  <c:v>39.53</c:v>
                </c:pt>
                <c:pt idx="1506">
                  <c:v>39.53</c:v>
                </c:pt>
                <c:pt idx="1507">
                  <c:v>39.53</c:v>
                </c:pt>
                <c:pt idx="1508">
                  <c:v>39.159999999999997</c:v>
                </c:pt>
                <c:pt idx="1509">
                  <c:v>37.68</c:v>
                </c:pt>
                <c:pt idx="1510">
                  <c:v>39.53</c:v>
                </c:pt>
                <c:pt idx="1511">
                  <c:v>38.049999999999997</c:v>
                </c:pt>
                <c:pt idx="1512">
                  <c:v>38.42</c:v>
                </c:pt>
                <c:pt idx="1513">
                  <c:v>39.53</c:v>
                </c:pt>
                <c:pt idx="1514">
                  <c:v>39.9</c:v>
                </c:pt>
                <c:pt idx="1515">
                  <c:v>36.57</c:v>
                </c:pt>
                <c:pt idx="1516">
                  <c:v>38.42</c:v>
                </c:pt>
                <c:pt idx="1517">
                  <c:v>37.31</c:v>
                </c:pt>
                <c:pt idx="1518">
                  <c:v>36.200000000000003</c:v>
                </c:pt>
                <c:pt idx="1519">
                  <c:v>38.79</c:v>
                </c:pt>
                <c:pt idx="1520">
                  <c:v>37.31</c:v>
                </c:pt>
                <c:pt idx="1521">
                  <c:v>38.42</c:v>
                </c:pt>
                <c:pt idx="1522">
                  <c:v>35.83</c:v>
                </c:pt>
                <c:pt idx="1523">
                  <c:v>37.31</c:v>
                </c:pt>
                <c:pt idx="1524">
                  <c:v>37.68</c:v>
                </c:pt>
                <c:pt idx="1525">
                  <c:v>36.200000000000003</c:v>
                </c:pt>
                <c:pt idx="1526">
                  <c:v>35.83</c:v>
                </c:pt>
                <c:pt idx="1527">
                  <c:v>36.94</c:v>
                </c:pt>
                <c:pt idx="1528">
                  <c:v>34.36</c:v>
                </c:pt>
                <c:pt idx="1529">
                  <c:v>35.090000000000003</c:v>
                </c:pt>
                <c:pt idx="1530">
                  <c:v>36.57</c:v>
                </c:pt>
                <c:pt idx="1531">
                  <c:v>34.729999999999997</c:v>
                </c:pt>
                <c:pt idx="1532">
                  <c:v>35.83</c:v>
                </c:pt>
                <c:pt idx="1533">
                  <c:v>35.83</c:v>
                </c:pt>
                <c:pt idx="1534">
                  <c:v>35.090000000000003</c:v>
                </c:pt>
                <c:pt idx="1535">
                  <c:v>32.14</c:v>
                </c:pt>
                <c:pt idx="1536">
                  <c:v>35.83</c:v>
                </c:pt>
                <c:pt idx="1537">
                  <c:v>34.729999999999997</c:v>
                </c:pt>
                <c:pt idx="1538">
                  <c:v>31.77</c:v>
                </c:pt>
                <c:pt idx="1539">
                  <c:v>32.51</c:v>
                </c:pt>
                <c:pt idx="1540">
                  <c:v>35.46</c:v>
                </c:pt>
                <c:pt idx="1541">
                  <c:v>34.36</c:v>
                </c:pt>
                <c:pt idx="1542">
                  <c:v>34.729999999999997</c:v>
                </c:pt>
                <c:pt idx="1543">
                  <c:v>33.619999999999997</c:v>
                </c:pt>
                <c:pt idx="1544">
                  <c:v>34.36</c:v>
                </c:pt>
                <c:pt idx="1545">
                  <c:v>34.36</c:v>
                </c:pt>
                <c:pt idx="1546">
                  <c:v>34.729999999999997</c:v>
                </c:pt>
                <c:pt idx="1547">
                  <c:v>33.25</c:v>
                </c:pt>
                <c:pt idx="1548">
                  <c:v>33.619999999999997</c:v>
                </c:pt>
                <c:pt idx="1549">
                  <c:v>33.25</c:v>
                </c:pt>
                <c:pt idx="1550">
                  <c:v>33.25</c:v>
                </c:pt>
                <c:pt idx="1551">
                  <c:v>33.25</c:v>
                </c:pt>
                <c:pt idx="1552">
                  <c:v>31.77</c:v>
                </c:pt>
                <c:pt idx="1553">
                  <c:v>32.51</c:v>
                </c:pt>
                <c:pt idx="1554">
                  <c:v>33.25</c:v>
                </c:pt>
                <c:pt idx="1555">
                  <c:v>32.880000000000003</c:v>
                </c:pt>
                <c:pt idx="1556">
                  <c:v>31.03</c:v>
                </c:pt>
                <c:pt idx="1557">
                  <c:v>31.4</c:v>
                </c:pt>
                <c:pt idx="1558">
                  <c:v>32.14</c:v>
                </c:pt>
                <c:pt idx="1559">
                  <c:v>31.4</c:v>
                </c:pt>
                <c:pt idx="1560">
                  <c:v>29.55</c:v>
                </c:pt>
                <c:pt idx="1561">
                  <c:v>31.4</c:v>
                </c:pt>
                <c:pt idx="1562">
                  <c:v>29.92</c:v>
                </c:pt>
                <c:pt idx="1563">
                  <c:v>30.66</c:v>
                </c:pt>
                <c:pt idx="1564">
                  <c:v>30.29</c:v>
                </c:pt>
                <c:pt idx="1565">
                  <c:v>30.29</c:v>
                </c:pt>
                <c:pt idx="1566">
                  <c:v>30.29</c:v>
                </c:pt>
                <c:pt idx="1567">
                  <c:v>29.92</c:v>
                </c:pt>
                <c:pt idx="1568">
                  <c:v>29.55</c:v>
                </c:pt>
                <c:pt idx="1569">
                  <c:v>29.92</c:v>
                </c:pt>
                <c:pt idx="1570">
                  <c:v>29.55</c:v>
                </c:pt>
                <c:pt idx="1571">
                  <c:v>29.55</c:v>
                </c:pt>
                <c:pt idx="1572">
                  <c:v>29.55</c:v>
                </c:pt>
                <c:pt idx="1573">
                  <c:v>29.18</c:v>
                </c:pt>
                <c:pt idx="1574">
                  <c:v>29.55</c:v>
                </c:pt>
                <c:pt idx="1575">
                  <c:v>28.81</c:v>
                </c:pt>
                <c:pt idx="1576">
                  <c:v>28.81</c:v>
                </c:pt>
                <c:pt idx="1577">
                  <c:v>28.45</c:v>
                </c:pt>
                <c:pt idx="1578">
                  <c:v>28.81</c:v>
                </c:pt>
                <c:pt idx="1579">
                  <c:v>28.45</c:v>
                </c:pt>
                <c:pt idx="1580">
                  <c:v>28.45</c:v>
                </c:pt>
                <c:pt idx="1581">
                  <c:v>28.81</c:v>
                </c:pt>
                <c:pt idx="1582">
                  <c:v>28.08</c:v>
                </c:pt>
                <c:pt idx="1583">
                  <c:v>28.45</c:v>
                </c:pt>
                <c:pt idx="1584">
                  <c:v>27.34</c:v>
                </c:pt>
                <c:pt idx="1585">
                  <c:v>27.34</c:v>
                </c:pt>
                <c:pt idx="1586">
                  <c:v>27.71</c:v>
                </c:pt>
                <c:pt idx="1587">
                  <c:v>26.97</c:v>
                </c:pt>
                <c:pt idx="1588">
                  <c:v>27.34</c:v>
                </c:pt>
                <c:pt idx="1589">
                  <c:v>26.97</c:v>
                </c:pt>
                <c:pt idx="1590">
                  <c:v>26.97</c:v>
                </c:pt>
                <c:pt idx="1591">
                  <c:v>27.34</c:v>
                </c:pt>
                <c:pt idx="1592">
                  <c:v>26.6</c:v>
                </c:pt>
                <c:pt idx="1593">
                  <c:v>26.6</c:v>
                </c:pt>
                <c:pt idx="1594">
                  <c:v>26.97</c:v>
                </c:pt>
                <c:pt idx="1595">
                  <c:v>26.6</c:v>
                </c:pt>
                <c:pt idx="1596">
                  <c:v>26.6</c:v>
                </c:pt>
                <c:pt idx="1597">
                  <c:v>26.23</c:v>
                </c:pt>
                <c:pt idx="1598">
                  <c:v>26.6</c:v>
                </c:pt>
                <c:pt idx="1599">
                  <c:v>26.6</c:v>
                </c:pt>
                <c:pt idx="1600">
                  <c:v>25.86</c:v>
                </c:pt>
                <c:pt idx="1601">
                  <c:v>25.12</c:v>
                </c:pt>
                <c:pt idx="1602">
                  <c:v>25.49</c:v>
                </c:pt>
                <c:pt idx="1603">
                  <c:v>25.86</c:v>
                </c:pt>
                <c:pt idx="1604">
                  <c:v>25.12</c:v>
                </c:pt>
                <c:pt idx="1605">
                  <c:v>24.75</c:v>
                </c:pt>
                <c:pt idx="1606">
                  <c:v>25.49</c:v>
                </c:pt>
                <c:pt idx="1607">
                  <c:v>24.75</c:v>
                </c:pt>
                <c:pt idx="1608">
                  <c:v>24.75</c:v>
                </c:pt>
                <c:pt idx="1609">
                  <c:v>24.75</c:v>
                </c:pt>
                <c:pt idx="1610">
                  <c:v>24.75</c:v>
                </c:pt>
                <c:pt idx="1611">
                  <c:v>24.38</c:v>
                </c:pt>
                <c:pt idx="1612">
                  <c:v>24.75</c:v>
                </c:pt>
                <c:pt idx="1613">
                  <c:v>24.38</c:v>
                </c:pt>
                <c:pt idx="1614">
                  <c:v>24.01</c:v>
                </c:pt>
                <c:pt idx="1615">
                  <c:v>24.01</c:v>
                </c:pt>
                <c:pt idx="1616">
                  <c:v>24.01</c:v>
                </c:pt>
                <c:pt idx="1617">
                  <c:v>24.01</c:v>
                </c:pt>
                <c:pt idx="1618">
                  <c:v>24.01</c:v>
                </c:pt>
                <c:pt idx="1619">
                  <c:v>24.01</c:v>
                </c:pt>
                <c:pt idx="1620">
                  <c:v>23.64</c:v>
                </c:pt>
                <c:pt idx="1621">
                  <c:v>23.64</c:v>
                </c:pt>
                <c:pt idx="1622">
                  <c:v>23.27</c:v>
                </c:pt>
                <c:pt idx="1623">
                  <c:v>22.9</c:v>
                </c:pt>
                <c:pt idx="1624">
                  <c:v>22.9</c:v>
                </c:pt>
                <c:pt idx="1625">
                  <c:v>22.53</c:v>
                </c:pt>
                <c:pt idx="1626">
                  <c:v>22.53</c:v>
                </c:pt>
                <c:pt idx="1627">
                  <c:v>22.53</c:v>
                </c:pt>
                <c:pt idx="1628">
                  <c:v>22.16</c:v>
                </c:pt>
                <c:pt idx="1629">
                  <c:v>22.9</c:v>
                </c:pt>
                <c:pt idx="1630">
                  <c:v>22.53</c:v>
                </c:pt>
                <c:pt idx="1631">
                  <c:v>22.16</c:v>
                </c:pt>
                <c:pt idx="1632">
                  <c:v>22.9</c:v>
                </c:pt>
                <c:pt idx="1633">
                  <c:v>22.16</c:v>
                </c:pt>
                <c:pt idx="1634">
                  <c:v>22.16</c:v>
                </c:pt>
                <c:pt idx="1635">
                  <c:v>22.16</c:v>
                </c:pt>
                <c:pt idx="1636">
                  <c:v>22.53</c:v>
                </c:pt>
                <c:pt idx="1637">
                  <c:v>21.43</c:v>
                </c:pt>
                <c:pt idx="1638">
                  <c:v>22.53</c:v>
                </c:pt>
                <c:pt idx="1639">
                  <c:v>21.8</c:v>
                </c:pt>
                <c:pt idx="1640">
                  <c:v>21.43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68768"/>
        <c:axId val="96770304"/>
      </c:scatterChart>
      <c:scatterChart>
        <c:scatterStyle val="smoothMarker"/>
        <c:varyColors val="0"/>
        <c:ser>
          <c:idx val="0"/>
          <c:order val="0"/>
          <c:tx>
            <c:strRef>
              <c:f>'Тест на стабильность Крос'!$C$4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 на стабильность Крос'!$B$5:$B$2366</c:f>
              <c:numCache>
                <c:formatCode>General</c:formatCode>
                <c:ptCount val="236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  <c:pt idx="2032">
                  <c:v>203.19999999999274</c:v>
                </c:pt>
                <c:pt idx="2033">
                  <c:v>203.29999999999274</c:v>
                </c:pt>
                <c:pt idx="2034">
                  <c:v>203.39999999999273</c:v>
                </c:pt>
                <c:pt idx="2035">
                  <c:v>203.49999999999272</c:v>
                </c:pt>
                <c:pt idx="2036">
                  <c:v>203.59999999999272</c:v>
                </c:pt>
                <c:pt idx="2037">
                  <c:v>203.69999999999271</c:v>
                </c:pt>
                <c:pt idx="2038">
                  <c:v>203.79999999999271</c:v>
                </c:pt>
                <c:pt idx="2039">
                  <c:v>203.8999999999927</c:v>
                </c:pt>
                <c:pt idx="2040">
                  <c:v>203.9999999999927</c:v>
                </c:pt>
                <c:pt idx="2041">
                  <c:v>204.09999999999269</c:v>
                </c:pt>
                <c:pt idx="2042">
                  <c:v>204.19999999999268</c:v>
                </c:pt>
                <c:pt idx="2043">
                  <c:v>204.29999999999268</c:v>
                </c:pt>
                <c:pt idx="2044">
                  <c:v>204.39999999999267</c:v>
                </c:pt>
                <c:pt idx="2045">
                  <c:v>204.49999999999267</c:v>
                </c:pt>
                <c:pt idx="2046">
                  <c:v>204.59999999999266</c:v>
                </c:pt>
                <c:pt idx="2047">
                  <c:v>204.69999999999266</c:v>
                </c:pt>
                <c:pt idx="2048">
                  <c:v>204.79999999999265</c:v>
                </c:pt>
                <c:pt idx="2049">
                  <c:v>204.89999999999264</c:v>
                </c:pt>
                <c:pt idx="2050">
                  <c:v>204.99999999999264</c:v>
                </c:pt>
                <c:pt idx="2051">
                  <c:v>205.09999999999263</c:v>
                </c:pt>
                <c:pt idx="2052">
                  <c:v>205.19999999999263</c:v>
                </c:pt>
                <c:pt idx="2053">
                  <c:v>205.29999999999262</c:v>
                </c:pt>
                <c:pt idx="2054">
                  <c:v>205.39999999999262</c:v>
                </c:pt>
                <c:pt idx="2055">
                  <c:v>205.49999999999261</c:v>
                </c:pt>
                <c:pt idx="2056">
                  <c:v>205.5999999999926</c:v>
                </c:pt>
                <c:pt idx="2057">
                  <c:v>205.6999999999926</c:v>
                </c:pt>
                <c:pt idx="2058">
                  <c:v>205.79999999999259</c:v>
                </c:pt>
                <c:pt idx="2059">
                  <c:v>205.89999999999259</c:v>
                </c:pt>
                <c:pt idx="2060">
                  <c:v>205.99999999999258</c:v>
                </c:pt>
                <c:pt idx="2061">
                  <c:v>206.09999999999258</c:v>
                </c:pt>
                <c:pt idx="2062">
                  <c:v>206.19999999999257</c:v>
                </c:pt>
                <c:pt idx="2063">
                  <c:v>206.29999999999256</c:v>
                </c:pt>
                <c:pt idx="2064">
                  <c:v>206.39999999999256</c:v>
                </c:pt>
                <c:pt idx="2065">
                  <c:v>206.49999999999255</c:v>
                </c:pt>
                <c:pt idx="2066">
                  <c:v>206.59999999999255</c:v>
                </c:pt>
                <c:pt idx="2067">
                  <c:v>206.69999999999254</c:v>
                </c:pt>
                <c:pt idx="2068">
                  <c:v>206.79999999999254</c:v>
                </c:pt>
                <c:pt idx="2069">
                  <c:v>206.89999999999253</c:v>
                </c:pt>
                <c:pt idx="2070">
                  <c:v>206.99999999999253</c:v>
                </c:pt>
                <c:pt idx="2071">
                  <c:v>207.09999999999252</c:v>
                </c:pt>
                <c:pt idx="2072">
                  <c:v>207.19999999999251</c:v>
                </c:pt>
                <c:pt idx="2073">
                  <c:v>207.29999999999251</c:v>
                </c:pt>
                <c:pt idx="2074">
                  <c:v>207.3999999999925</c:v>
                </c:pt>
                <c:pt idx="2075">
                  <c:v>207.4999999999925</c:v>
                </c:pt>
                <c:pt idx="2076">
                  <c:v>207.59999999999249</c:v>
                </c:pt>
                <c:pt idx="2077">
                  <c:v>207.69999999999249</c:v>
                </c:pt>
                <c:pt idx="2078">
                  <c:v>207.79999999999248</c:v>
                </c:pt>
                <c:pt idx="2079">
                  <c:v>207.89999999999247</c:v>
                </c:pt>
                <c:pt idx="2080">
                  <c:v>207.99999999999247</c:v>
                </c:pt>
                <c:pt idx="2081">
                  <c:v>208.09999999999246</c:v>
                </c:pt>
                <c:pt idx="2082">
                  <c:v>208.19999999999246</c:v>
                </c:pt>
                <c:pt idx="2083">
                  <c:v>208.29999999999245</c:v>
                </c:pt>
                <c:pt idx="2084">
                  <c:v>208.39999999999245</c:v>
                </c:pt>
                <c:pt idx="2085">
                  <c:v>208.49999999999244</c:v>
                </c:pt>
                <c:pt idx="2086">
                  <c:v>208.59999999999243</c:v>
                </c:pt>
                <c:pt idx="2087">
                  <c:v>208.69999999999243</c:v>
                </c:pt>
                <c:pt idx="2088">
                  <c:v>208.79999999999242</c:v>
                </c:pt>
                <c:pt idx="2089">
                  <c:v>208.89999999999242</c:v>
                </c:pt>
                <c:pt idx="2090">
                  <c:v>208.99999999999241</c:v>
                </c:pt>
                <c:pt idx="2091">
                  <c:v>209.09999999999241</c:v>
                </c:pt>
                <c:pt idx="2092">
                  <c:v>209.1999999999924</c:v>
                </c:pt>
                <c:pt idx="2093">
                  <c:v>209.29999999999239</c:v>
                </c:pt>
                <c:pt idx="2094">
                  <c:v>209.39999999999239</c:v>
                </c:pt>
                <c:pt idx="2095">
                  <c:v>209.49999999999238</c:v>
                </c:pt>
                <c:pt idx="2096">
                  <c:v>209.59999999999238</c:v>
                </c:pt>
                <c:pt idx="2097">
                  <c:v>209.69999999999237</c:v>
                </c:pt>
                <c:pt idx="2098">
                  <c:v>209.79999999999237</c:v>
                </c:pt>
                <c:pt idx="2099">
                  <c:v>209.89999999999236</c:v>
                </c:pt>
                <c:pt idx="2100">
                  <c:v>209.99999999999235</c:v>
                </c:pt>
                <c:pt idx="2101">
                  <c:v>210.09999999999235</c:v>
                </c:pt>
                <c:pt idx="2102">
                  <c:v>210.19999999999234</c:v>
                </c:pt>
                <c:pt idx="2103">
                  <c:v>210.29999999999234</c:v>
                </c:pt>
                <c:pt idx="2104">
                  <c:v>210.39999999999233</c:v>
                </c:pt>
                <c:pt idx="2105">
                  <c:v>210.49999999999233</c:v>
                </c:pt>
                <c:pt idx="2106">
                  <c:v>210.59999999999232</c:v>
                </c:pt>
                <c:pt idx="2107">
                  <c:v>210.69999999999231</c:v>
                </c:pt>
                <c:pt idx="2108">
                  <c:v>210.79999999999231</c:v>
                </c:pt>
                <c:pt idx="2109">
                  <c:v>210.8999999999923</c:v>
                </c:pt>
                <c:pt idx="2110">
                  <c:v>210.9999999999923</c:v>
                </c:pt>
                <c:pt idx="2111">
                  <c:v>211.09999999999229</c:v>
                </c:pt>
                <c:pt idx="2112">
                  <c:v>211.19999999999229</c:v>
                </c:pt>
                <c:pt idx="2113">
                  <c:v>211.29999999999228</c:v>
                </c:pt>
                <c:pt idx="2114">
                  <c:v>211.39999999999227</c:v>
                </c:pt>
                <c:pt idx="2115">
                  <c:v>211.49999999999227</c:v>
                </c:pt>
                <c:pt idx="2116">
                  <c:v>211.59999999999226</c:v>
                </c:pt>
                <c:pt idx="2117">
                  <c:v>211.69999999999226</c:v>
                </c:pt>
                <c:pt idx="2118">
                  <c:v>211.79999999999225</c:v>
                </c:pt>
                <c:pt idx="2119">
                  <c:v>211.89999999999225</c:v>
                </c:pt>
                <c:pt idx="2120">
                  <c:v>211.99999999999224</c:v>
                </c:pt>
                <c:pt idx="2121">
                  <c:v>212.09999999999224</c:v>
                </c:pt>
                <c:pt idx="2122">
                  <c:v>212.19999999999223</c:v>
                </c:pt>
                <c:pt idx="2123">
                  <c:v>212.29999999999222</c:v>
                </c:pt>
                <c:pt idx="2124">
                  <c:v>212.39999999999222</c:v>
                </c:pt>
                <c:pt idx="2125">
                  <c:v>212.49999999999221</c:v>
                </c:pt>
                <c:pt idx="2126">
                  <c:v>212.59999999999221</c:v>
                </c:pt>
                <c:pt idx="2127">
                  <c:v>212.6999999999922</c:v>
                </c:pt>
                <c:pt idx="2128">
                  <c:v>212.7999999999922</c:v>
                </c:pt>
                <c:pt idx="2129">
                  <c:v>212.89999999999219</c:v>
                </c:pt>
                <c:pt idx="2130">
                  <c:v>212.99999999999218</c:v>
                </c:pt>
                <c:pt idx="2131">
                  <c:v>213.09999999999218</c:v>
                </c:pt>
                <c:pt idx="2132">
                  <c:v>213.19999999999217</c:v>
                </c:pt>
                <c:pt idx="2133">
                  <c:v>213.29999999999217</c:v>
                </c:pt>
                <c:pt idx="2134">
                  <c:v>213.39999999999216</c:v>
                </c:pt>
                <c:pt idx="2135">
                  <c:v>213.49999999999216</c:v>
                </c:pt>
                <c:pt idx="2136">
                  <c:v>213.59999999999215</c:v>
                </c:pt>
                <c:pt idx="2137">
                  <c:v>213.69999999999214</c:v>
                </c:pt>
                <c:pt idx="2138">
                  <c:v>213.79999999999214</c:v>
                </c:pt>
                <c:pt idx="2139">
                  <c:v>213.89999999999213</c:v>
                </c:pt>
                <c:pt idx="2140">
                  <c:v>213.99999999999213</c:v>
                </c:pt>
                <c:pt idx="2141">
                  <c:v>214.09999999999212</c:v>
                </c:pt>
                <c:pt idx="2142">
                  <c:v>214.19999999999212</c:v>
                </c:pt>
                <c:pt idx="2143">
                  <c:v>214.29999999999211</c:v>
                </c:pt>
                <c:pt idx="2144">
                  <c:v>214.3999999999921</c:v>
                </c:pt>
                <c:pt idx="2145">
                  <c:v>214.4999999999921</c:v>
                </c:pt>
                <c:pt idx="2146">
                  <c:v>214.59999999999209</c:v>
                </c:pt>
                <c:pt idx="2147">
                  <c:v>214.69999999999209</c:v>
                </c:pt>
                <c:pt idx="2148">
                  <c:v>214.79999999999208</c:v>
                </c:pt>
                <c:pt idx="2149">
                  <c:v>214.89999999999208</c:v>
                </c:pt>
                <c:pt idx="2150">
                  <c:v>214.99999999999207</c:v>
                </c:pt>
                <c:pt idx="2151">
                  <c:v>215.09999999999206</c:v>
                </c:pt>
                <c:pt idx="2152">
                  <c:v>215.19999999999206</c:v>
                </c:pt>
                <c:pt idx="2153">
                  <c:v>215.29999999999205</c:v>
                </c:pt>
                <c:pt idx="2154">
                  <c:v>215.39999999999205</c:v>
                </c:pt>
                <c:pt idx="2155">
                  <c:v>215.49999999999204</c:v>
                </c:pt>
                <c:pt idx="2156">
                  <c:v>215.59999999999204</c:v>
                </c:pt>
                <c:pt idx="2157">
                  <c:v>215.69999999999203</c:v>
                </c:pt>
                <c:pt idx="2158">
                  <c:v>215.79999999999202</c:v>
                </c:pt>
                <c:pt idx="2159">
                  <c:v>215.89999999999202</c:v>
                </c:pt>
                <c:pt idx="2160">
                  <c:v>215.99999999999201</c:v>
                </c:pt>
                <c:pt idx="2161">
                  <c:v>216.09999999999201</c:v>
                </c:pt>
                <c:pt idx="2162">
                  <c:v>216.199999999992</c:v>
                </c:pt>
                <c:pt idx="2163">
                  <c:v>216.299999999992</c:v>
                </c:pt>
                <c:pt idx="2164">
                  <c:v>216.39999999999199</c:v>
                </c:pt>
                <c:pt idx="2165">
                  <c:v>216.49999999999199</c:v>
                </c:pt>
                <c:pt idx="2166">
                  <c:v>216.59999999999198</c:v>
                </c:pt>
                <c:pt idx="2167">
                  <c:v>216.69999999999197</c:v>
                </c:pt>
                <c:pt idx="2168">
                  <c:v>216.79999999999197</c:v>
                </c:pt>
                <c:pt idx="2169">
                  <c:v>216.89999999999196</c:v>
                </c:pt>
                <c:pt idx="2170">
                  <c:v>216.99999999999196</c:v>
                </c:pt>
                <c:pt idx="2171">
                  <c:v>217.09999999999195</c:v>
                </c:pt>
                <c:pt idx="2172">
                  <c:v>217.19999999999195</c:v>
                </c:pt>
                <c:pt idx="2173">
                  <c:v>217.29999999999194</c:v>
                </c:pt>
                <c:pt idx="2174">
                  <c:v>217.39999999999193</c:v>
                </c:pt>
                <c:pt idx="2175">
                  <c:v>217.49999999999193</c:v>
                </c:pt>
                <c:pt idx="2176">
                  <c:v>217.59999999999192</c:v>
                </c:pt>
                <c:pt idx="2177">
                  <c:v>217.69999999999192</c:v>
                </c:pt>
                <c:pt idx="2178">
                  <c:v>217.79999999999191</c:v>
                </c:pt>
                <c:pt idx="2179">
                  <c:v>217.89999999999191</c:v>
                </c:pt>
                <c:pt idx="2180">
                  <c:v>217.9999999999919</c:v>
                </c:pt>
                <c:pt idx="2181">
                  <c:v>218.09999999999189</c:v>
                </c:pt>
                <c:pt idx="2182">
                  <c:v>218.19999999999189</c:v>
                </c:pt>
                <c:pt idx="2183">
                  <c:v>218.29999999999188</c:v>
                </c:pt>
                <c:pt idx="2184">
                  <c:v>218.39999999999188</c:v>
                </c:pt>
                <c:pt idx="2185">
                  <c:v>218.49999999999187</c:v>
                </c:pt>
                <c:pt idx="2186">
                  <c:v>218.59999999999187</c:v>
                </c:pt>
                <c:pt idx="2187">
                  <c:v>218.69999999999186</c:v>
                </c:pt>
                <c:pt idx="2188">
                  <c:v>218.79999999999185</c:v>
                </c:pt>
                <c:pt idx="2189">
                  <c:v>218.89999999999185</c:v>
                </c:pt>
                <c:pt idx="2190">
                  <c:v>218.99999999999184</c:v>
                </c:pt>
                <c:pt idx="2191">
                  <c:v>219.09999999999184</c:v>
                </c:pt>
                <c:pt idx="2192">
                  <c:v>219.19999999999183</c:v>
                </c:pt>
                <c:pt idx="2193">
                  <c:v>219.29999999999183</c:v>
                </c:pt>
                <c:pt idx="2194">
                  <c:v>219.39999999999182</c:v>
                </c:pt>
                <c:pt idx="2195">
                  <c:v>219.49999999999181</c:v>
                </c:pt>
                <c:pt idx="2196">
                  <c:v>219.59999999999181</c:v>
                </c:pt>
                <c:pt idx="2197">
                  <c:v>219.6999999999918</c:v>
                </c:pt>
                <c:pt idx="2198">
                  <c:v>219.7999999999918</c:v>
                </c:pt>
                <c:pt idx="2199">
                  <c:v>219.89999999999179</c:v>
                </c:pt>
                <c:pt idx="2200">
                  <c:v>219.99999999999179</c:v>
                </c:pt>
                <c:pt idx="2201">
                  <c:v>220.09999999999178</c:v>
                </c:pt>
                <c:pt idx="2202">
                  <c:v>220.19999999999177</c:v>
                </c:pt>
                <c:pt idx="2203">
                  <c:v>220.29999999999177</c:v>
                </c:pt>
                <c:pt idx="2204">
                  <c:v>220.39999999999176</c:v>
                </c:pt>
                <c:pt idx="2205">
                  <c:v>220.49999999999176</c:v>
                </c:pt>
                <c:pt idx="2206">
                  <c:v>220.59999999999175</c:v>
                </c:pt>
                <c:pt idx="2207">
                  <c:v>220.69999999999175</c:v>
                </c:pt>
                <c:pt idx="2208">
                  <c:v>220.79999999999174</c:v>
                </c:pt>
                <c:pt idx="2209">
                  <c:v>220.89999999999173</c:v>
                </c:pt>
                <c:pt idx="2210">
                  <c:v>220.99999999999173</c:v>
                </c:pt>
                <c:pt idx="2211">
                  <c:v>221.09999999999172</c:v>
                </c:pt>
                <c:pt idx="2212">
                  <c:v>221.19999999999172</c:v>
                </c:pt>
                <c:pt idx="2213">
                  <c:v>221.29999999999171</c:v>
                </c:pt>
                <c:pt idx="2214">
                  <c:v>221.39999999999171</c:v>
                </c:pt>
                <c:pt idx="2215">
                  <c:v>221.4999999999917</c:v>
                </c:pt>
                <c:pt idx="2216">
                  <c:v>221.5999999999917</c:v>
                </c:pt>
                <c:pt idx="2217">
                  <c:v>221.69999999999169</c:v>
                </c:pt>
                <c:pt idx="2218">
                  <c:v>221.79999999999168</c:v>
                </c:pt>
                <c:pt idx="2219">
                  <c:v>221.89999999999168</c:v>
                </c:pt>
                <c:pt idx="2220">
                  <c:v>221.99999999999167</c:v>
                </c:pt>
                <c:pt idx="2221">
                  <c:v>222.09999999999167</c:v>
                </c:pt>
                <c:pt idx="2222">
                  <c:v>222.19999999999166</c:v>
                </c:pt>
                <c:pt idx="2223">
                  <c:v>222.29999999999166</c:v>
                </c:pt>
                <c:pt idx="2224">
                  <c:v>222.39999999999165</c:v>
                </c:pt>
                <c:pt idx="2225">
                  <c:v>222.49999999999164</c:v>
                </c:pt>
                <c:pt idx="2226">
                  <c:v>222.59999999999164</c:v>
                </c:pt>
                <c:pt idx="2227">
                  <c:v>222.69999999999163</c:v>
                </c:pt>
                <c:pt idx="2228">
                  <c:v>222.79999999999163</c:v>
                </c:pt>
                <c:pt idx="2229">
                  <c:v>222.89999999999162</c:v>
                </c:pt>
                <c:pt idx="2230">
                  <c:v>222.99999999999162</c:v>
                </c:pt>
                <c:pt idx="2231">
                  <c:v>223.09999999999161</c:v>
                </c:pt>
                <c:pt idx="2232">
                  <c:v>223.1999999999916</c:v>
                </c:pt>
                <c:pt idx="2233">
                  <c:v>223.2999999999916</c:v>
                </c:pt>
                <c:pt idx="2234">
                  <c:v>223.39999999999159</c:v>
                </c:pt>
                <c:pt idx="2235">
                  <c:v>223.49999999999159</c:v>
                </c:pt>
                <c:pt idx="2236">
                  <c:v>223.59999999999158</c:v>
                </c:pt>
                <c:pt idx="2237">
                  <c:v>223.69999999999158</c:v>
                </c:pt>
                <c:pt idx="2238">
                  <c:v>223.79999999999157</c:v>
                </c:pt>
                <c:pt idx="2239">
                  <c:v>223.89999999999156</c:v>
                </c:pt>
                <c:pt idx="2240">
                  <c:v>223.99999999999156</c:v>
                </c:pt>
                <c:pt idx="2241">
                  <c:v>224.09999999999155</c:v>
                </c:pt>
                <c:pt idx="2242">
                  <c:v>224.19999999999155</c:v>
                </c:pt>
                <c:pt idx="2243">
                  <c:v>224.29999999999154</c:v>
                </c:pt>
                <c:pt idx="2244">
                  <c:v>224.39999999999154</c:v>
                </c:pt>
                <c:pt idx="2245">
                  <c:v>224.49999999999153</c:v>
                </c:pt>
                <c:pt idx="2246">
                  <c:v>224.59999999999152</c:v>
                </c:pt>
                <c:pt idx="2247">
                  <c:v>224.69999999999152</c:v>
                </c:pt>
                <c:pt idx="2248">
                  <c:v>224.79999999999151</c:v>
                </c:pt>
                <c:pt idx="2249">
                  <c:v>224.89999999999151</c:v>
                </c:pt>
                <c:pt idx="2250">
                  <c:v>224.9999999999915</c:v>
                </c:pt>
                <c:pt idx="2251">
                  <c:v>225.0999999999915</c:v>
                </c:pt>
                <c:pt idx="2252">
                  <c:v>225.19999999999149</c:v>
                </c:pt>
                <c:pt idx="2253">
                  <c:v>225.29999999999148</c:v>
                </c:pt>
                <c:pt idx="2254">
                  <c:v>225.39999999999148</c:v>
                </c:pt>
                <c:pt idx="2255">
                  <c:v>225.49999999999147</c:v>
                </c:pt>
                <c:pt idx="2256">
                  <c:v>225.59999999999147</c:v>
                </c:pt>
                <c:pt idx="2257">
                  <c:v>225.69999999999146</c:v>
                </c:pt>
                <c:pt idx="2258">
                  <c:v>225.79999999999146</c:v>
                </c:pt>
                <c:pt idx="2259">
                  <c:v>225.89999999999145</c:v>
                </c:pt>
                <c:pt idx="2260">
                  <c:v>225.99999999999145</c:v>
                </c:pt>
                <c:pt idx="2261">
                  <c:v>226.09999999999144</c:v>
                </c:pt>
                <c:pt idx="2262">
                  <c:v>226.19999999999143</c:v>
                </c:pt>
                <c:pt idx="2263">
                  <c:v>226.29999999999143</c:v>
                </c:pt>
                <c:pt idx="2264">
                  <c:v>226.39999999999142</c:v>
                </c:pt>
                <c:pt idx="2265">
                  <c:v>226.49999999999142</c:v>
                </c:pt>
                <c:pt idx="2266">
                  <c:v>226.59999999999141</c:v>
                </c:pt>
                <c:pt idx="2267">
                  <c:v>226.69999999999141</c:v>
                </c:pt>
                <c:pt idx="2268">
                  <c:v>226.7999999999914</c:v>
                </c:pt>
                <c:pt idx="2269">
                  <c:v>226.89999999999139</c:v>
                </c:pt>
                <c:pt idx="2270">
                  <c:v>226.99999999999139</c:v>
                </c:pt>
                <c:pt idx="2271">
                  <c:v>227.09999999999138</c:v>
                </c:pt>
                <c:pt idx="2272">
                  <c:v>227.19999999999138</c:v>
                </c:pt>
                <c:pt idx="2273">
                  <c:v>227.29999999999137</c:v>
                </c:pt>
                <c:pt idx="2274">
                  <c:v>227.39999999999137</c:v>
                </c:pt>
                <c:pt idx="2275">
                  <c:v>227.49999999999136</c:v>
                </c:pt>
                <c:pt idx="2276">
                  <c:v>227.59999999999135</c:v>
                </c:pt>
                <c:pt idx="2277">
                  <c:v>227.69999999999135</c:v>
                </c:pt>
                <c:pt idx="2278">
                  <c:v>227.79999999999134</c:v>
                </c:pt>
                <c:pt idx="2279">
                  <c:v>227.89999999999134</c:v>
                </c:pt>
                <c:pt idx="2280">
                  <c:v>227.99999999999133</c:v>
                </c:pt>
                <c:pt idx="2281">
                  <c:v>228.09999999999133</c:v>
                </c:pt>
                <c:pt idx="2282">
                  <c:v>228.19999999999132</c:v>
                </c:pt>
                <c:pt idx="2283">
                  <c:v>228.29999999999131</c:v>
                </c:pt>
                <c:pt idx="2284">
                  <c:v>228.39999999999131</c:v>
                </c:pt>
                <c:pt idx="2285">
                  <c:v>228.4999999999913</c:v>
                </c:pt>
                <c:pt idx="2286">
                  <c:v>228.5999999999913</c:v>
                </c:pt>
                <c:pt idx="2287">
                  <c:v>228.69999999999129</c:v>
                </c:pt>
                <c:pt idx="2288">
                  <c:v>228.79999999999129</c:v>
                </c:pt>
                <c:pt idx="2289">
                  <c:v>228.89999999999128</c:v>
                </c:pt>
                <c:pt idx="2290">
                  <c:v>228.99999999999127</c:v>
                </c:pt>
                <c:pt idx="2291">
                  <c:v>229.09999999999127</c:v>
                </c:pt>
                <c:pt idx="2292">
                  <c:v>229.19999999999126</c:v>
                </c:pt>
                <c:pt idx="2293">
                  <c:v>229.29999999999126</c:v>
                </c:pt>
                <c:pt idx="2294">
                  <c:v>229.39999999999125</c:v>
                </c:pt>
                <c:pt idx="2295">
                  <c:v>229.49999999999125</c:v>
                </c:pt>
                <c:pt idx="2296">
                  <c:v>229.59999999999124</c:v>
                </c:pt>
                <c:pt idx="2297">
                  <c:v>229.69999999999123</c:v>
                </c:pt>
                <c:pt idx="2298">
                  <c:v>229.79999999999123</c:v>
                </c:pt>
                <c:pt idx="2299">
                  <c:v>229.89999999999122</c:v>
                </c:pt>
                <c:pt idx="2300">
                  <c:v>229.99999999999122</c:v>
                </c:pt>
                <c:pt idx="2301">
                  <c:v>230.09999999999121</c:v>
                </c:pt>
                <c:pt idx="2302">
                  <c:v>230.19999999999121</c:v>
                </c:pt>
                <c:pt idx="2303">
                  <c:v>230.2999999999912</c:v>
                </c:pt>
                <c:pt idx="2304">
                  <c:v>230.39999999999119</c:v>
                </c:pt>
                <c:pt idx="2305">
                  <c:v>230.49999999999119</c:v>
                </c:pt>
                <c:pt idx="2306">
                  <c:v>230.59999999999118</c:v>
                </c:pt>
                <c:pt idx="2307">
                  <c:v>230.69999999999118</c:v>
                </c:pt>
                <c:pt idx="2308">
                  <c:v>230.79999999999117</c:v>
                </c:pt>
                <c:pt idx="2309">
                  <c:v>230.89999999999117</c:v>
                </c:pt>
                <c:pt idx="2310">
                  <c:v>230.99999999999116</c:v>
                </c:pt>
                <c:pt idx="2311">
                  <c:v>231.09999999999116</c:v>
                </c:pt>
                <c:pt idx="2312">
                  <c:v>231.19999999999115</c:v>
                </c:pt>
                <c:pt idx="2313">
                  <c:v>231.29999999999114</c:v>
                </c:pt>
                <c:pt idx="2314">
                  <c:v>231.39999999999114</c:v>
                </c:pt>
                <c:pt idx="2315">
                  <c:v>231.49999999999113</c:v>
                </c:pt>
                <c:pt idx="2316">
                  <c:v>231.59999999999113</c:v>
                </c:pt>
                <c:pt idx="2317">
                  <c:v>231.69999999999112</c:v>
                </c:pt>
                <c:pt idx="2318">
                  <c:v>231.79999999999112</c:v>
                </c:pt>
                <c:pt idx="2319">
                  <c:v>231.89999999999111</c:v>
                </c:pt>
                <c:pt idx="2320">
                  <c:v>231.9999999999911</c:v>
                </c:pt>
                <c:pt idx="2321">
                  <c:v>232.0999999999911</c:v>
                </c:pt>
                <c:pt idx="2322">
                  <c:v>232.19999999999109</c:v>
                </c:pt>
                <c:pt idx="2323">
                  <c:v>232.29999999999109</c:v>
                </c:pt>
                <c:pt idx="2324">
                  <c:v>232.39999999999108</c:v>
                </c:pt>
                <c:pt idx="2325">
                  <c:v>232.49999999999108</c:v>
                </c:pt>
                <c:pt idx="2326">
                  <c:v>232.59999999999107</c:v>
                </c:pt>
                <c:pt idx="2327">
                  <c:v>232.69999999999106</c:v>
                </c:pt>
                <c:pt idx="2328">
                  <c:v>232.79999999999106</c:v>
                </c:pt>
                <c:pt idx="2329">
                  <c:v>232.89999999999105</c:v>
                </c:pt>
                <c:pt idx="2330">
                  <c:v>232.99999999999105</c:v>
                </c:pt>
                <c:pt idx="2331">
                  <c:v>233.09999999999104</c:v>
                </c:pt>
                <c:pt idx="2332">
                  <c:v>233.19999999999104</c:v>
                </c:pt>
                <c:pt idx="2333">
                  <c:v>233.29999999999103</c:v>
                </c:pt>
                <c:pt idx="2334">
                  <c:v>233.39999999999102</c:v>
                </c:pt>
                <c:pt idx="2335">
                  <c:v>233.49999999999102</c:v>
                </c:pt>
                <c:pt idx="2336">
                  <c:v>233.59999999999101</c:v>
                </c:pt>
                <c:pt idx="2337">
                  <c:v>233.69999999999101</c:v>
                </c:pt>
                <c:pt idx="2338">
                  <c:v>233.799999999991</c:v>
                </c:pt>
                <c:pt idx="2339">
                  <c:v>233.899999999991</c:v>
                </c:pt>
                <c:pt idx="2340">
                  <c:v>233.99999999999099</c:v>
                </c:pt>
                <c:pt idx="2341">
                  <c:v>234.09999999999098</c:v>
                </c:pt>
                <c:pt idx="2342">
                  <c:v>234.19999999999098</c:v>
                </c:pt>
                <c:pt idx="2343">
                  <c:v>234.29999999999097</c:v>
                </c:pt>
                <c:pt idx="2344">
                  <c:v>234.39999999999097</c:v>
                </c:pt>
                <c:pt idx="2345">
                  <c:v>234.49999999999096</c:v>
                </c:pt>
                <c:pt idx="2346">
                  <c:v>234.59999999999096</c:v>
                </c:pt>
                <c:pt idx="2347">
                  <c:v>234.69999999999095</c:v>
                </c:pt>
                <c:pt idx="2348">
                  <c:v>234.79999999999094</c:v>
                </c:pt>
                <c:pt idx="2349">
                  <c:v>234.89999999999094</c:v>
                </c:pt>
                <c:pt idx="2350">
                  <c:v>234.99999999999093</c:v>
                </c:pt>
                <c:pt idx="2351">
                  <c:v>235.09999999999093</c:v>
                </c:pt>
                <c:pt idx="2352">
                  <c:v>235.19999999999092</c:v>
                </c:pt>
                <c:pt idx="2353">
                  <c:v>235.29999999999092</c:v>
                </c:pt>
                <c:pt idx="2354">
                  <c:v>235.39999999999091</c:v>
                </c:pt>
                <c:pt idx="2355">
                  <c:v>235.49999999999091</c:v>
                </c:pt>
                <c:pt idx="2356">
                  <c:v>235.5999999999909</c:v>
                </c:pt>
                <c:pt idx="2357">
                  <c:v>235.69999999999089</c:v>
                </c:pt>
                <c:pt idx="2358">
                  <c:v>235.79999999999089</c:v>
                </c:pt>
                <c:pt idx="2359">
                  <c:v>235.89999999999088</c:v>
                </c:pt>
                <c:pt idx="2360">
                  <c:v>235.99999999999088</c:v>
                </c:pt>
                <c:pt idx="2361">
                  <c:v>236.09999999999087</c:v>
                </c:pt>
              </c:numCache>
            </c:numRef>
          </c:xVal>
          <c:yVal>
            <c:numRef>
              <c:f>'Тест на стабильность Крос'!$C$5:$C$2366</c:f>
              <c:numCache>
                <c:formatCode>General</c:formatCode>
                <c:ptCount val="2362"/>
                <c:pt idx="0">
                  <c:v>27.64</c:v>
                </c:pt>
                <c:pt idx="1">
                  <c:v>27.72</c:v>
                </c:pt>
                <c:pt idx="2">
                  <c:v>28.12</c:v>
                </c:pt>
                <c:pt idx="3">
                  <c:v>28.75</c:v>
                </c:pt>
                <c:pt idx="4">
                  <c:v>29.44</c:v>
                </c:pt>
                <c:pt idx="5">
                  <c:v>30.23</c:v>
                </c:pt>
                <c:pt idx="6">
                  <c:v>31.06</c:v>
                </c:pt>
                <c:pt idx="7">
                  <c:v>32.03</c:v>
                </c:pt>
                <c:pt idx="8">
                  <c:v>33.06</c:v>
                </c:pt>
                <c:pt idx="9">
                  <c:v>33.840000000000003</c:v>
                </c:pt>
                <c:pt idx="10">
                  <c:v>34.69</c:v>
                </c:pt>
                <c:pt idx="11">
                  <c:v>35.56</c:v>
                </c:pt>
                <c:pt idx="12">
                  <c:v>36.25</c:v>
                </c:pt>
                <c:pt idx="13">
                  <c:v>37.11</c:v>
                </c:pt>
                <c:pt idx="14">
                  <c:v>37.93</c:v>
                </c:pt>
                <c:pt idx="15">
                  <c:v>38.85</c:v>
                </c:pt>
                <c:pt idx="16">
                  <c:v>39.880000000000003</c:v>
                </c:pt>
                <c:pt idx="17">
                  <c:v>40.74</c:v>
                </c:pt>
                <c:pt idx="18">
                  <c:v>41.72</c:v>
                </c:pt>
                <c:pt idx="19">
                  <c:v>42.62</c:v>
                </c:pt>
                <c:pt idx="20">
                  <c:v>43.57</c:v>
                </c:pt>
                <c:pt idx="21">
                  <c:v>44.54</c:v>
                </c:pt>
                <c:pt idx="22">
                  <c:v>45.73</c:v>
                </c:pt>
                <c:pt idx="23">
                  <c:v>46.72</c:v>
                </c:pt>
                <c:pt idx="24">
                  <c:v>47.65</c:v>
                </c:pt>
                <c:pt idx="25">
                  <c:v>48.55</c:v>
                </c:pt>
                <c:pt idx="26">
                  <c:v>49.42</c:v>
                </c:pt>
                <c:pt idx="27">
                  <c:v>50.18</c:v>
                </c:pt>
                <c:pt idx="28">
                  <c:v>51.12</c:v>
                </c:pt>
                <c:pt idx="29">
                  <c:v>51.89</c:v>
                </c:pt>
                <c:pt idx="30">
                  <c:v>52.67</c:v>
                </c:pt>
                <c:pt idx="31">
                  <c:v>53.49</c:v>
                </c:pt>
                <c:pt idx="32">
                  <c:v>54.25</c:v>
                </c:pt>
                <c:pt idx="33">
                  <c:v>55</c:v>
                </c:pt>
                <c:pt idx="34">
                  <c:v>55.74</c:v>
                </c:pt>
                <c:pt idx="35">
                  <c:v>56.42</c:v>
                </c:pt>
                <c:pt idx="36">
                  <c:v>57.14</c:v>
                </c:pt>
                <c:pt idx="37">
                  <c:v>57.92</c:v>
                </c:pt>
                <c:pt idx="38">
                  <c:v>58.64</c:v>
                </c:pt>
                <c:pt idx="39">
                  <c:v>59.35</c:v>
                </c:pt>
                <c:pt idx="40">
                  <c:v>59.94</c:v>
                </c:pt>
                <c:pt idx="41">
                  <c:v>60.7</c:v>
                </c:pt>
                <c:pt idx="42">
                  <c:v>61.35</c:v>
                </c:pt>
                <c:pt idx="43">
                  <c:v>61.96</c:v>
                </c:pt>
                <c:pt idx="44">
                  <c:v>62.68</c:v>
                </c:pt>
                <c:pt idx="45">
                  <c:v>63.33</c:v>
                </c:pt>
                <c:pt idx="46">
                  <c:v>63.91</c:v>
                </c:pt>
                <c:pt idx="47">
                  <c:v>64.569999999999993</c:v>
                </c:pt>
                <c:pt idx="48">
                  <c:v>65.13</c:v>
                </c:pt>
                <c:pt idx="49">
                  <c:v>65.680000000000007</c:v>
                </c:pt>
                <c:pt idx="50">
                  <c:v>66.22</c:v>
                </c:pt>
                <c:pt idx="51">
                  <c:v>66.91</c:v>
                </c:pt>
                <c:pt idx="52">
                  <c:v>67.28</c:v>
                </c:pt>
                <c:pt idx="53">
                  <c:v>67.81</c:v>
                </c:pt>
                <c:pt idx="54">
                  <c:v>68.33</c:v>
                </c:pt>
                <c:pt idx="55">
                  <c:v>68.84</c:v>
                </c:pt>
                <c:pt idx="56">
                  <c:v>69.31</c:v>
                </c:pt>
                <c:pt idx="57">
                  <c:v>69.75</c:v>
                </c:pt>
                <c:pt idx="58">
                  <c:v>71.11</c:v>
                </c:pt>
                <c:pt idx="59">
                  <c:v>71.36</c:v>
                </c:pt>
                <c:pt idx="60">
                  <c:v>71.58</c:v>
                </c:pt>
                <c:pt idx="61">
                  <c:v>71.77</c:v>
                </c:pt>
                <c:pt idx="62">
                  <c:v>71.97</c:v>
                </c:pt>
                <c:pt idx="63">
                  <c:v>72.260000000000005</c:v>
                </c:pt>
                <c:pt idx="64">
                  <c:v>72.59</c:v>
                </c:pt>
                <c:pt idx="65">
                  <c:v>73.06</c:v>
                </c:pt>
                <c:pt idx="66">
                  <c:v>73.37</c:v>
                </c:pt>
                <c:pt idx="67">
                  <c:v>73.77</c:v>
                </c:pt>
                <c:pt idx="68">
                  <c:v>74.08</c:v>
                </c:pt>
                <c:pt idx="69">
                  <c:v>74.36</c:v>
                </c:pt>
                <c:pt idx="70">
                  <c:v>74.7</c:v>
                </c:pt>
                <c:pt idx="71">
                  <c:v>74.92</c:v>
                </c:pt>
                <c:pt idx="72">
                  <c:v>75.22</c:v>
                </c:pt>
                <c:pt idx="73">
                  <c:v>75.47</c:v>
                </c:pt>
                <c:pt idx="74">
                  <c:v>75.72</c:v>
                </c:pt>
                <c:pt idx="75">
                  <c:v>75.959999999999994</c:v>
                </c:pt>
                <c:pt idx="76">
                  <c:v>76.150000000000006</c:v>
                </c:pt>
                <c:pt idx="77">
                  <c:v>76.38</c:v>
                </c:pt>
                <c:pt idx="78">
                  <c:v>76.569999999999993</c:v>
                </c:pt>
                <c:pt idx="79">
                  <c:v>76.84</c:v>
                </c:pt>
                <c:pt idx="80">
                  <c:v>76.98</c:v>
                </c:pt>
                <c:pt idx="81">
                  <c:v>77.22</c:v>
                </c:pt>
                <c:pt idx="82">
                  <c:v>77.39</c:v>
                </c:pt>
                <c:pt idx="83">
                  <c:v>77.680000000000007</c:v>
                </c:pt>
                <c:pt idx="84">
                  <c:v>77.86</c:v>
                </c:pt>
                <c:pt idx="85">
                  <c:v>78.069999999999993</c:v>
                </c:pt>
                <c:pt idx="86">
                  <c:v>78.28</c:v>
                </c:pt>
                <c:pt idx="87">
                  <c:v>78.430000000000007</c:v>
                </c:pt>
                <c:pt idx="88">
                  <c:v>78.52</c:v>
                </c:pt>
                <c:pt idx="89">
                  <c:v>78.75</c:v>
                </c:pt>
                <c:pt idx="90">
                  <c:v>78.959999999999994</c:v>
                </c:pt>
                <c:pt idx="91">
                  <c:v>78.959999999999994</c:v>
                </c:pt>
                <c:pt idx="92">
                  <c:v>79.13</c:v>
                </c:pt>
                <c:pt idx="93">
                  <c:v>79.34</c:v>
                </c:pt>
                <c:pt idx="94">
                  <c:v>79.36</c:v>
                </c:pt>
                <c:pt idx="95">
                  <c:v>79.58</c:v>
                </c:pt>
                <c:pt idx="96">
                  <c:v>79.72</c:v>
                </c:pt>
                <c:pt idx="97">
                  <c:v>79.81</c:v>
                </c:pt>
                <c:pt idx="98">
                  <c:v>79.91</c:v>
                </c:pt>
                <c:pt idx="99">
                  <c:v>80.03</c:v>
                </c:pt>
                <c:pt idx="100">
                  <c:v>80.19</c:v>
                </c:pt>
                <c:pt idx="101">
                  <c:v>80.290000000000006</c:v>
                </c:pt>
                <c:pt idx="102">
                  <c:v>80.42</c:v>
                </c:pt>
                <c:pt idx="103">
                  <c:v>80.52</c:v>
                </c:pt>
                <c:pt idx="104">
                  <c:v>80.680000000000007</c:v>
                </c:pt>
                <c:pt idx="105">
                  <c:v>80.78</c:v>
                </c:pt>
                <c:pt idx="106">
                  <c:v>80.84</c:v>
                </c:pt>
                <c:pt idx="107">
                  <c:v>80.849999999999994</c:v>
                </c:pt>
                <c:pt idx="108">
                  <c:v>81.010000000000005</c:v>
                </c:pt>
                <c:pt idx="109">
                  <c:v>81.11</c:v>
                </c:pt>
                <c:pt idx="110">
                  <c:v>81.16</c:v>
                </c:pt>
                <c:pt idx="111">
                  <c:v>81.23</c:v>
                </c:pt>
                <c:pt idx="112">
                  <c:v>81.38</c:v>
                </c:pt>
                <c:pt idx="113">
                  <c:v>81.45</c:v>
                </c:pt>
                <c:pt idx="114">
                  <c:v>81.540000000000006</c:v>
                </c:pt>
                <c:pt idx="115">
                  <c:v>81.62</c:v>
                </c:pt>
                <c:pt idx="116">
                  <c:v>81.72</c:v>
                </c:pt>
                <c:pt idx="117">
                  <c:v>81.86</c:v>
                </c:pt>
                <c:pt idx="118">
                  <c:v>81.94</c:v>
                </c:pt>
                <c:pt idx="119">
                  <c:v>82.03</c:v>
                </c:pt>
                <c:pt idx="120">
                  <c:v>82.08</c:v>
                </c:pt>
                <c:pt idx="121">
                  <c:v>82.14</c:v>
                </c:pt>
                <c:pt idx="122">
                  <c:v>82.22</c:v>
                </c:pt>
                <c:pt idx="123">
                  <c:v>82.22</c:v>
                </c:pt>
                <c:pt idx="124">
                  <c:v>82.28</c:v>
                </c:pt>
                <c:pt idx="125">
                  <c:v>82.33</c:v>
                </c:pt>
                <c:pt idx="126">
                  <c:v>82.38</c:v>
                </c:pt>
                <c:pt idx="127">
                  <c:v>82.4</c:v>
                </c:pt>
                <c:pt idx="128">
                  <c:v>82.47</c:v>
                </c:pt>
                <c:pt idx="129">
                  <c:v>82.49</c:v>
                </c:pt>
                <c:pt idx="130">
                  <c:v>82.61</c:v>
                </c:pt>
                <c:pt idx="131">
                  <c:v>82.57</c:v>
                </c:pt>
                <c:pt idx="132">
                  <c:v>82.61</c:v>
                </c:pt>
                <c:pt idx="133">
                  <c:v>82.64</c:v>
                </c:pt>
                <c:pt idx="134">
                  <c:v>82.75</c:v>
                </c:pt>
                <c:pt idx="135">
                  <c:v>82.75</c:v>
                </c:pt>
                <c:pt idx="136">
                  <c:v>82.84</c:v>
                </c:pt>
                <c:pt idx="137">
                  <c:v>82.8</c:v>
                </c:pt>
                <c:pt idx="138">
                  <c:v>82.84</c:v>
                </c:pt>
                <c:pt idx="139">
                  <c:v>82.84</c:v>
                </c:pt>
                <c:pt idx="140">
                  <c:v>82.98</c:v>
                </c:pt>
                <c:pt idx="141">
                  <c:v>82.96</c:v>
                </c:pt>
                <c:pt idx="142">
                  <c:v>82.96</c:v>
                </c:pt>
                <c:pt idx="143">
                  <c:v>82.98</c:v>
                </c:pt>
                <c:pt idx="144">
                  <c:v>83.12</c:v>
                </c:pt>
                <c:pt idx="145">
                  <c:v>83.01</c:v>
                </c:pt>
                <c:pt idx="146">
                  <c:v>83.1</c:v>
                </c:pt>
                <c:pt idx="147">
                  <c:v>83.15</c:v>
                </c:pt>
                <c:pt idx="148">
                  <c:v>83.13</c:v>
                </c:pt>
                <c:pt idx="149">
                  <c:v>83.15</c:v>
                </c:pt>
                <c:pt idx="150">
                  <c:v>83.18</c:v>
                </c:pt>
                <c:pt idx="151">
                  <c:v>83.18</c:v>
                </c:pt>
                <c:pt idx="152">
                  <c:v>83.29</c:v>
                </c:pt>
                <c:pt idx="153">
                  <c:v>83.22</c:v>
                </c:pt>
                <c:pt idx="154">
                  <c:v>83.32</c:v>
                </c:pt>
                <c:pt idx="155">
                  <c:v>83.36</c:v>
                </c:pt>
                <c:pt idx="156">
                  <c:v>83.43</c:v>
                </c:pt>
                <c:pt idx="157">
                  <c:v>83.48</c:v>
                </c:pt>
                <c:pt idx="158">
                  <c:v>83.53</c:v>
                </c:pt>
                <c:pt idx="159">
                  <c:v>83.55</c:v>
                </c:pt>
                <c:pt idx="160">
                  <c:v>83.6</c:v>
                </c:pt>
                <c:pt idx="161">
                  <c:v>83.62</c:v>
                </c:pt>
                <c:pt idx="162">
                  <c:v>83.63</c:v>
                </c:pt>
                <c:pt idx="163">
                  <c:v>83.6</c:v>
                </c:pt>
                <c:pt idx="164">
                  <c:v>83.7</c:v>
                </c:pt>
                <c:pt idx="165">
                  <c:v>83.7</c:v>
                </c:pt>
                <c:pt idx="166">
                  <c:v>83.7</c:v>
                </c:pt>
                <c:pt idx="167">
                  <c:v>83.75</c:v>
                </c:pt>
                <c:pt idx="168">
                  <c:v>83.74</c:v>
                </c:pt>
                <c:pt idx="169">
                  <c:v>83.74</c:v>
                </c:pt>
                <c:pt idx="170">
                  <c:v>83.81</c:v>
                </c:pt>
                <c:pt idx="171">
                  <c:v>83.79</c:v>
                </c:pt>
                <c:pt idx="172">
                  <c:v>83.81</c:v>
                </c:pt>
                <c:pt idx="173">
                  <c:v>83.82</c:v>
                </c:pt>
                <c:pt idx="174">
                  <c:v>83.79</c:v>
                </c:pt>
                <c:pt idx="175">
                  <c:v>83.81</c:v>
                </c:pt>
                <c:pt idx="176">
                  <c:v>83.81</c:v>
                </c:pt>
                <c:pt idx="177">
                  <c:v>83.87</c:v>
                </c:pt>
                <c:pt idx="178">
                  <c:v>83.96</c:v>
                </c:pt>
                <c:pt idx="179">
                  <c:v>83.91</c:v>
                </c:pt>
                <c:pt idx="180">
                  <c:v>83.91</c:v>
                </c:pt>
                <c:pt idx="181">
                  <c:v>83.89</c:v>
                </c:pt>
                <c:pt idx="182">
                  <c:v>83.91</c:v>
                </c:pt>
                <c:pt idx="183">
                  <c:v>83.91</c:v>
                </c:pt>
                <c:pt idx="184">
                  <c:v>83.91</c:v>
                </c:pt>
                <c:pt idx="185">
                  <c:v>83.89</c:v>
                </c:pt>
                <c:pt idx="186">
                  <c:v>83.91</c:v>
                </c:pt>
                <c:pt idx="187">
                  <c:v>83.89</c:v>
                </c:pt>
                <c:pt idx="188">
                  <c:v>83.96</c:v>
                </c:pt>
                <c:pt idx="189">
                  <c:v>83.94</c:v>
                </c:pt>
                <c:pt idx="190">
                  <c:v>83.91</c:v>
                </c:pt>
                <c:pt idx="191">
                  <c:v>83.93</c:v>
                </c:pt>
                <c:pt idx="192">
                  <c:v>83.91</c:v>
                </c:pt>
                <c:pt idx="193">
                  <c:v>83.96</c:v>
                </c:pt>
                <c:pt idx="194">
                  <c:v>83.94</c:v>
                </c:pt>
                <c:pt idx="195">
                  <c:v>83.98</c:v>
                </c:pt>
                <c:pt idx="196">
                  <c:v>83.98</c:v>
                </c:pt>
                <c:pt idx="197">
                  <c:v>83.93</c:v>
                </c:pt>
                <c:pt idx="198">
                  <c:v>83.93</c:v>
                </c:pt>
                <c:pt idx="199">
                  <c:v>83.93</c:v>
                </c:pt>
                <c:pt idx="200">
                  <c:v>83.96</c:v>
                </c:pt>
                <c:pt idx="201">
                  <c:v>83.94</c:v>
                </c:pt>
                <c:pt idx="202">
                  <c:v>83.98</c:v>
                </c:pt>
                <c:pt idx="203">
                  <c:v>83.98</c:v>
                </c:pt>
                <c:pt idx="204">
                  <c:v>83.98</c:v>
                </c:pt>
                <c:pt idx="205">
                  <c:v>83.94</c:v>
                </c:pt>
                <c:pt idx="206">
                  <c:v>84.03</c:v>
                </c:pt>
                <c:pt idx="207">
                  <c:v>83.98</c:v>
                </c:pt>
                <c:pt idx="208">
                  <c:v>84</c:v>
                </c:pt>
                <c:pt idx="209">
                  <c:v>84.01</c:v>
                </c:pt>
                <c:pt idx="210">
                  <c:v>84.07</c:v>
                </c:pt>
                <c:pt idx="211">
                  <c:v>83.98</c:v>
                </c:pt>
                <c:pt idx="212">
                  <c:v>84.05</c:v>
                </c:pt>
                <c:pt idx="213">
                  <c:v>84.03</c:v>
                </c:pt>
                <c:pt idx="214">
                  <c:v>84.03</c:v>
                </c:pt>
                <c:pt idx="215">
                  <c:v>84.08</c:v>
                </c:pt>
                <c:pt idx="216">
                  <c:v>84.1</c:v>
                </c:pt>
                <c:pt idx="217">
                  <c:v>84.07</c:v>
                </c:pt>
                <c:pt idx="218">
                  <c:v>84.01</c:v>
                </c:pt>
                <c:pt idx="219">
                  <c:v>83.98</c:v>
                </c:pt>
                <c:pt idx="220">
                  <c:v>84.07</c:v>
                </c:pt>
                <c:pt idx="221">
                  <c:v>84.05</c:v>
                </c:pt>
                <c:pt idx="222">
                  <c:v>84.07</c:v>
                </c:pt>
                <c:pt idx="223">
                  <c:v>84.07</c:v>
                </c:pt>
                <c:pt idx="224">
                  <c:v>84.05</c:v>
                </c:pt>
                <c:pt idx="225">
                  <c:v>84.1</c:v>
                </c:pt>
                <c:pt idx="226">
                  <c:v>84.07</c:v>
                </c:pt>
                <c:pt idx="227">
                  <c:v>84.12</c:v>
                </c:pt>
                <c:pt idx="228">
                  <c:v>84.14</c:v>
                </c:pt>
                <c:pt idx="229">
                  <c:v>84.12</c:v>
                </c:pt>
                <c:pt idx="230">
                  <c:v>84.12</c:v>
                </c:pt>
                <c:pt idx="231">
                  <c:v>84.14</c:v>
                </c:pt>
                <c:pt idx="232">
                  <c:v>84.22</c:v>
                </c:pt>
                <c:pt idx="233">
                  <c:v>84.17</c:v>
                </c:pt>
                <c:pt idx="234">
                  <c:v>84.14</c:v>
                </c:pt>
                <c:pt idx="235">
                  <c:v>84.15</c:v>
                </c:pt>
                <c:pt idx="236">
                  <c:v>84.14</c:v>
                </c:pt>
                <c:pt idx="237">
                  <c:v>84.14</c:v>
                </c:pt>
                <c:pt idx="238">
                  <c:v>84.1</c:v>
                </c:pt>
                <c:pt idx="239">
                  <c:v>84.08</c:v>
                </c:pt>
                <c:pt idx="240">
                  <c:v>84.12</c:v>
                </c:pt>
                <c:pt idx="241">
                  <c:v>84.24</c:v>
                </c:pt>
                <c:pt idx="242">
                  <c:v>84.17</c:v>
                </c:pt>
                <c:pt idx="243">
                  <c:v>84.21</c:v>
                </c:pt>
                <c:pt idx="244">
                  <c:v>84.17</c:v>
                </c:pt>
                <c:pt idx="245">
                  <c:v>84.22</c:v>
                </c:pt>
                <c:pt idx="246">
                  <c:v>84.21</c:v>
                </c:pt>
                <c:pt idx="247">
                  <c:v>84.21</c:v>
                </c:pt>
                <c:pt idx="248">
                  <c:v>84.19</c:v>
                </c:pt>
                <c:pt idx="249">
                  <c:v>84.17</c:v>
                </c:pt>
                <c:pt idx="250">
                  <c:v>84.21</c:v>
                </c:pt>
                <c:pt idx="251">
                  <c:v>84.17</c:v>
                </c:pt>
                <c:pt idx="252">
                  <c:v>84.19</c:v>
                </c:pt>
                <c:pt idx="253">
                  <c:v>84.21</c:v>
                </c:pt>
                <c:pt idx="254">
                  <c:v>84.22</c:v>
                </c:pt>
                <c:pt idx="255">
                  <c:v>84.24</c:v>
                </c:pt>
                <c:pt idx="256">
                  <c:v>84.26</c:v>
                </c:pt>
                <c:pt idx="257">
                  <c:v>84.24</c:v>
                </c:pt>
                <c:pt idx="258">
                  <c:v>84.21</c:v>
                </c:pt>
                <c:pt idx="259">
                  <c:v>84.22</c:v>
                </c:pt>
                <c:pt idx="260">
                  <c:v>84.26</c:v>
                </c:pt>
                <c:pt idx="261">
                  <c:v>84.26</c:v>
                </c:pt>
                <c:pt idx="262">
                  <c:v>84.19</c:v>
                </c:pt>
                <c:pt idx="263">
                  <c:v>84.26</c:v>
                </c:pt>
                <c:pt idx="264">
                  <c:v>84.29</c:v>
                </c:pt>
                <c:pt idx="265">
                  <c:v>84.22</c:v>
                </c:pt>
                <c:pt idx="266">
                  <c:v>84.19</c:v>
                </c:pt>
                <c:pt idx="267">
                  <c:v>84.24</c:v>
                </c:pt>
                <c:pt idx="268">
                  <c:v>84.26</c:v>
                </c:pt>
                <c:pt idx="269">
                  <c:v>84.21</c:v>
                </c:pt>
                <c:pt idx="270">
                  <c:v>84.21</c:v>
                </c:pt>
                <c:pt idx="271">
                  <c:v>84.26</c:v>
                </c:pt>
                <c:pt idx="272">
                  <c:v>84.17</c:v>
                </c:pt>
                <c:pt idx="273">
                  <c:v>84.22</c:v>
                </c:pt>
                <c:pt idx="274">
                  <c:v>84.26</c:v>
                </c:pt>
                <c:pt idx="275">
                  <c:v>84.29</c:v>
                </c:pt>
                <c:pt idx="276">
                  <c:v>84.21</c:v>
                </c:pt>
                <c:pt idx="277">
                  <c:v>84.22</c:v>
                </c:pt>
                <c:pt idx="278">
                  <c:v>84.29</c:v>
                </c:pt>
                <c:pt idx="279">
                  <c:v>84.24</c:v>
                </c:pt>
                <c:pt idx="280">
                  <c:v>84.28</c:v>
                </c:pt>
                <c:pt idx="281">
                  <c:v>84.22</c:v>
                </c:pt>
                <c:pt idx="282">
                  <c:v>84.29</c:v>
                </c:pt>
                <c:pt idx="283">
                  <c:v>84.33</c:v>
                </c:pt>
                <c:pt idx="284">
                  <c:v>84.29</c:v>
                </c:pt>
                <c:pt idx="285">
                  <c:v>84.36</c:v>
                </c:pt>
                <c:pt idx="286">
                  <c:v>84.35</c:v>
                </c:pt>
                <c:pt idx="287">
                  <c:v>84.33</c:v>
                </c:pt>
                <c:pt idx="288">
                  <c:v>84.4</c:v>
                </c:pt>
                <c:pt idx="289">
                  <c:v>84.42</c:v>
                </c:pt>
                <c:pt idx="290">
                  <c:v>84.4</c:v>
                </c:pt>
                <c:pt idx="291">
                  <c:v>84.49</c:v>
                </c:pt>
                <c:pt idx="292">
                  <c:v>84.35</c:v>
                </c:pt>
                <c:pt idx="293">
                  <c:v>84.45</c:v>
                </c:pt>
                <c:pt idx="294">
                  <c:v>84.31</c:v>
                </c:pt>
                <c:pt idx="295">
                  <c:v>84.47</c:v>
                </c:pt>
                <c:pt idx="296">
                  <c:v>84.5</c:v>
                </c:pt>
                <c:pt idx="297">
                  <c:v>84.45</c:v>
                </c:pt>
                <c:pt idx="298">
                  <c:v>84.5</c:v>
                </c:pt>
                <c:pt idx="299">
                  <c:v>84.49</c:v>
                </c:pt>
                <c:pt idx="300">
                  <c:v>84.5</c:v>
                </c:pt>
                <c:pt idx="301">
                  <c:v>84.49</c:v>
                </c:pt>
                <c:pt idx="302">
                  <c:v>84.52</c:v>
                </c:pt>
                <c:pt idx="303">
                  <c:v>84.49</c:v>
                </c:pt>
                <c:pt idx="304">
                  <c:v>84.49</c:v>
                </c:pt>
                <c:pt idx="305">
                  <c:v>84.56</c:v>
                </c:pt>
                <c:pt idx="306">
                  <c:v>84.5</c:v>
                </c:pt>
                <c:pt idx="307">
                  <c:v>84.47</c:v>
                </c:pt>
                <c:pt idx="308">
                  <c:v>84.5</c:v>
                </c:pt>
                <c:pt idx="309">
                  <c:v>84.45</c:v>
                </c:pt>
                <c:pt idx="310">
                  <c:v>84.5</c:v>
                </c:pt>
                <c:pt idx="311">
                  <c:v>84.49</c:v>
                </c:pt>
                <c:pt idx="312">
                  <c:v>84.5</c:v>
                </c:pt>
                <c:pt idx="313">
                  <c:v>84.49</c:v>
                </c:pt>
                <c:pt idx="314">
                  <c:v>84.52</c:v>
                </c:pt>
                <c:pt idx="315">
                  <c:v>84.49</c:v>
                </c:pt>
                <c:pt idx="316">
                  <c:v>84.49</c:v>
                </c:pt>
                <c:pt idx="317">
                  <c:v>84.56</c:v>
                </c:pt>
                <c:pt idx="318">
                  <c:v>84.5</c:v>
                </c:pt>
                <c:pt idx="319">
                  <c:v>84.4</c:v>
                </c:pt>
                <c:pt idx="320">
                  <c:v>84.42</c:v>
                </c:pt>
                <c:pt idx="321">
                  <c:v>84.4</c:v>
                </c:pt>
                <c:pt idx="322">
                  <c:v>84.49</c:v>
                </c:pt>
                <c:pt idx="323">
                  <c:v>84.35</c:v>
                </c:pt>
                <c:pt idx="324">
                  <c:v>84.45</c:v>
                </c:pt>
                <c:pt idx="325">
                  <c:v>84.31</c:v>
                </c:pt>
                <c:pt idx="326">
                  <c:v>84.47</c:v>
                </c:pt>
                <c:pt idx="327">
                  <c:v>84.5</c:v>
                </c:pt>
                <c:pt idx="328">
                  <c:v>84.45</c:v>
                </c:pt>
                <c:pt idx="329">
                  <c:v>84.5</c:v>
                </c:pt>
                <c:pt idx="330">
                  <c:v>84.49</c:v>
                </c:pt>
                <c:pt idx="331">
                  <c:v>84.5</c:v>
                </c:pt>
                <c:pt idx="332">
                  <c:v>84.49</c:v>
                </c:pt>
                <c:pt idx="333">
                  <c:v>84.52</c:v>
                </c:pt>
                <c:pt idx="334">
                  <c:v>84.49</c:v>
                </c:pt>
                <c:pt idx="335">
                  <c:v>84.49</c:v>
                </c:pt>
                <c:pt idx="336">
                  <c:v>84.56</c:v>
                </c:pt>
                <c:pt idx="337">
                  <c:v>84.5</c:v>
                </c:pt>
                <c:pt idx="338">
                  <c:v>84.47</c:v>
                </c:pt>
                <c:pt idx="339">
                  <c:v>84.5</c:v>
                </c:pt>
                <c:pt idx="340">
                  <c:v>84.45</c:v>
                </c:pt>
                <c:pt idx="341">
                  <c:v>84.5</c:v>
                </c:pt>
                <c:pt idx="342">
                  <c:v>84.49</c:v>
                </c:pt>
                <c:pt idx="343">
                  <c:v>84.5</c:v>
                </c:pt>
                <c:pt idx="344">
                  <c:v>84.49</c:v>
                </c:pt>
                <c:pt idx="345">
                  <c:v>84.52</c:v>
                </c:pt>
                <c:pt idx="346">
                  <c:v>84.49</c:v>
                </c:pt>
                <c:pt idx="347">
                  <c:v>84.49</c:v>
                </c:pt>
                <c:pt idx="348">
                  <c:v>84.56</c:v>
                </c:pt>
                <c:pt idx="349">
                  <c:v>84.5</c:v>
                </c:pt>
                <c:pt idx="350">
                  <c:v>84.4</c:v>
                </c:pt>
                <c:pt idx="351">
                  <c:v>84.42</c:v>
                </c:pt>
                <c:pt idx="352">
                  <c:v>84.4</c:v>
                </c:pt>
                <c:pt idx="353">
                  <c:v>84.49</c:v>
                </c:pt>
                <c:pt idx="354">
                  <c:v>84.35</c:v>
                </c:pt>
                <c:pt idx="355">
                  <c:v>84.45</c:v>
                </c:pt>
                <c:pt idx="356">
                  <c:v>84.31</c:v>
                </c:pt>
                <c:pt idx="357">
                  <c:v>84.47</c:v>
                </c:pt>
                <c:pt idx="358">
                  <c:v>84.5</c:v>
                </c:pt>
                <c:pt idx="359">
                  <c:v>84.45</c:v>
                </c:pt>
                <c:pt idx="360">
                  <c:v>84.5</c:v>
                </c:pt>
                <c:pt idx="361">
                  <c:v>84.49</c:v>
                </c:pt>
                <c:pt idx="362">
                  <c:v>84.5</c:v>
                </c:pt>
                <c:pt idx="363">
                  <c:v>84.49</c:v>
                </c:pt>
                <c:pt idx="364">
                  <c:v>84.52</c:v>
                </c:pt>
                <c:pt idx="365">
                  <c:v>84.49</c:v>
                </c:pt>
                <c:pt idx="366">
                  <c:v>84.49</c:v>
                </c:pt>
                <c:pt idx="367">
                  <c:v>84.56</c:v>
                </c:pt>
                <c:pt idx="368">
                  <c:v>84.5</c:v>
                </c:pt>
                <c:pt idx="369">
                  <c:v>84.47</c:v>
                </c:pt>
                <c:pt idx="370">
                  <c:v>84.5</c:v>
                </c:pt>
                <c:pt idx="371">
                  <c:v>84.45</c:v>
                </c:pt>
                <c:pt idx="372">
                  <c:v>84.5</c:v>
                </c:pt>
                <c:pt idx="373">
                  <c:v>84.49</c:v>
                </c:pt>
                <c:pt idx="374">
                  <c:v>84.5</c:v>
                </c:pt>
                <c:pt idx="375">
                  <c:v>84.49</c:v>
                </c:pt>
                <c:pt idx="376">
                  <c:v>84.52</c:v>
                </c:pt>
                <c:pt idx="377">
                  <c:v>84.49</c:v>
                </c:pt>
                <c:pt idx="378">
                  <c:v>84.49</c:v>
                </c:pt>
                <c:pt idx="379">
                  <c:v>84.56</c:v>
                </c:pt>
                <c:pt idx="380">
                  <c:v>84.5</c:v>
                </c:pt>
                <c:pt idx="381">
                  <c:v>84.4</c:v>
                </c:pt>
                <c:pt idx="382">
                  <c:v>84.42</c:v>
                </c:pt>
                <c:pt idx="383">
                  <c:v>84.4</c:v>
                </c:pt>
                <c:pt idx="384">
                  <c:v>84.49</c:v>
                </c:pt>
                <c:pt idx="385">
                  <c:v>84.35</c:v>
                </c:pt>
                <c:pt idx="386">
                  <c:v>84.45</c:v>
                </c:pt>
                <c:pt idx="387">
                  <c:v>84.31</c:v>
                </c:pt>
                <c:pt idx="388">
                  <c:v>84.47</c:v>
                </c:pt>
                <c:pt idx="389">
                  <c:v>84.5</c:v>
                </c:pt>
                <c:pt idx="390">
                  <c:v>84.45</c:v>
                </c:pt>
                <c:pt idx="391">
                  <c:v>84.5</c:v>
                </c:pt>
                <c:pt idx="392">
                  <c:v>84.49</c:v>
                </c:pt>
                <c:pt idx="393">
                  <c:v>84.5</c:v>
                </c:pt>
                <c:pt idx="394">
                  <c:v>84.49</c:v>
                </c:pt>
                <c:pt idx="395">
                  <c:v>84.52</c:v>
                </c:pt>
                <c:pt idx="396">
                  <c:v>84.49</c:v>
                </c:pt>
                <c:pt idx="397">
                  <c:v>84.49</c:v>
                </c:pt>
                <c:pt idx="398">
                  <c:v>84.56</c:v>
                </c:pt>
                <c:pt idx="399">
                  <c:v>84.5</c:v>
                </c:pt>
                <c:pt idx="400">
                  <c:v>84.47</c:v>
                </c:pt>
                <c:pt idx="401">
                  <c:v>84.5</c:v>
                </c:pt>
                <c:pt idx="402">
                  <c:v>84.45</c:v>
                </c:pt>
                <c:pt idx="403">
                  <c:v>84.5</c:v>
                </c:pt>
                <c:pt idx="404">
                  <c:v>84.49</c:v>
                </c:pt>
                <c:pt idx="405">
                  <c:v>84.5</c:v>
                </c:pt>
                <c:pt idx="406">
                  <c:v>84.49</c:v>
                </c:pt>
                <c:pt idx="407">
                  <c:v>84.52</c:v>
                </c:pt>
                <c:pt idx="408">
                  <c:v>84.49</c:v>
                </c:pt>
                <c:pt idx="409">
                  <c:v>84.49</c:v>
                </c:pt>
                <c:pt idx="410">
                  <c:v>84.56</c:v>
                </c:pt>
                <c:pt idx="411">
                  <c:v>84.5</c:v>
                </c:pt>
                <c:pt idx="412">
                  <c:v>84.4</c:v>
                </c:pt>
                <c:pt idx="413">
                  <c:v>84.42</c:v>
                </c:pt>
                <c:pt idx="414">
                  <c:v>84.4</c:v>
                </c:pt>
                <c:pt idx="415">
                  <c:v>84.49</c:v>
                </c:pt>
                <c:pt idx="416">
                  <c:v>84.35</c:v>
                </c:pt>
                <c:pt idx="417">
                  <c:v>84.45</c:v>
                </c:pt>
                <c:pt idx="418">
                  <c:v>84.31</c:v>
                </c:pt>
                <c:pt idx="419">
                  <c:v>84.47</c:v>
                </c:pt>
                <c:pt idx="420">
                  <c:v>84.5</c:v>
                </c:pt>
                <c:pt idx="421">
                  <c:v>84.45</c:v>
                </c:pt>
                <c:pt idx="422">
                  <c:v>84.5</c:v>
                </c:pt>
                <c:pt idx="423">
                  <c:v>84.49</c:v>
                </c:pt>
                <c:pt idx="424">
                  <c:v>84.5</c:v>
                </c:pt>
                <c:pt idx="425">
                  <c:v>84.49</c:v>
                </c:pt>
                <c:pt idx="426">
                  <c:v>84.52</c:v>
                </c:pt>
                <c:pt idx="427">
                  <c:v>84.49</c:v>
                </c:pt>
                <c:pt idx="428">
                  <c:v>84.49</c:v>
                </c:pt>
                <c:pt idx="429">
                  <c:v>84.56</c:v>
                </c:pt>
                <c:pt idx="430">
                  <c:v>84.5</c:v>
                </c:pt>
                <c:pt idx="431">
                  <c:v>84.47</c:v>
                </c:pt>
                <c:pt idx="432">
                  <c:v>84.5</c:v>
                </c:pt>
                <c:pt idx="433">
                  <c:v>84.45</c:v>
                </c:pt>
                <c:pt idx="434">
                  <c:v>84.5</c:v>
                </c:pt>
                <c:pt idx="435">
                  <c:v>84.49</c:v>
                </c:pt>
                <c:pt idx="436">
                  <c:v>84.5</c:v>
                </c:pt>
                <c:pt idx="437">
                  <c:v>84.49</c:v>
                </c:pt>
                <c:pt idx="438">
                  <c:v>84.52</c:v>
                </c:pt>
                <c:pt idx="439">
                  <c:v>84.49</c:v>
                </c:pt>
                <c:pt idx="440">
                  <c:v>84.49</c:v>
                </c:pt>
                <c:pt idx="441">
                  <c:v>84.56</c:v>
                </c:pt>
                <c:pt idx="442">
                  <c:v>84.5</c:v>
                </c:pt>
                <c:pt idx="443">
                  <c:v>84.4</c:v>
                </c:pt>
                <c:pt idx="444">
                  <c:v>84.42</c:v>
                </c:pt>
                <c:pt idx="445">
                  <c:v>84.4</c:v>
                </c:pt>
                <c:pt idx="446">
                  <c:v>84.49</c:v>
                </c:pt>
                <c:pt idx="447">
                  <c:v>84.35</c:v>
                </c:pt>
                <c:pt idx="448">
                  <c:v>84.45</c:v>
                </c:pt>
                <c:pt idx="449">
                  <c:v>84.31</c:v>
                </c:pt>
                <c:pt idx="450">
                  <c:v>84.47</c:v>
                </c:pt>
                <c:pt idx="451">
                  <c:v>84.5</c:v>
                </c:pt>
                <c:pt idx="452">
                  <c:v>84.45</c:v>
                </c:pt>
                <c:pt idx="453">
                  <c:v>84.5</c:v>
                </c:pt>
                <c:pt idx="454">
                  <c:v>84.49</c:v>
                </c:pt>
                <c:pt idx="455">
                  <c:v>84.5</c:v>
                </c:pt>
                <c:pt idx="456">
                  <c:v>84.49</c:v>
                </c:pt>
                <c:pt idx="457">
                  <c:v>84.52</c:v>
                </c:pt>
                <c:pt idx="458">
                  <c:v>84.49</c:v>
                </c:pt>
                <c:pt idx="459">
                  <c:v>84.49</c:v>
                </c:pt>
                <c:pt idx="460">
                  <c:v>84.56</c:v>
                </c:pt>
                <c:pt idx="461">
                  <c:v>84.5</c:v>
                </c:pt>
                <c:pt idx="462">
                  <c:v>84.47</c:v>
                </c:pt>
                <c:pt idx="463">
                  <c:v>84.5</c:v>
                </c:pt>
                <c:pt idx="464">
                  <c:v>84.45</c:v>
                </c:pt>
                <c:pt idx="465">
                  <c:v>84.5</c:v>
                </c:pt>
                <c:pt idx="466">
                  <c:v>84.49</c:v>
                </c:pt>
                <c:pt idx="467">
                  <c:v>84.5</c:v>
                </c:pt>
                <c:pt idx="468">
                  <c:v>84.49</c:v>
                </c:pt>
                <c:pt idx="469">
                  <c:v>84.52</c:v>
                </c:pt>
                <c:pt idx="470">
                  <c:v>84.49</c:v>
                </c:pt>
                <c:pt idx="471">
                  <c:v>84.49</c:v>
                </c:pt>
                <c:pt idx="472">
                  <c:v>84.56</c:v>
                </c:pt>
                <c:pt idx="473">
                  <c:v>84.5</c:v>
                </c:pt>
                <c:pt idx="474">
                  <c:v>84.4</c:v>
                </c:pt>
                <c:pt idx="475">
                  <c:v>84.42</c:v>
                </c:pt>
                <c:pt idx="476">
                  <c:v>84.4</c:v>
                </c:pt>
                <c:pt idx="477">
                  <c:v>84.49</c:v>
                </c:pt>
                <c:pt idx="478">
                  <c:v>84.35</c:v>
                </c:pt>
                <c:pt idx="479">
                  <c:v>84.45</c:v>
                </c:pt>
                <c:pt idx="480">
                  <c:v>84.31</c:v>
                </c:pt>
                <c:pt idx="481">
                  <c:v>84.47</c:v>
                </c:pt>
                <c:pt idx="482">
                  <c:v>84.5</c:v>
                </c:pt>
                <c:pt idx="483">
                  <c:v>84.45</c:v>
                </c:pt>
                <c:pt idx="484">
                  <c:v>84.5</c:v>
                </c:pt>
                <c:pt idx="485">
                  <c:v>84.49</c:v>
                </c:pt>
                <c:pt idx="486">
                  <c:v>84.5</c:v>
                </c:pt>
                <c:pt idx="487">
                  <c:v>84.49</c:v>
                </c:pt>
                <c:pt idx="488">
                  <c:v>84.52</c:v>
                </c:pt>
                <c:pt idx="489">
                  <c:v>84.49</c:v>
                </c:pt>
                <c:pt idx="490">
                  <c:v>84.49</c:v>
                </c:pt>
                <c:pt idx="491">
                  <c:v>84.56</c:v>
                </c:pt>
                <c:pt idx="492">
                  <c:v>84.5</c:v>
                </c:pt>
                <c:pt idx="493">
                  <c:v>84.47</c:v>
                </c:pt>
                <c:pt idx="494">
                  <c:v>84.5</c:v>
                </c:pt>
                <c:pt idx="495">
                  <c:v>84.45</c:v>
                </c:pt>
                <c:pt idx="496">
                  <c:v>84.5</c:v>
                </c:pt>
                <c:pt idx="497">
                  <c:v>84.49</c:v>
                </c:pt>
                <c:pt idx="498">
                  <c:v>84.5</c:v>
                </c:pt>
                <c:pt idx="499">
                  <c:v>84.49</c:v>
                </c:pt>
                <c:pt idx="500">
                  <c:v>84.52</c:v>
                </c:pt>
                <c:pt idx="501">
                  <c:v>84.49</c:v>
                </c:pt>
                <c:pt idx="502">
                  <c:v>84.49</c:v>
                </c:pt>
                <c:pt idx="503">
                  <c:v>84.56</c:v>
                </c:pt>
                <c:pt idx="504">
                  <c:v>84.5</c:v>
                </c:pt>
                <c:pt idx="505">
                  <c:v>84.4</c:v>
                </c:pt>
                <c:pt idx="506">
                  <c:v>84.42</c:v>
                </c:pt>
                <c:pt idx="507">
                  <c:v>84.4</c:v>
                </c:pt>
                <c:pt idx="508">
                  <c:v>84.49</c:v>
                </c:pt>
                <c:pt idx="509">
                  <c:v>84.35</c:v>
                </c:pt>
                <c:pt idx="510">
                  <c:v>84.45</c:v>
                </c:pt>
                <c:pt idx="511">
                  <c:v>84.31</c:v>
                </c:pt>
                <c:pt idx="512">
                  <c:v>84.47</c:v>
                </c:pt>
                <c:pt idx="513">
                  <c:v>84.5</c:v>
                </c:pt>
                <c:pt idx="514">
                  <c:v>84.45</c:v>
                </c:pt>
                <c:pt idx="515">
                  <c:v>84.5</c:v>
                </c:pt>
                <c:pt idx="516">
                  <c:v>84.49</c:v>
                </c:pt>
                <c:pt idx="517">
                  <c:v>84.5</c:v>
                </c:pt>
                <c:pt idx="518">
                  <c:v>84.49</c:v>
                </c:pt>
                <c:pt idx="519">
                  <c:v>84.52</c:v>
                </c:pt>
                <c:pt idx="520">
                  <c:v>84.49</c:v>
                </c:pt>
                <c:pt idx="521">
                  <c:v>84.49</c:v>
                </c:pt>
                <c:pt idx="522">
                  <c:v>84.56</c:v>
                </c:pt>
                <c:pt idx="523">
                  <c:v>84.5</c:v>
                </c:pt>
                <c:pt idx="524">
                  <c:v>84.47</c:v>
                </c:pt>
                <c:pt idx="525">
                  <c:v>84.5</c:v>
                </c:pt>
                <c:pt idx="526">
                  <c:v>84.45</c:v>
                </c:pt>
                <c:pt idx="527">
                  <c:v>84.5</c:v>
                </c:pt>
                <c:pt idx="528">
                  <c:v>84.49</c:v>
                </c:pt>
                <c:pt idx="529">
                  <c:v>84.5</c:v>
                </c:pt>
                <c:pt idx="530">
                  <c:v>84.49</c:v>
                </c:pt>
                <c:pt idx="531">
                  <c:v>84.52</c:v>
                </c:pt>
                <c:pt idx="532">
                  <c:v>84.49</c:v>
                </c:pt>
                <c:pt idx="533">
                  <c:v>84.49</c:v>
                </c:pt>
                <c:pt idx="534">
                  <c:v>84.56</c:v>
                </c:pt>
                <c:pt idx="535">
                  <c:v>84.5</c:v>
                </c:pt>
                <c:pt idx="536">
                  <c:v>84.4</c:v>
                </c:pt>
                <c:pt idx="537">
                  <c:v>84.42</c:v>
                </c:pt>
                <c:pt idx="538">
                  <c:v>84.4</c:v>
                </c:pt>
                <c:pt idx="539">
                  <c:v>84.49</c:v>
                </c:pt>
                <c:pt idx="540">
                  <c:v>84.35</c:v>
                </c:pt>
                <c:pt idx="541">
                  <c:v>84.45</c:v>
                </c:pt>
                <c:pt idx="542">
                  <c:v>84.31</c:v>
                </c:pt>
                <c:pt idx="543">
                  <c:v>84.47</c:v>
                </c:pt>
                <c:pt idx="544">
                  <c:v>84.5</c:v>
                </c:pt>
                <c:pt idx="545">
                  <c:v>84.45</c:v>
                </c:pt>
                <c:pt idx="546">
                  <c:v>84.5</c:v>
                </c:pt>
                <c:pt idx="547">
                  <c:v>84.49</c:v>
                </c:pt>
                <c:pt idx="548">
                  <c:v>84.5</c:v>
                </c:pt>
                <c:pt idx="549">
                  <c:v>84.49</c:v>
                </c:pt>
                <c:pt idx="550">
                  <c:v>84.52</c:v>
                </c:pt>
                <c:pt idx="551">
                  <c:v>84.49</c:v>
                </c:pt>
                <c:pt idx="552">
                  <c:v>84.49</c:v>
                </c:pt>
                <c:pt idx="553">
                  <c:v>84.56</c:v>
                </c:pt>
                <c:pt idx="554">
                  <c:v>84.5</c:v>
                </c:pt>
                <c:pt idx="555">
                  <c:v>84.47</c:v>
                </c:pt>
                <c:pt idx="556">
                  <c:v>84.5</c:v>
                </c:pt>
                <c:pt idx="557">
                  <c:v>84.45</c:v>
                </c:pt>
                <c:pt idx="558">
                  <c:v>84.5</c:v>
                </c:pt>
                <c:pt idx="559">
                  <c:v>84.49</c:v>
                </c:pt>
                <c:pt idx="560">
                  <c:v>84.5</c:v>
                </c:pt>
                <c:pt idx="561">
                  <c:v>84.49</c:v>
                </c:pt>
                <c:pt idx="562">
                  <c:v>84.52</c:v>
                </c:pt>
                <c:pt idx="563">
                  <c:v>84.49</c:v>
                </c:pt>
                <c:pt idx="564">
                  <c:v>84.49</c:v>
                </c:pt>
                <c:pt idx="565">
                  <c:v>84.56</c:v>
                </c:pt>
                <c:pt idx="566">
                  <c:v>84.5</c:v>
                </c:pt>
                <c:pt idx="567">
                  <c:v>84.4</c:v>
                </c:pt>
                <c:pt idx="568">
                  <c:v>84.42</c:v>
                </c:pt>
                <c:pt idx="569">
                  <c:v>84.4</c:v>
                </c:pt>
                <c:pt idx="570">
                  <c:v>84.49</c:v>
                </c:pt>
                <c:pt idx="571">
                  <c:v>84.35</c:v>
                </c:pt>
                <c:pt idx="572">
                  <c:v>84.45</c:v>
                </c:pt>
                <c:pt idx="573">
                  <c:v>84.31</c:v>
                </c:pt>
                <c:pt idx="574">
                  <c:v>84.47</c:v>
                </c:pt>
                <c:pt idx="575">
                  <c:v>84.5</c:v>
                </c:pt>
                <c:pt idx="576">
                  <c:v>84.45</c:v>
                </c:pt>
                <c:pt idx="577">
                  <c:v>84.5</c:v>
                </c:pt>
                <c:pt idx="578">
                  <c:v>84.49</c:v>
                </c:pt>
                <c:pt idx="579">
                  <c:v>84.5</c:v>
                </c:pt>
                <c:pt idx="580">
                  <c:v>84.49</c:v>
                </c:pt>
                <c:pt idx="581">
                  <c:v>84.52</c:v>
                </c:pt>
                <c:pt idx="582">
                  <c:v>84.49</c:v>
                </c:pt>
                <c:pt idx="583">
                  <c:v>84.49</c:v>
                </c:pt>
                <c:pt idx="584">
                  <c:v>84.56</c:v>
                </c:pt>
                <c:pt idx="585">
                  <c:v>84.5</c:v>
                </c:pt>
                <c:pt idx="586">
                  <c:v>84.47</c:v>
                </c:pt>
                <c:pt idx="587">
                  <c:v>84.5</c:v>
                </c:pt>
                <c:pt idx="588">
                  <c:v>84.45</c:v>
                </c:pt>
                <c:pt idx="589">
                  <c:v>84.5</c:v>
                </c:pt>
                <c:pt idx="590">
                  <c:v>84.49</c:v>
                </c:pt>
                <c:pt idx="591">
                  <c:v>84.5</c:v>
                </c:pt>
                <c:pt idx="592">
                  <c:v>84.49</c:v>
                </c:pt>
                <c:pt idx="593">
                  <c:v>84.52</c:v>
                </c:pt>
                <c:pt idx="594">
                  <c:v>84.49</c:v>
                </c:pt>
                <c:pt idx="595">
                  <c:v>84.49</c:v>
                </c:pt>
                <c:pt idx="596">
                  <c:v>84.56</c:v>
                </c:pt>
                <c:pt idx="597">
                  <c:v>84.5</c:v>
                </c:pt>
                <c:pt idx="598">
                  <c:v>84.4</c:v>
                </c:pt>
                <c:pt idx="599">
                  <c:v>84.42</c:v>
                </c:pt>
                <c:pt idx="600">
                  <c:v>84.4</c:v>
                </c:pt>
                <c:pt idx="601">
                  <c:v>84.49</c:v>
                </c:pt>
                <c:pt idx="602">
                  <c:v>84.35</c:v>
                </c:pt>
                <c:pt idx="603">
                  <c:v>84.45</c:v>
                </c:pt>
                <c:pt idx="604">
                  <c:v>84.31</c:v>
                </c:pt>
                <c:pt idx="605">
                  <c:v>84.47</c:v>
                </c:pt>
                <c:pt idx="606">
                  <c:v>84.5</c:v>
                </c:pt>
                <c:pt idx="607">
                  <c:v>84.45</c:v>
                </c:pt>
                <c:pt idx="608">
                  <c:v>84.5</c:v>
                </c:pt>
                <c:pt idx="609">
                  <c:v>84.49</c:v>
                </c:pt>
                <c:pt idx="610">
                  <c:v>84.5</c:v>
                </c:pt>
                <c:pt idx="611">
                  <c:v>84.49</c:v>
                </c:pt>
                <c:pt idx="612">
                  <c:v>84.52</c:v>
                </c:pt>
                <c:pt idx="613">
                  <c:v>84.49</c:v>
                </c:pt>
                <c:pt idx="614">
                  <c:v>84.49</c:v>
                </c:pt>
                <c:pt idx="615">
                  <c:v>84.56</c:v>
                </c:pt>
                <c:pt idx="616">
                  <c:v>84.5</c:v>
                </c:pt>
                <c:pt idx="617">
                  <c:v>84.47</c:v>
                </c:pt>
                <c:pt idx="618">
                  <c:v>84.5</c:v>
                </c:pt>
                <c:pt idx="619">
                  <c:v>84.45</c:v>
                </c:pt>
                <c:pt idx="620">
                  <c:v>84.5</c:v>
                </c:pt>
                <c:pt idx="621">
                  <c:v>84.49</c:v>
                </c:pt>
                <c:pt idx="622">
                  <c:v>84.5</c:v>
                </c:pt>
                <c:pt idx="623">
                  <c:v>84.49</c:v>
                </c:pt>
                <c:pt idx="624">
                  <c:v>84.52</c:v>
                </c:pt>
                <c:pt idx="625">
                  <c:v>84.49</c:v>
                </c:pt>
                <c:pt idx="626">
                  <c:v>84.49</c:v>
                </c:pt>
                <c:pt idx="627">
                  <c:v>84.56</c:v>
                </c:pt>
                <c:pt idx="628">
                  <c:v>84.5</c:v>
                </c:pt>
                <c:pt idx="629">
                  <c:v>84.4</c:v>
                </c:pt>
                <c:pt idx="630">
                  <c:v>84.42</c:v>
                </c:pt>
                <c:pt idx="631">
                  <c:v>84.4</c:v>
                </c:pt>
                <c:pt idx="632">
                  <c:v>84.49</c:v>
                </c:pt>
                <c:pt idx="633">
                  <c:v>84.35</c:v>
                </c:pt>
                <c:pt idx="634">
                  <c:v>84.45</c:v>
                </c:pt>
                <c:pt idx="635">
                  <c:v>84.31</c:v>
                </c:pt>
                <c:pt idx="636">
                  <c:v>84.47</c:v>
                </c:pt>
                <c:pt idx="637">
                  <c:v>84.5</c:v>
                </c:pt>
                <c:pt idx="638">
                  <c:v>84.45</c:v>
                </c:pt>
                <c:pt idx="639">
                  <c:v>84.5</c:v>
                </c:pt>
                <c:pt idx="640">
                  <c:v>84.49</c:v>
                </c:pt>
                <c:pt idx="641">
                  <c:v>84.5</c:v>
                </c:pt>
                <c:pt idx="642">
                  <c:v>84.49</c:v>
                </c:pt>
                <c:pt idx="643">
                  <c:v>84.52</c:v>
                </c:pt>
                <c:pt idx="644">
                  <c:v>84.49</c:v>
                </c:pt>
                <c:pt idx="645">
                  <c:v>84.49</c:v>
                </c:pt>
                <c:pt idx="646">
                  <c:v>84.56</c:v>
                </c:pt>
                <c:pt idx="647">
                  <c:v>84.5</c:v>
                </c:pt>
                <c:pt idx="648">
                  <c:v>84.47</c:v>
                </c:pt>
                <c:pt idx="649">
                  <c:v>84.5</c:v>
                </c:pt>
                <c:pt idx="650">
                  <c:v>84.45</c:v>
                </c:pt>
                <c:pt idx="651">
                  <c:v>84.5</c:v>
                </c:pt>
                <c:pt idx="652">
                  <c:v>84.49</c:v>
                </c:pt>
                <c:pt idx="653">
                  <c:v>84.5</c:v>
                </c:pt>
                <c:pt idx="654">
                  <c:v>84.49</c:v>
                </c:pt>
                <c:pt idx="655">
                  <c:v>84.52</c:v>
                </c:pt>
                <c:pt idx="656">
                  <c:v>84.49</c:v>
                </c:pt>
                <c:pt idx="657">
                  <c:v>84.49</c:v>
                </c:pt>
                <c:pt idx="658">
                  <c:v>84.56</c:v>
                </c:pt>
                <c:pt idx="659">
                  <c:v>84.5</c:v>
                </c:pt>
                <c:pt idx="660">
                  <c:v>84.4</c:v>
                </c:pt>
                <c:pt idx="661">
                  <c:v>84.42</c:v>
                </c:pt>
                <c:pt idx="662">
                  <c:v>84.4</c:v>
                </c:pt>
                <c:pt idx="663">
                  <c:v>84.49</c:v>
                </c:pt>
                <c:pt idx="664">
                  <c:v>84.35</c:v>
                </c:pt>
                <c:pt idx="665">
                  <c:v>84.45</c:v>
                </c:pt>
                <c:pt idx="666">
                  <c:v>84.31</c:v>
                </c:pt>
                <c:pt idx="667">
                  <c:v>84.47</c:v>
                </c:pt>
                <c:pt idx="668">
                  <c:v>84.5</c:v>
                </c:pt>
                <c:pt idx="669">
                  <c:v>84.45</c:v>
                </c:pt>
                <c:pt idx="670">
                  <c:v>84.5</c:v>
                </c:pt>
                <c:pt idx="671">
                  <c:v>84.49</c:v>
                </c:pt>
                <c:pt idx="672">
                  <c:v>84.5</c:v>
                </c:pt>
                <c:pt idx="673">
                  <c:v>84.49</c:v>
                </c:pt>
                <c:pt idx="674">
                  <c:v>84.52</c:v>
                </c:pt>
                <c:pt idx="675">
                  <c:v>84.49</c:v>
                </c:pt>
                <c:pt idx="676">
                  <c:v>84.49</c:v>
                </c:pt>
                <c:pt idx="677">
                  <c:v>84.56</c:v>
                </c:pt>
                <c:pt idx="678">
                  <c:v>84.5</c:v>
                </c:pt>
                <c:pt idx="679">
                  <c:v>84.47</c:v>
                </c:pt>
                <c:pt idx="680">
                  <c:v>84.5</c:v>
                </c:pt>
                <c:pt idx="681">
                  <c:v>84.45</c:v>
                </c:pt>
                <c:pt idx="682">
                  <c:v>84.5</c:v>
                </c:pt>
                <c:pt idx="683">
                  <c:v>84.49</c:v>
                </c:pt>
                <c:pt idx="684">
                  <c:v>84.5</c:v>
                </c:pt>
                <c:pt idx="685">
                  <c:v>84.49</c:v>
                </c:pt>
                <c:pt idx="686">
                  <c:v>84.52</c:v>
                </c:pt>
                <c:pt idx="687">
                  <c:v>84.49</c:v>
                </c:pt>
                <c:pt idx="688">
                  <c:v>84.49</c:v>
                </c:pt>
                <c:pt idx="689">
                  <c:v>84.56</c:v>
                </c:pt>
                <c:pt idx="690">
                  <c:v>84.5</c:v>
                </c:pt>
                <c:pt idx="691">
                  <c:v>84.4</c:v>
                </c:pt>
                <c:pt idx="692">
                  <c:v>84.42</c:v>
                </c:pt>
                <c:pt idx="693">
                  <c:v>84.4</c:v>
                </c:pt>
                <c:pt idx="694">
                  <c:v>84.49</c:v>
                </c:pt>
                <c:pt idx="695">
                  <c:v>84.35</c:v>
                </c:pt>
                <c:pt idx="696">
                  <c:v>84.45</c:v>
                </c:pt>
                <c:pt idx="697">
                  <c:v>84.31</c:v>
                </c:pt>
                <c:pt idx="698">
                  <c:v>84.47</c:v>
                </c:pt>
                <c:pt idx="699">
                  <c:v>84.5</c:v>
                </c:pt>
                <c:pt idx="700">
                  <c:v>84.45</c:v>
                </c:pt>
                <c:pt idx="701">
                  <c:v>84.5</c:v>
                </c:pt>
                <c:pt idx="702">
                  <c:v>84.49</c:v>
                </c:pt>
                <c:pt idx="703">
                  <c:v>84.5</c:v>
                </c:pt>
                <c:pt idx="704">
                  <c:v>84.49</c:v>
                </c:pt>
                <c:pt idx="705">
                  <c:v>84.52</c:v>
                </c:pt>
                <c:pt idx="706">
                  <c:v>84.49</c:v>
                </c:pt>
                <c:pt idx="707">
                  <c:v>84.49</c:v>
                </c:pt>
                <c:pt idx="708">
                  <c:v>84.56</c:v>
                </c:pt>
                <c:pt idx="709">
                  <c:v>84.5</c:v>
                </c:pt>
                <c:pt idx="710">
                  <c:v>84.47</c:v>
                </c:pt>
                <c:pt idx="711">
                  <c:v>84.5</c:v>
                </c:pt>
                <c:pt idx="712">
                  <c:v>84.45</c:v>
                </c:pt>
                <c:pt idx="713">
                  <c:v>84.5</c:v>
                </c:pt>
                <c:pt idx="714">
                  <c:v>84.49</c:v>
                </c:pt>
                <c:pt idx="715">
                  <c:v>84.5</c:v>
                </c:pt>
                <c:pt idx="716">
                  <c:v>84.49</c:v>
                </c:pt>
                <c:pt idx="717">
                  <c:v>84.52</c:v>
                </c:pt>
                <c:pt idx="718">
                  <c:v>84.49</c:v>
                </c:pt>
                <c:pt idx="719">
                  <c:v>84.49</c:v>
                </c:pt>
                <c:pt idx="720">
                  <c:v>84.56</c:v>
                </c:pt>
                <c:pt idx="721">
                  <c:v>84.5</c:v>
                </c:pt>
                <c:pt idx="722">
                  <c:v>84.5</c:v>
                </c:pt>
                <c:pt idx="723">
                  <c:v>84.49</c:v>
                </c:pt>
                <c:pt idx="724">
                  <c:v>84.5</c:v>
                </c:pt>
                <c:pt idx="725">
                  <c:v>84.49</c:v>
                </c:pt>
                <c:pt idx="726">
                  <c:v>84.52</c:v>
                </c:pt>
                <c:pt idx="727">
                  <c:v>84.49</c:v>
                </c:pt>
                <c:pt idx="728">
                  <c:v>84.49</c:v>
                </c:pt>
                <c:pt idx="729">
                  <c:v>84.56</c:v>
                </c:pt>
                <c:pt idx="730">
                  <c:v>84.5</c:v>
                </c:pt>
                <c:pt idx="731">
                  <c:v>84.4</c:v>
                </c:pt>
                <c:pt idx="732">
                  <c:v>84.42</c:v>
                </c:pt>
                <c:pt idx="733">
                  <c:v>84.4</c:v>
                </c:pt>
                <c:pt idx="734">
                  <c:v>84.49</c:v>
                </c:pt>
                <c:pt idx="735">
                  <c:v>84.35</c:v>
                </c:pt>
                <c:pt idx="736">
                  <c:v>84.45</c:v>
                </c:pt>
                <c:pt idx="737">
                  <c:v>84.31</c:v>
                </c:pt>
                <c:pt idx="738">
                  <c:v>84.47</c:v>
                </c:pt>
                <c:pt idx="739">
                  <c:v>84.5</c:v>
                </c:pt>
                <c:pt idx="740">
                  <c:v>84.45</c:v>
                </c:pt>
                <c:pt idx="741">
                  <c:v>84.5</c:v>
                </c:pt>
                <c:pt idx="742">
                  <c:v>84.49</c:v>
                </c:pt>
                <c:pt idx="743">
                  <c:v>84.5</c:v>
                </c:pt>
                <c:pt idx="744">
                  <c:v>84.49</c:v>
                </c:pt>
                <c:pt idx="745">
                  <c:v>84.52</c:v>
                </c:pt>
                <c:pt idx="746">
                  <c:v>84.49</c:v>
                </c:pt>
                <c:pt idx="747">
                  <c:v>84.49</c:v>
                </c:pt>
                <c:pt idx="748">
                  <c:v>84.56</c:v>
                </c:pt>
                <c:pt idx="749">
                  <c:v>84.5</c:v>
                </c:pt>
                <c:pt idx="750">
                  <c:v>84.47</c:v>
                </c:pt>
                <c:pt idx="751">
                  <c:v>84.5</c:v>
                </c:pt>
                <c:pt idx="752">
                  <c:v>84.45</c:v>
                </c:pt>
                <c:pt idx="753">
                  <c:v>84.5</c:v>
                </c:pt>
                <c:pt idx="754">
                  <c:v>84.49</c:v>
                </c:pt>
                <c:pt idx="755">
                  <c:v>84.5</c:v>
                </c:pt>
                <c:pt idx="756">
                  <c:v>84.49</c:v>
                </c:pt>
                <c:pt idx="757">
                  <c:v>84.52</c:v>
                </c:pt>
                <c:pt idx="758">
                  <c:v>84.49</c:v>
                </c:pt>
                <c:pt idx="759">
                  <c:v>84.49</c:v>
                </c:pt>
                <c:pt idx="760">
                  <c:v>84.56</c:v>
                </c:pt>
                <c:pt idx="761">
                  <c:v>84.5</c:v>
                </c:pt>
                <c:pt idx="762">
                  <c:v>84.4</c:v>
                </c:pt>
                <c:pt idx="763">
                  <c:v>84.42</c:v>
                </c:pt>
                <c:pt idx="764">
                  <c:v>84.4</c:v>
                </c:pt>
                <c:pt idx="765">
                  <c:v>84.49</c:v>
                </c:pt>
                <c:pt idx="766">
                  <c:v>84.35</c:v>
                </c:pt>
                <c:pt idx="767">
                  <c:v>84.45</c:v>
                </c:pt>
                <c:pt idx="768">
                  <c:v>84.31</c:v>
                </c:pt>
                <c:pt idx="769">
                  <c:v>84.47</c:v>
                </c:pt>
                <c:pt idx="770">
                  <c:v>84.5</c:v>
                </c:pt>
                <c:pt idx="771">
                  <c:v>84.45</c:v>
                </c:pt>
                <c:pt idx="772">
                  <c:v>84.5</c:v>
                </c:pt>
                <c:pt idx="773">
                  <c:v>84.49</c:v>
                </c:pt>
                <c:pt idx="774">
                  <c:v>84.5</c:v>
                </c:pt>
                <c:pt idx="775">
                  <c:v>84.49</c:v>
                </c:pt>
                <c:pt idx="776">
                  <c:v>84.52</c:v>
                </c:pt>
                <c:pt idx="777">
                  <c:v>84.49</c:v>
                </c:pt>
                <c:pt idx="778">
                  <c:v>84.49</c:v>
                </c:pt>
                <c:pt idx="779">
                  <c:v>84.56</c:v>
                </c:pt>
                <c:pt idx="780">
                  <c:v>84.5</c:v>
                </c:pt>
                <c:pt idx="781">
                  <c:v>84.47</c:v>
                </c:pt>
                <c:pt idx="782">
                  <c:v>84.5</c:v>
                </c:pt>
                <c:pt idx="783">
                  <c:v>84.45</c:v>
                </c:pt>
                <c:pt idx="784">
                  <c:v>84.5</c:v>
                </c:pt>
                <c:pt idx="785">
                  <c:v>84.49</c:v>
                </c:pt>
                <c:pt idx="786">
                  <c:v>84.5</c:v>
                </c:pt>
                <c:pt idx="787">
                  <c:v>84.49</c:v>
                </c:pt>
                <c:pt idx="788">
                  <c:v>84.52</c:v>
                </c:pt>
                <c:pt idx="789">
                  <c:v>84.49</c:v>
                </c:pt>
                <c:pt idx="790">
                  <c:v>84.49</c:v>
                </c:pt>
                <c:pt idx="791">
                  <c:v>84.56</c:v>
                </c:pt>
                <c:pt idx="792">
                  <c:v>84.5</c:v>
                </c:pt>
                <c:pt idx="793">
                  <c:v>84.4</c:v>
                </c:pt>
                <c:pt idx="794">
                  <c:v>84.42</c:v>
                </c:pt>
                <c:pt idx="795">
                  <c:v>84.4</c:v>
                </c:pt>
                <c:pt idx="796">
                  <c:v>84.49</c:v>
                </c:pt>
                <c:pt idx="797">
                  <c:v>84.35</c:v>
                </c:pt>
                <c:pt idx="798">
                  <c:v>84.45</c:v>
                </c:pt>
                <c:pt idx="799">
                  <c:v>84.31</c:v>
                </c:pt>
                <c:pt idx="800">
                  <c:v>84.47</c:v>
                </c:pt>
                <c:pt idx="801">
                  <c:v>84.5</c:v>
                </c:pt>
                <c:pt idx="802">
                  <c:v>84.45</c:v>
                </c:pt>
                <c:pt idx="803">
                  <c:v>84.5</c:v>
                </c:pt>
                <c:pt idx="804">
                  <c:v>84.49</c:v>
                </c:pt>
                <c:pt idx="805">
                  <c:v>84.5</c:v>
                </c:pt>
                <c:pt idx="806">
                  <c:v>84.49</c:v>
                </c:pt>
                <c:pt idx="807">
                  <c:v>84.52</c:v>
                </c:pt>
                <c:pt idx="808">
                  <c:v>84.49</c:v>
                </c:pt>
                <c:pt idx="809">
                  <c:v>84.49</c:v>
                </c:pt>
                <c:pt idx="810">
                  <c:v>84.56</c:v>
                </c:pt>
                <c:pt idx="811">
                  <c:v>84.5</c:v>
                </c:pt>
                <c:pt idx="812">
                  <c:v>84.47</c:v>
                </c:pt>
                <c:pt idx="813">
                  <c:v>84.5</c:v>
                </c:pt>
                <c:pt idx="814">
                  <c:v>84.45</c:v>
                </c:pt>
                <c:pt idx="815">
                  <c:v>84.5</c:v>
                </c:pt>
                <c:pt idx="816">
                  <c:v>84.49</c:v>
                </c:pt>
                <c:pt idx="817">
                  <c:v>84.5</c:v>
                </c:pt>
                <c:pt idx="818">
                  <c:v>84.49</c:v>
                </c:pt>
                <c:pt idx="819">
                  <c:v>84.52</c:v>
                </c:pt>
                <c:pt idx="820">
                  <c:v>84.49</c:v>
                </c:pt>
                <c:pt idx="821">
                  <c:v>84.49</c:v>
                </c:pt>
                <c:pt idx="822">
                  <c:v>84.56</c:v>
                </c:pt>
                <c:pt idx="823">
                  <c:v>84.5</c:v>
                </c:pt>
                <c:pt idx="824">
                  <c:v>84.4</c:v>
                </c:pt>
                <c:pt idx="825">
                  <c:v>84.42</c:v>
                </c:pt>
                <c:pt idx="826">
                  <c:v>84.4</c:v>
                </c:pt>
                <c:pt idx="827">
                  <c:v>84.49</c:v>
                </c:pt>
                <c:pt idx="828">
                  <c:v>84.35</c:v>
                </c:pt>
                <c:pt idx="829">
                  <c:v>84.45</c:v>
                </c:pt>
                <c:pt idx="830">
                  <c:v>84.31</c:v>
                </c:pt>
                <c:pt idx="831">
                  <c:v>84.47</c:v>
                </c:pt>
                <c:pt idx="832">
                  <c:v>84.5</c:v>
                </c:pt>
                <c:pt idx="833">
                  <c:v>84.45</c:v>
                </c:pt>
                <c:pt idx="834">
                  <c:v>84.5</c:v>
                </c:pt>
                <c:pt idx="835">
                  <c:v>84.49</c:v>
                </c:pt>
                <c:pt idx="836">
                  <c:v>84.5</c:v>
                </c:pt>
                <c:pt idx="837">
                  <c:v>84.49</c:v>
                </c:pt>
                <c:pt idx="838">
                  <c:v>84.52</c:v>
                </c:pt>
                <c:pt idx="839">
                  <c:v>84.49</c:v>
                </c:pt>
                <c:pt idx="840">
                  <c:v>84.49</c:v>
                </c:pt>
                <c:pt idx="841">
                  <c:v>84.56</c:v>
                </c:pt>
                <c:pt idx="842">
                  <c:v>84.5</c:v>
                </c:pt>
                <c:pt idx="843">
                  <c:v>84.47</c:v>
                </c:pt>
                <c:pt idx="844">
                  <c:v>84.5</c:v>
                </c:pt>
                <c:pt idx="845">
                  <c:v>84.45</c:v>
                </c:pt>
                <c:pt idx="846">
                  <c:v>84.5</c:v>
                </c:pt>
                <c:pt idx="847">
                  <c:v>84.49</c:v>
                </c:pt>
                <c:pt idx="848">
                  <c:v>84.5</c:v>
                </c:pt>
                <c:pt idx="849">
                  <c:v>84.49</c:v>
                </c:pt>
                <c:pt idx="850">
                  <c:v>84.52</c:v>
                </c:pt>
                <c:pt idx="851">
                  <c:v>84.49</c:v>
                </c:pt>
                <c:pt idx="852">
                  <c:v>84.49</c:v>
                </c:pt>
                <c:pt idx="853">
                  <c:v>84.56</c:v>
                </c:pt>
                <c:pt idx="854">
                  <c:v>84.5</c:v>
                </c:pt>
                <c:pt idx="855">
                  <c:v>84.4</c:v>
                </c:pt>
                <c:pt idx="856">
                  <c:v>84.42</c:v>
                </c:pt>
                <c:pt idx="857">
                  <c:v>84.4</c:v>
                </c:pt>
                <c:pt idx="858">
                  <c:v>84.49</c:v>
                </c:pt>
                <c:pt idx="859">
                  <c:v>84.35</c:v>
                </c:pt>
                <c:pt idx="860">
                  <c:v>84.45</c:v>
                </c:pt>
                <c:pt idx="861">
                  <c:v>84.31</c:v>
                </c:pt>
                <c:pt idx="862">
                  <c:v>84.47</c:v>
                </c:pt>
                <c:pt idx="863">
                  <c:v>84.5</c:v>
                </c:pt>
                <c:pt idx="864">
                  <c:v>84.45</c:v>
                </c:pt>
                <c:pt idx="865">
                  <c:v>84.5</c:v>
                </c:pt>
                <c:pt idx="866">
                  <c:v>84.49</c:v>
                </c:pt>
                <c:pt idx="867">
                  <c:v>84.5</c:v>
                </c:pt>
                <c:pt idx="868">
                  <c:v>84.49</c:v>
                </c:pt>
                <c:pt idx="869">
                  <c:v>84.52</c:v>
                </c:pt>
                <c:pt idx="870">
                  <c:v>84.49</c:v>
                </c:pt>
                <c:pt idx="871">
                  <c:v>84.49</c:v>
                </c:pt>
                <c:pt idx="872">
                  <c:v>84.56</c:v>
                </c:pt>
                <c:pt idx="873">
                  <c:v>84.5</c:v>
                </c:pt>
                <c:pt idx="874">
                  <c:v>84.47</c:v>
                </c:pt>
                <c:pt idx="875">
                  <c:v>84.5</c:v>
                </c:pt>
                <c:pt idx="876">
                  <c:v>84.45</c:v>
                </c:pt>
                <c:pt idx="877">
                  <c:v>84.5</c:v>
                </c:pt>
                <c:pt idx="878">
                  <c:v>84.49</c:v>
                </c:pt>
                <c:pt idx="879">
                  <c:v>84.5</c:v>
                </c:pt>
                <c:pt idx="880">
                  <c:v>84.49</c:v>
                </c:pt>
                <c:pt idx="881">
                  <c:v>84.52</c:v>
                </c:pt>
                <c:pt idx="882">
                  <c:v>84.49</c:v>
                </c:pt>
                <c:pt idx="883">
                  <c:v>84.49</c:v>
                </c:pt>
                <c:pt idx="884">
                  <c:v>84.56</c:v>
                </c:pt>
                <c:pt idx="885">
                  <c:v>84.5</c:v>
                </c:pt>
                <c:pt idx="886">
                  <c:v>84.4</c:v>
                </c:pt>
                <c:pt idx="887">
                  <c:v>84.42</c:v>
                </c:pt>
                <c:pt idx="888">
                  <c:v>84.4</c:v>
                </c:pt>
                <c:pt idx="889">
                  <c:v>84.49</c:v>
                </c:pt>
                <c:pt idx="890">
                  <c:v>84.35</c:v>
                </c:pt>
                <c:pt idx="891">
                  <c:v>84.45</c:v>
                </c:pt>
                <c:pt idx="892">
                  <c:v>84.31</c:v>
                </c:pt>
                <c:pt idx="893">
                  <c:v>84.47</c:v>
                </c:pt>
                <c:pt idx="894">
                  <c:v>84.5</c:v>
                </c:pt>
                <c:pt idx="895">
                  <c:v>84.45</c:v>
                </c:pt>
                <c:pt idx="896">
                  <c:v>84.5</c:v>
                </c:pt>
                <c:pt idx="897">
                  <c:v>84.49</c:v>
                </c:pt>
                <c:pt idx="898">
                  <c:v>84.5</c:v>
                </c:pt>
                <c:pt idx="899">
                  <c:v>84.49</c:v>
                </c:pt>
                <c:pt idx="900">
                  <c:v>84.52</c:v>
                </c:pt>
                <c:pt idx="901">
                  <c:v>84.49</c:v>
                </c:pt>
                <c:pt idx="902">
                  <c:v>84.49</c:v>
                </c:pt>
                <c:pt idx="903">
                  <c:v>84.56</c:v>
                </c:pt>
                <c:pt idx="904">
                  <c:v>84.5</c:v>
                </c:pt>
                <c:pt idx="905">
                  <c:v>84.47</c:v>
                </c:pt>
                <c:pt idx="906">
                  <c:v>84.5</c:v>
                </c:pt>
                <c:pt idx="907">
                  <c:v>84.45</c:v>
                </c:pt>
                <c:pt idx="908">
                  <c:v>84.5</c:v>
                </c:pt>
                <c:pt idx="909">
                  <c:v>84.49</c:v>
                </c:pt>
                <c:pt idx="910">
                  <c:v>84.5</c:v>
                </c:pt>
                <c:pt idx="911">
                  <c:v>84.49</c:v>
                </c:pt>
                <c:pt idx="912">
                  <c:v>84.52</c:v>
                </c:pt>
                <c:pt idx="913">
                  <c:v>84.49</c:v>
                </c:pt>
                <c:pt idx="914">
                  <c:v>84.49</c:v>
                </c:pt>
                <c:pt idx="915">
                  <c:v>84.56</c:v>
                </c:pt>
                <c:pt idx="916">
                  <c:v>84.5</c:v>
                </c:pt>
                <c:pt idx="917">
                  <c:v>84.4</c:v>
                </c:pt>
                <c:pt idx="918">
                  <c:v>84.42</c:v>
                </c:pt>
                <c:pt idx="919">
                  <c:v>84.4</c:v>
                </c:pt>
                <c:pt idx="920">
                  <c:v>84.49</c:v>
                </c:pt>
                <c:pt idx="921">
                  <c:v>84.35</c:v>
                </c:pt>
                <c:pt idx="922">
                  <c:v>84.45</c:v>
                </c:pt>
                <c:pt idx="923">
                  <c:v>84.31</c:v>
                </c:pt>
                <c:pt idx="924">
                  <c:v>84.47</c:v>
                </c:pt>
                <c:pt idx="925">
                  <c:v>84.5</c:v>
                </c:pt>
                <c:pt idx="926">
                  <c:v>84.45</c:v>
                </c:pt>
                <c:pt idx="927">
                  <c:v>84.5</c:v>
                </c:pt>
                <c:pt idx="928">
                  <c:v>84.49</c:v>
                </c:pt>
                <c:pt idx="929">
                  <c:v>84.5</c:v>
                </c:pt>
                <c:pt idx="930">
                  <c:v>84.49</c:v>
                </c:pt>
                <c:pt idx="931">
                  <c:v>84.52</c:v>
                </c:pt>
                <c:pt idx="932">
                  <c:v>84.49</c:v>
                </c:pt>
                <c:pt idx="933">
                  <c:v>84.49</c:v>
                </c:pt>
                <c:pt idx="934">
                  <c:v>84.56</c:v>
                </c:pt>
                <c:pt idx="935">
                  <c:v>84.5</c:v>
                </c:pt>
                <c:pt idx="936">
                  <c:v>84.47</c:v>
                </c:pt>
                <c:pt idx="937">
                  <c:v>84.5</c:v>
                </c:pt>
                <c:pt idx="938">
                  <c:v>84.45</c:v>
                </c:pt>
                <c:pt idx="939">
                  <c:v>84.5</c:v>
                </c:pt>
                <c:pt idx="940">
                  <c:v>84.49</c:v>
                </c:pt>
                <c:pt idx="941">
                  <c:v>84.5</c:v>
                </c:pt>
                <c:pt idx="942">
                  <c:v>84.49</c:v>
                </c:pt>
                <c:pt idx="943">
                  <c:v>84.52</c:v>
                </c:pt>
                <c:pt idx="944">
                  <c:v>84.49</c:v>
                </c:pt>
                <c:pt idx="945">
                  <c:v>84.49</c:v>
                </c:pt>
                <c:pt idx="946">
                  <c:v>84.56</c:v>
                </c:pt>
                <c:pt idx="947">
                  <c:v>84.5</c:v>
                </c:pt>
                <c:pt idx="948">
                  <c:v>84.4</c:v>
                </c:pt>
                <c:pt idx="949">
                  <c:v>84.42</c:v>
                </c:pt>
                <c:pt idx="950">
                  <c:v>84.4</c:v>
                </c:pt>
                <c:pt idx="951">
                  <c:v>84.49</c:v>
                </c:pt>
                <c:pt idx="952">
                  <c:v>84.35</c:v>
                </c:pt>
                <c:pt idx="953">
                  <c:v>84.45</c:v>
                </c:pt>
                <c:pt idx="954">
                  <c:v>84.31</c:v>
                </c:pt>
                <c:pt idx="955">
                  <c:v>84.47</c:v>
                </c:pt>
                <c:pt idx="956">
                  <c:v>84.5</c:v>
                </c:pt>
                <c:pt idx="957">
                  <c:v>84.45</c:v>
                </c:pt>
                <c:pt idx="958">
                  <c:v>84.5</c:v>
                </c:pt>
                <c:pt idx="959">
                  <c:v>84.49</c:v>
                </c:pt>
                <c:pt idx="960">
                  <c:v>84.5</c:v>
                </c:pt>
                <c:pt idx="961">
                  <c:v>84.49</c:v>
                </c:pt>
                <c:pt idx="962">
                  <c:v>84.52</c:v>
                </c:pt>
                <c:pt idx="963">
                  <c:v>84.49</c:v>
                </c:pt>
                <c:pt idx="964">
                  <c:v>84.49</c:v>
                </c:pt>
                <c:pt idx="965">
                  <c:v>84.56</c:v>
                </c:pt>
                <c:pt idx="966">
                  <c:v>84.5</c:v>
                </c:pt>
                <c:pt idx="967">
                  <c:v>84.47</c:v>
                </c:pt>
                <c:pt idx="968">
                  <c:v>84.5</c:v>
                </c:pt>
                <c:pt idx="969">
                  <c:v>84.45</c:v>
                </c:pt>
                <c:pt idx="970">
                  <c:v>84.5</c:v>
                </c:pt>
                <c:pt idx="971">
                  <c:v>84.49</c:v>
                </c:pt>
                <c:pt idx="972">
                  <c:v>84.5</c:v>
                </c:pt>
                <c:pt idx="973">
                  <c:v>84.49</c:v>
                </c:pt>
                <c:pt idx="974">
                  <c:v>84.52</c:v>
                </c:pt>
                <c:pt idx="975">
                  <c:v>84.49</c:v>
                </c:pt>
                <c:pt idx="976">
                  <c:v>84.49</c:v>
                </c:pt>
                <c:pt idx="977">
                  <c:v>84.56</c:v>
                </c:pt>
                <c:pt idx="978">
                  <c:v>84.5</c:v>
                </c:pt>
                <c:pt idx="979">
                  <c:v>84.4</c:v>
                </c:pt>
                <c:pt idx="980">
                  <c:v>84.42</c:v>
                </c:pt>
                <c:pt idx="981">
                  <c:v>84.4</c:v>
                </c:pt>
                <c:pt idx="982">
                  <c:v>84.49</c:v>
                </c:pt>
                <c:pt idx="983">
                  <c:v>84.35</c:v>
                </c:pt>
                <c:pt idx="984">
                  <c:v>84.45</c:v>
                </c:pt>
                <c:pt idx="985">
                  <c:v>84.31</c:v>
                </c:pt>
                <c:pt idx="986">
                  <c:v>84.47</c:v>
                </c:pt>
                <c:pt idx="987">
                  <c:v>84.5</c:v>
                </c:pt>
                <c:pt idx="988">
                  <c:v>84.45</c:v>
                </c:pt>
                <c:pt idx="989">
                  <c:v>84.5</c:v>
                </c:pt>
                <c:pt idx="990">
                  <c:v>84.49</c:v>
                </c:pt>
                <c:pt idx="991">
                  <c:v>84.5</c:v>
                </c:pt>
                <c:pt idx="992">
                  <c:v>84.49</c:v>
                </c:pt>
                <c:pt idx="993">
                  <c:v>84.52</c:v>
                </c:pt>
                <c:pt idx="994">
                  <c:v>84.49</c:v>
                </c:pt>
                <c:pt idx="995">
                  <c:v>84.49</c:v>
                </c:pt>
                <c:pt idx="996">
                  <c:v>84.56</c:v>
                </c:pt>
                <c:pt idx="997">
                  <c:v>84.5</c:v>
                </c:pt>
                <c:pt idx="998">
                  <c:v>84.47</c:v>
                </c:pt>
                <c:pt idx="999">
                  <c:v>84.5</c:v>
                </c:pt>
                <c:pt idx="1000">
                  <c:v>84.45</c:v>
                </c:pt>
                <c:pt idx="1001">
                  <c:v>84.5</c:v>
                </c:pt>
                <c:pt idx="1002">
                  <c:v>84.49</c:v>
                </c:pt>
                <c:pt idx="1003">
                  <c:v>84.5</c:v>
                </c:pt>
                <c:pt idx="1004">
                  <c:v>84.49</c:v>
                </c:pt>
                <c:pt idx="1005">
                  <c:v>84.52</c:v>
                </c:pt>
                <c:pt idx="1006">
                  <c:v>84.49</c:v>
                </c:pt>
                <c:pt idx="1007">
                  <c:v>84.49</c:v>
                </c:pt>
                <c:pt idx="1008">
                  <c:v>84.56</c:v>
                </c:pt>
                <c:pt idx="1009">
                  <c:v>84.5</c:v>
                </c:pt>
                <c:pt idx="1010">
                  <c:v>84.4</c:v>
                </c:pt>
                <c:pt idx="1011">
                  <c:v>84.42</c:v>
                </c:pt>
                <c:pt idx="1012">
                  <c:v>84.4</c:v>
                </c:pt>
                <c:pt idx="1013">
                  <c:v>84.49</c:v>
                </c:pt>
                <c:pt idx="1014">
                  <c:v>84.35</c:v>
                </c:pt>
                <c:pt idx="1015">
                  <c:v>84.45</c:v>
                </c:pt>
                <c:pt idx="1016">
                  <c:v>84.31</c:v>
                </c:pt>
                <c:pt idx="1017">
                  <c:v>84.47</c:v>
                </c:pt>
                <c:pt idx="1018">
                  <c:v>84.5</c:v>
                </c:pt>
                <c:pt idx="1019">
                  <c:v>84.45</c:v>
                </c:pt>
                <c:pt idx="1020">
                  <c:v>84.5</c:v>
                </c:pt>
                <c:pt idx="1021">
                  <c:v>84.49</c:v>
                </c:pt>
                <c:pt idx="1022">
                  <c:v>84.5</c:v>
                </c:pt>
                <c:pt idx="1023">
                  <c:v>84.49</c:v>
                </c:pt>
                <c:pt idx="1024">
                  <c:v>84.52</c:v>
                </c:pt>
                <c:pt idx="1025">
                  <c:v>84.49</c:v>
                </c:pt>
                <c:pt idx="1026">
                  <c:v>84.49</c:v>
                </c:pt>
                <c:pt idx="1027">
                  <c:v>84.56</c:v>
                </c:pt>
                <c:pt idx="1028">
                  <c:v>84.5</c:v>
                </c:pt>
                <c:pt idx="1029">
                  <c:v>84.47</c:v>
                </c:pt>
                <c:pt idx="1030">
                  <c:v>84.5</c:v>
                </c:pt>
                <c:pt idx="1031">
                  <c:v>84.45</c:v>
                </c:pt>
                <c:pt idx="1032">
                  <c:v>84.5</c:v>
                </c:pt>
                <c:pt idx="1033">
                  <c:v>84.49</c:v>
                </c:pt>
                <c:pt idx="1034">
                  <c:v>84.5</c:v>
                </c:pt>
                <c:pt idx="1035">
                  <c:v>84.49</c:v>
                </c:pt>
                <c:pt idx="1036">
                  <c:v>84.52</c:v>
                </c:pt>
                <c:pt idx="1037">
                  <c:v>84.49</c:v>
                </c:pt>
                <c:pt idx="1038">
                  <c:v>84.49</c:v>
                </c:pt>
                <c:pt idx="1039">
                  <c:v>84.56</c:v>
                </c:pt>
                <c:pt idx="1040">
                  <c:v>84.5</c:v>
                </c:pt>
                <c:pt idx="1041">
                  <c:v>84.5</c:v>
                </c:pt>
                <c:pt idx="1042">
                  <c:v>84.49</c:v>
                </c:pt>
                <c:pt idx="1043">
                  <c:v>84.5</c:v>
                </c:pt>
                <c:pt idx="1044">
                  <c:v>84.49</c:v>
                </c:pt>
                <c:pt idx="1045">
                  <c:v>84.52</c:v>
                </c:pt>
                <c:pt idx="1046">
                  <c:v>84.49</c:v>
                </c:pt>
                <c:pt idx="1047">
                  <c:v>84.49</c:v>
                </c:pt>
                <c:pt idx="1048">
                  <c:v>84.56</c:v>
                </c:pt>
                <c:pt idx="1049">
                  <c:v>84.5</c:v>
                </c:pt>
                <c:pt idx="1050">
                  <c:v>84.4</c:v>
                </c:pt>
                <c:pt idx="1051">
                  <c:v>84.42</c:v>
                </c:pt>
                <c:pt idx="1052">
                  <c:v>84.4</c:v>
                </c:pt>
                <c:pt idx="1053">
                  <c:v>84.49</c:v>
                </c:pt>
                <c:pt idx="1054">
                  <c:v>84.35</c:v>
                </c:pt>
                <c:pt idx="1055">
                  <c:v>84.45</c:v>
                </c:pt>
                <c:pt idx="1056">
                  <c:v>84.31</c:v>
                </c:pt>
                <c:pt idx="1057">
                  <c:v>84.47</c:v>
                </c:pt>
                <c:pt idx="1058">
                  <c:v>84.5</c:v>
                </c:pt>
                <c:pt idx="1059">
                  <c:v>84.45</c:v>
                </c:pt>
                <c:pt idx="1060">
                  <c:v>84.5</c:v>
                </c:pt>
                <c:pt idx="1061">
                  <c:v>84.49</c:v>
                </c:pt>
                <c:pt idx="1062">
                  <c:v>84.5</c:v>
                </c:pt>
                <c:pt idx="1063">
                  <c:v>84.49</c:v>
                </c:pt>
                <c:pt idx="1064">
                  <c:v>84.52</c:v>
                </c:pt>
                <c:pt idx="1065">
                  <c:v>84.49</c:v>
                </c:pt>
                <c:pt idx="1066">
                  <c:v>84.49</c:v>
                </c:pt>
                <c:pt idx="1067">
                  <c:v>84.56</c:v>
                </c:pt>
                <c:pt idx="1068">
                  <c:v>84.5</c:v>
                </c:pt>
                <c:pt idx="1069">
                  <c:v>84.47</c:v>
                </c:pt>
                <c:pt idx="1070">
                  <c:v>84.5</c:v>
                </c:pt>
                <c:pt idx="1071">
                  <c:v>84.45</c:v>
                </c:pt>
                <c:pt idx="1072">
                  <c:v>84.5</c:v>
                </c:pt>
                <c:pt idx="1073">
                  <c:v>84.49</c:v>
                </c:pt>
                <c:pt idx="1074">
                  <c:v>84.5</c:v>
                </c:pt>
                <c:pt idx="1075">
                  <c:v>84.49</c:v>
                </c:pt>
                <c:pt idx="1076">
                  <c:v>84.52</c:v>
                </c:pt>
                <c:pt idx="1077">
                  <c:v>84.49</c:v>
                </c:pt>
                <c:pt idx="1078">
                  <c:v>84.49</c:v>
                </c:pt>
                <c:pt idx="1079">
                  <c:v>84.56</c:v>
                </c:pt>
                <c:pt idx="1080">
                  <c:v>84.5</c:v>
                </c:pt>
                <c:pt idx="1081">
                  <c:v>84.4</c:v>
                </c:pt>
                <c:pt idx="1082">
                  <c:v>84.42</c:v>
                </c:pt>
                <c:pt idx="1083">
                  <c:v>84.4</c:v>
                </c:pt>
                <c:pt idx="1084">
                  <c:v>84.49</c:v>
                </c:pt>
                <c:pt idx="1085">
                  <c:v>84.35</c:v>
                </c:pt>
                <c:pt idx="1086">
                  <c:v>84.45</c:v>
                </c:pt>
                <c:pt idx="1087">
                  <c:v>84.31</c:v>
                </c:pt>
                <c:pt idx="1088">
                  <c:v>84.47</c:v>
                </c:pt>
                <c:pt idx="1089">
                  <c:v>84.5</c:v>
                </c:pt>
                <c:pt idx="1090">
                  <c:v>84.45</c:v>
                </c:pt>
                <c:pt idx="1091">
                  <c:v>84.5</c:v>
                </c:pt>
                <c:pt idx="1092">
                  <c:v>84.49</c:v>
                </c:pt>
                <c:pt idx="1093">
                  <c:v>84.5</c:v>
                </c:pt>
                <c:pt idx="1094">
                  <c:v>84.49</c:v>
                </c:pt>
                <c:pt idx="1095">
                  <c:v>84.52</c:v>
                </c:pt>
                <c:pt idx="1096">
                  <c:v>84.49</c:v>
                </c:pt>
                <c:pt idx="1097">
                  <c:v>84.49</c:v>
                </c:pt>
                <c:pt idx="1098">
                  <c:v>84.56</c:v>
                </c:pt>
                <c:pt idx="1099">
                  <c:v>84.5</c:v>
                </c:pt>
                <c:pt idx="1100">
                  <c:v>84.47</c:v>
                </c:pt>
                <c:pt idx="1101">
                  <c:v>84.5</c:v>
                </c:pt>
                <c:pt idx="1102">
                  <c:v>84.45</c:v>
                </c:pt>
                <c:pt idx="1103">
                  <c:v>84.5</c:v>
                </c:pt>
                <c:pt idx="1104">
                  <c:v>84.49</c:v>
                </c:pt>
                <c:pt idx="1105">
                  <c:v>84.5</c:v>
                </c:pt>
                <c:pt idx="1106">
                  <c:v>84.49</c:v>
                </c:pt>
                <c:pt idx="1107">
                  <c:v>84.52</c:v>
                </c:pt>
                <c:pt idx="1108">
                  <c:v>84.49</c:v>
                </c:pt>
                <c:pt idx="1109">
                  <c:v>84.49</c:v>
                </c:pt>
                <c:pt idx="1110">
                  <c:v>84.56</c:v>
                </c:pt>
                <c:pt idx="1111">
                  <c:v>84.5</c:v>
                </c:pt>
                <c:pt idx="1112">
                  <c:v>84.4</c:v>
                </c:pt>
                <c:pt idx="1113">
                  <c:v>84.42</c:v>
                </c:pt>
                <c:pt idx="1114">
                  <c:v>84.4</c:v>
                </c:pt>
                <c:pt idx="1115">
                  <c:v>84.49</c:v>
                </c:pt>
                <c:pt idx="1116">
                  <c:v>84.35</c:v>
                </c:pt>
                <c:pt idx="1117">
                  <c:v>84.45</c:v>
                </c:pt>
                <c:pt idx="1118">
                  <c:v>84.31</c:v>
                </c:pt>
                <c:pt idx="1119">
                  <c:v>84.47</c:v>
                </c:pt>
                <c:pt idx="1120">
                  <c:v>84.5</c:v>
                </c:pt>
                <c:pt idx="1121">
                  <c:v>84.45</c:v>
                </c:pt>
                <c:pt idx="1122">
                  <c:v>84.5</c:v>
                </c:pt>
                <c:pt idx="1123">
                  <c:v>84.49</c:v>
                </c:pt>
                <c:pt idx="1124">
                  <c:v>84.5</c:v>
                </c:pt>
                <c:pt idx="1125">
                  <c:v>84.49</c:v>
                </c:pt>
                <c:pt idx="1126">
                  <c:v>84.52</c:v>
                </c:pt>
                <c:pt idx="1127">
                  <c:v>84.49</c:v>
                </c:pt>
                <c:pt idx="1128">
                  <c:v>84.49</c:v>
                </c:pt>
                <c:pt idx="1129">
                  <c:v>84.56</c:v>
                </c:pt>
                <c:pt idx="1130">
                  <c:v>84.5</c:v>
                </c:pt>
                <c:pt idx="1131">
                  <c:v>84.47</c:v>
                </c:pt>
                <c:pt idx="1132">
                  <c:v>84.5</c:v>
                </c:pt>
                <c:pt idx="1133">
                  <c:v>84.45</c:v>
                </c:pt>
                <c:pt idx="1134">
                  <c:v>84.5</c:v>
                </c:pt>
                <c:pt idx="1135">
                  <c:v>84.49</c:v>
                </c:pt>
                <c:pt idx="1136">
                  <c:v>84.5</c:v>
                </c:pt>
                <c:pt idx="1137">
                  <c:v>84.49</c:v>
                </c:pt>
                <c:pt idx="1138">
                  <c:v>84.52</c:v>
                </c:pt>
                <c:pt idx="1139">
                  <c:v>84.49</c:v>
                </c:pt>
                <c:pt idx="1140">
                  <c:v>84.49</c:v>
                </c:pt>
                <c:pt idx="1141">
                  <c:v>84.56</c:v>
                </c:pt>
                <c:pt idx="1142">
                  <c:v>84.5</c:v>
                </c:pt>
                <c:pt idx="1143">
                  <c:v>84.4</c:v>
                </c:pt>
                <c:pt idx="1144">
                  <c:v>84.42</c:v>
                </c:pt>
                <c:pt idx="1145">
                  <c:v>84.4</c:v>
                </c:pt>
                <c:pt idx="1146">
                  <c:v>84.49</c:v>
                </c:pt>
                <c:pt idx="1147">
                  <c:v>84.35</c:v>
                </c:pt>
                <c:pt idx="1148">
                  <c:v>84.45</c:v>
                </c:pt>
                <c:pt idx="1149">
                  <c:v>84.31</c:v>
                </c:pt>
                <c:pt idx="1150">
                  <c:v>84.47</c:v>
                </c:pt>
                <c:pt idx="1151">
                  <c:v>84.5</c:v>
                </c:pt>
                <c:pt idx="1152">
                  <c:v>84.45</c:v>
                </c:pt>
                <c:pt idx="1153">
                  <c:v>84.5</c:v>
                </c:pt>
                <c:pt idx="1154">
                  <c:v>84.49</c:v>
                </c:pt>
                <c:pt idx="1155">
                  <c:v>84.5</c:v>
                </c:pt>
                <c:pt idx="1156">
                  <c:v>84.49</c:v>
                </c:pt>
                <c:pt idx="1157">
                  <c:v>84.52</c:v>
                </c:pt>
                <c:pt idx="1158">
                  <c:v>84.49</c:v>
                </c:pt>
                <c:pt idx="1159">
                  <c:v>84.49</c:v>
                </c:pt>
                <c:pt idx="1160">
                  <c:v>84.56</c:v>
                </c:pt>
                <c:pt idx="1161">
                  <c:v>84.5</c:v>
                </c:pt>
                <c:pt idx="1162">
                  <c:v>84.47</c:v>
                </c:pt>
                <c:pt idx="1163">
                  <c:v>84.5</c:v>
                </c:pt>
                <c:pt idx="1164">
                  <c:v>84.45</c:v>
                </c:pt>
                <c:pt idx="1165">
                  <c:v>84.5</c:v>
                </c:pt>
                <c:pt idx="1166">
                  <c:v>84.49</c:v>
                </c:pt>
                <c:pt idx="1167">
                  <c:v>84.5</c:v>
                </c:pt>
                <c:pt idx="1168">
                  <c:v>84.49</c:v>
                </c:pt>
                <c:pt idx="1169">
                  <c:v>84.52</c:v>
                </c:pt>
                <c:pt idx="1170">
                  <c:v>84.49</c:v>
                </c:pt>
                <c:pt idx="1171">
                  <c:v>84.49</c:v>
                </c:pt>
                <c:pt idx="1172">
                  <c:v>84.56</c:v>
                </c:pt>
                <c:pt idx="1173">
                  <c:v>84.5</c:v>
                </c:pt>
                <c:pt idx="1174">
                  <c:v>84.4</c:v>
                </c:pt>
                <c:pt idx="1175">
                  <c:v>84.42</c:v>
                </c:pt>
                <c:pt idx="1176">
                  <c:v>84.4</c:v>
                </c:pt>
                <c:pt idx="1177">
                  <c:v>84.49</c:v>
                </c:pt>
                <c:pt idx="1178">
                  <c:v>84.35</c:v>
                </c:pt>
                <c:pt idx="1179">
                  <c:v>84.45</c:v>
                </c:pt>
                <c:pt idx="1180">
                  <c:v>84.31</c:v>
                </c:pt>
                <c:pt idx="1181">
                  <c:v>84.47</c:v>
                </c:pt>
                <c:pt idx="1182">
                  <c:v>84.5</c:v>
                </c:pt>
                <c:pt idx="1183">
                  <c:v>84.45</c:v>
                </c:pt>
                <c:pt idx="1184">
                  <c:v>84.5</c:v>
                </c:pt>
                <c:pt idx="1185">
                  <c:v>84.49</c:v>
                </c:pt>
                <c:pt idx="1186">
                  <c:v>84.5</c:v>
                </c:pt>
                <c:pt idx="1187">
                  <c:v>84.49</c:v>
                </c:pt>
                <c:pt idx="1188">
                  <c:v>84.52</c:v>
                </c:pt>
                <c:pt idx="1189">
                  <c:v>84.49</c:v>
                </c:pt>
                <c:pt idx="1190">
                  <c:v>84.49</c:v>
                </c:pt>
                <c:pt idx="1191">
                  <c:v>84.56</c:v>
                </c:pt>
                <c:pt idx="1192">
                  <c:v>84.5</c:v>
                </c:pt>
                <c:pt idx="1193">
                  <c:v>84.47</c:v>
                </c:pt>
                <c:pt idx="1194">
                  <c:v>84.5</c:v>
                </c:pt>
                <c:pt idx="1195">
                  <c:v>84.45</c:v>
                </c:pt>
                <c:pt idx="1196">
                  <c:v>84.5</c:v>
                </c:pt>
                <c:pt idx="1197">
                  <c:v>84.49</c:v>
                </c:pt>
                <c:pt idx="1198">
                  <c:v>84.5</c:v>
                </c:pt>
                <c:pt idx="1199">
                  <c:v>84.49</c:v>
                </c:pt>
                <c:pt idx="1200">
                  <c:v>84.52</c:v>
                </c:pt>
                <c:pt idx="1201">
                  <c:v>84.49</c:v>
                </c:pt>
                <c:pt idx="1202">
                  <c:v>84.49</c:v>
                </c:pt>
                <c:pt idx="1203">
                  <c:v>84.56</c:v>
                </c:pt>
                <c:pt idx="1204">
                  <c:v>84.5</c:v>
                </c:pt>
                <c:pt idx="1205">
                  <c:v>84.4</c:v>
                </c:pt>
                <c:pt idx="1206">
                  <c:v>84.42</c:v>
                </c:pt>
                <c:pt idx="1207">
                  <c:v>84.4</c:v>
                </c:pt>
                <c:pt idx="1208">
                  <c:v>84.49</c:v>
                </c:pt>
                <c:pt idx="1209">
                  <c:v>84.35</c:v>
                </c:pt>
                <c:pt idx="1210">
                  <c:v>84.45</c:v>
                </c:pt>
                <c:pt idx="1211">
                  <c:v>84.31</c:v>
                </c:pt>
                <c:pt idx="1212">
                  <c:v>84.47</c:v>
                </c:pt>
                <c:pt idx="1213">
                  <c:v>84.5</c:v>
                </c:pt>
                <c:pt idx="1214">
                  <c:v>84.45</c:v>
                </c:pt>
                <c:pt idx="1215">
                  <c:v>84.5</c:v>
                </c:pt>
                <c:pt idx="1216">
                  <c:v>84.49</c:v>
                </c:pt>
                <c:pt idx="1217">
                  <c:v>84.5</c:v>
                </c:pt>
                <c:pt idx="1218">
                  <c:v>84.49</c:v>
                </c:pt>
                <c:pt idx="1219">
                  <c:v>84.52</c:v>
                </c:pt>
                <c:pt idx="1220">
                  <c:v>84.49</c:v>
                </c:pt>
                <c:pt idx="1221">
                  <c:v>84.49</c:v>
                </c:pt>
                <c:pt idx="1222">
                  <c:v>84.56</c:v>
                </c:pt>
                <c:pt idx="1223">
                  <c:v>84.5</c:v>
                </c:pt>
                <c:pt idx="1224">
                  <c:v>84.47</c:v>
                </c:pt>
                <c:pt idx="1225">
                  <c:v>84.5</c:v>
                </c:pt>
                <c:pt idx="1226">
                  <c:v>84.45</c:v>
                </c:pt>
                <c:pt idx="1227">
                  <c:v>84.5</c:v>
                </c:pt>
                <c:pt idx="1228">
                  <c:v>84.49</c:v>
                </c:pt>
                <c:pt idx="1229">
                  <c:v>84.5</c:v>
                </c:pt>
                <c:pt idx="1230">
                  <c:v>84.49</c:v>
                </c:pt>
                <c:pt idx="1231">
                  <c:v>84.52</c:v>
                </c:pt>
                <c:pt idx="1232">
                  <c:v>84.49</c:v>
                </c:pt>
                <c:pt idx="1233">
                  <c:v>84.49</c:v>
                </c:pt>
                <c:pt idx="1234">
                  <c:v>84.56</c:v>
                </c:pt>
                <c:pt idx="1235">
                  <c:v>84.5</c:v>
                </c:pt>
                <c:pt idx="1236">
                  <c:v>84.4</c:v>
                </c:pt>
                <c:pt idx="1237">
                  <c:v>84.42</c:v>
                </c:pt>
                <c:pt idx="1238">
                  <c:v>84.4</c:v>
                </c:pt>
                <c:pt idx="1239">
                  <c:v>84.49</c:v>
                </c:pt>
                <c:pt idx="1240">
                  <c:v>84.35</c:v>
                </c:pt>
                <c:pt idx="1241">
                  <c:v>84.45</c:v>
                </c:pt>
                <c:pt idx="1242">
                  <c:v>84.31</c:v>
                </c:pt>
                <c:pt idx="1243">
                  <c:v>84.47</c:v>
                </c:pt>
                <c:pt idx="1244">
                  <c:v>84.5</c:v>
                </c:pt>
                <c:pt idx="1245">
                  <c:v>84.45</c:v>
                </c:pt>
                <c:pt idx="1246">
                  <c:v>84.5</c:v>
                </c:pt>
                <c:pt idx="1247">
                  <c:v>84.49</c:v>
                </c:pt>
                <c:pt idx="1248">
                  <c:v>84.5</c:v>
                </c:pt>
                <c:pt idx="1249">
                  <c:v>84.49</c:v>
                </c:pt>
                <c:pt idx="1250">
                  <c:v>84.52</c:v>
                </c:pt>
                <c:pt idx="1251">
                  <c:v>84.49</c:v>
                </c:pt>
                <c:pt idx="1252">
                  <c:v>84.49</c:v>
                </c:pt>
                <c:pt idx="1253">
                  <c:v>84.56</c:v>
                </c:pt>
                <c:pt idx="1254">
                  <c:v>84.5</c:v>
                </c:pt>
                <c:pt idx="1255">
                  <c:v>84.47</c:v>
                </c:pt>
                <c:pt idx="1256">
                  <c:v>84.5</c:v>
                </c:pt>
                <c:pt idx="1257">
                  <c:v>84.45</c:v>
                </c:pt>
                <c:pt idx="1258">
                  <c:v>84.5</c:v>
                </c:pt>
                <c:pt idx="1259">
                  <c:v>84.49</c:v>
                </c:pt>
                <c:pt idx="1260">
                  <c:v>84.5</c:v>
                </c:pt>
                <c:pt idx="1261">
                  <c:v>84.49</c:v>
                </c:pt>
                <c:pt idx="1262">
                  <c:v>84.52</c:v>
                </c:pt>
                <c:pt idx="1263">
                  <c:v>84.49</c:v>
                </c:pt>
                <c:pt idx="1264">
                  <c:v>84.49</c:v>
                </c:pt>
                <c:pt idx="1265">
                  <c:v>84.56</c:v>
                </c:pt>
                <c:pt idx="1266">
                  <c:v>84.5</c:v>
                </c:pt>
                <c:pt idx="1267">
                  <c:v>84.4</c:v>
                </c:pt>
                <c:pt idx="1268">
                  <c:v>84.42</c:v>
                </c:pt>
                <c:pt idx="1269">
                  <c:v>84.4</c:v>
                </c:pt>
                <c:pt idx="1270">
                  <c:v>84.49</c:v>
                </c:pt>
                <c:pt idx="1271">
                  <c:v>84.35</c:v>
                </c:pt>
                <c:pt idx="1272">
                  <c:v>84.45</c:v>
                </c:pt>
                <c:pt idx="1273">
                  <c:v>84.31</c:v>
                </c:pt>
                <c:pt idx="1274">
                  <c:v>84.47</c:v>
                </c:pt>
                <c:pt idx="1275">
                  <c:v>84.5</c:v>
                </c:pt>
                <c:pt idx="1276">
                  <c:v>84.45</c:v>
                </c:pt>
                <c:pt idx="1277">
                  <c:v>84.5</c:v>
                </c:pt>
                <c:pt idx="1278">
                  <c:v>84.49</c:v>
                </c:pt>
                <c:pt idx="1279">
                  <c:v>84.5</c:v>
                </c:pt>
                <c:pt idx="1280">
                  <c:v>84.49</c:v>
                </c:pt>
                <c:pt idx="1281">
                  <c:v>84.52</c:v>
                </c:pt>
                <c:pt idx="1282">
                  <c:v>84.49</c:v>
                </c:pt>
                <c:pt idx="1283">
                  <c:v>84.49</c:v>
                </c:pt>
                <c:pt idx="1284">
                  <c:v>84.56</c:v>
                </c:pt>
                <c:pt idx="1285">
                  <c:v>84.5</c:v>
                </c:pt>
                <c:pt idx="1286">
                  <c:v>84.47</c:v>
                </c:pt>
                <c:pt idx="1287">
                  <c:v>84.5</c:v>
                </c:pt>
                <c:pt idx="1288">
                  <c:v>84.45</c:v>
                </c:pt>
                <c:pt idx="1289">
                  <c:v>84.5</c:v>
                </c:pt>
                <c:pt idx="1290">
                  <c:v>84.49</c:v>
                </c:pt>
                <c:pt idx="1291">
                  <c:v>84.5</c:v>
                </c:pt>
                <c:pt idx="1292">
                  <c:v>84.49</c:v>
                </c:pt>
                <c:pt idx="1293">
                  <c:v>84.52</c:v>
                </c:pt>
                <c:pt idx="1294">
                  <c:v>84.49</c:v>
                </c:pt>
                <c:pt idx="1295">
                  <c:v>84.49</c:v>
                </c:pt>
                <c:pt idx="1296">
                  <c:v>84.56</c:v>
                </c:pt>
                <c:pt idx="1297">
                  <c:v>84.5</c:v>
                </c:pt>
                <c:pt idx="1298">
                  <c:v>84.4</c:v>
                </c:pt>
                <c:pt idx="1299">
                  <c:v>84.42</c:v>
                </c:pt>
                <c:pt idx="1300">
                  <c:v>84.4</c:v>
                </c:pt>
                <c:pt idx="1301">
                  <c:v>84.49</c:v>
                </c:pt>
                <c:pt idx="1302">
                  <c:v>84.35</c:v>
                </c:pt>
                <c:pt idx="1303">
                  <c:v>84.45</c:v>
                </c:pt>
                <c:pt idx="1304">
                  <c:v>84.31</c:v>
                </c:pt>
                <c:pt idx="1305">
                  <c:v>84.47</c:v>
                </c:pt>
                <c:pt idx="1306">
                  <c:v>84.5</c:v>
                </c:pt>
                <c:pt idx="1307">
                  <c:v>84.45</c:v>
                </c:pt>
                <c:pt idx="1308">
                  <c:v>84.5</c:v>
                </c:pt>
                <c:pt idx="1309">
                  <c:v>84.49</c:v>
                </c:pt>
                <c:pt idx="1310">
                  <c:v>84.5</c:v>
                </c:pt>
                <c:pt idx="1311">
                  <c:v>84.49</c:v>
                </c:pt>
                <c:pt idx="1312">
                  <c:v>84.52</c:v>
                </c:pt>
                <c:pt idx="1313">
                  <c:v>84.49</c:v>
                </c:pt>
                <c:pt idx="1314">
                  <c:v>84.49</c:v>
                </c:pt>
                <c:pt idx="1315">
                  <c:v>84.56</c:v>
                </c:pt>
                <c:pt idx="1316">
                  <c:v>84.5</c:v>
                </c:pt>
                <c:pt idx="1317">
                  <c:v>84.47</c:v>
                </c:pt>
                <c:pt idx="1318">
                  <c:v>84.5</c:v>
                </c:pt>
                <c:pt idx="1319">
                  <c:v>84.45</c:v>
                </c:pt>
                <c:pt idx="1320">
                  <c:v>84.5</c:v>
                </c:pt>
                <c:pt idx="1321">
                  <c:v>84.49</c:v>
                </c:pt>
                <c:pt idx="1322">
                  <c:v>84.5</c:v>
                </c:pt>
                <c:pt idx="1323">
                  <c:v>84.49</c:v>
                </c:pt>
                <c:pt idx="1324">
                  <c:v>84.52</c:v>
                </c:pt>
                <c:pt idx="1325">
                  <c:v>84.49</c:v>
                </c:pt>
                <c:pt idx="1326">
                  <c:v>84.49</c:v>
                </c:pt>
                <c:pt idx="1327">
                  <c:v>84.56</c:v>
                </c:pt>
                <c:pt idx="1328">
                  <c:v>84.5</c:v>
                </c:pt>
                <c:pt idx="1329">
                  <c:v>84.4</c:v>
                </c:pt>
                <c:pt idx="1330">
                  <c:v>84.42</c:v>
                </c:pt>
                <c:pt idx="1331">
                  <c:v>84.4</c:v>
                </c:pt>
                <c:pt idx="1332">
                  <c:v>84.49</c:v>
                </c:pt>
                <c:pt idx="1333">
                  <c:v>84.35</c:v>
                </c:pt>
                <c:pt idx="1334">
                  <c:v>84.45</c:v>
                </c:pt>
                <c:pt idx="1335">
                  <c:v>84.31</c:v>
                </c:pt>
                <c:pt idx="1336">
                  <c:v>84.47</c:v>
                </c:pt>
                <c:pt idx="1337">
                  <c:v>84.5</c:v>
                </c:pt>
                <c:pt idx="1338">
                  <c:v>84.45</c:v>
                </c:pt>
                <c:pt idx="1339">
                  <c:v>84.5</c:v>
                </c:pt>
                <c:pt idx="1340">
                  <c:v>84.49</c:v>
                </c:pt>
                <c:pt idx="1341">
                  <c:v>84.5</c:v>
                </c:pt>
                <c:pt idx="1342">
                  <c:v>84.49</c:v>
                </c:pt>
                <c:pt idx="1343">
                  <c:v>84.52</c:v>
                </c:pt>
                <c:pt idx="1344">
                  <c:v>84.49</c:v>
                </c:pt>
                <c:pt idx="1345">
                  <c:v>84.49</c:v>
                </c:pt>
                <c:pt idx="1346">
                  <c:v>84.56</c:v>
                </c:pt>
                <c:pt idx="1347">
                  <c:v>84.5</c:v>
                </c:pt>
                <c:pt idx="1348">
                  <c:v>84.47</c:v>
                </c:pt>
                <c:pt idx="1349">
                  <c:v>84.5</c:v>
                </c:pt>
                <c:pt idx="1350">
                  <c:v>84.45</c:v>
                </c:pt>
                <c:pt idx="1351">
                  <c:v>84.5</c:v>
                </c:pt>
                <c:pt idx="1352">
                  <c:v>84.49</c:v>
                </c:pt>
                <c:pt idx="1353">
                  <c:v>84.5</c:v>
                </c:pt>
                <c:pt idx="1354">
                  <c:v>84.49</c:v>
                </c:pt>
                <c:pt idx="1355">
                  <c:v>84.52</c:v>
                </c:pt>
                <c:pt idx="1356">
                  <c:v>84.49</c:v>
                </c:pt>
                <c:pt idx="1357">
                  <c:v>84.49</c:v>
                </c:pt>
                <c:pt idx="1358">
                  <c:v>84.56</c:v>
                </c:pt>
                <c:pt idx="1359">
                  <c:v>84.5</c:v>
                </c:pt>
                <c:pt idx="1360">
                  <c:v>84.5</c:v>
                </c:pt>
                <c:pt idx="1361">
                  <c:v>84.49</c:v>
                </c:pt>
                <c:pt idx="1362">
                  <c:v>84.5</c:v>
                </c:pt>
                <c:pt idx="1363">
                  <c:v>84.49</c:v>
                </c:pt>
                <c:pt idx="1364">
                  <c:v>84.52</c:v>
                </c:pt>
                <c:pt idx="1365">
                  <c:v>84.49</c:v>
                </c:pt>
                <c:pt idx="1366">
                  <c:v>84.49</c:v>
                </c:pt>
                <c:pt idx="1367">
                  <c:v>84.56</c:v>
                </c:pt>
                <c:pt idx="1368">
                  <c:v>84.5</c:v>
                </c:pt>
                <c:pt idx="1369">
                  <c:v>84.4</c:v>
                </c:pt>
                <c:pt idx="1370">
                  <c:v>84.42</c:v>
                </c:pt>
                <c:pt idx="1371">
                  <c:v>84.4</c:v>
                </c:pt>
                <c:pt idx="1372">
                  <c:v>84.49</c:v>
                </c:pt>
                <c:pt idx="1373">
                  <c:v>84.35</c:v>
                </c:pt>
                <c:pt idx="1374">
                  <c:v>84.45</c:v>
                </c:pt>
                <c:pt idx="1375">
                  <c:v>84.31</c:v>
                </c:pt>
                <c:pt idx="1376">
                  <c:v>84.47</c:v>
                </c:pt>
                <c:pt idx="1377">
                  <c:v>84.5</c:v>
                </c:pt>
                <c:pt idx="1378">
                  <c:v>84.45</c:v>
                </c:pt>
                <c:pt idx="1379">
                  <c:v>84.5</c:v>
                </c:pt>
                <c:pt idx="1380">
                  <c:v>84.49</c:v>
                </c:pt>
                <c:pt idx="1381">
                  <c:v>84.5</c:v>
                </c:pt>
                <c:pt idx="1382">
                  <c:v>84.49</c:v>
                </c:pt>
                <c:pt idx="1383">
                  <c:v>84.52</c:v>
                </c:pt>
                <c:pt idx="1384">
                  <c:v>84.49</c:v>
                </c:pt>
                <c:pt idx="1385">
                  <c:v>84.49</c:v>
                </c:pt>
                <c:pt idx="1386">
                  <c:v>84.56</c:v>
                </c:pt>
                <c:pt idx="1387">
                  <c:v>84.5</c:v>
                </c:pt>
                <c:pt idx="1388">
                  <c:v>84.47</c:v>
                </c:pt>
                <c:pt idx="1389">
                  <c:v>84.5</c:v>
                </c:pt>
                <c:pt idx="1390">
                  <c:v>84.45</c:v>
                </c:pt>
                <c:pt idx="1391">
                  <c:v>84.5</c:v>
                </c:pt>
                <c:pt idx="1392">
                  <c:v>84.49</c:v>
                </c:pt>
                <c:pt idx="1393">
                  <c:v>84.5</c:v>
                </c:pt>
                <c:pt idx="1394">
                  <c:v>84.49</c:v>
                </c:pt>
                <c:pt idx="1395">
                  <c:v>84.52</c:v>
                </c:pt>
                <c:pt idx="1396">
                  <c:v>84.49</c:v>
                </c:pt>
                <c:pt idx="1397">
                  <c:v>84.49</c:v>
                </c:pt>
                <c:pt idx="1398">
                  <c:v>84.56</c:v>
                </c:pt>
                <c:pt idx="1399">
                  <c:v>84.5</c:v>
                </c:pt>
                <c:pt idx="1400">
                  <c:v>84.4</c:v>
                </c:pt>
                <c:pt idx="1401">
                  <c:v>84.42</c:v>
                </c:pt>
                <c:pt idx="1402">
                  <c:v>84.4</c:v>
                </c:pt>
                <c:pt idx="1403">
                  <c:v>84.49</c:v>
                </c:pt>
                <c:pt idx="1404">
                  <c:v>84.35</c:v>
                </c:pt>
                <c:pt idx="1405">
                  <c:v>84.45</c:v>
                </c:pt>
                <c:pt idx="1406">
                  <c:v>84.31</c:v>
                </c:pt>
                <c:pt idx="1407">
                  <c:v>84.47</c:v>
                </c:pt>
                <c:pt idx="1408">
                  <c:v>84.5</c:v>
                </c:pt>
                <c:pt idx="1409">
                  <c:v>84.45</c:v>
                </c:pt>
                <c:pt idx="1410">
                  <c:v>84.5</c:v>
                </c:pt>
                <c:pt idx="1411">
                  <c:v>84.49</c:v>
                </c:pt>
                <c:pt idx="1412">
                  <c:v>84.5</c:v>
                </c:pt>
                <c:pt idx="1413">
                  <c:v>84.49</c:v>
                </c:pt>
                <c:pt idx="1414">
                  <c:v>84.52</c:v>
                </c:pt>
                <c:pt idx="1415">
                  <c:v>84.49</c:v>
                </c:pt>
                <c:pt idx="1416">
                  <c:v>84.49</c:v>
                </c:pt>
                <c:pt idx="1417">
                  <c:v>84.56</c:v>
                </c:pt>
                <c:pt idx="1418">
                  <c:v>84.5</c:v>
                </c:pt>
                <c:pt idx="1419">
                  <c:v>84.47</c:v>
                </c:pt>
                <c:pt idx="1420">
                  <c:v>84.5</c:v>
                </c:pt>
                <c:pt idx="1421">
                  <c:v>84.45</c:v>
                </c:pt>
                <c:pt idx="1422">
                  <c:v>84.5</c:v>
                </c:pt>
                <c:pt idx="1423">
                  <c:v>84.49</c:v>
                </c:pt>
                <c:pt idx="1424">
                  <c:v>84.5</c:v>
                </c:pt>
                <c:pt idx="1425">
                  <c:v>84.49</c:v>
                </c:pt>
                <c:pt idx="1426">
                  <c:v>84.52</c:v>
                </c:pt>
                <c:pt idx="1427">
                  <c:v>84.49</c:v>
                </c:pt>
                <c:pt idx="1428">
                  <c:v>84.49</c:v>
                </c:pt>
                <c:pt idx="1429">
                  <c:v>84.56</c:v>
                </c:pt>
                <c:pt idx="1430">
                  <c:v>84.5</c:v>
                </c:pt>
                <c:pt idx="1431">
                  <c:v>84.4</c:v>
                </c:pt>
                <c:pt idx="1432">
                  <c:v>84.42</c:v>
                </c:pt>
                <c:pt idx="1433">
                  <c:v>84.4</c:v>
                </c:pt>
                <c:pt idx="1434">
                  <c:v>84.49</c:v>
                </c:pt>
                <c:pt idx="1435">
                  <c:v>84.35</c:v>
                </c:pt>
                <c:pt idx="1436">
                  <c:v>84.45</c:v>
                </c:pt>
                <c:pt idx="1437">
                  <c:v>84.31</c:v>
                </c:pt>
                <c:pt idx="1438">
                  <c:v>84.47</c:v>
                </c:pt>
                <c:pt idx="1439">
                  <c:v>84.5</c:v>
                </c:pt>
                <c:pt idx="1440">
                  <c:v>84.45</c:v>
                </c:pt>
                <c:pt idx="1441">
                  <c:v>84.5</c:v>
                </c:pt>
                <c:pt idx="1442">
                  <c:v>84.49</c:v>
                </c:pt>
                <c:pt idx="1443">
                  <c:v>84.5</c:v>
                </c:pt>
                <c:pt idx="1444">
                  <c:v>84.49</c:v>
                </c:pt>
                <c:pt idx="1445">
                  <c:v>84.52</c:v>
                </c:pt>
                <c:pt idx="1446">
                  <c:v>84.49</c:v>
                </c:pt>
                <c:pt idx="1447">
                  <c:v>84.49</c:v>
                </c:pt>
                <c:pt idx="1448">
                  <c:v>84.56</c:v>
                </c:pt>
                <c:pt idx="1449">
                  <c:v>84.5</c:v>
                </c:pt>
                <c:pt idx="1450">
                  <c:v>84.47</c:v>
                </c:pt>
                <c:pt idx="1451">
                  <c:v>84.5</c:v>
                </c:pt>
                <c:pt idx="1452">
                  <c:v>84.45</c:v>
                </c:pt>
                <c:pt idx="1453">
                  <c:v>84.5</c:v>
                </c:pt>
                <c:pt idx="1454">
                  <c:v>84.49</c:v>
                </c:pt>
                <c:pt idx="1455">
                  <c:v>84.5</c:v>
                </c:pt>
                <c:pt idx="1456">
                  <c:v>84.49</c:v>
                </c:pt>
                <c:pt idx="1457">
                  <c:v>84.52</c:v>
                </c:pt>
                <c:pt idx="1458">
                  <c:v>84.49</c:v>
                </c:pt>
                <c:pt idx="1459">
                  <c:v>84.49</c:v>
                </c:pt>
                <c:pt idx="1460">
                  <c:v>84.56</c:v>
                </c:pt>
                <c:pt idx="1461">
                  <c:v>84.5</c:v>
                </c:pt>
                <c:pt idx="1462">
                  <c:v>84.4</c:v>
                </c:pt>
                <c:pt idx="1463">
                  <c:v>84.42</c:v>
                </c:pt>
                <c:pt idx="1464">
                  <c:v>84.4</c:v>
                </c:pt>
                <c:pt idx="1465">
                  <c:v>84.49</c:v>
                </c:pt>
                <c:pt idx="1466">
                  <c:v>84.35</c:v>
                </c:pt>
                <c:pt idx="1467">
                  <c:v>84.45</c:v>
                </c:pt>
                <c:pt idx="1468">
                  <c:v>84.31</c:v>
                </c:pt>
                <c:pt idx="1469">
                  <c:v>84.47</c:v>
                </c:pt>
                <c:pt idx="1470">
                  <c:v>84.5</c:v>
                </c:pt>
                <c:pt idx="1471">
                  <c:v>84.45</c:v>
                </c:pt>
                <c:pt idx="1472">
                  <c:v>84.5</c:v>
                </c:pt>
                <c:pt idx="1473">
                  <c:v>84.49</c:v>
                </c:pt>
                <c:pt idx="1474">
                  <c:v>84.5</c:v>
                </c:pt>
                <c:pt idx="1475">
                  <c:v>84.49</c:v>
                </c:pt>
                <c:pt idx="1476">
                  <c:v>84.52</c:v>
                </c:pt>
                <c:pt idx="1477">
                  <c:v>84.49</c:v>
                </c:pt>
                <c:pt idx="1478">
                  <c:v>84.49</c:v>
                </c:pt>
                <c:pt idx="1479">
                  <c:v>84.56</c:v>
                </c:pt>
                <c:pt idx="1480">
                  <c:v>84.5</c:v>
                </c:pt>
                <c:pt idx="1481">
                  <c:v>84.47</c:v>
                </c:pt>
                <c:pt idx="1482">
                  <c:v>84.5</c:v>
                </c:pt>
                <c:pt idx="1483">
                  <c:v>84.45</c:v>
                </c:pt>
                <c:pt idx="1484">
                  <c:v>84.5</c:v>
                </c:pt>
                <c:pt idx="1485">
                  <c:v>84.49</c:v>
                </c:pt>
                <c:pt idx="1486">
                  <c:v>84.5</c:v>
                </c:pt>
                <c:pt idx="1487">
                  <c:v>84.49</c:v>
                </c:pt>
                <c:pt idx="1488">
                  <c:v>84.52</c:v>
                </c:pt>
                <c:pt idx="1489">
                  <c:v>84.49</c:v>
                </c:pt>
                <c:pt idx="1490">
                  <c:v>84.49</c:v>
                </c:pt>
                <c:pt idx="1491">
                  <c:v>84.56</c:v>
                </c:pt>
                <c:pt idx="1492">
                  <c:v>84.5</c:v>
                </c:pt>
                <c:pt idx="1493">
                  <c:v>84.4</c:v>
                </c:pt>
                <c:pt idx="1494">
                  <c:v>84.42</c:v>
                </c:pt>
                <c:pt idx="1495">
                  <c:v>84.4</c:v>
                </c:pt>
                <c:pt idx="1496">
                  <c:v>84.49</c:v>
                </c:pt>
                <c:pt idx="1497">
                  <c:v>84.35</c:v>
                </c:pt>
                <c:pt idx="1498">
                  <c:v>84.45</c:v>
                </c:pt>
                <c:pt idx="1499">
                  <c:v>84.31</c:v>
                </c:pt>
                <c:pt idx="1500">
                  <c:v>84.47</c:v>
                </c:pt>
                <c:pt idx="1501">
                  <c:v>84.5</c:v>
                </c:pt>
                <c:pt idx="1502">
                  <c:v>84.45</c:v>
                </c:pt>
                <c:pt idx="1503">
                  <c:v>84.5</c:v>
                </c:pt>
                <c:pt idx="1504">
                  <c:v>84.49</c:v>
                </c:pt>
                <c:pt idx="1505">
                  <c:v>84.5</c:v>
                </c:pt>
                <c:pt idx="1506">
                  <c:v>84.49</c:v>
                </c:pt>
                <c:pt idx="1507">
                  <c:v>84.52</c:v>
                </c:pt>
                <c:pt idx="1508">
                  <c:v>84.49</c:v>
                </c:pt>
                <c:pt idx="1509">
                  <c:v>84.49</c:v>
                </c:pt>
                <c:pt idx="1510">
                  <c:v>84.56</c:v>
                </c:pt>
                <c:pt idx="1511">
                  <c:v>84.5</c:v>
                </c:pt>
                <c:pt idx="1512">
                  <c:v>84.47</c:v>
                </c:pt>
                <c:pt idx="1513">
                  <c:v>84.5</c:v>
                </c:pt>
                <c:pt idx="1514">
                  <c:v>84.45</c:v>
                </c:pt>
                <c:pt idx="1515">
                  <c:v>84.5</c:v>
                </c:pt>
                <c:pt idx="1516">
                  <c:v>84.49</c:v>
                </c:pt>
                <c:pt idx="1517">
                  <c:v>84.5</c:v>
                </c:pt>
                <c:pt idx="1518">
                  <c:v>84.49</c:v>
                </c:pt>
                <c:pt idx="1519">
                  <c:v>84.52</c:v>
                </c:pt>
                <c:pt idx="1520">
                  <c:v>84.49</c:v>
                </c:pt>
                <c:pt idx="1521">
                  <c:v>84.49</c:v>
                </c:pt>
                <c:pt idx="1522">
                  <c:v>84.56</c:v>
                </c:pt>
                <c:pt idx="1523">
                  <c:v>84.5</c:v>
                </c:pt>
                <c:pt idx="1524">
                  <c:v>84.4</c:v>
                </c:pt>
                <c:pt idx="1525">
                  <c:v>84.42</c:v>
                </c:pt>
                <c:pt idx="1526">
                  <c:v>84.4</c:v>
                </c:pt>
                <c:pt idx="1527">
                  <c:v>84.49</c:v>
                </c:pt>
                <c:pt idx="1528">
                  <c:v>84.35</c:v>
                </c:pt>
                <c:pt idx="1529">
                  <c:v>84.45</c:v>
                </c:pt>
                <c:pt idx="1530">
                  <c:v>84.31</c:v>
                </c:pt>
                <c:pt idx="1531">
                  <c:v>84.47</c:v>
                </c:pt>
                <c:pt idx="1532">
                  <c:v>84.5</c:v>
                </c:pt>
                <c:pt idx="1533">
                  <c:v>84.45</c:v>
                </c:pt>
                <c:pt idx="1534">
                  <c:v>84.5</c:v>
                </c:pt>
                <c:pt idx="1535">
                  <c:v>84.49</c:v>
                </c:pt>
                <c:pt idx="1536">
                  <c:v>84.5</c:v>
                </c:pt>
                <c:pt idx="1537">
                  <c:v>84.49</c:v>
                </c:pt>
                <c:pt idx="1538">
                  <c:v>84.52</c:v>
                </c:pt>
                <c:pt idx="1539">
                  <c:v>84.49</c:v>
                </c:pt>
                <c:pt idx="1540">
                  <c:v>84.49</c:v>
                </c:pt>
                <c:pt idx="1541">
                  <c:v>84.56</c:v>
                </c:pt>
                <c:pt idx="1542">
                  <c:v>84.5</c:v>
                </c:pt>
                <c:pt idx="1543">
                  <c:v>84.47</c:v>
                </c:pt>
                <c:pt idx="1544">
                  <c:v>84.5</c:v>
                </c:pt>
                <c:pt idx="1545">
                  <c:v>84.45</c:v>
                </c:pt>
                <c:pt idx="1546">
                  <c:v>84.5</c:v>
                </c:pt>
                <c:pt idx="1547">
                  <c:v>84.49</c:v>
                </c:pt>
                <c:pt idx="1548">
                  <c:v>84.5</c:v>
                </c:pt>
                <c:pt idx="1549">
                  <c:v>84.49</c:v>
                </c:pt>
                <c:pt idx="1550">
                  <c:v>84.52</c:v>
                </c:pt>
                <c:pt idx="1551">
                  <c:v>84.49</c:v>
                </c:pt>
                <c:pt idx="1552">
                  <c:v>84.49</c:v>
                </c:pt>
                <c:pt idx="1553">
                  <c:v>84.56</c:v>
                </c:pt>
                <c:pt idx="1554">
                  <c:v>84.5</c:v>
                </c:pt>
                <c:pt idx="1555">
                  <c:v>84.4</c:v>
                </c:pt>
                <c:pt idx="1556">
                  <c:v>84.42</c:v>
                </c:pt>
                <c:pt idx="1557">
                  <c:v>84.4</c:v>
                </c:pt>
                <c:pt idx="1558">
                  <c:v>84.49</c:v>
                </c:pt>
                <c:pt idx="1559">
                  <c:v>84.35</c:v>
                </c:pt>
                <c:pt idx="1560">
                  <c:v>84.45</c:v>
                </c:pt>
                <c:pt idx="1561">
                  <c:v>84.31</c:v>
                </c:pt>
                <c:pt idx="1562">
                  <c:v>84.47</c:v>
                </c:pt>
                <c:pt idx="1563">
                  <c:v>84.5</c:v>
                </c:pt>
                <c:pt idx="1564">
                  <c:v>84.45</c:v>
                </c:pt>
                <c:pt idx="1565">
                  <c:v>84.5</c:v>
                </c:pt>
                <c:pt idx="1566">
                  <c:v>84.49</c:v>
                </c:pt>
                <c:pt idx="1567">
                  <c:v>84.5</c:v>
                </c:pt>
                <c:pt idx="1568">
                  <c:v>84.49</c:v>
                </c:pt>
                <c:pt idx="1569">
                  <c:v>84.52</c:v>
                </c:pt>
                <c:pt idx="1570">
                  <c:v>84.49</c:v>
                </c:pt>
                <c:pt idx="1571">
                  <c:v>84.49</c:v>
                </c:pt>
                <c:pt idx="1572">
                  <c:v>84.56</c:v>
                </c:pt>
                <c:pt idx="1573">
                  <c:v>84.5</c:v>
                </c:pt>
                <c:pt idx="1574">
                  <c:v>84.47</c:v>
                </c:pt>
                <c:pt idx="1575">
                  <c:v>84.5</c:v>
                </c:pt>
                <c:pt idx="1576">
                  <c:v>84.45</c:v>
                </c:pt>
                <c:pt idx="1577">
                  <c:v>84.5</c:v>
                </c:pt>
                <c:pt idx="1578">
                  <c:v>84.49</c:v>
                </c:pt>
                <c:pt idx="1579">
                  <c:v>84.5</c:v>
                </c:pt>
                <c:pt idx="1580">
                  <c:v>84.49</c:v>
                </c:pt>
                <c:pt idx="1581">
                  <c:v>84.52</c:v>
                </c:pt>
                <c:pt idx="1582">
                  <c:v>84.49</c:v>
                </c:pt>
                <c:pt idx="1583">
                  <c:v>84.49</c:v>
                </c:pt>
                <c:pt idx="1584">
                  <c:v>84.56</c:v>
                </c:pt>
                <c:pt idx="1585">
                  <c:v>84.5</c:v>
                </c:pt>
                <c:pt idx="1586">
                  <c:v>84.4</c:v>
                </c:pt>
                <c:pt idx="1587">
                  <c:v>84.42</c:v>
                </c:pt>
                <c:pt idx="1588">
                  <c:v>84.4</c:v>
                </c:pt>
                <c:pt idx="1589">
                  <c:v>84.49</c:v>
                </c:pt>
                <c:pt idx="1590">
                  <c:v>84.35</c:v>
                </c:pt>
                <c:pt idx="1591">
                  <c:v>84.45</c:v>
                </c:pt>
                <c:pt idx="1592">
                  <c:v>84.31</c:v>
                </c:pt>
                <c:pt idx="1593">
                  <c:v>84.47</c:v>
                </c:pt>
                <c:pt idx="1594">
                  <c:v>84.5</c:v>
                </c:pt>
                <c:pt idx="1595">
                  <c:v>84.45</c:v>
                </c:pt>
                <c:pt idx="1596">
                  <c:v>84.5</c:v>
                </c:pt>
                <c:pt idx="1597">
                  <c:v>84.49</c:v>
                </c:pt>
                <c:pt idx="1598">
                  <c:v>84.5</c:v>
                </c:pt>
                <c:pt idx="1599">
                  <c:v>84.49</c:v>
                </c:pt>
                <c:pt idx="1600">
                  <c:v>84.52</c:v>
                </c:pt>
                <c:pt idx="1601">
                  <c:v>84.49</c:v>
                </c:pt>
                <c:pt idx="1602">
                  <c:v>84.49</c:v>
                </c:pt>
                <c:pt idx="1603">
                  <c:v>84.56</c:v>
                </c:pt>
                <c:pt idx="1604">
                  <c:v>84.5</c:v>
                </c:pt>
                <c:pt idx="1605">
                  <c:v>84.47</c:v>
                </c:pt>
                <c:pt idx="1606">
                  <c:v>84.5</c:v>
                </c:pt>
                <c:pt idx="1607">
                  <c:v>84.45</c:v>
                </c:pt>
                <c:pt idx="1608">
                  <c:v>84.5</c:v>
                </c:pt>
                <c:pt idx="1609">
                  <c:v>84.49</c:v>
                </c:pt>
                <c:pt idx="1610">
                  <c:v>84.5</c:v>
                </c:pt>
                <c:pt idx="1611">
                  <c:v>84.49</c:v>
                </c:pt>
                <c:pt idx="1612">
                  <c:v>84.52</c:v>
                </c:pt>
                <c:pt idx="1613">
                  <c:v>84.49</c:v>
                </c:pt>
                <c:pt idx="1614">
                  <c:v>84.49</c:v>
                </c:pt>
                <c:pt idx="1615">
                  <c:v>84.56</c:v>
                </c:pt>
                <c:pt idx="1616">
                  <c:v>84.5</c:v>
                </c:pt>
                <c:pt idx="1617">
                  <c:v>84.4</c:v>
                </c:pt>
                <c:pt idx="1618">
                  <c:v>84.42</c:v>
                </c:pt>
                <c:pt idx="1619">
                  <c:v>84.4</c:v>
                </c:pt>
                <c:pt idx="1620">
                  <c:v>84.49</c:v>
                </c:pt>
                <c:pt idx="1621">
                  <c:v>84.35</c:v>
                </c:pt>
                <c:pt idx="1622">
                  <c:v>84.45</c:v>
                </c:pt>
                <c:pt idx="1623">
                  <c:v>84.31</c:v>
                </c:pt>
                <c:pt idx="1624">
                  <c:v>84.47</c:v>
                </c:pt>
                <c:pt idx="1625">
                  <c:v>84.5</c:v>
                </c:pt>
                <c:pt idx="1626">
                  <c:v>84.45</c:v>
                </c:pt>
                <c:pt idx="1627">
                  <c:v>84.5</c:v>
                </c:pt>
                <c:pt idx="1628">
                  <c:v>84.49</c:v>
                </c:pt>
                <c:pt idx="1629">
                  <c:v>84.5</c:v>
                </c:pt>
                <c:pt idx="1630">
                  <c:v>84.49</c:v>
                </c:pt>
                <c:pt idx="1631">
                  <c:v>84.52</c:v>
                </c:pt>
                <c:pt idx="1632">
                  <c:v>84.49</c:v>
                </c:pt>
                <c:pt idx="1633">
                  <c:v>84.49</c:v>
                </c:pt>
                <c:pt idx="1634">
                  <c:v>84.56</c:v>
                </c:pt>
                <c:pt idx="1635">
                  <c:v>84.5</c:v>
                </c:pt>
                <c:pt idx="1636">
                  <c:v>84.47</c:v>
                </c:pt>
                <c:pt idx="1637">
                  <c:v>84.5</c:v>
                </c:pt>
                <c:pt idx="1638">
                  <c:v>84.45</c:v>
                </c:pt>
                <c:pt idx="1639">
                  <c:v>84.5</c:v>
                </c:pt>
                <c:pt idx="1640">
                  <c:v>84.49</c:v>
                </c:pt>
                <c:pt idx="1641">
                  <c:v>84.5</c:v>
                </c:pt>
                <c:pt idx="1642">
                  <c:v>84.49</c:v>
                </c:pt>
                <c:pt idx="1643">
                  <c:v>84.52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773632"/>
        <c:axId val="96772096"/>
      </c:scatterChart>
      <c:valAx>
        <c:axId val="96768768"/>
        <c:scaling>
          <c:orientation val="minMax"/>
          <c:max val="17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70304"/>
        <c:crosses val="autoZero"/>
        <c:crossBetween val="midCat"/>
      </c:valAx>
      <c:valAx>
        <c:axId val="967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68768"/>
        <c:crosses val="autoZero"/>
        <c:crossBetween val="midCat"/>
      </c:valAx>
      <c:valAx>
        <c:axId val="967720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6773632"/>
        <c:crosses val="max"/>
        <c:crossBetween val="midCat"/>
      </c:valAx>
      <c:valAx>
        <c:axId val="967736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6772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отклонения Брейкер'!$C$4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Брейкер'!$C$5:$C$2036</c:f>
              <c:numCache>
                <c:formatCode>General</c:formatCode>
                <c:ptCount val="203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отклонения Брейкер'!$D$4</c:f>
              <c:strCache>
                <c:ptCount val="1"/>
                <c:pt idx="0">
                  <c:v>0,6 л/m3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Брейкер'!$D$5:$D$1734</c:f>
              <c:numCache>
                <c:formatCode>0.00</c:formatCode>
                <c:ptCount val="1730"/>
                <c:pt idx="0">
                  <c:v>1278.1799776431249</c:v>
                </c:pt>
                <c:pt idx="1">
                  <c:v>1278.1799776431249</c:v>
                </c:pt>
                <c:pt idx="2">
                  <c:v>1278.1799776431249</c:v>
                </c:pt>
                <c:pt idx="3">
                  <c:v>1278.1799776431249</c:v>
                </c:pt>
                <c:pt idx="4">
                  <c:v>1278.1799776431249</c:v>
                </c:pt>
                <c:pt idx="5">
                  <c:v>1138.9100783450156</c:v>
                </c:pt>
                <c:pt idx="6">
                  <c:v>1233.8500362219759</c:v>
                </c:pt>
                <c:pt idx="7">
                  <c:v>1262.6644981457227</c:v>
                </c:pt>
                <c:pt idx="8">
                  <c:v>1201.7108286916432</c:v>
                </c:pt>
                <c:pt idx="9">
                  <c:v>1183.609435944674</c:v>
                </c:pt>
                <c:pt idx="10">
                  <c:v>1132.2605871318433</c:v>
                </c:pt>
                <c:pt idx="11">
                  <c:v>1109.3567840642497</c:v>
                </c:pt>
                <c:pt idx="12">
                  <c:v>968.60922005210205</c:v>
                </c:pt>
                <c:pt idx="13">
                  <c:v>940.53359048537459</c:v>
                </c:pt>
                <c:pt idx="14">
                  <c:v>932.03701837965434</c:v>
                </c:pt>
                <c:pt idx="15">
                  <c:v>920.95453302436715</c:v>
                </c:pt>
                <c:pt idx="16">
                  <c:v>968.60922005210205</c:v>
                </c:pt>
                <c:pt idx="17">
                  <c:v>964.54564208849683</c:v>
                </c:pt>
                <c:pt idx="18">
                  <c:v>901.74489174186931</c:v>
                </c:pt>
                <c:pt idx="19">
                  <c:v>851.50429146456736</c:v>
                </c:pt>
                <c:pt idx="20">
                  <c:v>921.69336538138623</c:v>
                </c:pt>
                <c:pt idx="21">
                  <c:v>871.45276510408428</c:v>
                </c:pt>
                <c:pt idx="22">
                  <c:v>813.45442507808116</c:v>
                </c:pt>
                <c:pt idx="23">
                  <c:v>818.62625157721527</c:v>
                </c:pt>
                <c:pt idx="24">
                  <c:v>747.69834530337698</c:v>
                </c:pt>
                <c:pt idx="25">
                  <c:v>825.64515896889714</c:v>
                </c:pt>
                <c:pt idx="26">
                  <c:v>768.75506747842269</c:v>
                </c:pt>
                <c:pt idx="27">
                  <c:v>847.81012967947152</c:v>
                </c:pt>
                <c:pt idx="28">
                  <c:v>981.53878629993721</c:v>
                </c:pt>
                <c:pt idx="29">
                  <c:v>870.34451656855549</c:v>
                </c:pt>
                <c:pt idx="30">
                  <c:v>879.21050485278533</c:v>
                </c:pt>
                <c:pt idx="31">
                  <c:v>914.30504181119477</c:v>
                </c:pt>
                <c:pt idx="32">
                  <c:v>934.99234780773088</c:v>
                </c:pt>
                <c:pt idx="33">
                  <c:v>901.11784376093999</c:v>
                </c:pt>
                <c:pt idx="34">
                  <c:v>897.68131377826398</c:v>
                </c:pt>
                <c:pt idx="35">
                  <c:v>976.36695980080322</c:v>
                </c:pt>
                <c:pt idx="36">
                  <c:v>928.34285659455861</c:v>
                </c:pt>
                <c:pt idx="37">
                  <c:v>813.67799383027</c:v>
                </c:pt>
                <c:pt idx="38">
                  <c:v>757.30316594462602</c:v>
                </c:pt>
                <c:pt idx="39">
                  <c:v>719.62271573664952</c:v>
                </c:pt>
                <c:pt idx="40">
                  <c:v>670.12094781636665</c:v>
                </c:pt>
                <c:pt idx="41">
                  <c:v>815.30150597062902</c:v>
                </c:pt>
                <c:pt idx="42">
                  <c:v>832.29465018206952</c:v>
                </c:pt>
                <c:pt idx="43">
                  <c:v>881.79641810235239</c:v>
                </c:pt>
                <c:pt idx="44">
                  <c:v>905.80846970547464</c:v>
                </c:pt>
                <c:pt idx="45">
                  <c:v>927.23460805902994</c:v>
                </c:pt>
                <c:pt idx="46">
                  <c:v>843.48891991345101</c:v>
                </c:pt>
                <c:pt idx="47">
                  <c:v>884.12469954950404</c:v>
                </c:pt>
                <c:pt idx="48">
                  <c:v>908.02496677653198</c:v>
                </c:pt>
                <c:pt idx="49">
                  <c:v>911.71912856162783</c:v>
                </c:pt>
                <c:pt idx="50">
                  <c:v>845.96304878692365</c:v>
                </c:pt>
                <c:pt idx="51">
                  <c:v>870.23273219246096</c:v>
                </c:pt>
                <c:pt idx="52">
                  <c:v>848.17954585798111</c:v>
                </c:pt>
                <c:pt idx="53">
                  <c:v>868.12801949749814</c:v>
                </c:pt>
                <c:pt idx="54">
                  <c:v>823.79807807634927</c:v>
                </c:pt>
                <c:pt idx="55">
                  <c:v>745.11243205381015</c:v>
                </c:pt>
                <c:pt idx="56">
                  <c:v>724.42512605727393</c:v>
                </c:pt>
                <c:pt idx="57">
                  <c:v>784.87183177650797</c:v>
                </c:pt>
                <c:pt idx="58">
                  <c:v>803.11077207981305</c:v>
                </c:pt>
                <c:pt idx="59">
                  <c:v>747.3289291248675</c:v>
                </c:pt>
                <c:pt idx="60">
                  <c:v>724.79454223578352</c:v>
                </c:pt>
                <c:pt idx="61">
                  <c:v>757.30316594462602</c:v>
                </c:pt>
                <c:pt idx="62">
                  <c:v>753.60900415953017</c:v>
                </c:pt>
                <c:pt idx="63">
                  <c:v>832.29465018206952</c:v>
                </c:pt>
                <c:pt idx="64">
                  <c:v>809.02143093596624</c:v>
                </c:pt>
                <c:pt idx="65">
                  <c:v>742.5265188042431</c:v>
                </c:pt>
                <c:pt idx="66">
                  <c:v>746.59009676784842</c:v>
                </c:pt>
                <c:pt idx="67">
                  <c:v>804.58843679385143</c:v>
                </c:pt>
                <c:pt idx="68">
                  <c:v>754.34783651654948</c:v>
                </c:pt>
                <c:pt idx="69">
                  <c:v>815.67092214913862</c:v>
                </c:pt>
                <c:pt idx="70">
                  <c:v>769.86331601395148</c:v>
                </c:pt>
                <c:pt idx="71">
                  <c:v>808.65201475745675</c:v>
                </c:pt>
                <c:pt idx="72">
                  <c:v>758.4114144801548</c:v>
                </c:pt>
                <c:pt idx="73">
                  <c:v>885.12116370893852</c:v>
                </c:pt>
                <c:pt idx="74">
                  <c:v>849.39957876960398</c:v>
                </c:pt>
                <c:pt idx="75">
                  <c:v>824.16749425485875</c:v>
                </c:pt>
                <c:pt idx="76">
                  <c:v>777.25163958414294</c:v>
                </c:pt>
                <c:pt idx="77">
                  <c:v>779.0987204766908</c:v>
                </c:pt>
                <c:pt idx="78">
                  <c:v>772.07981308500894</c:v>
                </c:pt>
                <c:pt idx="79">
                  <c:v>782.62957152520903</c:v>
                </c:pt>
                <c:pt idx="80">
                  <c:v>725.9027907713122</c:v>
                </c:pt>
                <c:pt idx="81">
                  <c:v>777.06256566732395</c:v>
                </c:pt>
                <c:pt idx="82">
                  <c:v>772.81864544202813</c:v>
                </c:pt>
                <c:pt idx="83">
                  <c:v>809.02143093596624</c:v>
                </c:pt>
                <c:pt idx="84">
                  <c:v>847.44071350096203</c:v>
                </c:pt>
                <c:pt idx="85">
                  <c:v>874.67445798970402</c:v>
                </c:pt>
                <c:pt idx="86">
                  <c:v>854.305041811195</c:v>
                </c:pt>
                <c:pt idx="87">
                  <c:v>830.07815311101194</c:v>
                </c:pt>
                <c:pt idx="88">
                  <c:v>800.15544265173651</c:v>
                </c:pt>
                <c:pt idx="89">
                  <c:v>852.61254000009592</c:v>
                </c:pt>
                <c:pt idx="90">
                  <c:v>767.27740276438442</c:v>
                </c:pt>
                <c:pt idx="91">
                  <c:v>820.84274864827262</c:v>
                </c:pt>
                <c:pt idx="92">
                  <c:v>827.8616560399546</c:v>
                </c:pt>
                <c:pt idx="93">
                  <c:v>855.19845324966298</c:v>
                </c:pt>
                <c:pt idx="94">
                  <c:v>879.57992103129482</c:v>
                </c:pt>
                <c:pt idx="95">
                  <c:v>807.91318240043768</c:v>
                </c:pt>
                <c:pt idx="96">
                  <c:v>869.97510039004601</c:v>
                </c:pt>
                <c:pt idx="97">
                  <c:v>874.77751071067041</c:v>
                </c:pt>
                <c:pt idx="98">
                  <c:v>793.13653526005464</c:v>
                </c:pt>
                <c:pt idx="99">
                  <c:v>793.87536761707372</c:v>
                </c:pt>
                <c:pt idx="100">
                  <c:v>784.27054697582491</c:v>
                </c:pt>
                <c:pt idx="101">
                  <c:v>752.87017180251109</c:v>
                </c:pt>
                <c:pt idx="102">
                  <c:v>828.23107221846419</c:v>
                </c:pt>
                <c:pt idx="103">
                  <c:v>868.49743567600774</c:v>
                </c:pt>
                <c:pt idx="104">
                  <c:v>708.17081420285274</c:v>
                </c:pt>
                <c:pt idx="105">
                  <c:v>710.75672745241968</c:v>
                </c:pt>
                <c:pt idx="106">
                  <c:v>729.59695255640793</c:v>
                </c:pt>
                <c:pt idx="107">
                  <c:v>722.20862898621658</c:v>
                </c:pt>
                <c:pt idx="108">
                  <c:v>748.06776148188669</c:v>
                </c:pt>
                <c:pt idx="109">
                  <c:v>705.21548477477609</c:v>
                </c:pt>
                <c:pt idx="110">
                  <c:v>753.97842033803988</c:v>
                </c:pt>
                <c:pt idx="111">
                  <c:v>799.78602647322691</c:v>
                </c:pt>
                <c:pt idx="112">
                  <c:v>694.87183177650797</c:v>
                </c:pt>
                <c:pt idx="113">
                  <c:v>760.25849537270255</c:v>
                </c:pt>
                <c:pt idx="114">
                  <c:v>817.88741922019608</c:v>
                </c:pt>
                <c:pt idx="115">
                  <c:v>762.10557626525042</c:v>
                </c:pt>
                <c:pt idx="116">
                  <c:v>737.3546923051091</c:v>
                </c:pt>
                <c:pt idx="117">
                  <c:v>775.40455869159507</c:v>
                </c:pt>
                <c:pt idx="118">
                  <c:v>753.23958798102069</c:v>
                </c:pt>
                <c:pt idx="119">
                  <c:v>708.90964655987193</c:v>
                </c:pt>
                <c:pt idx="120">
                  <c:v>786.48704404688226</c:v>
                </c:pt>
                <c:pt idx="121">
                  <c:v>783.16229844029613</c:v>
                </c:pt>
                <c:pt idx="122">
                  <c:v>781.68463372625786</c:v>
                </c:pt>
                <c:pt idx="123">
                  <c:v>759.15024683717388</c:v>
                </c:pt>
                <c:pt idx="124">
                  <c:v>829.70873693250246</c:v>
                </c:pt>
                <c:pt idx="125">
                  <c:v>791.65887054601637</c:v>
                </c:pt>
                <c:pt idx="126">
                  <c:v>748.43717766039629</c:v>
                </c:pt>
                <c:pt idx="127">
                  <c:v>789.8117896534684</c:v>
                </c:pt>
                <c:pt idx="128">
                  <c:v>738.83235701914737</c:v>
                </c:pt>
                <c:pt idx="129">
                  <c:v>785.00937933284399</c:v>
                </c:pt>
                <c:pt idx="130">
                  <c:v>772.81864544202813</c:v>
                </c:pt>
                <c:pt idx="131">
                  <c:v>719.62271573664952</c:v>
                </c:pt>
                <c:pt idx="132">
                  <c:v>722.20862898621658</c:v>
                </c:pt>
                <c:pt idx="133">
                  <c:v>813.45442507808116</c:v>
                </c:pt>
                <c:pt idx="134">
                  <c:v>846.33246496543325</c:v>
                </c:pt>
                <c:pt idx="135">
                  <c:v>828.96990457548338</c:v>
                </c:pt>
                <c:pt idx="136">
                  <c:v>804.21902061534183</c:v>
                </c:pt>
                <c:pt idx="137">
                  <c:v>868.86685185451722</c:v>
                </c:pt>
                <c:pt idx="138">
                  <c:v>858.15378267773963</c:v>
                </c:pt>
                <c:pt idx="139">
                  <c:v>843.37713553735659</c:v>
                </c:pt>
                <c:pt idx="140">
                  <c:v>866.65035478345987</c:v>
                </c:pt>
                <c:pt idx="141">
                  <c:v>875.8857592461992</c:v>
                </c:pt>
                <c:pt idx="142">
                  <c:v>853.35137235711522</c:v>
                </c:pt>
                <c:pt idx="143">
                  <c:v>866.65035478345987</c:v>
                </c:pt>
                <c:pt idx="144">
                  <c:v>848.17954585798111</c:v>
                </c:pt>
                <c:pt idx="145">
                  <c:v>878.84108867427574</c:v>
                </c:pt>
                <c:pt idx="146">
                  <c:v>823.42866189783967</c:v>
                </c:pt>
                <c:pt idx="147">
                  <c:v>854.0902047141343</c:v>
                </c:pt>
                <c:pt idx="148">
                  <c:v>809.02143093596624</c:v>
                </c:pt>
                <c:pt idx="149">
                  <c:v>801.63310736577478</c:v>
                </c:pt>
                <c:pt idx="150">
                  <c:v>859.6314473917779</c:v>
                </c:pt>
                <c:pt idx="151">
                  <c:v>820.84274864827262</c:v>
                </c:pt>
                <c:pt idx="152">
                  <c:v>790.92003818899718</c:v>
                </c:pt>
                <c:pt idx="153">
                  <c:v>772.81864544202813</c:v>
                </c:pt>
                <c:pt idx="154">
                  <c:v>816.40975450615781</c:v>
                </c:pt>
                <c:pt idx="155">
                  <c:v>828.60048839697367</c:v>
                </c:pt>
                <c:pt idx="156">
                  <c:v>829.70873693250246</c:v>
                </c:pt>
                <c:pt idx="157">
                  <c:v>828.23107221846419</c:v>
                </c:pt>
                <c:pt idx="158">
                  <c:v>852.24312382158644</c:v>
                </c:pt>
                <c:pt idx="159">
                  <c:v>782.79288226178664</c:v>
                </c:pt>
                <c:pt idx="160">
                  <c:v>816.04033832764821</c:v>
                </c:pt>
                <c:pt idx="161">
                  <c:v>861.47852828432576</c:v>
                </c:pt>
                <c:pt idx="162">
                  <c:v>861.10911210581617</c:v>
                </c:pt>
                <c:pt idx="163">
                  <c:v>825.64515896889714</c:v>
                </c:pt>
                <c:pt idx="164">
                  <c:v>848.54896203649071</c:v>
                </c:pt>
                <c:pt idx="165">
                  <c:v>891.77065492211079</c:v>
                </c:pt>
                <c:pt idx="166">
                  <c:v>894.35656817167785</c:v>
                </c:pt>
                <c:pt idx="167">
                  <c:v>895.46481670720652</c:v>
                </c:pt>
                <c:pt idx="168">
                  <c:v>891.4012387436012</c:v>
                </c:pt>
                <c:pt idx="169">
                  <c:v>888.81532549403414</c:v>
                </c:pt>
                <c:pt idx="170">
                  <c:v>875.51634306768949</c:v>
                </c:pt>
                <c:pt idx="171">
                  <c:v>845.96304878692365</c:v>
                </c:pt>
                <c:pt idx="172">
                  <c:v>875.51634306768949</c:v>
                </c:pt>
                <c:pt idx="173">
                  <c:v>841.40123874360097</c:v>
                </c:pt>
                <c:pt idx="174">
                  <c:v>867.01977096196936</c:v>
                </c:pt>
                <c:pt idx="175">
                  <c:v>862.21736064134495</c:v>
                </c:pt>
                <c:pt idx="176">
                  <c:v>843.37713553735659</c:v>
                </c:pt>
                <c:pt idx="177">
                  <c:v>898.78956231379266</c:v>
                </c:pt>
                <c:pt idx="178">
                  <c:v>885.12116370893852</c:v>
                </c:pt>
                <c:pt idx="179">
                  <c:v>850.39604292903857</c:v>
                </c:pt>
                <c:pt idx="180">
                  <c:v>852.98195617860563</c:v>
                </c:pt>
                <c:pt idx="181">
                  <c:v>823.42866189783967</c:v>
                </c:pt>
                <c:pt idx="182">
                  <c:v>805.6966853293801</c:v>
                </c:pt>
                <c:pt idx="183">
                  <c:v>811.60734418553329</c:v>
                </c:pt>
                <c:pt idx="184">
                  <c:v>793.87536761707372</c:v>
                </c:pt>
                <c:pt idx="185">
                  <c:v>838.57472521673219</c:v>
                </c:pt>
                <c:pt idx="186">
                  <c:v>824.16749425485875</c:v>
                </c:pt>
                <c:pt idx="187">
                  <c:v>785.3787955113537</c:v>
                </c:pt>
                <c:pt idx="188">
                  <c:v>804.95785297236102</c:v>
                </c:pt>
                <c:pt idx="189">
                  <c:v>817.148586863177</c:v>
                </c:pt>
                <c:pt idx="190">
                  <c:v>828.60048839697367</c:v>
                </c:pt>
                <c:pt idx="191">
                  <c:v>797.20011322365986</c:v>
                </c:pt>
                <c:pt idx="192">
                  <c:v>841.53005464480884</c:v>
                </c:pt>
                <c:pt idx="193">
                  <c:v>823.79807807634927</c:v>
                </c:pt>
                <c:pt idx="194">
                  <c:v>784.27054697582491</c:v>
                </c:pt>
                <c:pt idx="195">
                  <c:v>729.22753637789833</c:v>
                </c:pt>
                <c:pt idx="196">
                  <c:v>781.31521754774826</c:v>
                </c:pt>
                <c:pt idx="197">
                  <c:v>775.40455869159507</c:v>
                </c:pt>
                <c:pt idx="198">
                  <c:v>789.17601001741502</c:v>
                </c:pt>
                <c:pt idx="199">
                  <c:v>811.60734418553329</c:v>
                </c:pt>
                <c:pt idx="200">
                  <c:v>838.20530903822271</c:v>
                </c:pt>
                <c:pt idx="201">
                  <c:v>822.68982954082048</c:v>
                </c:pt>
                <c:pt idx="202">
                  <c:v>824.53691043336846</c:v>
                </c:pt>
                <c:pt idx="203">
                  <c:v>803.48018825832276</c:v>
                </c:pt>
                <c:pt idx="204">
                  <c:v>758.4114144801548</c:v>
                </c:pt>
                <c:pt idx="205">
                  <c:v>821.95099718380141</c:v>
                </c:pt>
                <c:pt idx="206">
                  <c:v>801.63310736577478</c:v>
                </c:pt>
                <c:pt idx="207">
                  <c:v>846.70188114394284</c:v>
                </c:pt>
                <c:pt idx="208">
                  <c:v>818.88388337962999</c:v>
                </c:pt>
                <c:pt idx="209">
                  <c:v>737.3546923051091</c:v>
                </c:pt>
                <c:pt idx="210">
                  <c:v>773.55747779904732</c:v>
                </c:pt>
                <c:pt idx="211">
                  <c:v>809.02143093596624</c:v>
                </c:pt>
                <c:pt idx="212">
                  <c:v>811.23792800702381</c:v>
                </c:pt>
                <c:pt idx="213">
                  <c:v>871.45276510408428</c:v>
                </c:pt>
                <c:pt idx="214">
                  <c:v>844.1159678943759</c:v>
                </c:pt>
                <c:pt idx="215">
                  <c:v>847.81012967947152</c:v>
                </c:pt>
                <c:pt idx="216">
                  <c:v>836.35822814567473</c:v>
                </c:pt>
                <c:pt idx="217">
                  <c:v>872.19159746110336</c:v>
                </c:pt>
                <c:pt idx="218">
                  <c:v>879.57992103129482</c:v>
                </c:pt>
                <c:pt idx="219">
                  <c:v>875.38752716648196</c:v>
                </c:pt>
                <c:pt idx="220">
                  <c:v>875.51634306768949</c:v>
                </c:pt>
                <c:pt idx="221">
                  <c:v>876.25517542470868</c:v>
                </c:pt>
                <c:pt idx="222">
                  <c:v>880.31875338831401</c:v>
                </c:pt>
                <c:pt idx="223">
                  <c:v>862.95619299836403</c:v>
                </c:pt>
                <c:pt idx="224">
                  <c:v>869.08168895157803</c:v>
                </c:pt>
                <c:pt idx="225">
                  <c:v>875.8857592461992</c:v>
                </c:pt>
                <c:pt idx="226">
                  <c:v>855.56786942817257</c:v>
                </c:pt>
                <c:pt idx="227">
                  <c:v>871.08334892557457</c:v>
                </c:pt>
                <c:pt idx="228">
                  <c:v>817.88741922019608</c:v>
                </c:pt>
                <c:pt idx="229">
                  <c:v>806.0661015078897</c:v>
                </c:pt>
                <c:pt idx="230">
                  <c:v>830.07815311101194</c:v>
                </c:pt>
                <c:pt idx="231">
                  <c:v>821.58158100529181</c:v>
                </c:pt>
                <c:pt idx="232">
                  <c:v>852.24312382158644</c:v>
                </c:pt>
                <c:pt idx="233">
                  <c:v>825.82550123058797</c:v>
                </c:pt>
                <c:pt idx="234">
                  <c:v>806.0661015078897</c:v>
                </c:pt>
                <c:pt idx="235">
                  <c:v>867.38918714047895</c:v>
                </c:pt>
                <c:pt idx="236">
                  <c:v>791.28945436750689</c:v>
                </c:pt>
                <c:pt idx="237">
                  <c:v>841.89947082331832</c:v>
                </c:pt>
                <c:pt idx="238">
                  <c:v>809.02143093596624</c:v>
                </c:pt>
                <c:pt idx="239">
                  <c:v>852.24312382158644</c:v>
                </c:pt>
                <c:pt idx="240">
                  <c:v>798.67777793769824</c:v>
                </c:pt>
                <c:pt idx="241">
                  <c:v>826.38399132591633</c:v>
                </c:pt>
                <c:pt idx="242">
                  <c:v>849.28779439350978</c:v>
                </c:pt>
                <c:pt idx="243">
                  <c:v>832.29465018206952</c:v>
                </c:pt>
                <c:pt idx="244">
                  <c:v>839.55415785105299</c:v>
                </c:pt>
                <c:pt idx="245">
                  <c:v>831.37547556336006</c:v>
                </c:pt>
                <c:pt idx="246">
                  <c:v>825.01811098797202</c:v>
                </c:pt>
                <c:pt idx="247">
                  <c:v>799.41661029471743</c:v>
                </c:pt>
                <c:pt idx="248">
                  <c:v>861.47852828432576</c:v>
                </c:pt>
                <c:pt idx="249">
                  <c:v>858.52319885624911</c:v>
                </c:pt>
                <c:pt idx="250">
                  <c:v>833.0334825390886</c:v>
                </c:pt>
                <c:pt idx="251">
                  <c:v>864.8032738909119</c:v>
                </c:pt>
                <c:pt idx="252">
                  <c:v>823.79807807634927</c:v>
                </c:pt>
                <c:pt idx="253">
                  <c:v>822.320413362311</c:v>
                </c:pt>
                <c:pt idx="254">
                  <c:v>810.49909565000462</c:v>
                </c:pt>
                <c:pt idx="255">
                  <c:v>893.24831963614906</c:v>
                </c:pt>
                <c:pt idx="256">
                  <c:v>821.95099718380141</c:v>
                </c:pt>
                <c:pt idx="257">
                  <c:v>841.16063846629925</c:v>
                </c:pt>
                <c:pt idx="258">
                  <c:v>844.48538407288538</c:v>
                </c:pt>
                <c:pt idx="259">
                  <c:v>841.53005464480884</c:v>
                </c:pt>
                <c:pt idx="260">
                  <c:v>818.25683539870556</c:v>
                </c:pt>
                <c:pt idx="261">
                  <c:v>812.71559272106208</c:v>
                </c:pt>
                <c:pt idx="262">
                  <c:v>833.40289871759808</c:v>
                </c:pt>
                <c:pt idx="263">
                  <c:v>827.1228236829354</c:v>
                </c:pt>
                <c:pt idx="264">
                  <c:v>790.55062201048759</c:v>
                </c:pt>
                <c:pt idx="265">
                  <c:v>815.30150597062902</c:v>
                </c:pt>
                <c:pt idx="266">
                  <c:v>812.71559272106208</c:v>
                </c:pt>
                <c:pt idx="267">
                  <c:v>806.43551768639918</c:v>
                </c:pt>
                <c:pt idx="268">
                  <c:v>839.68297375226098</c:v>
                </c:pt>
                <c:pt idx="269">
                  <c:v>821.95099718380141</c:v>
                </c:pt>
                <c:pt idx="270">
                  <c:v>818.73803595331003</c:v>
                </c:pt>
                <c:pt idx="271">
                  <c:v>831.55581782505033</c:v>
                </c:pt>
                <c:pt idx="272">
                  <c:v>891.03182256509172</c:v>
                </c:pt>
                <c:pt idx="273">
                  <c:v>806.54730206249405</c:v>
                </c:pt>
                <c:pt idx="274">
                  <c:v>820.47333246976314</c:v>
                </c:pt>
                <c:pt idx="275">
                  <c:v>768.75506747842269</c:v>
                </c:pt>
                <c:pt idx="276">
                  <c:v>816.77917068466729</c:v>
                </c:pt>
                <c:pt idx="277">
                  <c:v>782.05404990476745</c:v>
                </c:pt>
                <c:pt idx="278">
                  <c:v>771.71039690649934</c:v>
                </c:pt>
                <c:pt idx="279">
                  <c:v>805.32726915087062</c:v>
                </c:pt>
                <c:pt idx="280">
                  <c:v>789.07295729644932</c:v>
                </c:pt>
                <c:pt idx="281">
                  <c:v>830.07815311101194</c:v>
                </c:pt>
                <c:pt idx="282">
                  <c:v>795.72244850962159</c:v>
                </c:pt>
                <c:pt idx="283">
                  <c:v>823.05924571933019</c:v>
                </c:pt>
                <c:pt idx="284">
                  <c:v>827.1228236829354</c:v>
                </c:pt>
                <c:pt idx="285">
                  <c:v>861.10911210581617</c:v>
                </c:pt>
                <c:pt idx="286">
                  <c:v>825.64515896889714</c:v>
                </c:pt>
                <c:pt idx="287">
                  <c:v>816.77917068466729</c:v>
                </c:pt>
                <c:pt idx="288">
                  <c:v>872.93042981812255</c:v>
                </c:pt>
                <c:pt idx="289">
                  <c:v>820.47333246976314</c:v>
                </c:pt>
                <c:pt idx="290">
                  <c:v>852.98195617860563</c:v>
                </c:pt>
                <c:pt idx="291">
                  <c:v>788.70354111793984</c:v>
                </c:pt>
                <c:pt idx="292">
                  <c:v>763.95265715779828</c:v>
                </c:pt>
                <c:pt idx="293">
                  <c:v>828.60048839697367</c:v>
                </c:pt>
                <c:pt idx="294">
                  <c:v>765.43032187183655</c:v>
                </c:pt>
                <c:pt idx="295">
                  <c:v>779.46813665520051</c:v>
                </c:pt>
                <c:pt idx="296">
                  <c:v>867.75860331898843</c:v>
                </c:pt>
                <c:pt idx="297">
                  <c:v>836.72764432418433</c:v>
                </c:pt>
                <c:pt idx="298">
                  <c:v>845.96304878692365</c:v>
                </c:pt>
                <c:pt idx="299">
                  <c:v>884.01291517340974</c:v>
                </c:pt>
                <c:pt idx="300">
                  <c:v>790.92003818899718</c:v>
                </c:pt>
                <c:pt idx="301">
                  <c:v>810.12967947149502</c:v>
                </c:pt>
                <c:pt idx="302">
                  <c:v>745.85126441082923</c:v>
                </c:pt>
                <c:pt idx="303">
                  <c:v>820.84274864827262</c:v>
                </c:pt>
                <c:pt idx="304">
                  <c:v>901.37547556335971</c:v>
                </c:pt>
                <c:pt idx="305">
                  <c:v>871.45276510408428</c:v>
                </c:pt>
                <c:pt idx="306">
                  <c:v>922.43219773840542</c:v>
                </c:pt>
                <c:pt idx="307">
                  <c:v>874.77751071067041</c:v>
                </c:pt>
                <c:pt idx="308">
                  <c:v>855.19845324966298</c:v>
                </c:pt>
                <c:pt idx="309">
                  <c:v>804.95785297236102</c:v>
                </c:pt>
                <c:pt idx="310">
                  <c:v>788.70354111793984</c:v>
                </c:pt>
                <c:pt idx="311">
                  <c:v>857.78436649923003</c:v>
                </c:pt>
                <c:pt idx="312">
                  <c:v>908.76379913355129</c:v>
                </c:pt>
                <c:pt idx="313">
                  <c:v>810.12967947149502</c:v>
                </c:pt>
                <c:pt idx="314">
                  <c:v>776.88222340563345</c:v>
                </c:pt>
                <c:pt idx="315">
                  <c:v>784.6399631543344</c:v>
                </c:pt>
                <c:pt idx="316">
                  <c:v>758.4114144801548</c:v>
                </c:pt>
                <c:pt idx="317">
                  <c:v>760.25849537270255</c:v>
                </c:pt>
                <c:pt idx="318">
                  <c:v>782.05404990476745</c:v>
                </c:pt>
                <c:pt idx="319">
                  <c:v>780.94580136923878</c:v>
                </c:pt>
                <c:pt idx="320">
                  <c:v>751.39250708847283</c:v>
                </c:pt>
                <c:pt idx="321">
                  <c:v>793.87536761707372</c:v>
                </c:pt>
                <c:pt idx="322">
                  <c:v>812.34617654255237</c:v>
                </c:pt>
                <c:pt idx="323">
                  <c:v>858.89261503475871</c:v>
                </c:pt>
                <c:pt idx="324">
                  <c:v>800.8942750087557</c:v>
                </c:pt>
                <c:pt idx="325">
                  <c:v>810.12967947149502</c:v>
                </c:pt>
                <c:pt idx="326">
                  <c:v>831.92523400355981</c:v>
                </c:pt>
                <c:pt idx="327">
                  <c:v>843.74655171586619</c:v>
                </c:pt>
                <c:pt idx="328">
                  <c:v>781.31521754774826</c:v>
                </c:pt>
                <c:pt idx="329">
                  <c:v>834.14173107461727</c:v>
                </c:pt>
                <c:pt idx="330">
                  <c:v>786.48704404688226</c:v>
                </c:pt>
                <c:pt idx="331">
                  <c:v>843.37713553735659</c:v>
                </c:pt>
                <c:pt idx="332">
                  <c:v>786.11762786837278</c:v>
                </c:pt>
                <c:pt idx="333">
                  <c:v>781.31521754774826</c:v>
                </c:pt>
                <c:pt idx="334">
                  <c:v>747.69834530337698</c:v>
                </c:pt>
                <c:pt idx="335">
                  <c:v>841.16063846629925</c:v>
                </c:pt>
                <c:pt idx="336">
                  <c:v>792.02828672452597</c:v>
                </c:pt>
                <c:pt idx="337">
                  <c:v>799.04719411620783</c:v>
                </c:pt>
                <c:pt idx="338">
                  <c:v>833.77231489610779</c:v>
                </c:pt>
                <c:pt idx="339">
                  <c:v>803.48018825832276</c:v>
                </c:pt>
                <c:pt idx="340">
                  <c:v>788.70354111793984</c:v>
                </c:pt>
                <c:pt idx="341">
                  <c:v>752.87017180251109</c:v>
                </c:pt>
                <c:pt idx="342">
                  <c:v>796.83069704515037</c:v>
                </c:pt>
                <c:pt idx="343">
                  <c:v>831.92523400355981</c:v>
                </c:pt>
                <c:pt idx="344">
                  <c:v>739.57118937616644</c:v>
                </c:pt>
                <c:pt idx="345">
                  <c:v>799.41661029471743</c:v>
                </c:pt>
                <c:pt idx="346">
                  <c:v>797.20011322365986</c:v>
                </c:pt>
                <c:pt idx="347">
                  <c:v>844.48538407288538</c:v>
                </c:pt>
                <c:pt idx="348">
                  <c:v>857.04553414221084</c:v>
                </c:pt>
                <c:pt idx="349">
                  <c:v>838.94414139524179</c:v>
                </c:pt>
                <c:pt idx="350">
                  <c:v>848.17954585798111</c:v>
                </c:pt>
                <c:pt idx="351">
                  <c:v>895.09540052869704</c:v>
                </c:pt>
                <c:pt idx="352">
                  <c:v>834.14173107461727</c:v>
                </c:pt>
                <c:pt idx="353">
                  <c:v>811.23792800702381</c:v>
                </c:pt>
                <c:pt idx="354">
                  <c:v>827.1228236829354</c:v>
                </c:pt>
                <c:pt idx="355">
                  <c:v>836.72764432418433</c:v>
                </c:pt>
                <c:pt idx="356">
                  <c:v>868.12801949749814</c:v>
                </c:pt>
                <c:pt idx="357">
                  <c:v>854.45962089264378</c:v>
                </c:pt>
                <c:pt idx="358">
                  <c:v>847.07129732245244</c:v>
                </c:pt>
                <c:pt idx="359">
                  <c:v>829.70873693250246</c:v>
                </c:pt>
                <c:pt idx="360">
                  <c:v>850.02662675052909</c:v>
                </c:pt>
                <c:pt idx="361">
                  <c:v>819.73450011274394</c:v>
                </c:pt>
                <c:pt idx="362">
                  <c:v>798.67777793769824</c:v>
                </c:pt>
                <c:pt idx="363">
                  <c:v>796.0918646881313</c:v>
                </c:pt>
                <c:pt idx="364">
                  <c:v>813.82384125659087</c:v>
                </c:pt>
                <c:pt idx="365">
                  <c:v>841.53005464480884</c:v>
                </c:pt>
                <c:pt idx="366">
                  <c:v>844.85480025139498</c:v>
                </c:pt>
                <c:pt idx="367">
                  <c:v>865.54210624793109</c:v>
                </c:pt>
                <c:pt idx="368">
                  <c:v>869.97510039004601</c:v>
                </c:pt>
                <c:pt idx="369">
                  <c:v>832.664066360579</c:v>
                </c:pt>
                <c:pt idx="370">
                  <c:v>823.42866189783967</c:v>
                </c:pt>
                <c:pt idx="371">
                  <c:v>820.10391629125354</c:v>
                </c:pt>
                <c:pt idx="372">
                  <c:v>833.77231489610779</c:v>
                </c:pt>
                <c:pt idx="373">
                  <c:v>815.67092214913862</c:v>
                </c:pt>
                <c:pt idx="374">
                  <c:v>837.835892859713</c:v>
                </c:pt>
                <c:pt idx="375">
                  <c:v>841.89947082331832</c:v>
                </c:pt>
                <c:pt idx="376">
                  <c:v>852.24312382158644</c:v>
                </c:pt>
                <c:pt idx="377">
                  <c:v>849.65721057201938</c:v>
                </c:pt>
                <c:pt idx="378">
                  <c:v>843.00771935884711</c:v>
                </c:pt>
                <c:pt idx="379">
                  <c:v>850.76545910754817</c:v>
                </c:pt>
                <c:pt idx="380">
                  <c:v>813.08500889957168</c:v>
                </c:pt>
                <c:pt idx="381">
                  <c:v>806.80493386490889</c:v>
                </c:pt>
                <c:pt idx="382">
                  <c:v>816.40975450615781</c:v>
                </c:pt>
                <c:pt idx="383">
                  <c:v>767.64681894289413</c:v>
                </c:pt>
                <c:pt idx="384">
                  <c:v>766.53857040736534</c:v>
                </c:pt>
                <c:pt idx="385">
                  <c:v>703.73782006073782</c:v>
                </c:pt>
                <c:pt idx="386">
                  <c:v>734.02994669852285</c:v>
                </c:pt>
                <c:pt idx="387">
                  <c:v>744.37359969679085</c:v>
                </c:pt>
                <c:pt idx="388">
                  <c:v>741.04885409020471</c:v>
                </c:pt>
                <c:pt idx="389">
                  <c:v>737.3546923051091</c:v>
                </c:pt>
                <c:pt idx="390">
                  <c:v>729.59695255640793</c:v>
                </c:pt>
                <c:pt idx="391">
                  <c:v>721.46979662919739</c:v>
                </c:pt>
                <c:pt idx="392">
                  <c:v>756.56433358760682</c:v>
                </c:pt>
                <c:pt idx="393">
                  <c:v>705.5849009532858</c:v>
                </c:pt>
                <c:pt idx="394">
                  <c:v>744.37359969679085</c:v>
                </c:pt>
                <c:pt idx="395">
                  <c:v>781.31521754774826</c:v>
                </c:pt>
                <c:pt idx="396">
                  <c:v>794.24478379558332</c:v>
                </c:pt>
                <c:pt idx="397">
                  <c:v>826.01457514740673</c:v>
                </c:pt>
                <c:pt idx="398">
                  <c:v>797.93894558067916</c:v>
                </c:pt>
                <c:pt idx="399">
                  <c:v>677.50927138655811</c:v>
                </c:pt>
                <c:pt idx="400">
                  <c:v>736.98527612659939</c:v>
                </c:pt>
                <c:pt idx="401">
                  <c:v>762.10557626525042</c:v>
                </c:pt>
                <c:pt idx="402">
                  <c:v>770.23273219246119</c:v>
                </c:pt>
                <c:pt idx="403">
                  <c:v>770.97156454948026</c:v>
                </c:pt>
                <c:pt idx="404">
                  <c:v>789.44237347495891</c:v>
                </c:pt>
                <c:pt idx="405">
                  <c:v>783.53171461880572</c:v>
                </c:pt>
                <c:pt idx="406">
                  <c:v>760.25849537270255</c:v>
                </c:pt>
                <c:pt idx="407">
                  <c:v>785.00937933284399</c:v>
                </c:pt>
                <c:pt idx="408">
                  <c:v>748.06776148188669</c:v>
                </c:pt>
                <c:pt idx="409">
                  <c:v>715.5591377730442</c:v>
                </c:pt>
                <c:pt idx="410">
                  <c:v>758.78083065866429</c:v>
                </c:pt>
                <c:pt idx="411">
                  <c:v>751.02309090996323</c:v>
                </c:pt>
                <c:pt idx="412">
                  <c:v>790.1812058319781</c:v>
                </c:pt>
                <c:pt idx="413">
                  <c:v>815.67092214913862</c:v>
                </c:pt>
                <c:pt idx="414">
                  <c:v>766.16915422885575</c:v>
                </c:pt>
                <c:pt idx="415">
                  <c:v>754.34783651654948</c:v>
                </c:pt>
                <c:pt idx="416">
                  <c:v>741.41827026871431</c:v>
                </c:pt>
                <c:pt idx="417">
                  <c:v>762.10557626525042</c:v>
                </c:pt>
                <c:pt idx="418">
                  <c:v>767.64681894289413</c:v>
                </c:pt>
                <c:pt idx="419">
                  <c:v>831.55581782505033</c:v>
                </c:pt>
                <c:pt idx="420">
                  <c:v>776.14339104861426</c:v>
                </c:pt>
                <c:pt idx="421">
                  <c:v>774.66572633457588</c:v>
                </c:pt>
                <c:pt idx="422">
                  <c:v>804.95785297236102</c:v>
                </c:pt>
                <c:pt idx="423">
                  <c:v>823.42866189783967</c:v>
                </c:pt>
                <c:pt idx="424">
                  <c:v>758.78083065866429</c:v>
                </c:pt>
                <c:pt idx="425">
                  <c:v>811.60734418553329</c:v>
                </c:pt>
                <c:pt idx="426">
                  <c:v>810.49909565000462</c:v>
                </c:pt>
                <c:pt idx="427">
                  <c:v>783.90113079731532</c:v>
                </c:pt>
                <c:pt idx="428">
                  <c:v>793.87536761707372</c:v>
                </c:pt>
                <c:pt idx="429">
                  <c:v>809.76026329298554</c:v>
                </c:pt>
                <c:pt idx="430">
                  <c:v>862.21736064134495</c:v>
                </c:pt>
                <c:pt idx="431">
                  <c:v>837.46647668120352</c:v>
                </c:pt>
                <c:pt idx="432">
                  <c:v>730.33578491342712</c:v>
                </c:pt>
                <c:pt idx="433">
                  <c:v>695.61066413352717</c:v>
                </c:pt>
                <c:pt idx="434">
                  <c:v>718.88388337963033</c:v>
                </c:pt>
                <c:pt idx="435">
                  <c:v>776.14339104861426</c:v>
                </c:pt>
                <c:pt idx="436">
                  <c:v>808.65201475745675</c:v>
                </c:pt>
                <c:pt idx="437">
                  <c:v>770.23273219246119</c:v>
                </c:pt>
                <c:pt idx="438">
                  <c:v>823.79807807634927</c:v>
                </c:pt>
                <c:pt idx="439">
                  <c:v>751.02309090996323</c:v>
                </c:pt>
                <c:pt idx="440">
                  <c:v>884.75174753042893</c:v>
                </c:pt>
                <c:pt idx="441">
                  <c:v>793.87536761707372</c:v>
                </c:pt>
                <c:pt idx="442">
                  <c:v>833.40289871759808</c:v>
                </c:pt>
                <c:pt idx="443">
                  <c:v>774.2963101560664</c:v>
                </c:pt>
                <c:pt idx="444">
                  <c:v>808.28259857894716</c:v>
                </c:pt>
                <c:pt idx="445">
                  <c:v>793.87536761707372</c:v>
                </c:pt>
                <c:pt idx="446">
                  <c:v>825.27574279038754</c:v>
                </c:pt>
                <c:pt idx="447">
                  <c:v>797.56952940216956</c:v>
                </c:pt>
                <c:pt idx="448">
                  <c:v>834.51114725312686</c:v>
                </c:pt>
                <c:pt idx="449">
                  <c:v>800.52485883024622</c:v>
                </c:pt>
                <c:pt idx="450">
                  <c:v>785.00937933284399</c:v>
                </c:pt>
                <c:pt idx="451">
                  <c:v>865.17269006942161</c:v>
                </c:pt>
                <c:pt idx="452">
                  <c:v>838.94414139524179</c:v>
                </c:pt>
                <c:pt idx="453">
                  <c:v>751.39250708847283</c:v>
                </c:pt>
                <c:pt idx="454">
                  <c:v>793.50595143856424</c:v>
                </c:pt>
                <c:pt idx="455">
                  <c:v>830.07815311101194</c:v>
                </c:pt>
                <c:pt idx="456">
                  <c:v>792.39770290303545</c:v>
                </c:pt>
                <c:pt idx="457">
                  <c:v>819.73450011274394</c:v>
                </c:pt>
                <c:pt idx="458">
                  <c:v>817.88741922019608</c:v>
                </c:pt>
                <c:pt idx="459">
                  <c:v>853.72078853562471</c:v>
                </c:pt>
                <c:pt idx="460">
                  <c:v>878.10225631725655</c:v>
                </c:pt>
                <c:pt idx="461">
                  <c:v>819.36508393423435</c:v>
                </c:pt>
                <c:pt idx="462">
                  <c:v>857.78436649923003</c:v>
                </c:pt>
                <c:pt idx="463">
                  <c:v>858.52319885624911</c:v>
                </c:pt>
                <c:pt idx="464">
                  <c:v>819.73450011274394</c:v>
                </c:pt>
                <c:pt idx="465">
                  <c:v>877.36342396023747</c:v>
                </c:pt>
                <c:pt idx="466">
                  <c:v>866.28093860495017</c:v>
                </c:pt>
                <c:pt idx="467">
                  <c:v>889.55415785105333</c:v>
                </c:pt>
                <c:pt idx="468">
                  <c:v>815.30150597062902</c:v>
                </c:pt>
                <c:pt idx="469">
                  <c:v>851.50429146456736</c:v>
                </c:pt>
                <c:pt idx="470">
                  <c:v>776.14339104861426</c:v>
                </c:pt>
                <c:pt idx="471">
                  <c:v>845.96304878692365</c:v>
                </c:pt>
                <c:pt idx="472">
                  <c:v>852.24312382158644</c:v>
                </c:pt>
                <c:pt idx="473">
                  <c:v>823.05924571933019</c:v>
                </c:pt>
                <c:pt idx="474">
                  <c:v>833.40289871759808</c:v>
                </c:pt>
                <c:pt idx="475">
                  <c:v>855.56786942817257</c:v>
                </c:pt>
                <c:pt idx="476">
                  <c:v>875.51634306768949</c:v>
                </c:pt>
                <c:pt idx="477">
                  <c:v>837.46647668120352</c:v>
                </c:pt>
                <c:pt idx="478">
                  <c:v>859.6314473917779</c:v>
                </c:pt>
                <c:pt idx="479">
                  <c:v>836.72764432418433</c:v>
                </c:pt>
                <c:pt idx="480">
                  <c:v>867.01977096196936</c:v>
                </c:pt>
                <c:pt idx="481">
                  <c:v>811.60734418553329</c:v>
                </c:pt>
                <c:pt idx="482">
                  <c:v>767.27740276438442</c:v>
                </c:pt>
                <c:pt idx="483">
                  <c:v>880.6881695668236</c:v>
                </c:pt>
                <c:pt idx="484">
                  <c:v>857.41495032072044</c:v>
                </c:pt>
                <c:pt idx="485">
                  <c:v>884.01291517340974</c:v>
                </c:pt>
                <c:pt idx="486">
                  <c:v>847.81012967947152</c:v>
                </c:pt>
                <c:pt idx="487">
                  <c:v>844.85480025139498</c:v>
                </c:pt>
                <c:pt idx="488">
                  <c:v>797.20011322365986</c:v>
                </c:pt>
                <c:pt idx="489">
                  <c:v>872.93042981812255</c:v>
                </c:pt>
                <c:pt idx="490">
                  <c:v>821.95099718380141</c:v>
                </c:pt>
                <c:pt idx="491">
                  <c:v>823.79807807634927</c:v>
                </c:pt>
                <c:pt idx="492">
                  <c:v>840.90300666388396</c:v>
                </c:pt>
                <c:pt idx="493">
                  <c:v>842.63830318033752</c:v>
                </c:pt>
                <c:pt idx="494">
                  <c:v>825.27574279038754</c:v>
                </c:pt>
                <c:pt idx="495">
                  <c:v>846.54730206249405</c:v>
                </c:pt>
                <c:pt idx="496">
                  <c:v>870.71393274706509</c:v>
                </c:pt>
                <c:pt idx="497">
                  <c:v>852.82737709715605</c:v>
                </c:pt>
                <c:pt idx="498">
                  <c:v>872.56101363961307</c:v>
                </c:pt>
                <c:pt idx="499">
                  <c:v>802.37193972279397</c:v>
                </c:pt>
                <c:pt idx="500">
                  <c:v>877.36342396023747</c:v>
                </c:pt>
                <c:pt idx="501">
                  <c:v>809.76026329298554</c:v>
                </c:pt>
                <c:pt idx="502">
                  <c:v>890.66240638658212</c:v>
                </c:pt>
                <c:pt idx="503">
                  <c:v>868.49743567600774</c:v>
                </c:pt>
                <c:pt idx="504">
                  <c:v>796.83069704515037</c:v>
                </c:pt>
                <c:pt idx="505">
                  <c:v>800.8942750087557</c:v>
                </c:pt>
                <c:pt idx="506">
                  <c:v>847.81012967947152</c:v>
                </c:pt>
                <c:pt idx="507">
                  <c:v>785.3787955113537</c:v>
                </c:pt>
                <c:pt idx="508">
                  <c:v>782.05404990476745</c:v>
                </c:pt>
                <c:pt idx="509">
                  <c:v>803.84960443683235</c:v>
                </c:pt>
                <c:pt idx="510">
                  <c:v>877.36342396023747</c:v>
                </c:pt>
                <c:pt idx="511">
                  <c:v>841.53005464480884</c:v>
                </c:pt>
                <c:pt idx="512">
                  <c:v>821.95099718380141</c:v>
                </c:pt>
                <c:pt idx="513">
                  <c:v>839.31355757375127</c:v>
                </c:pt>
                <c:pt idx="514">
                  <c:v>839.31355757375127</c:v>
                </c:pt>
                <c:pt idx="515">
                  <c:v>868.12801949749814</c:v>
                </c:pt>
                <c:pt idx="516">
                  <c:v>877.36342396023747</c:v>
                </c:pt>
                <c:pt idx="517">
                  <c:v>849.65721057201938</c:v>
                </c:pt>
                <c:pt idx="518">
                  <c:v>812.34617654255237</c:v>
                </c:pt>
                <c:pt idx="519">
                  <c:v>785.3787955113537</c:v>
                </c:pt>
                <c:pt idx="520">
                  <c:v>827.8616560399546</c:v>
                </c:pt>
                <c:pt idx="521">
                  <c:v>827.1228236829354</c:v>
                </c:pt>
                <c:pt idx="522">
                  <c:v>787.59529258241105</c:v>
                </c:pt>
                <c:pt idx="523">
                  <c:v>835.98881196716513</c:v>
                </c:pt>
                <c:pt idx="524">
                  <c:v>833.0334825390886</c:v>
                </c:pt>
                <c:pt idx="525">
                  <c:v>821.95099718380141</c:v>
                </c:pt>
                <c:pt idx="526">
                  <c:v>805.6966853293801</c:v>
                </c:pt>
                <c:pt idx="527">
                  <c:v>801.63310736577478</c:v>
                </c:pt>
                <c:pt idx="528">
                  <c:v>828.96990457548338</c:v>
                </c:pt>
                <c:pt idx="529">
                  <c:v>867.75860331898843</c:v>
                </c:pt>
                <c:pt idx="530">
                  <c:v>821.95099718380141</c:v>
                </c:pt>
                <c:pt idx="531">
                  <c:v>812.71559272106208</c:v>
                </c:pt>
                <c:pt idx="532">
                  <c:v>767.27740276438442</c:v>
                </c:pt>
                <c:pt idx="533">
                  <c:v>845.22421642990446</c:v>
                </c:pt>
                <c:pt idx="534">
                  <c:v>835.61939578865565</c:v>
                </c:pt>
                <c:pt idx="535">
                  <c:v>792.76711908154505</c:v>
                </c:pt>
                <c:pt idx="536">
                  <c:v>784.27054697582491</c:v>
                </c:pt>
                <c:pt idx="537">
                  <c:v>832.664066360579</c:v>
                </c:pt>
                <c:pt idx="538">
                  <c:v>780.57638519072907</c:v>
                </c:pt>
                <c:pt idx="539">
                  <c:v>765.06090569332707</c:v>
                </c:pt>
                <c:pt idx="540">
                  <c:v>746.59009676784842</c:v>
                </c:pt>
                <c:pt idx="541">
                  <c:v>776.51280722712386</c:v>
                </c:pt>
                <c:pt idx="542">
                  <c:v>800.52485883024622</c:v>
                </c:pt>
                <c:pt idx="543">
                  <c:v>744.74301587530056</c:v>
                </c:pt>
                <c:pt idx="544">
                  <c:v>789.07295729644932</c:v>
                </c:pt>
                <c:pt idx="545">
                  <c:v>793.87536761707372</c:v>
                </c:pt>
                <c:pt idx="546">
                  <c:v>844.48538407288538</c:v>
                </c:pt>
                <c:pt idx="547">
                  <c:v>811.60734418553329</c:v>
                </c:pt>
                <c:pt idx="548">
                  <c:v>850.39604292903857</c:v>
                </c:pt>
                <c:pt idx="549">
                  <c:v>841.89947082331832</c:v>
                </c:pt>
                <c:pt idx="550">
                  <c:v>840.79122228778965</c:v>
                </c:pt>
                <c:pt idx="551">
                  <c:v>791.28945436750689</c:v>
                </c:pt>
                <c:pt idx="552">
                  <c:v>833.40289871759808</c:v>
                </c:pt>
                <c:pt idx="553">
                  <c:v>807.17435004341849</c:v>
                </c:pt>
                <c:pt idx="554">
                  <c:v>769.86331601395148</c:v>
                </c:pt>
                <c:pt idx="555">
                  <c:v>787.96470876092053</c:v>
                </c:pt>
                <c:pt idx="556">
                  <c:v>809.02143093596624</c:v>
                </c:pt>
                <c:pt idx="557">
                  <c:v>777.62105576265253</c:v>
                </c:pt>
                <c:pt idx="558">
                  <c:v>796.0918646881313</c:v>
                </c:pt>
                <c:pt idx="559">
                  <c:v>750.28425855294404</c:v>
                </c:pt>
                <c:pt idx="560">
                  <c:v>796.83069704515037</c:v>
                </c:pt>
                <c:pt idx="561">
                  <c:v>788.70354111793984</c:v>
                </c:pt>
                <c:pt idx="562">
                  <c:v>814.56267361360995</c:v>
                </c:pt>
                <c:pt idx="563">
                  <c:v>818.25683539870556</c:v>
                </c:pt>
                <c:pt idx="564">
                  <c:v>810.49909565000462</c:v>
                </c:pt>
                <c:pt idx="565">
                  <c:v>749.17601001741536</c:v>
                </c:pt>
                <c:pt idx="566">
                  <c:v>750.65367473145363</c:v>
                </c:pt>
                <c:pt idx="567">
                  <c:v>752.87017180251109</c:v>
                </c:pt>
                <c:pt idx="568">
                  <c:v>771.71039690649934</c:v>
                </c:pt>
                <c:pt idx="569">
                  <c:v>869.23626803302682</c:v>
                </c:pt>
                <c:pt idx="570">
                  <c:v>837.835892859713</c:v>
                </c:pt>
                <c:pt idx="571">
                  <c:v>790.92003818899718</c:v>
                </c:pt>
                <c:pt idx="572">
                  <c:v>830.44756928952165</c:v>
                </c:pt>
                <c:pt idx="573">
                  <c:v>816.40975450615781</c:v>
                </c:pt>
                <c:pt idx="574">
                  <c:v>867.75860331898843</c:v>
                </c:pt>
                <c:pt idx="575">
                  <c:v>891.4012387436012</c:v>
                </c:pt>
                <c:pt idx="576">
                  <c:v>824.90632661187794</c:v>
                </c:pt>
                <c:pt idx="577">
                  <c:v>865.91152242644068</c:v>
                </c:pt>
                <c:pt idx="578">
                  <c:v>873.29984599663214</c:v>
                </c:pt>
                <c:pt idx="579">
                  <c:v>845.96304878692365</c:v>
                </c:pt>
                <c:pt idx="580">
                  <c:v>855.19845324966298</c:v>
                </c:pt>
                <c:pt idx="581">
                  <c:v>802.74135590130356</c:v>
                </c:pt>
                <c:pt idx="582">
                  <c:v>847.07129732245244</c:v>
                </c:pt>
                <c:pt idx="583">
                  <c:v>837.835892859713</c:v>
                </c:pt>
                <c:pt idx="584">
                  <c:v>886.2294122444672</c:v>
                </c:pt>
                <c:pt idx="585">
                  <c:v>777.99047194116213</c:v>
                </c:pt>
                <c:pt idx="586">
                  <c:v>885.49057988744801</c:v>
                </c:pt>
                <c:pt idx="587">
                  <c:v>878.84108867427574</c:v>
                </c:pt>
                <c:pt idx="588">
                  <c:v>857.78436649923003</c:v>
                </c:pt>
                <c:pt idx="589">
                  <c:v>870.34451656855549</c:v>
                </c:pt>
                <c:pt idx="590">
                  <c:v>890.66240638658212</c:v>
                </c:pt>
                <c:pt idx="591">
                  <c:v>855.93728560668228</c:v>
                </c:pt>
                <c:pt idx="592">
                  <c:v>808.28259857894716</c:v>
                </c:pt>
                <c:pt idx="593">
                  <c:v>780.94580136923878</c:v>
                </c:pt>
                <c:pt idx="594">
                  <c:v>786.48704404688226</c:v>
                </c:pt>
                <c:pt idx="595">
                  <c:v>804.58843679385143</c:v>
                </c:pt>
                <c:pt idx="596">
                  <c:v>798.30836175918864</c:v>
                </c:pt>
                <c:pt idx="597">
                  <c:v>832.29465018206952</c:v>
                </c:pt>
                <c:pt idx="598">
                  <c:v>836.72764432418433</c:v>
                </c:pt>
                <c:pt idx="599">
                  <c:v>820.10391629125354</c:v>
                </c:pt>
                <c:pt idx="600">
                  <c:v>848.54896203649071</c:v>
                </c:pt>
                <c:pt idx="601">
                  <c:v>861.84794446283524</c:v>
                </c:pt>
                <c:pt idx="602">
                  <c:v>794.61419997409303</c:v>
                </c:pt>
                <c:pt idx="603">
                  <c:v>842.63830318033752</c:v>
                </c:pt>
                <c:pt idx="604">
                  <c:v>801.26369118726529</c:v>
                </c:pt>
                <c:pt idx="605">
                  <c:v>772.81864544202813</c:v>
                </c:pt>
                <c:pt idx="606">
                  <c:v>819.73450011274394</c:v>
                </c:pt>
                <c:pt idx="607">
                  <c:v>804.21902061534183</c:v>
                </c:pt>
                <c:pt idx="608">
                  <c:v>771.71039690649934</c:v>
                </c:pt>
                <c:pt idx="609">
                  <c:v>811.60734418553329</c:v>
                </c:pt>
                <c:pt idx="610">
                  <c:v>780.94580136923878</c:v>
                </c:pt>
                <c:pt idx="611">
                  <c:v>740.67943791169523</c:v>
                </c:pt>
                <c:pt idx="612">
                  <c:v>779.0987204766908</c:v>
                </c:pt>
                <c:pt idx="613">
                  <c:v>769.1244836569324</c:v>
                </c:pt>
                <c:pt idx="614">
                  <c:v>790.55062201048759</c:v>
                </c:pt>
                <c:pt idx="615">
                  <c:v>783.90113079731532</c:v>
                </c:pt>
                <c:pt idx="616">
                  <c:v>827.1228236829354</c:v>
                </c:pt>
                <c:pt idx="617">
                  <c:v>838.57472521673219</c:v>
                </c:pt>
                <c:pt idx="618">
                  <c:v>756.56433358760682</c:v>
                </c:pt>
                <c:pt idx="619">
                  <c:v>799.04719411620783</c:v>
                </c:pt>
                <c:pt idx="620">
                  <c:v>795.3530323311121</c:v>
                </c:pt>
                <c:pt idx="621">
                  <c:v>761.73616008674094</c:v>
                </c:pt>
                <c:pt idx="622">
                  <c:v>821.21216482678221</c:v>
                </c:pt>
                <c:pt idx="623">
                  <c:v>759.51966301568336</c:v>
                </c:pt>
                <c:pt idx="624">
                  <c:v>765.43032187183655</c:v>
                </c:pt>
                <c:pt idx="625">
                  <c:v>731.81344962746539</c:v>
                </c:pt>
                <c:pt idx="626">
                  <c:v>795.72244850962159</c:v>
                </c:pt>
                <c:pt idx="627">
                  <c:v>763.95265715779828</c:v>
                </c:pt>
                <c:pt idx="628">
                  <c:v>789.8117896534684</c:v>
                </c:pt>
                <c:pt idx="629">
                  <c:v>804.95785297236102</c:v>
                </c:pt>
                <c:pt idx="630">
                  <c:v>738.46294084063766</c:v>
                </c:pt>
                <c:pt idx="631">
                  <c:v>754.71725269505896</c:v>
                </c:pt>
                <c:pt idx="632">
                  <c:v>816.04033832764821</c:v>
                </c:pt>
                <c:pt idx="633">
                  <c:v>776.88222340563345</c:v>
                </c:pt>
                <c:pt idx="634">
                  <c:v>748.06776148188669</c:v>
                </c:pt>
                <c:pt idx="635">
                  <c:v>799.41661029471743</c:v>
                </c:pt>
                <c:pt idx="636">
                  <c:v>782.42346608327705</c:v>
                </c:pt>
                <c:pt idx="637">
                  <c:v>774.66572633457588</c:v>
                </c:pt>
                <c:pt idx="638">
                  <c:v>779.83755283370999</c:v>
                </c:pt>
                <c:pt idx="639">
                  <c:v>826.38399132591633</c:v>
                </c:pt>
                <c:pt idx="640">
                  <c:v>798.30836175918864</c:v>
                </c:pt>
                <c:pt idx="641">
                  <c:v>762.47499244376002</c:v>
                </c:pt>
                <c:pt idx="642">
                  <c:v>834.51114725312686</c:v>
                </c:pt>
                <c:pt idx="643">
                  <c:v>822.320413362311</c:v>
                </c:pt>
                <c:pt idx="644">
                  <c:v>840.42180610928006</c:v>
                </c:pt>
                <c:pt idx="645">
                  <c:v>824.90632661187794</c:v>
                </c:pt>
                <c:pt idx="646">
                  <c:v>743.63476733977177</c:v>
                </c:pt>
                <c:pt idx="647">
                  <c:v>776.88222340563345</c:v>
                </c:pt>
                <c:pt idx="648">
                  <c:v>748.06776148188669</c:v>
                </c:pt>
                <c:pt idx="649">
                  <c:v>799.41661029471743</c:v>
                </c:pt>
                <c:pt idx="650">
                  <c:v>782.42346608327705</c:v>
                </c:pt>
                <c:pt idx="651">
                  <c:v>812.34617654255237</c:v>
                </c:pt>
                <c:pt idx="652">
                  <c:v>840.79122228778965</c:v>
                </c:pt>
                <c:pt idx="653">
                  <c:v>840.05238993077046</c:v>
                </c:pt>
                <c:pt idx="654">
                  <c:v>868.86685185451722</c:v>
                </c:pt>
                <c:pt idx="655">
                  <c:v>788.70354111793984</c:v>
                </c:pt>
                <c:pt idx="656">
                  <c:v>783.53171461880572</c:v>
                </c:pt>
                <c:pt idx="657">
                  <c:v>852.24312382158644</c:v>
                </c:pt>
                <c:pt idx="658">
                  <c:v>795.3530323311121</c:v>
                </c:pt>
                <c:pt idx="659">
                  <c:v>804.95785297236102</c:v>
                </c:pt>
                <c:pt idx="660">
                  <c:v>785.74821168986318</c:v>
                </c:pt>
                <c:pt idx="661">
                  <c:v>797.56952940216956</c:v>
                </c:pt>
                <c:pt idx="662">
                  <c:v>772.81864544202813</c:v>
                </c:pt>
                <c:pt idx="663">
                  <c:v>742.5265188042431</c:v>
                </c:pt>
                <c:pt idx="664">
                  <c:v>875.8857592461992</c:v>
                </c:pt>
                <c:pt idx="665">
                  <c:v>806.80493386490889</c:v>
                </c:pt>
                <c:pt idx="666">
                  <c:v>770.23273219246119</c:v>
                </c:pt>
                <c:pt idx="667">
                  <c:v>808.65201475745675</c:v>
                </c:pt>
                <c:pt idx="668">
                  <c:v>815.67092214913862</c:v>
                </c:pt>
                <c:pt idx="669">
                  <c:v>796.0918646881313</c:v>
                </c:pt>
                <c:pt idx="670">
                  <c:v>801.63310736577478</c:v>
                </c:pt>
                <c:pt idx="671">
                  <c:v>843.00771935884711</c:v>
                </c:pt>
                <c:pt idx="672">
                  <c:v>848.17954585798111</c:v>
                </c:pt>
                <c:pt idx="673">
                  <c:v>839.68297375226098</c:v>
                </c:pt>
                <c:pt idx="674">
                  <c:v>862.58677681985455</c:v>
                </c:pt>
                <c:pt idx="675">
                  <c:v>796.83069704515037</c:v>
                </c:pt>
                <c:pt idx="676">
                  <c:v>799.41661029471743</c:v>
                </c:pt>
                <c:pt idx="677">
                  <c:v>839.68297375226098</c:v>
                </c:pt>
                <c:pt idx="678">
                  <c:v>868.12801949749814</c:v>
                </c:pt>
                <c:pt idx="679">
                  <c:v>818.99566775572487</c:v>
                </c:pt>
                <c:pt idx="680">
                  <c:v>886.2294122444672</c:v>
                </c:pt>
                <c:pt idx="681">
                  <c:v>838.20530903822271</c:v>
                </c:pt>
                <c:pt idx="682">
                  <c:v>848.54896203649071</c:v>
                </c:pt>
                <c:pt idx="683">
                  <c:v>858.89261503475871</c:v>
                </c:pt>
                <c:pt idx="684">
                  <c:v>863.69502535538322</c:v>
                </c:pt>
                <c:pt idx="685">
                  <c:v>836.72764432418433</c:v>
                </c:pt>
                <c:pt idx="686">
                  <c:v>857.78436649923003</c:v>
                </c:pt>
                <c:pt idx="687">
                  <c:v>860.37027974879697</c:v>
                </c:pt>
                <c:pt idx="688">
                  <c:v>845.96304878692365</c:v>
                </c:pt>
                <c:pt idx="689">
                  <c:v>849.65721057201938</c:v>
                </c:pt>
                <c:pt idx="690">
                  <c:v>831.55581782505033</c:v>
                </c:pt>
                <c:pt idx="691">
                  <c:v>847.81012967947152</c:v>
                </c:pt>
                <c:pt idx="692">
                  <c:v>834.51114725312686</c:v>
                </c:pt>
                <c:pt idx="693">
                  <c:v>849.28779439350978</c:v>
                </c:pt>
                <c:pt idx="694">
                  <c:v>818.25683539870556</c:v>
                </c:pt>
                <c:pt idx="695">
                  <c:v>857.04553414221084</c:v>
                </c:pt>
                <c:pt idx="696">
                  <c:v>845.96304878692365</c:v>
                </c:pt>
                <c:pt idx="697">
                  <c:v>834.51114725312686</c:v>
                </c:pt>
                <c:pt idx="698">
                  <c:v>851.87370764307684</c:v>
                </c:pt>
                <c:pt idx="699">
                  <c:v>855.93728560668228</c:v>
                </c:pt>
                <c:pt idx="700">
                  <c:v>852.61254000009592</c:v>
                </c:pt>
                <c:pt idx="701">
                  <c:v>826.75340750442581</c:v>
                </c:pt>
                <c:pt idx="702">
                  <c:v>833.0334825390886</c:v>
                </c:pt>
                <c:pt idx="703">
                  <c:v>846.33246496543325</c:v>
                </c:pt>
                <c:pt idx="704">
                  <c:v>855.56786942817257</c:v>
                </c:pt>
                <c:pt idx="705">
                  <c:v>852.98195617860563</c:v>
                </c:pt>
                <c:pt idx="706">
                  <c:v>886.2294122444672</c:v>
                </c:pt>
                <c:pt idx="707">
                  <c:v>862.95619299836403</c:v>
                </c:pt>
                <c:pt idx="708">
                  <c:v>848.9183782150003</c:v>
                </c:pt>
                <c:pt idx="709">
                  <c:v>850.76545910754817</c:v>
                </c:pt>
                <c:pt idx="710">
                  <c:v>868.12801949749814</c:v>
                </c:pt>
                <c:pt idx="711">
                  <c:v>835.98881196716513</c:v>
                </c:pt>
                <c:pt idx="712">
                  <c:v>833.0334825390886</c:v>
                </c:pt>
                <c:pt idx="713">
                  <c:v>821.95099718380141</c:v>
                </c:pt>
                <c:pt idx="714">
                  <c:v>805.6966853293801</c:v>
                </c:pt>
                <c:pt idx="715">
                  <c:v>801.63310736577478</c:v>
                </c:pt>
                <c:pt idx="716">
                  <c:v>828.96990457548338</c:v>
                </c:pt>
                <c:pt idx="717">
                  <c:v>867.75860331898843</c:v>
                </c:pt>
                <c:pt idx="718">
                  <c:v>821.95099718380141</c:v>
                </c:pt>
                <c:pt idx="719">
                  <c:v>812.71559272106208</c:v>
                </c:pt>
                <c:pt idx="720">
                  <c:v>767.27740276438442</c:v>
                </c:pt>
                <c:pt idx="721">
                  <c:v>845.22421642990446</c:v>
                </c:pt>
                <c:pt idx="722">
                  <c:v>835.61939578865565</c:v>
                </c:pt>
                <c:pt idx="723">
                  <c:v>792.76711908154505</c:v>
                </c:pt>
                <c:pt idx="724">
                  <c:v>784.27054697582491</c:v>
                </c:pt>
                <c:pt idx="725">
                  <c:v>832.664066360579</c:v>
                </c:pt>
                <c:pt idx="726">
                  <c:v>780.57638519072907</c:v>
                </c:pt>
                <c:pt idx="727">
                  <c:v>765.06090569332707</c:v>
                </c:pt>
                <c:pt idx="728">
                  <c:v>746.59009676784842</c:v>
                </c:pt>
                <c:pt idx="729">
                  <c:v>776.51280722712386</c:v>
                </c:pt>
                <c:pt idx="730">
                  <c:v>800.52485883024622</c:v>
                </c:pt>
                <c:pt idx="731">
                  <c:v>744.74301587530056</c:v>
                </c:pt>
                <c:pt idx="732">
                  <c:v>789.07295729644932</c:v>
                </c:pt>
                <c:pt idx="733">
                  <c:v>793.87536761707372</c:v>
                </c:pt>
                <c:pt idx="734">
                  <c:v>844.48538407288538</c:v>
                </c:pt>
                <c:pt idx="735">
                  <c:v>811.60734418553329</c:v>
                </c:pt>
                <c:pt idx="736">
                  <c:v>850.39604292903857</c:v>
                </c:pt>
                <c:pt idx="737">
                  <c:v>841.89947082331832</c:v>
                </c:pt>
                <c:pt idx="738">
                  <c:v>840.79122228778965</c:v>
                </c:pt>
                <c:pt idx="739">
                  <c:v>791.28945436750689</c:v>
                </c:pt>
                <c:pt idx="740">
                  <c:v>833.40289871759808</c:v>
                </c:pt>
                <c:pt idx="741">
                  <c:v>807.17435004341849</c:v>
                </c:pt>
                <c:pt idx="742">
                  <c:v>769.86331601395148</c:v>
                </c:pt>
                <c:pt idx="743">
                  <c:v>787.96470876092053</c:v>
                </c:pt>
                <c:pt idx="744">
                  <c:v>809.02143093596624</c:v>
                </c:pt>
                <c:pt idx="745">
                  <c:v>777.62105576265253</c:v>
                </c:pt>
                <c:pt idx="746">
                  <c:v>796.0918646881313</c:v>
                </c:pt>
                <c:pt idx="747">
                  <c:v>750.28425855294404</c:v>
                </c:pt>
                <c:pt idx="748">
                  <c:v>796.83069704515037</c:v>
                </c:pt>
                <c:pt idx="749">
                  <c:v>788.70354111793984</c:v>
                </c:pt>
                <c:pt idx="750">
                  <c:v>814.56267361360995</c:v>
                </c:pt>
                <c:pt idx="751">
                  <c:v>818.25683539870556</c:v>
                </c:pt>
                <c:pt idx="752">
                  <c:v>810.49909565000462</c:v>
                </c:pt>
                <c:pt idx="753">
                  <c:v>749.17601001741536</c:v>
                </c:pt>
                <c:pt idx="754">
                  <c:v>750.65367473145363</c:v>
                </c:pt>
                <c:pt idx="755">
                  <c:v>780.57638519072907</c:v>
                </c:pt>
                <c:pt idx="756">
                  <c:v>765.06090569332707</c:v>
                </c:pt>
                <c:pt idx="757">
                  <c:v>746.59009676784842</c:v>
                </c:pt>
                <c:pt idx="758">
                  <c:v>776.51280722712386</c:v>
                </c:pt>
                <c:pt idx="759">
                  <c:v>800.52485883024622</c:v>
                </c:pt>
                <c:pt idx="760">
                  <c:v>744.74301587530056</c:v>
                </c:pt>
                <c:pt idx="761">
                  <c:v>789.07295729644932</c:v>
                </c:pt>
                <c:pt idx="762">
                  <c:v>793.87536761707372</c:v>
                </c:pt>
                <c:pt idx="763">
                  <c:v>844.48538407288538</c:v>
                </c:pt>
                <c:pt idx="764">
                  <c:v>811.60734418553329</c:v>
                </c:pt>
                <c:pt idx="765">
                  <c:v>850.39604292903857</c:v>
                </c:pt>
                <c:pt idx="766">
                  <c:v>841.89947082331832</c:v>
                </c:pt>
                <c:pt idx="767">
                  <c:v>840.79122228778965</c:v>
                </c:pt>
                <c:pt idx="768">
                  <c:v>791.28945436750689</c:v>
                </c:pt>
                <c:pt idx="769">
                  <c:v>833.40289871759808</c:v>
                </c:pt>
                <c:pt idx="770">
                  <c:v>807.17435004341849</c:v>
                </c:pt>
                <c:pt idx="771">
                  <c:v>769.86331601395148</c:v>
                </c:pt>
                <c:pt idx="772">
                  <c:v>787.96470876092053</c:v>
                </c:pt>
                <c:pt idx="773">
                  <c:v>809.02143093596624</c:v>
                </c:pt>
                <c:pt idx="774">
                  <c:v>777.62105576265253</c:v>
                </c:pt>
                <c:pt idx="775">
                  <c:v>796.0918646881313</c:v>
                </c:pt>
                <c:pt idx="776">
                  <c:v>750.28425855294404</c:v>
                </c:pt>
                <c:pt idx="777">
                  <c:v>796.83069704515037</c:v>
                </c:pt>
                <c:pt idx="778">
                  <c:v>788.70354111793984</c:v>
                </c:pt>
                <c:pt idx="779">
                  <c:v>814.56267361360995</c:v>
                </c:pt>
                <c:pt idx="780">
                  <c:v>818.25683539870556</c:v>
                </c:pt>
                <c:pt idx="781">
                  <c:v>810.49909565000462</c:v>
                </c:pt>
                <c:pt idx="782">
                  <c:v>847.81012967947152</c:v>
                </c:pt>
                <c:pt idx="783">
                  <c:v>785.3787955113537</c:v>
                </c:pt>
                <c:pt idx="784">
                  <c:v>782.05404990476745</c:v>
                </c:pt>
                <c:pt idx="785">
                  <c:v>803.84960443683235</c:v>
                </c:pt>
                <c:pt idx="786">
                  <c:v>877.36342396023747</c:v>
                </c:pt>
                <c:pt idx="787">
                  <c:v>841.53005464480884</c:v>
                </c:pt>
                <c:pt idx="788">
                  <c:v>821.95099718380141</c:v>
                </c:pt>
                <c:pt idx="789">
                  <c:v>839.31355757375127</c:v>
                </c:pt>
                <c:pt idx="790">
                  <c:v>839.31355757375127</c:v>
                </c:pt>
                <c:pt idx="791">
                  <c:v>828.12801949749803</c:v>
                </c:pt>
                <c:pt idx="792">
                  <c:v>827.36342396023701</c:v>
                </c:pt>
                <c:pt idx="793">
                  <c:v>829.65721057201904</c:v>
                </c:pt>
                <c:pt idx="794">
                  <c:v>812.34617654255237</c:v>
                </c:pt>
                <c:pt idx="795">
                  <c:v>785.3787955113537</c:v>
                </c:pt>
                <c:pt idx="796">
                  <c:v>827.8616560399546</c:v>
                </c:pt>
                <c:pt idx="797">
                  <c:v>827.1228236829354</c:v>
                </c:pt>
                <c:pt idx="798">
                  <c:v>787.59529258241105</c:v>
                </c:pt>
                <c:pt idx="799">
                  <c:v>835.98881196716513</c:v>
                </c:pt>
                <c:pt idx="800">
                  <c:v>833.0334825390886</c:v>
                </c:pt>
                <c:pt idx="801">
                  <c:v>821.95099718380141</c:v>
                </c:pt>
                <c:pt idx="802">
                  <c:v>805.6966853293801</c:v>
                </c:pt>
                <c:pt idx="803">
                  <c:v>845.22421642990446</c:v>
                </c:pt>
                <c:pt idx="804">
                  <c:v>818.99566775572487</c:v>
                </c:pt>
                <c:pt idx="805">
                  <c:v>819.36508393423435</c:v>
                </c:pt>
                <c:pt idx="806">
                  <c:v>847.44071350096203</c:v>
                </c:pt>
                <c:pt idx="807">
                  <c:v>767.64681894289413</c:v>
                </c:pt>
                <c:pt idx="808">
                  <c:v>824.90632661187794</c:v>
                </c:pt>
                <c:pt idx="809">
                  <c:v>791.28945436750689</c:v>
                </c:pt>
                <c:pt idx="810">
                  <c:v>845.96304878692365</c:v>
                </c:pt>
                <c:pt idx="811">
                  <c:v>843.00771935884711</c:v>
                </c:pt>
                <c:pt idx="812">
                  <c:v>846.70188114394284</c:v>
                </c:pt>
                <c:pt idx="813">
                  <c:v>776.51280722712386</c:v>
                </c:pt>
                <c:pt idx="814">
                  <c:v>827.49223986144489</c:v>
                </c:pt>
                <c:pt idx="815">
                  <c:v>825.27574279038754</c:v>
                </c:pt>
                <c:pt idx="816">
                  <c:v>844.85480025139498</c:v>
                </c:pt>
                <c:pt idx="817">
                  <c:v>870.34451656855549</c:v>
                </c:pt>
                <c:pt idx="818">
                  <c:v>792.76711908154505</c:v>
                </c:pt>
                <c:pt idx="819">
                  <c:v>790.679437911695</c:v>
                </c:pt>
                <c:pt idx="820">
                  <c:v>775.40455869159507</c:v>
                </c:pt>
                <c:pt idx="821">
                  <c:v>852.98195617860563</c:v>
                </c:pt>
                <c:pt idx="822">
                  <c:v>762.8444086222695</c:v>
                </c:pt>
                <c:pt idx="823">
                  <c:v>786.11762786837278</c:v>
                </c:pt>
                <c:pt idx="824">
                  <c:v>773.18806162053761</c:v>
                </c:pt>
                <c:pt idx="825">
                  <c:v>791.65887054601637</c:v>
                </c:pt>
                <c:pt idx="826">
                  <c:v>814.19325743510035</c:v>
                </c:pt>
                <c:pt idx="827">
                  <c:v>817.51800304168648</c:v>
                </c:pt>
                <c:pt idx="828">
                  <c:v>769.1244836569324</c:v>
                </c:pt>
                <c:pt idx="829">
                  <c:v>790.55062201048759</c:v>
                </c:pt>
                <c:pt idx="830">
                  <c:v>767.27740276438442</c:v>
                </c:pt>
                <c:pt idx="831">
                  <c:v>783.16229844029613</c:v>
                </c:pt>
                <c:pt idx="832">
                  <c:v>814.19325743510035</c:v>
                </c:pt>
                <c:pt idx="833">
                  <c:v>830.07815311101194</c:v>
                </c:pt>
                <c:pt idx="834">
                  <c:v>850.39604292903857</c:v>
                </c:pt>
                <c:pt idx="835">
                  <c:v>831.55581782505033</c:v>
                </c:pt>
                <c:pt idx="836">
                  <c:v>791.65887054601637</c:v>
                </c:pt>
                <c:pt idx="837">
                  <c:v>821.95099718380141</c:v>
                </c:pt>
                <c:pt idx="838">
                  <c:v>828.60048839697367</c:v>
                </c:pt>
                <c:pt idx="839">
                  <c:v>818.99566775572487</c:v>
                </c:pt>
                <c:pt idx="840">
                  <c:v>785.00937933284399</c:v>
                </c:pt>
                <c:pt idx="841">
                  <c:v>787.75860331898798</c:v>
                </c:pt>
                <c:pt idx="842">
                  <c:v>793.007719358847</c:v>
                </c:pt>
                <c:pt idx="843">
                  <c:v>783.53171461880572</c:v>
                </c:pt>
                <c:pt idx="844">
                  <c:v>800.15544265173651</c:v>
                </c:pt>
                <c:pt idx="845">
                  <c:v>783.53171461880572</c:v>
                </c:pt>
                <c:pt idx="846">
                  <c:v>782.79288226178664</c:v>
                </c:pt>
                <c:pt idx="847">
                  <c:v>812.71559272106208</c:v>
                </c:pt>
                <c:pt idx="848">
                  <c:v>782.29465018206997</c:v>
                </c:pt>
                <c:pt idx="849">
                  <c:v>786.11762786837278</c:v>
                </c:pt>
                <c:pt idx="850">
                  <c:v>804.21902061534183</c:v>
                </c:pt>
                <c:pt idx="851">
                  <c:v>738.83235701914737</c:v>
                </c:pt>
                <c:pt idx="852">
                  <c:v>760.99732772972175</c:v>
                </c:pt>
                <c:pt idx="853">
                  <c:v>793.77231489610801</c:v>
                </c:pt>
                <c:pt idx="854">
                  <c:v>799.28779439351001</c:v>
                </c:pt>
                <c:pt idx="855">
                  <c:v>813.45442507808116</c:v>
                </c:pt>
                <c:pt idx="856">
                  <c:v>783.59197263441695</c:v>
                </c:pt>
                <c:pt idx="857">
                  <c:v>794.53691043336801</c:v>
                </c:pt>
                <c:pt idx="858">
                  <c:v>757.30316594462602</c:v>
                </c:pt>
                <c:pt idx="859">
                  <c:v>760.62791155121215</c:v>
                </c:pt>
                <c:pt idx="860">
                  <c:v>814.56267361360995</c:v>
                </c:pt>
                <c:pt idx="861">
                  <c:v>818.25683539870556</c:v>
                </c:pt>
                <c:pt idx="862">
                  <c:v>810.49909565000462</c:v>
                </c:pt>
                <c:pt idx="863">
                  <c:v>749.17601001741536</c:v>
                </c:pt>
                <c:pt idx="864">
                  <c:v>750.65367473145363</c:v>
                </c:pt>
                <c:pt idx="865">
                  <c:v>780.57638519072907</c:v>
                </c:pt>
                <c:pt idx="866">
                  <c:v>765.06090569332707</c:v>
                </c:pt>
                <c:pt idx="867">
                  <c:v>746.59009676784842</c:v>
                </c:pt>
                <c:pt idx="868">
                  <c:v>776.51280722712386</c:v>
                </c:pt>
                <c:pt idx="869">
                  <c:v>800.52485883024622</c:v>
                </c:pt>
                <c:pt idx="870">
                  <c:v>744.74301587530056</c:v>
                </c:pt>
                <c:pt idx="871">
                  <c:v>789.07295729644932</c:v>
                </c:pt>
                <c:pt idx="872">
                  <c:v>793.87536761707372</c:v>
                </c:pt>
                <c:pt idx="873">
                  <c:v>844.48538407288538</c:v>
                </c:pt>
                <c:pt idx="874">
                  <c:v>811.60734418553329</c:v>
                </c:pt>
                <c:pt idx="875">
                  <c:v>850.39604292903857</c:v>
                </c:pt>
                <c:pt idx="876">
                  <c:v>841.89947082331832</c:v>
                </c:pt>
                <c:pt idx="877">
                  <c:v>840.79122228778965</c:v>
                </c:pt>
                <c:pt idx="878">
                  <c:v>791.28945436750689</c:v>
                </c:pt>
                <c:pt idx="879">
                  <c:v>833.40289871759808</c:v>
                </c:pt>
                <c:pt idx="880">
                  <c:v>807.17435004341849</c:v>
                </c:pt>
                <c:pt idx="881">
                  <c:v>769.86331601395148</c:v>
                </c:pt>
                <c:pt idx="882">
                  <c:v>787.96470876092053</c:v>
                </c:pt>
                <c:pt idx="883">
                  <c:v>809.02143093596624</c:v>
                </c:pt>
                <c:pt idx="884">
                  <c:v>777.62105576265253</c:v>
                </c:pt>
                <c:pt idx="885">
                  <c:v>796.0918646881313</c:v>
                </c:pt>
                <c:pt idx="886">
                  <c:v>750.28425855294404</c:v>
                </c:pt>
                <c:pt idx="887">
                  <c:v>796.83069704515037</c:v>
                </c:pt>
                <c:pt idx="888">
                  <c:v>788.70354111793984</c:v>
                </c:pt>
                <c:pt idx="889">
                  <c:v>814.56267361360995</c:v>
                </c:pt>
                <c:pt idx="890">
                  <c:v>818.25683539870556</c:v>
                </c:pt>
                <c:pt idx="891">
                  <c:v>810.49909565000462</c:v>
                </c:pt>
                <c:pt idx="892">
                  <c:v>847.81012967947152</c:v>
                </c:pt>
                <c:pt idx="893">
                  <c:v>785.3787955113537</c:v>
                </c:pt>
                <c:pt idx="894">
                  <c:v>782.05404990476745</c:v>
                </c:pt>
                <c:pt idx="895">
                  <c:v>803.84960443683235</c:v>
                </c:pt>
                <c:pt idx="896">
                  <c:v>877.36342396023747</c:v>
                </c:pt>
                <c:pt idx="897">
                  <c:v>841.53005464480884</c:v>
                </c:pt>
                <c:pt idx="898">
                  <c:v>821.95099718380141</c:v>
                </c:pt>
                <c:pt idx="899">
                  <c:v>839.31355757375127</c:v>
                </c:pt>
                <c:pt idx="900">
                  <c:v>839.31355757375127</c:v>
                </c:pt>
                <c:pt idx="901">
                  <c:v>828.12801949749803</c:v>
                </c:pt>
                <c:pt idx="902">
                  <c:v>827.36342396023701</c:v>
                </c:pt>
                <c:pt idx="903">
                  <c:v>829.65721057201904</c:v>
                </c:pt>
                <c:pt idx="904">
                  <c:v>812.34617654255237</c:v>
                </c:pt>
                <c:pt idx="905">
                  <c:v>785.3787955113537</c:v>
                </c:pt>
                <c:pt idx="906">
                  <c:v>827.8616560399546</c:v>
                </c:pt>
                <c:pt idx="907">
                  <c:v>827.1228236829354</c:v>
                </c:pt>
                <c:pt idx="908">
                  <c:v>787.59529258241105</c:v>
                </c:pt>
                <c:pt idx="909">
                  <c:v>835.98881196716513</c:v>
                </c:pt>
                <c:pt idx="910">
                  <c:v>833.0334825390886</c:v>
                </c:pt>
                <c:pt idx="911">
                  <c:v>821.95099718380141</c:v>
                </c:pt>
                <c:pt idx="912">
                  <c:v>805.6966853293801</c:v>
                </c:pt>
                <c:pt idx="913">
                  <c:v>845.22421642990446</c:v>
                </c:pt>
                <c:pt idx="914">
                  <c:v>818.99566775572487</c:v>
                </c:pt>
                <c:pt idx="915">
                  <c:v>819.36508393423435</c:v>
                </c:pt>
                <c:pt idx="916">
                  <c:v>847.44071350096203</c:v>
                </c:pt>
                <c:pt idx="917">
                  <c:v>767.64681894289413</c:v>
                </c:pt>
                <c:pt idx="918">
                  <c:v>824.90632661187794</c:v>
                </c:pt>
                <c:pt idx="919">
                  <c:v>791.28945436750689</c:v>
                </c:pt>
                <c:pt idx="920">
                  <c:v>845.96304878692365</c:v>
                </c:pt>
                <c:pt idx="921">
                  <c:v>843.00771935884711</c:v>
                </c:pt>
                <c:pt idx="922">
                  <c:v>846.70188114394284</c:v>
                </c:pt>
                <c:pt idx="923">
                  <c:v>776.51280722712386</c:v>
                </c:pt>
                <c:pt idx="924">
                  <c:v>827.49223986144489</c:v>
                </c:pt>
                <c:pt idx="925">
                  <c:v>825.27574279038754</c:v>
                </c:pt>
                <c:pt idx="926">
                  <c:v>844.85480025139498</c:v>
                </c:pt>
                <c:pt idx="927">
                  <c:v>870.34451656855549</c:v>
                </c:pt>
                <c:pt idx="928">
                  <c:v>792.76711908154505</c:v>
                </c:pt>
                <c:pt idx="929">
                  <c:v>790.679437911695</c:v>
                </c:pt>
                <c:pt idx="930">
                  <c:v>775.40455869159507</c:v>
                </c:pt>
                <c:pt idx="931">
                  <c:v>852.98195617860563</c:v>
                </c:pt>
                <c:pt idx="932">
                  <c:v>762.8444086222695</c:v>
                </c:pt>
                <c:pt idx="933">
                  <c:v>786.11762786837278</c:v>
                </c:pt>
                <c:pt idx="934">
                  <c:v>773.18806162053761</c:v>
                </c:pt>
                <c:pt idx="935">
                  <c:v>791.65887054601637</c:v>
                </c:pt>
                <c:pt idx="936">
                  <c:v>814.19325743510035</c:v>
                </c:pt>
                <c:pt idx="937">
                  <c:v>817.51800304168648</c:v>
                </c:pt>
                <c:pt idx="938">
                  <c:v>769.1244836569324</c:v>
                </c:pt>
                <c:pt idx="939">
                  <c:v>790.55062201048759</c:v>
                </c:pt>
                <c:pt idx="940">
                  <c:v>767.27740276438442</c:v>
                </c:pt>
                <c:pt idx="941">
                  <c:v>783.16229844029613</c:v>
                </c:pt>
                <c:pt idx="942">
                  <c:v>814.19325743510035</c:v>
                </c:pt>
                <c:pt idx="943">
                  <c:v>830.07815311101194</c:v>
                </c:pt>
                <c:pt idx="944">
                  <c:v>850.39604292903857</c:v>
                </c:pt>
                <c:pt idx="945">
                  <c:v>831.55581782505033</c:v>
                </c:pt>
                <c:pt idx="946">
                  <c:v>791.65887054601637</c:v>
                </c:pt>
                <c:pt idx="947">
                  <c:v>821.95099718380141</c:v>
                </c:pt>
                <c:pt idx="948">
                  <c:v>828.60048839697367</c:v>
                </c:pt>
                <c:pt idx="949">
                  <c:v>818.99566775572487</c:v>
                </c:pt>
                <c:pt idx="950">
                  <c:v>785.00937933284399</c:v>
                </c:pt>
                <c:pt idx="951">
                  <c:v>787.75860331898798</c:v>
                </c:pt>
                <c:pt idx="952">
                  <c:v>793.007719358847</c:v>
                </c:pt>
                <c:pt idx="953">
                  <c:v>783.53171461880572</c:v>
                </c:pt>
                <c:pt idx="954">
                  <c:v>800.15544265173651</c:v>
                </c:pt>
                <c:pt idx="955">
                  <c:v>783.53171461880572</c:v>
                </c:pt>
                <c:pt idx="956">
                  <c:v>782.79288226178664</c:v>
                </c:pt>
                <c:pt idx="957">
                  <c:v>812.71559272106208</c:v>
                </c:pt>
                <c:pt idx="958">
                  <c:v>782.29465018206997</c:v>
                </c:pt>
                <c:pt idx="959">
                  <c:v>786.11762786837278</c:v>
                </c:pt>
                <c:pt idx="960">
                  <c:v>804.21902061534183</c:v>
                </c:pt>
                <c:pt idx="961">
                  <c:v>794.98361615260251</c:v>
                </c:pt>
                <c:pt idx="962">
                  <c:v>777.62105576265253</c:v>
                </c:pt>
                <c:pt idx="963">
                  <c:v>782.74135590130402</c:v>
                </c:pt>
                <c:pt idx="964">
                  <c:v>761.36674390823134</c:v>
                </c:pt>
                <c:pt idx="965">
                  <c:v>753.60900415953017</c:v>
                </c:pt>
                <c:pt idx="966">
                  <c:v>760.25849537270255</c:v>
                </c:pt>
                <c:pt idx="967">
                  <c:v>807.17435004341849</c:v>
                </c:pt>
                <c:pt idx="968">
                  <c:v>796.0918646881313</c:v>
                </c:pt>
                <c:pt idx="969">
                  <c:v>786.48704404688226</c:v>
                </c:pt>
                <c:pt idx="970">
                  <c:v>801.63310736577478</c:v>
                </c:pt>
                <c:pt idx="971">
                  <c:v>764.69148951481748</c:v>
                </c:pt>
                <c:pt idx="972">
                  <c:v>764.32207333630799</c:v>
                </c:pt>
                <c:pt idx="973">
                  <c:v>764.69148951481748</c:v>
                </c:pt>
                <c:pt idx="974">
                  <c:v>776.14339104861426</c:v>
                </c:pt>
                <c:pt idx="975">
                  <c:v>781.31521754774826</c:v>
                </c:pt>
                <c:pt idx="976">
                  <c:v>773.55747779904732</c:v>
                </c:pt>
                <c:pt idx="977">
                  <c:v>782.05404990476745</c:v>
                </c:pt>
                <c:pt idx="978">
                  <c:v>802.74135590130356</c:v>
                </c:pt>
                <c:pt idx="979">
                  <c:v>772.07981308500894</c:v>
                </c:pt>
                <c:pt idx="980">
                  <c:v>764.69148951481748</c:v>
                </c:pt>
                <c:pt idx="981">
                  <c:v>763.21382480077921</c:v>
                </c:pt>
                <c:pt idx="982">
                  <c:v>756.19491740909723</c:v>
                </c:pt>
                <c:pt idx="983">
                  <c:v>785.64515896889702</c:v>
                </c:pt>
                <c:pt idx="984">
                  <c:v>748.80659383890577</c:v>
                </c:pt>
                <c:pt idx="985">
                  <c:v>774.66572633457588</c:v>
                </c:pt>
                <c:pt idx="986">
                  <c:v>786.70188114394296</c:v>
                </c:pt>
                <c:pt idx="987">
                  <c:v>787.46647668120397</c:v>
                </c:pt>
                <c:pt idx="988">
                  <c:v>781.633107365775</c:v>
                </c:pt>
                <c:pt idx="989">
                  <c:v>788.11928784237</c:v>
                </c:pt>
                <c:pt idx="990">
                  <c:v>785.79973805034604</c:v>
                </c:pt>
                <c:pt idx="991">
                  <c:v>797.93894558067916</c:v>
                </c:pt>
                <c:pt idx="992">
                  <c:v>773.08500889957202</c:v>
                </c:pt>
                <c:pt idx="993">
                  <c:v>762.10557626525042</c:v>
                </c:pt>
                <c:pt idx="994">
                  <c:v>765.507611412561</c:v>
                </c:pt>
                <c:pt idx="995">
                  <c:v>778.35988811967172</c:v>
                </c:pt>
                <c:pt idx="996">
                  <c:v>764.42512605727404</c:v>
                </c:pt>
                <c:pt idx="997">
                  <c:v>765.53337459280306</c:v>
                </c:pt>
                <c:pt idx="998">
                  <c:v>766.16915422885575</c:v>
                </c:pt>
                <c:pt idx="999">
                  <c:v>752.23439216645795</c:v>
                </c:pt>
                <c:pt idx="1000">
                  <c:v>766.77043902953903</c:v>
                </c:pt>
                <c:pt idx="1001">
                  <c:v>751.15190681117099</c:v>
                </c:pt>
                <c:pt idx="1002">
                  <c:v>756.29797013006305</c:v>
                </c:pt>
                <c:pt idx="1003">
                  <c:v>763.21382480077921</c:v>
                </c:pt>
                <c:pt idx="1004">
                  <c:v>767.775634844102</c:v>
                </c:pt>
                <c:pt idx="1005">
                  <c:v>759.64847891689101</c:v>
                </c:pt>
                <c:pt idx="1006">
                  <c:v>758.806593838906</c:v>
                </c:pt>
                <c:pt idx="1007">
                  <c:v>763.634767339772</c:v>
                </c:pt>
                <c:pt idx="1008">
                  <c:v>767.64681894289413</c:v>
                </c:pt>
                <c:pt idx="1009">
                  <c:v>769.86331601395148</c:v>
                </c:pt>
                <c:pt idx="1010">
                  <c:v>766.53412461958897</c:v>
                </c:pt>
                <c:pt idx="1011">
                  <c:v>769.46031654648652</c:v>
                </c:pt>
                <c:pt idx="1012">
                  <c:v>767.19015018127004</c:v>
                </c:pt>
                <c:pt idx="1013">
                  <c:v>783.43096475193954</c:v>
                </c:pt>
                <c:pt idx="1014">
                  <c:v>771.90745085245601</c:v>
                </c:pt>
                <c:pt idx="1015">
                  <c:v>775.19186452821089</c:v>
                </c:pt>
                <c:pt idx="1016">
                  <c:v>756.56433358760694</c:v>
                </c:pt>
                <c:pt idx="1017">
                  <c:v>756.20611183874905</c:v>
                </c:pt>
                <c:pt idx="1018">
                  <c:v>756.93374976611642</c:v>
                </c:pt>
                <c:pt idx="1019">
                  <c:v>751.39250708847283</c:v>
                </c:pt>
                <c:pt idx="1020">
                  <c:v>752.50075562400161</c:v>
                </c:pt>
                <c:pt idx="1021">
                  <c:v>762.8444086222695</c:v>
                </c:pt>
                <c:pt idx="1022">
                  <c:v>743.26535116126229</c:v>
                </c:pt>
                <c:pt idx="1023">
                  <c:v>760.25849537270255</c:v>
                </c:pt>
                <c:pt idx="1024">
                  <c:v>763.21382480077921</c:v>
                </c:pt>
                <c:pt idx="1025">
                  <c:v>753.97842033803988</c:v>
                </c:pt>
                <c:pt idx="1026">
                  <c:v>750.28425855294404</c:v>
                </c:pt>
                <c:pt idx="1027">
                  <c:v>742.89593498275258</c:v>
                </c:pt>
                <c:pt idx="1028">
                  <c:v>736.24644376958031</c:v>
                </c:pt>
                <c:pt idx="1029">
                  <c:v>742.5265188042431</c:v>
                </c:pt>
                <c:pt idx="1030">
                  <c:v>733.29111434150377</c:v>
                </c:pt>
                <c:pt idx="1031">
                  <c:v>739.57118937616644</c:v>
                </c:pt>
                <c:pt idx="1032">
                  <c:v>743.63476733977177</c:v>
                </c:pt>
                <c:pt idx="1033">
                  <c:v>736.24644376958031</c:v>
                </c:pt>
                <c:pt idx="1034">
                  <c:v>742.1571026257335</c:v>
                </c:pt>
                <c:pt idx="1035">
                  <c:v>736.98527612659939</c:v>
                </c:pt>
                <c:pt idx="1036">
                  <c:v>725.9027907713122</c:v>
                </c:pt>
                <c:pt idx="1037">
                  <c:v>724.05570987876445</c:v>
                </c:pt>
                <c:pt idx="1038">
                  <c:v>738.09352466212817</c:v>
                </c:pt>
                <c:pt idx="1039">
                  <c:v>733.29111434150377</c:v>
                </c:pt>
                <c:pt idx="1040">
                  <c:v>732.89593498275303</c:v>
                </c:pt>
                <c:pt idx="1041">
                  <c:v>734.79454223578398</c:v>
                </c:pt>
                <c:pt idx="1042">
                  <c:v>726.66738630857299</c:v>
                </c:pt>
                <c:pt idx="1043">
                  <c:v>732.92169816299418</c:v>
                </c:pt>
                <c:pt idx="1044">
                  <c:v>728.85812019938885</c:v>
                </c:pt>
                <c:pt idx="1045">
                  <c:v>734.05570987876399</c:v>
                </c:pt>
                <c:pt idx="1046">
                  <c:v>732.20862898621704</c:v>
                </c:pt>
                <c:pt idx="1047">
                  <c:v>732.57118937616599</c:v>
                </c:pt>
                <c:pt idx="1048">
                  <c:v>732.53558937616594</c:v>
                </c:pt>
                <c:pt idx="1049">
                  <c:v>731.4999893761659</c:v>
                </c:pt>
                <c:pt idx="1050">
                  <c:v>730.46438937616585</c:v>
                </c:pt>
                <c:pt idx="1051">
                  <c:v>733.42878937616604</c:v>
                </c:pt>
                <c:pt idx="1052">
                  <c:v>728.39318937616576</c:v>
                </c:pt>
                <c:pt idx="1053">
                  <c:v>727.35758937616572</c:v>
                </c:pt>
                <c:pt idx="1054">
                  <c:v>726.32198937616567</c:v>
                </c:pt>
                <c:pt idx="1055">
                  <c:v>725.28638937616563</c:v>
                </c:pt>
                <c:pt idx="1056">
                  <c:v>724.25078937616559</c:v>
                </c:pt>
                <c:pt idx="1057">
                  <c:v>728.21518937616599</c:v>
                </c:pt>
                <c:pt idx="1058">
                  <c:v>722.1795893761655</c:v>
                </c:pt>
                <c:pt idx="1059">
                  <c:v>721.14398937616545</c:v>
                </c:pt>
                <c:pt idx="1060">
                  <c:v>720.10838937616541</c:v>
                </c:pt>
                <c:pt idx="1061">
                  <c:v>729.07278937616502</c:v>
                </c:pt>
                <c:pt idx="1062">
                  <c:v>718.03718937616532</c:v>
                </c:pt>
                <c:pt idx="1063">
                  <c:v>717.00158937616527</c:v>
                </c:pt>
                <c:pt idx="1064">
                  <c:v>715.96598937616523</c:v>
                </c:pt>
                <c:pt idx="1065">
                  <c:v>714.93038937616518</c:v>
                </c:pt>
                <c:pt idx="1066">
                  <c:v>713.89478937616514</c:v>
                </c:pt>
                <c:pt idx="1067">
                  <c:v>712.85918937616509</c:v>
                </c:pt>
                <c:pt idx="1068">
                  <c:v>711.82358937616505</c:v>
                </c:pt>
                <c:pt idx="1069">
                  <c:v>710.787989376165</c:v>
                </c:pt>
                <c:pt idx="1070">
                  <c:v>709.75238937616496</c:v>
                </c:pt>
                <c:pt idx="1071">
                  <c:v>711.71678937616502</c:v>
                </c:pt>
                <c:pt idx="1072">
                  <c:v>707.68118937616487</c:v>
                </c:pt>
                <c:pt idx="1073">
                  <c:v>706.64558937616482</c:v>
                </c:pt>
                <c:pt idx="1074">
                  <c:v>705.60998937616478</c:v>
                </c:pt>
                <c:pt idx="1075">
                  <c:v>704.57438937616473</c:v>
                </c:pt>
                <c:pt idx="1076">
                  <c:v>709.53878937616503</c:v>
                </c:pt>
                <c:pt idx="1077">
                  <c:v>702.50318937616464</c:v>
                </c:pt>
                <c:pt idx="1078">
                  <c:v>701.4675893761646</c:v>
                </c:pt>
                <c:pt idx="1079">
                  <c:v>708.43198937616501</c:v>
                </c:pt>
                <c:pt idx="1080">
                  <c:v>699.39638937616451</c:v>
                </c:pt>
                <c:pt idx="1081">
                  <c:v>698.36078937616446</c:v>
                </c:pt>
                <c:pt idx="1082">
                  <c:v>700.32518937616396</c:v>
                </c:pt>
                <c:pt idx="1083">
                  <c:v>696.28958937616437</c:v>
                </c:pt>
                <c:pt idx="1084">
                  <c:v>695.25398937616433</c:v>
                </c:pt>
                <c:pt idx="1085">
                  <c:v>694.21838937616428</c:v>
                </c:pt>
                <c:pt idx="1086">
                  <c:v>693.18278937616424</c:v>
                </c:pt>
                <c:pt idx="1087">
                  <c:v>692.14718937616419</c:v>
                </c:pt>
                <c:pt idx="1088">
                  <c:v>691.11158937616415</c:v>
                </c:pt>
                <c:pt idx="1089">
                  <c:v>690.0759893761641</c:v>
                </c:pt>
                <c:pt idx="1090">
                  <c:v>689.04038937616406</c:v>
                </c:pt>
                <c:pt idx="1091">
                  <c:v>688.00478937616401</c:v>
                </c:pt>
                <c:pt idx="1092">
                  <c:v>690.96918937616397</c:v>
                </c:pt>
                <c:pt idx="1093">
                  <c:v>685.93358937616392</c:v>
                </c:pt>
                <c:pt idx="1094">
                  <c:v>684.89798937616388</c:v>
                </c:pt>
                <c:pt idx="1095">
                  <c:v>683.86238937616383</c:v>
                </c:pt>
                <c:pt idx="1096">
                  <c:v>682.82678937616379</c:v>
                </c:pt>
                <c:pt idx="1097">
                  <c:v>681.79118937616374</c:v>
                </c:pt>
                <c:pt idx="1098">
                  <c:v>680.7555893761637</c:v>
                </c:pt>
                <c:pt idx="1099">
                  <c:v>679.71998937616365</c:v>
                </c:pt>
                <c:pt idx="1100">
                  <c:v>678.68438937616361</c:v>
                </c:pt>
                <c:pt idx="1101">
                  <c:v>680.64878937616402</c:v>
                </c:pt>
                <c:pt idx="1102">
                  <c:v>676.61318937616352</c:v>
                </c:pt>
                <c:pt idx="1103">
                  <c:v>675.57758937616347</c:v>
                </c:pt>
                <c:pt idx="1104">
                  <c:v>674.54198937616343</c:v>
                </c:pt>
                <c:pt idx="1105">
                  <c:v>673.50638937616338</c:v>
                </c:pt>
                <c:pt idx="1106">
                  <c:v>672.47078937616334</c:v>
                </c:pt>
                <c:pt idx="1107">
                  <c:v>674.43518937616295</c:v>
                </c:pt>
                <c:pt idx="1108">
                  <c:v>670.39958937616302</c:v>
                </c:pt>
                <c:pt idx="1109">
                  <c:v>669.3639893761632</c:v>
                </c:pt>
                <c:pt idx="1110">
                  <c:v>670.32838937616305</c:v>
                </c:pt>
                <c:pt idx="1111">
                  <c:v>667.29278937616311</c:v>
                </c:pt>
                <c:pt idx="1112">
                  <c:v>666.25718937616307</c:v>
                </c:pt>
                <c:pt idx="1113">
                  <c:v>665.22158937616302</c:v>
                </c:pt>
                <c:pt idx="1114">
                  <c:v>664.18598937616298</c:v>
                </c:pt>
                <c:pt idx="1115">
                  <c:v>663.15038937616293</c:v>
                </c:pt>
                <c:pt idx="1116">
                  <c:v>665.114789376163</c:v>
                </c:pt>
                <c:pt idx="1117">
                  <c:v>661.07918937616284</c:v>
                </c:pt>
                <c:pt idx="1118">
                  <c:v>660.0435893761628</c:v>
                </c:pt>
                <c:pt idx="1119">
                  <c:v>659.00798937616275</c:v>
                </c:pt>
                <c:pt idx="1120">
                  <c:v>657.97238937616271</c:v>
                </c:pt>
                <c:pt idx="1121">
                  <c:v>659.93678937616301</c:v>
                </c:pt>
                <c:pt idx="1122">
                  <c:v>655.90118937616262</c:v>
                </c:pt>
                <c:pt idx="1123">
                  <c:v>654.86558937616257</c:v>
                </c:pt>
                <c:pt idx="1124">
                  <c:v>653.82998937616253</c:v>
                </c:pt>
                <c:pt idx="1125">
                  <c:v>652.79438937616248</c:v>
                </c:pt>
                <c:pt idx="1126">
                  <c:v>651.75878937616244</c:v>
                </c:pt>
                <c:pt idx="1127">
                  <c:v>650.7231893761624</c:v>
                </c:pt>
                <c:pt idx="1128">
                  <c:v>649.68758937616235</c:v>
                </c:pt>
                <c:pt idx="1129">
                  <c:v>648.65198937616231</c:v>
                </c:pt>
                <c:pt idx="1130">
                  <c:v>647.61638937616226</c:v>
                </c:pt>
                <c:pt idx="1131">
                  <c:v>646.58078937616222</c:v>
                </c:pt>
                <c:pt idx="1132">
                  <c:v>648.54518937616206</c:v>
                </c:pt>
                <c:pt idx="1133">
                  <c:v>644.50958937616213</c:v>
                </c:pt>
                <c:pt idx="1134">
                  <c:v>648.47398937616197</c:v>
                </c:pt>
                <c:pt idx="1135">
                  <c:v>642.43838937616204</c:v>
                </c:pt>
                <c:pt idx="1136">
                  <c:v>641.40278937616199</c:v>
                </c:pt>
                <c:pt idx="1137">
                  <c:v>640.36718937616195</c:v>
                </c:pt>
                <c:pt idx="1138">
                  <c:v>639.3315893761619</c:v>
                </c:pt>
                <c:pt idx="1139">
                  <c:v>638.29598937616186</c:v>
                </c:pt>
                <c:pt idx="1140">
                  <c:v>637.26038937616181</c:v>
                </c:pt>
                <c:pt idx="1141">
                  <c:v>639.22478937616199</c:v>
                </c:pt>
                <c:pt idx="1142">
                  <c:v>635.18918937616172</c:v>
                </c:pt>
                <c:pt idx="1143">
                  <c:v>634.15358937616168</c:v>
                </c:pt>
                <c:pt idx="1144">
                  <c:v>633.11798937616163</c:v>
                </c:pt>
                <c:pt idx="1145">
                  <c:v>637.08238937616204</c:v>
                </c:pt>
                <c:pt idx="1146">
                  <c:v>631.04678937616154</c:v>
                </c:pt>
                <c:pt idx="1147">
                  <c:v>630.0111893761615</c:v>
                </c:pt>
                <c:pt idx="1148">
                  <c:v>628.97558937616145</c:v>
                </c:pt>
                <c:pt idx="1149">
                  <c:v>627.93998937616141</c:v>
                </c:pt>
                <c:pt idx="1150">
                  <c:v>629.02641085795699</c:v>
                </c:pt>
                <c:pt idx="1151">
                  <c:v>626.39582703646704</c:v>
                </c:pt>
                <c:pt idx="1152">
                  <c:v>627.11575200180403</c:v>
                </c:pt>
                <c:pt idx="1153">
                  <c:v>626.02641085795699</c:v>
                </c:pt>
                <c:pt idx="1154">
                  <c:v>626.00750346627501</c:v>
                </c:pt>
                <c:pt idx="1155">
                  <c:v>625.59341671584195</c:v>
                </c:pt>
                <c:pt idx="1156">
                  <c:v>624.26867110925605</c:v>
                </c:pt>
                <c:pt idx="1157">
                  <c:v>624.63808728776598</c:v>
                </c:pt>
                <c:pt idx="1158">
                  <c:v>623.26867110925605</c:v>
                </c:pt>
                <c:pt idx="1159">
                  <c:v>622.26867110925605</c:v>
                </c:pt>
                <c:pt idx="1160">
                  <c:v>621.42159021670795</c:v>
                </c:pt>
                <c:pt idx="1161">
                  <c:v>620.09684461012205</c:v>
                </c:pt>
                <c:pt idx="1162">
                  <c:v>613.23085632589232</c:v>
                </c:pt>
                <c:pt idx="1163">
                  <c:v>613.6002725044018</c:v>
                </c:pt>
                <c:pt idx="1164">
                  <c:v>613.23085632589232</c:v>
                </c:pt>
                <c:pt idx="1165">
                  <c:v>602.14837097060513</c:v>
                </c:pt>
                <c:pt idx="1166">
                  <c:v>599.93187389954755</c:v>
                </c:pt>
                <c:pt idx="1167">
                  <c:v>605.47311657719126</c:v>
                </c:pt>
                <c:pt idx="1168">
                  <c:v>605.47311657719126</c:v>
                </c:pt>
                <c:pt idx="1169">
                  <c:v>603.6260356846434</c:v>
                </c:pt>
                <c:pt idx="1170">
                  <c:v>602.08479300700003</c:v>
                </c:pt>
                <c:pt idx="1171">
                  <c:v>602.74114000873203</c:v>
                </c:pt>
                <c:pt idx="1172">
                  <c:v>601.77895479209542</c:v>
                </c:pt>
                <c:pt idx="1173">
                  <c:v>600.99545186315299</c:v>
                </c:pt>
                <c:pt idx="1174">
                  <c:v>600.19304154252802</c:v>
                </c:pt>
                <c:pt idx="1175">
                  <c:v>596.77895479209496</c:v>
                </c:pt>
                <c:pt idx="1176">
                  <c:v>594.17413415084695</c:v>
                </c:pt>
                <c:pt idx="1177">
                  <c:v>593.32705325829897</c:v>
                </c:pt>
                <c:pt idx="1178">
                  <c:v>592.9129665078658</c:v>
                </c:pt>
                <c:pt idx="1179">
                  <c:v>586.63289147320302</c:v>
                </c:pt>
                <c:pt idx="1180">
                  <c:v>585.80471797233702</c:v>
                </c:pt>
                <c:pt idx="1181">
                  <c:v>584.84938854426002</c:v>
                </c:pt>
                <c:pt idx="1182">
                  <c:v>583.63289147320302</c:v>
                </c:pt>
                <c:pt idx="1183">
                  <c:v>582.58822090128001</c:v>
                </c:pt>
                <c:pt idx="1184">
                  <c:v>581.308145866617</c:v>
                </c:pt>
                <c:pt idx="1185">
                  <c:v>580.26347529469297</c:v>
                </c:pt>
                <c:pt idx="1186">
                  <c:v>579.39063122190396</c:v>
                </c:pt>
                <c:pt idx="1187">
                  <c:v>577.72223261705005</c:v>
                </c:pt>
                <c:pt idx="1188">
                  <c:v>575.18098993940623</c:v>
                </c:pt>
                <c:pt idx="1189">
                  <c:v>574.21880472276996</c:v>
                </c:pt>
                <c:pt idx="1190">
                  <c:v>574.26347529469297</c:v>
                </c:pt>
                <c:pt idx="1191">
                  <c:v>573.37172383022198</c:v>
                </c:pt>
                <c:pt idx="1192">
                  <c:v>572.34596064998095</c:v>
                </c:pt>
                <c:pt idx="1193">
                  <c:v>572.07274140387699</c:v>
                </c:pt>
                <c:pt idx="1194">
                  <c:v>571.11741197580091</c:v>
                </c:pt>
                <c:pt idx="1195">
                  <c:v>571.11741197580091</c:v>
                </c:pt>
                <c:pt idx="1196">
                  <c:v>568.95244126522596</c:v>
                </c:pt>
                <c:pt idx="1197">
                  <c:v>564.49368394287001</c:v>
                </c:pt>
                <c:pt idx="1198">
                  <c:v>560.79952215777405</c:v>
                </c:pt>
                <c:pt idx="1199">
                  <c:v>558.21360890820699</c:v>
                </c:pt>
                <c:pt idx="1200">
                  <c:v>555.60193247839879</c:v>
                </c:pt>
                <c:pt idx="1201">
                  <c:v>553.01601922883174</c:v>
                </c:pt>
                <c:pt idx="1202">
                  <c:v>555.97134865690839</c:v>
                </c:pt>
                <c:pt idx="1203">
                  <c:v>558.92667808498493</c:v>
                </c:pt>
                <c:pt idx="1204">
                  <c:v>553.01601922883174</c:v>
                </c:pt>
                <c:pt idx="1205">
                  <c:v>552.34076483541799</c:v>
                </c:pt>
                <c:pt idx="1206">
                  <c:v>550.43010597926479</c:v>
                </c:pt>
                <c:pt idx="1207">
                  <c:v>545.11221616123805</c:v>
                </c:pt>
                <c:pt idx="1208">
                  <c:v>541.30980584061399</c:v>
                </c:pt>
                <c:pt idx="1209">
                  <c:v>539.09330876955596</c:v>
                </c:pt>
                <c:pt idx="1210">
                  <c:v>536.04863819763295</c:v>
                </c:pt>
                <c:pt idx="1211">
                  <c:v>531.22046469676695</c:v>
                </c:pt>
                <c:pt idx="1212">
                  <c:v>533.8063779463339</c:v>
                </c:pt>
                <c:pt idx="1213">
                  <c:v>533.8063779463339</c:v>
                </c:pt>
                <c:pt idx="1214">
                  <c:v>529.09330876955596</c:v>
                </c:pt>
                <c:pt idx="1215">
                  <c:v>525.67922201912336</c:v>
                </c:pt>
                <c:pt idx="1216">
                  <c:v>528.66031462744104</c:v>
                </c:pt>
                <c:pt idx="1217">
                  <c:v>527.04863819763295</c:v>
                </c:pt>
                <c:pt idx="1218">
                  <c:v>526.37338380421897</c:v>
                </c:pt>
                <c:pt idx="1219">
                  <c:v>523.0933087695563</c:v>
                </c:pt>
                <c:pt idx="1220">
                  <c:v>518.95929705378603</c:v>
                </c:pt>
                <c:pt idx="1221">
                  <c:v>515.70498519936484</c:v>
                </c:pt>
                <c:pt idx="1222">
                  <c:v>509.73074837960598</c:v>
                </c:pt>
                <c:pt idx="1223">
                  <c:v>508.495343916867</c:v>
                </c:pt>
                <c:pt idx="1224">
                  <c:v>507.36133220109701</c:v>
                </c:pt>
                <c:pt idx="1225">
                  <c:v>507.31666162917298</c:v>
                </c:pt>
                <c:pt idx="1226">
                  <c:v>507.20841309364465</c:v>
                </c:pt>
                <c:pt idx="1227">
                  <c:v>506.46958073662552</c:v>
                </c:pt>
                <c:pt idx="1228">
                  <c:v>509.79432634321165</c:v>
                </c:pt>
                <c:pt idx="1229">
                  <c:v>507.20841309364465</c:v>
                </c:pt>
                <c:pt idx="1230">
                  <c:v>506.495343916867</c:v>
                </c:pt>
                <c:pt idx="1231">
                  <c:v>502.0365865945106</c:v>
                </c:pt>
                <c:pt idx="1232">
                  <c:v>499.4506733449436</c:v>
                </c:pt>
                <c:pt idx="1233">
                  <c:v>497.60359245239573</c:v>
                </c:pt>
                <c:pt idx="1234">
                  <c:v>488.73760416816594</c:v>
                </c:pt>
                <c:pt idx="1235">
                  <c:v>482.08811295499368</c:v>
                </c:pt>
                <c:pt idx="1236">
                  <c:v>483.19636149052235</c:v>
                </c:pt>
                <c:pt idx="1237">
                  <c:v>484.30461002605102</c:v>
                </c:pt>
                <c:pt idx="1238">
                  <c:v>482.82694531201281</c:v>
                </c:pt>
                <c:pt idx="1239">
                  <c:v>481.71869677648402</c:v>
                </c:pt>
                <c:pt idx="1240">
                  <c:v>480.61044824095535</c:v>
                </c:pt>
                <c:pt idx="1241">
                  <c:v>480.61044824095535</c:v>
                </c:pt>
                <c:pt idx="1242">
                  <c:v>477.28570263436916</c:v>
                </c:pt>
                <c:pt idx="1243">
                  <c:v>476.91628645585962</c:v>
                </c:pt>
                <c:pt idx="1244">
                  <c:v>471.74445995672556</c:v>
                </c:pt>
                <c:pt idx="1245">
                  <c:v>460.29255842292883</c:v>
                </c:pt>
                <c:pt idx="1246">
                  <c:v>463.24788785100532</c:v>
                </c:pt>
                <c:pt idx="1247">
                  <c:v>461.03139077994797</c:v>
                </c:pt>
                <c:pt idx="1248">
                  <c:v>462.87847167249578</c:v>
                </c:pt>
                <c:pt idx="1249">
                  <c:v>461.77022313696705</c:v>
                </c:pt>
                <c:pt idx="1250">
                  <c:v>466.20321727908191</c:v>
                </c:pt>
                <c:pt idx="1251">
                  <c:v>462.50905549398618</c:v>
                </c:pt>
                <c:pt idx="1252">
                  <c:v>454.75131574528518</c:v>
                </c:pt>
                <c:pt idx="1253">
                  <c:v>456.96781281634259</c:v>
                </c:pt>
                <c:pt idx="1254">
                  <c:v>453.64306720975645</c:v>
                </c:pt>
                <c:pt idx="1255">
                  <c:v>454.38189956677564</c:v>
                </c:pt>
                <c:pt idx="1256">
                  <c:v>447.73240835360326</c:v>
                </c:pt>
                <c:pt idx="1257">
                  <c:v>446.99357599658413</c:v>
                </c:pt>
                <c:pt idx="1258">
                  <c:v>442.9299980329788</c:v>
                </c:pt>
                <c:pt idx="1259">
                  <c:v>447.73240835360326</c:v>
                </c:pt>
                <c:pt idx="1260">
                  <c:v>448.47124071062245</c:v>
                </c:pt>
                <c:pt idx="1261">
                  <c:v>445.8853274610554</c:v>
                </c:pt>
                <c:pt idx="1262">
                  <c:v>443.2994142114884</c:v>
                </c:pt>
                <c:pt idx="1263">
                  <c:v>440.3440847834118</c:v>
                </c:pt>
                <c:pt idx="1264">
                  <c:v>444.03824656850753</c:v>
                </c:pt>
                <c:pt idx="1265">
                  <c:v>437.01933917682567</c:v>
                </c:pt>
                <c:pt idx="1266">
                  <c:v>435.91109064129694</c:v>
                </c:pt>
                <c:pt idx="1267">
                  <c:v>435.54167446278728</c:v>
                </c:pt>
                <c:pt idx="1268">
                  <c:v>432.95576121322034</c:v>
                </c:pt>
                <c:pt idx="1269">
                  <c:v>428.89218324961502</c:v>
                </c:pt>
                <c:pt idx="1270">
                  <c:v>429.63101560663421</c:v>
                </c:pt>
                <c:pt idx="1271">
                  <c:v>423.72035675048102</c:v>
                </c:pt>
                <c:pt idx="1272">
                  <c:v>427.04510235706715</c:v>
                </c:pt>
                <c:pt idx="1273">
                  <c:v>430.73926414216288</c:v>
                </c:pt>
                <c:pt idx="1274">
                  <c:v>426.67568617855761</c:v>
                </c:pt>
                <c:pt idx="1275">
                  <c:v>418.9179464298565</c:v>
                </c:pt>
                <c:pt idx="1276">
                  <c:v>415.22378464476083</c:v>
                </c:pt>
                <c:pt idx="1277">
                  <c:v>410.7907905026459</c:v>
                </c:pt>
                <c:pt idx="1278">
                  <c:v>408.20487725307891</c:v>
                </c:pt>
                <c:pt idx="1279">
                  <c:v>409.31312578860764</c:v>
                </c:pt>
                <c:pt idx="1280">
                  <c:v>410.42137432413631</c:v>
                </c:pt>
                <c:pt idx="1281">
                  <c:v>410.42137432413631</c:v>
                </c:pt>
                <c:pt idx="1282">
                  <c:v>407.83546107456931</c:v>
                </c:pt>
                <c:pt idx="1283">
                  <c:v>405.24954782500231</c:v>
                </c:pt>
                <c:pt idx="1284">
                  <c:v>398.60005661182993</c:v>
                </c:pt>
                <c:pt idx="1285">
                  <c:v>395.64472718375345</c:v>
                </c:pt>
                <c:pt idx="1286">
                  <c:v>400.81655368288739</c:v>
                </c:pt>
                <c:pt idx="1287">
                  <c:v>396.75297571928212</c:v>
                </c:pt>
                <c:pt idx="1288">
                  <c:v>394.9058948267342</c:v>
                </c:pt>
                <c:pt idx="1289">
                  <c:v>401.55538603990652</c:v>
                </c:pt>
                <c:pt idx="1290">
                  <c:v>398.60005661182993</c:v>
                </c:pt>
                <c:pt idx="1291">
                  <c:v>393.79764629120552</c:v>
                </c:pt>
                <c:pt idx="1292">
                  <c:v>390.84231686312893</c:v>
                </c:pt>
                <c:pt idx="1293">
                  <c:v>381.6069124003896</c:v>
                </c:pt>
                <c:pt idx="1294">
                  <c:v>382.34574475740874</c:v>
                </c:pt>
                <c:pt idx="1295">
                  <c:v>377.54333443678428</c:v>
                </c:pt>
                <c:pt idx="1296">
                  <c:v>377.54333443678428</c:v>
                </c:pt>
                <c:pt idx="1297">
                  <c:v>373.84917265168849</c:v>
                </c:pt>
                <c:pt idx="1298">
                  <c:v>372.37150793765028</c:v>
                </c:pt>
                <c:pt idx="1299">
                  <c:v>370.15501086659282</c:v>
                </c:pt>
                <c:pt idx="1300">
                  <c:v>371.26325940212155</c:v>
                </c:pt>
                <c:pt idx="1301">
                  <c:v>369.41617850957368</c:v>
                </c:pt>
                <c:pt idx="1302">
                  <c:v>374.95742118721728</c:v>
                </c:pt>
                <c:pt idx="1303">
                  <c:v>370.8938432236119</c:v>
                </c:pt>
                <c:pt idx="1304">
                  <c:v>365.35260054596836</c:v>
                </c:pt>
                <c:pt idx="1305">
                  <c:v>361.65843876087257</c:v>
                </c:pt>
                <c:pt idx="1306">
                  <c:v>357.96427697577684</c:v>
                </c:pt>
                <c:pt idx="1307">
                  <c:v>354.63953136919071</c:v>
                </c:pt>
                <c:pt idx="1308">
                  <c:v>357.5948607972673</c:v>
                </c:pt>
                <c:pt idx="1309">
                  <c:v>356.11719608322903</c:v>
                </c:pt>
                <c:pt idx="1310">
                  <c:v>354.27011519068111</c:v>
                </c:pt>
                <c:pt idx="1311">
                  <c:v>351.68420194111411</c:v>
                </c:pt>
                <c:pt idx="1312">
                  <c:v>346.51237544198011</c:v>
                </c:pt>
                <c:pt idx="1313">
                  <c:v>341.70996512135565</c:v>
                </c:pt>
                <c:pt idx="1314">
                  <c:v>345.03471072794179</c:v>
                </c:pt>
                <c:pt idx="1315">
                  <c:v>342.07938129986519</c:v>
                </c:pt>
                <c:pt idx="1316">
                  <c:v>340.23230040731738</c:v>
                </c:pt>
                <c:pt idx="1317">
                  <c:v>342.81821365688432</c:v>
                </c:pt>
                <c:pt idx="1318">
                  <c:v>338.75463569327906</c:v>
                </c:pt>
                <c:pt idx="1319">
                  <c:v>339.86288422880773</c:v>
                </c:pt>
                <c:pt idx="1320">
                  <c:v>336.168722443712</c:v>
                </c:pt>
                <c:pt idx="1321">
                  <c:v>334.69105772967373</c:v>
                </c:pt>
                <c:pt idx="1322">
                  <c:v>326.19448562395354</c:v>
                </c:pt>
                <c:pt idx="1323">
                  <c:v>326.93331798097267</c:v>
                </c:pt>
                <c:pt idx="1324">
                  <c:v>326.19448562395354</c:v>
                </c:pt>
                <c:pt idx="1325">
                  <c:v>326.56390180246314</c:v>
                </c:pt>
                <c:pt idx="1326">
                  <c:v>321.76149148183868</c:v>
                </c:pt>
                <c:pt idx="1327">
                  <c:v>321.76149148183868</c:v>
                </c:pt>
                <c:pt idx="1328">
                  <c:v>323.23915619587694</c:v>
                </c:pt>
                <c:pt idx="1329">
                  <c:v>320.65324294630994</c:v>
                </c:pt>
                <c:pt idx="1330">
                  <c:v>318.06732969674289</c:v>
                </c:pt>
                <c:pt idx="1331">
                  <c:v>316.58966498270462</c:v>
                </c:pt>
                <c:pt idx="1332">
                  <c:v>311.78725466208016</c:v>
                </c:pt>
                <c:pt idx="1333">
                  <c:v>313.63433555462802</c:v>
                </c:pt>
                <c:pt idx="1334">
                  <c:v>308.83192523400356</c:v>
                </c:pt>
                <c:pt idx="1335">
                  <c:v>310.67900612655143</c:v>
                </c:pt>
                <c:pt idx="1336">
                  <c:v>308.46250905549397</c:v>
                </c:pt>
                <c:pt idx="1337">
                  <c:v>307.72367669847483</c:v>
                </c:pt>
                <c:pt idx="1338">
                  <c:v>302.18243402083124</c:v>
                </c:pt>
                <c:pt idx="1339">
                  <c:v>298.48827223573551</c:v>
                </c:pt>
                <c:pt idx="1340">
                  <c:v>299.59652077126424</c:v>
                </c:pt>
                <c:pt idx="1341">
                  <c:v>296.64119134318764</c:v>
                </c:pt>
                <c:pt idx="1342">
                  <c:v>294.42469427213018</c:v>
                </c:pt>
                <c:pt idx="1343">
                  <c:v>289.99170013001532</c:v>
                </c:pt>
                <c:pt idx="1344">
                  <c:v>289.25286777299618</c:v>
                </c:pt>
                <c:pt idx="1345">
                  <c:v>287.03637070193872</c:v>
                </c:pt>
                <c:pt idx="1346">
                  <c:v>287.77520305895786</c:v>
                </c:pt>
                <c:pt idx="1347">
                  <c:v>284.45045745237172</c:v>
                </c:pt>
                <c:pt idx="1348">
                  <c:v>281.86454420280472</c:v>
                </c:pt>
                <c:pt idx="1349">
                  <c:v>280.75629566727599</c:v>
                </c:pt>
                <c:pt idx="1350">
                  <c:v>278.90921477472813</c:v>
                </c:pt>
                <c:pt idx="1351">
                  <c:v>279.27863095323767</c:v>
                </c:pt>
                <c:pt idx="1352">
                  <c:v>274.8456368111228</c:v>
                </c:pt>
                <c:pt idx="1353">
                  <c:v>273.73738827559407</c:v>
                </c:pt>
                <c:pt idx="1354">
                  <c:v>274.10680445410367</c:v>
                </c:pt>
                <c:pt idx="1355">
                  <c:v>272.2597235615558</c:v>
                </c:pt>
                <c:pt idx="1356">
                  <c:v>268.19614559795048</c:v>
                </c:pt>
                <c:pt idx="1357">
                  <c:v>267.45731324093134</c:v>
                </c:pt>
                <c:pt idx="1358">
                  <c:v>264.87139999136429</c:v>
                </c:pt>
                <c:pt idx="1359">
                  <c:v>260.80782202775902</c:v>
                </c:pt>
                <c:pt idx="1360">
                  <c:v>260.43840584924942</c:v>
                </c:pt>
                <c:pt idx="1361">
                  <c:v>259.69957349223029</c:v>
                </c:pt>
                <c:pt idx="1362">
                  <c:v>258.22190877819202</c:v>
                </c:pt>
                <c:pt idx="1363">
                  <c:v>260.06898967073988</c:v>
                </c:pt>
                <c:pt idx="1364">
                  <c:v>257.48307642117283</c:v>
                </c:pt>
                <c:pt idx="1365">
                  <c:v>254.52774699309623</c:v>
                </c:pt>
                <c:pt idx="1366">
                  <c:v>252.68066610054836</c:v>
                </c:pt>
                <c:pt idx="1367">
                  <c:v>252.3112499220388</c:v>
                </c:pt>
                <c:pt idx="1368">
                  <c:v>253.41949845756753</c:v>
                </c:pt>
                <c:pt idx="1369">
                  <c:v>249.7253366724718</c:v>
                </c:pt>
                <c:pt idx="1370">
                  <c:v>249.35592049396223</c:v>
                </c:pt>
                <c:pt idx="1371">
                  <c:v>248.2476719584335</c:v>
                </c:pt>
                <c:pt idx="1372">
                  <c:v>248.98650431545266</c:v>
                </c:pt>
                <c:pt idx="1373">
                  <c:v>246.03117488737607</c:v>
                </c:pt>
                <c:pt idx="1374">
                  <c:v>242.70642928078991</c:v>
                </c:pt>
                <c:pt idx="1375">
                  <c:v>241.96759692377074</c:v>
                </c:pt>
                <c:pt idx="1376">
                  <c:v>239.01226749569415</c:v>
                </c:pt>
                <c:pt idx="1377">
                  <c:v>238.64285131718458</c:v>
                </c:pt>
                <c:pt idx="1378">
                  <c:v>238.27343513867501</c:v>
                </c:pt>
                <c:pt idx="1379">
                  <c:v>236.05693806761755</c:v>
                </c:pt>
                <c:pt idx="1380">
                  <c:v>234.94868953208885</c:v>
                </c:pt>
                <c:pt idx="1381">
                  <c:v>235.68752188910798</c:v>
                </c:pt>
                <c:pt idx="1382">
                  <c:v>233.84044099656012</c:v>
                </c:pt>
                <c:pt idx="1383">
                  <c:v>230.88511156848352</c:v>
                </c:pt>
                <c:pt idx="1384">
                  <c:v>230.14627921146442</c:v>
                </c:pt>
                <c:pt idx="1385">
                  <c:v>230.51569538997398</c:v>
                </c:pt>
                <c:pt idx="1386">
                  <c:v>230.51569538997398</c:v>
                </c:pt>
                <c:pt idx="1387">
                  <c:v>225.34386889083993</c:v>
                </c:pt>
                <c:pt idx="1388">
                  <c:v>224.60503653382079</c:v>
                </c:pt>
                <c:pt idx="1389">
                  <c:v>224.97445271233036</c:v>
                </c:pt>
                <c:pt idx="1390">
                  <c:v>222.75795564127293</c:v>
                </c:pt>
                <c:pt idx="1391">
                  <c:v>223.86620417680163</c:v>
                </c:pt>
                <c:pt idx="1392">
                  <c:v>219.43321003468677</c:v>
                </c:pt>
                <c:pt idx="1393">
                  <c:v>220.54145857021547</c:v>
                </c:pt>
                <c:pt idx="1394">
                  <c:v>217.95554532064847</c:v>
                </c:pt>
                <c:pt idx="1395">
                  <c:v>219.43321003468677</c:v>
                </c:pt>
                <c:pt idx="1396">
                  <c:v>214.26138353555271</c:v>
                </c:pt>
                <c:pt idx="1397">
                  <c:v>214.63079971406228</c:v>
                </c:pt>
                <c:pt idx="1398">
                  <c:v>213.15313500002398</c:v>
                </c:pt>
                <c:pt idx="1399">
                  <c:v>208.35072467939952</c:v>
                </c:pt>
                <c:pt idx="1400">
                  <c:v>209.45897321492825</c:v>
                </c:pt>
                <c:pt idx="1401">
                  <c:v>208.35072467939952</c:v>
                </c:pt>
                <c:pt idx="1402">
                  <c:v>206.13422760834212</c:v>
                </c:pt>
                <c:pt idx="1403">
                  <c:v>204.65656289430382</c:v>
                </c:pt>
                <c:pt idx="1404">
                  <c:v>200.96240110920809</c:v>
                </c:pt>
                <c:pt idx="1405">
                  <c:v>200.22356875218892</c:v>
                </c:pt>
                <c:pt idx="1406">
                  <c:v>202.07064964473679</c:v>
                </c:pt>
                <c:pt idx="1407">
                  <c:v>196.89882314560276</c:v>
                </c:pt>
                <c:pt idx="1408">
                  <c:v>198.37648785964106</c:v>
                </c:pt>
                <c:pt idx="1409">
                  <c:v>198.37648785964106</c:v>
                </c:pt>
                <c:pt idx="1410">
                  <c:v>193.94349371752617</c:v>
                </c:pt>
                <c:pt idx="1411">
                  <c:v>192.46582900348787</c:v>
                </c:pt>
                <c:pt idx="1412">
                  <c:v>192.83524518199744</c:v>
                </c:pt>
                <c:pt idx="1413">
                  <c:v>193.5740775390166</c:v>
                </c:pt>
                <c:pt idx="1414">
                  <c:v>189.51049957541127</c:v>
                </c:pt>
                <c:pt idx="1415">
                  <c:v>189.51049957541127</c:v>
                </c:pt>
                <c:pt idx="1416">
                  <c:v>189.87991575392084</c:v>
                </c:pt>
                <c:pt idx="1417">
                  <c:v>188.77166721839214</c:v>
                </c:pt>
                <c:pt idx="1418">
                  <c:v>185.07750543329641</c:v>
                </c:pt>
                <c:pt idx="1419">
                  <c:v>184.33867307627727</c:v>
                </c:pt>
                <c:pt idx="1420">
                  <c:v>184.33867307627727</c:v>
                </c:pt>
                <c:pt idx="1421">
                  <c:v>181.38334364820068</c:v>
                </c:pt>
                <c:pt idx="1422">
                  <c:v>181.38334364820068</c:v>
                </c:pt>
                <c:pt idx="1423">
                  <c:v>181.38334364820068</c:v>
                </c:pt>
                <c:pt idx="1424">
                  <c:v>181.01392746969111</c:v>
                </c:pt>
                <c:pt idx="1425">
                  <c:v>180.64451129118152</c:v>
                </c:pt>
                <c:pt idx="1426">
                  <c:v>175.84210097055706</c:v>
                </c:pt>
                <c:pt idx="1427">
                  <c:v>175.84210097055706</c:v>
                </c:pt>
                <c:pt idx="1428">
                  <c:v>176.21151714906662</c:v>
                </c:pt>
                <c:pt idx="1429">
                  <c:v>176.21151714906662</c:v>
                </c:pt>
                <c:pt idx="1430">
                  <c:v>174.73385243502835</c:v>
                </c:pt>
                <c:pt idx="1431">
                  <c:v>171.77852300695176</c:v>
                </c:pt>
                <c:pt idx="1432">
                  <c:v>172.14793918546133</c:v>
                </c:pt>
                <c:pt idx="1433">
                  <c:v>172.14793918546133</c:v>
                </c:pt>
                <c:pt idx="1434">
                  <c:v>170.67027447142303</c:v>
                </c:pt>
                <c:pt idx="1435">
                  <c:v>171.40910682844216</c:v>
                </c:pt>
                <c:pt idx="1436">
                  <c:v>169.19260975738473</c:v>
                </c:pt>
                <c:pt idx="1437">
                  <c:v>167.71494504334643</c:v>
                </c:pt>
                <c:pt idx="1438">
                  <c:v>166.23728032930813</c:v>
                </c:pt>
                <c:pt idx="1439">
                  <c:v>166.6066965078177</c:v>
                </c:pt>
                <c:pt idx="1440">
                  <c:v>165.86786415079857</c:v>
                </c:pt>
                <c:pt idx="1441">
                  <c:v>163.65136707974111</c:v>
                </c:pt>
                <c:pt idx="1442">
                  <c:v>162.54311854421243</c:v>
                </c:pt>
                <c:pt idx="1443">
                  <c:v>162.17370236570284</c:v>
                </c:pt>
                <c:pt idx="1444">
                  <c:v>160.69603765166454</c:v>
                </c:pt>
                <c:pt idx="1445">
                  <c:v>158.47954058060711</c:v>
                </c:pt>
                <c:pt idx="1446">
                  <c:v>158.84895675911667</c:v>
                </c:pt>
                <c:pt idx="1447">
                  <c:v>159.21837293762624</c:v>
                </c:pt>
                <c:pt idx="1448">
                  <c:v>156.63245968805924</c:v>
                </c:pt>
                <c:pt idx="1449">
                  <c:v>155.15479497402094</c:v>
                </c:pt>
                <c:pt idx="1450">
                  <c:v>157.37129204507838</c:v>
                </c:pt>
                <c:pt idx="1451">
                  <c:v>157.37129204507838</c:v>
                </c:pt>
                <c:pt idx="1452">
                  <c:v>154.41596261700178</c:v>
                </c:pt>
                <c:pt idx="1453">
                  <c:v>152.93829790296348</c:v>
                </c:pt>
                <c:pt idx="1454">
                  <c:v>154.78537879551138</c:v>
                </c:pt>
                <c:pt idx="1455">
                  <c:v>150.72180083190605</c:v>
                </c:pt>
                <c:pt idx="1456">
                  <c:v>149.98296847488689</c:v>
                </c:pt>
                <c:pt idx="1457">
                  <c:v>149.98296847488689</c:v>
                </c:pt>
                <c:pt idx="1458">
                  <c:v>149.61355229637732</c:v>
                </c:pt>
                <c:pt idx="1459">
                  <c:v>149.24413611786775</c:v>
                </c:pt>
                <c:pt idx="1460">
                  <c:v>145.91939051128159</c:v>
                </c:pt>
                <c:pt idx="1461">
                  <c:v>145.91939051128159</c:v>
                </c:pt>
                <c:pt idx="1462">
                  <c:v>145.18055815426246</c:v>
                </c:pt>
                <c:pt idx="1463">
                  <c:v>144.44172579724329</c:v>
                </c:pt>
                <c:pt idx="1464">
                  <c:v>145.54997433277202</c:v>
                </c:pt>
                <c:pt idx="1465">
                  <c:v>142.964061083205</c:v>
                </c:pt>
                <c:pt idx="1466">
                  <c:v>142.59464490469543</c:v>
                </c:pt>
                <c:pt idx="1467">
                  <c:v>144.07230961873373</c:v>
                </c:pt>
                <c:pt idx="1468">
                  <c:v>141.85581254767627</c:v>
                </c:pt>
                <c:pt idx="1469">
                  <c:v>142.22522872618586</c:v>
                </c:pt>
                <c:pt idx="1470">
                  <c:v>139.63931547661883</c:v>
                </c:pt>
                <c:pt idx="1471">
                  <c:v>138.9004831195997</c:v>
                </c:pt>
                <c:pt idx="1472">
                  <c:v>139.26989929810927</c:v>
                </c:pt>
                <c:pt idx="1473">
                  <c:v>139.63931547661883</c:v>
                </c:pt>
                <c:pt idx="1474">
                  <c:v>137.4228184055614</c:v>
                </c:pt>
                <c:pt idx="1475">
                  <c:v>137.05340222705183</c:v>
                </c:pt>
                <c:pt idx="1476">
                  <c:v>135.20632133450397</c:v>
                </c:pt>
                <c:pt idx="1477">
                  <c:v>135.20632133450397</c:v>
                </c:pt>
                <c:pt idx="1478">
                  <c:v>133.35924044195608</c:v>
                </c:pt>
                <c:pt idx="1479">
                  <c:v>133.35924044195608</c:v>
                </c:pt>
                <c:pt idx="1480">
                  <c:v>132.25099190642737</c:v>
                </c:pt>
                <c:pt idx="1481">
                  <c:v>133.35924044195608</c:v>
                </c:pt>
                <c:pt idx="1482">
                  <c:v>131.51215954940824</c:v>
                </c:pt>
                <c:pt idx="1483">
                  <c:v>130.03449483536994</c:v>
                </c:pt>
                <c:pt idx="1484">
                  <c:v>131.14274337089864</c:v>
                </c:pt>
                <c:pt idx="1485">
                  <c:v>128.92624629984121</c:v>
                </c:pt>
                <c:pt idx="1486">
                  <c:v>129.29566247835078</c:v>
                </c:pt>
                <c:pt idx="1487">
                  <c:v>127.44858158580291</c:v>
                </c:pt>
                <c:pt idx="1488">
                  <c:v>125.97091687176463</c:v>
                </c:pt>
                <c:pt idx="1489">
                  <c:v>126.70974922878376</c:v>
                </c:pt>
                <c:pt idx="1490">
                  <c:v>126.34033305027418</c:v>
                </c:pt>
                <c:pt idx="1491">
                  <c:v>124.49325215772633</c:v>
                </c:pt>
                <c:pt idx="1492">
                  <c:v>124.12383597921675</c:v>
                </c:pt>
                <c:pt idx="1493">
                  <c:v>124.12383597921675</c:v>
                </c:pt>
                <c:pt idx="1494">
                  <c:v>124.12383597921675</c:v>
                </c:pt>
                <c:pt idx="1495">
                  <c:v>121.9073389081593</c:v>
                </c:pt>
                <c:pt idx="1496">
                  <c:v>120.06025801561144</c:v>
                </c:pt>
                <c:pt idx="1497">
                  <c:v>120.06025801561144</c:v>
                </c:pt>
                <c:pt idx="1498">
                  <c:v>120.42967419412101</c:v>
                </c:pt>
                <c:pt idx="1499">
                  <c:v>120.79909037263059</c:v>
                </c:pt>
                <c:pt idx="1500">
                  <c:v>120.06025801561144</c:v>
                </c:pt>
                <c:pt idx="1501">
                  <c:v>119.69084183710187</c:v>
                </c:pt>
                <c:pt idx="1502">
                  <c:v>118.21317712306357</c:v>
                </c:pt>
                <c:pt idx="1503">
                  <c:v>118.21317712306357</c:v>
                </c:pt>
                <c:pt idx="1504">
                  <c:v>117.10492858753484</c:v>
                </c:pt>
                <c:pt idx="1505">
                  <c:v>115.99668005200613</c:v>
                </c:pt>
                <c:pt idx="1506">
                  <c:v>115.25784769498699</c:v>
                </c:pt>
                <c:pt idx="1507">
                  <c:v>116.73551240902528</c:v>
                </c:pt>
                <c:pt idx="1508">
                  <c:v>115.62726387349655</c:v>
                </c:pt>
                <c:pt idx="1509">
                  <c:v>114.51901533796784</c:v>
                </c:pt>
                <c:pt idx="1510">
                  <c:v>112.67193444541996</c:v>
                </c:pt>
                <c:pt idx="1511">
                  <c:v>114.14959915945826</c:v>
                </c:pt>
                <c:pt idx="1512">
                  <c:v>113.78018298094869</c:v>
                </c:pt>
                <c:pt idx="1513">
                  <c:v>111.56368590989125</c:v>
                </c:pt>
                <c:pt idx="1514">
                  <c:v>112.3025182669104</c:v>
                </c:pt>
                <c:pt idx="1515">
                  <c:v>111.56368590989125</c:v>
                </c:pt>
                <c:pt idx="1516">
                  <c:v>110.8248535528721</c:v>
                </c:pt>
                <c:pt idx="1517">
                  <c:v>110.8248535528721</c:v>
                </c:pt>
                <c:pt idx="1518">
                  <c:v>109.3471888388338</c:v>
                </c:pt>
                <c:pt idx="1519">
                  <c:v>110.45543737436253</c:v>
                </c:pt>
                <c:pt idx="1520">
                  <c:v>107.13069176777636</c:v>
                </c:pt>
                <c:pt idx="1521">
                  <c:v>108.60835648181465</c:v>
                </c:pt>
                <c:pt idx="1522">
                  <c:v>108.23894030330509</c:v>
                </c:pt>
                <c:pt idx="1523">
                  <c:v>106.76127558926679</c:v>
                </c:pt>
                <c:pt idx="1524">
                  <c:v>107.13069176777636</c:v>
                </c:pt>
                <c:pt idx="1525">
                  <c:v>106.76127558926679</c:v>
                </c:pt>
                <c:pt idx="1526">
                  <c:v>105.65302705373806</c:v>
                </c:pt>
                <c:pt idx="1527">
                  <c:v>104.54477851820934</c:v>
                </c:pt>
                <c:pt idx="1528">
                  <c:v>104.17536233969976</c:v>
                </c:pt>
                <c:pt idx="1529">
                  <c:v>105.28361087522849</c:v>
                </c:pt>
                <c:pt idx="1530">
                  <c:v>104.91419469671891</c:v>
                </c:pt>
                <c:pt idx="1531">
                  <c:v>103.43652998268061</c:v>
                </c:pt>
                <c:pt idx="1532">
                  <c:v>102.32828144715191</c:v>
                </c:pt>
                <c:pt idx="1533">
                  <c:v>102.69769762566148</c:v>
                </c:pt>
                <c:pt idx="1534">
                  <c:v>102.69769762566148</c:v>
                </c:pt>
                <c:pt idx="1535">
                  <c:v>101.58944909013276</c:v>
                </c:pt>
                <c:pt idx="1536">
                  <c:v>101.22003291162319</c:v>
                </c:pt>
                <c:pt idx="1537">
                  <c:v>101.22003291162319</c:v>
                </c:pt>
                <c:pt idx="1538">
                  <c:v>101.58944909013276</c:v>
                </c:pt>
                <c:pt idx="1539">
                  <c:v>100.11178437609446</c:v>
                </c:pt>
                <c:pt idx="1540">
                  <c:v>99.003535840565746</c:v>
                </c:pt>
                <c:pt idx="1541">
                  <c:v>99.003535840565746</c:v>
                </c:pt>
                <c:pt idx="1542">
                  <c:v>99.003535840565746</c:v>
                </c:pt>
                <c:pt idx="1543">
                  <c:v>97.156454948017867</c:v>
                </c:pt>
                <c:pt idx="1544">
                  <c:v>97.525871126527448</c:v>
                </c:pt>
                <c:pt idx="1545">
                  <c:v>96.7870387695083</c:v>
                </c:pt>
                <c:pt idx="1546">
                  <c:v>97.525871126527448</c:v>
                </c:pt>
                <c:pt idx="1547">
                  <c:v>97.525871126527448</c:v>
                </c:pt>
                <c:pt idx="1548">
                  <c:v>95.678790233979569</c:v>
                </c:pt>
                <c:pt idx="1549">
                  <c:v>95.678790233979569</c:v>
                </c:pt>
                <c:pt idx="1550">
                  <c:v>94.201125519941272</c:v>
                </c:pt>
                <c:pt idx="1551">
                  <c:v>94.93995787696042</c:v>
                </c:pt>
                <c:pt idx="1552">
                  <c:v>93.462293162922123</c:v>
                </c:pt>
                <c:pt idx="1553">
                  <c:v>92.723460805902974</c:v>
                </c:pt>
                <c:pt idx="1554">
                  <c:v>93.09287698441257</c:v>
                </c:pt>
                <c:pt idx="1555">
                  <c:v>93.09287698441257</c:v>
                </c:pt>
                <c:pt idx="1556">
                  <c:v>91.984628448883853</c:v>
                </c:pt>
                <c:pt idx="1557">
                  <c:v>92.354044627393421</c:v>
                </c:pt>
                <c:pt idx="1558">
                  <c:v>90.506963734845556</c:v>
                </c:pt>
                <c:pt idx="1559">
                  <c:v>92.354044627393421</c:v>
                </c:pt>
                <c:pt idx="1560">
                  <c:v>91.245796091864705</c:v>
                </c:pt>
                <c:pt idx="1561">
                  <c:v>90.137547556335974</c:v>
                </c:pt>
                <c:pt idx="1562">
                  <c:v>89.029299020807258</c:v>
                </c:pt>
                <c:pt idx="1563">
                  <c:v>90.506963734845556</c:v>
                </c:pt>
                <c:pt idx="1564">
                  <c:v>89.398715199316825</c:v>
                </c:pt>
                <c:pt idx="1565">
                  <c:v>89.029299020807258</c:v>
                </c:pt>
                <c:pt idx="1566">
                  <c:v>88.290466663788109</c:v>
                </c:pt>
                <c:pt idx="1567">
                  <c:v>88.290466663788109</c:v>
                </c:pt>
                <c:pt idx="1568">
                  <c:v>87.182218128259379</c:v>
                </c:pt>
                <c:pt idx="1569">
                  <c:v>87.921050485278528</c:v>
                </c:pt>
                <c:pt idx="1570">
                  <c:v>87.55163430676896</c:v>
                </c:pt>
                <c:pt idx="1571">
                  <c:v>87.55163430676896</c:v>
                </c:pt>
                <c:pt idx="1572">
                  <c:v>87.182218128259379</c:v>
                </c:pt>
                <c:pt idx="1573">
                  <c:v>85.335137235711514</c:v>
                </c:pt>
                <c:pt idx="1574">
                  <c:v>85.704553414221081</c:v>
                </c:pt>
                <c:pt idx="1575">
                  <c:v>84.965721057201932</c:v>
                </c:pt>
                <c:pt idx="1576">
                  <c:v>85.335137235711514</c:v>
                </c:pt>
                <c:pt idx="1577">
                  <c:v>84.226888700182784</c:v>
                </c:pt>
                <c:pt idx="1578">
                  <c:v>84.226888700182784</c:v>
                </c:pt>
                <c:pt idx="1579">
                  <c:v>83.488056343163635</c:v>
                </c:pt>
                <c:pt idx="1580">
                  <c:v>82.749223986144514</c:v>
                </c:pt>
                <c:pt idx="1581">
                  <c:v>82.010391629125365</c:v>
                </c:pt>
                <c:pt idx="1582">
                  <c:v>82.749223986144514</c:v>
                </c:pt>
                <c:pt idx="1583">
                  <c:v>81.271559272106217</c:v>
                </c:pt>
                <c:pt idx="1584">
                  <c:v>81.640975450615784</c:v>
                </c:pt>
                <c:pt idx="1585">
                  <c:v>81.271559272106217</c:v>
                </c:pt>
                <c:pt idx="1586">
                  <c:v>81.271559272106217</c:v>
                </c:pt>
                <c:pt idx="1587">
                  <c:v>80.163310736577486</c:v>
                </c:pt>
                <c:pt idx="1588">
                  <c:v>80.163310736577486</c:v>
                </c:pt>
                <c:pt idx="1589">
                  <c:v>79.793894558067919</c:v>
                </c:pt>
                <c:pt idx="1590">
                  <c:v>79.05506220104877</c:v>
                </c:pt>
                <c:pt idx="1591">
                  <c:v>78.685646022539188</c:v>
                </c:pt>
                <c:pt idx="1592">
                  <c:v>77.94681366552004</c:v>
                </c:pt>
                <c:pt idx="1593">
                  <c:v>76.838565129991323</c:v>
                </c:pt>
                <c:pt idx="1594">
                  <c:v>77.577397487010472</c:v>
                </c:pt>
                <c:pt idx="1595">
                  <c:v>77.94681366552004</c:v>
                </c:pt>
                <c:pt idx="1596">
                  <c:v>76.838565129991323</c:v>
                </c:pt>
                <c:pt idx="1597">
                  <c:v>76.469148951481742</c:v>
                </c:pt>
                <c:pt idx="1598">
                  <c:v>76.838565129991323</c:v>
                </c:pt>
                <c:pt idx="1599">
                  <c:v>76.099732772972175</c:v>
                </c:pt>
                <c:pt idx="1600">
                  <c:v>74.622068058933877</c:v>
                </c:pt>
                <c:pt idx="1601">
                  <c:v>75.360900415953026</c:v>
                </c:pt>
                <c:pt idx="1602">
                  <c:v>74.252651880424295</c:v>
                </c:pt>
                <c:pt idx="1603">
                  <c:v>75.360900415953026</c:v>
                </c:pt>
                <c:pt idx="1604">
                  <c:v>73.513819523405161</c:v>
                </c:pt>
                <c:pt idx="1605">
                  <c:v>73.144403344895579</c:v>
                </c:pt>
                <c:pt idx="1606">
                  <c:v>73.883235701914728</c:v>
                </c:pt>
                <c:pt idx="1607">
                  <c:v>72.40557098787643</c:v>
                </c:pt>
                <c:pt idx="1608">
                  <c:v>72.036154809366863</c:v>
                </c:pt>
                <c:pt idx="1609">
                  <c:v>69.819657738309417</c:v>
                </c:pt>
                <c:pt idx="1610">
                  <c:v>70.189073916818998</c:v>
                </c:pt>
                <c:pt idx="1611">
                  <c:v>71.297322452347714</c:v>
                </c:pt>
                <c:pt idx="1612">
                  <c:v>70.558490095328565</c:v>
                </c:pt>
                <c:pt idx="1613">
                  <c:v>69.819657738309417</c:v>
                </c:pt>
                <c:pt idx="1614">
                  <c:v>69.080825381290282</c:v>
                </c:pt>
                <c:pt idx="1615">
                  <c:v>69.450241559799849</c:v>
                </c:pt>
                <c:pt idx="1616">
                  <c:v>68.7114092027807</c:v>
                </c:pt>
                <c:pt idx="1617">
                  <c:v>70.558490095328565</c:v>
                </c:pt>
                <c:pt idx="1618">
                  <c:v>68.7114092027807</c:v>
                </c:pt>
                <c:pt idx="1619">
                  <c:v>68.341993024271133</c:v>
                </c:pt>
                <c:pt idx="1620">
                  <c:v>67.233744488742403</c:v>
                </c:pt>
                <c:pt idx="1621">
                  <c:v>67.233744488742403</c:v>
                </c:pt>
                <c:pt idx="1622">
                  <c:v>66.864328310232835</c:v>
                </c:pt>
                <c:pt idx="1623">
                  <c:v>67.233744488742403</c:v>
                </c:pt>
                <c:pt idx="1624">
                  <c:v>66.494912131723254</c:v>
                </c:pt>
                <c:pt idx="1625">
                  <c:v>65.756079774704119</c:v>
                </c:pt>
                <c:pt idx="1626">
                  <c:v>66.864328310232835</c:v>
                </c:pt>
                <c:pt idx="1627">
                  <c:v>65.386663596194538</c:v>
                </c:pt>
                <c:pt idx="1628">
                  <c:v>65.01724741768497</c:v>
                </c:pt>
                <c:pt idx="1629">
                  <c:v>65.386663596194538</c:v>
                </c:pt>
                <c:pt idx="1630">
                  <c:v>64.278415060665822</c:v>
                </c:pt>
                <c:pt idx="1631">
                  <c:v>63.90899888215624</c:v>
                </c:pt>
                <c:pt idx="1632">
                  <c:v>65.01724741768497</c:v>
                </c:pt>
                <c:pt idx="1633">
                  <c:v>63.90899888215624</c:v>
                </c:pt>
                <c:pt idx="1634">
                  <c:v>63.90899888215624</c:v>
                </c:pt>
                <c:pt idx="1635">
                  <c:v>63.90899888215624</c:v>
                </c:pt>
                <c:pt idx="1636">
                  <c:v>63.170166525137091</c:v>
                </c:pt>
                <c:pt idx="1637">
                  <c:v>63.170166525137091</c:v>
                </c:pt>
                <c:pt idx="1638">
                  <c:v>62.431334168117949</c:v>
                </c:pt>
                <c:pt idx="1639">
                  <c:v>62.800750346627517</c:v>
                </c:pt>
                <c:pt idx="1640">
                  <c:v>62.431334168117949</c:v>
                </c:pt>
                <c:pt idx="1641">
                  <c:v>62.431334168117949</c:v>
                </c:pt>
                <c:pt idx="1642">
                  <c:v>61.692501811098801</c:v>
                </c:pt>
                <c:pt idx="1643">
                  <c:v>62.061917989608375</c:v>
                </c:pt>
                <c:pt idx="1644">
                  <c:v>60.953669454079652</c:v>
                </c:pt>
                <c:pt idx="1645">
                  <c:v>61.323085632589226</c:v>
                </c:pt>
                <c:pt idx="1646">
                  <c:v>61.323085632589226</c:v>
                </c:pt>
                <c:pt idx="1647">
                  <c:v>60.584253275570077</c:v>
                </c:pt>
                <c:pt idx="1648">
                  <c:v>61.323085632589226</c:v>
                </c:pt>
                <c:pt idx="1649">
                  <c:v>62.800750346627517</c:v>
                </c:pt>
                <c:pt idx="1650">
                  <c:v>55.781842954945624</c:v>
                </c:pt>
                <c:pt idx="1651">
                  <c:v>58.367756204512638</c:v>
                </c:pt>
                <c:pt idx="1652">
                  <c:v>55.41242677643605</c:v>
                </c:pt>
                <c:pt idx="1653">
                  <c:v>56.151259133455198</c:v>
                </c:pt>
                <c:pt idx="1654">
                  <c:v>57.998340026003063</c:v>
                </c:pt>
                <c:pt idx="1655">
                  <c:v>57.998340026003063</c:v>
                </c:pt>
                <c:pt idx="1656">
                  <c:v>58.367756204512638</c:v>
                </c:pt>
                <c:pt idx="1657">
                  <c:v>56.890091490474347</c:v>
                </c:pt>
                <c:pt idx="1658">
                  <c:v>57.259507668983922</c:v>
                </c:pt>
                <c:pt idx="1659">
                  <c:v>59.106588561531787</c:v>
                </c:pt>
                <c:pt idx="1660">
                  <c:v>55.043010597926475</c:v>
                </c:pt>
                <c:pt idx="1661">
                  <c:v>55.781842954945624</c:v>
                </c:pt>
                <c:pt idx="1662">
                  <c:v>56.890091490474347</c:v>
                </c:pt>
                <c:pt idx="1663">
                  <c:v>59.476004740041361</c:v>
                </c:pt>
                <c:pt idx="1664">
                  <c:v>55.781842954945624</c:v>
                </c:pt>
                <c:pt idx="1665">
                  <c:v>57.259507668983922</c:v>
                </c:pt>
                <c:pt idx="1666">
                  <c:v>55.781842954945624</c:v>
                </c:pt>
                <c:pt idx="1667">
                  <c:v>54.673594419416901</c:v>
                </c:pt>
                <c:pt idx="1668">
                  <c:v>55.781842954945624</c:v>
                </c:pt>
                <c:pt idx="1669">
                  <c:v>55.043010597926475</c:v>
                </c:pt>
                <c:pt idx="1670">
                  <c:v>54.304178240907326</c:v>
                </c:pt>
                <c:pt idx="1671">
                  <c:v>53.565345883888178</c:v>
                </c:pt>
                <c:pt idx="1672">
                  <c:v>55.781842954945624</c:v>
                </c:pt>
                <c:pt idx="1673">
                  <c:v>53.934762062397752</c:v>
                </c:pt>
                <c:pt idx="1674">
                  <c:v>53.565345883888178</c:v>
                </c:pt>
                <c:pt idx="1675">
                  <c:v>54.304178240907326</c:v>
                </c:pt>
                <c:pt idx="1676">
                  <c:v>56.151259133455198</c:v>
                </c:pt>
                <c:pt idx="1677">
                  <c:v>55.781842954945624</c:v>
                </c:pt>
                <c:pt idx="1678">
                  <c:v>54.304178240907326</c:v>
                </c:pt>
                <c:pt idx="1679">
                  <c:v>56.520675311964773</c:v>
                </c:pt>
                <c:pt idx="1680">
                  <c:v>53.565345883888178</c:v>
                </c:pt>
                <c:pt idx="1681">
                  <c:v>56.520675311964773</c:v>
                </c:pt>
                <c:pt idx="1682">
                  <c:v>55.41242677643605</c:v>
                </c:pt>
                <c:pt idx="1683">
                  <c:v>54.673594419416901</c:v>
                </c:pt>
                <c:pt idx="1684">
                  <c:v>55.781842954945624</c:v>
                </c:pt>
                <c:pt idx="1685">
                  <c:v>54.304178240907326</c:v>
                </c:pt>
                <c:pt idx="1686">
                  <c:v>52.826513526869029</c:v>
                </c:pt>
                <c:pt idx="1687">
                  <c:v>52.826513526869029</c:v>
                </c:pt>
                <c:pt idx="1688">
                  <c:v>53.195929705378603</c:v>
                </c:pt>
                <c:pt idx="1689">
                  <c:v>52.826513526869029</c:v>
                </c:pt>
                <c:pt idx="1690">
                  <c:v>52.457097348359454</c:v>
                </c:pt>
                <c:pt idx="1691">
                  <c:v>52.08768116984988</c:v>
                </c:pt>
                <c:pt idx="1692">
                  <c:v>53.195929705378603</c:v>
                </c:pt>
                <c:pt idx="1693">
                  <c:v>51.718264991340305</c:v>
                </c:pt>
                <c:pt idx="1694">
                  <c:v>52.08768116984988</c:v>
                </c:pt>
                <c:pt idx="1695">
                  <c:v>49.871184098792448</c:v>
                </c:pt>
                <c:pt idx="1696">
                  <c:v>52.457097348359454</c:v>
                </c:pt>
                <c:pt idx="1697">
                  <c:v>52.826513526869029</c:v>
                </c:pt>
                <c:pt idx="1698">
                  <c:v>52.08768116984988</c:v>
                </c:pt>
                <c:pt idx="1699">
                  <c:v>51.348848812830738</c:v>
                </c:pt>
                <c:pt idx="1700">
                  <c:v>50.610016455811596</c:v>
                </c:pt>
                <c:pt idx="1701">
                  <c:v>50.610016455811596</c:v>
                </c:pt>
                <c:pt idx="1702">
                  <c:v>48.762935563263724</c:v>
                </c:pt>
                <c:pt idx="1703">
                  <c:v>51.348848812830738</c:v>
                </c:pt>
                <c:pt idx="1704">
                  <c:v>49.501767920282873</c:v>
                </c:pt>
                <c:pt idx="1705">
                  <c:v>49.501767920282873</c:v>
                </c:pt>
                <c:pt idx="1706">
                  <c:v>48.39351938475415</c:v>
                </c:pt>
                <c:pt idx="1707">
                  <c:v>49.501767920282873</c:v>
                </c:pt>
                <c:pt idx="1708">
                  <c:v>46.915854670715852</c:v>
                </c:pt>
                <c:pt idx="1709">
                  <c:v>46.546438492206285</c:v>
                </c:pt>
                <c:pt idx="1710">
                  <c:v>47.654687027735001</c:v>
                </c:pt>
                <c:pt idx="1711">
                  <c:v>48.024103206244575</c:v>
                </c:pt>
                <c:pt idx="1712">
                  <c:v>48.024103206244575</c:v>
                </c:pt>
                <c:pt idx="1713">
                  <c:v>48.762935563263724</c:v>
                </c:pt>
                <c:pt idx="1714">
                  <c:v>46.17702231369671</c:v>
                </c:pt>
                <c:pt idx="1715">
                  <c:v>47.285270849225427</c:v>
                </c:pt>
                <c:pt idx="1716">
                  <c:v>45.438189956677562</c:v>
                </c:pt>
                <c:pt idx="1717">
                  <c:v>44.329941421148838</c:v>
                </c:pt>
                <c:pt idx="1718">
                  <c:v>45.438189956677562</c:v>
                </c:pt>
                <c:pt idx="1719">
                  <c:v>44.329941421148838</c:v>
                </c:pt>
                <c:pt idx="1720">
                  <c:v>44.329941421148838</c:v>
                </c:pt>
                <c:pt idx="1721">
                  <c:v>45.068773778167987</c:v>
                </c:pt>
                <c:pt idx="1722">
                  <c:v>44.699357599658413</c:v>
                </c:pt>
                <c:pt idx="1723">
                  <c:v>44.329941421148838</c:v>
                </c:pt>
                <c:pt idx="1724">
                  <c:v>44.329941421148838</c:v>
                </c:pt>
                <c:pt idx="1725">
                  <c:v>43.960525242639264</c:v>
                </c:pt>
                <c:pt idx="1726">
                  <c:v>42.852276707110541</c:v>
                </c:pt>
                <c:pt idx="1727">
                  <c:v>43.960525242639264</c:v>
                </c:pt>
                <c:pt idx="1728">
                  <c:v>43.221692885620115</c:v>
                </c:pt>
                <c:pt idx="1729">
                  <c:v>43.591109064129689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'Тесты на отклонения Брейкер'!$E$4</c:f>
              <c:strCache>
                <c:ptCount val="1"/>
                <c:pt idx="0">
                  <c:v>0,8 л/m3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Брейкер'!$E$5:$E$2036</c:f>
              <c:numCache>
                <c:formatCode>0.00</c:formatCode>
                <c:ptCount val="2032"/>
                <c:pt idx="0">
                  <c:v>1436.2901020452225</c:v>
                </c:pt>
                <c:pt idx="1">
                  <c:v>1436.2901020452225</c:v>
                </c:pt>
                <c:pt idx="2">
                  <c:v>1436.2901020452225</c:v>
                </c:pt>
                <c:pt idx="3">
                  <c:v>1333.2229882410516</c:v>
                </c:pt>
                <c:pt idx="4">
                  <c:v>1275.5940643935578</c:v>
                </c:pt>
                <c:pt idx="5">
                  <c:v>1322.5099190642736</c:v>
                </c:pt>
                <c:pt idx="6">
                  <c:v>1139.279494523525</c:v>
                </c:pt>
                <c:pt idx="7">
                  <c:v>903.96138881292666</c:v>
                </c:pt>
                <c:pt idx="8">
                  <c:v>933.14526691518313</c:v>
                </c:pt>
                <c:pt idx="9">
                  <c:v>928.71227277306821</c:v>
                </c:pt>
                <c:pt idx="10">
                  <c:v>874.40809453216093</c:v>
                </c:pt>
                <c:pt idx="11">
                  <c:v>929.82052130859699</c:v>
                </c:pt>
                <c:pt idx="12">
                  <c:v>1001.1178437609447</c:v>
                </c:pt>
                <c:pt idx="13">
                  <c:v>888.44590931552466</c:v>
                </c:pt>
                <c:pt idx="14">
                  <c:v>1028.0852247921434</c:v>
                </c:pt>
                <c:pt idx="15">
                  <c:v>1052.0972763952659</c:v>
                </c:pt>
                <c:pt idx="16">
                  <c:v>1076.4787441768976</c:v>
                </c:pt>
                <c:pt idx="17">
                  <c:v>1172.5269505893868</c:v>
                </c:pt>
                <c:pt idx="18">
                  <c:v>1203.5579095841908</c:v>
                </c:pt>
                <c:pt idx="19">
                  <c:v>1150.7313960573219</c:v>
                </c:pt>
                <c:pt idx="20">
                  <c:v>1016.6333232583466</c:v>
                </c:pt>
                <c:pt idx="21">
                  <c:v>872.93042981812255</c:v>
                </c:pt>
                <c:pt idx="22">
                  <c:v>803.11077207981305</c:v>
                </c:pt>
                <c:pt idx="23">
                  <c:v>819.73450011274394</c:v>
                </c:pt>
                <c:pt idx="24">
                  <c:v>905.06963734845544</c:v>
                </c:pt>
                <c:pt idx="25">
                  <c:v>836.72764432418433</c:v>
                </c:pt>
                <c:pt idx="26">
                  <c:v>857.41495032072044</c:v>
                </c:pt>
                <c:pt idx="27">
                  <c:v>884.38233135191933</c:v>
                </c:pt>
                <c:pt idx="28">
                  <c:v>857.78436649923003</c:v>
                </c:pt>
                <c:pt idx="29">
                  <c:v>893.61773581465877</c:v>
                </c:pt>
                <c:pt idx="30">
                  <c:v>894.72598435018733</c:v>
                </c:pt>
                <c:pt idx="31">
                  <c:v>858.52319885624911</c:v>
                </c:pt>
                <c:pt idx="32">
                  <c:v>850.76545910754817</c:v>
                </c:pt>
                <c:pt idx="33">
                  <c:v>750.28425855294404</c:v>
                </c:pt>
                <c:pt idx="34">
                  <c:v>741.04885409020471</c:v>
                </c:pt>
                <c:pt idx="35">
                  <c:v>763.21382480077921</c:v>
                </c:pt>
                <c:pt idx="36">
                  <c:v>761.36674390823134</c:v>
                </c:pt>
                <c:pt idx="37">
                  <c:v>807.17435004341849</c:v>
                </c:pt>
                <c:pt idx="38">
                  <c:v>885.49057988744801</c:v>
                </c:pt>
                <c:pt idx="39">
                  <c:v>947.92191405556605</c:v>
                </c:pt>
                <c:pt idx="40">
                  <c:v>918.3686197748001</c:v>
                </c:pt>
                <c:pt idx="41">
                  <c:v>946.44424934152778</c:v>
                </c:pt>
                <c:pt idx="42">
                  <c:v>896.5730652427352</c:v>
                </c:pt>
                <c:pt idx="43">
                  <c:v>798.30836175918864</c:v>
                </c:pt>
                <c:pt idx="44">
                  <c:v>787.96470876092053</c:v>
                </c:pt>
                <c:pt idx="45">
                  <c:v>851.87370764307684</c:v>
                </c:pt>
                <c:pt idx="46">
                  <c:v>816.77917068466729</c:v>
                </c:pt>
                <c:pt idx="47">
                  <c:v>803.48018825832276</c:v>
                </c:pt>
                <c:pt idx="48">
                  <c:v>802.00252354428449</c:v>
                </c:pt>
                <c:pt idx="49">
                  <c:v>943.85833609196072</c:v>
                </c:pt>
                <c:pt idx="50">
                  <c:v>951.24665966215218</c:v>
                </c:pt>
                <c:pt idx="51">
                  <c:v>857.41495032072044</c:v>
                </c:pt>
                <c:pt idx="52">
                  <c:v>796.0918646881313</c:v>
                </c:pt>
                <c:pt idx="53">
                  <c:v>748.43717766039629</c:v>
                </c:pt>
                <c:pt idx="54">
                  <c:v>714.08147305900582</c:v>
                </c:pt>
                <c:pt idx="55">
                  <c:v>712.60380834496755</c:v>
                </c:pt>
                <c:pt idx="56">
                  <c:v>669.75153163785706</c:v>
                </c:pt>
                <c:pt idx="57">
                  <c:v>689.33058909886449</c:v>
                </c:pt>
                <c:pt idx="58">
                  <c:v>764.32207333630799</c:v>
                </c:pt>
                <c:pt idx="59">
                  <c:v>710.3873112739102</c:v>
                </c:pt>
                <c:pt idx="60">
                  <c:v>712.97322452347714</c:v>
                </c:pt>
                <c:pt idx="61">
                  <c:v>742.1571026257335</c:v>
                </c:pt>
                <c:pt idx="62">
                  <c:v>808.65201475745675</c:v>
                </c:pt>
                <c:pt idx="63">
                  <c:v>809.39084711447595</c:v>
                </c:pt>
                <c:pt idx="64">
                  <c:v>837.46647668120352</c:v>
                </c:pt>
                <c:pt idx="65">
                  <c:v>775.40455869159507</c:v>
                </c:pt>
                <c:pt idx="66">
                  <c:v>730.70520109193671</c:v>
                </c:pt>
                <c:pt idx="67">
                  <c:v>838.94414139524179</c:v>
                </c:pt>
                <c:pt idx="68">
                  <c:v>819.73450011274394</c:v>
                </c:pt>
                <c:pt idx="69">
                  <c:v>792.02828672452597</c:v>
                </c:pt>
                <c:pt idx="70">
                  <c:v>848.9183782150003</c:v>
                </c:pt>
                <c:pt idx="71">
                  <c:v>895.83423288571612</c:v>
                </c:pt>
                <c:pt idx="72">
                  <c:v>882.90466663788095</c:v>
                </c:pt>
                <c:pt idx="73">
                  <c:v>744.74301587530056</c:v>
                </c:pt>
                <c:pt idx="74">
                  <c:v>822.68982954082048</c:v>
                </c:pt>
                <c:pt idx="75">
                  <c:v>872.56101363961307</c:v>
                </c:pt>
                <c:pt idx="76">
                  <c:v>869.97510039004601</c:v>
                </c:pt>
                <c:pt idx="77">
                  <c:v>770.97156454948026</c:v>
                </c:pt>
                <c:pt idx="78">
                  <c:v>821.58158100529181</c:v>
                </c:pt>
                <c:pt idx="79">
                  <c:v>818.99566775572487</c:v>
                </c:pt>
                <c:pt idx="80">
                  <c:v>707.80139802434314</c:v>
                </c:pt>
                <c:pt idx="81">
                  <c:v>683.4199302427113</c:v>
                </c:pt>
                <c:pt idx="82">
                  <c:v>647.21714474877308</c:v>
                </c:pt>
                <c:pt idx="83">
                  <c:v>687.48350820631651</c:v>
                </c:pt>
                <c:pt idx="84">
                  <c:v>701.52132298968036</c:v>
                </c:pt>
                <c:pt idx="85">
                  <c:v>667.16561838829</c:v>
                </c:pt>
                <c:pt idx="86">
                  <c:v>677.50927138655811</c:v>
                </c:pt>
                <c:pt idx="87">
                  <c:v>758.4114144801548</c:v>
                </c:pt>
                <c:pt idx="88">
                  <c:v>787.22587640390145</c:v>
                </c:pt>
                <c:pt idx="89">
                  <c:v>697.45774502607503</c:v>
                </c:pt>
                <c:pt idx="90">
                  <c:v>779.83755283370999</c:v>
                </c:pt>
                <c:pt idx="91">
                  <c:v>776.51280722712386</c:v>
                </c:pt>
                <c:pt idx="92">
                  <c:v>778.72930429818121</c:v>
                </c:pt>
                <c:pt idx="93">
                  <c:v>759.88907919419307</c:v>
                </c:pt>
                <c:pt idx="94">
                  <c:v>727.01103930684098</c:v>
                </c:pt>
                <c:pt idx="95">
                  <c:v>678.6175199220869</c:v>
                </c:pt>
                <c:pt idx="96">
                  <c:v>689.33058909886449</c:v>
                </c:pt>
                <c:pt idx="97">
                  <c:v>658.66904628256975</c:v>
                </c:pt>
                <c:pt idx="98">
                  <c:v>629.11575200180403</c:v>
                </c:pt>
                <c:pt idx="99">
                  <c:v>591.80471797233702</c:v>
                </c:pt>
                <c:pt idx="100">
                  <c:v>660.14671099660814</c:v>
                </c:pt>
                <c:pt idx="101">
                  <c:v>624.6827578596891</c:v>
                </c:pt>
                <c:pt idx="102">
                  <c:v>645.73948003473481</c:v>
                </c:pt>
                <c:pt idx="103">
                  <c:v>706.32373331030487</c:v>
                </c:pt>
                <c:pt idx="104">
                  <c:v>710.3873112739102</c:v>
                </c:pt>
                <c:pt idx="105">
                  <c:v>739.20177319765696</c:v>
                </c:pt>
                <c:pt idx="106">
                  <c:v>731.81344962746539</c:v>
                </c:pt>
                <c:pt idx="107">
                  <c:v>767.64681894289413</c:v>
                </c:pt>
                <c:pt idx="108">
                  <c:v>763.5832409792888</c:v>
                </c:pt>
                <c:pt idx="109">
                  <c:v>755.82550123058775</c:v>
                </c:pt>
                <c:pt idx="110">
                  <c:v>779.83755283370999</c:v>
                </c:pt>
                <c:pt idx="111">
                  <c:v>744.00418351828137</c:v>
                </c:pt>
                <c:pt idx="112">
                  <c:v>811.97676036404289</c:v>
                </c:pt>
                <c:pt idx="113">
                  <c:v>787.96470876092053</c:v>
                </c:pt>
                <c:pt idx="114">
                  <c:v>787.96470876092053</c:v>
                </c:pt>
                <c:pt idx="115">
                  <c:v>794.98361615260251</c:v>
                </c:pt>
                <c:pt idx="116">
                  <c:v>823.79807807634927</c:v>
                </c:pt>
                <c:pt idx="117">
                  <c:v>809.02143093596624</c:v>
                </c:pt>
                <c:pt idx="118">
                  <c:v>844.1159678943759</c:v>
                </c:pt>
                <c:pt idx="119">
                  <c:v>824.16749425485875</c:v>
                </c:pt>
                <c:pt idx="120">
                  <c:v>858.15378267773963</c:v>
                </c:pt>
                <c:pt idx="121">
                  <c:v>853.72078853562471</c:v>
                </c:pt>
                <c:pt idx="122">
                  <c:v>849.65721057201938</c:v>
                </c:pt>
                <c:pt idx="123">
                  <c:v>851.87370764307684</c:v>
                </c:pt>
                <c:pt idx="124">
                  <c:v>878.10225631725655</c:v>
                </c:pt>
                <c:pt idx="125">
                  <c:v>850.39604292903857</c:v>
                </c:pt>
                <c:pt idx="126">
                  <c:v>886.2294122444672</c:v>
                </c:pt>
                <c:pt idx="127">
                  <c:v>886.96824460148639</c:v>
                </c:pt>
                <c:pt idx="128">
                  <c:v>875.78270652523304</c:v>
                </c:pt>
                <c:pt idx="129">
                  <c:v>901.00605938485012</c:v>
                </c:pt>
                <c:pt idx="130">
                  <c:v>854.0902047141343</c:v>
                </c:pt>
                <c:pt idx="131">
                  <c:v>861.10911210581617</c:v>
                </c:pt>
                <c:pt idx="132">
                  <c:v>887.33766077999587</c:v>
                </c:pt>
                <c:pt idx="133">
                  <c:v>897.31189759975439</c:v>
                </c:pt>
                <c:pt idx="134">
                  <c:v>857.04553414221084</c:v>
                </c:pt>
                <c:pt idx="135">
                  <c:v>874.03867835365133</c:v>
                </c:pt>
                <c:pt idx="136">
                  <c:v>862.21736064134495</c:v>
                </c:pt>
                <c:pt idx="137">
                  <c:v>843.00771935884711</c:v>
                </c:pt>
                <c:pt idx="138">
                  <c:v>861.84794446283524</c:v>
                </c:pt>
                <c:pt idx="139">
                  <c:v>868.86685185451722</c:v>
                </c:pt>
                <c:pt idx="140">
                  <c:v>847.07129732245244</c:v>
                </c:pt>
                <c:pt idx="141">
                  <c:v>900.63664320634052</c:v>
                </c:pt>
                <c:pt idx="142">
                  <c:v>858.52319885624911</c:v>
                </c:pt>
                <c:pt idx="143">
                  <c:v>881.0575857453332</c:v>
                </c:pt>
                <c:pt idx="144">
                  <c:v>837.09706050269392</c:v>
                </c:pt>
                <c:pt idx="145">
                  <c:v>868.12801949749814</c:v>
                </c:pt>
                <c:pt idx="146">
                  <c:v>865.17269006942161</c:v>
                </c:pt>
                <c:pt idx="147">
                  <c:v>853.72078853562471</c:v>
                </c:pt>
                <c:pt idx="148">
                  <c:v>765.79973805034626</c:v>
                </c:pt>
                <c:pt idx="149">
                  <c:v>750.28425855294404</c:v>
                </c:pt>
                <c:pt idx="150">
                  <c:v>799.78602647322691</c:v>
                </c:pt>
                <c:pt idx="151">
                  <c:v>862.21736064134495</c:v>
                </c:pt>
                <c:pt idx="152">
                  <c:v>896.5730652427352</c:v>
                </c:pt>
                <c:pt idx="153">
                  <c:v>870.71393274706509</c:v>
                </c:pt>
                <c:pt idx="154">
                  <c:v>812.08854474013697</c:v>
                </c:pt>
                <c:pt idx="155">
                  <c:v>828.60048839697367</c:v>
                </c:pt>
                <c:pt idx="156">
                  <c:v>791.65887054601637</c:v>
                </c:pt>
                <c:pt idx="157">
                  <c:v>785.3787955113537</c:v>
                </c:pt>
                <c:pt idx="158">
                  <c:v>770.60214837097067</c:v>
                </c:pt>
                <c:pt idx="159">
                  <c:v>789.8117896534684</c:v>
                </c:pt>
                <c:pt idx="160">
                  <c:v>775.77397487010467</c:v>
                </c:pt>
                <c:pt idx="161">
                  <c:v>842.63830318033752</c:v>
                </c:pt>
                <c:pt idx="162">
                  <c:v>835.09540052869704</c:v>
                </c:pt>
                <c:pt idx="163">
                  <c:v>833.0334825390886</c:v>
                </c:pt>
                <c:pt idx="164">
                  <c:v>846.70188114394284</c:v>
                </c:pt>
                <c:pt idx="165">
                  <c:v>824.53691043336846</c:v>
                </c:pt>
                <c:pt idx="166">
                  <c:v>812.71559272106208</c:v>
                </c:pt>
                <c:pt idx="167">
                  <c:v>830.07815311101194</c:v>
                </c:pt>
                <c:pt idx="168">
                  <c:v>845.59363260841417</c:v>
                </c:pt>
                <c:pt idx="169">
                  <c:v>866.28093860495017</c:v>
                </c:pt>
                <c:pt idx="170">
                  <c:v>805.6966853293801</c:v>
                </c:pt>
                <c:pt idx="171">
                  <c:v>820.47333246976314</c:v>
                </c:pt>
                <c:pt idx="172">
                  <c:v>857.04553414221084</c:v>
                </c:pt>
                <c:pt idx="173">
                  <c:v>852.61254000009592</c:v>
                </c:pt>
                <c:pt idx="174">
                  <c:v>833.40289871759808</c:v>
                </c:pt>
                <c:pt idx="175">
                  <c:v>798.67777793769824</c:v>
                </c:pt>
                <c:pt idx="176">
                  <c:v>840.42180610928006</c:v>
                </c:pt>
                <c:pt idx="177">
                  <c:v>794.24478379558332</c:v>
                </c:pt>
                <c:pt idx="178">
                  <c:v>860.37027974879697</c:v>
                </c:pt>
                <c:pt idx="179">
                  <c:v>841.16063846629925</c:v>
                </c:pt>
                <c:pt idx="180">
                  <c:v>751.02309090996323</c:v>
                </c:pt>
                <c:pt idx="181">
                  <c:v>884.75174753042893</c:v>
                </c:pt>
                <c:pt idx="182">
                  <c:v>793.87536761707372</c:v>
                </c:pt>
                <c:pt idx="183">
                  <c:v>833.40289871759808</c:v>
                </c:pt>
                <c:pt idx="184">
                  <c:v>774.2963101560664</c:v>
                </c:pt>
                <c:pt idx="185">
                  <c:v>808.28259857894716</c:v>
                </c:pt>
                <c:pt idx="186">
                  <c:v>793.87536761707372</c:v>
                </c:pt>
                <c:pt idx="187">
                  <c:v>825.27574279038754</c:v>
                </c:pt>
                <c:pt idx="188">
                  <c:v>797.56952940216956</c:v>
                </c:pt>
                <c:pt idx="189">
                  <c:v>834.51114725312686</c:v>
                </c:pt>
                <c:pt idx="190">
                  <c:v>800.52485883024622</c:v>
                </c:pt>
                <c:pt idx="191">
                  <c:v>785.00937933284399</c:v>
                </c:pt>
                <c:pt idx="192">
                  <c:v>865.17269006942161</c:v>
                </c:pt>
                <c:pt idx="193">
                  <c:v>838.94414139524179</c:v>
                </c:pt>
                <c:pt idx="194">
                  <c:v>751.39250708847283</c:v>
                </c:pt>
                <c:pt idx="195">
                  <c:v>793.50595143856424</c:v>
                </c:pt>
                <c:pt idx="196">
                  <c:v>830.07815311101194</c:v>
                </c:pt>
                <c:pt idx="197">
                  <c:v>792.39770290303545</c:v>
                </c:pt>
                <c:pt idx="198">
                  <c:v>819.73450011274394</c:v>
                </c:pt>
                <c:pt idx="199">
                  <c:v>817.88741922019608</c:v>
                </c:pt>
                <c:pt idx="200">
                  <c:v>853.72078853562471</c:v>
                </c:pt>
                <c:pt idx="201">
                  <c:v>878.10225631725655</c:v>
                </c:pt>
                <c:pt idx="202">
                  <c:v>819.36508393423435</c:v>
                </c:pt>
                <c:pt idx="203">
                  <c:v>857.78436649923003</c:v>
                </c:pt>
                <c:pt idx="204">
                  <c:v>858.52319885624911</c:v>
                </c:pt>
                <c:pt idx="205">
                  <c:v>819.73450011274394</c:v>
                </c:pt>
                <c:pt idx="206">
                  <c:v>877.36342396023747</c:v>
                </c:pt>
                <c:pt idx="207">
                  <c:v>866.28093860495017</c:v>
                </c:pt>
                <c:pt idx="208">
                  <c:v>889.55415785105333</c:v>
                </c:pt>
                <c:pt idx="209">
                  <c:v>815.30150597062902</c:v>
                </c:pt>
                <c:pt idx="210">
                  <c:v>851.50429146456736</c:v>
                </c:pt>
                <c:pt idx="211">
                  <c:v>776.14339104861426</c:v>
                </c:pt>
                <c:pt idx="212">
                  <c:v>845.96304878692365</c:v>
                </c:pt>
                <c:pt idx="213">
                  <c:v>852.24312382158644</c:v>
                </c:pt>
                <c:pt idx="214">
                  <c:v>823.05924571933019</c:v>
                </c:pt>
                <c:pt idx="215">
                  <c:v>833.40289871759808</c:v>
                </c:pt>
                <c:pt idx="216">
                  <c:v>855.56786942817257</c:v>
                </c:pt>
                <c:pt idx="217">
                  <c:v>875.51634306768949</c:v>
                </c:pt>
                <c:pt idx="218">
                  <c:v>837.46647668120352</c:v>
                </c:pt>
                <c:pt idx="219">
                  <c:v>859.6314473917779</c:v>
                </c:pt>
                <c:pt idx="220">
                  <c:v>836.72764432418433</c:v>
                </c:pt>
                <c:pt idx="221">
                  <c:v>867.01977096196936</c:v>
                </c:pt>
                <c:pt idx="222">
                  <c:v>811.60734418553329</c:v>
                </c:pt>
                <c:pt idx="223">
                  <c:v>767.27740276438442</c:v>
                </c:pt>
                <c:pt idx="224">
                  <c:v>880.6881695668236</c:v>
                </c:pt>
                <c:pt idx="225">
                  <c:v>857.41495032072044</c:v>
                </c:pt>
                <c:pt idx="226">
                  <c:v>884.01291517340974</c:v>
                </c:pt>
                <c:pt idx="227">
                  <c:v>847.81012967947152</c:v>
                </c:pt>
                <c:pt idx="228">
                  <c:v>844.85480025139498</c:v>
                </c:pt>
                <c:pt idx="229">
                  <c:v>797.20011322365986</c:v>
                </c:pt>
                <c:pt idx="230">
                  <c:v>872.93042981812255</c:v>
                </c:pt>
                <c:pt idx="231">
                  <c:v>821.95099718380141</c:v>
                </c:pt>
                <c:pt idx="232">
                  <c:v>823.79807807634927</c:v>
                </c:pt>
                <c:pt idx="233">
                  <c:v>940.90300666388407</c:v>
                </c:pt>
                <c:pt idx="234">
                  <c:v>842.63830318033752</c:v>
                </c:pt>
                <c:pt idx="235">
                  <c:v>825.27574279038754</c:v>
                </c:pt>
                <c:pt idx="236">
                  <c:v>906.54730206249371</c:v>
                </c:pt>
                <c:pt idx="237">
                  <c:v>870.71393274706509</c:v>
                </c:pt>
                <c:pt idx="238">
                  <c:v>912.8273770971565</c:v>
                </c:pt>
                <c:pt idx="239">
                  <c:v>872.56101363961307</c:v>
                </c:pt>
                <c:pt idx="240">
                  <c:v>802.37193972279397</c:v>
                </c:pt>
                <c:pt idx="241">
                  <c:v>877.36342396023747</c:v>
                </c:pt>
                <c:pt idx="242">
                  <c:v>809.76026329298554</c:v>
                </c:pt>
                <c:pt idx="243">
                  <c:v>890.66240638658212</c:v>
                </c:pt>
                <c:pt idx="244">
                  <c:v>868.49743567600774</c:v>
                </c:pt>
                <c:pt idx="245">
                  <c:v>796.83069704515037</c:v>
                </c:pt>
                <c:pt idx="246">
                  <c:v>800.8942750087557</c:v>
                </c:pt>
                <c:pt idx="247">
                  <c:v>781.68463372625786</c:v>
                </c:pt>
                <c:pt idx="248">
                  <c:v>790.1812058319781</c:v>
                </c:pt>
                <c:pt idx="249">
                  <c:v>855.56786942817257</c:v>
                </c:pt>
                <c:pt idx="250">
                  <c:v>799.04719411620783</c:v>
                </c:pt>
                <c:pt idx="251">
                  <c:v>817.51800304168648</c:v>
                </c:pt>
                <c:pt idx="252">
                  <c:v>827.49223986144489</c:v>
                </c:pt>
                <c:pt idx="253">
                  <c:v>848.9183782150003</c:v>
                </c:pt>
                <c:pt idx="254">
                  <c:v>870.71393274706509</c:v>
                </c:pt>
                <c:pt idx="255">
                  <c:v>838.20530903822271</c:v>
                </c:pt>
                <c:pt idx="256">
                  <c:v>878.47167249576626</c:v>
                </c:pt>
                <c:pt idx="257">
                  <c:v>922.06278155989594</c:v>
                </c:pt>
                <c:pt idx="258">
                  <c:v>893.24831963614906</c:v>
                </c:pt>
                <c:pt idx="259">
                  <c:v>945.33600080599899</c:v>
                </c:pt>
                <c:pt idx="260">
                  <c:v>848.9183782150003</c:v>
                </c:pt>
                <c:pt idx="261">
                  <c:v>916.89095506076183</c:v>
                </c:pt>
                <c:pt idx="262">
                  <c:v>833.0334825390886</c:v>
                </c:pt>
                <c:pt idx="263">
                  <c:v>830.44756928952165</c:v>
                </c:pt>
                <c:pt idx="264">
                  <c:v>914.67445798970448</c:v>
                </c:pt>
                <c:pt idx="265">
                  <c:v>892.87890345763958</c:v>
                </c:pt>
                <c:pt idx="266">
                  <c:v>848.9183782150003</c:v>
                </c:pt>
                <c:pt idx="267">
                  <c:v>884.38233135191933</c:v>
                </c:pt>
                <c:pt idx="268">
                  <c:v>823.05924571933019</c:v>
                </c:pt>
                <c:pt idx="269">
                  <c:v>841.16063846629925</c:v>
                </c:pt>
                <c:pt idx="270">
                  <c:v>828.96990457548338</c:v>
                </c:pt>
                <c:pt idx="271">
                  <c:v>850.39604292903857</c:v>
                </c:pt>
                <c:pt idx="272">
                  <c:v>830.44756928952165</c:v>
                </c:pt>
                <c:pt idx="273">
                  <c:v>850.76545910754817</c:v>
                </c:pt>
                <c:pt idx="274">
                  <c:v>802.74135590130356</c:v>
                </c:pt>
                <c:pt idx="275">
                  <c:v>861.10911210581617</c:v>
                </c:pt>
                <c:pt idx="276">
                  <c:v>850.02662675052909</c:v>
                </c:pt>
                <c:pt idx="277">
                  <c:v>905.06963734845544</c:v>
                </c:pt>
                <c:pt idx="278">
                  <c:v>867.01977096196936</c:v>
                </c:pt>
                <c:pt idx="279">
                  <c:v>814.19325743510035</c:v>
                </c:pt>
                <c:pt idx="280">
                  <c:v>850.39604292903857</c:v>
                </c:pt>
                <c:pt idx="281">
                  <c:v>818.62625157721527</c:v>
                </c:pt>
                <c:pt idx="282">
                  <c:v>838.20530903822271</c:v>
                </c:pt>
                <c:pt idx="283">
                  <c:v>877.36342396023747</c:v>
                </c:pt>
                <c:pt idx="284">
                  <c:v>864.4338577124023</c:v>
                </c:pt>
                <c:pt idx="285">
                  <c:v>851.13487528605765</c:v>
                </c:pt>
                <c:pt idx="286">
                  <c:v>832.664066360579</c:v>
                </c:pt>
                <c:pt idx="287">
                  <c:v>838.20530903822271</c:v>
                </c:pt>
                <c:pt idx="288">
                  <c:v>840.05238993077046</c:v>
                </c:pt>
                <c:pt idx="289">
                  <c:v>824.16749425485875</c:v>
                </c:pt>
                <c:pt idx="290">
                  <c:v>854.0902047141343</c:v>
                </c:pt>
                <c:pt idx="291">
                  <c:v>868.86685185451722</c:v>
                </c:pt>
                <c:pt idx="292">
                  <c:v>837.835892859713</c:v>
                </c:pt>
                <c:pt idx="293">
                  <c:v>821.58158100529181</c:v>
                </c:pt>
                <c:pt idx="294">
                  <c:v>858.89261503475871</c:v>
                </c:pt>
                <c:pt idx="295">
                  <c:v>826.38399132591633</c:v>
                </c:pt>
                <c:pt idx="296">
                  <c:v>832.29465018206952</c:v>
                </c:pt>
                <c:pt idx="297">
                  <c:v>787.22587640390145</c:v>
                </c:pt>
                <c:pt idx="298">
                  <c:v>895.46481670720652</c:v>
                </c:pt>
                <c:pt idx="299">
                  <c:v>855.19845324966298</c:v>
                </c:pt>
                <c:pt idx="300">
                  <c:v>840.79122228778965</c:v>
                </c:pt>
                <c:pt idx="301">
                  <c:v>811.60734418553329</c:v>
                </c:pt>
                <c:pt idx="302">
                  <c:v>793.13653526005464</c:v>
                </c:pt>
                <c:pt idx="303">
                  <c:v>833.0334825390886</c:v>
                </c:pt>
                <c:pt idx="304">
                  <c:v>836.72764432418433</c:v>
                </c:pt>
                <c:pt idx="305">
                  <c:v>831.55581782505033</c:v>
                </c:pt>
                <c:pt idx="306">
                  <c:v>848.54896203649071</c:v>
                </c:pt>
                <c:pt idx="307">
                  <c:v>886.59882842297679</c:v>
                </c:pt>
                <c:pt idx="308">
                  <c:v>875.8857592461992</c:v>
                </c:pt>
                <c:pt idx="309">
                  <c:v>822.320413362311</c:v>
                </c:pt>
                <c:pt idx="310">
                  <c:v>826.38399132591633</c:v>
                </c:pt>
                <c:pt idx="311">
                  <c:v>845.59363260841417</c:v>
                </c:pt>
                <c:pt idx="312">
                  <c:v>876.62459160321828</c:v>
                </c:pt>
                <c:pt idx="313">
                  <c:v>839.68297375226098</c:v>
                </c:pt>
                <c:pt idx="314">
                  <c:v>821.95099718380141</c:v>
                </c:pt>
                <c:pt idx="315">
                  <c:v>855.56786942817257</c:v>
                </c:pt>
                <c:pt idx="316">
                  <c:v>787.96470876092053</c:v>
                </c:pt>
                <c:pt idx="317">
                  <c:v>791.28945436750689</c:v>
                </c:pt>
                <c:pt idx="318">
                  <c:v>786.48704404688226</c:v>
                </c:pt>
                <c:pt idx="319">
                  <c:v>761.36674390823134</c:v>
                </c:pt>
                <c:pt idx="320">
                  <c:v>759.51966301568336</c:v>
                </c:pt>
                <c:pt idx="321">
                  <c:v>786.48704404688226</c:v>
                </c:pt>
                <c:pt idx="322">
                  <c:v>831.66760220114497</c:v>
                </c:pt>
                <c:pt idx="323">
                  <c:v>827.97344041604902</c:v>
                </c:pt>
                <c:pt idx="324">
                  <c:v>802.11430792037902</c:v>
                </c:pt>
                <c:pt idx="325">
                  <c:v>874.51987890825501</c:v>
                </c:pt>
                <c:pt idx="326">
                  <c:v>846.07483316301796</c:v>
                </c:pt>
                <c:pt idx="327">
                  <c:v>894.83776872628198</c:v>
                </c:pt>
                <c:pt idx="328">
                  <c:v>851.24665966215196</c:v>
                </c:pt>
                <c:pt idx="329">
                  <c:v>848.29133023407599</c:v>
                </c:pt>
                <c:pt idx="330">
                  <c:v>826.49577570201097</c:v>
                </c:pt>
                <c:pt idx="331">
                  <c:v>806.54730206249405</c:v>
                </c:pt>
                <c:pt idx="332">
                  <c:v>810.61088002609904</c:v>
                </c:pt>
                <c:pt idx="333">
                  <c:v>837.57826105729805</c:v>
                </c:pt>
                <c:pt idx="334">
                  <c:v>880.31875338831401</c:v>
                </c:pt>
                <c:pt idx="335">
                  <c:v>871.45276510408428</c:v>
                </c:pt>
                <c:pt idx="336">
                  <c:v>829.08168895157803</c:v>
                </c:pt>
                <c:pt idx="337">
                  <c:v>801.74489174186897</c:v>
                </c:pt>
                <c:pt idx="338">
                  <c:v>818.36861977479998</c:v>
                </c:pt>
                <c:pt idx="339">
                  <c:v>873.29984599663214</c:v>
                </c:pt>
                <c:pt idx="340">
                  <c:v>814.19325743510035</c:v>
                </c:pt>
                <c:pt idx="341">
                  <c:v>815.55913777304397</c:v>
                </c:pt>
                <c:pt idx="342">
                  <c:v>817.03680248708201</c:v>
                </c:pt>
                <c:pt idx="343">
                  <c:v>818.88388337962999</c:v>
                </c:pt>
                <c:pt idx="344">
                  <c:v>737.3546923051091</c:v>
                </c:pt>
                <c:pt idx="345">
                  <c:v>773.55747779904732</c:v>
                </c:pt>
                <c:pt idx="346">
                  <c:v>809.02143093596624</c:v>
                </c:pt>
                <c:pt idx="347">
                  <c:v>811.23792800702381</c:v>
                </c:pt>
                <c:pt idx="348">
                  <c:v>871.45276510408428</c:v>
                </c:pt>
                <c:pt idx="349">
                  <c:v>844.1159678943759</c:v>
                </c:pt>
                <c:pt idx="350">
                  <c:v>847.81012967947152</c:v>
                </c:pt>
                <c:pt idx="351">
                  <c:v>836.35822814567473</c:v>
                </c:pt>
                <c:pt idx="352">
                  <c:v>872.19159746110336</c:v>
                </c:pt>
                <c:pt idx="353">
                  <c:v>879.57992103129482</c:v>
                </c:pt>
                <c:pt idx="354">
                  <c:v>825.38752716648196</c:v>
                </c:pt>
                <c:pt idx="355">
                  <c:v>875.51634306768949</c:v>
                </c:pt>
                <c:pt idx="356">
                  <c:v>876.25517542470868</c:v>
                </c:pt>
                <c:pt idx="357">
                  <c:v>880.31875338831401</c:v>
                </c:pt>
                <c:pt idx="358">
                  <c:v>862.95619299836403</c:v>
                </c:pt>
                <c:pt idx="359">
                  <c:v>829.08168895157803</c:v>
                </c:pt>
                <c:pt idx="360">
                  <c:v>875.8857592461992</c:v>
                </c:pt>
                <c:pt idx="361">
                  <c:v>855.56786942817257</c:v>
                </c:pt>
                <c:pt idx="362">
                  <c:v>871.08334892557457</c:v>
                </c:pt>
                <c:pt idx="363">
                  <c:v>817.88741922019608</c:v>
                </c:pt>
                <c:pt idx="364">
                  <c:v>806.0661015078897</c:v>
                </c:pt>
                <c:pt idx="365">
                  <c:v>830.07815311101194</c:v>
                </c:pt>
                <c:pt idx="366">
                  <c:v>821.58158100529181</c:v>
                </c:pt>
                <c:pt idx="367">
                  <c:v>852.24312382158644</c:v>
                </c:pt>
                <c:pt idx="368">
                  <c:v>755.82550123058775</c:v>
                </c:pt>
                <c:pt idx="369">
                  <c:v>806.0661015078897</c:v>
                </c:pt>
                <c:pt idx="370">
                  <c:v>867.38918714047895</c:v>
                </c:pt>
                <c:pt idx="371">
                  <c:v>791.28945436750689</c:v>
                </c:pt>
                <c:pt idx="372">
                  <c:v>841.89947082331832</c:v>
                </c:pt>
                <c:pt idx="373">
                  <c:v>809.02143093596624</c:v>
                </c:pt>
                <c:pt idx="374">
                  <c:v>852.24312382158644</c:v>
                </c:pt>
                <c:pt idx="375">
                  <c:v>798.67777793769824</c:v>
                </c:pt>
                <c:pt idx="376">
                  <c:v>826.38399132591633</c:v>
                </c:pt>
                <c:pt idx="377">
                  <c:v>849.28779439350978</c:v>
                </c:pt>
                <c:pt idx="378">
                  <c:v>832.29465018206952</c:v>
                </c:pt>
                <c:pt idx="379">
                  <c:v>889.55415785105333</c:v>
                </c:pt>
                <c:pt idx="380">
                  <c:v>901.37547556335971</c:v>
                </c:pt>
                <c:pt idx="381">
                  <c:v>925.01811098797236</c:v>
                </c:pt>
                <c:pt idx="382">
                  <c:v>799.41661029471743</c:v>
                </c:pt>
                <c:pt idx="383">
                  <c:v>861.47852828432576</c:v>
                </c:pt>
                <c:pt idx="384">
                  <c:v>858.52319885624911</c:v>
                </c:pt>
                <c:pt idx="385">
                  <c:v>833.0334825390886</c:v>
                </c:pt>
                <c:pt idx="386">
                  <c:v>864.8032738909119</c:v>
                </c:pt>
                <c:pt idx="387">
                  <c:v>823.79807807634927</c:v>
                </c:pt>
                <c:pt idx="388">
                  <c:v>822.320413362311</c:v>
                </c:pt>
                <c:pt idx="389">
                  <c:v>810.49909565000462</c:v>
                </c:pt>
                <c:pt idx="390">
                  <c:v>893.24831963614906</c:v>
                </c:pt>
                <c:pt idx="391">
                  <c:v>821.95099718380141</c:v>
                </c:pt>
                <c:pt idx="392">
                  <c:v>841.16063846629925</c:v>
                </c:pt>
                <c:pt idx="393">
                  <c:v>844.48538407288538</c:v>
                </c:pt>
                <c:pt idx="394">
                  <c:v>841.53005464480884</c:v>
                </c:pt>
                <c:pt idx="395">
                  <c:v>818.25683539870556</c:v>
                </c:pt>
                <c:pt idx="396">
                  <c:v>812.71559272106208</c:v>
                </c:pt>
                <c:pt idx="397">
                  <c:v>833.40289871759808</c:v>
                </c:pt>
                <c:pt idx="398">
                  <c:v>827.1228236829354</c:v>
                </c:pt>
                <c:pt idx="399">
                  <c:v>790.55062201048759</c:v>
                </c:pt>
                <c:pt idx="400">
                  <c:v>815.30150597062902</c:v>
                </c:pt>
                <c:pt idx="401">
                  <c:v>812.71559272106208</c:v>
                </c:pt>
                <c:pt idx="402">
                  <c:v>806.43551768639918</c:v>
                </c:pt>
                <c:pt idx="403">
                  <c:v>839.68297375226098</c:v>
                </c:pt>
                <c:pt idx="404">
                  <c:v>821.95099718380141</c:v>
                </c:pt>
                <c:pt idx="405">
                  <c:v>918.73803595330969</c:v>
                </c:pt>
                <c:pt idx="406">
                  <c:v>831.55581782505033</c:v>
                </c:pt>
                <c:pt idx="407">
                  <c:v>891.03182256509172</c:v>
                </c:pt>
                <c:pt idx="408">
                  <c:v>906.54730206249371</c:v>
                </c:pt>
                <c:pt idx="409">
                  <c:v>820.47333246976314</c:v>
                </c:pt>
                <c:pt idx="410">
                  <c:v>768.75506747842269</c:v>
                </c:pt>
                <c:pt idx="411">
                  <c:v>816.77917068466729</c:v>
                </c:pt>
                <c:pt idx="412">
                  <c:v>782.05404990476745</c:v>
                </c:pt>
                <c:pt idx="413">
                  <c:v>771.71039690649934</c:v>
                </c:pt>
                <c:pt idx="414">
                  <c:v>805.32726915087062</c:v>
                </c:pt>
                <c:pt idx="415">
                  <c:v>789.07295729644932</c:v>
                </c:pt>
                <c:pt idx="416">
                  <c:v>830.07815311101194</c:v>
                </c:pt>
                <c:pt idx="417">
                  <c:v>795.72244850962159</c:v>
                </c:pt>
                <c:pt idx="418">
                  <c:v>823.05924571933019</c:v>
                </c:pt>
                <c:pt idx="419">
                  <c:v>827.1228236829354</c:v>
                </c:pt>
                <c:pt idx="420">
                  <c:v>861.10911210581617</c:v>
                </c:pt>
                <c:pt idx="421">
                  <c:v>825.64515896889714</c:v>
                </c:pt>
                <c:pt idx="422">
                  <c:v>816.77917068466729</c:v>
                </c:pt>
                <c:pt idx="423">
                  <c:v>872.93042981812255</c:v>
                </c:pt>
                <c:pt idx="424">
                  <c:v>820.47333246976314</c:v>
                </c:pt>
                <c:pt idx="425">
                  <c:v>852.98195617860563</c:v>
                </c:pt>
                <c:pt idx="426">
                  <c:v>788.70354111793984</c:v>
                </c:pt>
                <c:pt idx="427">
                  <c:v>763.95265715779828</c:v>
                </c:pt>
                <c:pt idx="428">
                  <c:v>828.60048839697367</c:v>
                </c:pt>
                <c:pt idx="429">
                  <c:v>765.43032187183655</c:v>
                </c:pt>
                <c:pt idx="430">
                  <c:v>779.46813665520051</c:v>
                </c:pt>
                <c:pt idx="431">
                  <c:v>867.75860331898843</c:v>
                </c:pt>
                <c:pt idx="432">
                  <c:v>836.72764432418433</c:v>
                </c:pt>
                <c:pt idx="433">
                  <c:v>845.96304878692365</c:v>
                </c:pt>
                <c:pt idx="434">
                  <c:v>884.01291517340974</c:v>
                </c:pt>
                <c:pt idx="435">
                  <c:v>790.92003818899718</c:v>
                </c:pt>
                <c:pt idx="436">
                  <c:v>810.12967947149502</c:v>
                </c:pt>
                <c:pt idx="437">
                  <c:v>745.85126441082923</c:v>
                </c:pt>
                <c:pt idx="438">
                  <c:v>820.84274864827262</c:v>
                </c:pt>
                <c:pt idx="439">
                  <c:v>901.37547556335971</c:v>
                </c:pt>
                <c:pt idx="440">
                  <c:v>871.45276510408428</c:v>
                </c:pt>
                <c:pt idx="441">
                  <c:v>922.43219773840542</c:v>
                </c:pt>
                <c:pt idx="442">
                  <c:v>874.77751071067041</c:v>
                </c:pt>
                <c:pt idx="443">
                  <c:v>855.19845324966298</c:v>
                </c:pt>
                <c:pt idx="444">
                  <c:v>804.95785297236102</c:v>
                </c:pt>
                <c:pt idx="445">
                  <c:v>788.70354111793984</c:v>
                </c:pt>
                <c:pt idx="446">
                  <c:v>857.78436649923003</c:v>
                </c:pt>
                <c:pt idx="447">
                  <c:v>908.76379913355129</c:v>
                </c:pt>
                <c:pt idx="448">
                  <c:v>810.12967947149502</c:v>
                </c:pt>
                <c:pt idx="449">
                  <c:v>776.88222340563345</c:v>
                </c:pt>
                <c:pt idx="450">
                  <c:v>784.6399631543344</c:v>
                </c:pt>
                <c:pt idx="451">
                  <c:v>758.4114144801548</c:v>
                </c:pt>
                <c:pt idx="452">
                  <c:v>760.25849537270255</c:v>
                </c:pt>
                <c:pt idx="453">
                  <c:v>782.05404990476745</c:v>
                </c:pt>
                <c:pt idx="454">
                  <c:v>780.94580136923878</c:v>
                </c:pt>
                <c:pt idx="455">
                  <c:v>751.39250708847283</c:v>
                </c:pt>
                <c:pt idx="456">
                  <c:v>793.87536761707372</c:v>
                </c:pt>
                <c:pt idx="457">
                  <c:v>812.34617654255237</c:v>
                </c:pt>
                <c:pt idx="458">
                  <c:v>858.89261503475871</c:v>
                </c:pt>
                <c:pt idx="459">
                  <c:v>800.8942750087557</c:v>
                </c:pt>
                <c:pt idx="460">
                  <c:v>810.12967947149502</c:v>
                </c:pt>
                <c:pt idx="461">
                  <c:v>831.92523400355981</c:v>
                </c:pt>
                <c:pt idx="462">
                  <c:v>843.74655171586619</c:v>
                </c:pt>
                <c:pt idx="463">
                  <c:v>781.31521754774826</c:v>
                </c:pt>
                <c:pt idx="464">
                  <c:v>834.14173107461727</c:v>
                </c:pt>
                <c:pt idx="465">
                  <c:v>786.48704404688226</c:v>
                </c:pt>
                <c:pt idx="466">
                  <c:v>843.37713553735659</c:v>
                </c:pt>
                <c:pt idx="467">
                  <c:v>786.11762786837278</c:v>
                </c:pt>
                <c:pt idx="468">
                  <c:v>781.31521754774826</c:v>
                </c:pt>
                <c:pt idx="469">
                  <c:v>747.69834530337698</c:v>
                </c:pt>
                <c:pt idx="470">
                  <c:v>841.16063846629925</c:v>
                </c:pt>
                <c:pt idx="471">
                  <c:v>792.02828672452597</c:v>
                </c:pt>
                <c:pt idx="472">
                  <c:v>799.04719411620783</c:v>
                </c:pt>
                <c:pt idx="473">
                  <c:v>833.77231489610779</c:v>
                </c:pt>
                <c:pt idx="474">
                  <c:v>803.48018825832276</c:v>
                </c:pt>
                <c:pt idx="475">
                  <c:v>788.70354111793984</c:v>
                </c:pt>
                <c:pt idx="476">
                  <c:v>752.87017180251109</c:v>
                </c:pt>
                <c:pt idx="477">
                  <c:v>796.83069704515037</c:v>
                </c:pt>
                <c:pt idx="478">
                  <c:v>831.92523400355981</c:v>
                </c:pt>
                <c:pt idx="479">
                  <c:v>739.57118937616644</c:v>
                </c:pt>
                <c:pt idx="480">
                  <c:v>799.41661029471743</c:v>
                </c:pt>
                <c:pt idx="481">
                  <c:v>797.20011322365986</c:v>
                </c:pt>
                <c:pt idx="482">
                  <c:v>844.48538407288538</c:v>
                </c:pt>
                <c:pt idx="483">
                  <c:v>857.04553414221084</c:v>
                </c:pt>
                <c:pt idx="484">
                  <c:v>838.94414139524179</c:v>
                </c:pt>
                <c:pt idx="485">
                  <c:v>848.17954585798111</c:v>
                </c:pt>
                <c:pt idx="486">
                  <c:v>895.09540052869704</c:v>
                </c:pt>
                <c:pt idx="487">
                  <c:v>834.14173107461727</c:v>
                </c:pt>
                <c:pt idx="488">
                  <c:v>811.23792800702381</c:v>
                </c:pt>
                <c:pt idx="489">
                  <c:v>827.1228236829354</c:v>
                </c:pt>
                <c:pt idx="490">
                  <c:v>836.72764432418433</c:v>
                </c:pt>
                <c:pt idx="491">
                  <c:v>868.12801949749814</c:v>
                </c:pt>
                <c:pt idx="492">
                  <c:v>854.45962089264378</c:v>
                </c:pt>
                <c:pt idx="493">
                  <c:v>847.07129732245244</c:v>
                </c:pt>
                <c:pt idx="494">
                  <c:v>829.70873693250246</c:v>
                </c:pt>
                <c:pt idx="495">
                  <c:v>850.02662675052909</c:v>
                </c:pt>
                <c:pt idx="496">
                  <c:v>819.73450011274394</c:v>
                </c:pt>
                <c:pt idx="497">
                  <c:v>798.67777793769824</c:v>
                </c:pt>
                <c:pt idx="498">
                  <c:v>796.0918646881313</c:v>
                </c:pt>
                <c:pt idx="499">
                  <c:v>813.82384125659087</c:v>
                </c:pt>
                <c:pt idx="500">
                  <c:v>841.53005464480884</c:v>
                </c:pt>
                <c:pt idx="501">
                  <c:v>844.85480025139498</c:v>
                </c:pt>
                <c:pt idx="502">
                  <c:v>865.54210624793109</c:v>
                </c:pt>
                <c:pt idx="503">
                  <c:v>869.97510039004601</c:v>
                </c:pt>
                <c:pt idx="504">
                  <c:v>832.664066360579</c:v>
                </c:pt>
                <c:pt idx="505">
                  <c:v>823.42866189783967</c:v>
                </c:pt>
                <c:pt idx="506">
                  <c:v>820.10391629125354</c:v>
                </c:pt>
                <c:pt idx="507">
                  <c:v>833.77231489610779</c:v>
                </c:pt>
                <c:pt idx="508">
                  <c:v>815.67092214913862</c:v>
                </c:pt>
                <c:pt idx="509">
                  <c:v>837.835892859713</c:v>
                </c:pt>
                <c:pt idx="510">
                  <c:v>841.89947082331832</c:v>
                </c:pt>
                <c:pt idx="511">
                  <c:v>852.24312382158644</c:v>
                </c:pt>
                <c:pt idx="512">
                  <c:v>849.65721057201938</c:v>
                </c:pt>
                <c:pt idx="513">
                  <c:v>843.00771935884711</c:v>
                </c:pt>
                <c:pt idx="514">
                  <c:v>850.76545910754817</c:v>
                </c:pt>
                <c:pt idx="515">
                  <c:v>788.48870402087903</c:v>
                </c:pt>
                <c:pt idx="516">
                  <c:v>848.54896203649071</c:v>
                </c:pt>
                <c:pt idx="517">
                  <c:v>850.02662675052909</c:v>
                </c:pt>
                <c:pt idx="518">
                  <c:v>876.99400778172776</c:v>
                </c:pt>
                <c:pt idx="519">
                  <c:v>874.77751071067041</c:v>
                </c:pt>
                <c:pt idx="520">
                  <c:v>852.61254000009592</c:v>
                </c:pt>
                <c:pt idx="521">
                  <c:v>857.41495032072044</c:v>
                </c:pt>
                <c:pt idx="522">
                  <c:v>856.30670178519176</c:v>
                </c:pt>
                <c:pt idx="523">
                  <c:v>841.89947082331832</c:v>
                </c:pt>
                <c:pt idx="524">
                  <c:v>838.94414139524179</c:v>
                </c:pt>
                <c:pt idx="525">
                  <c:v>868.12801949749814</c:v>
                </c:pt>
                <c:pt idx="526">
                  <c:v>870.71393274706509</c:v>
                </c:pt>
                <c:pt idx="527">
                  <c:v>835.98881196716513</c:v>
                </c:pt>
                <c:pt idx="528">
                  <c:v>872.93042981812255</c:v>
                </c:pt>
                <c:pt idx="529">
                  <c:v>820.84274864827262</c:v>
                </c:pt>
                <c:pt idx="530">
                  <c:v>818.25683539870556</c:v>
                </c:pt>
                <c:pt idx="531">
                  <c:v>851.13487528605765</c:v>
                </c:pt>
                <c:pt idx="532">
                  <c:v>867.38918714047895</c:v>
                </c:pt>
                <c:pt idx="533">
                  <c:v>809.76026329298554</c:v>
                </c:pt>
                <c:pt idx="534">
                  <c:v>793.13653526005464</c:v>
                </c:pt>
                <c:pt idx="535">
                  <c:v>786.48704404688226</c:v>
                </c:pt>
                <c:pt idx="536">
                  <c:v>794.98361615260251</c:v>
                </c:pt>
                <c:pt idx="537">
                  <c:v>812.34617654255237</c:v>
                </c:pt>
                <c:pt idx="538">
                  <c:v>824.53691043336846</c:v>
                </c:pt>
                <c:pt idx="539">
                  <c:v>828.23107221846419</c:v>
                </c:pt>
                <c:pt idx="540">
                  <c:v>826.75340750442581</c:v>
                </c:pt>
                <c:pt idx="541">
                  <c:v>846.70188114394284</c:v>
                </c:pt>
                <c:pt idx="542">
                  <c:v>818.62625157721527</c:v>
                </c:pt>
                <c:pt idx="543">
                  <c:v>844.48538407288538</c:v>
                </c:pt>
                <c:pt idx="544">
                  <c:v>827.1228236829354</c:v>
                </c:pt>
                <c:pt idx="545">
                  <c:v>804.58843679385143</c:v>
                </c:pt>
                <c:pt idx="546">
                  <c:v>830.81698546803113</c:v>
                </c:pt>
                <c:pt idx="547">
                  <c:v>828.96990457548338</c:v>
                </c:pt>
                <c:pt idx="548">
                  <c:v>817.88741922019608</c:v>
                </c:pt>
                <c:pt idx="549">
                  <c:v>814.19325743510035</c:v>
                </c:pt>
                <c:pt idx="550">
                  <c:v>815.67092214913862</c:v>
                </c:pt>
                <c:pt idx="551">
                  <c:v>821.21216482678221</c:v>
                </c:pt>
                <c:pt idx="552">
                  <c:v>828.96990457548338</c:v>
                </c:pt>
                <c:pt idx="553">
                  <c:v>836.72764432418433</c:v>
                </c:pt>
                <c:pt idx="554">
                  <c:v>837.46647668120352</c:v>
                </c:pt>
                <c:pt idx="555">
                  <c:v>836.35822814567473</c:v>
                </c:pt>
                <c:pt idx="556">
                  <c:v>813.08500889957168</c:v>
                </c:pt>
                <c:pt idx="557">
                  <c:v>818.25683539870556</c:v>
                </c:pt>
                <c:pt idx="558">
                  <c:v>862.95619299836403</c:v>
                </c:pt>
                <c:pt idx="559">
                  <c:v>839.68297375226098</c:v>
                </c:pt>
                <c:pt idx="560">
                  <c:v>820.10391629125354</c:v>
                </c:pt>
                <c:pt idx="561">
                  <c:v>814.56267361360995</c:v>
                </c:pt>
                <c:pt idx="562">
                  <c:v>810.8685118285141</c:v>
                </c:pt>
                <c:pt idx="563">
                  <c:v>853.35137235711522</c:v>
                </c:pt>
                <c:pt idx="564">
                  <c:v>824.16749425485875</c:v>
                </c:pt>
                <c:pt idx="565">
                  <c:v>824.90632661187794</c:v>
                </c:pt>
                <c:pt idx="566">
                  <c:v>780.95</c:v>
                </c:pt>
                <c:pt idx="567">
                  <c:v>740.68</c:v>
                </c:pt>
                <c:pt idx="568">
                  <c:v>779.1</c:v>
                </c:pt>
                <c:pt idx="569">
                  <c:v>769.12</c:v>
                </c:pt>
                <c:pt idx="570">
                  <c:v>790.55</c:v>
                </c:pt>
                <c:pt idx="571">
                  <c:v>783.9</c:v>
                </c:pt>
                <c:pt idx="572">
                  <c:v>827.12</c:v>
                </c:pt>
                <c:pt idx="573">
                  <c:v>838.57</c:v>
                </c:pt>
                <c:pt idx="574">
                  <c:v>756.56</c:v>
                </c:pt>
                <c:pt idx="575">
                  <c:v>799.05</c:v>
                </c:pt>
                <c:pt idx="576">
                  <c:v>795.35</c:v>
                </c:pt>
                <c:pt idx="577">
                  <c:v>761.74</c:v>
                </c:pt>
                <c:pt idx="578">
                  <c:v>821.21</c:v>
                </c:pt>
                <c:pt idx="579">
                  <c:v>815.3</c:v>
                </c:pt>
                <c:pt idx="580">
                  <c:v>825.65</c:v>
                </c:pt>
                <c:pt idx="581">
                  <c:v>805.7</c:v>
                </c:pt>
                <c:pt idx="582">
                  <c:v>814.56</c:v>
                </c:pt>
                <c:pt idx="583">
                  <c:v>788.7</c:v>
                </c:pt>
                <c:pt idx="584">
                  <c:v>814.19</c:v>
                </c:pt>
                <c:pt idx="585">
                  <c:v>821.21</c:v>
                </c:pt>
                <c:pt idx="586">
                  <c:v>759.52</c:v>
                </c:pt>
                <c:pt idx="587">
                  <c:v>765.43</c:v>
                </c:pt>
                <c:pt idx="588">
                  <c:v>731.81</c:v>
                </c:pt>
                <c:pt idx="589">
                  <c:v>795.72</c:v>
                </c:pt>
                <c:pt idx="590">
                  <c:v>823.95</c:v>
                </c:pt>
                <c:pt idx="591">
                  <c:v>789.81</c:v>
                </c:pt>
                <c:pt idx="592">
                  <c:v>816.04</c:v>
                </c:pt>
                <c:pt idx="593">
                  <c:v>776.88</c:v>
                </c:pt>
                <c:pt idx="594">
                  <c:v>748.07</c:v>
                </c:pt>
                <c:pt idx="595">
                  <c:v>799.42</c:v>
                </c:pt>
                <c:pt idx="596">
                  <c:v>782.42</c:v>
                </c:pt>
                <c:pt idx="597">
                  <c:v>745.85</c:v>
                </c:pt>
                <c:pt idx="598">
                  <c:v>783.79</c:v>
                </c:pt>
                <c:pt idx="599">
                  <c:v>832.87</c:v>
                </c:pt>
                <c:pt idx="600">
                  <c:v>781.94</c:v>
                </c:pt>
                <c:pt idx="601">
                  <c:v>774.67</c:v>
                </c:pt>
                <c:pt idx="602">
                  <c:v>779.84</c:v>
                </c:pt>
                <c:pt idx="603">
                  <c:v>816.96</c:v>
                </c:pt>
                <c:pt idx="604">
                  <c:v>794.91</c:v>
                </c:pt>
                <c:pt idx="605">
                  <c:v>743.63</c:v>
                </c:pt>
                <c:pt idx="606">
                  <c:v>776.88</c:v>
                </c:pt>
                <c:pt idx="607">
                  <c:v>748.07</c:v>
                </c:pt>
                <c:pt idx="608">
                  <c:v>799.42</c:v>
                </c:pt>
                <c:pt idx="609">
                  <c:v>782.42</c:v>
                </c:pt>
                <c:pt idx="610">
                  <c:v>745.85</c:v>
                </c:pt>
                <c:pt idx="611">
                  <c:v>769.49</c:v>
                </c:pt>
                <c:pt idx="612">
                  <c:v>792.03</c:v>
                </c:pt>
                <c:pt idx="613">
                  <c:v>805.33</c:v>
                </c:pt>
                <c:pt idx="614">
                  <c:v>806.55</c:v>
                </c:pt>
                <c:pt idx="615">
                  <c:v>789.07</c:v>
                </c:pt>
                <c:pt idx="616">
                  <c:v>783.16</c:v>
                </c:pt>
                <c:pt idx="617">
                  <c:v>763.95</c:v>
                </c:pt>
                <c:pt idx="618">
                  <c:v>810.87</c:v>
                </c:pt>
                <c:pt idx="619">
                  <c:v>795.72</c:v>
                </c:pt>
                <c:pt idx="620">
                  <c:v>795.35</c:v>
                </c:pt>
                <c:pt idx="621">
                  <c:v>822.32</c:v>
                </c:pt>
                <c:pt idx="622">
                  <c:v>798.31</c:v>
                </c:pt>
                <c:pt idx="623">
                  <c:v>833.77</c:v>
                </c:pt>
                <c:pt idx="624">
                  <c:v>771.71</c:v>
                </c:pt>
                <c:pt idx="625">
                  <c:v>817.52</c:v>
                </c:pt>
                <c:pt idx="626">
                  <c:v>789.81</c:v>
                </c:pt>
                <c:pt idx="627">
                  <c:v>796.46</c:v>
                </c:pt>
                <c:pt idx="628">
                  <c:v>814.56</c:v>
                </c:pt>
                <c:pt idx="629">
                  <c:v>824.91</c:v>
                </c:pt>
                <c:pt idx="630">
                  <c:v>825.65</c:v>
                </c:pt>
                <c:pt idx="631">
                  <c:v>821.21</c:v>
                </c:pt>
                <c:pt idx="632">
                  <c:v>804.59</c:v>
                </c:pt>
                <c:pt idx="633">
                  <c:v>822.32</c:v>
                </c:pt>
                <c:pt idx="634">
                  <c:v>802.37</c:v>
                </c:pt>
                <c:pt idx="635">
                  <c:v>783.9</c:v>
                </c:pt>
                <c:pt idx="636">
                  <c:v>796.83</c:v>
                </c:pt>
                <c:pt idx="637">
                  <c:v>810.87</c:v>
                </c:pt>
                <c:pt idx="638">
                  <c:v>811.24</c:v>
                </c:pt>
                <c:pt idx="639">
                  <c:v>787.96</c:v>
                </c:pt>
                <c:pt idx="640">
                  <c:v>787.96</c:v>
                </c:pt>
                <c:pt idx="641">
                  <c:v>794.98</c:v>
                </c:pt>
                <c:pt idx="642">
                  <c:v>810.13</c:v>
                </c:pt>
                <c:pt idx="643">
                  <c:v>745.85</c:v>
                </c:pt>
                <c:pt idx="644">
                  <c:v>820.84</c:v>
                </c:pt>
                <c:pt idx="645">
                  <c:v>801.38</c:v>
                </c:pt>
                <c:pt idx="646">
                  <c:v>821.45</c:v>
                </c:pt>
                <c:pt idx="647">
                  <c:v>822.43</c:v>
                </c:pt>
                <c:pt idx="648">
                  <c:v>828.6</c:v>
                </c:pt>
                <c:pt idx="649">
                  <c:v>791.66</c:v>
                </c:pt>
                <c:pt idx="650">
                  <c:v>785.38</c:v>
                </c:pt>
                <c:pt idx="651">
                  <c:v>770.6</c:v>
                </c:pt>
                <c:pt idx="652">
                  <c:v>789.81</c:v>
                </c:pt>
                <c:pt idx="653">
                  <c:v>775.77</c:v>
                </c:pt>
                <c:pt idx="654">
                  <c:v>842.64</c:v>
                </c:pt>
                <c:pt idx="655">
                  <c:v>776.88</c:v>
                </c:pt>
                <c:pt idx="656">
                  <c:v>784.64</c:v>
                </c:pt>
                <c:pt idx="657">
                  <c:v>824.54</c:v>
                </c:pt>
                <c:pt idx="658">
                  <c:v>812.72</c:v>
                </c:pt>
                <c:pt idx="659">
                  <c:v>830.08</c:v>
                </c:pt>
                <c:pt idx="660">
                  <c:v>845.59</c:v>
                </c:pt>
                <c:pt idx="661">
                  <c:v>866.28</c:v>
                </c:pt>
                <c:pt idx="662">
                  <c:v>805.7</c:v>
                </c:pt>
                <c:pt idx="663">
                  <c:v>820.47</c:v>
                </c:pt>
                <c:pt idx="664">
                  <c:v>857.05</c:v>
                </c:pt>
                <c:pt idx="665">
                  <c:v>852.61</c:v>
                </c:pt>
                <c:pt idx="666">
                  <c:v>833.4</c:v>
                </c:pt>
                <c:pt idx="667">
                  <c:v>798.68</c:v>
                </c:pt>
                <c:pt idx="668">
                  <c:v>840.42</c:v>
                </c:pt>
                <c:pt idx="669">
                  <c:v>794.24</c:v>
                </c:pt>
                <c:pt idx="670">
                  <c:v>860.37</c:v>
                </c:pt>
                <c:pt idx="671">
                  <c:v>841.16</c:v>
                </c:pt>
                <c:pt idx="672">
                  <c:v>751.02</c:v>
                </c:pt>
                <c:pt idx="673">
                  <c:v>884.75</c:v>
                </c:pt>
                <c:pt idx="674">
                  <c:v>793.88</c:v>
                </c:pt>
                <c:pt idx="675">
                  <c:v>833.4</c:v>
                </c:pt>
                <c:pt idx="676">
                  <c:v>774.3</c:v>
                </c:pt>
                <c:pt idx="677">
                  <c:v>808.28</c:v>
                </c:pt>
                <c:pt idx="678">
                  <c:v>793.88</c:v>
                </c:pt>
                <c:pt idx="679">
                  <c:v>825.28</c:v>
                </c:pt>
                <c:pt idx="680">
                  <c:v>797.57</c:v>
                </c:pt>
                <c:pt idx="681">
                  <c:v>834.51</c:v>
                </c:pt>
                <c:pt idx="682">
                  <c:v>800.52</c:v>
                </c:pt>
                <c:pt idx="683">
                  <c:v>785.01</c:v>
                </c:pt>
                <c:pt idx="684">
                  <c:v>865.17</c:v>
                </c:pt>
                <c:pt idx="685">
                  <c:v>838.94</c:v>
                </c:pt>
                <c:pt idx="686">
                  <c:v>751.39</c:v>
                </c:pt>
                <c:pt idx="687">
                  <c:v>793.51</c:v>
                </c:pt>
                <c:pt idx="688">
                  <c:v>830.08</c:v>
                </c:pt>
                <c:pt idx="689">
                  <c:v>792.4</c:v>
                </c:pt>
                <c:pt idx="690">
                  <c:v>819.73</c:v>
                </c:pt>
                <c:pt idx="691">
                  <c:v>817.89</c:v>
                </c:pt>
                <c:pt idx="692">
                  <c:v>853.72</c:v>
                </c:pt>
                <c:pt idx="693">
                  <c:v>878.1</c:v>
                </c:pt>
                <c:pt idx="694">
                  <c:v>819.37</c:v>
                </c:pt>
                <c:pt idx="695">
                  <c:v>827.12</c:v>
                </c:pt>
                <c:pt idx="696">
                  <c:v>821.95</c:v>
                </c:pt>
                <c:pt idx="697">
                  <c:v>839.31</c:v>
                </c:pt>
                <c:pt idx="698">
                  <c:v>839.31</c:v>
                </c:pt>
                <c:pt idx="699">
                  <c:v>868.13</c:v>
                </c:pt>
                <c:pt idx="700">
                  <c:v>877.36</c:v>
                </c:pt>
                <c:pt idx="701">
                  <c:v>849.66</c:v>
                </c:pt>
                <c:pt idx="702">
                  <c:v>812.35</c:v>
                </c:pt>
                <c:pt idx="703">
                  <c:v>785.38</c:v>
                </c:pt>
                <c:pt idx="704">
                  <c:v>827.86</c:v>
                </c:pt>
                <c:pt idx="705">
                  <c:v>827.12</c:v>
                </c:pt>
                <c:pt idx="706">
                  <c:v>787.6</c:v>
                </c:pt>
                <c:pt idx="707">
                  <c:v>835.99</c:v>
                </c:pt>
                <c:pt idx="708">
                  <c:v>833.03</c:v>
                </c:pt>
                <c:pt idx="709">
                  <c:v>821.95</c:v>
                </c:pt>
                <c:pt idx="710">
                  <c:v>805.7</c:v>
                </c:pt>
                <c:pt idx="711">
                  <c:v>801.63</c:v>
                </c:pt>
                <c:pt idx="712">
                  <c:v>828.97</c:v>
                </c:pt>
                <c:pt idx="713">
                  <c:v>867.76</c:v>
                </c:pt>
                <c:pt idx="714">
                  <c:v>821.95</c:v>
                </c:pt>
                <c:pt idx="715">
                  <c:v>812.72</c:v>
                </c:pt>
                <c:pt idx="716">
                  <c:v>767.28</c:v>
                </c:pt>
                <c:pt idx="717">
                  <c:v>845.22</c:v>
                </c:pt>
                <c:pt idx="718">
                  <c:v>835.62</c:v>
                </c:pt>
                <c:pt idx="719">
                  <c:v>792.77</c:v>
                </c:pt>
                <c:pt idx="720">
                  <c:v>784.27</c:v>
                </c:pt>
                <c:pt idx="721">
                  <c:v>832.66</c:v>
                </c:pt>
                <c:pt idx="722">
                  <c:v>780.58</c:v>
                </c:pt>
                <c:pt idx="723">
                  <c:v>765.06</c:v>
                </c:pt>
                <c:pt idx="724">
                  <c:v>746.59</c:v>
                </c:pt>
                <c:pt idx="725">
                  <c:v>776.51</c:v>
                </c:pt>
                <c:pt idx="726">
                  <c:v>800.52</c:v>
                </c:pt>
                <c:pt idx="727">
                  <c:v>744.74</c:v>
                </c:pt>
                <c:pt idx="728">
                  <c:v>789.07</c:v>
                </c:pt>
                <c:pt idx="729">
                  <c:v>793.88</c:v>
                </c:pt>
                <c:pt idx="730">
                  <c:v>844.49</c:v>
                </c:pt>
                <c:pt idx="731">
                  <c:v>811.61</c:v>
                </c:pt>
                <c:pt idx="732">
                  <c:v>831.19</c:v>
                </c:pt>
                <c:pt idx="733">
                  <c:v>822.69</c:v>
                </c:pt>
                <c:pt idx="734">
                  <c:v>838.21</c:v>
                </c:pt>
                <c:pt idx="735">
                  <c:v>843.38</c:v>
                </c:pt>
                <c:pt idx="736">
                  <c:v>807.91</c:v>
                </c:pt>
                <c:pt idx="737">
                  <c:v>791.29</c:v>
                </c:pt>
                <c:pt idx="738">
                  <c:v>833.4</c:v>
                </c:pt>
                <c:pt idx="739">
                  <c:v>807.17</c:v>
                </c:pt>
                <c:pt idx="740">
                  <c:v>769.86</c:v>
                </c:pt>
                <c:pt idx="741">
                  <c:v>787.96</c:v>
                </c:pt>
                <c:pt idx="742">
                  <c:v>809.02</c:v>
                </c:pt>
                <c:pt idx="743">
                  <c:v>777.62</c:v>
                </c:pt>
                <c:pt idx="744">
                  <c:v>796.09</c:v>
                </c:pt>
                <c:pt idx="745">
                  <c:v>750.28</c:v>
                </c:pt>
                <c:pt idx="746">
                  <c:v>796.83</c:v>
                </c:pt>
                <c:pt idx="747">
                  <c:v>788.7</c:v>
                </c:pt>
                <c:pt idx="748">
                  <c:v>814.56</c:v>
                </c:pt>
                <c:pt idx="749">
                  <c:v>818.26</c:v>
                </c:pt>
                <c:pt idx="750">
                  <c:v>810.5</c:v>
                </c:pt>
                <c:pt idx="751">
                  <c:v>749.18</c:v>
                </c:pt>
                <c:pt idx="752">
                  <c:v>750.65</c:v>
                </c:pt>
                <c:pt idx="753">
                  <c:v>752.87</c:v>
                </c:pt>
                <c:pt idx="754">
                  <c:v>771.71</c:v>
                </c:pt>
                <c:pt idx="755">
                  <c:v>869.24</c:v>
                </c:pt>
                <c:pt idx="756">
                  <c:v>837.84</c:v>
                </c:pt>
                <c:pt idx="757">
                  <c:v>790.92</c:v>
                </c:pt>
                <c:pt idx="758">
                  <c:v>830.45</c:v>
                </c:pt>
                <c:pt idx="759">
                  <c:v>816.41</c:v>
                </c:pt>
                <c:pt idx="760">
                  <c:v>797.94</c:v>
                </c:pt>
                <c:pt idx="761">
                  <c:v>819</c:v>
                </c:pt>
                <c:pt idx="762">
                  <c:v>802.74</c:v>
                </c:pt>
                <c:pt idx="763">
                  <c:v>847.07</c:v>
                </c:pt>
                <c:pt idx="764">
                  <c:v>837.84</c:v>
                </c:pt>
                <c:pt idx="765">
                  <c:v>886.23</c:v>
                </c:pt>
                <c:pt idx="766">
                  <c:v>777.99</c:v>
                </c:pt>
                <c:pt idx="767">
                  <c:v>815.49</c:v>
                </c:pt>
                <c:pt idx="768">
                  <c:v>838.84</c:v>
                </c:pt>
                <c:pt idx="769">
                  <c:v>827.78</c:v>
                </c:pt>
                <c:pt idx="770">
                  <c:v>820.34</c:v>
                </c:pt>
                <c:pt idx="771">
                  <c:v>810.66</c:v>
                </c:pt>
                <c:pt idx="772">
                  <c:v>855.94</c:v>
                </c:pt>
                <c:pt idx="773">
                  <c:v>808.28</c:v>
                </c:pt>
                <c:pt idx="774">
                  <c:v>780.95</c:v>
                </c:pt>
                <c:pt idx="775">
                  <c:v>786.49</c:v>
                </c:pt>
                <c:pt idx="776">
                  <c:v>804.59</c:v>
                </c:pt>
                <c:pt idx="777">
                  <c:v>798.31</c:v>
                </c:pt>
                <c:pt idx="778">
                  <c:v>832.29</c:v>
                </c:pt>
                <c:pt idx="779">
                  <c:v>836.73</c:v>
                </c:pt>
                <c:pt idx="780">
                  <c:v>820.1</c:v>
                </c:pt>
                <c:pt idx="781">
                  <c:v>818.55</c:v>
                </c:pt>
                <c:pt idx="782">
                  <c:v>831.85</c:v>
                </c:pt>
                <c:pt idx="783">
                  <c:v>794.61</c:v>
                </c:pt>
                <c:pt idx="784">
                  <c:v>842.64</c:v>
                </c:pt>
                <c:pt idx="785">
                  <c:v>801.26</c:v>
                </c:pt>
                <c:pt idx="786">
                  <c:v>772.82</c:v>
                </c:pt>
                <c:pt idx="787">
                  <c:v>819.73</c:v>
                </c:pt>
                <c:pt idx="788">
                  <c:v>804.22</c:v>
                </c:pt>
                <c:pt idx="789">
                  <c:v>771.71</c:v>
                </c:pt>
                <c:pt idx="790">
                  <c:v>811.61</c:v>
                </c:pt>
                <c:pt idx="791">
                  <c:v>780.95</c:v>
                </c:pt>
                <c:pt idx="792">
                  <c:v>740.68</c:v>
                </c:pt>
                <c:pt idx="793">
                  <c:v>779.1</c:v>
                </c:pt>
                <c:pt idx="794">
                  <c:v>769.12</c:v>
                </c:pt>
                <c:pt idx="795">
                  <c:v>790.55</c:v>
                </c:pt>
                <c:pt idx="796">
                  <c:v>783.9</c:v>
                </c:pt>
                <c:pt idx="797">
                  <c:v>827.12</c:v>
                </c:pt>
                <c:pt idx="798">
                  <c:v>838.57</c:v>
                </c:pt>
                <c:pt idx="799">
                  <c:v>756.56</c:v>
                </c:pt>
                <c:pt idx="800">
                  <c:v>799.05</c:v>
                </c:pt>
                <c:pt idx="801">
                  <c:v>795.35</c:v>
                </c:pt>
                <c:pt idx="802">
                  <c:v>761.74</c:v>
                </c:pt>
                <c:pt idx="803">
                  <c:v>821.21</c:v>
                </c:pt>
                <c:pt idx="804">
                  <c:v>815.3</c:v>
                </c:pt>
                <c:pt idx="805">
                  <c:v>825.65</c:v>
                </c:pt>
                <c:pt idx="806">
                  <c:v>805.7</c:v>
                </c:pt>
                <c:pt idx="807">
                  <c:v>814.56</c:v>
                </c:pt>
                <c:pt idx="808">
                  <c:v>788.7</c:v>
                </c:pt>
                <c:pt idx="809">
                  <c:v>814.19</c:v>
                </c:pt>
                <c:pt idx="810">
                  <c:v>789.81</c:v>
                </c:pt>
                <c:pt idx="811">
                  <c:v>804.96</c:v>
                </c:pt>
                <c:pt idx="812">
                  <c:v>738.46</c:v>
                </c:pt>
                <c:pt idx="813">
                  <c:v>754.72</c:v>
                </c:pt>
                <c:pt idx="814">
                  <c:v>816.04</c:v>
                </c:pt>
                <c:pt idx="815">
                  <c:v>776.88</c:v>
                </c:pt>
                <c:pt idx="816">
                  <c:v>748.07</c:v>
                </c:pt>
                <c:pt idx="817">
                  <c:v>799.42</c:v>
                </c:pt>
                <c:pt idx="818">
                  <c:v>782.42</c:v>
                </c:pt>
                <c:pt idx="819">
                  <c:v>774.67</c:v>
                </c:pt>
                <c:pt idx="820">
                  <c:v>779.84</c:v>
                </c:pt>
                <c:pt idx="821">
                  <c:v>826.38</c:v>
                </c:pt>
                <c:pt idx="822">
                  <c:v>798.31</c:v>
                </c:pt>
                <c:pt idx="823">
                  <c:v>762.47</c:v>
                </c:pt>
                <c:pt idx="824">
                  <c:v>834.51</c:v>
                </c:pt>
                <c:pt idx="825">
                  <c:v>822.32</c:v>
                </c:pt>
                <c:pt idx="826">
                  <c:v>840.42</c:v>
                </c:pt>
                <c:pt idx="827">
                  <c:v>824.91</c:v>
                </c:pt>
                <c:pt idx="828">
                  <c:v>797.2</c:v>
                </c:pt>
                <c:pt idx="829">
                  <c:v>794.24</c:v>
                </c:pt>
                <c:pt idx="830">
                  <c:v>812.35</c:v>
                </c:pt>
                <c:pt idx="831">
                  <c:v>840.79</c:v>
                </c:pt>
                <c:pt idx="832">
                  <c:v>820.05</c:v>
                </c:pt>
                <c:pt idx="833">
                  <c:v>818.87</c:v>
                </c:pt>
                <c:pt idx="834">
                  <c:v>788.7</c:v>
                </c:pt>
                <c:pt idx="835">
                  <c:v>783.53</c:v>
                </c:pt>
                <c:pt idx="836">
                  <c:v>822.24</c:v>
                </c:pt>
                <c:pt idx="837">
                  <c:v>795.35</c:v>
                </c:pt>
                <c:pt idx="838">
                  <c:v>804.96</c:v>
                </c:pt>
                <c:pt idx="839">
                  <c:v>785.75</c:v>
                </c:pt>
                <c:pt idx="840">
                  <c:v>797.57</c:v>
                </c:pt>
                <c:pt idx="841">
                  <c:v>772.82</c:v>
                </c:pt>
                <c:pt idx="842">
                  <c:v>799.53</c:v>
                </c:pt>
                <c:pt idx="843">
                  <c:v>805.89</c:v>
                </c:pt>
                <c:pt idx="844">
                  <c:v>806.8</c:v>
                </c:pt>
                <c:pt idx="845">
                  <c:v>770.23</c:v>
                </c:pt>
                <c:pt idx="846">
                  <c:v>808.65</c:v>
                </c:pt>
                <c:pt idx="847">
                  <c:v>815.67</c:v>
                </c:pt>
                <c:pt idx="848">
                  <c:v>796.09</c:v>
                </c:pt>
                <c:pt idx="849">
                  <c:v>801.63</c:v>
                </c:pt>
                <c:pt idx="850">
                  <c:v>798.31</c:v>
                </c:pt>
                <c:pt idx="851">
                  <c:v>801.63</c:v>
                </c:pt>
                <c:pt idx="852">
                  <c:v>796.83</c:v>
                </c:pt>
                <c:pt idx="853">
                  <c:v>797.2</c:v>
                </c:pt>
                <c:pt idx="854">
                  <c:v>802.37</c:v>
                </c:pt>
                <c:pt idx="855">
                  <c:v>812.35</c:v>
                </c:pt>
                <c:pt idx="856">
                  <c:v>801.26</c:v>
                </c:pt>
                <c:pt idx="857">
                  <c:v>784.27</c:v>
                </c:pt>
                <c:pt idx="858">
                  <c:v>790.18</c:v>
                </c:pt>
                <c:pt idx="859">
                  <c:v>790.34</c:v>
                </c:pt>
                <c:pt idx="860">
                  <c:v>795.06</c:v>
                </c:pt>
                <c:pt idx="861">
                  <c:v>791.86</c:v>
                </c:pt>
                <c:pt idx="862">
                  <c:v>792.72</c:v>
                </c:pt>
                <c:pt idx="863">
                  <c:v>780.08</c:v>
                </c:pt>
                <c:pt idx="864">
                  <c:v>779.04</c:v>
                </c:pt>
                <c:pt idx="865">
                  <c:v>778.19</c:v>
                </c:pt>
                <c:pt idx="866">
                  <c:v>777.55</c:v>
                </c:pt>
                <c:pt idx="867">
                  <c:v>776.88</c:v>
                </c:pt>
                <c:pt idx="868">
                  <c:v>775.39</c:v>
                </c:pt>
                <c:pt idx="869">
                  <c:v>774.26</c:v>
                </c:pt>
                <c:pt idx="870">
                  <c:v>771.39</c:v>
                </c:pt>
                <c:pt idx="871">
                  <c:v>771.32</c:v>
                </c:pt>
                <c:pt idx="872">
                  <c:v>768.34</c:v>
                </c:pt>
                <c:pt idx="873">
                  <c:v>767.61</c:v>
                </c:pt>
                <c:pt idx="874">
                  <c:v>764.37</c:v>
                </c:pt>
                <c:pt idx="875">
                  <c:v>760.99</c:v>
                </c:pt>
                <c:pt idx="876">
                  <c:v>759.15</c:v>
                </c:pt>
                <c:pt idx="877">
                  <c:v>758</c:v>
                </c:pt>
                <c:pt idx="878">
                  <c:v>757.96</c:v>
                </c:pt>
                <c:pt idx="879">
                  <c:v>756.54</c:v>
                </c:pt>
                <c:pt idx="880">
                  <c:v>754.23</c:v>
                </c:pt>
                <c:pt idx="881">
                  <c:v>752.22</c:v>
                </c:pt>
                <c:pt idx="882">
                  <c:v>749.24</c:v>
                </c:pt>
                <c:pt idx="883">
                  <c:v>747.42</c:v>
                </c:pt>
                <c:pt idx="884">
                  <c:v>744.71</c:v>
                </c:pt>
                <c:pt idx="885">
                  <c:v>743.18</c:v>
                </c:pt>
                <c:pt idx="886">
                  <c:v>742.92</c:v>
                </c:pt>
                <c:pt idx="887">
                  <c:v>740.51</c:v>
                </c:pt>
                <c:pt idx="888">
                  <c:v>739.03</c:v>
                </c:pt>
                <c:pt idx="889">
                  <c:v>738.25</c:v>
                </c:pt>
                <c:pt idx="890">
                  <c:v>737.79</c:v>
                </c:pt>
                <c:pt idx="891">
                  <c:v>736.88</c:v>
                </c:pt>
                <c:pt idx="892">
                  <c:v>735.38</c:v>
                </c:pt>
                <c:pt idx="893">
                  <c:v>734.62</c:v>
                </c:pt>
                <c:pt idx="894">
                  <c:v>733.62</c:v>
                </c:pt>
                <c:pt idx="895">
                  <c:v>732.88</c:v>
                </c:pt>
                <c:pt idx="896">
                  <c:v>730.11</c:v>
                </c:pt>
                <c:pt idx="897">
                  <c:v>727.58</c:v>
                </c:pt>
                <c:pt idx="898">
                  <c:v>726.74</c:v>
                </c:pt>
                <c:pt idx="899">
                  <c:v>716.67</c:v>
                </c:pt>
                <c:pt idx="900">
                  <c:v>728.49</c:v>
                </c:pt>
                <c:pt idx="901">
                  <c:v>725.29</c:v>
                </c:pt>
                <c:pt idx="902">
                  <c:v>724.43</c:v>
                </c:pt>
                <c:pt idx="903">
                  <c:v>723.94</c:v>
                </c:pt>
                <c:pt idx="904">
                  <c:v>722.18</c:v>
                </c:pt>
                <c:pt idx="905">
                  <c:v>719.08</c:v>
                </c:pt>
                <c:pt idx="906">
                  <c:v>718.47</c:v>
                </c:pt>
                <c:pt idx="907">
                  <c:v>717.41</c:v>
                </c:pt>
                <c:pt idx="908">
                  <c:v>715.5</c:v>
                </c:pt>
                <c:pt idx="909">
                  <c:v>712.44</c:v>
                </c:pt>
                <c:pt idx="910">
                  <c:v>711.34</c:v>
                </c:pt>
                <c:pt idx="911">
                  <c:v>708.16</c:v>
                </c:pt>
                <c:pt idx="912">
                  <c:v>705.24</c:v>
                </c:pt>
                <c:pt idx="913">
                  <c:v>703.3</c:v>
                </c:pt>
                <c:pt idx="914">
                  <c:v>702.97</c:v>
                </c:pt>
                <c:pt idx="915">
                  <c:v>699.75</c:v>
                </c:pt>
                <c:pt idx="916">
                  <c:v>697.88</c:v>
                </c:pt>
                <c:pt idx="917">
                  <c:v>695.64</c:v>
                </c:pt>
                <c:pt idx="918">
                  <c:v>696.39</c:v>
                </c:pt>
                <c:pt idx="919">
                  <c:v>695.67</c:v>
                </c:pt>
                <c:pt idx="920">
                  <c:v>694.73</c:v>
                </c:pt>
                <c:pt idx="921">
                  <c:v>689.05</c:v>
                </c:pt>
                <c:pt idx="922">
                  <c:v>688.94</c:v>
                </c:pt>
                <c:pt idx="923">
                  <c:v>688</c:v>
                </c:pt>
                <c:pt idx="924">
                  <c:v>687.66</c:v>
                </c:pt>
                <c:pt idx="925">
                  <c:v>686.03</c:v>
                </c:pt>
                <c:pt idx="926">
                  <c:v>684.88</c:v>
                </c:pt>
                <c:pt idx="927">
                  <c:v>683.87</c:v>
                </c:pt>
                <c:pt idx="928">
                  <c:v>682.66</c:v>
                </c:pt>
                <c:pt idx="929">
                  <c:v>680.16</c:v>
                </c:pt>
                <c:pt idx="930">
                  <c:v>678.67</c:v>
                </c:pt>
                <c:pt idx="931">
                  <c:v>676.24</c:v>
                </c:pt>
                <c:pt idx="932">
                  <c:v>674.49</c:v>
                </c:pt>
                <c:pt idx="933">
                  <c:v>673.39</c:v>
                </c:pt>
                <c:pt idx="934">
                  <c:v>673.05</c:v>
                </c:pt>
                <c:pt idx="935">
                  <c:v>672.3</c:v>
                </c:pt>
                <c:pt idx="936">
                  <c:v>671.18</c:v>
                </c:pt>
                <c:pt idx="937">
                  <c:v>670.94</c:v>
                </c:pt>
                <c:pt idx="938">
                  <c:v>669.73</c:v>
                </c:pt>
                <c:pt idx="939">
                  <c:v>667.03</c:v>
                </c:pt>
                <c:pt idx="940">
                  <c:v>664.24</c:v>
                </c:pt>
                <c:pt idx="941">
                  <c:v>660.22</c:v>
                </c:pt>
                <c:pt idx="942">
                  <c:v>654.58000000000004</c:v>
                </c:pt>
                <c:pt idx="943">
                  <c:v>650.91</c:v>
                </c:pt>
                <c:pt idx="944">
                  <c:v>662.1</c:v>
                </c:pt>
                <c:pt idx="945">
                  <c:v>656.24</c:v>
                </c:pt>
                <c:pt idx="946">
                  <c:v>655.04999999999995</c:v>
                </c:pt>
                <c:pt idx="947">
                  <c:v>654.42999999999995</c:v>
                </c:pt>
                <c:pt idx="948">
                  <c:v>653.29</c:v>
                </c:pt>
                <c:pt idx="949">
                  <c:v>652.79999999999995</c:v>
                </c:pt>
                <c:pt idx="950">
                  <c:v>651.04999999999995</c:v>
                </c:pt>
                <c:pt idx="951">
                  <c:v>650.9</c:v>
                </c:pt>
                <c:pt idx="952">
                  <c:v>649.30999999999995</c:v>
                </c:pt>
                <c:pt idx="953">
                  <c:v>648.75</c:v>
                </c:pt>
                <c:pt idx="954">
                  <c:v>648.76</c:v>
                </c:pt>
                <c:pt idx="955">
                  <c:v>647.17999999999995</c:v>
                </c:pt>
                <c:pt idx="956">
                  <c:v>646.5</c:v>
                </c:pt>
                <c:pt idx="957">
                  <c:v>642.76</c:v>
                </c:pt>
                <c:pt idx="958">
                  <c:v>633.91999999999996</c:v>
                </c:pt>
                <c:pt idx="959">
                  <c:v>630.4</c:v>
                </c:pt>
                <c:pt idx="960">
                  <c:v>627.57000000000005</c:v>
                </c:pt>
                <c:pt idx="961">
                  <c:v>622.66</c:v>
                </c:pt>
                <c:pt idx="962">
                  <c:v>621.38</c:v>
                </c:pt>
                <c:pt idx="963">
                  <c:v>619.61</c:v>
                </c:pt>
                <c:pt idx="964">
                  <c:v>618.01</c:v>
                </c:pt>
                <c:pt idx="965">
                  <c:v>617.66</c:v>
                </c:pt>
                <c:pt idx="966">
                  <c:v>615.08000000000004</c:v>
                </c:pt>
                <c:pt idx="967">
                  <c:v>612.02</c:v>
                </c:pt>
                <c:pt idx="968">
                  <c:v>611.5</c:v>
                </c:pt>
                <c:pt idx="969">
                  <c:v>610.66</c:v>
                </c:pt>
                <c:pt idx="970">
                  <c:v>608.65</c:v>
                </c:pt>
                <c:pt idx="971">
                  <c:v>604</c:v>
                </c:pt>
                <c:pt idx="972">
                  <c:v>600.66999999999996</c:v>
                </c:pt>
                <c:pt idx="973">
                  <c:v>598.48</c:v>
                </c:pt>
                <c:pt idx="974">
                  <c:v>596.61</c:v>
                </c:pt>
                <c:pt idx="975">
                  <c:v>596.29999999999995</c:v>
                </c:pt>
                <c:pt idx="976">
                  <c:v>593.1</c:v>
                </c:pt>
                <c:pt idx="977">
                  <c:v>592.41999999999996</c:v>
                </c:pt>
                <c:pt idx="978">
                  <c:v>591.04999999999995</c:v>
                </c:pt>
                <c:pt idx="979">
                  <c:v>590.41999999999996</c:v>
                </c:pt>
                <c:pt idx="980">
                  <c:v>588.02</c:v>
                </c:pt>
                <c:pt idx="981">
                  <c:v>585.20000000000005</c:v>
                </c:pt>
                <c:pt idx="982">
                  <c:v>582.94000000000005</c:v>
                </c:pt>
                <c:pt idx="983">
                  <c:v>579.79</c:v>
                </c:pt>
                <c:pt idx="984">
                  <c:v>578.72</c:v>
                </c:pt>
                <c:pt idx="985">
                  <c:v>578.14</c:v>
                </c:pt>
                <c:pt idx="986">
                  <c:v>574.07000000000005</c:v>
                </c:pt>
                <c:pt idx="987">
                  <c:v>572.80999999999995</c:v>
                </c:pt>
                <c:pt idx="988">
                  <c:v>571.16999999999996</c:v>
                </c:pt>
                <c:pt idx="989">
                  <c:v>570.15</c:v>
                </c:pt>
                <c:pt idx="990">
                  <c:v>568.28</c:v>
                </c:pt>
                <c:pt idx="991">
                  <c:v>565.02</c:v>
                </c:pt>
                <c:pt idx="992">
                  <c:v>563.83000000000004</c:v>
                </c:pt>
                <c:pt idx="993">
                  <c:v>563.73</c:v>
                </c:pt>
                <c:pt idx="994">
                  <c:v>561.41999999999996</c:v>
                </c:pt>
                <c:pt idx="995">
                  <c:v>560.77</c:v>
                </c:pt>
                <c:pt idx="996">
                  <c:v>560.86</c:v>
                </c:pt>
                <c:pt idx="997">
                  <c:v>559.49</c:v>
                </c:pt>
                <c:pt idx="998">
                  <c:v>558.55999999999995</c:v>
                </c:pt>
                <c:pt idx="999">
                  <c:v>557.08000000000004</c:v>
                </c:pt>
                <c:pt idx="1000">
                  <c:v>551.19000000000005</c:v>
                </c:pt>
                <c:pt idx="1001">
                  <c:v>548.89</c:v>
                </c:pt>
                <c:pt idx="1002">
                  <c:v>547.28</c:v>
                </c:pt>
                <c:pt idx="1003">
                  <c:v>544.79</c:v>
                </c:pt>
                <c:pt idx="1004">
                  <c:v>542.25</c:v>
                </c:pt>
                <c:pt idx="1005">
                  <c:v>540.04</c:v>
                </c:pt>
                <c:pt idx="1006">
                  <c:v>537.53</c:v>
                </c:pt>
                <c:pt idx="1007">
                  <c:v>532.17999999999995</c:v>
                </c:pt>
                <c:pt idx="1008">
                  <c:v>527.63</c:v>
                </c:pt>
                <c:pt idx="1009">
                  <c:v>524.94000000000005</c:v>
                </c:pt>
                <c:pt idx="1010">
                  <c:v>522.17999999999995</c:v>
                </c:pt>
                <c:pt idx="1011">
                  <c:v>520.12</c:v>
                </c:pt>
                <c:pt idx="1012">
                  <c:v>518.70000000000005</c:v>
                </c:pt>
                <c:pt idx="1013">
                  <c:v>516.14</c:v>
                </c:pt>
                <c:pt idx="1014">
                  <c:v>515.88</c:v>
                </c:pt>
                <c:pt idx="1015">
                  <c:v>514.14</c:v>
                </c:pt>
                <c:pt idx="1016">
                  <c:v>511.21</c:v>
                </c:pt>
                <c:pt idx="1017">
                  <c:v>510.12</c:v>
                </c:pt>
                <c:pt idx="1018">
                  <c:v>509.46</c:v>
                </c:pt>
                <c:pt idx="1019">
                  <c:v>508.34</c:v>
                </c:pt>
                <c:pt idx="1020">
                  <c:v>507.97</c:v>
                </c:pt>
                <c:pt idx="1021">
                  <c:v>506.06</c:v>
                </c:pt>
                <c:pt idx="1022">
                  <c:v>505.1</c:v>
                </c:pt>
                <c:pt idx="1023">
                  <c:v>504.62</c:v>
                </c:pt>
                <c:pt idx="1024">
                  <c:v>503.47</c:v>
                </c:pt>
                <c:pt idx="1025">
                  <c:v>502.58</c:v>
                </c:pt>
                <c:pt idx="1026">
                  <c:v>501.79</c:v>
                </c:pt>
                <c:pt idx="1027">
                  <c:v>501.51</c:v>
                </c:pt>
                <c:pt idx="1028">
                  <c:v>500.56</c:v>
                </c:pt>
                <c:pt idx="1029">
                  <c:v>500.93</c:v>
                </c:pt>
                <c:pt idx="1030">
                  <c:v>500.56</c:v>
                </c:pt>
                <c:pt idx="1031">
                  <c:v>499.2</c:v>
                </c:pt>
                <c:pt idx="1032">
                  <c:v>499.04</c:v>
                </c:pt>
                <c:pt idx="1033">
                  <c:v>498.82</c:v>
                </c:pt>
                <c:pt idx="1034">
                  <c:v>497.76</c:v>
                </c:pt>
                <c:pt idx="1035">
                  <c:v>496.09</c:v>
                </c:pt>
                <c:pt idx="1036">
                  <c:v>496.93</c:v>
                </c:pt>
                <c:pt idx="1037">
                  <c:v>495.34</c:v>
                </c:pt>
                <c:pt idx="1038">
                  <c:v>494.74</c:v>
                </c:pt>
                <c:pt idx="1039">
                  <c:v>493.78</c:v>
                </c:pt>
                <c:pt idx="1040">
                  <c:v>492.37</c:v>
                </c:pt>
                <c:pt idx="1041">
                  <c:v>491.48</c:v>
                </c:pt>
                <c:pt idx="1042">
                  <c:v>490.11</c:v>
                </c:pt>
                <c:pt idx="1043">
                  <c:v>490.95</c:v>
                </c:pt>
                <c:pt idx="1044">
                  <c:v>488.83</c:v>
                </c:pt>
                <c:pt idx="1045">
                  <c:v>485.41</c:v>
                </c:pt>
                <c:pt idx="1046">
                  <c:v>483.94</c:v>
                </c:pt>
                <c:pt idx="1047">
                  <c:v>479.5</c:v>
                </c:pt>
                <c:pt idx="1048">
                  <c:v>477.06</c:v>
                </c:pt>
                <c:pt idx="1049">
                  <c:v>475.07</c:v>
                </c:pt>
                <c:pt idx="1050">
                  <c:v>468.79</c:v>
                </c:pt>
                <c:pt idx="1051">
                  <c:v>469.9</c:v>
                </c:pt>
                <c:pt idx="1052">
                  <c:v>467.27</c:v>
                </c:pt>
                <c:pt idx="1053">
                  <c:v>466.99</c:v>
                </c:pt>
                <c:pt idx="1054">
                  <c:v>465.46</c:v>
                </c:pt>
                <c:pt idx="1055">
                  <c:v>465.45</c:v>
                </c:pt>
                <c:pt idx="1056">
                  <c:v>464.29</c:v>
                </c:pt>
                <c:pt idx="1057">
                  <c:v>463.83</c:v>
                </c:pt>
                <c:pt idx="1058">
                  <c:v>463.25</c:v>
                </c:pt>
                <c:pt idx="1059">
                  <c:v>461.77</c:v>
                </c:pt>
                <c:pt idx="1060">
                  <c:v>459.17</c:v>
                </c:pt>
                <c:pt idx="1061">
                  <c:v>458.89</c:v>
                </c:pt>
                <c:pt idx="1062">
                  <c:v>456.73</c:v>
                </c:pt>
                <c:pt idx="1063">
                  <c:v>455.12</c:v>
                </c:pt>
                <c:pt idx="1064">
                  <c:v>454.38</c:v>
                </c:pt>
                <c:pt idx="1065">
                  <c:v>454.78</c:v>
                </c:pt>
                <c:pt idx="1066">
                  <c:v>453.27</c:v>
                </c:pt>
                <c:pt idx="1067">
                  <c:v>447.37</c:v>
                </c:pt>
                <c:pt idx="1068">
                  <c:v>444.69</c:v>
                </c:pt>
                <c:pt idx="1069">
                  <c:v>440.36</c:v>
                </c:pt>
                <c:pt idx="1070">
                  <c:v>439.47</c:v>
                </c:pt>
                <c:pt idx="1071">
                  <c:v>437.63</c:v>
                </c:pt>
                <c:pt idx="1072">
                  <c:v>436.31</c:v>
                </c:pt>
                <c:pt idx="1073">
                  <c:v>432.78</c:v>
                </c:pt>
                <c:pt idx="1074">
                  <c:v>431.41</c:v>
                </c:pt>
                <c:pt idx="1075">
                  <c:v>430.07</c:v>
                </c:pt>
                <c:pt idx="1076">
                  <c:v>429.92</c:v>
                </c:pt>
                <c:pt idx="1077">
                  <c:v>427.87</c:v>
                </c:pt>
                <c:pt idx="1078">
                  <c:v>426.4</c:v>
                </c:pt>
                <c:pt idx="1079">
                  <c:v>423.96</c:v>
                </c:pt>
                <c:pt idx="1080">
                  <c:v>423.66</c:v>
                </c:pt>
                <c:pt idx="1081">
                  <c:v>422.81</c:v>
                </c:pt>
                <c:pt idx="1082">
                  <c:v>419.64</c:v>
                </c:pt>
                <c:pt idx="1083">
                  <c:v>418.47</c:v>
                </c:pt>
                <c:pt idx="1084">
                  <c:v>416.84</c:v>
                </c:pt>
                <c:pt idx="1085">
                  <c:v>415.51</c:v>
                </c:pt>
                <c:pt idx="1086">
                  <c:v>412.1</c:v>
                </c:pt>
                <c:pt idx="1087">
                  <c:v>411.2</c:v>
                </c:pt>
                <c:pt idx="1088">
                  <c:v>410.85</c:v>
                </c:pt>
                <c:pt idx="1089">
                  <c:v>407.31</c:v>
                </c:pt>
                <c:pt idx="1090">
                  <c:v>406.66</c:v>
                </c:pt>
                <c:pt idx="1091">
                  <c:v>405.97</c:v>
                </c:pt>
                <c:pt idx="1092">
                  <c:v>401.19</c:v>
                </c:pt>
                <c:pt idx="1093">
                  <c:v>397.28</c:v>
                </c:pt>
                <c:pt idx="1094">
                  <c:v>394.29</c:v>
                </c:pt>
                <c:pt idx="1095">
                  <c:v>390.54</c:v>
                </c:pt>
                <c:pt idx="1096">
                  <c:v>389.48</c:v>
                </c:pt>
                <c:pt idx="1097">
                  <c:v>385.28</c:v>
                </c:pt>
                <c:pt idx="1098">
                  <c:v>380.87</c:v>
                </c:pt>
                <c:pt idx="1099">
                  <c:v>376.09</c:v>
                </c:pt>
                <c:pt idx="1100">
                  <c:v>375</c:v>
                </c:pt>
                <c:pt idx="1101">
                  <c:v>374.37</c:v>
                </c:pt>
                <c:pt idx="1102">
                  <c:v>373.07</c:v>
                </c:pt>
                <c:pt idx="1103">
                  <c:v>372.66</c:v>
                </c:pt>
                <c:pt idx="1104">
                  <c:v>371.01</c:v>
                </c:pt>
                <c:pt idx="1105">
                  <c:v>370.89</c:v>
                </c:pt>
                <c:pt idx="1106">
                  <c:v>369.07</c:v>
                </c:pt>
                <c:pt idx="1107">
                  <c:v>366.86</c:v>
                </c:pt>
                <c:pt idx="1108">
                  <c:v>360.19</c:v>
                </c:pt>
                <c:pt idx="1109">
                  <c:v>359.42</c:v>
                </c:pt>
                <c:pt idx="1110">
                  <c:v>359.07</c:v>
                </c:pt>
                <c:pt idx="1111">
                  <c:v>355.14</c:v>
                </c:pt>
                <c:pt idx="1112">
                  <c:v>346.54</c:v>
                </c:pt>
                <c:pt idx="1113">
                  <c:v>343.93</c:v>
                </c:pt>
                <c:pt idx="1114">
                  <c:v>342.82</c:v>
                </c:pt>
                <c:pt idx="1115">
                  <c:v>341.34</c:v>
                </c:pt>
                <c:pt idx="1116">
                  <c:v>333.95</c:v>
                </c:pt>
                <c:pt idx="1117">
                  <c:v>339.49</c:v>
                </c:pt>
                <c:pt idx="1118">
                  <c:v>336.93</c:v>
                </c:pt>
                <c:pt idx="1119">
                  <c:v>334.32</c:v>
                </c:pt>
                <c:pt idx="1120">
                  <c:v>333.89</c:v>
                </c:pt>
                <c:pt idx="1121">
                  <c:v>332.91</c:v>
                </c:pt>
                <c:pt idx="1122">
                  <c:v>331.8</c:v>
                </c:pt>
                <c:pt idx="1123">
                  <c:v>330.63</c:v>
                </c:pt>
                <c:pt idx="1124">
                  <c:v>331</c:v>
                </c:pt>
                <c:pt idx="1125">
                  <c:v>326.56</c:v>
                </c:pt>
                <c:pt idx="1126">
                  <c:v>326.93</c:v>
                </c:pt>
                <c:pt idx="1127">
                  <c:v>326.93</c:v>
                </c:pt>
                <c:pt idx="1128">
                  <c:v>314.74</c:v>
                </c:pt>
                <c:pt idx="1129">
                  <c:v>317.7</c:v>
                </c:pt>
                <c:pt idx="1130">
                  <c:v>318.81</c:v>
                </c:pt>
                <c:pt idx="1131">
                  <c:v>315.57</c:v>
                </c:pt>
                <c:pt idx="1132">
                  <c:v>313.63</c:v>
                </c:pt>
                <c:pt idx="1133">
                  <c:v>307.35000000000002</c:v>
                </c:pt>
                <c:pt idx="1134">
                  <c:v>316.58999999999997</c:v>
                </c:pt>
                <c:pt idx="1135">
                  <c:v>306.98</c:v>
                </c:pt>
                <c:pt idx="1136">
                  <c:v>307.72000000000003</c:v>
                </c:pt>
                <c:pt idx="1137">
                  <c:v>303.29000000000002</c:v>
                </c:pt>
                <c:pt idx="1138">
                  <c:v>301.81</c:v>
                </c:pt>
                <c:pt idx="1139">
                  <c:v>299.42</c:v>
                </c:pt>
                <c:pt idx="1140">
                  <c:v>297.75</c:v>
                </c:pt>
                <c:pt idx="1141">
                  <c:v>295.60000000000002</c:v>
                </c:pt>
                <c:pt idx="1142">
                  <c:v>293.32</c:v>
                </c:pt>
                <c:pt idx="1143">
                  <c:v>292.95</c:v>
                </c:pt>
                <c:pt idx="1144">
                  <c:v>279.64999999999998</c:v>
                </c:pt>
                <c:pt idx="1145">
                  <c:v>282.97000000000003</c:v>
                </c:pt>
                <c:pt idx="1146">
                  <c:v>280.02</c:v>
                </c:pt>
                <c:pt idx="1147">
                  <c:v>284.08</c:v>
                </c:pt>
                <c:pt idx="1148">
                  <c:v>273.37</c:v>
                </c:pt>
                <c:pt idx="1149">
                  <c:v>275.22000000000003</c:v>
                </c:pt>
                <c:pt idx="1150">
                  <c:v>272.97000000000003</c:v>
                </c:pt>
                <c:pt idx="1151">
                  <c:v>271.89</c:v>
                </c:pt>
                <c:pt idx="1152">
                  <c:v>273.74</c:v>
                </c:pt>
                <c:pt idx="1153">
                  <c:v>274.85000000000002</c:v>
                </c:pt>
                <c:pt idx="1154">
                  <c:v>271.14999999999998</c:v>
                </c:pt>
                <c:pt idx="1155">
                  <c:v>266.35000000000002</c:v>
                </c:pt>
                <c:pt idx="1156">
                  <c:v>263.39</c:v>
                </c:pt>
                <c:pt idx="1157">
                  <c:v>256.01</c:v>
                </c:pt>
                <c:pt idx="1158">
                  <c:v>256.01</c:v>
                </c:pt>
                <c:pt idx="1159">
                  <c:v>250.46</c:v>
                </c:pt>
                <c:pt idx="1160">
                  <c:v>249.73</c:v>
                </c:pt>
                <c:pt idx="1161">
                  <c:v>247.14</c:v>
                </c:pt>
                <c:pt idx="1162">
                  <c:v>245.66</c:v>
                </c:pt>
                <c:pt idx="1163">
                  <c:v>244.92</c:v>
                </c:pt>
                <c:pt idx="1164">
                  <c:v>242.34</c:v>
                </c:pt>
                <c:pt idx="1165">
                  <c:v>241.6</c:v>
                </c:pt>
                <c:pt idx="1166">
                  <c:v>236.06</c:v>
                </c:pt>
                <c:pt idx="1167">
                  <c:v>237.9</c:v>
                </c:pt>
                <c:pt idx="1168">
                  <c:v>234.58</c:v>
                </c:pt>
                <c:pt idx="1169">
                  <c:v>233.47</c:v>
                </c:pt>
                <c:pt idx="1170">
                  <c:v>234.21</c:v>
                </c:pt>
                <c:pt idx="1171">
                  <c:v>233.84</c:v>
                </c:pt>
                <c:pt idx="1172">
                  <c:v>232.36</c:v>
                </c:pt>
                <c:pt idx="1173">
                  <c:v>230.89</c:v>
                </c:pt>
                <c:pt idx="1174">
                  <c:v>230.89</c:v>
                </c:pt>
                <c:pt idx="1175">
                  <c:v>229.78</c:v>
                </c:pt>
                <c:pt idx="1176">
                  <c:v>229.04</c:v>
                </c:pt>
                <c:pt idx="1177">
                  <c:v>227.93</c:v>
                </c:pt>
                <c:pt idx="1178">
                  <c:v>229.41</c:v>
                </c:pt>
                <c:pt idx="1179">
                  <c:v>224.61</c:v>
                </c:pt>
                <c:pt idx="1180">
                  <c:v>226.82</c:v>
                </c:pt>
                <c:pt idx="1181">
                  <c:v>225.34</c:v>
                </c:pt>
                <c:pt idx="1182">
                  <c:v>224.97</c:v>
                </c:pt>
                <c:pt idx="1183">
                  <c:v>221.28</c:v>
                </c:pt>
                <c:pt idx="1184">
                  <c:v>223.5</c:v>
                </c:pt>
                <c:pt idx="1185">
                  <c:v>217.96</c:v>
                </c:pt>
                <c:pt idx="1186">
                  <c:v>215.37</c:v>
                </c:pt>
                <c:pt idx="1187">
                  <c:v>214.63</c:v>
                </c:pt>
                <c:pt idx="1188">
                  <c:v>214.26</c:v>
                </c:pt>
                <c:pt idx="1189">
                  <c:v>213.52</c:v>
                </c:pt>
                <c:pt idx="1190">
                  <c:v>213.52</c:v>
                </c:pt>
                <c:pt idx="1191">
                  <c:v>212.04</c:v>
                </c:pt>
                <c:pt idx="1192">
                  <c:v>209.83</c:v>
                </c:pt>
                <c:pt idx="1193">
                  <c:v>210.57</c:v>
                </c:pt>
                <c:pt idx="1194">
                  <c:v>210.2</c:v>
                </c:pt>
                <c:pt idx="1195">
                  <c:v>207.61</c:v>
                </c:pt>
                <c:pt idx="1196">
                  <c:v>205.03</c:v>
                </c:pt>
                <c:pt idx="1197">
                  <c:v>205.03</c:v>
                </c:pt>
                <c:pt idx="1198">
                  <c:v>202.81</c:v>
                </c:pt>
                <c:pt idx="1199">
                  <c:v>201.7</c:v>
                </c:pt>
                <c:pt idx="1200">
                  <c:v>200.96</c:v>
                </c:pt>
                <c:pt idx="1201">
                  <c:v>200.22</c:v>
                </c:pt>
                <c:pt idx="1202">
                  <c:v>199.48</c:v>
                </c:pt>
                <c:pt idx="1203">
                  <c:v>196.16</c:v>
                </c:pt>
                <c:pt idx="1204">
                  <c:v>196.9</c:v>
                </c:pt>
                <c:pt idx="1205">
                  <c:v>196.53</c:v>
                </c:pt>
                <c:pt idx="1206">
                  <c:v>195.42</c:v>
                </c:pt>
                <c:pt idx="1207">
                  <c:v>193.2</c:v>
                </c:pt>
                <c:pt idx="1208">
                  <c:v>191.36</c:v>
                </c:pt>
                <c:pt idx="1209">
                  <c:v>191.36</c:v>
                </c:pt>
                <c:pt idx="1210">
                  <c:v>189.88</c:v>
                </c:pt>
                <c:pt idx="1211">
                  <c:v>189.51</c:v>
                </c:pt>
                <c:pt idx="1212">
                  <c:v>186.56</c:v>
                </c:pt>
                <c:pt idx="1213">
                  <c:v>187.66</c:v>
                </c:pt>
                <c:pt idx="1214">
                  <c:v>189.14</c:v>
                </c:pt>
                <c:pt idx="1215">
                  <c:v>186.92</c:v>
                </c:pt>
                <c:pt idx="1216">
                  <c:v>185.45</c:v>
                </c:pt>
                <c:pt idx="1217">
                  <c:v>183.97</c:v>
                </c:pt>
                <c:pt idx="1218">
                  <c:v>184.71</c:v>
                </c:pt>
                <c:pt idx="1219">
                  <c:v>185.45</c:v>
                </c:pt>
                <c:pt idx="1220">
                  <c:v>182.86</c:v>
                </c:pt>
                <c:pt idx="1221">
                  <c:v>182.49</c:v>
                </c:pt>
                <c:pt idx="1222">
                  <c:v>181.75</c:v>
                </c:pt>
                <c:pt idx="1223">
                  <c:v>183.97</c:v>
                </c:pt>
                <c:pt idx="1224">
                  <c:v>181.38</c:v>
                </c:pt>
                <c:pt idx="1225">
                  <c:v>179.91</c:v>
                </c:pt>
                <c:pt idx="1226">
                  <c:v>177.69</c:v>
                </c:pt>
                <c:pt idx="1227">
                  <c:v>178.43</c:v>
                </c:pt>
                <c:pt idx="1228">
                  <c:v>178.43</c:v>
                </c:pt>
                <c:pt idx="1229">
                  <c:v>176.21</c:v>
                </c:pt>
                <c:pt idx="1230">
                  <c:v>174.73</c:v>
                </c:pt>
                <c:pt idx="1231">
                  <c:v>174.73</c:v>
                </c:pt>
                <c:pt idx="1232">
                  <c:v>174.36</c:v>
                </c:pt>
                <c:pt idx="1233">
                  <c:v>172.15</c:v>
                </c:pt>
                <c:pt idx="1234">
                  <c:v>171.41</c:v>
                </c:pt>
                <c:pt idx="1235">
                  <c:v>172.52</c:v>
                </c:pt>
                <c:pt idx="1236">
                  <c:v>169.56</c:v>
                </c:pt>
                <c:pt idx="1237">
                  <c:v>169.19</c:v>
                </c:pt>
                <c:pt idx="1238">
                  <c:v>168.08</c:v>
                </c:pt>
                <c:pt idx="1239">
                  <c:v>168.82</c:v>
                </c:pt>
                <c:pt idx="1240">
                  <c:v>168.08</c:v>
                </c:pt>
                <c:pt idx="1241">
                  <c:v>165.13</c:v>
                </c:pt>
                <c:pt idx="1242">
                  <c:v>164.39</c:v>
                </c:pt>
                <c:pt idx="1243">
                  <c:v>164.02</c:v>
                </c:pt>
                <c:pt idx="1244">
                  <c:v>162.91</c:v>
                </c:pt>
                <c:pt idx="1245">
                  <c:v>161.07</c:v>
                </c:pt>
                <c:pt idx="1246">
                  <c:v>161.80000000000001</c:v>
                </c:pt>
                <c:pt idx="1247">
                  <c:v>158.47999999999999</c:v>
                </c:pt>
                <c:pt idx="1248">
                  <c:v>159.22</c:v>
                </c:pt>
                <c:pt idx="1249">
                  <c:v>158.47999999999999</c:v>
                </c:pt>
                <c:pt idx="1250">
                  <c:v>158.85</c:v>
                </c:pt>
                <c:pt idx="1251">
                  <c:v>156.26</c:v>
                </c:pt>
                <c:pt idx="1252">
                  <c:v>155.15</c:v>
                </c:pt>
                <c:pt idx="1253">
                  <c:v>156.26</c:v>
                </c:pt>
                <c:pt idx="1254">
                  <c:v>154.79</c:v>
                </c:pt>
                <c:pt idx="1255">
                  <c:v>154.79</c:v>
                </c:pt>
                <c:pt idx="1256">
                  <c:v>153.31</c:v>
                </c:pt>
                <c:pt idx="1257">
                  <c:v>151.83000000000001</c:v>
                </c:pt>
                <c:pt idx="1258">
                  <c:v>152.94</c:v>
                </c:pt>
                <c:pt idx="1259">
                  <c:v>150.35</c:v>
                </c:pt>
                <c:pt idx="1260">
                  <c:v>149.97999999999999</c:v>
                </c:pt>
                <c:pt idx="1261">
                  <c:v>149.24</c:v>
                </c:pt>
                <c:pt idx="1262">
                  <c:v>150.35</c:v>
                </c:pt>
                <c:pt idx="1263">
                  <c:v>149.61000000000001</c:v>
                </c:pt>
                <c:pt idx="1264">
                  <c:v>147.77000000000001</c:v>
                </c:pt>
                <c:pt idx="1265">
                  <c:v>146.29</c:v>
                </c:pt>
                <c:pt idx="1266">
                  <c:v>145.55000000000001</c:v>
                </c:pt>
                <c:pt idx="1267">
                  <c:v>148.13999999999999</c:v>
                </c:pt>
                <c:pt idx="1268">
                  <c:v>147.4</c:v>
                </c:pt>
                <c:pt idx="1269">
                  <c:v>144.81</c:v>
                </c:pt>
                <c:pt idx="1270">
                  <c:v>145.55000000000001</c:v>
                </c:pt>
                <c:pt idx="1271">
                  <c:v>145.55000000000001</c:v>
                </c:pt>
                <c:pt idx="1272">
                  <c:v>144.07</c:v>
                </c:pt>
                <c:pt idx="1273">
                  <c:v>144.81</c:v>
                </c:pt>
                <c:pt idx="1274">
                  <c:v>144.81</c:v>
                </c:pt>
                <c:pt idx="1275">
                  <c:v>145.18</c:v>
                </c:pt>
                <c:pt idx="1276">
                  <c:v>142.59</c:v>
                </c:pt>
                <c:pt idx="1277">
                  <c:v>141.86000000000001</c:v>
                </c:pt>
                <c:pt idx="1278">
                  <c:v>141.49</c:v>
                </c:pt>
                <c:pt idx="1279">
                  <c:v>141.86000000000001</c:v>
                </c:pt>
                <c:pt idx="1280">
                  <c:v>141.12</c:v>
                </c:pt>
                <c:pt idx="1281">
                  <c:v>141.49</c:v>
                </c:pt>
                <c:pt idx="1282">
                  <c:v>142.59</c:v>
                </c:pt>
                <c:pt idx="1283">
                  <c:v>138.9</c:v>
                </c:pt>
                <c:pt idx="1284">
                  <c:v>137.41999999999999</c:v>
                </c:pt>
                <c:pt idx="1285">
                  <c:v>138.53</c:v>
                </c:pt>
                <c:pt idx="1286">
                  <c:v>137.41999999999999</c:v>
                </c:pt>
                <c:pt idx="1287">
                  <c:v>135.58000000000001</c:v>
                </c:pt>
                <c:pt idx="1288">
                  <c:v>135.58000000000001</c:v>
                </c:pt>
                <c:pt idx="1289">
                  <c:v>135.58000000000001</c:v>
                </c:pt>
                <c:pt idx="1290">
                  <c:v>134.47</c:v>
                </c:pt>
                <c:pt idx="1291">
                  <c:v>133.36000000000001</c:v>
                </c:pt>
                <c:pt idx="1292">
                  <c:v>134.1</c:v>
                </c:pt>
                <c:pt idx="1293">
                  <c:v>130.77000000000001</c:v>
                </c:pt>
                <c:pt idx="1294">
                  <c:v>130.4</c:v>
                </c:pt>
                <c:pt idx="1295">
                  <c:v>130.03</c:v>
                </c:pt>
                <c:pt idx="1296">
                  <c:v>131.51</c:v>
                </c:pt>
                <c:pt idx="1297">
                  <c:v>131.13999999999999</c:v>
                </c:pt>
                <c:pt idx="1298">
                  <c:v>129.66999999999999</c:v>
                </c:pt>
                <c:pt idx="1299">
                  <c:v>128.19</c:v>
                </c:pt>
                <c:pt idx="1300">
                  <c:v>129.66999999999999</c:v>
                </c:pt>
                <c:pt idx="1301">
                  <c:v>127.82</c:v>
                </c:pt>
                <c:pt idx="1302">
                  <c:v>126.34</c:v>
                </c:pt>
                <c:pt idx="1303">
                  <c:v>126.34</c:v>
                </c:pt>
                <c:pt idx="1304">
                  <c:v>126.34</c:v>
                </c:pt>
                <c:pt idx="1305">
                  <c:v>126.34</c:v>
                </c:pt>
                <c:pt idx="1306">
                  <c:v>123.02</c:v>
                </c:pt>
                <c:pt idx="1307">
                  <c:v>121.54</c:v>
                </c:pt>
                <c:pt idx="1308">
                  <c:v>120.8</c:v>
                </c:pt>
                <c:pt idx="1309">
                  <c:v>121.54</c:v>
                </c:pt>
                <c:pt idx="1310">
                  <c:v>120.43</c:v>
                </c:pt>
                <c:pt idx="1311">
                  <c:v>118.58</c:v>
                </c:pt>
                <c:pt idx="1312">
                  <c:v>119.32</c:v>
                </c:pt>
                <c:pt idx="1313">
                  <c:v>117.47</c:v>
                </c:pt>
                <c:pt idx="1314">
                  <c:v>117.1</c:v>
                </c:pt>
                <c:pt idx="1315">
                  <c:v>116.37</c:v>
                </c:pt>
                <c:pt idx="1316">
                  <c:v>117.47</c:v>
                </c:pt>
                <c:pt idx="1317">
                  <c:v>116</c:v>
                </c:pt>
                <c:pt idx="1318">
                  <c:v>114.89</c:v>
                </c:pt>
                <c:pt idx="1319">
                  <c:v>115.63</c:v>
                </c:pt>
                <c:pt idx="1320">
                  <c:v>112.67</c:v>
                </c:pt>
                <c:pt idx="1321">
                  <c:v>113.04</c:v>
                </c:pt>
                <c:pt idx="1322">
                  <c:v>111.93</c:v>
                </c:pt>
                <c:pt idx="1323">
                  <c:v>111.93</c:v>
                </c:pt>
                <c:pt idx="1324">
                  <c:v>110.46</c:v>
                </c:pt>
                <c:pt idx="1325">
                  <c:v>110.09</c:v>
                </c:pt>
                <c:pt idx="1326">
                  <c:v>109.35</c:v>
                </c:pt>
                <c:pt idx="1327">
                  <c:v>108.61</c:v>
                </c:pt>
                <c:pt idx="1328">
                  <c:v>108.24</c:v>
                </c:pt>
                <c:pt idx="1329">
                  <c:v>105.28</c:v>
                </c:pt>
                <c:pt idx="1330">
                  <c:v>106.39</c:v>
                </c:pt>
                <c:pt idx="1331">
                  <c:v>107.13</c:v>
                </c:pt>
                <c:pt idx="1332">
                  <c:v>106.76</c:v>
                </c:pt>
                <c:pt idx="1333">
                  <c:v>104.54</c:v>
                </c:pt>
                <c:pt idx="1334">
                  <c:v>103.44</c:v>
                </c:pt>
                <c:pt idx="1335">
                  <c:v>104.54</c:v>
                </c:pt>
                <c:pt idx="1336">
                  <c:v>103.81</c:v>
                </c:pt>
                <c:pt idx="1337">
                  <c:v>101.96</c:v>
                </c:pt>
                <c:pt idx="1338">
                  <c:v>101.22</c:v>
                </c:pt>
                <c:pt idx="1339">
                  <c:v>100.48</c:v>
                </c:pt>
                <c:pt idx="1340">
                  <c:v>101.59</c:v>
                </c:pt>
                <c:pt idx="1341">
                  <c:v>99.37</c:v>
                </c:pt>
                <c:pt idx="1342">
                  <c:v>98.63</c:v>
                </c:pt>
                <c:pt idx="1343">
                  <c:v>98.26</c:v>
                </c:pt>
                <c:pt idx="1344">
                  <c:v>98.26</c:v>
                </c:pt>
                <c:pt idx="1345">
                  <c:v>98.63</c:v>
                </c:pt>
                <c:pt idx="1346">
                  <c:v>96.79</c:v>
                </c:pt>
                <c:pt idx="1347">
                  <c:v>96.42</c:v>
                </c:pt>
                <c:pt idx="1348">
                  <c:v>96.79</c:v>
                </c:pt>
                <c:pt idx="1349">
                  <c:v>96.05</c:v>
                </c:pt>
                <c:pt idx="1350">
                  <c:v>96.79</c:v>
                </c:pt>
                <c:pt idx="1351">
                  <c:v>94.94</c:v>
                </c:pt>
                <c:pt idx="1352">
                  <c:v>93.83</c:v>
                </c:pt>
                <c:pt idx="1353">
                  <c:v>93.83</c:v>
                </c:pt>
                <c:pt idx="1354">
                  <c:v>93.09</c:v>
                </c:pt>
                <c:pt idx="1355">
                  <c:v>92.35</c:v>
                </c:pt>
                <c:pt idx="1356">
                  <c:v>92.35</c:v>
                </c:pt>
                <c:pt idx="1357">
                  <c:v>91.25</c:v>
                </c:pt>
                <c:pt idx="1358">
                  <c:v>90.51</c:v>
                </c:pt>
                <c:pt idx="1359">
                  <c:v>90.51</c:v>
                </c:pt>
                <c:pt idx="1360">
                  <c:v>90.51</c:v>
                </c:pt>
                <c:pt idx="1361">
                  <c:v>89.03</c:v>
                </c:pt>
                <c:pt idx="1362">
                  <c:v>88.66</c:v>
                </c:pt>
                <c:pt idx="1363">
                  <c:v>87.92</c:v>
                </c:pt>
                <c:pt idx="1364">
                  <c:v>87.92</c:v>
                </c:pt>
                <c:pt idx="1365">
                  <c:v>87.55</c:v>
                </c:pt>
                <c:pt idx="1366">
                  <c:v>87.18</c:v>
                </c:pt>
                <c:pt idx="1367">
                  <c:v>85.7</c:v>
                </c:pt>
                <c:pt idx="1368">
                  <c:v>84.23</c:v>
                </c:pt>
                <c:pt idx="1369">
                  <c:v>84.97</c:v>
                </c:pt>
                <c:pt idx="1370">
                  <c:v>85.34</c:v>
                </c:pt>
                <c:pt idx="1371">
                  <c:v>83.49</c:v>
                </c:pt>
                <c:pt idx="1372">
                  <c:v>82.75</c:v>
                </c:pt>
                <c:pt idx="1373">
                  <c:v>82.75</c:v>
                </c:pt>
                <c:pt idx="1374">
                  <c:v>82.75</c:v>
                </c:pt>
                <c:pt idx="1375">
                  <c:v>81.64</c:v>
                </c:pt>
                <c:pt idx="1376">
                  <c:v>82.379807799999995</c:v>
                </c:pt>
                <c:pt idx="1377">
                  <c:v>80.163310699999997</c:v>
                </c:pt>
                <c:pt idx="1378">
                  <c:v>80.5327269</c:v>
                </c:pt>
                <c:pt idx="1379">
                  <c:v>79.793894600000002</c:v>
                </c:pt>
                <c:pt idx="1380">
                  <c:v>79.424478399999998</c:v>
                </c:pt>
                <c:pt idx="1381">
                  <c:v>80.902143100000004</c:v>
                </c:pt>
                <c:pt idx="1382">
                  <c:v>79.424478399999998</c:v>
                </c:pt>
                <c:pt idx="1383">
                  <c:v>77.946813700000007</c:v>
                </c:pt>
                <c:pt idx="1384">
                  <c:v>78.316229800000002</c:v>
                </c:pt>
                <c:pt idx="1385">
                  <c:v>75.360900400000006</c:v>
                </c:pt>
                <c:pt idx="1386">
                  <c:v>74.622068100000007</c:v>
                </c:pt>
                <c:pt idx="1387">
                  <c:v>74.622068100000007</c:v>
                </c:pt>
                <c:pt idx="1388">
                  <c:v>76.099732799999998</c:v>
                </c:pt>
                <c:pt idx="1389">
                  <c:v>74.252651900000004</c:v>
                </c:pt>
                <c:pt idx="1390">
                  <c:v>74.252651900000004</c:v>
                </c:pt>
                <c:pt idx="1391">
                  <c:v>73.513819499999997</c:v>
                </c:pt>
                <c:pt idx="1392">
                  <c:v>73.144403299999993</c:v>
                </c:pt>
                <c:pt idx="1393">
                  <c:v>72.405570999999995</c:v>
                </c:pt>
                <c:pt idx="1394">
                  <c:v>70.927906300000004</c:v>
                </c:pt>
                <c:pt idx="1395">
                  <c:v>72.41</c:v>
                </c:pt>
                <c:pt idx="1396">
                  <c:v>71.67</c:v>
                </c:pt>
                <c:pt idx="1397">
                  <c:v>72.405570999999995</c:v>
                </c:pt>
                <c:pt idx="1398">
                  <c:v>72.036154800000006</c:v>
                </c:pt>
                <c:pt idx="1399">
                  <c:v>69.450241599999998</c:v>
                </c:pt>
                <c:pt idx="1400">
                  <c:v>70.189073899999997</c:v>
                </c:pt>
                <c:pt idx="1401">
                  <c:v>70.927906300000004</c:v>
                </c:pt>
                <c:pt idx="1402">
                  <c:v>68.711409200000006</c:v>
                </c:pt>
                <c:pt idx="1403">
                  <c:v>66.864328299999997</c:v>
                </c:pt>
                <c:pt idx="1404">
                  <c:v>66.864328299999997</c:v>
                </c:pt>
                <c:pt idx="1405">
                  <c:v>67.2337445</c:v>
                </c:pt>
                <c:pt idx="1406">
                  <c:v>65.756079799999995</c:v>
                </c:pt>
                <c:pt idx="1407">
                  <c:v>66.494912099999993</c:v>
                </c:pt>
                <c:pt idx="1408">
                  <c:v>65.756079799999995</c:v>
                </c:pt>
                <c:pt idx="1409">
                  <c:v>66.494912099999993</c:v>
                </c:pt>
                <c:pt idx="1410">
                  <c:v>66.494912099999993</c:v>
                </c:pt>
                <c:pt idx="1411">
                  <c:v>64.647831199999999</c:v>
                </c:pt>
                <c:pt idx="1412">
                  <c:v>62.43</c:v>
                </c:pt>
                <c:pt idx="1413">
                  <c:v>61.32</c:v>
                </c:pt>
                <c:pt idx="1414">
                  <c:v>61.32</c:v>
                </c:pt>
                <c:pt idx="1415">
                  <c:v>65.760000000000005</c:v>
                </c:pt>
                <c:pt idx="1416">
                  <c:v>64.28</c:v>
                </c:pt>
                <c:pt idx="1417">
                  <c:v>63.54</c:v>
                </c:pt>
                <c:pt idx="1418">
                  <c:v>60.21</c:v>
                </c:pt>
                <c:pt idx="1419">
                  <c:v>60.58</c:v>
                </c:pt>
                <c:pt idx="1420">
                  <c:v>59.11</c:v>
                </c:pt>
                <c:pt idx="1421">
                  <c:v>57.63</c:v>
                </c:pt>
                <c:pt idx="1422">
                  <c:v>59.85</c:v>
                </c:pt>
                <c:pt idx="1423">
                  <c:v>58.74</c:v>
                </c:pt>
                <c:pt idx="1424">
                  <c:v>56.52</c:v>
                </c:pt>
                <c:pt idx="1425">
                  <c:v>56.52</c:v>
                </c:pt>
                <c:pt idx="1426">
                  <c:v>55.78</c:v>
                </c:pt>
                <c:pt idx="1427">
                  <c:v>55.78</c:v>
                </c:pt>
                <c:pt idx="1428">
                  <c:v>55.41</c:v>
                </c:pt>
                <c:pt idx="1429">
                  <c:v>56.89</c:v>
                </c:pt>
                <c:pt idx="1430">
                  <c:v>56.89</c:v>
                </c:pt>
                <c:pt idx="1431">
                  <c:v>54.3</c:v>
                </c:pt>
                <c:pt idx="1432">
                  <c:v>53.2</c:v>
                </c:pt>
                <c:pt idx="1433">
                  <c:v>54.67</c:v>
                </c:pt>
                <c:pt idx="1434">
                  <c:v>52.09</c:v>
                </c:pt>
                <c:pt idx="1435">
                  <c:v>53.2</c:v>
                </c:pt>
                <c:pt idx="1436">
                  <c:v>54.3</c:v>
                </c:pt>
                <c:pt idx="1437">
                  <c:v>52.46</c:v>
                </c:pt>
                <c:pt idx="1438">
                  <c:v>51.35</c:v>
                </c:pt>
                <c:pt idx="1439">
                  <c:v>50.98</c:v>
                </c:pt>
                <c:pt idx="1440">
                  <c:v>50.61</c:v>
                </c:pt>
                <c:pt idx="1441">
                  <c:v>50.98</c:v>
                </c:pt>
                <c:pt idx="1442">
                  <c:v>50.98</c:v>
                </c:pt>
                <c:pt idx="1443">
                  <c:v>52.46</c:v>
                </c:pt>
                <c:pt idx="1444">
                  <c:v>49.87</c:v>
                </c:pt>
                <c:pt idx="1445">
                  <c:v>50.98</c:v>
                </c:pt>
                <c:pt idx="1446">
                  <c:v>49.13</c:v>
                </c:pt>
                <c:pt idx="1447">
                  <c:v>49.5</c:v>
                </c:pt>
                <c:pt idx="1448">
                  <c:v>48.02</c:v>
                </c:pt>
                <c:pt idx="1449">
                  <c:v>49.5</c:v>
                </c:pt>
                <c:pt idx="1450">
                  <c:v>46.55</c:v>
                </c:pt>
                <c:pt idx="1451">
                  <c:v>48.76</c:v>
                </c:pt>
                <c:pt idx="1452">
                  <c:v>46.92</c:v>
                </c:pt>
                <c:pt idx="1453">
                  <c:v>46.55</c:v>
                </c:pt>
                <c:pt idx="1454">
                  <c:v>46.92</c:v>
                </c:pt>
                <c:pt idx="1455">
                  <c:v>48.02</c:v>
                </c:pt>
                <c:pt idx="1456">
                  <c:v>46.92</c:v>
                </c:pt>
                <c:pt idx="1457">
                  <c:v>46.55</c:v>
                </c:pt>
                <c:pt idx="1458">
                  <c:v>44.33</c:v>
                </c:pt>
                <c:pt idx="1459">
                  <c:v>43.22</c:v>
                </c:pt>
                <c:pt idx="1460">
                  <c:v>43.96</c:v>
                </c:pt>
                <c:pt idx="1461">
                  <c:v>44.33</c:v>
                </c:pt>
                <c:pt idx="1462">
                  <c:v>45.07</c:v>
                </c:pt>
                <c:pt idx="1463">
                  <c:v>43.22</c:v>
                </c:pt>
                <c:pt idx="1464">
                  <c:v>43.96</c:v>
                </c:pt>
                <c:pt idx="1465">
                  <c:v>42.85</c:v>
                </c:pt>
                <c:pt idx="1466">
                  <c:v>43.96</c:v>
                </c:pt>
                <c:pt idx="1467">
                  <c:v>42.85</c:v>
                </c:pt>
                <c:pt idx="1468">
                  <c:v>41.37</c:v>
                </c:pt>
                <c:pt idx="1469">
                  <c:v>43.59</c:v>
                </c:pt>
                <c:pt idx="1470">
                  <c:v>42.48</c:v>
                </c:pt>
                <c:pt idx="1471">
                  <c:v>41.37</c:v>
                </c:pt>
                <c:pt idx="1472">
                  <c:v>42.11</c:v>
                </c:pt>
                <c:pt idx="1473">
                  <c:v>42.48</c:v>
                </c:pt>
                <c:pt idx="1474">
                  <c:v>42.85</c:v>
                </c:pt>
                <c:pt idx="1475">
                  <c:v>41.37</c:v>
                </c:pt>
                <c:pt idx="1476">
                  <c:v>41.37</c:v>
                </c:pt>
                <c:pt idx="1477">
                  <c:v>42.11</c:v>
                </c:pt>
                <c:pt idx="1478">
                  <c:v>41.37</c:v>
                </c:pt>
                <c:pt idx="1479">
                  <c:v>42.48</c:v>
                </c:pt>
                <c:pt idx="1480">
                  <c:v>41.01</c:v>
                </c:pt>
                <c:pt idx="1481">
                  <c:v>39.53</c:v>
                </c:pt>
                <c:pt idx="1482">
                  <c:v>38.049999999999997</c:v>
                </c:pt>
                <c:pt idx="1483">
                  <c:v>38.42</c:v>
                </c:pt>
                <c:pt idx="1484">
                  <c:v>39.53</c:v>
                </c:pt>
                <c:pt idx="1485">
                  <c:v>39.9</c:v>
                </c:pt>
                <c:pt idx="1486">
                  <c:v>36.57</c:v>
                </c:pt>
                <c:pt idx="1487">
                  <c:v>38.42</c:v>
                </c:pt>
                <c:pt idx="1488">
                  <c:v>37.31</c:v>
                </c:pt>
                <c:pt idx="1489">
                  <c:v>36.200000000000003</c:v>
                </c:pt>
                <c:pt idx="1490">
                  <c:v>38.79</c:v>
                </c:pt>
                <c:pt idx="1491">
                  <c:v>37.31</c:v>
                </c:pt>
                <c:pt idx="1492">
                  <c:v>38.42</c:v>
                </c:pt>
                <c:pt idx="1493">
                  <c:v>35.83</c:v>
                </c:pt>
                <c:pt idx="1494">
                  <c:v>37.31</c:v>
                </c:pt>
                <c:pt idx="1495">
                  <c:v>37.68</c:v>
                </c:pt>
                <c:pt idx="1496">
                  <c:v>36.200000000000003</c:v>
                </c:pt>
                <c:pt idx="1497">
                  <c:v>35.83</c:v>
                </c:pt>
                <c:pt idx="1498">
                  <c:v>36.94</c:v>
                </c:pt>
                <c:pt idx="1499">
                  <c:v>34.36</c:v>
                </c:pt>
                <c:pt idx="1500">
                  <c:v>35.090000000000003</c:v>
                </c:pt>
                <c:pt idx="1501">
                  <c:v>36.57</c:v>
                </c:pt>
                <c:pt idx="1502">
                  <c:v>34.729999999999997</c:v>
                </c:pt>
                <c:pt idx="1503">
                  <c:v>35.83</c:v>
                </c:pt>
                <c:pt idx="1504">
                  <c:v>35.83</c:v>
                </c:pt>
                <c:pt idx="1505">
                  <c:v>35.090000000000003</c:v>
                </c:pt>
                <c:pt idx="1506">
                  <c:v>32.14</c:v>
                </c:pt>
                <c:pt idx="1507">
                  <c:v>35.83</c:v>
                </c:pt>
                <c:pt idx="1508">
                  <c:v>34.729999999999997</c:v>
                </c:pt>
                <c:pt idx="1509">
                  <c:v>31.77</c:v>
                </c:pt>
                <c:pt idx="1510">
                  <c:v>32.51</c:v>
                </c:pt>
                <c:pt idx="1511">
                  <c:v>35.46</c:v>
                </c:pt>
                <c:pt idx="1512">
                  <c:v>34.36</c:v>
                </c:pt>
                <c:pt idx="1513">
                  <c:v>34.729999999999997</c:v>
                </c:pt>
                <c:pt idx="1514">
                  <c:v>33.619999999999997</c:v>
                </c:pt>
                <c:pt idx="1515">
                  <c:v>34.36</c:v>
                </c:pt>
                <c:pt idx="1516">
                  <c:v>34.36</c:v>
                </c:pt>
                <c:pt idx="1517">
                  <c:v>34.729999999999997</c:v>
                </c:pt>
                <c:pt idx="1518">
                  <c:v>33.25</c:v>
                </c:pt>
                <c:pt idx="1519">
                  <c:v>33.619999999999997</c:v>
                </c:pt>
                <c:pt idx="1520">
                  <c:v>33.25</c:v>
                </c:pt>
                <c:pt idx="1521">
                  <c:v>33.25</c:v>
                </c:pt>
                <c:pt idx="1522">
                  <c:v>33.25</c:v>
                </c:pt>
                <c:pt idx="1523">
                  <c:v>31.77</c:v>
                </c:pt>
                <c:pt idx="1524">
                  <c:v>32.51</c:v>
                </c:pt>
                <c:pt idx="1525">
                  <c:v>33.25</c:v>
                </c:pt>
                <c:pt idx="1526">
                  <c:v>32.880000000000003</c:v>
                </c:pt>
                <c:pt idx="1527">
                  <c:v>31.03</c:v>
                </c:pt>
                <c:pt idx="1528">
                  <c:v>31.4</c:v>
                </c:pt>
                <c:pt idx="1529">
                  <c:v>32.14</c:v>
                </c:pt>
                <c:pt idx="1530">
                  <c:v>31.4</c:v>
                </c:pt>
                <c:pt idx="1531">
                  <c:v>29.55</c:v>
                </c:pt>
                <c:pt idx="1532">
                  <c:v>31.4</c:v>
                </c:pt>
                <c:pt idx="1533">
                  <c:v>29.92</c:v>
                </c:pt>
                <c:pt idx="1534">
                  <c:v>30.66</c:v>
                </c:pt>
                <c:pt idx="1535">
                  <c:v>30.29</c:v>
                </c:pt>
                <c:pt idx="1536">
                  <c:v>30.29</c:v>
                </c:pt>
                <c:pt idx="1537">
                  <c:v>30.29</c:v>
                </c:pt>
                <c:pt idx="1538">
                  <c:v>29.92</c:v>
                </c:pt>
                <c:pt idx="1539">
                  <c:v>29.55</c:v>
                </c:pt>
                <c:pt idx="1540">
                  <c:v>29.92</c:v>
                </c:pt>
                <c:pt idx="1541">
                  <c:v>29.55</c:v>
                </c:pt>
                <c:pt idx="1542">
                  <c:v>29.55</c:v>
                </c:pt>
                <c:pt idx="1543">
                  <c:v>29.55</c:v>
                </c:pt>
                <c:pt idx="1544">
                  <c:v>29.18</c:v>
                </c:pt>
                <c:pt idx="1545">
                  <c:v>29.55</c:v>
                </c:pt>
                <c:pt idx="1546">
                  <c:v>28.81</c:v>
                </c:pt>
                <c:pt idx="1547">
                  <c:v>28.81</c:v>
                </c:pt>
                <c:pt idx="1548">
                  <c:v>28.45</c:v>
                </c:pt>
                <c:pt idx="1549">
                  <c:v>28.81</c:v>
                </c:pt>
                <c:pt idx="1550">
                  <c:v>28.45</c:v>
                </c:pt>
                <c:pt idx="1551">
                  <c:v>28.45</c:v>
                </c:pt>
                <c:pt idx="1552">
                  <c:v>28.81</c:v>
                </c:pt>
                <c:pt idx="1553">
                  <c:v>28.08</c:v>
                </c:pt>
                <c:pt idx="1554">
                  <c:v>28.45</c:v>
                </c:pt>
                <c:pt idx="1555">
                  <c:v>27.34</c:v>
                </c:pt>
                <c:pt idx="1556">
                  <c:v>27.34</c:v>
                </c:pt>
                <c:pt idx="1557">
                  <c:v>27.71</c:v>
                </c:pt>
                <c:pt idx="1558">
                  <c:v>26.97</c:v>
                </c:pt>
                <c:pt idx="1559">
                  <c:v>27.34</c:v>
                </c:pt>
                <c:pt idx="1560">
                  <c:v>26.97</c:v>
                </c:pt>
                <c:pt idx="1561">
                  <c:v>26.97</c:v>
                </c:pt>
                <c:pt idx="1562">
                  <c:v>27.34</c:v>
                </c:pt>
                <c:pt idx="1563">
                  <c:v>26.6</c:v>
                </c:pt>
                <c:pt idx="1564">
                  <c:v>26.6</c:v>
                </c:pt>
                <c:pt idx="1565">
                  <c:v>26.97</c:v>
                </c:pt>
                <c:pt idx="1566">
                  <c:v>26.6</c:v>
                </c:pt>
                <c:pt idx="1567">
                  <c:v>26.6</c:v>
                </c:pt>
                <c:pt idx="1568">
                  <c:v>26.23</c:v>
                </c:pt>
                <c:pt idx="1569">
                  <c:v>26.6</c:v>
                </c:pt>
                <c:pt idx="1570">
                  <c:v>26.6</c:v>
                </c:pt>
                <c:pt idx="1571">
                  <c:v>25.86</c:v>
                </c:pt>
                <c:pt idx="1572">
                  <c:v>25.12</c:v>
                </c:pt>
                <c:pt idx="1573">
                  <c:v>25.49</c:v>
                </c:pt>
                <c:pt idx="1574">
                  <c:v>25.86</c:v>
                </c:pt>
                <c:pt idx="1575">
                  <c:v>25.12</c:v>
                </c:pt>
                <c:pt idx="1576">
                  <c:v>24.75</c:v>
                </c:pt>
                <c:pt idx="1577">
                  <c:v>25.49</c:v>
                </c:pt>
                <c:pt idx="1578">
                  <c:v>24.75</c:v>
                </c:pt>
                <c:pt idx="1579">
                  <c:v>24.75</c:v>
                </c:pt>
                <c:pt idx="1580">
                  <c:v>24.75</c:v>
                </c:pt>
                <c:pt idx="1581">
                  <c:v>24.75</c:v>
                </c:pt>
                <c:pt idx="1582">
                  <c:v>24.38</c:v>
                </c:pt>
                <c:pt idx="1583">
                  <c:v>24.75</c:v>
                </c:pt>
                <c:pt idx="1584">
                  <c:v>24.38</c:v>
                </c:pt>
                <c:pt idx="1585">
                  <c:v>24.01</c:v>
                </c:pt>
                <c:pt idx="1586">
                  <c:v>24.01</c:v>
                </c:pt>
                <c:pt idx="1587">
                  <c:v>24.01</c:v>
                </c:pt>
                <c:pt idx="1588">
                  <c:v>24.01</c:v>
                </c:pt>
                <c:pt idx="1589">
                  <c:v>24.01</c:v>
                </c:pt>
                <c:pt idx="1590">
                  <c:v>24.01</c:v>
                </c:pt>
                <c:pt idx="1591">
                  <c:v>23.64</c:v>
                </c:pt>
                <c:pt idx="1592">
                  <c:v>23.64</c:v>
                </c:pt>
                <c:pt idx="1593">
                  <c:v>23.27</c:v>
                </c:pt>
                <c:pt idx="1594">
                  <c:v>22.9</c:v>
                </c:pt>
                <c:pt idx="1595">
                  <c:v>22.9</c:v>
                </c:pt>
                <c:pt idx="1596">
                  <c:v>22.53</c:v>
                </c:pt>
                <c:pt idx="1597">
                  <c:v>22.53</c:v>
                </c:pt>
                <c:pt idx="1598">
                  <c:v>22.53</c:v>
                </c:pt>
                <c:pt idx="1599">
                  <c:v>22.16</c:v>
                </c:pt>
                <c:pt idx="1600">
                  <c:v>22.9</c:v>
                </c:pt>
                <c:pt idx="1601">
                  <c:v>22.53</c:v>
                </c:pt>
                <c:pt idx="1602">
                  <c:v>22.16</c:v>
                </c:pt>
                <c:pt idx="1603">
                  <c:v>22.9</c:v>
                </c:pt>
                <c:pt idx="1604">
                  <c:v>22.16</c:v>
                </c:pt>
              </c:numCache>
            </c:numRef>
          </c:yVal>
          <c:smooth val="1"/>
        </c:ser>
        <c:ser>
          <c:idx val="5"/>
          <c:order val="4"/>
          <c:tx>
            <c:strRef>
              <c:f>'Тесты на отклонения Брейкер'!$F$4</c:f>
              <c:strCache>
                <c:ptCount val="1"/>
                <c:pt idx="0">
                  <c:v>1,2 л/m3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'Тесты на отклонения Брейкер'!$A$5:$A$1738</c:f>
              <c:numCache>
                <c:formatCode>General</c:formatCode>
                <c:ptCount val="1734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</c:numCache>
            </c:numRef>
          </c:xVal>
          <c:yVal>
            <c:numRef>
              <c:f>'Тесты на отклонения Брейкер'!$F$5:$F$1114</c:f>
              <c:numCache>
                <c:formatCode>0.0000</c:formatCode>
                <c:ptCount val="1110"/>
                <c:pt idx="0">
                  <c:v>1122.2863503120848</c:v>
                </c:pt>
                <c:pt idx="1">
                  <c:v>1122.2863503120848</c:v>
                </c:pt>
                <c:pt idx="2">
                  <c:v>1122.2863503120848</c:v>
                </c:pt>
                <c:pt idx="3">
                  <c:v>1117.4839399914604</c:v>
                </c:pt>
                <c:pt idx="4">
                  <c:v>989.29652604863827</c:v>
                </c:pt>
                <c:pt idx="5">
                  <c:v>1122.2863503120848</c:v>
                </c:pt>
                <c:pt idx="6">
                  <c:v>1122.2863503120848</c:v>
                </c:pt>
                <c:pt idx="7">
                  <c:v>1042.8618719325264</c:v>
                </c:pt>
                <c:pt idx="8">
                  <c:v>972.30338183719789</c:v>
                </c:pt>
                <c:pt idx="9">
                  <c:v>1122.2863503120848</c:v>
                </c:pt>
                <c:pt idx="10">
                  <c:v>1029.5628895061818</c:v>
                </c:pt>
                <c:pt idx="11">
                  <c:v>977.47520833633189</c:v>
                </c:pt>
                <c:pt idx="12">
                  <c:v>950.87724348364259</c:v>
                </c:pt>
                <c:pt idx="13">
                  <c:v>986.71061279907133</c:v>
                </c:pt>
                <c:pt idx="14">
                  <c:v>914.67445798970448</c:v>
                </c:pt>
                <c:pt idx="15">
                  <c:v>804.95785297236102</c:v>
                </c:pt>
                <c:pt idx="16">
                  <c:v>823.42866189783967</c:v>
                </c:pt>
                <c:pt idx="17">
                  <c:v>803.48018825832276</c:v>
                </c:pt>
                <c:pt idx="18">
                  <c:v>771.71039690649934</c:v>
                </c:pt>
                <c:pt idx="19">
                  <c:v>882.90466663788095</c:v>
                </c:pt>
                <c:pt idx="20">
                  <c:v>732.18286580597498</c:v>
                </c:pt>
                <c:pt idx="21">
                  <c:v>768.38565129991321</c:v>
                </c:pt>
                <c:pt idx="22">
                  <c:v>826.75340750442581</c:v>
                </c:pt>
                <c:pt idx="23">
                  <c:v>729.22753637789833</c:v>
                </c:pt>
                <c:pt idx="24">
                  <c:v>782.05404990476745</c:v>
                </c:pt>
                <c:pt idx="25">
                  <c:v>798.67777793769824</c:v>
                </c:pt>
                <c:pt idx="26">
                  <c:v>705.95431713179528</c:v>
                </c:pt>
                <c:pt idx="27">
                  <c:v>767.27740276438442</c:v>
                </c:pt>
                <c:pt idx="28">
                  <c:v>738.46294084063766</c:v>
                </c:pt>
                <c:pt idx="29">
                  <c:v>734.76877905554204</c:v>
                </c:pt>
                <c:pt idx="30">
                  <c:v>721.46979662919739</c:v>
                </c:pt>
                <c:pt idx="31">
                  <c:v>763.21382480077921</c:v>
                </c:pt>
                <c:pt idx="32">
                  <c:v>753.23958798102069</c:v>
                </c:pt>
                <c:pt idx="33">
                  <c:v>632.44049760839016</c:v>
                </c:pt>
                <c:pt idx="34">
                  <c:v>684.89759495674957</c:v>
                </c:pt>
                <c:pt idx="35">
                  <c:v>712.97322452347714</c:v>
                </c:pt>
                <c:pt idx="36">
                  <c:v>622.46626078863164</c:v>
                </c:pt>
                <c:pt idx="37">
                  <c:v>742.89593498275258</c:v>
                </c:pt>
                <c:pt idx="38">
                  <c:v>733.66053052001325</c:v>
                </c:pt>
                <c:pt idx="39">
                  <c:v>703.36840388222822</c:v>
                </c:pt>
                <c:pt idx="40">
                  <c:v>744.00418351828137</c:v>
                </c:pt>
                <c:pt idx="41">
                  <c:v>770.23273219246119</c:v>
                </c:pt>
                <c:pt idx="42">
                  <c:v>685.63642731376865</c:v>
                </c:pt>
                <c:pt idx="43">
                  <c:v>707.06256566732395</c:v>
                </c:pt>
                <c:pt idx="44">
                  <c:v>699.67424209713261</c:v>
                </c:pt>
                <c:pt idx="45">
                  <c:v>615.07793721844007</c:v>
                </c:pt>
                <c:pt idx="46">
                  <c:v>730.33578491342712</c:v>
                </c:pt>
                <c:pt idx="47">
                  <c:v>697.08832884756555</c:v>
                </c:pt>
                <c:pt idx="48">
                  <c:v>602.51778714911461</c:v>
                </c:pt>
                <c:pt idx="49">
                  <c:v>734.02994669852285</c:v>
                </c:pt>
                <c:pt idx="50">
                  <c:v>664.57970513872294</c:v>
                </c:pt>
                <c:pt idx="51">
                  <c:v>625.0521740381987</c:v>
                </c:pt>
                <c:pt idx="52">
                  <c:v>656.821965390022</c:v>
                </c:pt>
                <c:pt idx="53">
                  <c:v>612.49202396887301</c:v>
                </c:pt>
                <c:pt idx="54">
                  <c:v>610.64494307632526</c:v>
                </c:pt>
                <c:pt idx="55">
                  <c:v>608.05902982675832</c:v>
                </c:pt>
                <c:pt idx="56">
                  <c:v>648.32539328430175</c:v>
                </c:pt>
                <c:pt idx="57">
                  <c:v>704.1072362392473</c:v>
                </c:pt>
                <c:pt idx="58">
                  <c:v>700.78249063266117</c:v>
                </c:pt>
                <c:pt idx="59">
                  <c:v>744.37359969679085</c:v>
                </c:pt>
                <c:pt idx="60">
                  <c:v>741.41827026871431</c:v>
                </c:pt>
                <c:pt idx="61">
                  <c:v>782.05404990476745</c:v>
                </c:pt>
                <c:pt idx="62">
                  <c:v>780.94580136923878</c:v>
                </c:pt>
                <c:pt idx="63">
                  <c:v>578.97820444546801</c:v>
                </c:pt>
                <c:pt idx="64">
                  <c:v>636.13465939348578</c:v>
                </c:pt>
                <c:pt idx="65">
                  <c:v>582.45752913350304</c:v>
                </c:pt>
                <c:pt idx="66">
                  <c:v>571.589880875277</c:v>
                </c:pt>
                <c:pt idx="67">
                  <c:v>613.23085632589232</c:v>
                </c:pt>
                <c:pt idx="68">
                  <c:v>641.67590207112949</c:v>
                </c:pt>
                <c:pt idx="69">
                  <c:v>574.07274140387744</c:v>
                </c:pt>
                <c:pt idx="70">
                  <c:v>625.42159021670818</c:v>
                </c:pt>
                <c:pt idx="71">
                  <c:v>609.90611071930618</c:v>
                </c:pt>
                <c:pt idx="72">
                  <c:v>700.04365827564209</c:v>
                </c:pt>
                <c:pt idx="73">
                  <c:v>639.82882117858162</c:v>
                </c:pt>
                <c:pt idx="74">
                  <c:v>688.5917567418453</c:v>
                </c:pt>
                <c:pt idx="75">
                  <c:v>677.50927138655811</c:v>
                </c:pt>
                <c:pt idx="76">
                  <c:v>700.78249063266117</c:v>
                </c:pt>
                <c:pt idx="77">
                  <c:v>740.67943791169523</c:v>
                </c:pt>
                <c:pt idx="78">
                  <c:v>691.54708616992184</c:v>
                </c:pt>
                <c:pt idx="79">
                  <c:v>647.58656092728268</c:v>
                </c:pt>
                <c:pt idx="80">
                  <c:v>644.63123149920602</c:v>
                </c:pt>
                <c:pt idx="81">
                  <c:v>686.37525967078784</c:v>
                </c:pt>
                <c:pt idx="82">
                  <c:v>702.62957152520903</c:v>
                </c:pt>
                <c:pt idx="83">
                  <c:v>688.5917567418453</c:v>
                </c:pt>
                <c:pt idx="84">
                  <c:v>685.63642731376865</c:v>
                </c:pt>
                <c:pt idx="85">
                  <c:v>676.77043902953892</c:v>
                </c:pt>
                <c:pt idx="86">
                  <c:v>630.96283289435178</c:v>
                </c:pt>
                <c:pt idx="87">
                  <c:v>672.337444887424</c:v>
                </c:pt>
                <c:pt idx="88">
                  <c:v>627.26867110925605</c:v>
                </c:pt>
                <c:pt idx="89">
                  <c:v>691.17766999141236</c:v>
                </c:pt>
                <c:pt idx="90">
                  <c:v>739.20177319765696</c:v>
                </c:pt>
                <c:pt idx="91">
                  <c:v>719.62271573664952</c:v>
                </c:pt>
                <c:pt idx="92">
                  <c:v>732.55228198448447</c:v>
                </c:pt>
                <c:pt idx="93">
                  <c:v>821.58158100529181</c:v>
                </c:pt>
                <c:pt idx="94">
                  <c:v>752.87017180251109</c:v>
                </c:pt>
                <c:pt idx="95">
                  <c:v>689.33058909886449</c:v>
                </c:pt>
                <c:pt idx="96">
                  <c:v>739.20177319765696</c:v>
                </c:pt>
                <c:pt idx="97">
                  <c:v>746.59009676784842</c:v>
                </c:pt>
                <c:pt idx="98">
                  <c:v>745.48184823231963</c:v>
                </c:pt>
                <c:pt idx="99">
                  <c:v>661.99379188915611</c:v>
                </c:pt>
                <c:pt idx="100">
                  <c:v>722.20862898621658</c:v>
                </c:pt>
                <c:pt idx="101">
                  <c:v>821.95099718380141</c:v>
                </c:pt>
                <c:pt idx="102">
                  <c:v>809.76026329298554</c:v>
                </c:pt>
                <c:pt idx="103">
                  <c:v>844.85480025139498</c:v>
                </c:pt>
                <c:pt idx="104">
                  <c:v>838.94414139524179</c:v>
                </c:pt>
                <c:pt idx="105">
                  <c:v>839.31355757375127</c:v>
                </c:pt>
                <c:pt idx="106">
                  <c:v>801.63310736577478</c:v>
                </c:pt>
                <c:pt idx="107">
                  <c:v>795.72244850962159</c:v>
                </c:pt>
                <c:pt idx="108">
                  <c:v>716.66738630857287</c:v>
                </c:pt>
                <c:pt idx="109">
                  <c:v>646.84772857026348</c:v>
                </c:pt>
                <c:pt idx="110">
                  <c:v>672.70686106593371</c:v>
                </c:pt>
                <c:pt idx="111">
                  <c:v>708.90964655987193</c:v>
                </c:pt>
                <c:pt idx="112">
                  <c:v>720.73096427217831</c:v>
                </c:pt>
                <c:pt idx="113">
                  <c:v>816.04033832764821</c:v>
                </c:pt>
                <c:pt idx="114">
                  <c:v>780.94580136923878</c:v>
                </c:pt>
                <c:pt idx="115">
                  <c:v>769.49389983544188</c:v>
                </c:pt>
                <c:pt idx="116">
                  <c:v>830.81698546803113</c:v>
                </c:pt>
                <c:pt idx="117">
                  <c:v>750.28425855294404</c:v>
                </c:pt>
                <c:pt idx="118">
                  <c:v>693.02475088396022</c:v>
                </c:pt>
                <c:pt idx="119">
                  <c:v>719.62271573664952</c:v>
                </c:pt>
                <c:pt idx="120">
                  <c:v>744.00418351828137</c:v>
                </c:pt>
                <c:pt idx="121">
                  <c:v>679.35635227910598</c:v>
                </c:pt>
                <c:pt idx="122">
                  <c:v>707.06256566732395</c:v>
                </c:pt>
                <c:pt idx="123">
                  <c:v>729.22753637789833</c:v>
                </c:pt>
                <c:pt idx="124">
                  <c:v>682.68109788569211</c:v>
                </c:pt>
                <c:pt idx="125">
                  <c:v>695.61066413352717</c:v>
                </c:pt>
                <c:pt idx="126">
                  <c:v>633.54874614391872</c:v>
                </c:pt>
                <c:pt idx="127">
                  <c:v>640.1982373570911</c:v>
                </c:pt>
                <c:pt idx="128">
                  <c:v>660.51612717511762</c:v>
                </c:pt>
                <c:pt idx="129">
                  <c:v>620.98859607459326</c:v>
                </c:pt>
                <c:pt idx="130">
                  <c:v>637.37172383022198</c:v>
                </c:pt>
                <c:pt idx="131">
                  <c:v>698.56599356160382</c:v>
                </c:pt>
                <c:pt idx="132">
                  <c:v>702.26015534669955</c:v>
                </c:pt>
                <c:pt idx="133">
                  <c:v>703.36840388222822</c:v>
                </c:pt>
                <c:pt idx="134">
                  <c:v>687.11409202780703</c:v>
                </c:pt>
                <c:pt idx="135">
                  <c:v>717.40621866559206</c:v>
                </c:pt>
                <c:pt idx="136">
                  <c:v>642.41473442814856</c:v>
                </c:pt>
                <c:pt idx="137">
                  <c:v>783.90113079731532</c:v>
                </c:pt>
                <c:pt idx="138">
                  <c:v>830.81698546803113</c:v>
                </c:pt>
                <c:pt idx="139">
                  <c:v>746.22068058933871</c:v>
                </c:pt>
                <c:pt idx="140">
                  <c:v>699.67424209713261</c:v>
                </c:pt>
                <c:pt idx="141">
                  <c:v>721.83921280770687</c:v>
                </c:pt>
                <c:pt idx="142">
                  <c:v>728.11928784236966</c:v>
                </c:pt>
                <c:pt idx="143">
                  <c:v>712.60380834496755</c:v>
                </c:pt>
                <c:pt idx="144">
                  <c:v>758.78083065866429</c:v>
                </c:pt>
                <c:pt idx="145">
                  <c:v>739.57118937616644</c:v>
                </c:pt>
                <c:pt idx="146">
                  <c:v>739.94060555467604</c:v>
                </c:pt>
                <c:pt idx="147">
                  <c:v>732.92169816299418</c:v>
                </c:pt>
                <c:pt idx="148">
                  <c:v>721.10038045068779</c:v>
                </c:pt>
                <c:pt idx="149">
                  <c:v>713.71205688049633</c:v>
                </c:pt>
                <c:pt idx="150">
                  <c:v>703.36840388222822</c:v>
                </c:pt>
                <c:pt idx="151">
                  <c:v>708.54023038136222</c:v>
                </c:pt>
                <c:pt idx="152">
                  <c:v>708.69480946281101</c:v>
                </c:pt>
                <c:pt idx="153">
                  <c:v>699.88034753906504</c:v>
                </c:pt>
                <c:pt idx="154">
                  <c:v>701.993791889156</c:v>
                </c:pt>
                <c:pt idx="155">
                  <c:v>732.55228198448447</c:v>
                </c:pt>
                <c:pt idx="156">
                  <c:v>738.46294084063766</c:v>
                </c:pt>
                <c:pt idx="157">
                  <c:v>732.55228198448447</c:v>
                </c:pt>
                <c:pt idx="158">
                  <c:v>825.27574279038754</c:v>
                </c:pt>
                <c:pt idx="159">
                  <c:v>770.60214837097067</c:v>
                </c:pt>
                <c:pt idx="160">
                  <c:v>744.00418351828137</c:v>
                </c:pt>
                <c:pt idx="161">
                  <c:v>826.38399132591633</c:v>
                </c:pt>
                <c:pt idx="162">
                  <c:v>811.60734418553329</c:v>
                </c:pt>
                <c:pt idx="163">
                  <c:v>787.96470876092053</c:v>
                </c:pt>
                <c:pt idx="164">
                  <c:v>785.3787955113537</c:v>
                </c:pt>
                <c:pt idx="165">
                  <c:v>762.47499244376002</c:v>
                </c:pt>
                <c:pt idx="166">
                  <c:v>763.21382480077921</c:v>
                </c:pt>
                <c:pt idx="167">
                  <c:v>778.72930429818121</c:v>
                </c:pt>
                <c:pt idx="168">
                  <c:v>747.3289291248675</c:v>
                </c:pt>
                <c:pt idx="169">
                  <c:v>773.55747779904732</c:v>
                </c:pt>
                <c:pt idx="170">
                  <c:v>766.90798658587494</c:v>
                </c:pt>
                <c:pt idx="171">
                  <c:v>818.99566775572487</c:v>
                </c:pt>
                <c:pt idx="172">
                  <c:v>768.01623512140361</c:v>
                </c:pt>
                <c:pt idx="173">
                  <c:v>758.4114144801548</c:v>
                </c:pt>
                <c:pt idx="174">
                  <c:v>799.41661029471743</c:v>
                </c:pt>
                <c:pt idx="175">
                  <c:v>816.77917068466729</c:v>
                </c:pt>
                <c:pt idx="176">
                  <c:v>828.60048839697367</c:v>
                </c:pt>
                <c:pt idx="177">
                  <c:v>816.77917068466729</c:v>
                </c:pt>
                <c:pt idx="178">
                  <c:v>818.62625157721527</c:v>
                </c:pt>
                <c:pt idx="179">
                  <c:v>834.51114725312686</c:v>
                </c:pt>
                <c:pt idx="180">
                  <c:v>835.36176398624002</c:v>
                </c:pt>
                <c:pt idx="181">
                  <c:v>870.34451656855549</c:v>
                </c:pt>
                <c:pt idx="182">
                  <c:v>818.99566775572487</c:v>
                </c:pt>
                <c:pt idx="183">
                  <c:v>810.12967947149502</c:v>
                </c:pt>
                <c:pt idx="184">
                  <c:v>823.42866189783967</c:v>
                </c:pt>
                <c:pt idx="185">
                  <c:v>813.82384125659087</c:v>
                </c:pt>
                <c:pt idx="186">
                  <c:v>854.82903707115349</c:v>
                </c:pt>
                <c:pt idx="187">
                  <c:v>810.8685118285141</c:v>
                </c:pt>
                <c:pt idx="188">
                  <c:v>868.12801949749814</c:v>
                </c:pt>
                <c:pt idx="189">
                  <c:v>862.21736064134495</c:v>
                </c:pt>
                <c:pt idx="190">
                  <c:v>869.97510039004601</c:v>
                </c:pt>
                <c:pt idx="191">
                  <c:v>867.38918714047895</c:v>
                </c:pt>
                <c:pt idx="192">
                  <c:v>814.56267361360995</c:v>
                </c:pt>
                <c:pt idx="193">
                  <c:v>883.64349899490026</c:v>
                </c:pt>
                <c:pt idx="194">
                  <c:v>824.90632661187794</c:v>
                </c:pt>
                <c:pt idx="195">
                  <c:v>817.148586863177</c:v>
                </c:pt>
                <c:pt idx="196">
                  <c:v>852.98195617860563</c:v>
                </c:pt>
                <c:pt idx="197">
                  <c:v>848.54896203649071</c:v>
                </c:pt>
                <c:pt idx="198">
                  <c:v>833.40289871759808</c:v>
                </c:pt>
                <c:pt idx="199">
                  <c:v>842.63830318033752</c:v>
                </c:pt>
                <c:pt idx="200">
                  <c:v>844.1159678943759</c:v>
                </c:pt>
                <c:pt idx="201">
                  <c:v>882.16583428086187</c:v>
                </c:pt>
                <c:pt idx="202">
                  <c:v>837.46647668120352</c:v>
                </c:pt>
                <c:pt idx="203">
                  <c:v>848.17954585798111</c:v>
                </c:pt>
                <c:pt idx="204">
                  <c:v>867.75860331898843</c:v>
                </c:pt>
                <c:pt idx="205">
                  <c:v>867.38918714047895</c:v>
                </c:pt>
                <c:pt idx="206">
                  <c:v>902.8531402773981</c:v>
                </c:pt>
                <c:pt idx="207">
                  <c:v>867.38918714047895</c:v>
                </c:pt>
                <c:pt idx="208">
                  <c:v>867.75860331898843</c:v>
                </c:pt>
                <c:pt idx="209">
                  <c:v>862.58677681985455</c:v>
                </c:pt>
                <c:pt idx="210">
                  <c:v>828.23107221846419</c:v>
                </c:pt>
                <c:pt idx="211">
                  <c:v>820.10391629125354</c:v>
                </c:pt>
                <c:pt idx="212">
                  <c:v>872.19159746110336</c:v>
                </c:pt>
                <c:pt idx="213">
                  <c:v>855.56786942817257</c:v>
                </c:pt>
                <c:pt idx="214">
                  <c:v>840.79122228778965</c:v>
                </c:pt>
                <c:pt idx="215">
                  <c:v>825.27574279038754</c:v>
                </c:pt>
                <c:pt idx="216">
                  <c:v>820.84274864827262</c:v>
                </c:pt>
                <c:pt idx="217">
                  <c:v>865.54210624793109</c:v>
                </c:pt>
                <c:pt idx="218">
                  <c:v>860.73969592730668</c:v>
                </c:pt>
                <c:pt idx="219">
                  <c:v>813.45442507808116</c:v>
                </c:pt>
                <c:pt idx="220">
                  <c:v>889.55415785105333</c:v>
                </c:pt>
                <c:pt idx="221">
                  <c:v>859.26203121326841</c:v>
                </c:pt>
                <c:pt idx="222">
                  <c:v>847.07129732245244</c:v>
                </c:pt>
                <c:pt idx="223">
                  <c:v>814.19325743510035</c:v>
                </c:pt>
                <c:pt idx="224">
                  <c:v>844.1159678943759</c:v>
                </c:pt>
                <c:pt idx="225">
                  <c:v>814.19325743510035</c:v>
                </c:pt>
                <c:pt idx="226">
                  <c:v>815.67092214913862</c:v>
                </c:pt>
                <c:pt idx="227">
                  <c:v>805.6966853293801</c:v>
                </c:pt>
                <c:pt idx="228">
                  <c:v>875.8857592461992</c:v>
                </c:pt>
                <c:pt idx="229">
                  <c:v>833.0334825390886</c:v>
                </c:pt>
                <c:pt idx="230">
                  <c:v>829.33932075399287</c:v>
                </c:pt>
                <c:pt idx="231">
                  <c:v>875.8857592461992</c:v>
                </c:pt>
                <c:pt idx="232">
                  <c:v>867.01977096196936</c:v>
                </c:pt>
                <c:pt idx="233">
                  <c:v>845.22421642990446</c:v>
                </c:pt>
                <c:pt idx="234">
                  <c:v>840.79122228778965</c:v>
                </c:pt>
                <c:pt idx="235">
                  <c:v>912.4579609186469</c:v>
                </c:pt>
                <c:pt idx="236">
                  <c:v>857.41495032072044</c:v>
                </c:pt>
                <c:pt idx="237">
                  <c:v>847.44071350096203</c:v>
                </c:pt>
                <c:pt idx="238">
                  <c:v>850.76545910754817</c:v>
                </c:pt>
                <c:pt idx="239">
                  <c:v>856.67611796370136</c:v>
                </c:pt>
                <c:pt idx="240">
                  <c:v>863.69502535538322</c:v>
                </c:pt>
                <c:pt idx="241">
                  <c:v>835.61939578865565</c:v>
                </c:pt>
                <c:pt idx="242">
                  <c:v>873.29984599663214</c:v>
                </c:pt>
                <c:pt idx="243">
                  <c:v>854.82903707115349</c:v>
                </c:pt>
                <c:pt idx="244">
                  <c:v>820.84274864827262</c:v>
                </c:pt>
                <c:pt idx="245">
                  <c:v>840.79122228778965</c:v>
                </c:pt>
                <c:pt idx="246">
                  <c:v>861.10911210581617</c:v>
                </c:pt>
                <c:pt idx="247">
                  <c:v>838.94414139524179</c:v>
                </c:pt>
                <c:pt idx="248">
                  <c:v>937.20884487878845</c:v>
                </c:pt>
                <c:pt idx="249">
                  <c:v>853.72078853562471</c:v>
                </c:pt>
                <c:pt idx="250">
                  <c:v>855.56786942817257</c:v>
                </c:pt>
                <c:pt idx="251">
                  <c:v>829.33932075399287</c:v>
                </c:pt>
                <c:pt idx="252">
                  <c:v>840.42180610928006</c:v>
                </c:pt>
                <c:pt idx="253">
                  <c:v>792.39770290303545</c:v>
                </c:pt>
                <c:pt idx="254">
                  <c:v>833.40289871759808</c:v>
                </c:pt>
                <c:pt idx="255">
                  <c:v>854.0902047141343</c:v>
                </c:pt>
                <c:pt idx="256">
                  <c:v>931.66760220114475</c:v>
                </c:pt>
                <c:pt idx="257">
                  <c:v>810.12967947149502</c:v>
                </c:pt>
                <c:pt idx="258">
                  <c:v>799.78602647322691</c:v>
                </c:pt>
                <c:pt idx="259">
                  <c:v>840.42180610928006</c:v>
                </c:pt>
                <c:pt idx="260">
                  <c:v>860.73969592730668</c:v>
                </c:pt>
                <c:pt idx="261">
                  <c:v>845.59363260841417</c:v>
                </c:pt>
                <c:pt idx="262">
                  <c:v>793.50595143856424</c:v>
                </c:pt>
                <c:pt idx="263">
                  <c:v>854.0902047141343</c:v>
                </c:pt>
                <c:pt idx="264">
                  <c:v>771.34098072798974</c:v>
                </c:pt>
                <c:pt idx="265">
                  <c:v>842.26888700182792</c:v>
                </c:pt>
                <c:pt idx="266">
                  <c:v>849.28779439350978</c:v>
                </c:pt>
                <c:pt idx="267">
                  <c:v>867.01977096196936</c:v>
                </c:pt>
                <c:pt idx="268">
                  <c:v>809.02143093596624</c:v>
                </c:pt>
                <c:pt idx="269">
                  <c:v>818.62625157721527</c:v>
                </c:pt>
                <c:pt idx="270">
                  <c:v>882.16583428086187</c:v>
                </c:pt>
                <c:pt idx="271">
                  <c:v>829.70873693250246</c:v>
                </c:pt>
                <c:pt idx="272">
                  <c:v>819.36508393423435</c:v>
                </c:pt>
                <c:pt idx="273">
                  <c:v>862.95619299836403</c:v>
                </c:pt>
                <c:pt idx="274">
                  <c:v>828.60048839697367</c:v>
                </c:pt>
                <c:pt idx="275">
                  <c:v>813.82384125659087</c:v>
                </c:pt>
                <c:pt idx="276">
                  <c:v>872.19159746110336</c:v>
                </c:pt>
                <c:pt idx="277">
                  <c:v>803.11077207981305</c:v>
                </c:pt>
                <c:pt idx="278">
                  <c:v>828.60048839697367</c:v>
                </c:pt>
                <c:pt idx="279">
                  <c:v>849.28779439350978</c:v>
                </c:pt>
                <c:pt idx="280">
                  <c:v>863.69502535538322</c:v>
                </c:pt>
                <c:pt idx="281">
                  <c:v>838.94414139524179</c:v>
                </c:pt>
                <c:pt idx="282">
                  <c:v>823.05924571933019</c:v>
                </c:pt>
                <c:pt idx="283">
                  <c:v>854.82903707115349</c:v>
                </c:pt>
                <c:pt idx="284">
                  <c:v>836.35822814567473</c:v>
                </c:pt>
                <c:pt idx="285">
                  <c:v>876.25517542470868</c:v>
                </c:pt>
                <c:pt idx="286">
                  <c:v>841.89947082331832</c:v>
                </c:pt>
                <c:pt idx="287">
                  <c:v>835.24997961014606</c:v>
                </c:pt>
                <c:pt idx="288">
                  <c:v>799.78602647322691</c:v>
                </c:pt>
                <c:pt idx="289">
                  <c:v>813.45442507808116</c:v>
                </c:pt>
                <c:pt idx="290">
                  <c:v>787.22587640390145</c:v>
                </c:pt>
                <c:pt idx="291">
                  <c:v>780.57638519072907</c:v>
                </c:pt>
                <c:pt idx="292">
                  <c:v>798.30836175918864</c:v>
                </c:pt>
                <c:pt idx="293">
                  <c:v>775.03514251308559</c:v>
                </c:pt>
                <c:pt idx="294">
                  <c:v>838.20530903822271</c:v>
                </c:pt>
                <c:pt idx="295">
                  <c:v>874.03867835365133</c:v>
                </c:pt>
                <c:pt idx="296">
                  <c:v>825.64515896889714</c:v>
                </c:pt>
                <c:pt idx="297">
                  <c:v>875.8857592461992</c:v>
                </c:pt>
                <c:pt idx="298">
                  <c:v>837.09706050269392</c:v>
                </c:pt>
                <c:pt idx="299">
                  <c:v>792.39770290303545</c:v>
                </c:pt>
                <c:pt idx="300">
                  <c:v>831.92523400355981</c:v>
                </c:pt>
                <c:pt idx="301">
                  <c:v>812.71559272106208</c:v>
                </c:pt>
                <c:pt idx="302">
                  <c:v>835.98881196716513</c:v>
                </c:pt>
                <c:pt idx="303">
                  <c:v>816.77917068466729</c:v>
                </c:pt>
                <c:pt idx="304">
                  <c:v>788.70354111793984</c:v>
                </c:pt>
                <c:pt idx="305">
                  <c:v>792.39770290303545</c:v>
                </c:pt>
                <c:pt idx="306">
                  <c:v>785.74821168986318</c:v>
                </c:pt>
                <c:pt idx="307">
                  <c:v>823.05924571933019</c:v>
                </c:pt>
                <c:pt idx="308">
                  <c:v>816.77917068466729</c:v>
                </c:pt>
                <c:pt idx="309">
                  <c:v>840.79122228778965</c:v>
                </c:pt>
                <c:pt idx="310">
                  <c:v>827.1228236829354</c:v>
                </c:pt>
                <c:pt idx="311">
                  <c:v>829.33932075399287</c:v>
                </c:pt>
                <c:pt idx="312">
                  <c:v>868.86685185451722</c:v>
                </c:pt>
                <c:pt idx="313">
                  <c:v>854.0902047141343</c:v>
                </c:pt>
                <c:pt idx="314">
                  <c:v>811.60734418553329</c:v>
                </c:pt>
                <c:pt idx="315">
                  <c:v>830.07815311101194</c:v>
                </c:pt>
                <c:pt idx="316">
                  <c:v>840.42180610928006</c:v>
                </c:pt>
                <c:pt idx="317">
                  <c:v>851.87370764307684</c:v>
                </c:pt>
                <c:pt idx="318">
                  <c:v>800.8942750087557</c:v>
                </c:pt>
                <c:pt idx="319">
                  <c:v>887.33766077999587</c:v>
                </c:pt>
                <c:pt idx="320">
                  <c:v>829.33932075399287</c:v>
                </c:pt>
                <c:pt idx="321">
                  <c:v>846.33246496543325</c:v>
                </c:pt>
                <c:pt idx="322">
                  <c:v>850.76545910754817</c:v>
                </c:pt>
                <c:pt idx="323">
                  <c:v>814.19325743510035</c:v>
                </c:pt>
                <c:pt idx="324">
                  <c:v>794.61419997409303</c:v>
                </c:pt>
                <c:pt idx="325">
                  <c:v>916.52153888225223</c:v>
                </c:pt>
                <c:pt idx="326">
                  <c:v>861.10911210581617</c:v>
                </c:pt>
                <c:pt idx="327">
                  <c:v>871.08334892557457</c:v>
                </c:pt>
                <c:pt idx="328">
                  <c:v>857.04553414221084</c:v>
                </c:pt>
                <c:pt idx="329">
                  <c:v>739.94060555467604</c:v>
                </c:pt>
                <c:pt idx="330">
                  <c:v>801.63310736577478</c:v>
                </c:pt>
                <c:pt idx="331">
                  <c:v>804.21902061534183</c:v>
                </c:pt>
                <c:pt idx="332">
                  <c:v>863.32560917687363</c:v>
                </c:pt>
                <c:pt idx="333">
                  <c:v>834.14173107461727</c:v>
                </c:pt>
                <c:pt idx="334">
                  <c:v>813.82384125659087</c:v>
                </c:pt>
                <c:pt idx="335">
                  <c:v>823.79807807634927</c:v>
                </c:pt>
                <c:pt idx="336">
                  <c:v>812.71559272106208</c:v>
                </c:pt>
                <c:pt idx="337">
                  <c:v>797.93894558067916</c:v>
                </c:pt>
                <c:pt idx="338">
                  <c:v>855.19845324966298</c:v>
                </c:pt>
                <c:pt idx="339">
                  <c:v>835.98881196716513</c:v>
                </c:pt>
                <c:pt idx="340">
                  <c:v>835.61939578865565</c:v>
                </c:pt>
                <c:pt idx="341">
                  <c:v>785.00937933284399</c:v>
                </c:pt>
                <c:pt idx="342">
                  <c:v>823.79807807634927</c:v>
                </c:pt>
                <c:pt idx="343">
                  <c:v>795.72244850962159</c:v>
                </c:pt>
                <c:pt idx="344">
                  <c:v>875.51634306768949</c:v>
                </c:pt>
                <c:pt idx="345">
                  <c:v>864.06444153389282</c:v>
                </c:pt>
                <c:pt idx="346">
                  <c:v>810.49909565000462</c:v>
                </c:pt>
                <c:pt idx="347">
                  <c:v>809.02143093596624</c:v>
                </c:pt>
                <c:pt idx="348">
                  <c:v>832.29465018206952</c:v>
                </c:pt>
                <c:pt idx="349">
                  <c:v>820.47333246976314</c:v>
                </c:pt>
                <c:pt idx="350">
                  <c:v>823.05924571933019</c:v>
                </c:pt>
                <c:pt idx="351">
                  <c:v>844.85480025139498</c:v>
                </c:pt>
                <c:pt idx="352">
                  <c:v>774.2963101560664</c:v>
                </c:pt>
                <c:pt idx="353">
                  <c:v>806.43551768639918</c:v>
                </c:pt>
                <c:pt idx="354">
                  <c:v>828.23107221846419</c:v>
                </c:pt>
                <c:pt idx="355">
                  <c:v>800.52485883024622</c:v>
                </c:pt>
                <c:pt idx="356">
                  <c:v>824.53691043336846</c:v>
                </c:pt>
                <c:pt idx="357">
                  <c:v>834.14173107461727</c:v>
                </c:pt>
                <c:pt idx="358">
                  <c:v>835.98881196716513</c:v>
                </c:pt>
                <c:pt idx="359">
                  <c:v>830.07815311101194</c:v>
                </c:pt>
                <c:pt idx="360">
                  <c:v>830.44756928952165</c:v>
                </c:pt>
                <c:pt idx="361">
                  <c:v>837.09706050269392</c:v>
                </c:pt>
                <c:pt idx="362">
                  <c:v>815.67092214913862</c:v>
                </c:pt>
                <c:pt idx="363">
                  <c:v>826.01457514740673</c:v>
                </c:pt>
                <c:pt idx="364">
                  <c:v>825.27574279038754</c:v>
                </c:pt>
                <c:pt idx="365">
                  <c:v>891.77065492211079</c:v>
                </c:pt>
                <c:pt idx="366">
                  <c:v>832.29465018206952</c:v>
                </c:pt>
                <c:pt idx="367">
                  <c:v>787.59529258241105</c:v>
                </c:pt>
                <c:pt idx="368">
                  <c:v>833.0334825390886</c:v>
                </c:pt>
                <c:pt idx="369">
                  <c:v>830.44756928952165</c:v>
                </c:pt>
                <c:pt idx="370">
                  <c:v>847.81012967947152</c:v>
                </c:pt>
                <c:pt idx="371">
                  <c:v>843.74655171586619</c:v>
                </c:pt>
                <c:pt idx="372">
                  <c:v>827.8616560399546</c:v>
                </c:pt>
                <c:pt idx="373">
                  <c:v>839.68297375226098</c:v>
                </c:pt>
                <c:pt idx="374">
                  <c:v>822.68982954082048</c:v>
                </c:pt>
                <c:pt idx="375">
                  <c:v>837.46647668120352</c:v>
                </c:pt>
                <c:pt idx="376">
                  <c:v>846.33246496543325</c:v>
                </c:pt>
                <c:pt idx="377">
                  <c:v>810.12967947149502</c:v>
                </c:pt>
                <c:pt idx="378">
                  <c:v>816.77917068466729</c:v>
                </c:pt>
                <c:pt idx="379">
                  <c:v>768.38565129991321</c:v>
                </c:pt>
                <c:pt idx="380">
                  <c:v>808.65201475745675</c:v>
                </c:pt>
                <c:pt idx="381">
                  <c:v>801.63310736577478</c:v>
                </c:pt>
                <c:pt idx="382">
                  <c:v>785.00937933284399</c:v>
                </c:pt>
                <c:pt idx="383">
                  <c:v>806.0661015078897</c:v>
                </c:pt>
                <c:pt idx="384">
                  <c:v>819.36508393423435</c:v>
                </c:pt>
                <c:pt idx="385">
                  <c:v>778.35988811967172</c:v>
                </c:pt>
                <c:pt idx="386">
                  <c:v>785.00937933284399</c:v>
                </c:pt>
                <c:pt idx="387">
                  <c:v>807.54376622192797</c:v>
                </c:pt>
                <c:pt idx="388">
                  <c:v>770.60214837097067</c:v>
                </c:pt>
                <c:pt idx="389">
                  <c:v>789.07295729644932</c:v>
                </c:pt>
                <c:pt idx="390">
                  <c:v>787.59529258241105</c:v>
                </c:pt>
                <c:pt idx="391">
                  <c:v>753.23958798102069</c:v>
                </c:pt>
                <c:pt idx="392">
                  <c:v>753.60900415953017</c:v>
                </c:pt>
                <c:pt idx="393">
                  <c:v>768.38565129991321</c:v>
                </c:pt>
                <c:pt idx="394">
                  <c:v>759.51966301568336</c:v>
                </c:pt>
                <c:pt idx="395">
                  <c:v>763.95265715779828</c:v>
                </c:pt>
                <c:pt idx="396">
                  <c:v>763.21382480077921</c:v>
                </c:pt>
                <c:pt idx="397">
                  <c:v>764.32207333630799</c:v>
                </c:pt>
                <c:pt idx="398">
                  <c:v>758.78083065866429</c:v>
                </c:pt>
                <c:pt idx="399">
                  <c:v>775.77397487010467</c:v>
                </c:pt>
                <c:pt idx="400">
                  <c:v>760.62791155121215</c:v>
                </c:pt>
                <c:pt idx="401">
                  <c:v>810.49909565000462</c:v>
                </c:pt>
                <c:pt idx="402">
                  <c:v>811.97676036404289</c:v>
                </c:pt>
                <c:pt idx="403">
                  <c:v>790.55062201048759</c:v>
                </c:pt>
                <c:pt idx="404">
                  <c:v>790.92003818899718</c:v>
                </c:pt>
                <c:pt idx="405">
                  <c:v>780.94580136923878</c:v>
                </c:pt>
                <c:pt idx="406">
                  <c:v>813.08500889957168</c:v>
                </c:pt>
                <c:pt idx="407">
                  <c:v>811.23792800702381</c:v>
                </c:pt>
                <c:pt idx="408">
                  <c:v>780.57638519072907</c:v>
                </c:pt>
                <c:pt idx="409">
                  <c:v>754.71725269505896</c:v>
                </c:pt>
                <c:pt idx="410">
                  <c:v>757.30316594462602</c:v>
                </c:pt>
                <c:pt idx="411">
                  <c:v>758.04199830164509</c:v>
                </c:pt>
                <c:pt idx="412">
                  <c:v>759.51966301568336</c:v>
                </c:pt>
                <c:pt idx="413">
                  <c:v>727.74987166386006</c:v>
                </c:pt>
                <c:pt idx="414">
                  <c:v>712.23439216645806</c:v>
                </c:pt>
                <c:pt idx="415">
                  <c:v>742.5265188042431</c:v>
                </c:pt>
                <c:pt idx="416">
                  <c:v>744.74301587530056</c:v>
                </c:pt>
                <c:pt idx="417">
                  <c:v>719.99213191515901</c:v>
                </c:pt>
                <c:pt idx="418">
                  <c:v>719.99213191515901</c:v>
                </c:pt>
                <c:pt idx="419">
                  <c:v>727.74987166386006</c:v>
                </c:pt>
                <c:pt idx="420">
                  <c:v>724.79454223578352</c:v>
                </c:pt>
                <c:pt idx="421">
                  <c:v>709.64847891689101</c:v>
                </c:pt>
                <c:pt idx="422">
                  <c:v>708.90964655987193</c:v>
                </c:pt>
                <c:pt idx="423">
                  <c:v>711.49555980943887</c:v>
                </c:pt>
                <c:pt idx="424">
                  <c:v>705.95431713179528</c:v>
                </c:pt>
                <c:pt idx="425">
                  <c:v>686.00584349227825</c:v>
                </c:pt>
                <c:pt idx="426">
                  <c:v>690.06942145588357</c:v>
                </c:pt>
                <c:pt idx="427">
                  <c:v>665.31853749574225</c:v>
                </c:pt>
                <c:pt idx="428">
                  <c:v>661.99379188915611</c:v>
                </c:pt>
                <c:pt idx="429">
                  <c:v>663.10204042468467</c:v>
                </c:pt>
                <c:pt idx="430">
                  <c:v>624.31334168117939</c:v>
                </c:pt>
                <c:pt idx="431">
                  <c:v>656.821965390022</c:v>
                </c:pt>
                <c:pt idx="432">
                  <c:v>624.6827578596891</c:v>
                </c:pt>
                <c:pt idx="433">
                  <c:v>632.44049760839016</c:v>
                </c:pt>
                <c:pt idx="434">
                  <c:v>623.20509314565084</c:v>
                </c:pt>
                <c:pt idx="435">
                  <c:v>628.00750346627524</c:v>
                </c:pt>
                <c:pt idx="436">
                  <c:v>630.22400053733259</c:v>
                </c:pt>
                <c:pt idx="437">
                  <c:v>611.75319161185394</c:v>
                </c:pt>
                <c:pt idx="438">
                  <c:v>618.77209900353591</c:v>
                </c:pt>
                <c:pt idx="439">
                  <c:v>610.27552689781567</c:v>
                </c:pt>
                <c:pt idx="440">
                  <c:v>605.47311657719126</c:v>
                </c:pt>
                <c:pt idx="441">
                  <c:v>614.33910486142099</c:v>
                </c:pt>
                <c:pt idx="442">
                  <c:v>607.32019746973913</c:v>
                </c:pt>
                <c:pt idx="443">
                  <c:v>587.37172383022209</c:v>
                </c:pt>
                <c:pt idx="444">
                  <c:v>605.10370039868167</c:v>
                </c:pt>
                <c:pt idx="445">
                  <c:v>589.58822090127956</c:v>
                </c:pt>
                <c:pt idx="446">
                  <c:v>606.95078129122953</c:v>
                </c:pt>
                <c:pt idx="447">
                  <c:v>605.10370039868167</c:v>
                </c:pt>
                <c:pt idx="448">
                  <c:v>581.8304811525785</c:v>
                </c:pt>
                <c:pt idx="449">
                  <c:v>615.07793721844007</c:v>
                </c:pt>
                <c:pt idx="450">
                  <c:v>585.89405911618383</c:v>
                </c:pt>
                <c:pt idx="451">
                  <c:v>588.84938854426036</c:v>
                </c:pt>
                <c:pt idx="452">
                  <c:v>585.89405911618383</c:v>
                </c:pt>
                <c:pt idx="453">
                  <c:v>604.73428422017207</c:v>
                </c:pt>
                <c:pt idx="454">
                  <c:v>564.09850458411893</c:v>
                </c:pt>
                <c:pt idx="455">
                  <c:v>599.93187389954755</c:v>
                </c:pt>
                <c:pt idx="456">
                  <c:v>561.51259133455198</c:v>
                </c:pt>
                <c:pt idx="457">
                  <c:v>560.4043427990232</c:v>
                </c:pt>
                <c:pt idx="458">
                  <c:v>567.05383401219558</c:v>
                </c:pt>
                <c:pt idx="459">
                  <c:v>555.97134865690839</c:v>
                </c:pt>
                <c:pt idx="460">
                  <c:v>570.37857961878171</c:v>
                </c:pt>
                <c:pt idx="461">
                  <c:v>565.94558547666691</c:v>
                </c:pt>
                <c:pt idx="462">
                  <c:v>557.44901337094666</c:v>
                </c:pt>
                <c:pt idx="463">
                  <c:v>562.62083987008066</c:v>
                </c:pt>
                <c:pt idx="464">
                  <c:v>565.57616929815731</c:v>
                </c:pt>
                <c:pt idx="465">
                  <c:v>558.92667808498493</c:v>
                </c:pt>
                <c:pt idx="466">
                  <c:v>569.63974726176252</c:v>
                </c:pt>
                <c:pt idx="467">
                  <c:v>570.00916344027212</c:v>
                </c:pt>
                <c:pt idx="468">
                  <c:v>560.77375897753279</c:v>
                </c:pt>
                <c:pt idx="469">
                  <c:v>555.2325162998892</c:v>
                </c:pt>
                <c:pt idx="470">
                  <c:v>547.10536037267866</c:v>
                </c:pt>
                <c:pt idx="471">
                  <c:v>555.60193247839879</c:v>
                </c:pt>
                <c:pt idx="472">
                  <c:v>553.01601922883174</c:v>
                </c:pt>
                <c:pt idx="473">
                  <c:v>551.16893833628387</c:v>
                </c:pt>
                <c:pt idx="474">
                  <c:v>548.95244126522641</c:v>
                </c:pt>
                <c:pt idx="475">
                  <c:v>538.60878826695841</c:v>
                </c:pt>
                <c:pt idx="476">
                  <c:v>542.30295005205414</c:v>
                </c:pt>
                <c:pt idx="477">
                  <c:v>541.19470151652547</c:v>
                </c:pt>
                <c:pt idx="478">
                  <c:v>561.88200751306158</c:v>
                </c:pt>
                <c:pt idx="479">
                  <c:v>529.74279998272857</c:v>
                </c:pt>
                <c:pt idx="480">
                  <c:v>537.50053973142974</c:v>
                </c:pt>
                <c:pt idx="481">
                  <c:v>546.73594419416906</c:v>
                </c:pt>
                <c:pt idx="482">
                  <c:v>514.59673666383605</c:v>
                </c:pt>
                <c:pt idx="483">
                  <c:v>526.41805437614244</c:v>
                </c:pt>
                <c:pt idx="484">
                  <c:v>523.0933087695563</c:v>
                </c:pt>
                <c:pt idx="485">
                  <c:v>499.82008952345313</c:v>
                </c:pt>
                <c:pt idx="486">
                  <c:v>515.33556902085525</c:v>
                </c:pt>
                <c:pt idx="487">
                  <c:v>503.14483513003927</c:v>
                </c:pt>
                <c:pt idx="488">
                  <c:v>492.43176595326167</c:v>
                </c:pt>
                <c:pt idx="489">
                  <c:v>507.20841309364465</c:v>
                </c:pt>
                <c:pt idx="490">
                  <c:v>504.25308366556806</c:v>
                </c:pt>
                <c:pt idx="491">
                  <c:v>501.29775423749146</c:v>
                </c:pt>
                <c:pt idx="492">
                  <c:v>480.61044824095535</c:v>
                </c:pt>
                <c:pt idx="493">
                  <c:v>478.02453499138829</c:v>
                </c:pt>
                <c:pt idx="494">
                  <c:v>477.65511881287875</c:v>
                </c:pt>
                <c:pt idx="495">
                  <c:v>481.71869677648402</c:v>
                </c:pt>
                <c:pt idx="496">
                  <c:v>471.37504377821597</c:v>
                </c:pt>
                <c:pt idx="497">
                  <c:v>455.12073192379478</c:v>
                </c:pt>
                <c:pt idx="498">
                  <c:v>459.18430988740005</c:v>
                </c:pt>
                <c:pt idx="499">
                  <c:v>446.99357599658413</c:v>
                </c:pt>
                <c:pt idx="500">
                  <c:v>449.94890542466072</c:v>
                </c:pt>
                <c:pt idx="501">
                  <c:v>444.77707892552667</c:v>
                </c:pt>
                <c:pt idx="502">
                  <c:v>442.19116567595967</c:v>
                </c:pt>
                <c:pt idx="503">
                  <c:v>442.9299980329788</c:v>
                </c:pt>
                <c:pt idx="504">
                  <c:v>434.43342592725861</c:v>
                </c:pt>
                <c:pt idx="505">
                  <c:v>433.32517739172994</c:v>
                </c:pt>
                <c:pt idx="506">
                  <c:v>417.07086553730863</c:v>
                </c:pt>
                <c:pt idx="507">
                  <c:v>421.87327585793309</c:v>
                </c:pt>
                <c:pt idx="508">
                  <c:v>418.9179464298565</c:v>
                </c:pt>
                <c:pt idx="509">
                  <c:v>414.85436846625123</c:v>
                </c:pt>
                <c:pt idx="510">
                  <c:v>411.89903903817464</c:v>
                </c:pt>
                <c:pt idx="511">
                  <c:v>412.63787139519377</c:v>
                </c:pt>
                <c:pt idx="512">
                  <c:v>413.00728757370337</c:v>
                </c:pt>
                <c:pt idx="513">
                  <c:v>412.26845521668423</c:v>
                </c:pt>
                <c:pt idx="514">
                  <c:v>411.1602066811555</c:v>
                </c:pt>
                <c:pt idx="515">
                  <c:v>407.83546107456931</c:v>
                </c:pt>
                <c:pt idx="516">
                  <c:v>406.72721253904058</c:v>
                </c:pt>
                <c:pt idx="517">
                  <c:v>398.23064043332039</c:v>
                </c:pt>
                <c:pt idx="518">
                  <c:v>384.5622418284662</c:v>
                </c:pt>
                <c:pt idx="519">
                  <c:v>387.51757125654279</c:v>
                </c:pt>
                <c:pt idx="520">
                  <c:v>387.1481550780332</c:v>
                </c:pt>
                <c:pt idx="521">
                  <c:v>384.1928256499566</c:v>
                </c:pt>
                <c:pt idx="522">
                  <c:v>369.04676233106409</c:v>
                </c:pt>
                <c:pt idx="523">
                  <c:v>369.78559468808322</c:v>
                </c:pt>
                <c:pt idx="524">
                  <c:v>369.41617850957368</c:v>
                </c:pt>
                <c:pt idx="525">
                  <c:v>363.87493583193003</c:v>
                </c:pt>
                <c:pt idx="526">
                  <c:v>360.5501902253439</c:v>
                </c:pt>
                <c:pt idx="527">
                  <c:v>359.44194168981517</c:v>
                </c:pt>
                <c:pt idx="528">
                  <c:v>360.1807740468343</c:v>
                </c:pt>
                <c:pt idx="529">
                  <c:v>356.11719608322903</c:v>
                </c:pt>
                <c:pt idx="530">
                  <c:v>348.35945633452798</c:v>
                </c:pt>
                <c:pt idx="531">
                  <c:v>343.92646219241311</c:v>
                </c:pt>
                <c:pt idx="532">
                  <c:v>337.64638715775033</c:v>
                </c:pt>
                <c:pt idx="533">
                  <c:v>343.18762983539392</c:v>
                </c:pt>
                <c:pt idx="534">
                  <c:v>333.95222537265454</c:v>
                </c:pt>
                <c:pt idx="535">
                  <c:v>332.10514448010673</c:v>
                </c:pt>
                <c:pt idx="536">
                  <c:v>332.47456065861627</c:v>
                </c:pt>
                <c:pt idx="537">
                  <c:v>325.08623708842487</c:v>
                </c:pt>
                <c:pt idx="538">
                  <c:v>322.86974001736741</c:v>
                </c:pt>
                <c:pt idx="539">
                  <c:v>321.76149148183868</c:v>
                </c:pt>
                <c:pt idx="540">
                  <c:v>317.69791351823335</c:v>
                </c:pt>
                <c:pt idx="541">
                  <c:v>319.91441058929081</c:v>
                </c:pt>
                <c:pt idx="542">
                  <c:v>319.91441058929081</c:v>
                </c:pt>
                <c:pt idx="543">
                  <c:v>316.95908116121421</c:v>
                </c:pt>
                <c:pt idx="544">
                  <c:v>314.74258409015675</c:v>
                </c:pt>
                <c:pt idx="545">
                  <c:v>308.83192523400356</c:v>
                </c:pt>
                <c:pt idx="546">
                  <c:v>306.98484434145576</c:v>
                </c:pt>
                <c:pt idx="547">
                  <c:v>303.29068255636003</c:v>
                </c:pt>
                <c:pt idx="548">
                  <c:v>304.3989310918887</c:v>
                </c:pt>
                <c:pt idx="549">
                  <c:v>301.8130178423217</c:v>
                </c:pt>
                <c:pt idx="550">
                  <c:v>301.07418548530256</c:v>
                </c:pt>
                <c:pt idx="551">
                  <c:v>302.92126637785037</c:v>
                </c:pt>
                <c:pt idx="552">
                  <c:v>304.02951491337916</c:v>
                </c:pt>
                <c:pt idx="553">
                  <c:v>301.8130178423217</c:v>
                </c:pt>
                <c:pt idx="554">
                  <c:v>298.8576884142451</c:v>
                </c:pt>
                <c:pt idx="555">
                  <c:v>298.8576884142451</c:v>
                </c:pt>
                <c:pt idx="556">
                  <c:v>296.27177516467805</c:v>
                </c:pt>
                <c:pt idx="557">
                  <c:v>292.20819720107278</c:v>
                </c:pt>
                <c:pt idx="558">
                  <c:v>292.94702955809191</c:v>
                </c:pt>
                <c:pt idx="559">
                  <c:v>292.94702955809191</c:v>
                </c:pt>
                <c:pt idx="560">
                  <c:v>292.57761337958232</c:v>
                </c:pt>
                <c:pt idx="561">
                  <c:v>290.73053248703445</c:v>
                </c:pt>
                <c:pt idx="562">
                  <c:v>287.77520305895786</c:v>
                </c:pt>
                <c:pt idx="563">
                  <c:v>292.94702955809191</c:v>
                </c:pt>
                <c:pt idx="564">
                  <c:v>285.18928980939086</c:v>
                </c:pt>
                <c:pt idx="565">
                  <c:v>283.71162509535253</c:v>
                </c:pt>
                <c:pt idx="566">
                  <c:v>279.27863095323767</c:v>
                </c:pt>
                <c:pt idx="567">
                  <c:v>281.12571184578559</c:v>
                </c:pt>
                <c:pt idx="568">
                  <c:v>279.64804713174726</c:v>
                </c:pt>
                <c:pt idx="569">
                  <c:v>280.01746331025686</c:v>
                </c:pt>
                <c:pt idx="570">
                  <c:v>275.95388534665153</c:v>
                </c:pt>
                <c:pt idx="571">
                  <c:v>277.4315500606898</c:v>
                </c:pt>
                <c:pt idx="572">
                  <c:v>273.36797209708453</c:v>
                </c:pt>
                <c:pt idx="573">
                  <c:v>271.15147502602707</c:v>
                </c:pt>
                <c:pt idx="574">
                  <c:v>268.93497795496961</c:v>
                </c:pt>
                <c:pt idx="575">
                  <c:v>268.19614559795048</c:v>
                </c:pt>
                <c:pt idx="576">
                  <c:v>267.45731324093134</c:v>
                </c:pt>
                <c:pt idx="577">
                  <c:v>266.71848088391215</c:v>
                </c:pt>
                <c:pt idx="578">
                  <c:v>263.76315145583555</c:v>
                </c:pt>
                <c:pt idx="579">
                  <c:v>262.28548674179729</c:v>
                </c:pt>
                <c:pt idx="580">
                  <c:v>258.22190877819202</c:v>
                </c:pt>
                <c:pt idx="581">
                  <c:v>255.63599552862496</c:v>
                </c:pt>
                <c:pt idx="582">
                  <c:v>257.48307642117283</c:v>
                </c:pt>
                <c:pt idx="583">
                  <c:v>257.11366024266329</c:v>
                </c:pt>
                <c:pt idx="584">
                  <c:v>254.15833081458666</c:v>
                </c:pt>
                <c:pt idx="585">
                  <c:v>253.41949845756753</c:v>
                </c:pt>
                <c:pt idx="586">
                  <c:v>253.05008227905793</c:v>
                </c:pt>
                <c:pt idx="587">
                  <c:v>253.41949845756753</c:v>
                </c:pt>
                <c:pt idx="588">
                  <c:v>248.98650431545266</c:v>
                </c:pt>
                <c:pt idx="589">
                  <c:v>250.46416902949096</c:v>
                </c:pt>
                <c:pt idx="590">
                  <c:v>245.2923425303569</c:v>
                </c:pt>
                <c:pt idx="591">
                  <c:v>241.22876456675161</c:v>
                </c:pt>
                <c:pt idx="592">
                  <c:v>239.01226749569415</c:v>
                </c:pt>
                <c:pt idx="593">
                  <c:v>235.31810571059842</c:v>
                </c:pt>
                <c:pt idx="594">
                  <c:v>232.73219246103139</c:v>
                </c:pt>
                <c:pt idx="595">
                  <c:v>230.51569538997398</c:v>
                </c:pt>
                <c:pt idx="596">
                  <c:v>229.77686303295479</c:v>
                </c:pt>
                <c:pt idx="597">
                  <c:v>229.03803067593569</c:v>
                </c:pt>
                <c:pt idx="598">
                  <c:v>227.92978214040696</c:v>
                </c:pt>
                <c:pt idx="599">
                  <c:v>226.82153360487823</c:v>
                </c:pt>
                <c:pt idx="600">
                  <c:v>225.34386889083993</c:v>
                </c:pt>
                <c:pt idx="601">
                  <c:v>226.08270124785909</c:v>
                </c:pt>
                <c:pt idx="602">
                  <c:v>226.08270124785909</c:v>
                </c:pt>
                <c:pt idx="603">
                  <c:v>223.86620417680163</c:v>
                </c:pt>
                <c:pt idx="604">
                  <c:v>224.97445271233036</c:v>
                </c:pt>
                <c:pt idx="605">
                  <c:v>219.80262621319633</c:v>
                </c:pt>
                <c:pt idx="606">
                  <c:v>218.6943776776676</c:v>
                </c:pt>
                <c:pt idx="607">
                  <c:v>215.36963207108144</c:v>
                </c:pt>
                <c:pt idx="608">
                  <c:v>212.78371882151441</c:v>
                </c:pt>
                <c:pt idx="609">
                  <c:v>210.93663792896655</c:v>
                </c:pt>
                <c:pt idx="610">
                  <c:v>211.30605410747611</c:v>
                </c:pt>
                <c:pt idx="611">
                  <c:v>207.24247614387085</c:v>
                </c:pt>
                <c:pt idx="612">
                  <c:v>207.61189232238041</c:v>
                </c:pt>
                <c:pt idx="613">
                  <c:v>206.50364378685168</c:v>
                </c:pt>
                <c:pt idx="614">
                  <c:v>205.39539525132295</c:v>
                </c:pt>
                <c:pt idx="615">
                  <c:v>204.28714671579425</c:v>
                </c:pt>
                <c:pt idx="616">
                  <c:v>202.07064964473679</c:v>
                </c:pt>
                <c:pt idx="617">
                  <c:v>200.96240110920809</c:v>
                </c:pt>
                <c:pt idx="618">
                  <c:v>199.85415257367936</c:v>
                </c:pt>
                <c:pt idx="619">
                  <c:v>198.74590403815063</c:v>
                </c:pt>
                <c:pt idx="620">
                  <c:v>195.0517422530549</c:v>
                </c:pt>
                <c:pt idx="621">
                  <c:v>193.20466136050703</c:v>
                </c:pt>
                <c:pt idx="622">
                  <c:v>193.94349371752617</c:v>
                </c:pt>
                <c:pt idx="623">
                  <c:v>192.83524518199744</c:v>
                </c:pt>
                <c:pt idx="624">
                  <c:v>191.35758046795914</c:v>
                </c:pt>
                <c:pt idx="625">
                  <c:v>190.24933193243044</c:v>
                </c:pt>
                <c:pt idx="626">
                  <c:v>189.51049957541127</c:v>
                </c:pt>
                <c:pt idx="627">
                  <c:v>189.87991575392084</c:v>
                </c:pt>
                <c:pt idx="628">
                  <c:v>187.66341868286341</c:v>
                </c:pt>
                <c:pt idx="629">
                  <c:v>186.92458632584425</c:v>
                </c:pt>
                <c:pt idx="630">
                  <c:v>185.44692161180595</c:v>
                </c:pt>
                <c:pt idx="631">
                  <c:v>183.96925689776771</c:v>
                </c:pt>
                <c:pt idx="632">
                  <c:v>182.12217600521981</c:v>
                </c:pt>
                <c:pt idx="633">
                  <c:v>182.86100836223898</c:v>
                </c:pt>
                <c:pt idx="634">
                  <c:v>178.79743039863365</c:v>
                </c:pt>
                <c:pt idx="635">
                  <c:v>179.53626275565281</c:v>
                </c:pt>
                <c:pt idx="636">
                  <c:v>179.53626275565281</c:v>
                </c:pt>
                <c:pt idx="637">
                  <c:v>176.95034950608579</c:v>
                </c:pt>
                <c:pt idx="638">
                  <c:v>176.21151714906662</c:v>
                </c:pt>
                <c:pt idx="639">
                  <c:v>175.10326861353792</c:v>
                </c:pt>
                <c:pt idx="640">
                  <c:v>175.84210097055706</c:v>
                </c:pt>
                <c:pt idx="641">
                  <c:v>172.14793918546133</c:v>
                </c:pt>
                <c:pt idx="642">
                  <c:v>174.73385243502835</c:v>
                </c:pt>
                <c:pt idx="643">
                  <c:v>170.67027447142303</c:v>
                </c:pt>
                <c:pt idx="644">
                  <c:v>167.71494504334643</c:v>
                </c:pt>
                <c:pt idx="645">
                  <c:v>164.02078325825073</c:v>
                </c:pt>
                <c:pt idx="646">
                  <c:v>160.32662147315497</c:v>
                </c:pt>
                <c:pt idx="647">
                  <c:v>159.21837293762624</c:v>
                </c:pt>
                <c:pt idx="648">
                  <c:v>156.63245968805924</c:v>
                </c:pt>
                <c:pt idx="649">
                  <c:v>155.89362733104008</c:v>
                </c:pt>
                <c:pt idx="650">
                  <c:v>155.15479497402094</c:v>
                </c:pt>
                <c:pt idx="651">
                  <c:v>153.30771408147308</c:v>
                </c:pt>
                <c:pt idx="652">
                  <c:v>153.30771408147308</c:v>
                </c:pt>
                <c:pt idx="653">
                  <c:v>154.78537879551138</c:v>
                </c:pt>
                <c:pt idx="654">
                  <c:v>152.93829790296348</c:v>
                </c:pt>
                <c:pt idx="655">
                  <c:v>150.72180083190605</c:v>
                </c:pt>
                <c:pt idx="656">
                  <c:v>147.39705522531989</c:v>
                </c:pt>
                <c:pt idx="657">
                  <c:v>146.65822286830075</c:v>
                </c:pt>
                <c:pt idx="658">
                  <c:v>144.81114197575286</c:v>
                </c:pt>
                <c:pt idx="659">
                  <c:v>144.07230961873373</c:v>
                </c:pt>
                <c:pt idx="660">
                  <c:v>141.85581254767627</c:v>
                </c:pt>
                <c:pt idx="661">
                  <c:v>141.11698019065713</c:v>
                </c:pt>
                <c:pt idx="662">
                  <c:v>139.26989929810927</c:v>
                </c:pt>
                <c:pt idx="663">
                  <c:v>137.79223458407097</c:v>
                </c:pt>
                <c:pt idx="664">
                  <c:v>135.9451536915231</c:v>
                </c:pt>
                <c:pt idx="665">
                  <c:v>134.09807279897524</c:v>
                </c:pt>
                <c:pt idx="666">
                  <c:v>132.25099190642737</c:v>
                </c:pt>
                <c:pt idx="667">
                  <c:v>131.14274337089864</c:v>
                </c:pt>
                <c:pt idx="668">
                  <c:v>130.40391101387951</c:v>
                </c:pt>
                <c:pt idx="669">
                  <c:v>128.92624629984121</c:v>
                </c:pt>
                <c:pt idx="670">
                  <c:v>128.18741394282208</c:v>
                </c:pt>
                <c:pt idx="671">
                  <c:v>125.97091687176463</c:v>
                </c:pt>
                <c:pt idx="672">
                  <c:v>125.23208451474548</c:v>
                </c:pt>
                <c:pt idx="673">
                  <c:v>124.12383597921675</c:v>
                </c:pt>
                <c:pt idx="674">
                  <c:v>123.01558744368803</c:v>
                </c:pt>
                <c:pt idx="675">
                  <c:v>121.9073389081593</c:v>
                </c:pt>
                <c:pt idx="676">
                  <c:v>121.16850655114015</c:v>
                </c:pt>
                <c:pt idx="677">
                  <c:v>120.06025801561144</c:v>
                </c:pt>
                <c:pt idx="678">
                  <c:v>119.32142565859229</c:v>
                </c:pt>
                <c:pt idx="679">
                  <c:v>118.95200948008272</c:v>
                </c:pt>
                <c:pt idx="680">
                  <c:v>116.73551240902528</c:v>
                </c:pt>
                <c:pt idx="681">
                  <c:v>115.62726387349655</c:v>
                </c:pt>
                <c:pt idx="682">
                  <c:v>114.8884315164774</c:v>
                </c:pt>
                <c:pt idx="683">
                  <c:v>113.78018298094869</c:v>
                </c:pt>
                <c:pt idx="684">
                  <c:v>113.41076680243911</c:v>
                </c:pt>
                <c:pt idx="685">
                  <c:v>111.93310208840082</c:v>
                </c:pt>
                <c:pt idx="686">
                  <c:v>110.8248535528721</c:v>
                </c:pt>
                <c:pt idx="687">
                  <c:v>110.45543737436253</c:v>
                </c:pt>
                <c:pt idx="688">
                  <c:v>110.08602119585295</c:v>
                </c:pt>
                <c:pt idx="689">
                  <c:v>108.97777266032423</c:v>
                </c:pt>
                <c:pt idx="690">
                  <c:v>107.50010794628594</c:v>
                </c:pt>
                <c:pt idx="691">
                  <c:v>106.76127558926679</c:v>
                </c:pt>
                <c:pt idx="692">
                  <c:v>105.65302705373806</c:v>
                </c:pt>
                <c:pt idx="693">
                  <c:v>103.43652998268061</c:v>
                </c:pt>
                <c:pt idx="694">
                  <c:v>103.43652998268061</c:v>
                </c:pt>
                <c:pt idx="695">
                  <c:v>101.95886526864233</c:v>
                </c:pt>
                <c:pt idx="696">
                  <c:v>101.95886526864233</c:v>
                </c:pt>
                <c:pt idx="697">
                  <c:v>101.95886526864233</c:v>
                </c:pt>
                <c:pt idx="698">
                  <c:v>100.11178437609446</c:v>
                </c:pt>
                <c:pt idx="699">
                  <c:v>99.372952019075314</c:v>
                </c:pt>
                <c:pt idx="700">
                  <c:v>98.634119662056165</c:v>
                </c:pt>
                <c:pt idx="701">
                  <c:v>97.895287305037016</c:v>
                </c:pt>
                <c:pt idx="702">
                  <c:v>97.156454948017867</c:v>
                </c:pt>
                <c:pt idx="703">
                  <c:v>96.417622590998718</c:v>
                </c:pt>
                <c:pt idx="704">
                  <c:v>94.93995787696042</c:v>
                </c:pt>
                <c:pt idx="705">
                  <c:v>94.201125519941272</c:v>
                </c:pt>
                <c:pt idx="706">
                  <c:v>93.462293162922123</c:v>
                </c:pt>
                <c:pt idx="707">
                  <c:v>92.723460805902974</c:v>
                </c:pt>
                <c:pt idx="708">
                  <c:v>91.984628448883853</c:v>
                </c:pt>
                <c:pt idx="709">
                  <c:v>91.245796091864705</c:v>
                </c:pt>
                <c:pt idx="710">
                  <c:v>90.876379913355123</c:v>
                </c:pt>
                <c:pt idx="711">
                  <c:v>90.137547556335974</c:v>
                </c:pt>
                <c:pt idx="712">
                  <c:v>89.398715199316825</c:v>
                </c:pt>
                <c:pt idx="713">
                  <c:v>88.290466663788109</c:v>
                </c:pt>
                <c:pt idx="714">
                  <c:v>87.921050485278528</c:v>
                </c:pt>
                <c:pt idx="715">
                  <c:v>87.182218128259379</c:v>
                </c:pt>
                <c:pt idx="716">
                  <c:v>86.812801949749812</c:v>
                </c:pt>
                <c:pt idx="717">
                  <c:v>85.335137235711514</c:v>
                </c:pt>
                <c:pt idx="718">
                  <c:v>85.335137235711514</c:v>
                </c:pt>
                <c:pt idx="719">
                  <c:v>84.965721057201932</c:v>
                </c:pt>
                <c:pt idx="720">
                  <c:v>83.857472521673216</c:v>
                </c:pt>
                <c:pt idx="721">
                  <c:v>82.010391629125365</c:v>
                </c:pt>
                <c:pt idx="722">
                  <c:v>82.379807807634919</c:v>
                </c:pt>
                <c:pt idx="723">
                  <c:v>82.010391629125365</c:v>
                </c:pt>
                <c:pt idx="724">
                  <c:v>80.902143093596635</c:v>
                </c:pt>
                <c:pt idx="725">
                  <c:v>80.902143093596635</c:v>
                </c:pt>
                <c:pt idx="726">
                  <c:v>81.271559272106217</c:v>
                </c:pt>
                <c:pt idx="727">
                  <c:v>80.902143093596635</c:v>
                </c:pt>
                <c:pt idx="728">
                  <c:v>79.424478379558337</c:v>
                </c:pt>
                <c:pt idx="729">
                  <c:v>78.685646022539188</c:v>
                </c:pt>
                <c:pt idx="730">
                  <c:v>77.207981308500891</c:v>
                </c:pt>
                <c:pt idx="731">
                  <c:v>75.730316594462593</c:v>
                </c:pt>
                <c:pt idx="732">
                  <c:v>75.730316594462593</c:v>
                </c:pt>
                <c:pt idx="733">
                  <c:v>74.622068058933877</c:v>
                </c:pt>
                <c:pt idx="734">
                  <c:v>73.883235701914728</c:v>
                </c:pt>
                <c:pt idx="735">
                  <c:v>73.513819523405161</c:v>
                </c:pt>
                <c:pt idx="736">
                  <c:v>72.40557098787643</c:v>
                </c:pt>
                <c:pt idx="737">
                  <c:v>72.036154809366863</c:v>
                </c:pt>
                <c:pt idx="738">
                  <c:v>71.666738630857282</c:v>
                </c:pt>
                <c:pt idx="739">
                  <c:v>69.819657738309417</c:v>
                </c:pt>
                <c:pt idx="740">
                  <c:v>70.189073916818998</c:v>
                </c:pt>
                <c:pt idx="741">
                  <c:v>69.450241559799849</c:v>
                </c:pt>
                <c:pt idx="742">
                  <c:v>67.972576845761552</c:v>
                </c:pt>
                <c:pt idx="743">
                  <c:v>67.972576845761552</c:v>
                </c:pt>
                <c:pt idx="744">
                  <c:v>66.864328310232835</c:v>
                </c:pt>
                <c:pt idx="745">
                  <c:v>66.494912131723254</c:v>
                </c:pt>
                <c:pt idx="746">
                  <c:v>65.01724741768497</c:v>
                </c:pt>
                <c:pt idx="747">
                  <c:v>65.386663596194538</c:v>
                </c:pt>
                <c:pt idx="748">
                  <c:v>64.647831239175389</c:v>
                </c:pt>
                <c:pt idx="749">
                  <c:v>63.90899888215624</c:v>
                </c:pt>
                <c:pt idx="750">
                  <c:v>62.800750346627517</c:v>
                </c:pt>
                <c:pt idx="751">
                  <c:v>61.692501811098801</c:v>
                </c:pt>
                <c:pt idx="752">
                  <c:v>62.431334168117949</c:v>
                </c:pt>
                <c:pt idx="753">
                  <c:v>60.953669454079652</c:v>
                </c:pt>
                <c:pt idx="754">
                  <c:v>60.584253275570077</c:v>
                </c:pt>
                <c:pt idx="755">
                  <c:v>59.476004740041361</c:v>
                </c:pt>
                <c:pt idx="756">
                  <c:v>59.106588561531787</c:v>
                </c:pt>
                <c:pt idx="757">
                  <c:v>58.737172383022212</c:v>
                </c:pt>
                <c:pt idx="758">
                  <c:v>57.998340026003063</c:v>
                </c:pt>
                <c:pt idx="759">
                  <c:v>57.628923847493496</c:v>
                </c:pt>
                <c:pt idx="760">
                  <c:v>56.890091490474347</c:v>
                </c:pt>
                <c:pt idx="761">
                  <c:v>56.890091490474347</c:v>
                </c:pt>
                <c:pt idx="762">
                  <c:v>56.151259133455198</c:v>
                </c:pt>
                <c:pt idx="763">
                  <c:v>54.673594419416901</c:v>
                </c:pt>
                <c:pt idx="764">
                  <c:v>53.934762062397752</c:v>
                </c:pt>
                <c:pt idx="765">
                  <c:v>53.195929705378603</c:v>
                </c:pt>
                <c:pt idx="766">
                  <c:v>53.195929705378603</c:v>
                </c:pt>
                <c:pt idx="767">
                  <c:v>52.826513526869029</c:v>
                </c:pt>
                <c:pt idx="768">
                  <c:v>52.08768116984988</c:v>
                </c:pt>
                <c:pt idx="769">
                  <c:v>51.348848812830738</c:v>
                </c:pt>
                <c:pt idx="770">
                  <c:v>50.979432634321164</c:v>
                </c:pt>
                <c:pt idx="771">
                  <c:v>50.610016455811596</c:v>
                </c:pt>
                <c:pt idx="772">
                  <c:v>49.871184098792448</c:v>
                </c:pt>
                <c:pt idx="773">
                  <c:v>49.501767920282873</c:v>
                </c:pt>
                <c:pt idx="774">
                  <c:v>49.132351741773299</c:v>
                </c:pt>
                <c:pt idx="775">
                  <c:v>48.762935563263724</c:v>
                </c:pt>
                <c:pt idx="776">
                  <c:v>47.654687027735001</c:v>
                </c:pt>
                <c:pt idx="777">
                  <c:v>48.024103206244575</c:v>
                </c:pt>
                <c:pt idx="778">
                  <c:v>47.285270849225427</c:v>
                </c:pt>
                <c:pt idx="779">
                  <c:v>46.17702231369671</c:v>
                </c:pt>
                <c:pt idx="780">
                  <c:v>45.807606135187136</c:v>
                </c:pt>
                <c:pt idx="781">
                  <c:v>45.807606135187136</c:v>
                </c:pt>
                <c:pt idx="782">
                  <c:v>45.068773778167987</c:v>
                </c:pt>
                <c:pt idx="783">
                  <c:v>45.068773778167987</c:v>
                </c:pt>
                <c:pt idx="784">
                  <c:v>44.699357599658413</c:v>
                </c:pt>
                <c:pt idx="785">
                  <c:v>43.960525242639264</c:v>
                </c:pt>
                <c:pt idx="786">
                  <c:v>43.960525242639264</c:v>
                </c:pt>
                <c:pt idx="787">
                  <c:v>43.221692885620115</c:v>
                </c:pt>
                <c:pt idx="788">
                  <c:v>42.852276707110541</c:v>
                </c:pt>
                <c:pt idx="789">
                  <c:v>42.482860528600966</c:v>
                </c:pt>
                <c:pt idx="790">
                  <c:v>42.113444350091392</c:v>
                </c:pt>
                <c:pt idx="791">
                  <c:v>42.113444350091392</c:v>
                </c:pt>
                <c:pt idx="792">
                  <c:v>42.113444350091392</c:v>
                </c:pt>
                <c:pt idx="793">
                  <c:v>41.744028171581817</c:v>
                </c:pt>
                <c:pt idx="794">
                  <c:v>42.113444350091392</c:v>
                </c:pt>
                <c:pt idx="795">
                  <c:v>41.744028171581817</c:v>
                </c:pt>
                <c:pt idx="796">
                  <c:v>41.374611993072257</c:v>
                </c:pt>
                <c:pt idx="797">
                  <c:v>41.744028171581817</c:v>
                </c:pt>
                <c:pt idx="798">
                  <c:v>41.005195814562683</c:v>
                </c:pt>
                <c:pt idx="799">
                  <c:v>41.374611993072257</c:v>
                </c:pt>
                <c:pt idx="800">
                  <c:v>41.005195814562683</c:v>
                </c:pt>
                <c:pt idx="801">
                  <c:v>41.005195814562683</c:v>
                </c:pt>
                <c:pt idx="802">
                  <c:v>41.005195814562683</c:v>
                </c:pt>
                <c:pt idx="803">
                  <c:v>41.005195814562683</c:v>
                </c:pt>
                <c:pt idx="804">
                  <c:v>40.635779636053108</c:v>
                </c:pt>
                <c:pt idx="805">
                  <c:v>41.374611993072257</c:v>
                </c:pt>
                <c:pt idx="806">
                  <c:v>40.635779636053108</c:v>
                </c:pt>
                <c:pt idx="807">
                  <c:v>39.896947279033959</c:v>
                </c:pt>
                <c:pt idx="808">
                  <c:v>40.266363457543534</c:v>
                </c:pt>
                <c:pt idx="809">
                  <c:v>39.896947279033959</c:v>
                </c:pt>
                <c:pt idx="810">
                  <c:v>40.266363457543534</c:v>
                </c:pt>
                <c:pt idx="811">
                  <c:v>39.896947279033959</c:v>
                </c:pt>
                <c:pt idx="812">
                  <c:v>39.896947279033959</c:v>
                </c:pt>
                <c:pt idx="813">
                  <c:v>39.527531100524385</c:v>
                </c:pt>
                <c:pt idx="814">
                  <c:v>39.896947279033959</c:v>
                </c:pt>
                <c:pt idx="815">
                  <c:v>39.527531100524385</c:v>
                </c:pt>
                <c:pt idx="816">
                  <c:v>39.527531100524385</c:v>
                </c:pt>
                <c:pt idx="817">
                  <c:v>39.527531100524385</c:v>
                </c:pt>
                <c:pt idx="818">
                  <c:v>39.896947279033959</c:v>
                </c:pt>
                <c:pt idx="819">
                  <c:v>39.158114922014811</c:v>
                </c:pt>
                <c:pt idx="820">
                  <c:v>39.158114922014811</c:v>
                </c:pt>
                <c:pt idx="821">
                  <c:v>38.788698743505236</c:v>
                </c:pt>
                <c:pt idx="822">
                  <c:v>38.788698743505236</c:v>
                </c:pt>
                <c:pt idx="823">
                  <c:v>39.158114922014811</c:v>
                </c:pt>
                <c:pt idx="824">
                  <c:v>38.788698743505236</c:v>
                </c:pt>
                <c:pt idx="825">
                  <c:v>38.788698743505236</c:v>
                </c:pt>
                <c:pt idx="826">
                  <c:v>39.158114922014811</c:v>
                </c:pt>
                <c:pt idx="827">
                  <c:v>38.788698743505236</c:v>
                </c:pt>
                <c:pt idx="828">
                  <c:v>38.419282564995662</c:v>
                </c:pt>
                <c:pt idx="829">
                  <c:v>38.419282564995662</c:v>
                </c:pt>
                <c:pt idx="830">
                  <c:v>38.049866386486087</c:v>
                </c:pt>
                <c:pt idx="831">
                  <c:v>38.419282564995662</c:v>
                </c:pt>
                <c:pt idx="832">
                  <c:v>38.049866386486087</c:v>
                </c:pt>
                <c:pt idx="833">
                  <c:v>38.049866386486087</c:v>
                </c:pt>
                <c:pt idx="834">
                  <c:v>37.680450207976513</c:v>
                </c:pt>
                <c:pt idx="835">
                  <c:v>38.049866386486087</c:v>
                </c:pt>
                <c:pt idx="836">
                  <c:v>38.049866386486087</c:v>
                </c:pt>
                <c:pt idx="837">
                  <c:v>37.680450207976513</c:v>
                </c:pt>
                <c:pt idx="838">
                  <c:v>37.311034029466938</c:v>
                </c:pt>
                <c:pt idx="839">
                  <c:v>37.311034029466938</c:v>
                </c:pt>
                <c:pt idx="840">
                  <c:v>37.311034029466938</c:v>
                </c:pt>
                <c:pt idx="841">
                  <c:v>37.680450207976513</c:v>
                </c:pt>
                <c:pt idx="842">
                  <c:v>36.941617850957364</c:v>
                </c:pt>
                <c:pt idx="843">
                  <c:v>36.941617850957364</c:v>
                </c:pt>
                <c:pt idx="844">
                  <c:v>36.941617850957364</c:v>
                </c:pt>
                <c:pt idx="845">
                  <c:v>36.941617850957364</c:v>
                </c:pt>
                <c:pt idx="846">
                  <c:v>36.941617850957364</c:v>
                </c:pt>
                <c:pt idx="847">
                  <c:v>36.941617850957364</c:v>
                </c:pt>
                <c:pt idx="848">
                  <c:v>36.941617850957364</c:v>
                </c:pt>
                <c:pt idx="849">
                  <c:v>36.57220167244779</c:v>
                </c:pt>
                <c:pt idx="850">
                  <c:v>36.57220167244779</c:v>
                </c:pt>
                <c:pt idx="851">
                  <c:v>36.202785493938215</c:v>
                </c:pt>
                <c:pt idx="852">
                  <c:v>36.202785493938215</c:v>
                </c:pt>
                <c:pt idx="853">
                  <c:v>36.941617850957364</c:v>
                </c:pt>
                <c:pt idx="854">
                  <c:v>35.833369315428641</c:v>
                </c:pt>
                <c:pt idx="855">
                  <c:v>35.833369315428641</c:v>
                </c:pt>
                <c:pt idx="856">
                  <c:v>36.202785493938215</c:v>
                </c:pt>
                <c:pt idx="857">
                  <c:v>35.833369315428641</c:v>
                </c:pt>
                <c:pt idx="858">
                  <c:v>36.202785493938215</c:v>
                </c:pt>
                <c:pt idx="859">
                  <c:v>35.833369315428641</c:v>
                </c:pt>
                <c:pt idx="860">
                  <c:v>36.57220167244779</c:v>
                </c:pt>
                <c:pt idx="861">
                  <c:v>36.57220167244779</c:v>
                </c:pt>
                <c:pt idx="862">
                  <c:v>36.202785493938215</c:v>
                </c:pt>
                <c:pt idx="863">
                  <c:v>35.833369315428641</c:v>
                </c:pt>
                <c:pt idx="864">
                  <c:v>35.833369315428641</c:v>
                </c:pt>
                <c:pt idx="865">
                  <c:v>35.833369315428641</c:v>
                </c:pt>
                <c:pt idx="866">
                  <c:v>35.833369315428641</c:v>
                </c:pt>
                <c:pt idx="867">
                  <c:v>35.833369315428641</c:v>
                </c:pt>
                <c:pt idx="868">
                  <c:v>35.463953136919066</c:v>
                </c:pt>
                <c:pt idx="869">
                  <c:v>35.833369315428641</c:v>
                </c:pt>
                <c:pt idx="870">
                  <c:v>34.35570460139035</c:v>
                </c:pt>
                <c:pt idx="871">
                  <c:v>34.725120779899925</c:v>
                </c:pt>
                <c:pt idx="872">
                  <c:v>35.094536958409499</c:v>
                </c:pt>
                <c:pt idx="873">
                  <c:v>34.725120779899925</c:v>
                </c:pt>
                <c:pt idx="874">
                  <c:v>34.725120779899925</c:v>
                </c:pt>
                <c:pt idx="875">
                  <c:v>34.725120779899925</c:v>
                </c:pt>
                <c:pt idx="876">
                  <c:v>34.35570460139035</c:v>
                </c:pt>
                <c:pt idx="877">
                  <c:v>34.35570460139035</c:v>
                </c:pt>
                <c:pt idx="878">
                  <c:v>34.35570460139035</c:v>
                </c:pt>
                <c:pt idx="879">
                  <c:v>34.725120779899925</c:v>
                </c:pt>
                <c:pt idx="880">
                  <c:v>34.35570460139035</c:v>
                </c:pt>
                <c:pt idx="881">
                  <c:v>33.986288422880776</c:v>
                </c:pt>
                <c:pt idx="882">
                  <c:v>33.986288422880776</c:v>
                </c:pt>
                <c:pt idx="883">
                  <c:v>34.35570460139035</c:v>
                </c:pt>
                <c:pt idx="884">
                  <c:v>33.986288422880776</c:v>
                </c:pt>
                <c:pt idx="885">
                  <c:v>33.986288422880776</c:v>
                </c:pt>
                <c:pt idx="886">
                  <c:v>33.986288422880776</c:v>
                </c:pt>
                <c:pt idx="887">
                  <c:v>33.986288422880776</c:v>
                </c:pt>
                <c:pt idx="888">
                  <c:v>34.35570460139035</c:v>
                </c:pt>
                <c:pt idx="889">
                  <c:v>34.35570460139035</c:v>
                </c:pt>
                <c:pt idx="890">
                  <c:v>33.616872244371201</c:v>
                </c:pt>
                <c:pt idx="891">
                  <c:v>33.616872244371201</c:v>
                </c:pt>
                <c:pt idx="892">
                  <c:v>33.616872244371201</c:v>
                </c:pt>
                <c:pt idx="893">
                  <c:v>33.616872244371201</c:v>
                </c:pt>
                <c:pt idx="894">
                  <c:v>33.247456065861627</c:v>
                </c:pt>
                <c:pt idx="895">
                  <c:v>32.87803988735206</c:v>
                </c:pt>
                <c:pt idx="896">
                  <c:v>33.247456065861627</c:v>
                </c:pt>
                <c:pt idx="897">
                  <c:v>33.247456065861627</c:v>
                </c:pt>
                <c:pt idx="898">
                  <c:v>32.508623708842485</c:v>
                </c:pt>
                <c:pt idx="899">
                  <c:v>35.833369315428641</c:v>
                </c:pt>
                <c:pt idx="900">
                  <c:v>33.986288422880776</c:v>
                </c:pt>
                <c:pt idx="901">
                  <c:v>33.247456065861627</c:v>
                </c:pt>
                <c:pt idx="902">
                  <c:v>32.87803988735206</c:v>
                </c:pt>
                <c:pt idx="903">
                  <c:v>32.87803988735206</c:v>
                </c:pt>
                <c:pt idx="904">
                  <c:v>32.87803988735206</c:v>
                </c:pt>
                <c:pt idx="905">
                  <c:v>32.87803988735206</c:v>
                </c:pt>
                <c:pt idx="906">
                  <c:v>32.139207530332911</c:v>
                </c:pt>
                <c:pt idx="907">
                  <c:v>32.139207530332911</c:v>
                </c:pt>
                <c:pt idx="908">
                  <c:v>32.508623708842485</c:v>
                </c:pt>
                <c:pt idx="909">
                  <c:v>32.139207530332911</c:v>
                </c:pt>
                <c:pt idx="910">
                  <c:v>32.139207530332911</c:v>
                </c:pt>
                <c:pt idx="911">
                  <c:v>32.139207530332911</c:v>
                </c:pt>
                <c:pt idx="912">
                  <c:v>31.769791351823333</c:v>
                </c:pt>
                <c:pt idx="913">
                  <c:v>31.769791351823333</c:v>
                </c:pt>
                <c:pt idx="914">
                  <c:v>31.769791351823333</c:v>
                </c:pt>
                <c:pt idx="915">
                  <c:v>32.139207530332911</c:v>
                </c:pt>
                <c:pt idx="916">
                  <c:v>31.769791351823333</c:v>
                </c:pt>
                <c:pt idx="917">
                  <c:v>32.139207530332911</c:v>
                </c:pt>
                <c:pt idx="918">
                  <c:v>31.769791351823333</c:v>
                </c:pt>
                <c:pt idx="919">
                  <c:v>31.400375173313758</c:v>
                </c:pt>
                <c:pt idx="920">
                  <c:v>31.400375173313758</c:v>
                </c:pt>
                <c:pt idx="921">
                  <c:v>31.030958994804188</c:v>
                </c:pt>
                <c:pt idx="922">
                  <c:v>31.769791351823333</c:v>
                </c:pt>
                <c:pt idx="923">
                  <c:v>31.030958994804188</c:v>
                </c:pt>
                <c:pt idx="924">
                  <c:v>31.769791351823333</c:v>
                </c:pt>
                <c:pt idx="925">
                  <c:v>31.400375173313758</c:v>
                </c:pt>
                <c:pt idx="926">
                  <c:v>31.400375173313758</c:v>
                </c:pt>
                <c:pt idx="927">
                  <c:v>31.030958994804188</c:v>
                </c:pt>
                <c:pt idx="928">
                  <c:v>30.661542816294613</c:v>
                </c:pt>
                <c:pt idx="929">
                  <c:v>30.661542816294613</c:v>
                </c:pt>
                <c:pt idx="930">
                  <c:v>31.400375173313758</c:v>
                </c:pt>
                <c:pt idx="931">
                  <c:v>30.661542816294613</c:v>
                </c:pt>
                <c:pt idx="932">
                  <c:v>30.661542816294613</c:v>
                </c:pt>
                <c:pt idx="933">
                  <c:v>30.661542816294613</c:v>
                </c:pt>
                <c:pt idx="934">
                  <c:v>30.661542816294613</c:v>
                </c:pt>
                <c:pt idx="935">
                  <c:v>30.661542816294613</c:v>
                </c:pt>
                <c:pt idx="936">
                  <c:v>31.030958994804188</c:v>
                </c:pt>
                <c:pt idx="937">
                  <c:v>30.661542816294613</c:v>
                </c:pt>
                <c:pt idx="938">
                  <c:v>30.292126637785039</c:v>
                </c:pt>
                <c:pt idx="939">
                  <c:v>30.661542816294613</c:v>
                </c:pt>
                <c:pt idx="940">
                  <c:v>30.661542816294613</c:v>
                </c:pt>
                <c:pt idx="941">
                  <c:v>29.922710459275468</c:v>
                </c:pt>
                <c:pt idx="942">
                  <c:v>29.922710459275468</c:v>
                </c:pt>
                <c:pt idx="943">
                  <c:v>30.292126637785039</c:v>
                </c:pt>
                <c:pt idx="944">
                  <c:v>30.292126637785039</c:v>
                </c:pt>
                <c:pt idx="945">
                  <c:v>29.922710459275468</c:v>
                </c:pt>
                <c:pt idx="946">
                  <c:v>30.292126637785039</c:v>
                </c:pt>
                <c:pt idx="947">
                  <c:v>30.292126637785039</c:v>
                </c:pt>
                <c:pt idx="948">
                  <c:v>30.292126637785039</c:v>
                </c:pt>
                <c:pt idx="949">
                  <c:v>29.922710459275468</c:v>
                </c:pt>
              </c:numCache>
            </c:numRef>
          </c:yVal>
          <c:smooth val="1"/>
        </c:ser>
        <c:ser>
          <c:idx val="6"/>
          <c:order val="5"/>
          <c:tx>
            <c:strRef>
              <c:f>'Тесты на отклонения Брейкер'!$G$4</c:f>
              <c:strCache>
                <c:ptCount val="1"/>
                <c:pt idx="0">
                  <c:v>2,0 л/m3</c:v>
                </c:pt>
              </c:strCache>
            </c:strRef>
          </c:tx>
          <c:marker>
            <c:symbol val="none"/>
          </c:marker>
          <c:xVal>
            <c:numRef>
              <c:f>'Тесты на отклонения Брейкер'!$A$5:$A$1879</c:f>
              <c:numCache>
                <c:formatCode>General</c:formatCode>
                <c:ptCount val="1875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</c:numCache>
            </c:numRef>
          </c:xVal>
          <c:yVal>
            <c:numRef>
              <c:f>'Тесты на отклонения Брейкер'!$G$5:$G$729</c:f>
              <c:numCache>
                <c:formatCode>0.0000</c:formatCode>
                <c:ptCount val="725"/>
                <c:pt idx="0">
                  <c:v>1461.0409860053637</c:v>
                </c:pt>
                <c:pt idx="1">
                  <c:v>1461.0409860053637</c:v>
                </c:pt>
                <c:pt idx="2">
                  <c:v>1461.0409860053637</c:v>
                </c:pt>
                <c:pt idx="3">
                  <c:v>1285.1988850348068</c:v>
                </c:pt>
                <c:pt idx="4">
                  <c:v>1129.6746738822762</c:v>
                </c:pt>
                <c:pt idx="5">
                  <c:v>936.10059634325967</c:v>
                </c:pt>
                <c:pt idx="6">
                  <c:v>898.42014613528318</c:v>
                </c:pt>
                <c:pt idx="7">
                  <c:v>923.54044627393409</c:v>
                </c:pt>
                <c:pt idx="8">
                  <c:v>920.95453302436715</c:v>
                </c:pt>
                <c:pt idx="9">
                  <c:v>920.95453302436715</c:v>
                </c:pt>
                <c:pt idx="10">
                  <c:v>850.39604292903857</c:v>
                </c:pt>
                <c:pt idx="11">
                  <c:v>809.39084711447595</c:v>
                </c:pt>
                <c:pt idx="12">
                  <c:v>805.6966853293801</c:v>
                </c:pt>
                <c:pt idx="13">
                  <c:v>725.9027907713122</c:v>
                </c:pt>
                <c:pt idx="14">
                  <c:v>777.99047194116213</c:v>
                </c:pt>
                <c:pt idx="15">
                  <c:v>695.24124795501768</c:v>
                </c:pt>
                <c:pt idx="16">
                  <c:v>724.05570987876445</c:v>
                </c:pt>
                <c:pt idx="17">
                  <c:v>690.06942145588357</c:v>
                </c:pt>
                <c:pt idx="18">
                  <c:v>728.85812019938885</c:v>
                </c:pt>
                <c:pt idx="19">
                  <c:v>782.79288226178664</c:v>
                </c:pt>
                <c:pt idx="20">
                  <c:v>789.07295729644932</c:v>
                </c:pt>
                <c:pt idx="21">
                  <c:v>837.835892859713</c:v>
                </c:pt>
                <c:pt idx="22">
                  <c:v>830.81698546803113</c:v>
                </c:pt>
                <c:pt idx="23">
                  <c:v>797.56952940216956</c:v>
                </c:pt>
                <c:pt idx="24">
                  <c:v>772.81864544202813</c:v>
                </c:pt>
                <c:pt idx="25">
                  <c:v>807.17435004341849</c:v>
                </c:pt>
                <c:pt idx="26">
                  <c:v>804.58843679385143</c:v>
                </c:pt>
                <c:pt idx="27">
                  <c:v>895.09540052869704</c:v>
                </c:pt>
                <c:pt idx="28">
                  <c:v>861.10911210581617</c:v>
                </c:pt>
                <c:pt idx="29">
                  <c:v>807.54376622192797</c:v>
                </c:pt>
                <c:pt idx="30">
                  <c:v>771.71039690649934</c:v>
                </c:pt>
                <c:pt idx="31">
                  <c:v>807.91318240043768</c:v>
                </c:pt>
                <c:pt idx="32">
                  <c:v>858.89261503475871</c:v>
                </c:pt>
                <c:pt idx="33">
                  <c:v>820.47333246976314</c:v>
                </c:pt>
                <c:pt idx="34">
                  <c:v>817.51800304168648</c:v>
                </c:pt>
                <c:pt idx="35">
                  <c:v>727.74987166386006</c:v>
                </c:pt>
                <c:pt idx="36">
                  <c:v>709.64847891689101</c:v>
                </c:pt>
                <c:pt idx="37">
                  <c:v>751.76192326698242</c:v>
                </c:pt>
                <c:pt idx="38">
                  <c:v>684.15876259973038</c:v>
                </c:pt>
                <c:pt idx="39">
                  <c:v>718.14505102261126</c:v>
                </c:pt>
                <c:pt idx="40">
                  <c:v>700.41307445415168</c:v>
                </c:pt>
                <c:pt idx="41">
                  <c:v>671.22919635189544</c:v>
                </c:pt>
                <c:pt idx="42">
                  <c:v>671.59861253040492</c:v>
                </c:pt>
                <c:pt idx="43">
                  <c:v>669.75153163785706</c:v>
                </c:pt>
                <c:pt idx="44">
                  <c:v>686.74467584929744</c:v>
                </c:pt>
                <c:pt idx="45">
                  <c:v>667.5350345667996</c:v>
                </c:pt>
                <c:pt idx="46">
                  <c:v>626.89925493074645</c:v>
                </c:pt>
                <c:pt idx="47">
                  <c:v>633.17932996540924</c:v>
                </c:pt>
                <c:pt idx="48">
                  <c:v>633.91816232242843</c:v>
                </c:pt>
                <c:pt idx="49">
                  <c:v>585.89405911618383</c:v>
                </c:pt>
                <c:pt idx="50">
                  <c:v>633.54874614391872</c:v>
                </c:pt>
                <c:pt idx="51">
                  <c:v>587.74114000873169</c:v>
                </c:pt>
                <c:pt idx="52">
                  <c:v>582.93872968810717</c:v>
                </c:pt>
                <c:pt idx="53">
                  <c:v>589.95763707978915</c:v>
                </c:pt>
                <c:pt idx="54">
                  <c:v>597.34596064998073</c:v>
                </c:pt>
                <c:pt idx="55">
                  <c:v>665.31853749574225</c:v>
                </c:pt>
                <c:pt idx="56">
                  <c:v>653.86663596194535</c:v>
                </c:pt>
                <c:pt idx="57">
                  <c:v>671.59861253040492</c:v>
                </c:pt>
                <c:pt idx="58">
                  <c:v>684.89759495674957</c:v>
                </c:pt>
                <c:pt idx="59">
                  <c:v>670.12094781636665</c:v>
                </c:pt>
                <c:pt idx="60">
                  <c:v>608.7978621837774</c:v>
                </c:pt>
                <c:pt idx="61">
                  <c:v>631.33224907286137</c:v>
                </c:pt>
                <c:pt idx="62">
                  <c:v>609.53669454079659</c:v>
                </c:pt>
                <c:pt idx="63">
                  <c:v>617.29443428949764</c:v>
                </c:pt>
                <c:pt idx="64">
                  <c:v>618.03326664651672</c:v>
                </c:pt>
                <c:pt idx="65">
                  <c:v>562.25142369157118</c:v>
                </c:pt>
                <c:pt idx="66">
                  <c:v>606.58136511272005</c:v>
                </c:pt>
                <c:pt idx="67">
                  <c:v>683.7893464212209</c:v>
                </c:pt>
                <c:pt idx="68">
                  <c:v>690.06942145588357</c:v>
                </c:pt>
                <c:pt idx="69">
                  <c:v>670.12094781636665</c:v>
                </c:pt>
                <c:pt idx="70">
                  <c:v>647.21714474877308</c:v>
                </c:pt>
                <c:pt idx="71">
                  <c:v>605.84253275570074</c:v>
                </c:pt>
                <c:pt idx="72">
                  <c:v>642.78415060665816</c:v>
                </c:pt>
                <c:pt idx="73">
                  <c:v>694.50241559799849</c:v>
                </c:pt>
                <c:pt idx="74">
                  <c:v>715.92855395155368</c:v>
                </c:pt>
                <c:pt idx="75">
                  <c:v>723.68629370025474</c:v>
                </c:pt>
                <c:pt idx="76">
                  <c:v>730.70520109193671</c:v>
                </c:pt>
                <c:pt idx="77">
                  <c:v>722.94746134323566</c:v>
                </c:pt>
                <c:pt idx="78">
                  <c:v>732.92169816299418</c:v>
                </c:pt>
                <c:pt idx="79">
                  <c:v>709.27906273838141</c:v>
                </c:pt>
                <c:pt idx="80">
                  <c:v>734.02994669852285</c:v>
                </c:pt>
                <c:pt idx="81">
                  <c:v>746.22068058933871</c:v>
                </c:pt>
                <c:pt idx="82">
                  <c:v>731.44403344895591</c:v>
                </c:pt>
                <c:pt idx="83">
                  <c:v>731.81344962746539</c:v>
                </c:pt>
                <c:pt idx="84">
                  <c:v>760.25849537270255</c:v>
                </c:pt>
                <c:pt idx="85">
                  <c:v>714.82030541602512</c:v>
                </c:pt>
                <c:pt idx="86">
                  <c:v>727.74987166386006</c:v>
                </c:pt>
                <c:pt idx="87">
                  <c:v>705.95431713179528</c:v>
                </c:pt>
                <c:pt idx="88">
                  <c:v>700.04365827564209</c:v>
                </c:pt>
                <c:pt idx="89">
                  <c:v>748.06776148188669</c:v>
                </c:pt>
                <c:pt idx="90">
                  <c:v>807.91318240043768</c:v>
                </c:pt>
                <c:pt idx="91">
                  <c:v>800.52485883024622</c:v>
                </c:pt>
                <c:pt idx="92">
                  <c:v>768.38565129991321</c:v>
                </c:pt>
                <c:pt idx="93">
                  <c:v>832.29465018206952</c:v>
                </c:pt>
                <c:pt idx="94">
                  <c:v>779.46813665520051</c:v>
                </c:pt>
                <c:pt idx="95">
                  <c:v>796.83069704515037</c:v>
                </c:pt>
                <c:pt idx="96">
                  <c:v>749.17601001741536</c:v>
                </c:pt>
                <c:pt idx="97">
                  <c:v>759.15024683717388</c:v>
                </c:pt>
                <c:pt idx="98">
                  <c:v>797.93894558067916</c:v>
                </c:pt>
                <c:pt idx="99">
                  <c:v>775.77397487010467</c:v>
                </c:pt>
                <c:pt idx="100">
                  <c:v>730.70520109193671</c:v>
                </c:pt>
                <c:pt idx="101">
                  <c:v>781.31521754774826</c:v>
                </c:pt>
                <c:pt idx="102">
                  <c:v>790.92003818899718</c:v>
                </c:pt>
                <c:pt idx="103">
                  <c:v>748.43717766039629</c:v>
                </c:pt>
                <c:pt idx="104">
                  <c:v>777.62105576265253</c:v>
                </c:pt>
                <c:pt idx="105">
                  <c:v>763.5832409792888</c:v>
                </c:pt>
                <c:pt idx="106">
                  <c:v>764.69148951481748</c:v>
                </c:pt>
                <c:pt idx="107">
                  <c:v>784.6399631543344</c:v>
                </c:pt>
                <c:pt idx="108">
                  <c:v>755.45608505207815</c:v>
                </c:pt>
                <c:pt idx="109">
                  <c:v>783.16229844029613</c:v>
                </c:pt>
                <c:pt idx="110">
                  <c:v>782.79288226178664</c:v>
                </c:pt>
                <c:pt idx="111">
                  <c:v>778.35988811967172</c:v>
                </c:pt>
                <c:pt idx="112">
                  <c:v>791.65887054601637</c:v>
                </c:pt>
                <c:pt idx="113">
                  <c:v>765.06090569332707</c:v>
                </c:pt>
                <c:pt idx="114">
                  <c:v>784.6399631543344</c:v>
                </c:pt>
                <c:pt idx="115">
                  <c:v>765.43032187183655</c:v>
                </c:pt>
                <c:pt idx="116">
                  <c:v>739.94060555467604</c:v>
                </c:pt>
                <c:pt idx="117">
                  <c:v>774.66572633457588</c:v>
                </c:pt>
                <c:pt idx="118">
                  <c:v>765.79973805034626</c:v>
                </c:pt>
                <c:pt idx="119">
                  <c:v>765.79973805034626</c:v>
                </c:pt>
                <c:pt idx="120">
                  <c:v>773.9268939775568</c:v>
                </c:pt>
                <c:pt idx="121">
                  <c:v>775.03514251308559</c:v>
                </c:pt>
                <c:pt idx="122">
                  <c:v>765.43032187183655</c:v>
                </c:pt>
                <c:pt idx="123">
                  <c:v>768.01623512140361</c:v>
                </c:pt>
                <c:pt idx="124">
                  <c:v>761.73616008674094</c:v>
                </c:pt>
                <c:pt idx="125">
                  <c:v>756.56433358760682</c:v>
                </c:pt>
                <c:pt idx="126">
                  <c:v>749.91484237443456</c:v>
                </c:pt>
                <c:pt idx="127">
                  <c:v>753.97842033803988</c:v>
                </c:pt>
                <c:pt idx="128">
                  <c:v>761.36674390823134</c:v>
                </c:pt>
                <c:pt idx="129">
                  <c:v>797.20011322365986</c:v>
                </c:pt>
                <c:pt idx="130">
                  <c:v>746.59009676784842</c:v>
                </c:pt>
                <c:pt idx="131">
                  <c:v>741.04885409020471</c:v>
                </c:pt>
                <c:pt idx="132">
                  <c:v>753.60900415953017</c:v>
                </c:pt>
                <c:pt idx="133">
                  <c:v>749.91484237443456</c:v>
                </c:pt>
                <c:pt idx="134">
                  <c:v>753.97842033803988</c:v>
                </c:pt>
                <c:pt idx="135">
                  <c:v>741.41827026871431</c:v>
                </c:pt>
                <c:pt idx="136">
                  <c:v>741.41827026871431</c:v>
                </c:pt>
                <c:pt idx="137">
                  <c:v>753.60900415953017</c:v>
                </c:pt>
                <c:pt idx="138">
                  <c:v>736.98527612659939</c:v>
                </c:pt>
                <c:pt idx="139">
                  <c:v>739.94060555467604</c:v>
                </c:pt>
                <c:pt idx="140">
                  <c:v>718.88388337963033</c:v>
                </c:pt>
                <c:pt idx="141">
                  <c:v>740.67943791169523</c:v>
                </c:pt>
                <c:pt idx="142">
                  <c:v>756.93374976611642</c:v>
                </c:pt>
                <c:pt idx="143">
                  <c:v>731.0746172704462</c:v>
                </c:pt>
                <c:pt idx="144">
                  <c:v>729.59695255640793</c:v>
                </c:pt>
                <c:pt idx="145">
                  <c:v>743.63476733977177</c:v>
                </c:pt>
                <c:pt idx="146">
                  <c:v>736.61585994808991</c:v>
                </c:pt>
                <c:pt idx="147">
                  <c:v>724.42512605727393</c:v>
                </c:pt>
                <c:pt idx="148">
                  <c:v>715.92855395155368</c:v>
                </c:pt>
                <c:pt idx="149">
                  <c:v>726.27220694982179</c:v>
                </c:pt>
                <c:pt idx="150">
                  <c:v>723.31687752174514</c:v>
                </c:pt>
                <c:pt idx="151">
                  <c:v>719.25329955813982</c:v>
                </c:pt>
                <c:pt idx="152">
                  <c:v>695.24124795501768</c:v>
                </c:pt>
                <c:pt idx="153">
                  <c:v>691.54708616992184</c:v>
                </c:pt>
                <c:pt idx="154">
                  <c:v>693.76358324097941</c:v>
                </c:pt>
                <c:pt idx="155">
                  <c:v>697.45774502607503</c:v>
                </c:pt>
                <c:pt idx="156">
                  <c:v>689.33058909886449</c:v>
                </c:pt>
                <c:pt idx="157">
                  <c:v>690.06942145588357</c:v>
                </c:pt>
                <c:pt idx="158">
                  <c:v>672.337444887424</c:v>
                </c:pt>
                <c:pt idx="159">
                  <c:v>684.89759495674957</c:v>
                </c:pt>
                <c:pt idx="160">
                  <c:v>667.16561838829</c:v>
                </c:pt>
                <c:pt idx="161">
                  <c:v>661.25495953213681</c:v>
                </c:pt>
                <c:pt idx="162">
                  <c:v>655.71371685449321</c:v>
                </c:pt>
                <c:pt idx="163">
                  <c:v>647.21714474877308</c:v>
                </c:pt>
                <c:pt idx="164">
                  <c:v>640.1982373570911</c:v>
                </c:pt>
                <c:pt idx="165">
                  <c:v>628.74633582329432</c:v>
                </c:pt>
                <c:pt idx="166">
                  <c:v>610.64494307632526</c:v>
                </c:pt>
                <c:pt idx="167">
                  <c:v>617.66385046800713</c:v>
                </c:pt>
                <c:pt idx="168">
                  <c:v>614.70852103993059</c:v>
                </c:pt>
                <c:pt idx="169">
                  <c:v>595.12946357892315</c:v>
                </c:pt>
                <c:pt idx="170">
                  <c:v>572.96449286834877</c:v>
                </c:pt>
                <c:pt idx="171">
                  <c:v>573.33390904685825</c:v>
                </c:pt>
                <c:pt idx="172">
                  <c:v>575.55040611791571</c:v>
                </c:pt>
                <c:pt idx="173">
                  <c:v>572.22566051132958</c:v>
                </c:pt>
                <c:pt idx="174">
                  <c:v>568.53149872623385</c:v>
                </c:pt>
                <c:pt idx="175">
                  <c:v>573.33390904685825</c:v>
                </c:pt>
                <c:pt idx="176">
                  <c:v>582.93872968810717</c:v>
                </c:pt>
                <c:pt idx="177">
                  <c:v>558.92667808498493</c:v>
                </c:pt>
                <c:pt idx="178">
                  <c:v>555.97134865690839</c:v>
                </c:pt>
                <c:pt idx="179">
                  <c:v>557.44901337094666</c:v>
                </c:pt>
                <c:pt idx="180">
                  <c:v>570.00916344027212</c:v>
                </c:pt>
                <c:pt idx="181">
                  <c:v>553.75485158585093</c:v>
                </c:pt>
                <c:pt idx="182">
                  <c:v>539.34762062397749</c:v>
                </c:pt>
                <c:pt idx="183">
                  <c:v>546.73594419416906</c:v>
                </c:pt>
                <c:pt idx="184">
                  <c:v>534.54521030335309</c:v>
                </c:pt>
                <c:pt idx="185">
                  <c:v>544.5194471231116</c:v>
                </c:pt>
                <c:pt idx="186">
                  <c:v>545.62769565864028</c:v>
                </c:pt>
                <c:pt idx="187">
                  <c:v>529.74279998272857</c:v>
                </c:pt>
                <c:pt idx="188">
                  <c:v>530.11221616123817</c:v>
                </c:pt>
                <c:pt idx="189">
                  <c:v>533.06754558931482</c:v>
                </c:pt>
                <c:pt idx="190">
                  <c:v>526.04863819763295</c:v>
                </c:pt>
                <c:pt idx="191">
                  <c:v>520.50739551998925</c:v>
                </c:pt>
                <c:pt idx="192">
                  <c:v>520.87681169849884</c:v>
                </c:pt>
                <c:pt idx="193">
                  <c:v>524.57097348359457</c:v>
                </c:pt>
                <c:pt idx="194">
                  <c:v>529.37338380421909</c:v>
                </c:pt>
                <c:pt idx="195">
                  <c:v>520.87681169849884</c:v>
                </c:pt>
                <c:pt idx="196">
                  <c:v>519.39914698446057</c:v>
                </c:pt>
                <c:pt idx="197">
                  <c:v>510.53315870023079</c:v>
                </c:pt>
                <c:pt idx="198">
                  <c:v>507.57782927215419</c:v>
                </c:pt>
                <c:pt idx="199">
                  <c:v>502.40600277302013</c:v>
                </c:pt>
                <c:pt idx="200">
                  <c:v>509.05549398619246</c:v>
                </c:pt>
                <c:pt idx="201">
                  <c:v>507.20841309364465</c:v>
                </c:pt>
                <c:pt idx="202">
                  <c:v>503.14483513003927</c:v>
                </c:pt>
                <c:pt idx="203">
                  <c:v>504.99191602258719</c:v>
                </c:pt>
                <c:pt idx="204">
                  <c:v>506.10016455811586</c:v>
                </c:pt>
                <c:pt idx="205">
                  <c:v>505.73074837960633</c:v>
                </c:pt>
                <c:pt idx="206">
                  <c:v>504.62249984407759</c:v>
                </c:pt>
                <c:pt idx="207">
                  <c:v>503.51425130854892</c:v>
                </c:pt>
                <c:pt idx="208">
                  <c:v>507.20841309364465</c:v>
                </c:pt>
                <c:pt idx="209">
                  <c:v>508.31666162917332</c:v>
                </c:pt>
                <c:pt idx="210">
                  <c:v>505.73074837960633</c:v>
                </c:pt>
                <c:pt idx="211">
                  <c:v>505.36133220109673</c:v>
                </c:pt>
                <c:pt idx="212">
                  <c:v>517.18264991340311</c:v>
                </c:pt>
                <c:pt idx="213">
                  <c:v>511.64140723575952</c:v>
                </c:pt>
                <c:pt idx="214">
                  <c:v>504.62249984407759</c:v>
                </c:pt>
                <c:pt idx="215">
                  <c:v>502.0365865945106</c:v>
                </c:pt>
                <c:pt idx="216">
                  <c:v>496.495343916867</c:v>
                </c:pt>
                <c:pt idx="217">
                  <c:v>498.71184098792446</c:v>
                </c:pt>
                <c:pt idx="218">
                  <c:v>492.80118213177127</c:v>
                </c:pt>
                <c:pt idx="219">
                  <c:v>491.69293359624254</c:v>
                </c:pt>
                <c:pt idx="220">
                  <c:v>489.10702034667554</c:v>
                </c:pt>
                <c:pt idx="221">
                  <c:v>493.5400144887904</c:v>
                </c:pt>
                <c:pt idx="222">
                  <c:v>483.19636149052235</c:v>
                </c:pt>
                <c:pt idx="223">
                  <c:v>489.84585270369467</c:v>
                </c:pt>
                <c:pt idx="224">
                  <c:v>477.65511881287875</c:v>
                </c:pt>
                <c:pt idx="225">
                  <c:v>483.93519384754148</c:v>
                </c:pt>
                <c:pt idx="226">
                  <c:v>487.62935563263721</c:v>
                </c:pt>
                <c:pt idx="227">
                  <c:v>492.43176595326167</c:v>
                </c:pt>
                <c:pt idx="228">
                  <c:v>479.13278352691708</c:v>
                </c:pt>
                <c:pt idx="229">
                  <c:v>475.43862174182129</c:v>
                </c:pt>
                <c:pt idx="230">
                  <c:v>478.02453499138829</c:v>
                </c:pt>
                <c:pt idx="231">
                  <c:v>471.00562759970643</c:v>
                </c:pt>
                <c:pt idx="232">
                  <c:v>466.20321727908191</c:v>
                </c:pt>
                <c:pt idx="233">
                  <c:v>466.9420496361011</c:v>
                </c:pt>
                <c:pt idx="234">
                  <c:v>469.52796288566816</c:v>
                </c:pt>
                <c:pt idx="235">
                  <c:v>464.3561363865341</c:v>
                </c:pt>
                <c:pt idx="236">
                  <c:v>458.81489370889051</c:v>
                </c:pt>
                <c:pt idx="237">
                  <c:v>466.9420496361011</c:v>
                </c:pt>
                <c:pt idx="238">
                  <c:v>469.15854670715851</c:v>
                </c:pt>
                <c:pt idx="239">
                  <c:v>469.8973790641777</c:v>
                </c:pt>
                <c:pt idx="240">
                  <c:v>463.24788785100532</c:v>
                </c:pt>
                <c:pt idx="241">
                  <c:v>461.40080695845751</c:v>
                </c:pt>
                <c:pt idx="242">
                  <c:v>465.83380110057237</c:v>
                </c:pt>
                <c:pt idx="243">
                  <c:v>462.87847167249578</c:v>
                </c:pt>
                <c:pt idx="244">
                  <c:v>458.44547753038091</c:v>
                </c:pt>
                <c:pt idx="245">
                  <c:v>459.18430988740005</c:v>
                </c:pt>
                <c:pt idx="246">
                  <c:v>448.10182453211286</c:v>
                </c:pt>
                <c:pt idx="247">
                  <c:v>458.44547753038091</c:v>
                </c:pt>
                <c:pt idx="248">
                  <c:v>456.59839663783305</c:v>
                </c:pt>
                <c:pt idx="249">
                  <c:v>448.10182453211286</c:v>
                </c:pt>
                <c:pt idx="250">
                  <c:v>452.53481867422772</c:v>
                </c:pt>
                <c:pt idx="251">
                  <c:v>449.94890542466072</c:v>
                </c:pt>
                <c:pt idx="252">
                  <c:v>435.54167446278728</c:v>
                </c:pt>
                <c:pt idx="253">
                  <c:v>427.78393471408629</c:v>
                </c:pt>
                <c:pt idx="254">
                  <c:v>430.36984796365334</c:v>
                </c:pt>
                <c:pt idx="255">
                  <c:v>432.95576121322034</c:v>
                </c:pt>
                <c:pt idx="256">
                  <c:v>427.78393471408629</c:v>
                </c:pt>
                <c:pt idx="257">
                  <c:v>429.63101560663421</c:v>
                </c:pt>
                <c:pt idx="258">
                  <c:v>417.44028171581829</c:v>
                </c:pt>
                <c:pt idx="259">
                  <c:v>418.17911407283736</c:v>
                </c:pt>
                <c:pt idx="260">
                  <c:v>420.02619496538523</c:v>
                </c:pt>
                <c:pt idx="261">
                  <c:v>417.07086553730863</c:v>
                </c:pt>
                <c:pt idx="262">
                  <c:v>417.44028171581829</c:v>
                </c:pt>
                <c:pt idx="263">
                  <c:v>417.80969789432783</c:v>
                </c:pt>
                <c:pt idx="264">
                  <c:v>420.39561114389483</c:v>
                </c:pt>
                <c:pt idx="265">
                  <c:v>417.44028171581829</c:v>
                </c:pt>
                <c:pt idx="266">
                  <c:v>408.94370961009804</c:v>
                </c:pt>
                <c:pt idx="267">
                  <c:v>408.5742934315885</c:v>
                </c:pt>
                <c:pt idx="268">
                  <c:v>401.55538603990652</c:v>
                </c:pt>
                <c:pt idx="269">
                  <c:v>403.40246693245444</c:v>
                </c:pt>
                <c:pt idx="270">
                  <c:v>400.44713750437785</c:v>
                </c:pt>
                <c:pt idx="271">
                  <c:v>396.01414336226298</c:v>
                </c:pt>
                <c:pt idx="272">
                  <c:v>393.79764629120552</c:v>
                </c:pt>
                <c:pt idx="273">
                  <c:v>397.12239189779166</c:v>
                </c:pt>
                <c:pt idx="274">
                  <c:v>399.70830514735871</c:v>
                </c:pt>
                <c:pt idx="275">
                  <c:v>389.73406832760026</c:v>
                </c:pt>
                <c:pt idx="276">
                  <c:v>386.77873889952366</c:v>
                </c:pt>
                <c:pt idx="277">
                  <c:v>375.69625354423641</c:v>
                </c:pt>
                <c:pt idx="278">
                  <c:v>379.02099915082255</c:v>
                </c:pt>
                <c:pt idx="279">
                  <c:v>373.11034029466936</c:v>
                </c:pt>
                <c:pt idx="280">
                  <c:v>372.00209175914068</c:v>
                </c:pt>
                <c:pt idx="281">
                  <c:v>379.39041532933214</c:v>
                </c:pt>
                <c:pt idx="282">
                  <c:v>372.00209175914068</c:v>
                </c:pt>
                <c:pt idx="283">
                  <c:v>373.47975647317895</c:v>
                </c:pt>
                <c:pt idx="284">
                  <c:v>369.78559468808322</c:v>
                </c:pt>
                <c:pt idx="285">
                  <c:v>368.67734615255455</c:v>
                </c:pt>
                <c:pt idx="286">
                  <c:v>366.46084908149709</c:v>
                </c:pt>
                <c:pt idx="287">
                  <c:v>363.50551965342049</c:v>
                </c:pt>
                <c:pt idx="288">
                  <c:v>361.28902258236303</c:v>
                </c:pt>
                <c:pt idx="289">
                  <c:v>359.81135786832476</c:v>
                </c:pt>
                <c:pt idx="290">
                  <c:v>365.72201672447795</c:v>
                </c:pt>
                <c:pt idx="291">
                  <c:v>361.65843876087257</c:v>
                </c:pt>
                <c:pt idx="292">
                  <c:v>357.5948607972673</c:v>
                </c:pt>
                <c:pt idx="293">
                  <c:v>354.63953136919071</c:v>
                </c:pt>
                <c:pt idx="294">
                  <c:v>343.55704601390352</c:v>
                </c:pt>
                <c:pt idx="295">
                  <c:v>337.27697097924079</c:v>
                </c:pt>
                <c:pt idx="296">
                  <c:v>338.75463569327906</c:v>
                </c:pt>
                <c:pt idx="297">
                  <c:v>344.66529454943225</c:v>
                </c:pt>
                <c:pt idx="298">
                  <c:v>342.07938129986519</c:v>
                </c:pt>
                <c:pt idx="299">
                  <c:v>340.97113276433652</c:v>
                </c:pt>
                <c:pt idx="300">
                  <c:v>342.07938129986519</c:v>
                </c:pt>
                <c:pt idx="301">
                  <c:v>340.60171658582692</c:v>
                </c:pt>
                <c:pt idx="302">
                  <c:v>333.582809194145</c:v>
                </c:pt>
                <c:pt idx="303">
                  <c:v>329.51923123053967</c:v>
                </c:pt>
                <c:pt idx="304">
                  <c:v>336.5381386222216</c:v>
                </c:pt>
                <c:pt idx="305">
                  <c:v>342.81821365688432</c:v>
                </c:pt>
                <c:pt idx="306">
                  <c:v>344.29587837092265</c:v>
                </c:pt>
                <c:pt idx="307">
                  <c:v>334.69105772967373</c:v>
                </c:pt>
                <c:pt idx="308">
                  <c:v>325.45565326693441</c:v>
                </c:pt>
                <c:pt idx="309">
                  <c:v>325.08623708842487</c:v>
                </c:pt>
                <c:pt idx="310">
                  <c:v>327.30273415948221</c:v>
                </c:pt>
                <c:pt idx="311">
                  <c:v>326.93331798097267</c:v>
                </c:pt>
                <c:pt idx="312">
                  <c:v>322.13090766034827</c:v>
                </c:pt>
                <c:pt idx="313">
                  <c:v>312.52608701909935</c:v>
                </c:pt>
                <c:pt idx="314">
                  <c:v>315.11200026866629</c:v>
                </c:pt>
                <c:pt idx="315">
                  <c:v>314.00375173313762</c:v>
                </c:pt>
                <c:pt idx="316">
                  <c:v>306.61542816294616</c:v>
                </c:pt>
                <c:pt idx="317">
                  <c:v>303.66009873486956</c:v>
                </c:pt>
                <c:pt idx="318">
                  <c:v>304.76834727039829</c:v>
                </c:pt>
                <c:pt idx="319">
                  <c:v>305.87659580592697</c:v>
                </c:pt>
                <c:pt idx="320">
                  <c:v>305.50717962741737</c:v>
                </c:pt>
                <c:pt idx="321">
                  <c:v>298.11885605722597</c:v>
                </c:pt>
                <c:pt idx="322">
                  <c:v>290.73053248703445</c:v>
                </c:pt>
                <c:pt idx="323">
                  <c:v>281.49512802429513</c:v>
                </c:pt>
                <c:pt idx="324">
                  <c:v>285.18928980939086</c:v>
                </c:pt>
                <c:pt idx="325">
                  <c:v>286.29753834491959</c:v>
                </c:pt>
                <c:pt idx="326">
                  <c:v>281.12571184578559</c:v>
                </c:pt>
                <c:pt idx="327">
                  <c:v>283.34220891684299</c:v>
                </c:pt>
                <c:pt idx="328">
                  <c:v>289.25286777299618</c:v>
                </c:pt>
                <c:pt idx="329">
                  <c:v>286.29753834491959</c:v>
                </c:pt>
                <c:pt idx="330">
                  <c:v>284.81987363088126</c:v>
                </c:pt>
                <c:pt idx="331">
                  <c:v>288.51403541597699</c:v>
                </c:pt>
                <c:pt idx="332">
                  <c:v>285.55870598790045</c:v>
                </c:pt>
                <c:pt idx="333">
                  <c:v>280.3868794887664</c:v>
                </c:pt>
                <c:pt idx="334">
                  <c:v>275.95388534665153</c:v>
                </c:pt>
                <c:pt idx="335">
                  <c:v>277.4315500606898</c:v>
                </c:pt>
                <c:pt idx="336">
                  <c:v>279.27863095323767</c:v>
                </c:pt>
                <c:pt idx="337">
                  <c:v>281.12571184578559</c:v>
                </c:pt>
                <c:pt idx="338">
                  <c:v>284.45045745237172</c:v>
                </c:pt>
                <c:pt idx="339">
                  <c:v>280.3868794887664</c:v>
                </c:pt>
                <c:pt idx="340">
                  <c:v>273.73738827559407</c:v>
                </c:pt>
                <c:pt idx="341">
                  <c:v>265.24081616987388</c:v>
                </c:pt>
                <c:pt idx="342">
                  <c:v>270.78205884751748</c:v>
                </c:pt>
                <c:pt idx="343">
                  <c:v>271.89030738304621</c:v>
                </c:pt>
                <c:pt idx="344">
                  <c:v>262.65490292030688</c:v>
                </c:pt>
                <c:pt idx="345">
                  <c:v>263.02431909881648</c:v>
                </c:pt>
                <c:pt idx="346">
                  <c:v>269.67381031198875</c:v>
                </c:pt>
                <c:pt idx="347">
                  <c:v>260.43840584924942</c:v>
                </c:pt>
                <c:pt idx="348">
                  <c:v>257.85249259968242</c:v>
                </c:pt>
                <c:pt idx="349">
                  <c:v>262.65490292030688</c:v>
                </c:pt>
                <c:pt idx="350">
                  <c:v>261.54665438477815</c:v>
                </c:pt>
                <c:pt idx="351">
                  <c:v>266.71848088391215</c:v>
                </c:pt>
                <c:pt idx="352">
                  <c:v>260.06898967073988</c:v>
                </c:pt>
                <c:pt idx="353">
                  <c:v>260.43840584924942</c:v>
                </c:pt>
                <c:pt idx="354">
                  <c:v>258.96074113521115</c:v>
                </c:pt>
                <c:pt idx="355">
                  <c:v>256.37482788564415</c:v>
                </c:pt>
                <c:pt idx="356">
                  <c:v>256.37482788564415</c:v>
                </c:pt>
                <c:pt idx="357">
                  <c:v>257.48307642117283</c:v>
                </c:pt>
                <c:pt idx="358">
                  <c:v>256.74424406415369</c:v>
                </c:pt>
                <c:pt idx="359">
                  <c:v>251.94183374352926</c:v>
                </c:pt>
                <c:pt idx="360">
                  <c:v>254.52774699309623</c:v>
                </c:pt>
                <c:pt idx="361">
                  <c:v>245.2923425303569</c:v>
                </c:pt>
                <c:pt idx="362">
                  <c:v>245.6617587088665</c:v>
                </c:pt>
                <c:pt idx="363">
                  <c:v>248.2476719584335</c:v>
                </c:pt>
                <c:pt idx="364">
                  <c:v>246.40059106588564</c:v>
                </c:pt>
                <c:pt idx="365">
                  <c:v>244.92292635184734</c:v>
                </c:pt>
                <c:pt idx="366">
                  <c:v>243.07584545929947</c:v>
                </c:pt>
                <c:pt idx="367">
                  <c:v>241.96759692377074</c:v>
                </c:pt>
                <c:pt idx="368">
                  <c:v>244.92292635184734</c:v>
                </c:pt>
                <c:pt idx="369">
                  <c:v>245.2923425303569</c:v>
                </c:pt>
                <c:pt idx="370">
                  <c:v>243.81467781631861</c:v>
                </c:pt>
                <c:pt idx="371">
                  <c:v>238.64285131718458</c:v>
                </c:pt>
                <c:pt idx="372">
                  <c:v>240.85934838824201</c:v>
                </c:pt>
                <c:pt idx="373">
                  <c:v>240.48993220973244</c:v>
                </c:pt>
                <c:pt idx="374">
                  <c:v>234.94868953208885</c:v>
                </c:pt>
                <c:pt idx="375">
                  <c:v>237.53460278165585</c:v>
                </c:pt>
                <c:pt idx="376">
                  <c:v>231.25452774699309</c:v>
                </c:pt>
                <c:pt idx="377">
                  <c:v>231.62394392550266</c:v>
                </c:pt>
                <c:pt idx="378">
                  <c:v>238.64285131718458</c:v>
                </c:pt>
                <c:pt idx="379">
                  <c:v>233.10160863954096</c:v>
                </c:pt>
                <c:pt idx="380">
                  <c:v>228.29919831891652</c:v>
                </c:pt>
                <c:pt idx="381">
                  <c:v>230.51569538997398</c:v>
                </c:pt>
                <c:pt idx="382">
                  <c:v>229.40744685444525</c:v>
                </c:pt>
                <c:pt idx="383">
                  <c:v>226.08270124785909</c:v>
                </c:pt>
                <c:pt idx="384">
                  <c:v>225.71328506934952</c:v>
                </c:pt>
                <c:pt idx="385">
                  <c:v>226.45211742636866</c:v>
                </c:pt>
                <c:pt idx="386">
                  <c:v>226.08270124785909</c:v>
                </c:pt>
                <c:pt idx="387">
                  <c:v>223.49678799829206</c:v>
                </c:pt>
                <c:pt idx="388">
                  <c:v>221.6497071057442</c:v>
                </c:pt>
                <c:pt idx="389">
                  <c:v>222.38853946276333</c:v>
                </c:pt>
                <c:pt idx="390">
                  <c:v>225.34386889083993</c:v>
                </c:pt>
                <c:pt idx="391">
                  <c:v>222.01912328425377</c:v>
                </c:pt>
                <c:pt idx="392">
                  <c:v>222.75795564127293</c:v>
                </c:pt>
                <c:pt idx="393">
                  <c:v>218.6943776776676</c:v>
                </c:pt>
                <c:pt idx="394">
                  <c:v>221.28029092723463</c:v>
                </c:pt>
                <c:pt idx="395">
                  <c:v>221.28029092723463</c:v>
                </c:pt>
                <c:pt idx="396">
                  <c:v>222.38853946276333</c:v>
                </c:pt>
                <c:pt idx="397">
                  <c:v>222.38853946276333</c:v>
                </c:pt>
                <c:pt idx="398">
                  <c:v>221.28029092723463</c:v>
                </c:pt>
                <c:pt idx="399">
                  <c:v>221.28029092723463</c:v>
                </c:pt>
                <c:pt idx="400">
                  <c:v>222.75795564127293</c:v>
                </c:pt>
                <c:pt idx="401">
                  <c:v>226.82153360487823</c:v>
                </c:pt>
                <c:pt idx="402">
                  <c:v>224.60503653382079</c:v>
                </c:pt>
                <c:pt idx="403">
                  <c:v>221.6497071057442</c:v>
                </c:pt>
                <c:pt idx="404">
                  <c:v>220.1720423917059</c:v>
                </c:pt>
                <c:pt idx="405">
                  <c:v>225.34386889083993</c:v>
                </c:pt>
                <c:pt idx="406">
                  <c:v>229.77686303295479</c:v>
                </c:pt>
                <c:pt idx="407">
                  <c:v>228.29919831891652</c:v>
                </c:pt>
                <c:pt idx="408">
                  <c:v>229.40744685444525</c:v>
                </c:pt>
                <c:pt idx="409">
                  <c:v>227.19094978338782</c:v>
                </c:pt>
                <c:pt idx="410">
                  <c:v>226.45211742636866</c:v>
                </c:pt>
                <c:pt idx="411">
                  <c:v>229.40744685444525</c:v>
                </c:pt>
                <c:pt idx="412">
                  <c:v>224.23562035531123</c:v>
                </c:pt>
                <c:pt idx="413">
                  <c:v>222.38853946276333</c:v>
                </c:pt>
                <c:pt idx="414">
                  <c:v>223.86620417680163</c:v>
                </c:pt>
                <c:pt idx="415">
                  <c:v>228.29919831891652</c:v>
                </c:pt>
                <c:pt idx="416">
                  <c:v>227.92978214040696</c:v>
                </c:pt>
                <c:pt idx="417">
                  <c:v>222.75795564127293</c:v>
                </c:pt>
                <c:pt idx="418">
                  <c:v>222.75795564127293</c:v>
                </c:pt>
                <c:pt idx="419">
                  <c:v>223.1273718197825</c:v>
                </c:pt>
                <c:pt idx="420">
                  <c:v>222.75795564127293</c:v>
                </c:pt>
                <c:pt idx="421">
                  <c:v>221.28029092723463</c:v>
                </c:pt>
                <c:pt idx="422">
                  <c:v>217.95554532064847</c:v>
                </c:pt>
                <c:pt idx="423">
                  <c:v>219.43321003468677</c:v>
                </c:pt>
                <c:pt idx="424">
                  <c:v>217.58612914213887</c:v>
                </c:pt>
                <c:pt idx="425">
                  <c:v>215.00021589257187</c:v>
                </c:pt>
                <c:pt idx="426">
                  <c:v>216.47788060661017</c:v>
                </c:pt>
                <c:pt idx="427">
                  <c:v>216.84729678511974</c:v>
                </c:pt>
                <c:pt idx="428">
                  <c:v>215.36963207108144</c:v>
                </c:pt>
                <c:pt idx="429">
                  <c:v>217.21671296362931</c:v>
                </c:pt>
                <c:pt idx="430">
                  <c:v>209.82838939343782</c:v>
                </c:pt>
                <c:pt idx="431">
                  <c:v>210.19780557194741</c:v>
                </c:pt>
                <c:pt idx="432">
                  <c:v>211.67547028598571</c:v>
                </c:pt>
                <c:pt idx="433">
                  <c:v>213.89196735704314</c:v>
                </c:pt>
                <c:pt idx="434">
                  <c:v>209.45897321492825</c:v>
                </c:pt>
                <c:pt idx="435">
                  <c:v>207.98130850088995</c:v>
                </c:pt>
                <c:pt idx="436">
                  <c:v>209.45897321492825</c:v>
                </c:pt>
                <c:pt idx="437">
                  <c:v>207.98130850088995</c:v>
                </c:pt>
                <c:pt idx="438">
                  <c:v>205.39539525132295</c:v>
                </c:pt>
                <c:pt idx="439">
                  <c:v>207.61189232238041</c:v>
                </c:pt>
                <c:pt idx="440">
                  <c:v>201.33181728771766</c:v>
                </c:pt>
                <c:pt idx="441">
                  <c:v>207.24247614387085</c:v>
                </c:pt>
                <c:pt idx="442">
                  <c:v>206.13422760834212</c:v>
                </c:pt>
                <c:pt idx="443">
                  <c:v>200.22356875218892</c:v>
                </c:pt>
                <c:pt idx="444">
                  <c:v>199.11532021666019</c:v>
                </c:pt>
                <c:pt idx="445">
                  <c:v>199.85415257367936</c:v>
                </c:pt>
                <c:pt idx="446">
                  <c:v>197.26823932411233</c:v>
                </c:pt>
                <c:pt idx="447">
                  <c:v>194.6823260745453</c:v>
                </c:pt>
                <c:pt idx="448">
                  <c:v>196.1599907885836</c:v>
                </c:pt>
                <c:pt idx="449">
                  <c:v>193.20466136050703</c:v>
                </c:pt>
                <c:pt idx="450">
                  <c:v>196.1599907885836</c:v>
                </c:pt>
                <c:pt idx="451">
                  <c:v>195.42115843156446</c:v>
                </c:pt>
                <c:pt idx="452">
                  <c:v>189.87991575392084</c:v>
                </c:pt>
                <c:pt idx="453">
                  <c:v>195.42115843156446</c:v>
                </c:pt>
                <c:pt idx="454">
                  <c:v>193.94349371752617</c:v>
                </c:pt>
                <c:pt idx="455">
                  <c:v>194.6823260745453</c:v>
                </c:pt>
                <c:pt idx="456">
                  <c:v>190.61874811094</c:v>
                </c:pt>
                <c:pt idx="457">
                  <c:v>188.03283486137298</c:v>
                </c:pt>
                <c:pt idx="458">
                  <c:v>188.03283486137298</c:v>
                </c:pt>
                <c:pt idx="459">
                  <c:v>191.35758046795914</c:v>
                </c:pt>
                <c:pt idx="460">
                  <c:v>185.07750543329641</c:v>
                </c:pt>
                <c:pt idx="461">
                  <c:v>186.55517014733468</c:v>
                </c:pt>
                <c:pt idx="462">
                  <c:v>182.49159218372941</c:v>
                </c:pt>
                <c:pt idx="463">
                  <c:v>185.07750543329641</c:v>
                </c:pt>
                <c:pt idx="464">
                  <c:v>182.86100836223898</c:v>
                </c:pt>
                <c:pt idx="465">
                  <c:v>179.16684657714322</c:v>
                </c:pt>
                <c:pt idx="466">
                  <c:v>176.95034950608579</c:v>
                </c:pt>
                <c:pt idx="467">
                  <c:v>173.99502007800919</c:v>
                </c:pt>
                <c:pt idx="468">
                  <c:v>174.36443625651876</c:v>
                </c:pt>
                <c:pt idx="469">
                  <c:v>176.21151714906662</c:v>
                </c:pt>
                <c:pt idx="470">
                  <c:v>171.0396906499326</c:v>
                </c:pt>
                <c:pt idx="471">
                  <c:v>170.67027447142303</c:v>
                </c:pt>
                <c:pt idx="472">
                  <c:v>168.82319357887516</c:v>
                </c:pt>
                <c:pt idx="473">
                  <c:v>168.084361221856</c:v>
                </c:pt>
                <c:pt idx="474">
                  <c:v>167.71494504334643</c:v>
                </c:pt>
                <c:pt idx="475">
                  <c:v>166.6066965078177</c:v>
                </c:pt>
                <c:pt idx="476">
                  <c:v>165.49844797228903</c:v>
                </c:pt>
                <c:pt idx="477">
                  <c:v>168.45377740036557</c:v>
                </c:pt>
                <c:pt idx="478">
                  <c:v>165.49844797228903</c:v>
                </c:pt>
                <c:pt idx="479">
                  <c:v>162.54311854421243</c:v>
                </c:pt>
                <c:pt idx="480">
                  <c:v>158.11012440209754</c:v>
                </c:pt>
                <c:pt idx="481">
                  <c:v>160.69603765166454</c:v>
                </c:pt>
                <c:pt idx="482">
                  <c:v>160.32662147315497</c:v>
                </c:pt>
                <c:pt idx="483">
                  <c:v>160.32662147315497</c:v>
                </c:pt>
                <c:pt idx="484">
                  <c:v>158.47954058060711</c:v>
                </c:pt>
                <c:pt idx="485">
                  <c:v>158.47954058060711</c:v>
                </c:pt>
                <c:pt idx="486">
                  <c:v>158.11012440209754</c:v>
                </c:pt>
                <c:pt idx="487">
                  <c:v>156.63245968805924</c:v>
                </c:pt>
                <c:pt idx="488">
                  <c:v>155.15479497402094</c:v>
                </c:pt>
                <c:pt idx="489">
                  <c:v>155.52421115253051</c:v>
                </c:pt>
                <c:pt idx="490">
                  <c:v>153.30771408147308</c:v>
                </c:pt>
                <c:pt idx="491">
                  <c:v>152.56888172445392</c:v>
                </c:pt>
                <c:pt idx="492">
                  <c:v>151.09121701041562</c:v>
                </c:pt>
                <c:pt idx="493">
                  <c:v>149.98296847488689</c:v>
                </c:pt>
                <c:pt idx="494">
                  <c:v>149.24413611786775</c:v>
                </c:pt>
                <c:pt idx="495">
                  <c:v>149.61355229637732</c:v>
                </c:pt>
                <c:pt idx="496">
                  <c:v>147.39705522531989</c:v>
                </c:pt>
                <c:pt idx="497">
                  <c:v>148.13588758233902</c:v>
                </c:pt>
                <c:pt idx="498">
                  <c:v>149.61355229637732</c:v>
                </c:pt>
                <c:pt idx="499">
                  <c:v>145.18055815426246</c:v>
                </c:pt>
                <c:pt idx="500">
                  <c:v>142.964061083205</c:v>
                </c:pt>
                <c:pt idx="501">
                  <c:v>143.70289344022416</c:v>
                </c:pt>
                <c:pt idx="502">
                  <c:v>143.70289344022416</c:v>
                </c:pt>
                <c:pt idx="503">
                  <c:v>144.07230961873373</c:v>
                </c:pt>
                <c:pt idx="504">
                  <c:v>142.964061083205</c:v>
                </c:pt>
                <c:pt idx="505">
                  <c:v>140.00873165512843</c:v>
                </c:pt>
                <c:pt idx="506">
                  <c:v>140.00873165512843</c:v>
                </c:pt>
                <c:pt idx="507">
                  <c:v>141.11698019065713</c:v>
                </c:pt>
                <c:pt idx="508">
                  <c:v>139.26989929810927</c:v>
                </c:pt>
                <c:pt idx="509">
                  <c:v>139.63931547661883</c:v>
                </c:pt>
                <c:pt idx="510">
                  <c:v>134.83690515599437</c:v>
                </c:pt>
                <c:pt idx="511">
                  <c:v>135.9451536915231</c:v>
                </c:pt>
                <c:pt idx="512">
                  <c:v>137.4228184055614</c:v>
                </c:pt>
                <c:pt idx="513">
                  <c:v>134.83690515599437</c:v>
                </c:pt>
                <c:pt idx="514">
                  <c:v>136.68398604854227</c:v>
                </c:pt>
                <c:pt idx="515">
                  <c:v>132.25099190642737</c:v>
                </c:pt>
                <c:pt idx="516">
                  <c:v>132.98982426344651</c:v>
                </c:pt>
                <c:pt idx="517">
                  <c:v>130.40391101387951</c:v>
                </c:pt>
                <c:pt idx="518">
                  <c:v>131.14274337089864</c:v>
                </c:pt>
                <c:pt idx="519">
                  <c:v>130.40391101387951</c:v>
                </c:pt>
                <c:pt idx="520">
                  <c:v>127.44858158580291</c:v>
                </c:pt>
                <c:pt idx="521">
                  <c:v>129.29566247835078</c:v>
                </c:pt>
                <c:pt idx="522">
                  <c:v>129.29566247835078</c:v>
                </c:pt>
                <c:pt idx="523">
                  <c:v>127.81799776431248</c:v>
                </c:pt>
                <c:pt idx="524">
                  <c:v>127.44858158580291</c:v>
                </c:pt>
                <c:pt idx="525">
                  <c:v>126.34033305027418</c:v>
                </c:pt>
                <c:pt idx="526">
                  <c:v>126.34033305027418</c:v>
                </c:pt>
                <c:pt idx="527">
                  <c:v>126.70974922878376</c:v>
                </c:pt>
                <c:pt idx="528">
                  <c:v>123.01558744368803</c:v>
                </c:pt>
                <c:pt idx="529">
                  <c:v>124.12383597921675</c:v>
                </c:pt>
                <c:pt idx="530">
                  <c:v>122.64617126517845</c:v>
                </c:pt>
                <c:pt idx="531">
                  <c:v>122.27675508666889</c:v>
                </c:pt>
                <c:pt idx="532">
                  <c:v>123.3850036221976</c:v>
                </c:pt>
                <c:pt idx="533">
                  <c:v>121.9073389081593</c:v>
                </c:pt>
                <c:pt idx="534">
                  <c:v>120.79909037263059</c:v>
                </c:pt>
                <c:pt idx="535">
                  <c:v>118.21317712306357</c:v>
                </c:pt>
                <c:pt idx="536">
                  <c:v>118.58259330157314</c:v>
                </c:pt>
                <c:pt idx="537">
                  <c:v>118.21317712306357</c:v>
                </c:pt>
                <c:pt idx="538">
                  <c:v>120.06025801561144</c:v>
                </c:pt>
                <c:pt idx="539">
                  <c:v>115.25784769498699</c:v>
                </c:pt>
                <c:pt idx="540">
                  <c:v>116.73551240902528</c:v>
                </c:pt>
                <c:pt idx="541">
                  <c:v>117.10492858753484</c:v>
                </c:pt>
                <c:pt idx="542">
                  <c:v>115.99668005200613</c:v>
                </c:pt>
                <c:pt idx="543">
                  <c:v>114.51901533796784</c:v>
                </c:pt>
                <c:pt idx="544">
                  <c:v>114.14959915945826</c:v>
                </c:pt>
                <c:pt idx="545">
                  <c:v>114.51901533796784</c:v>
                </c:pt>
                <c:pt idx="546">
                  <c:v>113.78018298094869</c:v>
                </c:pt>
                <c:pt idx="547">
                  <c:v>112.3025182669104</c:v>
                </c:pt>
                <c:pt idx="548">
                  <c:v>110.45543737436253</c:v>
                </c:pt>
                <c:pt idx="549">
                  <c:v>112.3025182669104</c:v>
                </c:pt>
                <c:pt idx="550">
                  <c:v>111.93310208840082</c:v>
                </c:pt>
                <c:pt idx="551">
                  <c:v>110.45543737436253</c:v>
                </c:pt>
                <c:pt idx="552">
                  <c:v>110.45543737436253</c:v>
                </c:pt>
                <c:pt idx="553">
                  <c:v>110.8248535528721</c:v>
                </c:pt>
                <c:pt idx="554">
                  <c:v>109.3471888388338</c:v>
                </c:pt>
                <c:pt idx="555">
                  <c:v>107.50010794628594</c:v>
                </c:pt>
                <c:pt idx="556">
                  <c:v>109.3471888388338</c:v>
                </c:pt>
                <c:pt idx="557">
                  <c:v>106.02244323224764</c:v>
                </c:pt>
                <c:pt idx="558">
                  <c:v>107.50010794628594</c:v>
                </c:pt>
                <c:pt idx="559">
                  <c:v>106.76127558926679</c:v>
                </c:pt>
                <c:pt idx="560">
                  <c:v>106.02244323224764</c:v>
                </c:pt>
                <c:pt idx="561">
                  <c:v>106.76127558926679</c:v>
                </c:pt>
                <c:pt idx="562">
                  <c:v>105.28361087522849</c:v>
                </c:pt>
                <c:pt idx="563">
                  <c:v>106.02244323224764</c:v>
                </c:pt>
                <c:pt idx="564">
                  <c:v>104.54477851820934</c:v>
                </c:pt>
                <c:pt idx="565">
                  <c:v>103.43652998268061</c:v>
                </c:pt>
                <c:pt idx="566">
                  <c:v>102.69769762566148</c:v>
                </c:pt>
                <c:pt idx="567">
                  <c:v>105.65302705373806</c:v>
                </c:pt>
                <c:pt idx="568">
                  <c:v>103.43652998268061</c:v>
                </c:pt>
                <c:pt idx="569">
                  <c:v>101.95886526864233</c:v>
                </c:pt>
                <c:pt idx="570">
                  <c:v>101.22003291162319</c:v>
                </c:pt>
                <c:pt idx="571">
                  <c:v>101.22003291162319</c:v>
                </c:pt>
                <c:pt idx="572">
                  <c:v>101.95886526864233</c:v>
                </c:pt>
                <c:pt idx="573">
                  <c:v>101.58944909013276</c:v>
                </c:pt>
                <c:pt idx="574">
                  <c:v>100.11178437609446</c:v>
                </c:pt>
                <c:pt idx="575">
                  <c:v>99.372952019075314</c:v>
                </c:pt>
                <c:pt idx="576">
                  <c:v>97.895287305037016</c:v>
                </c:pt>
                <c:pt idx="577">
                  <c:v>98.634119662056165</c:v>
                </c:pt>
                <c:pt idx="578">
                  <c:v>100.11178437609446</c:v>
                </c:pt>
                <c:pt idx="579">
                  <c:v>99.372952019075314</c:v>
                </c:pt>
                <c:pt idx="580">
                  <c:v>96.417622590998718</c:v>
                </c:pt>
                <c:pt idx="581">
                  <c:v>98.264703483546597</c:v>
                </c:pt>
                <c:pt idx="582">
                  <c:v>96.048206412489151</c:v>
                </c:pt>
                <c:pt idx="583">
                  <c:v>95.678790233979569</c:v>
                </c:pt>
                <c:pt idx="584">
                  <c:v>93.831709341431704</c:v>
                </c:pt>
                <c:pt idx="585">
                  <c:v>95.309374055470002</c:v>
                </c:pt>
                <c:pt idx="586">
                  <c:v>93.462293162922123</c:v>
                </c:pt>
                <c:pt idx="587">
                  <c:v>95.678790233979569</c:v>
                </c:pt>
                <c:pt idx="588">
                  <c:v>92.723460805902974</c:v>
                </c:pt>
                <c:pt idx="589">
                  <c:v>92.723460805902974</c:v>
                </c:pt>
                <c:pt idx="590">
                  <c:v>93.09287698441257</c:v>
                </c:pt>
                <c:pt idx="591">
                  <c:v>92.354044627393421</c:v>
                </c:pt>
                <c:pt idx="592">
                  <c:v>91.615212270374272</c:v>
                </c:pt>
                <c:pt idx="593">
                  <c:v>89.768131377826407</c:v>
                </c:pt>
                <c:pt idx="594">
                  <c:v>89.768131377826407</c:v>
                </c:pt>
                <c:pt idx="595">
                  <c:v>89.029299020807258</c:v>
                </c:pt>
                <c:pt idx="596">
                  <c:v>88.659882842297677</c:v>
                </c:pt>
                <c:pt idx="597">
                  <c:v>88.659882842297677</c:v>
                </c:pt>
                <c:pt idx="598">
                  <c:v>87.182218128259379</c:v>
                </c:pt>
                <c:pt idx="599">
                  <c:v>87.921050485278528</c:v>
                </c:pt>
                <c:pt idx="600">
                  <c:v>88.290466663788109</c:v>
                </c:pt>
                <c:pt idx="601">
                  <c:v>87.182218128259379</c:v>
                </c:pt>
                <c:pt idx="602">
                  <c:v>86.44338577124023</c:v>
                </c:pt>
                <c:pt idx="603">
                  <c:v>87.182218128259379</c:v>
                </c:pt>
                <c:pt idx="604">
                  <c:v>86.073969592730663</c:v>
                </c:pt>
                <c:pt idx="605">
                  <c:v>86.812801949749812</c:v>
                </c:pt>
                <c:pt idx="606">
                  <c:v>86.073969592730663</c:v>
                </c:pt>
                <c:pt idx="607">
                  <c:v>85.704553414221081</c:v>
                </c:pt>
                <c:pt idx="608">
                  <c:v>84.226888700182784</c:v>
                </c:pt>
                <c:pt idx="609">
                  <c:v>85.335137235711514</c:v>
                </c:pt>
                <c:pt idx="610">
                  <c:v>83.857472521673216</c:v>
                </c:pt>
                <c:pt idx="611">
                  <c:v>84.226888700182784</c:v>
                </c:pt>
                <c:pt idx="612">
                  <c:v>84.596304878692365</c:v>
                </c:pt>
                <c:pt idx="613">
                  <c:v>84.226888700182784</c:v>
                </c:pt>
                <c:pt idx="614">
                  <c:v>83.857472521673216</c:v>
                </c:pt>
                <c:pt idx="615">
                  <c:v>83.857472521673216</c:v>
                </c:pt>
                <c:pt idx="616">
                  <c:v>83.118640164654067</c:v>
                </c:pt>
                <c:pt idx="617">
                  <c:v>83.118640164654067</c:v>
                </c:pt>
                <c:pt idx="618">
                  <c:v>80.902143093596635</c:v>
                </c:pt>
                <c:pt idx="619">
                  <c:v>80.902143093596635</c:v>
                </c:pt>
                <c:pt idx="620">
                  <c:v>80.532726915087068</c:v>
                </c:pt>
                <c:pt idx="621">
                  <c:v>81.640975450615784</c:v>
                </c:pt>
                <c:pt idx="622">
                  <c:v>80.163310736577486</c:v>
                </c:pt>
                <c:pt idx="623">
                  <c:v>79.793894558067919</c:v>
                </c:pt>
                <c:pt idx="624">
                  <c:v>80.902143093596635</c:v>
                </c:pt>
                <c:pt idx="625">
                  <c:v>79.424478379558337</c:v>
                </c:pt>
                <c:pt idx="626">
                  <c:v>79.05506220104877</c:v>
                </c:pt>
                <c:pt idx="627">
                  <c:v>77.94681366552004</c:v>
                </c:pt>
                <c:pt idx="628">
                  <c:v>77.94681366552004</c:v>
                </c:pt>
                <c:pt idx="629">
                  <c:v>78.316229844029621</c:v>
                </c:pt>
                <c:pt idx="630">
                  <c:v>77.94681366552004</c:v>
                </c:pt>
                <c:pt idx="631">
                  <c:v>77.577397487010472</c:v>
                </c:pt>
                <c:pt idx="632">
                  <c:v>77.577397487010472</c:v>
                </c:pt>
                <c:pt idx="633">
                  <c:v>77.94681366552004</c:v>
                </c:pt>
                <c:pt idx="634">
                  <c:v>76.469148951481742</c:v>
                </c:pt>
                <c:pt idx="635">
                  <c:v>76.099732772972175</c:v>
                </c:pt>
                <c:pt idx="636">
                  <c:v>75.730316594462593</c:v>
                </c:pt>
                <c:pt idx="637">
                  <c:v>75.360900415953026</c:v>
                </c:pt>
                <c:pt idx="638">
                  <c:v>76.469148951481742</c:v>
                </c:pt>
                <c:pt idx="639">
                  <c:v>76.469148951481742</c:v>
                </c:pt>
                <c:pt idx="640">
                  <c:v>74.622068058933877</c:v>
                </c:pt>
                <c:pt idx="641">
                  <c:v>74.622068058933877</c:v>
                </c:pt>
                <c:pt idx="642">
                  <c:v>74.252651880424295</c:v>
                </c:pt>
                <c:pt idx="643">
                  <c:v>73.883235701914728</c:v>
                </c:pt>
                <c:pt idx="644">
                  <c:v>72.774987166386012</c:v>
                </c:pt>
                <c:pt idx="645">
                  <c:v>73.513819523405161</c:v>
                </c:pt>
                <c:pt idx="646">
                  <c:v>73.513819523405161</c:v>
                </c:pt>
                <c:pt idx="647">
                  <c:v>73.513819523405161</c:v>
                </c:pt>
                <c:pt idx="648">
                  <c:v>72.40557098787643</c:v>
                </c:pt>
                <c:pt idx="649">
                  <c:v>73.883235701914728</c:v>
                </c:pt>
                <c:pt idx="650">
                  <c:v>72.774987166386012</c:v>
                </c:pt>
                <c:pt idx="651">
                  <c:v>71.666738630857282</c:v>
                </c:pt>
                <c:pt idx="652">
                  <c:v>71.297322452347714</c:v>
                </c:pt>
                <c:pt idx="653">
                  <c:v>71.666738630857282</c:v>
                </c:pt>
                <c:pt idx="654">
                  <c:v>71.297322452347714</c:v>
                </c:pt>
                <c:pt idx="655">
                  <c:v>70.558490095328565</c:v>
                </c:pt>
                <c:pt idx="656">
                  <c:v>71.297322452347714</c:v>
                </c:pt>
                <c:pt idx="657">
                  <c:v>71.666738630857282</c:v>
                </c:pt>
                <c:pt idx="658">
                  <c:v>70.558490095328565</c:v>
                </c:pt>
                <c:pt idx="659">
                  <c:v>70.189073916818998</c:v>
                </c:pt>
                <c:pt idx="660">
                  <c:v>71.297322452347714</c:v>
                </c:pt>
                <c:pt idx="661">
                  <c:v>69.080825381290282</c:v>
                </c:pt>
                <c:pt idx="662">
                  <c:v>69.080825381290282</c:v>
                </c:pt>
                <c:pt idx="663">
                  <c:v>69.819657738309417</c:v>
                </c:pt>
                <c:pt idx="664">
                  <c:v>69.080825381290282</c:v>
                </c:pt>
                <c:pt idx="665">
                  <c:v>69.819657738309417</c:v>
                </c:pt>
                <c:pt idx="666">
                  <c:v>69.080825381290282</c:v>
                </c:pt>
                <c:pt idx="667">
                  <c:v>68.341993024271133</c:v>
                </c:pt>
                <c:pt idx="668">
                  <c:v>68.341993024271133</c:v>
                </c:pt>
                <c:pt idx="669">
                  <c:v>68.341993024271133</c:v>
                </c:pt>
                <c:pt idx="670">
                  <c:v>68.341993024271133</c:v>
                </c:pt>
                <c:pt idx="671">
                  <c:v>66.494912131723254</c:v>
                </c:pt>
                <c:pt idx="672">
                  <c:v>67.233744488742403</c:v>
                </c:pt>
                <c:pt idx="673">
                  <c:v>66.864328310232835</c:v>
                </c:pt>
                <c:pt idx="674">
                  <c:v>66.494912131723254</c:v>
                </c:pt>
                <c:pt idx="675">
                  <c:v>66.864328310232835</c:v>
                </c:pt>
                <c:pt idx="676">
                  <c:v>65.756079774704119</c:v>
                </c:pt>
                <c:pt idx="677">
                  <c:v>66.494912131723254</c:v>
                </c:pt>
                <c:pt idx="678">
                  <c:v>66.125495953213687</c:v>
                </c:pt>
                <c:pt idx="679">
                  <c:v>66.494912131723254</c:v>
                </c:pt>
                <c:pt idx="680">
                  <c:v>66.125495953213687</c:v>
                </c:pt>
                <c:pt idx="681">
                  <c:v>65.386663596194538</c:v>
                </c:pt>
                <c:pt idx="682">
                  <c:v>65.756079774704119</c:v>
                </c:pt>
                <c:pt idx="683">
                  <c:v>65.386663596194538</c:v>
                </c:pt>
                <c:pt idx="684">
                  <c:v>65.01724741768497</c:v>
                </c:pt>
                <c:pt idx="685">
                  <c:v>65.01724741768497</c:v>
                </c:pt>
                <c:pt idx="686">
                  <c:v>64.647831239175389</c:v>
                </c:pt>
                <c:pt idx="687">
                  <c:v>63.90899888215624</c:v>
                </c:pt>
                <c:pt idx="688">
                  <c:v>65.756079774704119</c:v>
                </c:pt>
                <c:pt idx="689">
                  <c:v>64.278415060665822</c:v>
                </c:pt>
                <c:pt idx="690">
                  <c:v>64.278415060665822</c:v>
                </c:pt>
                <c:pt idx="691">
                  <c:v>64.647831239175389</c:v>
                </c:pt>
                <c:pt idx="692">
                  <c:v>63.90899888215624</c:v>
                </c:pt>
                <c:pt idx="693">
                  <c:v>62.431334168117949</c:v>
                </c:pt>
                <c:pt idx="694">
                  <c:v>63.539582703646666</c:v>
                </c:pt>
                <c:pt idx="695">
                  <c:v>62.431334168117949</c:v>
                </c:pt>
                <c:pt idx="696">
                  <c:v>63.170166525137091</c:v>
                </c:pt>
                <c:pt idx="697">
                  <c:v>63.170166525137091</c:v>
                </c:pt>
                <c:pt idx="698">
                  <c:v>63.539582703646666</c:v>
                </c:pt>
                <c:pt idx="699">
                  <c:v>62.800750346627517</c:v>
                </c:pt>
                <c:pt idx="700">
                  <c:v>62.061917989608375</c:v>
                </c:pt>
                <c:pt idx="701">
                  <c:v>60.953669454079652</c:v>
                </c:pt>
                <c:pt idx="702">
                  <c:v>60.953669454079652</c:v>
                </c:pt>
                <c:pt idx="703">
                  <c:v>62.431334168117949</c:v>
                </c:pt>
                <c:pt idx="704">
                  <c:v>61.323085632589226</c:v>
                </c:pt>
                <c:pt idx="705">
                  <c:v>60.584253275570077</c:v>
                </c:pt>
                <c:pt idx="706">
                  <c:v>60.953669454079652</c:v>
                </c:pt>
                <c:pt idx="707">
                  <c:v>61.323085632589226</c:v>
                </c:pt>
                <c:pt idx="708">
                  <c:v>60.953669454079652</c:v>
                </c:pt>
                <c:pt idx="709">
                  <c:v>59.845420918550936</c:v>
                </c:pt>
                <c:pt idx="710">
                  <c:v>60.584253275570077</c:v>
                </c:pt>
                <c:pt idx="711">
                  <c:v>59.845420918550936</c:v>
                </c:pt>
                <c:pt idx="712">
                  <c:v>59.476004740041361</c:v>
                </c:pt>
                <c:pt idx="713">
                  <c:v>59.476004740041361</c:v>
                </c:pt>
                <c:pt idx="714">
                  <c:v>59.845420918550936</c:v>
                </c:pt>
                <c:pt idx="715">
                  <c:v>59.845420918550936</c:v>
                </c:pt>
                <c:pt idx="716">
                  <c:v>59.845420918550936</c:v>
                </c:pt>
                <c:pt idx="717">
                  <c:v>59.106588561531787</c:v>
                </c:pt>
                <c:pt idx="718">
                  <c:v>59.106588561531787</c:v>
                </c:pt>
                <c:pt idx="719">
                  <c:v>57.998340026003063</c:v>
                </c:pt>
                <c:pt idx="720">
                  <c:v>59.106588561531787</c:v>
                </c:pt>
                <c:pt idx="721">
                  <c:v>58.367756204512638</c:v>
                </c:pt>
                <c:pt idx="722">
                  <c:v>59.476004740041361</c:v>
                </c:pt>
                <c:pt idx="723">
                  <c:v>57.259507668983922</c:v>
                </c:pt>
                <c:pt idx="724">
                  <c:v>58.367756204512638</c:v>
                </c:pt>
              </c:numCache>
            </c:numRef>
          </c:yVal>
          <c:smooth val="1"/>
        </c:ser>
        <c:ser>
          <c:idx val="4"/>
          <c:order val="6"/>
          <c:tx>
            <c:strRef>
              <c:f>'Тесты на отклонения Брейкер'!$H$4</c:f>
              <c:strCache>
                <c:ptCount val="1"/>
                <c:pt idx="0">
                  <c:v>2,4 л/m3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Брейкер'!$H$5:$H$1452</c:f>
              <c:numCache>
                <c:formatCode>0.0000</c:formatCode>
                <c:ptCount val="1448"/>
                <c:pt idx="0">
                  <c:v>1453.6526624351725</c:v>
                </c:pt>
                <c:pt idx="1">
                  <c:v>1453.6526624351725</c:v>
                </c:pt>
                <c:pt idx="2">
                  <c:v>1426.3158652254638</c:v>
                </c:pt>
                <c:pt idx="3">
                  <c:v>1397.8708194802268</c:v>
                </c:pt>
                <c:pt idx="4">
                  <c:v>1309.5803528164388</c:v>
                </c:pt>
                <c:pt idx="5">
                  <c:v>1237.9136141855813</c:v>
                </c:pt>
                <c:pt idx="6">
                  <c:v>1056.1608543588711</c:v>
                </c:pt>
                <c:pt idx="7">
                  <c:v>912.4579609186469</c:v>
                </c:pt>
                <c:pt idx="8">
                  <c:v>840.42180610928006</c:v>
                </c:pt>
                <c:pt idx="9">
                  <c:v>895.46481670720652</c:v>
                </c:pt>
                <c:pt idx="10">
                  <c:v>892.50948727912998</c:v>
                </c:pt>
                <c:pt idx="11">
                  <c:v>971.5645494801787</c:v>
                </c:pt>
                <c:pt idx="12">
                  <c:v>960.11264794638191</c:v>
                </c:pt>
                <c:pt idx="13">
                  <c:v>954.20198909022872</c:v>
                </c:pt>
                <c:pt idx="14">
                  <c:v>959.37381558936272</c:v>
                </c:pt>
                <c:pt idx="15">
                  <c:v>950.1384111266234</c:v>
                </c:pt>
                <c:pt idx="16">
                  <c:v>899.52839467081196</c:v>
                </c:pt>
                <c:pt idx="17">
                  <c:v>797.56952940216956</c:v>
                </c:pt>
                <c:pt idx="18">
                  <c:v>809.76026329298554</c:v>
                </c:pt>
                <c:pt idx="19">
                  <c:v>798.30836175918864</c:v>
                </c:pt>
                <c:pt idx="20">
                  <c:v>662.73262424617519</c:v>
                </c:pt>
                <c:pt idx="21">
                  <c:v>768.01623512140361</c:v>
                </c:pt>
                <c:pt idx="22">
                  <c:v>807.54376622192797</c:v>
                </c:pt>
                <c:pt idx="23">
                  <c:v>754.34783651654948</c:v>
                </c:pt>
                <c:pt idx="24">
                  <c:v>602.51778714911461</c:v>
                </c:pt>
                <c:pt idx="25">
                  <c:v>671.22919635189544</c:v>
                </c:pt>
                <c:pt idx="26">
                  <c:v>669.75153163785706</c:v>
                </c:pt>
                <c:pt idx="27">
                  <c:v>726.27220694982179</c:v>
                </c:pt>
                <c:pt idx="28">
                  <c:v>718.14505102261126</c:v>
                </c:pt>
                <c:pt idx="29">
                  <c:v>670.85978017338573</c:v>
                </c:pt>
                <c:pt idx="30">
                  <c:v>706.32373331030487</c:v>
                </c:pt>
                <c:pt idx="31">
                  <c:v>712.97322452347714</c:v>
                </c:pt>
                <c:pt idx="32">
                  <c:v>553.75485158585093</c:v>
                </c:pt>
                <c:pt idx="33">
                  <c:v>619.51093136055499</c:v>
                </c:pt>
                <c:pt idx="34">
                  <c:v>738.83235701914737</c:v>
                </c:pt>
                <c:pt idx="35">
                  <c:v>691.91650234843144</c:v>
                </c:pt>
                <c:pt idx="36">
                  <c:v>570.00916344027212</c:v>
                </c:pt>
                <c:pt idx="37">
                  <c:v>632.80991378689964</c:v>
                </c:pt>
                <c:pt idx="38">
                  <c:v>620.61917989608378</c:v>
                </c:pt>
                <c:pt idx="39">
                  <c:v>578.87515172450196</c:v>
                </c:pt>
                <c:pt idx="40">
                  <c:v>631.70166525137097</c:v>
                </c:pt>
                <c:pt idx="41">
                  <c:v>664.94912131723254</c:v>
                </c:pt>
                <c:pt idx="42">
                  <c:v>748.80659383890577</c:v>
                </c:pt>
                <c:pt idx="43">
                  <c:v>663.47145660319427</c:v>
                </c:pt>
                <c:pt idx="44">
                  <c:v>719.25329955813982</c:v>
                </c:pt>
                <c:pt idx="45">
                  <c:v>640.5676535356007</c:v>
                </c:pt>
                <c:pt idx="46">
                  <c:v>701.89073916818995</c:v>
                </c:pt>
                <c:pt idx="47">
                  <c:v>629.8545843588231</c:v>
                </c:pt>
                <c:pt idx="48">
                  <c:v>640.93706971411029</c:v>
                </c:pt>
                <c:pt idx="49">
                  <c:v>702.99898770371874</c:v>
                </c:pt>
                <c:pt idx="50">
                  <c:v>636.50407557199549</c:v>
                </c:pt>
                <c:pt idx="51">
                  <c:v>648.32539328430175</c:v>
                </c:pt>
                <c:pt idx="52">
                  <c:v>691.17766999141236</c:v>
                </c:pt>
                <c:pt idx="53">
                  <c:v>688.5917567418453</c:v>
                </c:pt>
                <c:pt idx="54">
                  <c:v>653.49721978343587</c:v>
                </c:pt>
                <c:pt idx="55">
                  <c:v>713.71205688049633</c:v>
                </c:pt>
                <c:pt idx="56">
                  <c:v>637.98174028603364</c:v>
                </c:pt>
                <c:pt idx="57">
                  <c:v>611.01435925483474</c:v>
                </c:pt>
                <c:pt idx="58">
                  <c:v>613.96968868291151</c:v>
                </c:pt>
                <c:pt idx="59">
                  <c:v>674.92335813699106</c:v>
                </c:pt>
                <c:pt idx="60">
                  <c:v>678.24810374357719</c:v>
                </c:pt>
                <c:pt idx="61">
                  <c:v>650.54189035535921</c:v>
                </c:pt>
                <c:pt idx="62">
                  <c:v>663.10204042468467</c:v>
                </c:pt>
                <c:pt idx="63">
                  <c:v>707.43198184583355</c:v>
                </c:pt>
                <c:pt idx="64">
                  <c:v>678.24810374357719</c:v>
                </c:pt>
                <c:pt idx="65">
                  <c:v>676.77043902953892</c:v>
                </c:pt>
                <c:pt idx="66">
                  <c:v>612.12260779036353</c:v>
                </c:pt>
                <c:pt idx="67">
                  <c:v>716.29797013006339</c:v>
                </c:pt>
                <c:pt idx="68">
                  <c:v>734.02994669852285</c:v>
                </c:pt>
                <c:pt idx="69">
                  <c:v>742.5265188042431</c:v>
                </c:pt>
                <c:pt idx="70">
                  <c:v>647.95597710579216</c:v>
                </c:pt>
                <c:pt idx="71">
                  <c:v>638.35115646454335</c:v>
                </c:pt>
                <c:pt idx="72">
                  <c:v>658.66904628256975</c:v>
                </c:pt>
                <c:pt idx="73">
                  <c:v>661.99379188915611</c:v>
                </c:pt>
                <c:pt idx="74">
                  <c:v>635.3958270364667</c:v>
                </c:pt>
                <c:pt idx="75">
                  <c:v>684.52817877823998</c:v>
                </c:pt>
                <c:pt idx="76">
                  <c:v>694.87183177650797</c:v>
                </c:pt>
                <c:pt idx="77">
                  <c:v>746.22068058933871</c:v>
                </c:pt>
                <c:pt idx="78">
                  <c:v>761.73616008674094</c:v>
                </c:pt>
                <c:pt idx="79">
                  <c:v>760.99732772972175</c:v>
                </c:pt>
                <c:pt idx="80">
                  <c:v>803.84960443683235</c:v>
                </c:pt>
                <c:pt idx="81">
                  <c:v>846.33246496543325</c:v>
                </c:pt>
                <c:pt idx="82">
                  <c:v>809.39084711447595</c:v>
                </c:pt>
                <c:pt idx="83">
                  <c:v>773.9268939775568</c:v>
                </c:pt>
                <c:pt idx="84">
                  <c:v>800.15544265173651</c:v>
                </c:pt>
                <c:pt idx="85">
                  <c:v>759.15024683717388</c:v>
                </c:pt>
                <c:pt idx="86">
                  <c:v>799.04719411620783</c:v>
                </c:pt>
                <c:pt idx="87">
                  <c:v>752.50075562400161</c:v>
                </c:pt>
                <c:pt idx="88">
                  <c:v>797.56952940216956</c:v>
                </c:pt>
                <c:pt idx="89">
                  <c:v>816.77917068466729</c:v>
                </c:pt>
                <c:pt idx="90">
                  <c:v>790.1812058319781</c:v>
                </c:pt>
                <c:pt idx="91">
                  <c:v>807.91318240043768</c:v>
                </c:pt>
                <c:pt idx="92">
                  <c:v>796.46128086664078</c:v>
                </c:pt>
                <c:pt idx="93">
                  <c:v>801.63310736577478</c:v>
                </c:pt>
                <c:pt idx="94">
                  <c:v>804.95785297236102</c:v>
                </c:pt>
                <c:pt idx="95">
                  <c:v>778.72930429818121</c:v>
                </c:pt>
                <c:pt idx="96">
                  <c:v>795.72244850962159</c:v>
                </c:pt>
                <c:pt idx="97">
                  <c:v>795.72244850962159</c:v>
                </c:pt>
                <c:pt idx="98">
                  <c:v>802.74135590130356</c:v>
                </c:pt>
                <c:pt idx="99">
                  <c:v>780.57638519072907</c:v>
                </c:pt>
                <c:pt idx="100">
                  <c:v>781.31521754774826</c:v>
                </c:pt>
                <c:pt idx="101">
                  <c:v>783.16229844029613</c:v>
                </c:pt>
                <c:pt idx="102">
                  <c:v>765.79973805034626</c:v>
                </c:pt>
                <c:pt idx="103">
                  <c:v>773.55747779904732</c:v>
                </c:pt>
                <c:pt idx="104">
                  <c:v>755.82550123058775</c:v>
                </c:pt>
                <c:pt idx="105">
                  <c:v>748.06776148188669</c:v>
                </c:pt>
                <c:pt idx="106">
                  <c:v>734.39936287703244</c:v>
                </c:pt>
                <c:pt idx="107">
                  <c:v>730.33578491342712</c:v>
                </c:pt>
                <c:pt idx="108">
                  <c:v>729.22753637789833</c:v>
                </c:pt>
                <c:pt idx="109">
                  <c:v>726.27220694982179</c:v>
                </c:pt>
                <c:pt idx="110">
                  <c:v>714.08147305900582</c:v>
                </c:pt>
                <c:pt idx="111">
                  <c:v>697.08832884756555</c:v>
                </c:pt>
                <c:pt idx="112">
                  <c:v>696.71891266905595</c:v>
                </c:pt>
                <c:pt idx="113">
                  <c:v>692.65533470545063</c:v>
                </c:pt>
                <c:pt idx="114">
                  <c:v>681.20343317165384</c:v>
                </c:pt>
                <c:pt idx="115">
                  <c:v>676.40102285102932</c:v>
                </c:pt>
                <c:pt idx="116">
                  <c:v>660.51612717511762</c:v>
                </c:pt>
                <c:pt idx="117">
                  <c:v>655.34430067598362</c:v>
                </c:pt>
                <c:pt idx="118">
                  <c:v>637.98174028603364</c:v>
                </c:pt>
                <c:pt idx="119">
                  <c:v>649.80305799834002</c:v>
                </c:pt>
                <c:pt idx="120">
                  <c:v>653.86663596194535</c:v>
                </c:pt>
                <c:pt idx="121">
                  <c:v>625.0521740381987</c:v>
                </c:pt>
                <c:pt idx="122">
                  <c:v>633.54874614391872</c:v>
                </c:pt>
                <c:pt idx="123">
                  <c:v>634.28757850093803</c:v>
                </c:pt>
                <c:pt idx="124">
                  <c:v>630.22400053733259</c:v>
                </c:pt>
                <c:pt idx="125">
                  <c:v>615.07793721844007</c:v>
                </c:pt>
                <c:pt idx="126">
                  <c:v>608.4284460052678</c:v>
                </c:pt>
                <c:pt idx="127">
                  <c:v>604.36486804166248</c:v>
                </c:pt>
                <c:pt idx="128">
                  <c:v>588.11055618724129</c:v>
                </c:pt>
                <c:pt idx="129">
                  <c:v>577.39748701046369</c:v>
                </c:pt>
                <c:pt idx="130">
                  <c:v>564.46792076262852</c:v>
                </c:pt>
                <c:pt idx="131">
                  <c:v>557.81842954945625</c:v>
                </c:pt>
                <c:pt idx="132">
                  <c:v>551.53835451479347</c:v>
                </c:pt>
                <c:pt idx="133">
                  <c:v>554.8631001213796</c:v>
                </c:pt>
                <c:pt idx="134">
                  <c:v>553.01601922883174</c:v>
                </c:pt>
                <c:pt idx="135">
                  <c:v>552.27718687181255</c:v>
                </c:pt>
                <c:pt idx="136">
                  <c:v>550.0606898007552</c:v>
                </c:pt>
                <c:pt idx="137">
                  <c:v>546.36652801565936</c:v>
                </c:pt>
                <c:pt idx="138">
                  <c:v>542.21360890820699</c:v>
                </c:pt>
                <c:pt idx="139">
                  <c:v>540.47477655118803</c:v>
                </c:pt>
                <c:pt idx="140">
                  <c:v>533.08645298099702</c:v>
                </c:pt>
                <c:pt idx="141">
                  <c:v>529.74279998272857</c:v>
                </c:pt>
                <c:pt idx="142">
                  <c:v>526.04863819763295</c:v>
                </c:pt>
                <c:pt idx="143">
                  <c:v>524.94038966210417</c:v>
                </c:pt>
                <c:pt idx="144">
                  <c:v>519.39914698446057</c:v>
                </c:pt>
                <c:pt idx="145">
                  <c:v>521.24622787700844</c:v>
                </c:pt>
                <c:pt idx="146">
                  <c:v>517.9214822704223</c:v>
                </c:pt>
                <c:pt idx="147">
                  <c:v>524.57097348359457</c:v>
                </c:pt>
                <c:pt idx="148">
                  <c:v>515.70498519936484</c:v>
                </c:pt>
                <c:pt idx="149">
                  <c:v>527.52630291167111</c:v>
                </c:pt>
                <c:pt idx="150">
                  <c:v>527.15688673316163</c:v>
                </c:pt>
                <c:pt idx="151">
                  <c:v>527.15688673316163</c:v>
                </c:pt>
                <c:pt idx="152">
                  <c:v>520.87681169849884</c:v>
                </c:pt>
                <c:pt idx="153">
                  <c:v>514.59673666383605</c:v>
                </c:pt>
                <c:pt idx="154">
                  <c:v>515.70498519936484</c:v>
                </c:pt>
                <c:pt idx="155">
                  <c:v>509.79432634321165</c:v>
                </c:pt>
                <c:pt idx="156">
                  <c:v>490.21526888220421</c:v>
                </c:pt>
                <c:pt idx="157">
                  <c:v>481.34928059797443</c:v>
                </c:pt>
                <c:pt idx="158">
                  <c:v>488.73760416816594</c:v>
                </c:pt>
                <c:pt idx="159">
                  <c:v>480.61044824095535</c:v>
                </c:pt>
                <c:pt idx="160">
                  <c:v>468.41971435013937</c:v>
                </c:pt>
                <c:pt idx="161">
                  <c:v>471.74445995672556</c:v>
                </c:pt>
                <c:pt idx="162">
                  <c:v>468.78913052864897</c:v>
                </c:pt>
                <c:pt idx="163">
                  <c:v>469.8973790641777</c:v>
                </c:pt>
                <c:pt idx="164">
                  <c:v>464.72555256504364</c:v>
                </c:pt>
                <c:pt idx="165">
                  <c:v>461.40080695845751</c:v>
                </c:pt>
                <c:pt idx="166">
                  <c:v>463.61730402951497</c:v>
                </c:pt>
                <c:pt idx="167">
                  <c:v>465.46438492206278</c:v>
                </c:pt>
                <c:pt idx="168">
                  <c:v>453.64306720975645</c:v>
                </c:pt>
                <c:pt idx="169">
                  <c:v>449.94890542466072</c:v>
                </c:pt>
                <c:pt idx="170">
                  <c:v>446.62415981807453</c:v>
                </c:pt>
                <c:pt idx="171">
                  <c:v>451.42657013869905</c:v>
                </c:pt>
                <c:pt idx="172">
                  <c:v>451.42657013869905</c:v>
                </c:pt>
                <c:pt idx="173">
                  <c:v>446.99357599658413</c:v>
                </c:pt>
                <c:pt idx="174">
                  <c:v>441.82174949745013</c:v>
                </c:pt>
                <c:pt idx="175">
                  <c:v>442.9299980329788</c:v>
                </c:pt>
                <c:pt idx="176">
                  <c:v>447.36299217509367</c:v>
                </c:pt>
                <c:pt idx="177">
                  <c:v>441.45233331894048</c:v>
                </c:pt>
                <c:pt idx="178">
                  <c:v>438.49700389086388</c:v>
                </c:pt>
                <c:pt idx="179">
                  <c:v>436.28050681980653</c:v>
                </c:pt>
                <c:pt idx="180">
                  <c:v>437.38875535533521</c:v>
                </c:pt>
                <c:pt idx="181">
                  <c:v>435.91109064129694</c:v>
                </c:pt>
                <c:pt idx="182">
                  <c:v>437.38875535533521</c:v>
                </c:pt>
                <c:pt idx="183">
                  <c:v>438.86642006937353</c:v>
                </c:pt>
                <c:pt idx="184">
                  <c:v>434.43342592725861</c:v>
                </c:pt>
                <c:pt idx="185">
                  <c:v>440.3440847834118</c:v>
                </c:pt>
                <c:pt idx="186">
                  <c:v>429.26159942812455</c:v>
                </c:pt>
                <c:pt idx="187">
                  <c:v>427.78393471408629</c:v>
                </c:pt>
                <c:pt idx="188">
                  <c:v>427.04510235706715</c:v>
                </c:pt>
                <c:pt idx="189">
                  <c:v>427.78393471408629</c:v>
                </c:pt>
                <c:pt idx="190">
                  <c:v>428.89218324961502</c:v>
                </c:pt>
                <c:pt idx="191">
                  <c:v>430.36984796365334</c:v>
                </c:pt>
                <c:pt idx="192">
                  <c:v>425.19802146451929</c:v>
                </c:pt>
                <c:pt idx="193">
                  <c:v>424.82860528600969</c:v>
                </c:pt>
                <c:pt idx="194">
                  <c:v>421.13444350091396</c:v>
                </c:pt>
                <c:pt idx="195">
                  <c:v>420.02619496538523</c:v>
                </c:pt>
                <c:pt idx="196">
                  <c:v>419.2873626083661</c:v>
                </c:pt>
                <c:pt idx="197">
                  <c:v>423.35094057197142</c:v>
                </c:pt>
                <c:pt idx="198">
                  <c:v>417.07086553730863</c:v>
                </c:pt>
                <c:pt idx="199">
                  <c:v>408.94370961009804</c:v>
                </c:pt>
                <c:pt idx="200">
                  <c:v>403.40246693245444</c:v>
                </c:pt>
                <c:pt idx="201">
                  <c:v>406.72721253904058</c:v>
                </c:pt>
                <c:pt idx="202">
                  <c:v>405.24954782500231</c:v>
                </c:pt>
                <c:pt idx="203">
                  <c:v>405.61896400351191</c:v>
                </c:pt>
                <c:pt idx="204">
                  <c:v>403.40246693245444</c:v>
                </c:pt>
                <c:pt idx="205">
                  <c:v>392.3199815771672</c:v>
                </c:pt>
                <c:pt idx="206">
                  <c:v>389.73406832760026</c:v>
                </c:pt>
                <c:pt idx="207">
                  <c:v>394.9058948267342</c:v>
                </c:pt>
                <c:pt idx="208">
                  <c:v>393.05881393418639</c:v>
                </c:pt>
                <c:pt idx="209">
                  <c:v>394.16706246971506</c:v>
                </c:pt>
                <c:pt idx="210">
                  <c:v>389.73406832760026</c:v>
                </c:pt>
                <c:pt idx="211">
                  <c:v>384.1928256499566</c:v>
                </c:pt>
                <c:pt idx="212">
                  <c:v>374.21858883019814</c:v>
                </c:pt>
                <c:pt idx="213">
                  <c:v>378.65158297231301</c:v>
                </c:pt>
                <c:pt idx="214">
                  <c:v>370.15501086659282</c:v>
                </c:pt>
                <c:pt idx="215">
                  <c:v>374.58800500870768</c:v>
                </c:pt>
                <c:pt idx="216">
                  <c:v>374.95742118721728</c:v>
                </c:pt>
                <c:pt idx="217">
                  <c:v>368.67734615255455</c:v>
                </c:pt>
                <c:pt idx="218">
                  <c:v>372.74092411615982</c:v>
                </c:pt>
                <c:pt idx="219">
                  <c:v>370.52442704510236</c:v>
                </c:pt>
                <c:pt idx="220">
                  <c:v>366.09143290298749</c:v>
                </c:pt>
                <c:pt idx="221">
                  <c:v>371.63267558063114</c:v>
                </c:pt>
                <c:pt idx="222">
                  <c:v>359.81135786832476</c:v>
                </c:pt>
                <c:pt idx="223">
                  <c:v>363.1361034749109</c:v>
                </c:pt>
                <c:pt idx="224">
                  <c:v>363.1361034749109</c:v>
                </c:pt>
                <c:pt idx="225">
                  <c:v>363.87493583193003</c:v>
                </c:pt>
                <c:pt idx="226">
                  <c:v>360.5501902253439</c:v>
                </c:pt>
                <c:pt idx="227">
                  <c:v>362.02785493938222</c:v>
                </c:pt>
                <c:pt idx="228">
                  <c:v>360.1807740468343</c:v>
                </c:pt>
                <c:pt idx="229">
                  <c:v>354.63953136919071</c:v>
                </c:pt>
                <c:pt idx="230">
                  <c:v>356.11719608322903</c:v>
                </c:pt>
                <c:pt idx="231">
                  <c:v>353.16186665515244</c:v>
                </c:pt>
                <c:pt idx="232">
                  <c:v>351.68420194111411</c:v>
                </c:pt>
                <c:pt idx="233">
                  <c:v>349.09828869154705</c:v>
                </c:pt>
                <c:pt idx="234">
                  <c:v>345.40412690645138</c:v>
                </c:pt>
                <c:pt idx="235">
                  <c:v>341.34054894284606</c:v>
                </c:pt>
                <c:pt idx="236">
                  <c:v>342.81821365688432</c:v>
                </c:pt>
                <c:pt idx="237">
                  <c:v>344.66529454943225</c:v>
                </c:pt>
                <c:pt idx="238">
                  <c:v>343.55704601390352</c:v>
                </c:pt>
                <c:pt idx="239">
                  <c:v>336.5381386222216</c:v>
                </c:pt>
                <c:pt idx="240">
                  <c:v>335.79930626520246</c:v>
                </c:pt>
                <c:pt idx="241">
                  <c:v>336.5381386222216</c:v>
                </c:pt>
                <c:pt idx="242">
                  <c:v>326.56390180246314</c:v>
                </c:pt>
                <c:pt idx="243">
                  <c:v>328.410982695011</c:v>
                </c:pt>
                <c:pt idx="244">
                  <c:v>325.45565326693441</c:v>
                </c:pt>
                <c:pt idx="245">
                  <c:v>324.34740473140567</c:v>
                </c:pt>
                <c:pt idx="246">
                  <c:v>323.23915619587694</c:v>
                </c:pt>
                <c:pt idx="247">
                  <c:v>322.13090766034827</c:v>
                </c:pt>
                <c:pt idx="248">
                  <c:v>320.28382676780035</c:v>
                </c:pt>
                <c:pt idx="249">
                  <c:v>316.95908116121421</c:v>
                </c:pt>
                <c:pt idx="250">
                  <c:v>311.04842230506102</c:v>
                </c:pt>
                <c:pt idx="251">
                  <c:v>312.1566708405897</c:v>
                </c:pt>
                <c:pt idx="252">
                  <c:v>311.04842230506102</c:v>
                </c:pt>
                <c:pt idx="253">
                  <c:v>314.74258409015675</c:v>
                </c:pt>
                <c:pt idx="254">
                  <c:v>311.04842230506102</c:v>
                </c:pt>
                <c:pt idx="255">
                  <c:v>309.57075759102275</c:v>
                </c:pt>
                <c:pt idx="256">
                  <c:v>306.24601198443651</c:v>
                </c:pt>
                <c:pt idx="257">
                  <c:v>302.55185019934083</c:v>
                </c:pt>
                <c:pt idx="258">
                  <c:v>304.02951491337916</c:v>
                </c:pt>
                <c:pt idx="259">
                  <c:v>308.09309287698443</c:v>
                </c:pt>
                <c:pt idx="260">
                  <c:v>308.83192523400356</c:v>
                </c:pt>
                <c:pt idx="261">
                  <c:v>305.50717962741737</c:v>
                </c:pt>
                <c:pt idx="262">
                  <c:v>304.3989310918887</c:v>
                </c:pt>
                <c:pt idx="263">
                  <c:v>301.8130178423217</c:v>
                </c:pt>
                <c:pt idx="264">
                  <c:v>298.48827223573551</c:v>
                </c:pt>
                <c:pt idx="265">
                  <c:v>295.53294280765891</c:v>
                </c:pt>
                <c:pt idx="266">
                  <c:v>291.83878102256318</c:v>
                </c:pt>
                <c:pt idx="267">
                  <c:v>286.29753834491959</c:v>
                </c:pt>
                <c:pt idx="268">
                  <c:v>287.77520305895786</c:v>
                </c:pt>
                <c:pt idx="269">
                  <c:v>288.51403541597699</c:v>
                </c:pt>
                <c:pt idx="270">
                  <c:v>289.25286777299618</c:v>
                </c:pt>
                <c:pt idx="271">
                  <c:v>287.40578688044832</c:v>
                </c:pt>
                <c:pt idx="272">
                  <c:v>289.62228395150572</c:v>
                </c:pt>
                <c:pt idx="273">
                  <c:v>283.71162509535253</c:v>
                </c:pt>
                <c:pt idx="274">
                  <c:v>283.34220891684299</c:v>
                </c:pt>
                <c:pt idx="275">
                  <c:v>281.12571184578559</c:v>
                </c:pt>
                <c:pt idx="276">
                  <c:v>285.18928980939086</c:v>
                </c:pt>
                <c:pt idx="277">
                  <c:v>275.58446916814194</c:v>
                </c:pt>
                <c:pt idx="278">
                  <c:v>273.73738827559407</c:v>
                </c:pt>
                <c:pt idx="279">
                  <c:v>273.73738827559407</c:v>
                </c:pt>
                <c:pt idx="280">
                  <c:v>268.93497795496961</c:v>
                </c:pt>
                <c:pt idx="281">
                  <c:v>260.80782202775902</c:v>
                </c:pt>
                <c:pt idx="282">
                  <c:v>255.26657935011539</c:v>
                </c:pt>
                <c:pt idx="283">
                  <c:v>257.85249259968242</c:v>
                </c:pt>
                <c:pt idx="284">
                  <c:v>254.15833081458666</c:v>
                </c:pt>
                <c:pt idx="285">
                  <c:v>254.89716317160583</c:v>
                </c:pt>
                <c:pt idx="286">
                  <c:v>251.57241756501963</c:v>
                </c:pt>
                <c:pt idx="287">
                  <c:v>257.48307642117283</c:v>
                </c:pt>
                <c:pt idx="288">
                  <c:v>253.41949845756753</c:v>
                </c:pt>
                <c:pt idx="289">
                  <c:v>249.7253366724718</c:v>
                </c:pt>
                <c:pt idx="290">
                  <c:v>243.07584545929947</c:v>
                </c:pt>
                <c:pt idx="291">
                  <c:v>238.64285131718458</c:v>
                </c:pt>
                <c:pt idx="292">
                  <c:v>237.53460278165585</c:v>
                </c:pt>
                <c:pt idx="293">
                  <c:v>236.79577042463671</c:v>
                </c:pt>
                <c:pt idx="294">
                  <c:v>240.48993220973244</c:v>
                </c:pt>
                <c:pt idx="295">
                  <c:v>233.47102481805055</c:v>
                </c:pt>
                <c:pt idx="296">
                  <c:v>229.03803067593569</c:v>
                </c:pt>
                <c:pt idx="297">
                  <c:v>233.10160863954096</c:v>
                </c:pt>
                <c:pt idx="298">
                  <c:v>233.84044099656012</c:v>
                </c:pt>
                <c:pt idx="299">
                  <c:v>229.77686303295479</c:v>
                </c:pt>
                <c:pt idx="300">
                  <c:v>232.36277628252182</c:v>
                </c:pt>
                <c:pt idx="301">
                  <c:v>231.25452774699309</c:v>
                </c:pt>
                <c:pt idx="302">
                  <c:v>227.92978214040696</c:v>
                </c:pt>
                <c:pt idx="303">
                  <c:v>225.34386889083993</c:v>
                </c:pt>
                <c:pt idx="304">
                  <c:v>224.23562035531123</c:v>
                </c:pt>
                <c:pt idx="305">
                  <c:v>222.38853946276333</c:v>
                </c:pt>
                <c:pt idx="306">
                  <c:v>222.38853946276333</c:v>
                </c:pt>
                <c:pt idx="307">
                  <c:v>220.91087474872506</c:v>
                </c:pt>
                <c:pt idx="308">
                  <c:v>215.00021589257187</c:v>
                </c:pt>
                <c:pt idx="309">
                  <c:v>215.36963207108144</c:v>
                </c:pt>
                <c:pt idx="310">
                  <c:v>216.47788060661017</c:v>
                </c:pt>
                <c:pt idx="311">
                  <c:v>214.26138353555271</c:v>
                </c:pt>
                <c:pt idx="312">
                  <c:v>214.63079971406228</c:v>
                </c:pt>
                <c:pt idx="313">
                  <c:v>215.00021589257187</c:v>
                </c:pt>
                <c:pt idx="314">
                  <c:v>212.41430264300485</c:v>
                </c:pt>
                <c:pt idx="315">
                  <c:v>210.93663792896655</c:v>
                </c:pt>
                <c:pt idx="316">
                  <c:v>215.00021589257187</c:v>
                </c:pt>
                <c:pt idx="317">
                  <c:v>207.24247614387085</c:v>
                </c:pt>
                <c:pt idx="318">
                  <c:v>203.54831435877509</c:v>
                </c:pt>
                <c:pt idx="319">
                  <c:v>205.39539525132295</c:v>
                </c:pt>
                <c:pt idx="320">
                  <c:v>205.39539525132295</c:v>
                </c:pt>
                <c:pt idx="321">
                  <c:v>203.17889818026552</c:v>
                </c:pt>
                <c:pt idx="322">
                  <c:v>206.50364378685168</c:v>
                </c:pt>
                <c:pt idx="323">
                  <c:v>205.39539525132295</c:v>
                </c:pt>
                <c:pt idx="324">
                  <c:v>203.54831435877509</c:v>
                </c:pt>
                <c:pt idx="325">
                  <c:v>204.65656289430382</c:v>
                </c:pt>
                <c:pt idx="326">
                  <c:v>199.11532021666019</c:v>
                </c:pt>
                <c:pt idx="327">
                  <c:v>198.74590403815063</c:v>
                </c:pt>
                <c:pt idx="328">
                  <c:v>200.59298493069849</c:v>
                </c:pt>
                <c:pt idx="329">
                  <c:v>200.22356875218892</c:v>
                </c:pt>
                <c:pt idx="330">
                  <c:v>201.33181728771766</c:v>
                </c:pt>
                <c:pt idx="331">
                  <c:v>198.00707168113149</c:v>
                </c:pt>
                <c:pt idx="332">
                  <c:v>198.74590403815063</c:v>
                </c:pt>
                <c:pt idx="333">
                  <c:v>194.6823260745453</c:v>
                </c:pt>
                <c:pt idx="334">
                  <c:v>196.52940696709319</c:v>
                </c:pt>
                <c:pt idx="335">
                  <c:v>194.31290989603573</c:v>
                </c:pt>
                <c:pt idx="336">
                  <c:v>194.6823260745453</c:v>
                </c:pt>
                <c:pt idx="337">
                  <c:v>190.98816428944957</c:v>
                </c:pt>
                <c:pt idx="338">
                  <c:v>193.94349371752617</c:v>
                </c:pt>
                <c:pt idx="339">
                  <c:v>189.51049957541127</c:v>
                </c:pt>
                <c:pt idx="340">
                  <c:v>189.51049957541127</c:v>
                </c:pt>
                <c:pt idx="341">
                  <c:v>187.29400250435384</c:v>
                </c:pt>
                <c:pt idx="342">
                  <c:v>186.18575396882514</c:v>
                </c:pt>
                <c:pt idx="343">
                  <c:v>187.66341868286341</c:v>
                </c:pt>
                <c:pt idx="344">
                  <c:v>181.75275982671025</c:v>
                </c:pt>
                <c:pt idx="345">
                  <c:v>183.59984071925811</c:v>
                </c:pt>
                <c:pt idx="346">
                  <c:v>184.70808925478684</c:v>
                </c:pt>
                <c:pt idx="347">
                  <c:v>183.96925689776771</c:v>
                </c:pt>
                <c:pt idx="348">
                  <c:v>179.16684657714322</c:v>
                </c:pt>
                <c:pt idx="349">
                  <c:v>181.01392746969111</c:v>
                </c:pt>
                <c:pt idx="350">
                  <c:v>182.12217600521981</c:v>
                </c:pt>
                <c:pt idx="351">
                  <c:v>179.53626275565281</c:v>
                </c:pt>
                <c:pt idx="352">
                  <c:v>179.90567893416238</c:v>
                </c:pt>
                <c:pt idx="353">
                  <c:v>175.47268479204749</c:v>
                </c:pt>
                <c:pt idx="354">
                  <c:v>178.42801422012408</c:v>
                </c:pt>
                <c:pt idx="355">
                  <c:v>174.73385243502835</c:v>
                </c:pt>
                <c:pt idx="356">
                  <c:v>176.21151714906662</c:v>
                </c:pt>
                <c:pt idx="357">
                  <c:v>173.99502007800919</c:v>
                </c:pt>
                <c:pt idx="358">
                  <c:v>172.88677154248046</c:v>
                </c:pt>
                <c:pt idx="359">
                  <c:v>172.88677154248046</c:v>
                </c:pt>
                <c:pt idx="360">
                  <c:v>171.40910682844216</c:v>
                </c:pt>
                <c:pt idx="361">
                  <c:v>170.67027447142303</c:v>
                </c:pt>
                <c:pt idx="362">
                  <c:v>166.23728032930813</c:v>
                </c:pt>
                <c:pt idx="363">
                  <c:v>168.82319357887516</c:v>
                </c:pt>
                <c:pt idx="364">
                  <c:v>171.0396906499326</c:v>
                </c:pt>
                <c:pt idx="365">
                  <c:v>168.45377740036557</c:v>
                </c:pt>
                <c:pt idx="366">
                  <c:v>162.54311854421243</c:v>
                </c:pt>
                <c:pt idx="367">
                  <c:v>162.54311854421243</c:v>
                </c:pt>
                <c:pt idx="368">
                  <c:v>161.4348700086837</c:v>
                </c:pt>
                <c:pt idx="369">
                  <c:v>161.80428618719327</c:v>
                </c:pt>
                <c:pt idx="370">
                  <c:v>157.74070822358794</c:v>
                </c:pt>
                <c:pt idx="371">
                  <c:v>161.80428618719327</c:v>
                </c:pt>
                <c:pt idx="372">
                  <c:v>161.4348700086837</c:v>
                </c:pt>
                <c:pt idx="373">
                  <c:v>158.11012440209754</c:v>
                </c:pt>
                <c:pt idx="374">
                  <c:v>158.84895675911667</c:v>
                </c:pt>
                <c:pt idx="375">
                  <c:v>153.67713025998265</c:v>
                </c:pt>
                <c:pt idx="376">
                  <c:v>156.26304350954968</c:v>
                </c:pt>
                <c:pt idx="377">
                  <c:v>154.78537879551138</c:v>
                </c:pt>
                <c:pt idx="378">
                  <c:v>156.26304350954968</c:v>
                </c:pt>
                <c:pt idx="379">
                  <c:v>151.46063318892519</c:v>
                </c:pt>
                <c:pt idx="380">
                  <c:v>151.09121701041562</c:v>
                </c:pt>
                <c:pt idx="381">
                  <c:v>149.24413611786775</c:v>
                </c:pt>
                <c:pt idx="382">
                  <c:v>149.24413611786775</c:v>
                </c:pt>
                <c:pt idx="383">
                  <c:v>145.91939051128159</c:v>
                </c:pt>
                <c:pt idx="384">
                  <c:v>149.61355229637732</c:v>
                </c:pt>
                <c:pt idx="385">
                  <c:v>145.91939051128159</c:v>
                </c:pt>
                <c:pt idx="386">
                  <c:v>148.87471993935819</c:v>
                </c:pt>
                <c:pt idx="387">
                  <c:v>144.07230961873373</c:v>
                </c:pt>
                <c:pt idx="388">
                  <c:v>144.07230961873373</c:v>
                </c:pt>
                <c:pt idx="389">
                  <c:v>145.91939051128159</c:v>
                </c:pt>
                <c:pt idx="390">
                  <c:v>148.13588758233902</c:v>
                </c:pt>
                <c:pt idx="391">
                  <c:v>143.70289344022416</c:v>
                </c:pt>
                <c:pt idx="392">
                  <c:v>142.22522872618586</c:v>
                </c:pt>
                <c:pt idx="393">
                  <c:v>141.48639636916673</c:v>
                </c:pt>
                <c:pt idx="394">
                  <c:v>144.07230961873373</c:v>
                </c:pt>
                <c:pt idx="395">
                  <c:v>141.48639636916673</c:v>
                </c:pt>
                <c:pt idx="396">
                  <c:v>138.9004831195997</c:v>
                </c:pt>
                <c:pt idx="397">
                  <c:v>138.16165076258056</c:v>
                </c:pt>
                <c:pt idx="398">
                  <c:v>137.4228184055614</c:v>
                </c:pt>
                <c:pt idx="399">
                  <c:v>135.20632133450397</c:v>
                </c:pt>
                <c:pt idx="400">
                  <c:v>137.05340222705183</c:v>
                </c:pt>
                <c:pt idx="401">
                  <c:v>134.09807279897524</c:v>
                </c:pt>
                <c:pt idx="402">
                  <c:v>135.9451536915231</c:v>
                </c:pt>
                <c:pt idx="403">
                  <c:v>137.4228184055614</c:v>
                </c:pt>
                <c:pt idx="404">
                  <c:v>134.09807279897524</c:v>
                </c:pt>
                <c:pt idx="405">
                  <c:v>132.62040808493694</c:v>
                </c:pt>
                <c:pt idx="406">
                  <c:v>131.14274337089864</c:v>
                </c:pt>
                <c:pt idx="407">
                  <c:v>131.14274337089864</c:v>
                </c:pt>
                <c:pt idx="408">
                  <c:v>127.81799776431248</c:v>
                </c:pt>
                <c:pt idx="409">
                  <c:v>132.62040808493694</c:v>
                </c:pt>
                <c:pt idx="410">
                  <c:v>129.66507865686035</c:v>
                </c:pt>
                <c:pt idx="411">
                  <c:v>129.66507865686035</c:v>
                </c:pt>
                <c:pt idx="412">
                  <c:v>131.14274337089864</c:v>
                </c:pt>
                <c:pt idx="413">
                  <c:v>126.70974922878376</c:v>
                </c:pt>
                <c:pt idx="414">
                  <c:v>126.34033305027418</c:v>
                </c:pt>
                <c:pt idx="415">
                  <c:v>126.34033305027418</c:v>
                </c:pt>
                <c:pt idx="416">
                  <c:v>124.8626683362359</c:v>
                </c:pt>
                <c:pt idx="417">
                  <c:v>128.55683012133164</c:v>
                </c:pt>
                <c:pt idx="418">
                  <c:v>125.60150069325503</c:v>
                </c:pt>
                <c:pt idx="419">
                  <c:v>124.8626683362359</c:v>
                </c:pt>
                <c:pt idx="420">
                  <c:v>123.01558744368803</c:v>
                </c:pt>
                <c:pt idx="421">
                  <c:v>124.49325215772633</c:v>
                </c:pt>
                <c:pt idx="422">
                  <c:v>120.42967419412101</c:v>
                </c:pt>
                <c:pt idx="423">
                  <c:v>123.3850036221976</c:v>
                </c:pt>
                <c:pt idx="424">
                  <c:v>120.42967419412101</c:v>
                </c:pt>
                <c:pt idx="425">
                  <c:v>121.9073389081593</c:v>
                </c:pt>
                <c:pt idx="426">
                  <c:v>118.58259330157314</c:v>
                </c:pt>
                <c:pt idx="427">
                  <c:v>123.75441980070718</c:v>
                </c:pt>
                <c:pt idx="428">
                  <c:v>115.99668005200613</c:v>
                </c:pt>
                <c:pt idx="429">
                  <c:v>117.84376094455399</c:v>
                </c:pt>
                <c:pt idx="430">
                  <c:v>117.84376094455399</c:v>
                </c:pt>
                <c:pt idx="431">
                  <c:v>114.8884315164774</c:v>
                </c:pt>
                <c:pt idx="432">
                  <c:v>118.58259330157314</c:v>
                </c:pt>
                <c:pt idx="433">
                  <c:v>115.99668005200613</c:v>
                </c:pt>
                <c:pt idx="434">
                  <c:v>116.36609623051569</c:v>
                </c:pt>
                <c:pt idx="435">
                  <c:v>114.14959915945826</c:v>
                </c:pt>
                <c:pt idx="436">
                  <c:v>116.73551240902528</c:v>
                </c:pt>
                <c:pt idx="437">
                  <c:v>114.51901533796784</c:v>
                </c:pt>
                <c:pt idx="438">
                  <c:v>114.8884315164774</c:v>
                </c:pt>
                <c:pt idx="439">
                  <c:v>111.19426973138167</c:v>
                </c:pt>
                <c:pt idx="440">
                  <c:v>110.8248535528721</c:v>
                </c:pt>
                <c:pt idx="441">
                  <c:v>112.3025182669104</c:v>
                </c:pt>
                <c:pt idx="442">
                  <c:v>111.56368590989125</c:v>
                </c:pt>
                <c:pt idx="443">
                  <c:v>107.8695241247955</c:v>
                </c:pt>
                <c:pt idx="444">
                  <c:v>108.97777266032423</c:v>
                </c:pt>
                <c:pt idx="445">
                  <c:v>104.91419469671891</c:v>
                </c:pt>
                <c:pt idx="446">
                  <c:v>110.08602119585295</c:v>
                </c:pt>
                <c:pt idx="447">
                  <c:v>107.13069176777636</c:v>
                </c:pt>
                <c:pt idx="448">
                  <c:v>107.8695241247955</c:v>
                </c:pt>
                <c:pt idx="449">
                  <c:v>106.76127558926679</c:v>
                </c:pt>
                <c:pt idx="450">
                  <c:v>107.13069176777636</c:v>
                </c:pt>
                <c:pt idx="451">
                  <c:v>104.91419469671891</c:v>
                </c:pt>
                <c:pt idx="452">
                  <c:v>106.02244323224764</c:v>
                </c:pt>
                <c:pt idx="453">
                  <c:v>100.85061673311361</c:v>
                </c:pt>
                <c:pt idx="454">
                  <c:v>102.69769762566148</c:v>
                </c:pt>
                <c:pt idx="455">
                  <c:v>103.43652998268061</c:v>
                </c:pt>
                <c:pt idx="456">
                  <c:v>101.22003291162319</c:v>
                </c:pt>
                <c:pt idx="457">
                  <c:v>102.32828144715191</c:v>
                </c:pt>
                <c:pt idx="458">
                  <c:v>100.11178437609446</c:v>
                </c:pt>
                <c:pt idx="459">
                  <c:v>98.264703483546597</c:v>
                </c:pt>
                <c:pt idx="460">
                  <c:v>101.22003291162319</c:v>
                </c:pt>
                <c:pt idx="461">
                  <c:v>102.32828144715191</c:v>
                </c:pt>
                <c:pt idx="462">
                  <c:v>98.634119662056165</c:v>
                </c:pt>
                <c:pt idx="463">
                  <c:v>96.048206412489151</c:v>
                </c:pt>
                <c:pt idx="464">
                  <c:v>96.417622590998718</c:v>
                </c:pt>
                <c:pt idx="465">
                  <c:v>97.895287305037016</c:v>
                </c:pt>
                <c:pt idx="466">
                  <c:v>96.7870387695083</c:v>
                </c:pt>
                <c:pt idx="467">
                  <c:v>99.742368197584895</c:v>
                </c:pt>
                <c:pt idx="468">
                  <c:v>96.417622590998718</c:v>
                </c:pt>
                <c:pt idx="469">
                  <c:v>96.7870387695083</c:v>
                </c:pt>
                <c:pt idx="470">
                  <c:v>93.09287698441257</c:v>
                </c:pt>
                <c:pt idx="471">
                  <c:v>94.93995787696042</c:v>
                </c:pt>
                <c:pt idx="472">
                  <c:v>93.09287698441257</c:v>
                </c:pt>
                <c:pt idx="473">
                  <c:v>94.201125519941272</c:v>
                </c:pt>
                <c:pt idx="474">
                  <c:v>93.09287698441257</c:v>
                </c:pt>
                <c:pt idx="475">
                  <c:v>94.570541698450853</c:v>
                </c:pt>
                <c:pt idx="476">
                  <c:v>94.201125519941272</c:v>
                </c:pt>
                <c:pt idx="477">
                  <c:v>94.570541698450853</c:v>
                </c:pt>
                <c:pt idx="478">
                  <c:v>89.768131377826407</c:v>
                </c:pt>
                <c:pt idx="479">
                  <c:v>92.354044627393421</c:v>
                </c:pt>
                <c:pt idx="480">
                  <c:v>91.984628448883853</c:v>
                </c:pt>
                <c:pt idx="481">
                  <c:v>93.09287698441257</c:v>
                </c:pt>
                <c:pt idx="482">
                  <c:v>89.768131377826407</c:v>
                </c:pt>
                <c:pt idx="483">
                  <c:v>89.398715199316825</c:v>
                </c:pt>
                <c:pt idx="484">
                  <c:v>88.290466663788109</c:v>
                </c:pt>
                <c:pt idx="485">
                  <c:v>89.029299020807258</c:v>
                </c:pt>
                <c:pt idx="486">
                  <c:v>89.029299020807258</c:v>
                </c:pt>
                <c:pt idx="487">
                  <c:v>88.659882842297677</c:v>
                </c:pt>
                <c:pt idx="488">
                  <c:v>85.335137235711514</c:v>
                </c:pt>
                <c:pt idx="489">
                  <c:v>85.335137235711514</c:v>
                </c:pt>
                <c:pt idx="490">
                  <c:v>82.379807807634919</c:v>
                </c:pt>
                <c:pt idx="491">
                  <c:v>87.921050485278528</c:v>
                </c:pt>
                <c:pt idx="492">
                  <c:v>87.921050485278528</c:v>
                </c:pt>
                <c:pt idx="493">
                  <c:v>86.44338577124023</c:v>
                </c:pt>
                <c:pt idx="494">
                  <c:v>85.335137235711514</c:v>
                </c:pt>
                <c:pt idx="495">
                  <c:v>85.335137235711514</c:v>
                </c:pt>
                <c:pt idx="496">
                  <c:v>85.335137235711514</c:v>
                </c:pt>
                <c:pt idx="497">
                  <c:v>83.857472521673216</c:v>
                </c:pt>
                <c:pt idx="498">
                  <c:v>83.118640164654067</c:v>
                </c:pt>
                <c:pt idx="499">
                  <c:v>83.488056343163635</c:v>
                </c:pt>
                <c:pt idx="500">
                  <c:v>81.271559272106217</c:v>
                </c:pt>
                <c:pt idx="501">
                  <c:v>82.749223986144514</c:v>
                </c:pt>
                <c:pt idx="502">
                  <c:v>80.532726915087068</c:v>
                </c:pt>
                <c:pt idx="503">
                  <c:v>83.857472521673216</c:v>
                </c:pt>
                <c:pt idx="504">
                  <c:v>79.05506220104877</c:v>
                </c:pt>
                <c:pt idx="505">
                  <c:v>80.163310736577486</c:v>
                </c:pt>
                <c:pt idx="506">
                  <c:v>80.163310736577486</c:v>
                </c:pt>
                <c:pt idx="507">
                  <c:v>77.94681366552004</c:v>
                </c:pt>
                <c:pt idx="508">
                  <c:v>78.685646022539188</c:v>
                </c:pt>
                <c:pt idx="509">
                  <c:v>80.902143093596635</c:v>
                </c:pt>
                <c:pt idx="510">
                  <c:v>81.271559272106217</c:v>
                </c:pt>
                <c:pt idx="511">
                  <c:v>77.207981308500891</c:v>
                </c:pt>
                <c:pt idx="512">
                  <c:v>78.316229844029621</c:v>
                </c:pt>
                <c:pt idx="513">
                  <c:v>75.360900415953026</c:v>
                </c:pt>
                <c:pt idx="514">
                  <c:v>76.469148951481742</c:v>
                </c:pt>
                <c:pt idx="515">
                  <c:v>79.793894558067919</c:v>
                </c:pt>
                <c:pt idx="516">
                  <c:v>78.316229844029621</c:v>
                </c:pt>
                <c:pt idx="517">
                  <c:v>79.05506220104877</c:v>
                </c:pt>
                <c:pt idx="518">
                  <c:v>79.05506220104877</c:v>
                </c:pt>
                <c:pt idx="519">
                  <c:v>72.774987166386012</c:v>
                </c:pt>
                <c:pt idx="520">
                  <c:v>74.252651880424295</c:v>
                </c:pt>
                <c:pt idx="521">
                  <c:v>75.360900415953026</c:v>
                </c:pt>
                <c:pt idx="522">
                  <c:v>72.036154809366863</c:v>
                </c:pt>
                <c:pt idx="523">
                  <c:v>74.622068058933877</c:v>
                </c:pt>
                <c:pt idx="524">
                  <c:v>73.144403344895579</c:v>
                </c:pt>
                <c:pt idx="525">
                  <c:v>71.666738630857282</c:v>
                </c:pt>
                <c:pt idx="526">
                  <c:v>70.927906273838133</c:v>
                </c:pt>
                <c:pt idx="527">
                  <c:v>70.189073916818998</c:v>
                </c:pt>
                <c:pt idx="528">
                  <c:v>70.927906273838133</c:v>
                </c:pt>
                <c:pt idx="529">
                  <c:v>69.450241559799849</c:v>
                </c:pt>
                <c:pt idx="530">
                  <c:v>70.558490095328565</c:v>
                </c:pt>
                <c:pt idx="531">
                  <c:v>69.450241559799849</c:v>
                </c:pt>
                <c:pt idx="532">
                  <c:v>69.819657738309417</c:v>
                </c:pt>
                <c:pt idx="533">
                  <c:v>69.450241559799849</c:v>
                </c:pt>
                <c:pt idx="534">
                  <c:v>69.080825381290282</c:v>
                </c:pt>
                <c:pt idx="535">
                  <c:v>67.972576845761552</c:v>
                </c:pt>
                <c:pt idx="536">
                  <c:v>68.7114092027807</c:v>
                </c:pt>
                <c:pt idx="537">
                  <c:v>67.972576845761552</c:v>
                </c:pt>
                <c:pt idx="538">
                  <c:v>67.972576845761552</c:v>
                </c:pt>
                <c:pt idx="539">
                  <c:v>67.233744488742403</c:v>
                </c:pt>
                <c:pt idx="540">
                  <c:v>66.864328310232835</c:v>
                </c:pt>
                <c:pt idx="541">
                  <c:v>67.233744488742403</c:v>
                </c:pt>
                <c:pt idx="542">
                  <c:v>66.494912131723254</c:v>
                </c:pt>
                <c:pt idx="543">
                  <c:v>66.494912131723254</c:v>
                </c:pt>
                <c:pt idx="544">
                  <c:v>66.494912131723254</c:v>
                </c:pt>
                <c:pt idx="545">
                  <c:v>66.494912131723254</c:v>
                </c:pt>
                <c:pt idx="546">
                  <c:v>65.386663596194538</c:v>
                </c:pt>
                <c:pt idx="547">
                  <c:v>66.494912131723254</c:v>
                </c:pt>
                <c:pt idx="548">
                  <c:v>66.494912131723254</c:v>
                </c:pt>
                <c:pt idx="549">
                  <c:v>65.756079774704119</c:v>
                </c:pt>
                <c:pt idx="550">
                  <c:v>64.647831239175389</c:v>
                </c:pt>
                <c:pt idx="551">
                  <c:v>66.494912131723254</c:v>
                </c:pt>
                <c:pt idx="552">
                  <c:v>64.278415060665822</c:v>
                </c:pt>
                <c:pt idx="553">
                  <c:v>64.278415060665822</c:v>
                </c:pt>
                <c:pt idx="554">
                  <c:v>65.01724741768497</c:v>
                </c:pt>
                <c:pt idx="555">
                  <c:v>67.233744488742403</c:v>
                </c:pt>
                <c:pt idx="556">
                  <c:v>65.386663596194538</c:v>
                </c:pt>
                <c:pt idx="557">
                  <c:v>63.90899888215624</c:v>
                </c:pt>
                <c:pt idx="558">
                  <c:v>63.90899888215624</c:v>
                </c:pt>
                <c:pt idx="559">
                  <c:v>63.170166525137091</c:v>
                </c:pt>
                <c:pt idx="560">
                  <c:v>63.170166525137091</c:v>
                </c:pt>
                <c:pt idx="561">
                  <c:v>63.90899888215624</c:v>
                </c:pt>
                <c:pt idx="562">
                  <c:v>62.061917989608375</c:v>
                </c:pt>
                <c:pt idx="563">
                  <c:v>65.01724741768497</c:v>
                </c:pt>
                <c:pt idx="564">
                  <c:v>61.692501811098801</c:v>
                </c:pt>
                <c:pt idx="565">
                  <c:v>62.061917989608375</c:v>
                </c:pt>
                <c:pt idx="566">
                  <c:v>62.061917989608375</c:v>
                </c:pt>
                <c:pt idx="567">
                  <c:v>62.061917989608375</c:v>
                </c:pt>
                <c:pt idx="568">
                  <c:v>60.953669454079652</c:v>
                </c:pt>
                <c:pt idx="569">
                  <c:v>62.431334168117949</c:v>
                </c:pt>
                <c:pt idx="570">
                  <c:v>60.953669454079652</c:v>
                </c:pt>
                <c:pt idx="571">
                  <c:v>61.692501811098801</c:v>
                </c:pt>
                <c:pt idx="572">
                  <c:v>63.170166525137091</c:v>
                </c:pt>
                <c:pt idx="573">
                  <c:v>62.061917989608375</c:v>
                </c:pt>
                <c:pt idx="574">
                  <c:v>60.214837097060503</c:v>
                </c:pt>
                <c:pt idx="575">
                  <c:v>60.584253275570077</c:v>
                </c:pt>
                <c:pt idx="576">
                  <c:v>62.061917989608375</c:v>
                </c:pt>
                <c:pt idx="577">
                  <c:v>60.953669454079652</c:v>
                </c:pt>
                <c:pt idx="578">
                  <c:v>62.061917989608375</c:v>
                </c:pt>
                <c:pt idx="579">
                  <c:v>59.476004740041361</c:v>
                </c:pt>
                <c:pt idx="580">
                  <c:v>61.323085632589226</c:v>
                </c:pt>
                <c:pt idx="581">
                  <c:v>60.214837097060503</c:v>
                </c:pt>
                <c:pt idx="582">
                  <c:v>59.106588561531787</c:v>
                </c:pt>
                <c:pt idx="583">
                  <c:v>59.845420918550936</c:v>
                </c:pt>
                <c:pt idx="584">
                  <c:v>60.584253275570077</c:v>
                </c:pt>
                <c:pt idx="585">
                  <c:v>58.737172383022212</c:v>
                </c:pt>
                <c:pt idx="586">
                  <c:v>58.737172383022212</c:v>
                </c:pt>
                <c:pt idx="587">
                  <c:v>59.476004740041361</c:v>
                </c:pt>
                <c:pt idx="588">
                  <c:v>58.737172383022212</c:v>
                </c:pt>
                <c:pt idx="589">
                  <c:v>58.737172383022212</c:v>
                </c:pt>
                <c:pt idx="590">
                  <c:v>60.584253275570077</c:v>
                </c:pt>
                <c:pt idx="591">
                  <c:v>60.953669454079652</c:v>
                </c:pt>
                <c:pt idx="592">
                  <c:v>57.259507668983922</c:v>
                </c:pt>
                <c:pt idx="593">
                  <c:v>57.259507668983922</c:v>
                </c:pt>
                <c:pt idx="594">
                  <c:v>57.628923847493496</c:v>
                </c:pt>
                <c:pt idx="595">
                  <c:v>57.259507668983922</c:v>
                </c:pt>
                <c:pt idx="596">
                  <c:v>56.890091490474347</c:v>
                </c:pt>
                <c:pt idx="597">
                  <c:v>58.737172383022212</c:v>
                </c:pt>
                <c:pt idx="598">
                  <c:v>59.476004740041361</c:v>
                </c:pt>
                <c:pt idx="599">
                  <c:v>56.890091490474347</c:v>
                </c:pt>
                <c:pt idx="600">
                  <c:v>56.890091490474347</c:v>
                </c:pt>
                <c:pt idx="601">
                  <c:v>57.259507668983922</c:v>
                </c:pt>
                <c:pt idx="602">
                  <c:v>57.998340026003063</c:v>
                </c:pt>
                <c:pt idx="603">
                  <c:v>57.259507668983922</c:v>
                </c:pt>
                <c:pt idx="604">
                  <c:v>57.259507668983922</c:v>
                </c:pt>
                <c:pt idx="605">
                  <c:v>55.043010597926475</c:v>
                </c:pt>
                <c:pt idx="606">
                  <c:v>55.781842954945624</c:v>
                </c:pt>
                <c:pt idx="607">
                  <c:v>57.628923847493496</c:v>
                </c:pt>
                <c:pt idx="608">
                  <c:v>56.890091490474347</c:v>
                </c:pt>
                <c:pt idx="609">
                  <c:v>55.41242677643605</c:v>
                </c:pt>
                <c:pt idx="610">
                  <c:v>57.628923847493496</c:v>
                </c:pt>
                <c:pt idx="611">
                  <c:v>56.890091490474347</c:v>
                </c:pt>
                <c:pt idx="612">
                  <c:v>56.151259133455198</c:v>
                </c:pt>
                <c:pt idx="613">
                  <c:v>56.151259133455198</c:v>
                </c:pt>
                <c:pt idx="614">
                  <c:v>55.043010597926475</c:v>
                </c:pt>
                <c:pt idx="615">
                  <c:v>55.043010597926475</c:v>
                </c:pt>
                <c:pt idx="616">
                  <c:v>55.781842954945624</c:v>
                </c:pt>
                <c:pt idx="617">
                  <c:v>54.304178240907326</c:v>
                </c:pt>
                <c:pt idx="618">
                  <c:v>53.934762062397752</c:v>
                </c:pt>
                <c:pt idx="619">
                  <c:v>55.043010597926475</c:v>
                </c:pt>
                <c:pt idx="620">
                  <c:v>57.259507668983922</c:v>
                </c:pt>
                <c:pt idx="621">
                  <c:v>54.304178240907326</c:v>
                </c:pt>
                <c:pt idx="622">
                  <c:v>55.043010597926475</c:v>
                </c:pt>
                <c:pt idx="623">
                  <c:v>55.781842954945624</c:v>
                </c:pt>
                <c:pt idx="624">
                  <c:v>53.565345883888178</c:v>
                </c:pt>
                <c:pt idx="625">
                  <c:v>53.195929705378603</c:v>
                </c:pt>
                <c:pt idx="626">
                  <c:v>53.565345883888178</c:v>
                </c:pt>
                <c:pt idx="627">
                  <c:v>54.673594419416901</c:v>
                </c:pt>
                <c:pt idx="628">
                  <c:v>55.781842954945624</c:v>
                </c:pt>
                <c:pt idx="629">
                  <c:v>52.826513526869029</c:v>
                </c:pt>
                <c:pt idx="630">
                  <c:v>53.195929705378603</c:v>
                </c:pt>
                <c:pt idx="631">
                  <c:v>52.457097348359454</c:v>
                </c:pt>
                <c:pt idx="632">
                  <c:v>52.457097348359454</c:v>
                </c:pt>
                <c:pt idx="633">
                  <c:v>53.934762062397752</c:v>
                </c:pt>
                <c:pt idx="634">
                  <c:v>52.826513526869029</c:v>
                </c:pt>
                <c:pt idx="635">
                  <c:v>53.195929705378603</c:v>
                </c:pt>
                <c:pt idx="636">
                  <c:v>52.826513526869029</c:v>
                </c:pt>
                <c:pt idx="637">
                  <c:v>53.565345883888178</c:v>
                </c:pt>
                <c:pt idx="638">
                  <c:v>55.043010597926475</c:v>
                </c:pt>
                <c:pt idx="639">
                  <c:v>52.08768116984988</c:v>
                </c:pt>
                <c:pt idx="640">
                  <c:v>52.826513526869029</c:v>
                </c:pt>
                <c:pt idx="641">
                  <c:v>53.195929705378603</c:v>
                </c:pt>
                <c:pt idx="642">
                  <c:v>52.457097348359454</c:v>
                </c:pt>
                <c:pt idx="643">
                  <c:v>52.08768116984988</c:v>
                </c:pt>
                <c:pt idx="644">
                  <c:v>52.457097348359454</c:v>
                </c:pt>
                <c:pt idx="645">
                  <c:v>53.565345883888178</c:v>
                </c:pt>
                <c:pt idx="646">
                  <c:v>51.718264991340305</c:v>
                </c:pt>
                <c:pt idx="647">
                  <c:v>51.718264991340305</c:v>
                </c:pt>
                <c:pt idx="648">
                  <c:v>51.348848812830738</c:v>
                </c:pt>
                <c:pt idx="649">
                  <c:v>50.610016455811596</c:v>
                </c:pt>
                <c:pt idx="650">
                  <c:v>52.08768116984988</c:v>
                </c:pt>
                <c:pt idx="651">
                  <c:v>52.08768116984988</c:v>
                </c:pt>
                <c:pt idx="652">
                  <c:v>50.979432634321164</c:v>
                </c:pt>
                <c:pt idx="653">
                  <c:v>50.240600277302022</c:v>
                </c:pt>
                <c:pt idx="654">
                  <c:v>50.610016455811596</c:v>
                </c:pt>
                <c:pt idx="655">
                  <c:v>51.718264991340305</c:v>
                </c:pt>
                <c:pt idx="656">
                  <c:v>51.348848812830738</c:v>
                </c:pt>
                <c:pt idx="657">
                  <c:v>49.871184098792448</c:v>
                </c:pt>
                <c:pt idx="658">
                  <c:v>49.871184098792448</c:v>
                </c:pt>
                <c:pt idx="659">
                  <c:v>50.610016455811596</c:v>
                </c:pt>
                <c:pt idx="660">
                  <c:v>49.501767920282873</c:v>
                </c:pt>
                <c:pt idx="661">
                  <c:v>49.871184098792448</c:v>
                </c:pt>
                <c:pt idx="662">
                  <c:v>49.132351741773299</c:v>
                </c:pt>
                <c:pt idx="663">
                  <c:v>49.132351741773299</c:v>
                </c:pt>
                <c:pt idx="664">
                  <c:v>49.501767920282873</c:v>
                </c:pt>
                <c:pt idx="665">
                  <c:v>49.132351741773299</c:v>
                </c:pt>
                <c:pt idx="666">
                  <c:v>50.240600277302022</c:v>
                </c:pt>
                <c:pt idx="667">
                  <c:v>49.132351741773299</c:v>
                </c:pt>
                <c:pt idx="668">
                  <c:v>48.762935563263724</c:v>
                </c:pt>
                <c:pt idx="669">
                  <c:v>49.132351741773299</c:v>
                </c:pt>
                <c:pt idx="670">
                  <c:v>48.024103206244575</c:v>
                </c:pt>
                <c:pt idx="671">
                  <c:v>48.39351938475415</c:v>
                </c:pt>
                <c:pt idx="672">
                  <c:v>48.024103206244575</c:v>
                </c:pt>
                <c:pt idx="673">
                  <c:v>47.654687027735001</c:v>
                </c:pt>
                <c:pt idx="674">
                  <c:v>47.654687027735001</c:v>
                </c:pt>
                <c:pt idx="675">
                  <c:v>48.024103206244575</c:v>
                </c:pt>
                <c:pt idx="676">
                  <c:v>47.654687027735001</c:v>
                </c:pt>
                <c:pt idx="677">
                  <c:v>47.654687027735001</c:v>
                </c:pt>
                <c:pt idx="678">
                  <c:v>47.285270849225427</c:v>
                </c:pt>
                <c:pt idx="679">
                  <c:v>48.024103206244575</c:v>
                </c:pt>
                <c:pt idx="680">
                  <c:v>47.654687027735001</c:v>
                </c:pt>
                <c:pt idx="681">
                  <c:v>47.285270849225427</c:v>
                </c:pt>
                <c:pt idx="682">
                  <c:v>47.285270849225427</c:v>
                </c:pt>
                <c:pt idx="683">
                  <c:v>47.285270849225427</c:v>
                </c:pt>
                <c:pt idx="684">
                  <c:v>46.915854670715852</c:v>
                </c:pt>
                <c:pt idx="685">
                  <c:v>48.024103206244575</c:v>
                </c:pt>
                <c:pt idx="686">
                  <c:v>46.915854670715852</c:v>
                </c:pt>
                <c:pt idx="687">
                  <c:v>46.17702231369671</c:v>
                </c:pt>
                <c:pt idx="688">
                  <c:v>46.546438492206285</c:v>
                </c:pt>
                <c:pt idx="689">
                  <c:v>46.546438492206285</c:v>
                </c:pt>
                <c:pt idx="690">
                  <c:v>46.915854670715852</c:v>
                </c:pt>
                <c:pt idx="691">
                  <c:v>46.546438492206285</c:v>
                </c:pt>
                <c:pt idx="692">
                  <c:v>45.807606135187136</c:v>
                </c:pt>
                <c:pt idx="693">
                  <c:v>45.807606135187136</c:v>
                </c:pt>
                <c:pt idx="694">
                  <c:v>45.807606135187136</c:v>
                </c:pt>
                <c:pt idx="695">
                  <c:v>45.068773778167987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46304"/>
        <c:axId val="99347840"/>
      </c:scatterChart>
      <c:scatterChart>
        <c:scatterStyle val="smoothMarker"/>
        <c:varyColors val="0"/>
        <c:ser>
          <c:idx val="0"/>
          <c:order val="0"/>
          <c:tx>
            <c:strRef>
              <c:f>'Тесты на отклонения Брейкер'!$B$4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отклонения Брейкер'!$A$5:$A$2036</c:f>
              <c:numCache>
                <c:formatCode>General</c:formatCode>
                <c:ptCount val="2032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  <c:pt idx="2000">
                  <c:v>199.99999999999292</c:v>
                </c:pt>
                <c:pt idx="2001">
                  <c:v>200.09999999999292</c:v>
                </c:pt>
                <c:pt idx="2002">
                  <c:v>200.19999999999291</c:v>
                </c:pt>
                <c:pt idx="2003">
                  <c:v>200.29999999999291</c:v>
                </c:pt>
                <c:pt idx="2004">
                  <c:v>200.3999999999929</c:v>
                </c:pt>
                <c:pt idx="2005">
                  <c:v>200.49999999999289</c:v>
                </c:pt>
                <c:pt idx="2006">
                  <c:v>200.59999999999289</c:v>
                </c:pt>
                <c:pt idx="2007">
                  <c:v>200.69999999999288</c:v>
                </c:pt>
                <c:pt idx="2008">
                  <c:v>200.79999999999288</c:v>
                </c:pt>
                <c:pt idx="2009">
                  <c:v>200.89999999999287</c:v>
                </c:pt>
                <c:pt idx="2010">
                  <c:v>200.99999999999287</c:v>
                </c:pt>
                <c:pt idx="2011">
                  <c:v>201.09999999999286</c:v>
                </c:pt>
                <c:pt idx="2012">
                  <c:v>201.19999999999285</c:v>
                </c:pt>
                <c:pt idx="2013">
                  <c:v>201.29999999999285</c:v>
                </c:pt>
                <c:pt idx="2014">
                  <c:v>201.39999999999284</c:v>
                </c:pt>
                <c:pt idx="2015">
                  <c:v>201.49999999999284</c:v>
                </c:pt>
                <c:pt idx="2016">
                  <c:v>201.59999999999283</c:v>
                </c:pt>
                <c:pt idx="2017">
                  <c:v>201.69999999999283</c:v>
                </c:pt>
                <c:pt idx="2018">
                  <c:v>201.79999999999282</c:v>
                </c:pt>
                <c:pt idx="2019">
                  <c:v>201.89999999999281</c:v>
                </c:pt>
                <c:pt idx="2020">
                  <c:v>201.99999999999281</c:v>
                </c:pt>
                <c:pt idx="2021">
                  <c:v>202.0999999999928</c:v>
                </c:pt>
                <c:pt idx="2022">
                  <c:v>202.1999999999928</c:v>
                </c:pt>
                <c:pt idx="2023">
                  <c:v>202.29999999999279</c:v>
                </c:pt>
                <c:pt idx="2024">
                  <c:v>202.39999999999279</c:v>
                </c:pt>
                <c:pt idx="2025">
                  <c:v>202.49999999999278</c:v>
                </c:pt>
                <c:pt idx="2026">
                  <c:v>202.59999999999278</c:v>
                </c:pt>
                <c:pt idx="2027">
                  <c:v>202.69999999999277</c:v>
                </c:pt>
                <c:pt idx="2028">
                  <c:v>202.79999999999276</c:v>
                </c:pt>
                <c:pt idx="2029">
                  <c:v>202.89999999999276</c:v>
                </c:pt>
                <c:pt idx="2030">
                  <c:v>202.99999999999275</c:v>
                </c:pt>
                <c:pt idx="2031">
                  <c:v>203.09999999999275</c:v>
                </c:pt>
              </c:numCache>
            </c:numRef>
          </c:xVal>
          <c:yVal>
            <c:numRef>
              <c:f>'Тесты на отклонения Брейкер'!$B$5:$B$2036</c:f>
              <c:numCache>
                <c:formatCode>General</c:formatCode>
                <c:ptCount val="2032"/>
                <c:pt idx="0">
                  <c:v>27.64</c:v>
                </c:pt>
                <c:pt idx="1">
                  <c:v>27.72</c:v>
                </c:pt>
                <c:pt idx="2">
                  <c:v>28.12</c:v>
                </c:pt>
                <c:pt idx="3">
                  <c:v>28.75</c:v>
                </c:pt>
                <c:pt idx="4">
                  <c:v>29.44</c:v>
                </c:pt>
                <c:pt idx="5">
                  <c:v>30.23</c:v>
                </c:pt>
                <c:pt idx="6">
                  <c:v>31.06</c:v>
                </c:pt>
                <c:pt idx="7">
                  <c:v>32.03</c:v>
                </c:pt>
                <c:pt idx="8">
                  <c:v>33.06</c:v>
                </c:pt>
                <c:pt idx="9">
                  <c:v>33.840000000000003</c:v>
                </c:pt>
                <c:pt idx="10">
                  <c:v>34.69</c:v>
                </c:pt>
                <c:pt idx="11">
                  <c:v>35.56</c:v>
                </c:pt>
                <c:pt idx="12">
                  <c:v>36.25</c:v>
                </c:pt>
                <c:pt idx="13">
                  <c:v>37.11</c:v>
                </c:pt>
                <c:pt idx="14">
                  <c:v>37.93</c:v>
                </c:pt>
                <c:pt idx="15">
                  <c:v>38.85</c:v>
                </c:pt>
                <c:pt idx="16">
                  <c:v>39.880000000000003</c:v>
                </c:pt>
                <c:pt idx="17">
                  <c:v>40.74</c:v>
                </c:pt>
                <c:pt idx="18">
                  <c:v>41.72</c:v>
                </c:pt>
                <c:pt idx="19">
                  <c:v>42.62</c:v>
                </c:pt>
                <c:pt idx="20">
                  <c:v>43.57</c:v>
                </c:pt>
                <c:pt idx="21">
                  <c:v>44.54</c:v>
                </c:pt>
                <c:pt idx="22">
                  <c:v>45.73</c:v>
                </c:pt>
                <c:pt idx="23">
                  <c:v>46.72</c:v>
                </c:pt>
                <c:pt idx="24">
                  <c:v>47.65</c:v>
                </c:pt>
                <c:pt idx="25">
                  <c:v>48.55</c:v>
                </c:pt>
                <c:pt idx="26">
                  <c:v>49.42</c:v>
                </c:pt>
                <c:pt idx="27">
                  <c:v>50.18</c:v>
                </c:pt>
                <c:pt idx="28">
                  <c:v>51.12</c:v>
                </c:pt>
                <c:pt idx="29">
                  <c:v>51.89</c:v>
                </c:pt>
                <c:pt idx="30">
                  <c:v>52.67</c:v>
                </c:pt>
                <c:pt idx="31">
                  <c:v>53.49</c:v>
                </c:pt>
                <c:pt idx="32">
                  <c:v>54.25</c:v>
                </c:pt>
                <c:pt idx="33">
                  <c:v>55</c:v>
                </c:pt>
                <c:pt idx="34">
                  <c:v>55.74</c:v>
                </c:pt>
                <c:pt idx="35">
                  <c:v>56.42</c:v>
                </c:pt>
                <c:pt idx="36">
                  <c:v>57.14</c:v>
                </c:pt>
                <c:pt idx="37">
                  <c:v>57.92</c:v>
                </c:pt>
                <c:pt idx="38">
                  <c:v>58.64</c:v>
                </c:pt>
                <c:pt idx="39">
                  <c:v>59.35</c:v>
                </c:pt>
                <c:pt idx="40">
                  <c:v>59.94</c:v>
                </c:pt>
                <c:pt idx="41">
                  <c:v>60.7</c:v>
                </c:pt>
                <c:pt idx="42">
                  <c:v>61.35</c:v>
                </c:pt>
                <c:pt idx="43">
                  <c:v>61.96</c:v>
                </c:pt>
                <c:pt idx="44">
                  <c:v>62.68</c:v>
                </c:pt>
                <c:pt idx="45">
                  <c:v>63.33</c:v>
                </c:pt>
                <c:pt idx="46">
                  <c:v>63.91</c:v>
                </c:pt>
                <c:pt idx="47">
                  <c:v>64.569999999999993</c:v>
                </c:pt>
                <c:pt idx="48">
                  <c:v>65.13</c:v>
                </c:pt>
                <c:pt idx="49">
                  <c:v>65.680000000000007</c:v>
                </c:pt>
                <c:pt idx="50">
                  <c:v>66.22</c:v>
                </c:pt>
                <c:pt idx="51">
                  <c:v>66.91</c:v>
                </c:pt>
                <c:pt idx="52">
                  <c:v>67.28</c:v>
                </c:pt>
                <c:pt idx="53">
                  <c:v>67.81</c:v>
                </c:pt>
                <c:pt idx="54">
                  <c:v>68.33</c:v>
                </c:pt>
                <c:pt idx="55">
                  <c:v>68.84</c:v>
                </c:pt>
                <c:pt idx="56">
                  <c:v>69.31</c:v>
                </c:pt>
                <c:pt idx="57">
                  <c:v>69.75</c:v>
                </c:pt>
                <c:pt idx="58">
                  <c:v>71.11</c:v>
                </c:pt>
                <c:pt idx="59">
                  <c:v>71.36</c:v>
                </c:pt>
                <c:pt idx="60">
                  <c:v>71.58</c:v>
                </c:pt>
                <c:pt idx="61">
                  <c:v>71.77</c:v>
                </c:pt>
                <c:pt idx="62">
                  <c:v>71.97</c:v>
                </c:pt>
                <c:pt idx="63">
                  <c:v>72.260000000000005</c:v>
                </c:pt>
                <c:pt idx="64">
                  <c:v>72.59</c:v>
                </c:pt>
                <c:pt idx="65">
                  <c:v>73.06</c:v>
                </c:pt>
                <c:pt idx="66">
                  <c:v>73.37</c:v>
                </c:pt>
                <c:pt idx="67">
                  <c:v>73.77</c:v>
                </c:pt>
                <c:pt idx="68">
                  <c:v>74.08</c:v>
                </c:pt>
                <c:pt idx="69">
                  <c:v>74.36</c:v>
                </c:pt>
                <c:pt idx="70">
                  <c:v>74.7</c:v>
                </c:pt>
                <c:pt idx="71">
                  <c:v>74.92</c:v>
                </c:pt>
                <c:pt idx="72">
                  <c:v>75.22</c:v>
                </c:pt>
                <c:pt idx="73">
                  <c:v>75.47</c:v>
                </c:pt>
                <c:pt idx="74">
                  <c:v>75.72</c:v>
                </c:pt>
                <c:pt idx="75">
                  <c:v>75.959999999999994</c:v>
                </c:pt>
                <c:pt idx="76">
                  <c:v>76.150000000000006</c:v>
                </c:pt>
                <c:pt idx="77">
                  <c:v>76.38</c:v>
                </c:pt>
                <c:pt idx="78">
                  <c:v>76.569999999999993</c:v>
                </c:pt>
                <c:pt idx="79">
                  <c:v>76.84</c:v>
                </c:pt>
                <c:pt idx="80">
                  <c:v>76.98</c:v>
                </c:pt>
                <c:pt idx="81">
                  <c:v>77.22</c:v>
                </c:pt>
                <c:pt idx="82">
                  <c:v>77.39</c:v>
                </c:pt>
                <c:pt idx="83">
                  <c:v>77.680000000000007</c:v>
                </c:pt>
                <c:pt idx="84">
                  <c:v>77.86</c:v>
                </c:pt>
                <c:pt idx="85">
                  <c:v>78.069999999999993</c:v>
                </c:pt>
                <c:pt idx="86">
                  <c:v>78.28</c:v>
                </c:pt>
                <c:pt idx="87">
                  <c:v>78.430000000000007</c:v>
                </c:pt>
                <c:pt idx="88">
                  <c:v>78.52</c:v>
                </c:pt>
                <c:pt idx="89">
                  <c:v>78.75</c:v>
                </c:pt>
                <c:pt idx="90">
                  <c:v>78.959999999999994</c:v>
                </c:pt>
                <c:pt idx="91">
                  <c:v>78.959999999999994</c:v>
                </c:pt>
                <c:pt idx="92">
                  <c:v>79.13</c:v>
                </c:pt>
                <c:pt idx="93">
                  <c:v>79.34</c:v>
                </c:pt>
                <c:pt idx="94">
                  <c:v>79.36</c:v>
                </c:pt>
                <c:pt idx="95">
                  <c:v>79.58</c:v>
                </c:pt>
                <c:pt idx="96">
                  <c:v>79.72</c:v>
                </c:pt>
                <c:pt idx="97">
                  <c:v>79.81</c:v>
                </c:pt>
                <c:pt idx="98">
                  <c:v>79.91</c:v>
                </c:pt>
                <c:pt idx="99">
                  <c:v>80.03</c:v>
                </c:pt>
                <c:pt idx="100">
                  <c:v>80.19</c:v>
                </c:pt>
                <c:pt idx="101">
                  <c:v>80.290000000000006</c:v>
                </c:pt>
                <c:pt idx="102">
                  <c:v>80.42</c:v>
                </c:pt>
                <c:pt idx="103">
                  <c:v>80.52</c:v>
                </c:pt>
                <c:pt idx="104">
                  <c:v>80.680000000000007</c:v>
                </c:pt>
                <c:pt idx="105">
                  <c:v>80.78</c:v>
                </c:pt>
                <c:pt idx="106">
                  <c:v>80.84</c:v>
                </c:pt>
                <c:pt idx="107">
                  <c:v>80.849999999999994</c:v>
                </c:pt>
                <c:pt idx="108">
                  <c:v>81.010000000000005</c:v>
                </c:pt>
                <c:pt idx="109">
                  <c:v>81.11</c:v>
                </c:pt>
                <c:pt idx="110">
                  <c:v>81.16</c:v>
                </c:pt>
                <c:pt idx="111">
                  <c:v>81.23</c:v>
                </c:pt>
                <c:pt idx="112">
                  <c:v>81.38</c:v>
                </c:pt>
                <c:pt idx="113">
                  <c:v>81.45</c:v>
                </c:pt>
                <c:pt idx="114">
                  <c:v>81.540000000000006</c:v>
                </c:pt>
                <c:pt idx="115">
                  <c:v>81.62</c:v>
                </c:pt>
                <c:pt idx="116">
                  <c:v>81.72</c:v>
                </c:pt>
                <c:pt idx="117">
                  <c:v>81.86</c:v>
                </c:pt>
                <c:pt idx="118">
                  <c:v>81.94</c:v>
                </c:pt>
                <c:pt idx="119">
                  <c:v>82.03</c:v>
                </c:pt>
                <c:pt idx="120">
                  <c:v>82.08</c:v>
                </c:pt>
                <c:pt idx="121">
                  <c:v>82.14</c:v>
                </c:pt>
                <c:pt idx="122">
                  <c:v>82.22</c:v>
                </c:pt>
                <c:pt idx="123">
                  <c:v>82.22</c:v>
                </c:pt>
                <c:pt idx="124">
                  <c:v>82.28</c:v>
                </c:pt>
                <c:pt idx="125">
                  <c:v>82.33</c:v>
                </c:pt>
                <c:pt idx="126">
                  <c:v>82.38</c:v>
                </c:pt>
                <c:pt idx="127">
                  <c:v>82.4</c:v>
                </c:pt>
                <c:pt idx="128">
                  <c:v>82.47</c:v>
                </c:pt>
                <c:pt idx="129">
                  <c:v>82.49</c:v>
                </c:pt>
                <c:pt idx="130">
                  <c:v>82.61</c:v>
                </c:pt>
                <c:pt idx="131">
                  <c:v>82.57</c:v>
                </c:pt>
                <c:pt idx="132">
                  <c:v>82.61</c:v>
                </c:pt>
                <c:pt idx="133">
                  <c:v>82.64</c:v>
                </c:pt>
                <c:pt idx="134">
                  <c:v>82.75</c:v>
                </c:pt>
                <c:pt idx="135">
                  <c:v>82.75</c:v>
                </c:pt>
                <c:pt idx="136">
                  <c:v>82.84</c:v>
                </c:pt>
                <c:pt idx="137">
                  <c:v>82.8</c:v>
                </c:pt>
                <c:pt idx="138">
                  <c:v>82.84</c:v>
                </c:pt>
                <c:pt idx="139">
                  <c:v>82.84</c:v>
                </c:pt>
                <c:pt idx="140">
                  <c:v>82.98</c:v>
                </c:pt>
                <c:pt idx="141">
                  <c:v>82.96</c:v>
                </c:pt>
                <c:pt idx="142">
                  <c:v>82.96</c:v>
                </c:pt>
                <c:pt idx="143">
                  <c:v>82.98</c:v>
                </c:pt>
                <c:pt idx="144">
                  <c:v>83.12</c:v>
                </c:pt>
                <c:pt idx="145">
                  <c:v>83.01</c:v>
                </c:pt>
                <c:pt idx="146">
                  <c:v>83.1</c:v>
                </c:pt>
                <c:pt idx="147">
                  <c:v>83.15</c:v>
                </c:pt>
                <c:pt idx="148">
                  <c:v>83.13</c:v>
                </c:pt>
                <c:pt idx="149">
                  <c:v>83.15</c:v>
                </c:pt>
                <c:pt idx="150">
                  <c:v>83.18</c:v>
                </c:pt>
                <c:pt idx="151">
                  <c:v>83.18</c:v>
                </c:pt>
                <c:pt idx="152">
                  <c:v>83.29</c:v>
                </c:pt>
                <c:pt idx="153">
                  <c:v>83.22</c:v>
                </c:pt>
                <c:pt idx="154">
                  <c:v>83.32</c:v>
                </c:pt>
                <c:pt idx="155">
                  <c:v>83.36</c:v>
                </c:pt>
                <c:pt idx="156">
                  <c:v>83.43</c:v>
                </c:pt>
                <c:pt idx="157">
                  <c:v>83.48</c:v>
                </c:pt>
                <c:pt idx="158">
                  <c:v>83.53</c:v>
                </c:pt>
                <c:pt idx="159">
                  <c:v>83.55</c:v>
                </c:pt>
                <c:pt idx="160">
                  <c:v>83.6</c:v>
                </c:pt>
                <c:pt idx="161">
                  <c:v>83.62</c:v>
                </c:pt>
                <c:pt idx="162">
                  <c:v>83.63</c:v>
                </c:pt>
                <c:pt idx="163">
                  <c:v>83.6</c:v>
                </c:pt>
                <c:pt idx="164">
                  <c:v>83.7</c:v>
                </c:pt>
                <c:pt idx="165">
                  <c:v>83.7</c:v>
                </c:pt>
                <c:pt idx="166">
                  <c:v>83.7</c:v>
                </c:pt>
                <c:pt idx="167">
                  <c:v>83.75</c:v>
                </c:pt>
                <c:pt idx="168">
                  <c:v>83.74</c:v>
                </c:pt>
                <c:pt idx="169">
                  <c:v>83.74</c:v>
                </c:pt>
                <c:pt idx="170">
                  <c:v>83.81</c:v>
                </c:pt>
                <c:pt idx="171">
                  <c:v>83.79</c:v>
                </c:pt>
                <c:pt idx="172">
                  <c:v>83.81</c:v>
                </c:pt>
                <c:pt idx="173">
                  <c:v>83.82</c:v>
                </c:pt>
                <c:pt idx="174">
                  <c:v>83.79</c:v>
                </c:pt>
                <c:pt idx="175">
                  <c:v>83.81</c:v>
                </c:pt>
                <c:pt idx="176">
                  <c:v>83.81</c:v>
                </c:pt>
                <c:pt idx="177">
                  <c:v>83.87</c:v>
                </c:pt>
                <c:pt idx="178">
                  <c:v>83.96</c:v>
                </c:pt>
                <c:pt idx="179">
                  <c:v>83.91</c:v>
                </c:pt>
                <c:pt idx="180">
                  <c:v>83.91</c:v>
                </c:pt>
                <c:pt idx="181">
                  <c:v>83.89</c:v>
                </c:pt>
                <c:pt idx="182">
                  <c:v>83.91</c:v>
                </c:pt>
                <c:pt idx="183">
                  <c:v>83.91</c:v>
                </c:pt>
                <c:pt idx="184">
                  <c:v>83.91</c:v>
                </c:pt>
                <c:pt idx="185">
                  <c:v>83.89</c:v>
                </c:pt>
                <c:pt idx="186">
                  <c:v>83.91</c:v>
                </c:pt>
                <c:pt idx="187">
                  <c:v>83.89</c:v>
                </c:pt>
                <c:pt idx="188">
                  <c:v>83.96</c:v>
                </c:pt>
                <c:pt idx="189">
                  <c:v>83.94</c:v>
                </c:pt>
                <c:pt idx="190">
                  <c:v>83.91</c:v>
                </c:pt>
                <c:pt idx="191">
                  <c:v>83.93</c:v>
                </c:pt>
                <c:pt idx="192">
                  <c:v>83.91</c:v>
                </c:pt>
                <c:pt idx="193">
                  <c:v>83.96</c:v>
                </c:pt>
                <c:pt idx="194">
                  <c:v>83.94</c:v>
                </c:pt>
                <c:pt idx="195">
                  <c:v>83.98</c:v>
                </c:pt>
                <c:pt idx="196">
                  <c:v>83.98</c:v>
                </c:pt>
                <c:pt idx="197">
                  <c:v>83.93</c:v>
                </c:pt>
                <c:pt idx="198">
                  <c:v>83.93</c:v>
                </c:pt>
                <c:pt idx="199">
                  <c:v>83.93</c:v>
                </c:pt>
                <c:pt idx="200">
                  <c:v>83.96</c:v>
                </c:pt>
                <c:pt idx="201">
                  <c:v>83.94</c:v>
                </c:pt>
                <c:pt idx="202">
                  <c:v>83.98</c:v>
                </c:pt>
                <c:pt idx="203">
                  <c:v>83.98</c:v>
                </c:pt>
                <c:pt idx="204">
                  <c:v>83.98</c:v>
                </c:pt>
                <c:pt idx="205">
                  <c:v>83.94</c:v>
                </c:pt>
                <c:pt idx="206">
                  <c:v>84.03</c:v>
                </c:pt>
                <c:pt idx="207">
                  <c:v>83.98</c:v>
                </c:pt>
                <c:pt idx="208">
                  <c:v>84</c:v>
                </c:pt>
                <c:pt idx="209">
                  <c:v>84.01</c:v>
                </c:pt>
                <c:pt idx="210">
                  <c:v>84.07</c:v>
                </c:pt>
                <c:pt idx="211">
                  <c:v>83.98</c:v>
                </c:pt>
                <c:pt idx="212">
                  <c:v>84.05</c:v>
                </c:pt>
                <c:pt idx="213">
                  <c:v>84.03</c:v>
                </c:pt>
                <c:pt idx="214">
                  <c:v>84.03</c:v>
                </c:pt>
                <c:pt idx="215">
                  <c:v>84.08</c:v>
                </c:pt>
                <c:pt idx="216">
                  <c:v>84.1</c:v>
                </c:pt>
                <c:pt idx="217">
                  <c:v>84.07</c:v>
                </c:pt>
                <c:pt idx="218">
                  <c:v>84.01</c:v>
                </c:pt>
                <c:pt idx="219">
                  <c:v>83.98</c:v>
                </c:pt>
                <c:pt idx="220">
                  <c:v>84.07</c:v>
                </c:pt>
                <c:pt idx="221">
                  <c:v>84.05</c:v>
                </c:pt>
                <c:pt idx="222">
                  <c:v>84.07</c:v>
                </c:pt>
                <c:pt idx="223">
                  <c:v>84.07</c:v>
                </c:pt>
                <c:pt idx="224">
                  <c:v>84.05</c:v>
                </c:pt>
                <c:pt idx="225">
                  <c:v>84.1</c:v>
                </c:pt>
                <c:pt idx="226">
                  <c:v>84.07</c:v>
                </c:pt>
                <c:pt idx="227">
                  <c:v>84.12</c:v>
                </c:pt>
                <c:pt idx="228">
                  <c:v>84.14</c:v>
                </c:pt>
                <c:pt idx="229">
                  <c:v>84.12</c:v>
                </c:pt>
                <c:pt idx="230">
                  <c:v>84.12</c:v>
                </c:pt>
                <c:pt idx="231">
                  <c:v>84.14</c:v>
                </c:pt>
                <c:pt idx="232">
                  <c:v>84.22</c:v>
                </c:pt>
                <c:pt idx="233">
                  <c:v>84.17</c:v>
                </c:pt>
                <c:pt idx="234">
                  <c:v>84.14</c:v>
                </c:pt>
                <c:pt idx="235">
                  <c:v>84.15</c:v>
                </c:pt>
                <c:pt idx="236">
                  <c:v>84.14</c:v>
                </c:pt>
                <c:pt idx="237">
                  <c:v>84.14</c:v>
                </c:pt>
                <c:pt idx="238">
                  <c:v>84.1</c:v>
                </c:pt>
                <c:pt idx="239">
                  <c:v>84.08</c:v>
                </c:pt>
                <c:pt idx="240">
                  <c:v>84.12</c:v>
                </c:pt>
                <c:pt idx="241">
                  <c:v>84.24</c:v>
                </c:pt>
                <c:pt idx="242">
                  <c:v>84.17</c:v>
                </c:pt>
                <c:pt idx="243">
                  <c:v>84.21</c:v>
                </c:pt>
                <c:pt idx="244">
                  <c:v>84.17</c:v>
                </c:pt>
                <c:pt idx="245">
                  <c:v>84.22</c:v>
                </c:pt>
                <c:pt idx="246">
                  <c:v>84.21</c:v>
                </c:pt>
                <c:pt idx="247">
                  <c:v>84.21</c:v>
                </c:pt>
                <c:pt idx="248">
                  <c:v>84.19</c:v>
                </c:pt>
                <c:pt idx="249">
                  <c:v>84.17</c:v>
                </c:pt>
                <c:pt idx="250">
                  <c:v>84.21</c:v>
                </c:pt>
                <c:pt idx="251">
                  <c:v>84.17</c:v>
                </c:pt>
                <c:pt idx="252">
                  <c:v>84.19</c:v>
                </c:pt>
                <c:pt idx="253">
                  <c:v>84.21</c:v>
                </c:pt>
                <c:pt idx="254">
                  <c:v>84.22</c:v>
                </c:pt>
                <c:pt idx="255">
                  <c:v>84.24</c:v>
                </c:pt>
                <c:pt idx="256">
                  <c:v>84.26</c:v>
                </c:pt>
                <c:pt idx="257">
                  <c:v>84.24</c:v>
                </c:pt>
                <c:pt idx="258">
                  <c:v>84.21</c:v>
                </c:pt>
                <c:pt idx="259">
                  <c:v>84.22</c:v>
                </c:pt>
                <c:pt idx="260">
                  <c:v>84.26</c:v>
                </c:pt>
                <c:pt idx="261">
                  <c:v>84.26</c:v>
                </c:pt>
                <c:pt idx="262">
                  <c:v>84.19</c:v>
                </c:pt>
                <c:pt idx="263">
                  <c:v>84.26</c:v>
                </c:pt>
                <c:pt idx="264">
                  <c:v>84.29</c:v>
                </c:pt>
                <c:pt idx="265">
                  <c:v>84.22</c:v>
                </c:pt>
                <c:pt idx="266">
                  <c:v>84.19</c:v>
                </c:pt>
                <c:pt idx="267">
                  <c:v>84.24</c:v>
                </c:pt>
                <c:pt idx="268">
                  <c:v>84.26</c:v>
                </c:pt>
                <c:pt idx="269">
                  <c:v>84.21</c:v>
                </c:pt>
                <c:pt idx="270">
                  <c:v>84.21</c:v>
                </c:pt>
                <c:pt idx="271">
                  <c:v>84.26</c:v>
                </c:pt>
                <c:pt idx="272">
                  <c:v>84.17</c:v>
                </c:pt>
                <c:pt idx="273">
                  <c:v>84.22</c:v>
                </c:pt>
                <c:pt idx="274">
                  <c:v>84.26</c:v>
                </c:pt>
                <c:pt idx="275">
                  <c:v>84.29</c:v>
                </c:pt>
                <c:pt idx="276">
                  <c:v>84.21</c:v>
                </c:pt>
                <c:pt idx="277">
                  <c:v>84.22</c:v>
                </c:pt>
                <c:pt idx="278">
                  <c:v>84.29</c:v>
                </c:pt>
                <c:pt idx="279">
                  <c:v>84.24</c:v>
                </c:pt>
                <c:pt idx="280">
                  <c:v>84.28</c:v>
                </c:pt>
                <c:pt idx="281">
                  <c:v>84.22</c:v>
                </c:pt>
                <c:pt idx="282">
                  <c:v>84.29</c:v>
                </c:pt>
                <c:pt idx="283">
                  <c:v>84.33</c:v>
                </c:pt>
                <c:pt idx="284">
                  <c:v>84.29</c:v>
                </c:pt>
                <c:pt idx="285">
                  <c:v>84.36</c:v>
                </c:pt>
                <c:pt idx="286">
                  <c:v>84.35</c:v>
                </c:pt>
                <c:pt idx="287">
                  <c:v>84.33</c:v>
                </c:pt>
                <c:pt idx="288">
                  <c:v>84.4</c:v>
                </c:pt>
                <c:pt idx="289">
                  <c:v>84.42</c:v>
                </c:pt>
                <c:pt idx="290">
                  <c:v>84.4</c:v>
                </c:pt>
                <c:pt idx="291">
                  <c:v>84.49</c:v>
                </c:pt>
                <c:pt idx="292">
                  <c:v>84.35</c:v>
                </c:pt>
                <c:pt idx="293">
                  <c:v>84.45</c:v>
                </c:pt>
                <c:pt idx="294">
                  <c:v>84.31</c:v>
                </c:pt>
                <c:pt idx="295">
                  <c:v>84.47</c:v>
                </c:pt>
                <c:pt idx="296">
                  <c:v>84.5</c:v>
                </c:pt>
                <c:pt idx="297">
                  <c:v>84.45</c:v>
                </c:pt>
                <c:pt idx="298">
                  <c:v>84.5</c:v>
                </c:pt>
                <c:pt idx="299">
                  <c:v>84.49</c:v>
                </c:pt>
                <c:pt idx="300">
                  <c:v>84.5</c:v>
                </c:pt>
                <c:pt idx="301">
                  <c:v>84.49</c:v>
                </c:pt>
                <c:pt idx="302">
                  <c:v>84.52</c:v>
                </c:pt>
                <c:pt idx="303">
                  <c:v>84.49</c:v>
                </c:pt>
                <c:pt idx="304">
                  <c:v>84.49</c:v>
                </c:pt>
                <c:pt idx="305">
                  <c:v>84.56</c:v>
                </c:pt>
                <c:pt idx="306">
                  <c:v>84.5</c:v>
                </c:pt>
                <c:pt idx="307">
                  <c:v>84.47</c:v>
                </c:pt>
                <c:pt idx="308">
                  <c:v>84.5</c:v>
                </c:pt>
                <c:pt idx="309">
                  <c:v>84.45</c:v>
                </c:pt>
                <c:pt idx="310">
                  <c:v>84.5</c:v>
                </c:pt>
                <c:pt idx="311">
                  <c:v>84.49</c:v>
                </c:pt>
                <c:pt idx="312">
                  <c:v>84.5</c:v>
                </c:pt>
                <c:pt idx="313">
                  <c:v>84.49</c:v>
                </c:pt>
                <c:pt idx="314">
                  <c:v>84.52</c:v>
                </c:pt>
                <c:pt idx="315">
                  <c:v>84.49</c:v>
                </c:pt>
                <c:pt idx="316">
                  <c:v>84.49</c:v>
                </c:pt>
                <c:pt idx="317">
                  <c:v>84.56</c:v>
                </c:pt>
                <c:pt idx="318">
                  <c:v>84.5</c:v>
                </c:pt>
                <c:pt idx="319">
                  <c:v>84.4</c:v>
                </c:pt>
                <c:pt idx="320">
                  <c:v>84.42</c:v>
                </c:pt>
                <c:pt idx="321">
                  <c:v>84.4</c:v>
                </c:pt>
                <c:pt idx="322">
                  <c:v>84.49</c:v>
                </c:pt>
                <c:pt idx="323">
                  <c:v>84.35</c:v>
                </c:pt>
                <c:pt idx="324">
                  <c:v>84.45</c:v>
                </c:pt>
                <c:pt idx="325">
                  <c:v>84.31</c:v>
                </c:pt>
                <c:pt idx="326">
                  <c:v>84.47</c:v>
                </c:pt>
                <c:pt idx="327">
                  <c:v>84.5</c:v>
                </c:pt>
                <c:pt idx="328">
                  <c:v>84.45</c:v>
                </c:pt>
                <c:pt idx="329">
                  <c:v>84.5</c:v>
                </c:pt>
                <c:pt idx="330">
                  <c:v>84.49</c:v>
                </c:pt>
                <c:pt idx="331">
                  <c:v>84.5</c:v>
                </c:pt>
                <c:pt idx="332">
                  <c:v>84.49</c:v>
                </c:pt>
                <c:pt idx="333">
                  <c:v>84.52</c:v>
                </c:pt>
                <c:pt idx="334">
                  <c:v>84.49</c:v>
                </c:pt>
                <c:pt idx="335">
                  <c:v>84.49</c:v>
                </c:pt>
                <c:pt idx="336">
                  <c:v>84.56</c:v>
                </c:pt>
                <c:pt idx="337">
                  <c:v>84.5</c:v>
                </c:pt>
                <c:pt idx="338">
                  <c:v>84.47</c:v>
                </c:pt>
                <c:pt idx="339">
                  <c:v>84.5</c:v>
                </c:pt>
                <c:pt idx="340">
                  <c:v>84.45</c:v>
                </c:pt>
                <c:pt idx="341">
                  <c:v>84.5</c:v>
                </c:pt>
                <c:pt idx="342">
                  <c:v>84.49</c:v>
                </c:pt>
                <c:pt idx="343">
                  <c:v>84.5</c:v>
                </c:pt>
                <c:pt idx="344">
                  <c:v>84.49</c:v>
                </c:pt>
                <c:pt idx="345">
                  <c:v>84.52</c:v>
                </c:pt>
                <c:pt idx="346">
                  <c:v>84.49</c:v>
                </c:pt>
                <c:pt idx="347">
                  <c:v>84.49</c:v>
                </c:pt>
                <c:pt idx="348">
                  <c:v>84.56</c:v>
                </c:pt>
                <c:pt idx="349">
                  <c:v>84.5</c:v>
                </c:pt>
                <c:pt idx="350">
                  <c:v>84.4</c:v>
                </c:pt>
                <c:pt idx="351">
                  <c:v>84.42</c:v>
                </c:pt>
                <c:pt idx="352">
                  <c:v>84.4</c:v>
                </c:pt>
                <c:pt idx="353">
                  <c:v>84.49</c:v>
                </c:pt>
                <c:pt idx="354">
                  <c:v>84.35</c:v>
                </c:pt>
                <c:pt idx="355">
                  <c:v>84.45</c:v>
                </c:pt>
                <c:pt idx="356">
                  <c:v>84.31</c:v>
                </c:pt>
                <c:pt idx="357">
                  <c:v>84.47</c:v>
                </c:pt>
                <c:pt idx="358">
                  <c:v>84.5</c:v>
                </c:pt>
                <c:pt idx="359">
                  <c:v>84.45</c:v>
                </c:pt>
                <c:pt idx="360">
                  <c:v>84.5</c:v>
                </c:pt>
                <c:pt idx="361">
                  <c:v>84.49</c:v>
                </c:pt>
                <c:pt idx="362">
                  <c:v>84.5</c:v>
                </c:pt>
                <c:pt idx="363">
                  <c:v>84.49</c:v>
                </c:pt>
                <c:pt idx="364">
                  <c:v>84.52</c:v>
                </c:pt>
                <c:pt idx="365">
                  <c:v>84.49</c:v>
                </c:pt>
                <c:pt idx="366">
                  <c:v>84.49</c:v>
                </c:pt>
                <c:pt idx="367">
                  <c:v>84.56</c:v>
                </c:pt>
                <c:pt idx="368">
                  <c:v>84.5</c:v>
                </c:pt>
                <c:pt idx="369">
                  <c:v>84.47</c:v>
                </c:pt>
                <c:pt idx="370">
                  <c:v>84.5</c:v>
                </c:pt>
                <c:pt idx="371">
                  <c:v>84.45</c:v>
                </c:pt>
                <c:pt idx="372">
                  <c:v>84.5</c:v>
                </c:pt>
                <c:pt idx="373">
                  <c:v>84.49</c:v>
                </c:pt>
                <c:pt idx="374">
                  <c:v>84.5</c:v>
                </c:pt>
                <c:pt idx="375">
                  <c:v>84.49</c:v>
                </c:pt>
                <c:pt idx="376">
                  <c:v>84.52</c:v>
                </c:pt>
                <c:pt idx="377">
                  <c:v>84.49</c:v>
                </c:pt>
                <c:pt idx="378">
                  <c:v>84.49</c:v>
                </c:pt>
                <c:pt idx="379">
                  <c:v>84.56</c:v>
                </c:pt>
                <c:pt idx="380">
                  <c:v>84.5</c:v>
                </c:pt>
                <c:pt idx="381">
                  <c:v>84.4</c:v>
                </c:pt>
                <c:pt idx="382">
                  <c:v>84.42</c:v>
                </c:pt>
                <c:pt idx="383">
                  <c:v>84.4</c:v>
                </c:pt>
                <c:pt idx="384">
                  <c:v>84.49</c:v>
                </c:pt>
                <c:pt idx="385">
                  <c:v>84.35</c:v>
                </c:pt>
                <c:pt idx="386">
                  <c:v>84.45</c:v>
                </c:pt>
                <c:pt idx="387">
                  <c:v>84.31</c:v>
                </c:pt>
                <c:pt idx="388">
                  <c:v>84.47</c:v>
                </c:pt>
                <c:pt idx="389">
                  <c:v>84.5</c:v>
                </c:pt>
                <c:pt idx="390">
                  <c:v>84.45</c:v>
                </c:pt>
                <c:pt idx="391">
                  <c:v>84.5</c:v>
                </c:pt>
                <c:pt idx="392">
                  <c:v>84.49</c:v>
                </c:pt>
                <c:pt idx="393">
                  <c:v>84.5</c:v>
                </c:pt>
                <c:pt idx="394">
                  <c:v>84.49</c:v>
                </c:pt>
                <c:pt idx="395">
                  <c:v>84.52</c:v>
                </c:pt>
                <c:pt idx="396">
                  <c:v>84.49</c:v>
                </c:pt>
                <c:pt idx="397">
                  <c:v>84.49</c:v>
                </c:pt>
                <c:pt idx="398">
                  <c:v>84.56</c:v>
                </c:pt>
                <c:pt idx="399">
                  <c:v>84.5</c:v>
                </c:pt>
                <c:pt idx="400">
                  <c:v>84.47</c:v>
                </c:pt>
                <c:pt idx="401">
                  <c:v>84.5</c:v>
                </c:pt>
                <c:pt idx="402">
                  <c:v>84.45</c:v>
                </c:pt>
                <c:pt idx="403">
                  <c:v>84.5</c:v>
                </c:pt>
                <c:pt idx="404">
                  <c:v>84.49</c:v>
                </c:pt>
                <c:pt idx="405">
                  <c:v>84.5</c:v>
                </c:pt>
                <c:pt idx="406">
                  <c:v>84.49</c:v>
                </c:pt>
                <c:pt idx="407">
                  <c:v>84.52</c:v>
                </c:pt>
                <c:pt idx="408">
                  <c:v>84.49</c:v>
                </c:pt>
                <c:pt idx="409">
                  <c:v>84.49</c:v>
                </c:pt>
                <c:pt idx="410">
                  <c:v>84.56</c:v>
                </c:pt>
                <c:pt idx="411">
                  <c:v>84.5</c:v>
                </c:pt>
                <c:pt idx="412">
                  <c:v>84.4</c:v>
                </c:pt>
                <c:pt idx="413">
                  <c:v>84.42</c:v>
                </c:pt>
                <c:pt idx="414">
                  <c:v>84.4</c:v>
                </c:pt>
                <c:pt idx="415">
                  <c:v>84.49</c:v>
                </c:pt>
                <c:pt idx="416">
                  <c:v>84.35</c:v>
                </c:pt>
                <c:pt idx="417">
                  <c:v>84.45</c:v>
                </c:pt>
                <c:pt idx="418">
                  <c:v>84.31</c:v>
                </c:pt>
                <c:pt idx="419">
                  <c:v>84.47</c:v>
                </c:pt>
                <c:pt idx="420">
                  <c:v>84.5</c:v>
                </c:pt>
                <c:pt idx="421">
                  <c:v>84.45</c:v>
                </c:pt>
                <c:pt idx="422">
                  <c:v>84.5</c:v>
                </c:pt>
                <c:pt idx="423">
                  <c:v>84.49</c:v>
                </c:pt>
                <c:pt idx="424">
                  <c:v>84.5</c:v>
                </c:pt>
                <c:pt idx="425">
                  <c:v>84.49</c:v>
                </c:pt>
                <c:pt idx="426">
                  <c:v>84.52</c:v>
                </c:pt>
                <c:pt idx="427">
                  <c:v>84.49</c:v>
                </c:pt>
                <c:pt idx="428">
                  <c:v>84.49</c:v>
                </c:pt>
                <c:pt idx="429">
                  <c:v>84.56</c:v>
                </c:pt>
                <c:pt idx="430">
                  <c:v>84.5</c:v>
                </c:pt>
                <c:pt idx="431">
                  <c:v>84.47</c:v>
                </c:pt>
                <c:pt idx="432">
                  <c:v>84.5</c:v>
                </c:pt>
                <c:pt idx="433">
                  <c:v>84.45</c:v>
                </c:pt>
                <c:pt idx="434">
                  <c:v>84.5</c:v>
                </c:pt>
                <c:pt idx="435">
                  <c:v>84.49</c:v>
                </c:pt>
                <c:pt idx="436">
                  <c:v>84.5</c:v>
                </c:pt>
                <c:pt idx="437">
                  <c:v>84.49</c:v>
                </c:pt>
                <c:pt idx="438">
                  <c:v>84.52</c:v>
                </c:pt>
                <c:pt idx="439">
                  <c:v>84.49</c:v>
                </c:pt>
                <c:pt idx="440">
                  <c:v>84.49</c:v>
                </c:pt>
                <c:pt idx="441">
                  <c:v>84.56</c:v>
                </c:pt>
                <c:pt idx="442">
                  <c:v>84.5</c:v>
                </c:pt>
                <c:pt idx="443">
                  <c:v>84.4</c:v>
                </c:pt>
                <c:pt idx="444">
                  <c:v>84.42</c:v>
                </c:pt>
                <c:pt idx="445">
                  <c:v>84.4</c:v>
                </c:pt>
                <c:pt idx="446">
                  <c:v>84.49</c:v>
                </c:pt>
                <c:pt idx="447">
                  <c:v>84.35</c:v>
                </c:pt>
                <c:pt idx="448">
                  <c:v>84.45</c:v>
                </c:pt>
                <c:pt idx="449">
                  <c:v>84.31</c:v>
                </c:pt>
                <c:pt idx="450">
                  <c:v>84.47</c:v>
                </c:pt>
                <c:pt idx="451">
                  <c:v>84.5</c:v>
                </c:pt>
                <c:pt idx="452">
                  <c:v>84.45</c:v>
                </c:pt>
                <c:pt idx="453">
                  <c:v>84.5</c:v>
                </c:pt>
                <c:pt idx="454">
                  <c:v>84.49</c:v>
                </c:pt>
                <c:pt idx="455">
                  <c:v>84.5</c:v>
                </c:pt>
                <c:pt idx="456">
                  <c:v>84.49</c:v>
                </c:pt>
                <c:pt idx="457">
                  <c:v>84.52</c:v>
                </c:pt>
                <c:pt idx="458">
                  <c:v>84.49</c:v>
                </c:pt>
                <c:pt idx="459">
                  <c:v>84.49</c:v>
                </c:pt>
                <c:pt idx="460">
                  <c:v>84.56</c:v>
                </c:pt>
                <c:pt idx="461">
                  <c:v>84.5</c:v>
                </c:pt>
                <c:pt idx="462">
                  <c:v>84.47</c:v>
                </c:pt>
                <c:pt idx="463">
                  <c:v>84.5</c:v>
                </c:pt>
                <c:pt idx="464">
                  <c:v>84.45</c:v>
                </c:pt>
                <c:pt idx="465">
                  <c:v>84.5</c:v>
                </c:pt>
                <c:pt idx="466">
                  <c:v>84.49</c:v>
                </c:pt>
                <c:pt idx="467">
                  <c:v>84.5</c:v>
                </c:pt>
                <c:pt idx="468">
                  <c:v>84.49</c:v>
                </c:pt>
                <c:pt idx="469">
                  <c:v>84.52</c:v>
                </c:pt>
                <c:pt idx="470">
                  <c:v>84.49</c:v>
                </c:pt>
                <c:pt idx="471">
                  <c:v>84.49</c:v>
                </c:pt>
                <c:pt idx="472">
                  <c:v>84.56</c:v>
                </c:pt>
                <c:pt idx="473">
                  <c:v>84.5</c:v>
                </c:pt>
                <c:pt idx="474">
                  <c:v>84.4</c:v>
                </c:pt>
                <c:pt idx="475">
                  <c:v>84.42</c:v>
                </c:pt>
                <c:pt idx="476">
                  <c:v>84.4</c:v>
                </c:pt>
                <c:pt idx="477">
                  <c:v>84.49</c:v>
                </c:pt>
                <c:pt idx="478">
                  <c:v>84.35</c:v>
                </c:pt>
                <c:pt idx="479">
                  <c:v>84.45</c:v>
                </c:pt>
                <c:pt idx="480">
                  <c:v>84.31</c:v>
                </c:pt>
                <c:pt idx="481">
                  <c:v>84.47</c:v>
                </c:pt>
                <c:pt idx="482">
                  <c:v>84.5</c:v>
                </c:pt>
                <c:pt idx="483">
                  <c:v>84.45</c:v>
                </c:pt>
                <c:pt idx="484">
                  <c:v>84.5</c:v>
                </c:pt>
                <c:pt idx="485">
                  <c:v>84.49</c:v>
                </c:pt>
                <c:pt idx="486">
                  <c:v>84.5</c:v>
                </c:pt>
                <c:pt idx="487">
                  <c:v>84.49</c:v>
                </c:pt>
                <c:pt idx="488">
                  <c:v>84.52</c:v>
                </c:pt>
                <c:pt idx="489">
                  <c:v>84.49</c:v>
                </c:pt>
                <c:pt idx="490">
                  <c:v>84.49</c:v>
                </c:pt>
                <c:pt idx="491">
                  <c:v>84.56</c:v>
                </c:pt>
                <c:pt idx="492">
                  <c:v>84.5</c:v>
                </c:pt>
                <c:pt idx="493">
                  <c:v>84.47</c:v>
                </c:pt>
                <c:pt idx="494">
                  <c:v>84.5</c:v>
                </c:pt>
                <c:pt idx="495">
                  <c:v>84.45</c:v>
                </c:pt>
                <c:pt idx="496">
                  <c:v>84.5</c:v>
                </c:pt>
                <c:pt idx="497">
                  <c:v>84.49</c:v>
                </c:pt>
                <c:pt idx="498">
                  <c:v>84.5</c:v>
                </c:pt>
                <c:pt idx="499">
                  <c:v>84.49</c:v>
                </c:pt>
                <c:pt idx="500">
                  <c:v>84.52</c:v>
                </c:pt>
                <c:pt idx="501">
                  <c:v>84.49</c:v>
                </c:pt>
                <c:pt idx="502">
                  <c:v>84.49</c:v>
                </c:pt>
                <c:pt idx="503">
                  <c:v>84.56</c:v>
                </c:pt>
                <c:pt idx="504">
                  <c:v>84.5</c:v>
                </c:pt>
                <c:pt idx="505">
                  <c:v>84.4</c:v>
                </c:pt>
                <c:pt idx="506">
                  <c:v>84.42</c:v>
                </c:pt>
                <c:pt idx="507">
                  <c:v>84.4</c:v>
                </c:pt>
                <c:pt idx="508">
                  <c:v>84.49</c:v>
                </c:pt>
                <c:pt idx="509">
                  <c:v>84.35</c:v>
                </c:pt>
                <c:pt idx="510">
                  <c:v>84.45</c:v>
                </c:pt>
                <c:pt idx="511">
                  <c:v>84.31</c:v>
                </c:pt>
                <c:pt idx="512">
                  <c:v>84.47</c:v>
                </c:pt>
                <c:pt idx="513">
                  <c:v>84.5</c:v>
                </c:pt>
                <c:pt idx="514">
                  <c:v>84.45</c:v>
                </c:pt>
                <c:pt idx="515">
                  <c:v>84.5</c:v>
                </c:pt>
                <c:pt idx="516">
                  <c:v>84.49</c:v>
                </c:pt>
                <c:pt idx="517">
                  <c:v>84.5</c:v>
                </c:pt>
                <c:pt idx="518">
                  <c:v>84.49</c:v>
                </c:pt>
                <c:pt idx="519">
                  <c:v>84.52</c:v>
                </c:pt>
                <c:pt idx="520">
                  <c:v>84.49</c:v>
                </c:pt>
                <c:pt idx="521">
                  <c:v>84.49</c:v>
                </c:pt>
                <c:pt idx="522">
                  <c:v>84.56</c:v>
                </c:pt>
                <c:pt idx="523">
                  <c:v>84.5</c:v>
                </c:pt>
                <c:pt idx="524">
                  <c:v>84.47</c:v>
                </c:pt>
                <c:pt idx="525">
                  <c:v>84.5</c:v>
                </c:pt>
                <c:pt idx="526">
                  <c:v>84.45</c:v>
                </c:pt>
                <c:pt idx="527">
                  <c:v>84.5</c:v>
                </c:pt>
                <c:pt idx="528">
                  <c:v>84.49</c:v>
                </c:pt>
                <c:pt idx="529">
                  <c:v>84.5</c:v>
                </c:pt>
                <c:pt idx="530">
                  <c:v>84.49</c:v>
                </c:pt>
                <c:pt idx="531">
                  <c:v>84.52</c:v>
                </c:pt>
                <c:pt idx="532">
                  <c:v>84.49</c:v>
                </c:pt>
                <c:pt idx="533">
                  <c:v>84.49</c:v>
                </c:pt>
                <c:pt idx="534">
                  <c:v>84.56</c:v>
                </c:pt>
                <c:pt idx="535">
                  <c:v>84.5</c:v>
                </c:pt>
                <c:pt idx="536">
                  <c:v>84.4</c:v>
                </c:pt>
                <c:pt idx="537">
                  <c:v>84.42</c:v>
                </c:pt>
                <c:pt idx="538">
                  <c:v>84.4</c:v>
                </c:pt>
                <c:pt idx="539">
                  <c:v>84.49</c:v>
                </c:pt>
                <c:pt idx="540">
                  <c:v>84.35</c:v>
                </c:pt>
                <c:pt idx="541">
                  <c:v>84.45</c:v>
                </c:pt>
                <c:pt idx="542">
                  <c:v>84.31</c:v>
                </c:pt>
                <c:pt idx="543">
                  <c:v>84.47</c:v>
                </c:pt>
                <c:pt idx="544">
                  <c:v>84.5</c:v>
                </c:pt>
                <c:pt idx="545">
                  <c:v>84.45</c:v>
                </c:pt>
                <c:pt idx="546">
                  <c:v>84.5</c:v>
                </c:pt>
                <c:pt idx="547">
                  <c:v>84.49</c:v>
                </c:pt>
                <c:pt idx="548">
                  <c:v>84.5</c:v>
                </c:pt>
                <c:pt idx="549">
                  <c:v>84.49</c:v>
                </c:pt>
                <c:pt idx="550">
                  <c:v>84.52</c:v>
                </c:pt>
                <c:pt idx="551">
                  <c:v>84.49</c:v>
                </c:pt>
                <c:pt idx="552">
                  <c:v>84.49</c:v>
                </c:pt>
                <c:pt idx="553">
                  <c:v>84.56</c:v>
                </c:pt>
                <c:pt idx="554">
                  <c:v>84.5</c:v>
                </c:pt>
                <c:pt idx="555">
                  <c:v>84.47</c:v>
                </c:pt>
                <c:pt idx="556">
                  <c:v>84.5</c:v>
                </c:pt>
                <c:pt idx="557">
                  <c:v>84.45</c:v>
                </c:pt>
                <c:pt idx="558">
                  <c:v>84.5</c:v>
                </c:pt>
                <c:pt idx="559">
                  <c:v>84.49</c:v>
                </c:pt>
                <c:pt idx="560">
                  <c:v>84.5</c:v>
                </c:pt>
                <c:pt idx="561">
                  <c:v>84.49</c:v>
                </c:pt>
                <c:pt idx="562">
                  <c:v>84.52</c:v>
                </c:pt>
                <c:pt idx="563">
                  <c:v>84.49</c:v>
                </c:pt>
                <c:pt idx="564">
                  <c:v>84.49</c:v>
                </c:pt>
                <c:pt idx="565">
                  <c:v>84.56</c:v>
                </c:pt>
                <c:pt idx="566">
                  <c:v>84.5</c:v>
                </c:pt>
                <c:pt idx="567">
                  <c:v>84.4</c:v>
                </c:pt>
                <c:pt idx="568">
                  <c:v>84.42</c:v>
                </c:pt>
                <c:pt idx="569">
                  <c:v>84.4</c:v>
                </c:pt>
                <c:pt idx="570">
                  <c:v>84.49</c:v>
                </c:pt>
                <c:pt idx="571">
                  <c:v>84.35</c:v>
                </c:pt>
                <c:pt idx="572">
                  <c:v>84.45</c:v>
                </c:pt>
                <c:pt idx="573">
                  <c:v>84.31</c:v>
                </c:pt>
                <c:pt idx="574">
                  <c:v>84.47</c:v>
                </c:pt>
                <c:pt idx="575">
                  <c:v>84.5</c:v>
                </c:pt>
                <c:pt idx="576">
                  <c:v>84.45</c:v>
                </c:pt>
                <c:pt idx="577">
                  <c:v>84.5</c:v>
                </c:pt>
                <c:pt idx="578">
                  <c:v>84.49</c:v>
                </c:pt>
                <c:pt idx="579">
                  <c:v>84.5</c:v>
                </c:pt>
                <c:pt idx="580">
                  <c:v>84.49</c:v>
                </c:pt>
                <c:pt idx="581">
                  <c:v>84.52</c:v>
                </c:pt>
                <c:pt idx="582">
                  <c:v>84.49</c:v>
                </c:pt>
                <c:pt idx="583">
                  <c:v>84.49</c:v>
                </c:pt>
                <c:pt idx="584">
                  <c:v>84.56</c:v>
                </c:pt>
                <c:pt idx="585">
                  <c:v>84.5</c:v>
                </c:pt>
                <c:pt idx="586">
                  <c:v>84.47</c:v>
                </c:pt>
                <c:pt idx="587">
                  <c:v>84.5</c:v>
                </c:pt>
                <c:pt idx="588">
                  <c:v>84.45</c:v>
                </c:pt>
                <c:pt idx="589">
                  <c:v>84.5</c:v>
                </c:pt>
                <c:pt idx="590">
                  <c:v>84.49</c:v>
                </c:pt>
                <c:pt idx="591">
                  <c:v>84.5</c:v>
                </c:pt>
                <c:pt idx="592">
                  <c:v>84.49</c:v>
                </c:pt>
                <c:pt idx="593">
                  <c:v>84.52</c:v>
                </c:pt>
                <c:pt idx="594">
                  <c:v>84.49</c:v>
                </c:pt>
                <c:pt idx="595">
                  <c:v>84.49</c:v>
                </c:pt>
                <c:pt idx="596">
                  <c:v>84.56</c:v>
                </c:pt>
                <c:pt idx="597">
                  <c:v>84.5</c:v>
                </c:pt>
                <c:pt idx="598">
                  <c:v>84.4</c:v>
                </c:pt>
                <c:pt idx="599">
                  <c:v>84.42</c:v>
                </c:pt>
                <c:pt idx="600">
                  <c:v>84.4</c:v>
                </c:pt>
                <c:pt idx="601">
                  <c:v>84.49</c:v>
                </c:pt>
                <c:pt idx="602">
                  <c:v>84.35</c:v>
                </c:pt>
                <c:pt idx="603">
                  <c:v>84.45</c:v>
                </c:pt>
                <c:pt idx="604">
                  <c:v>84.31</c:v>
                </c:pt>
                <c:pt idx="605">
                  <c:v>84.47</c:v>
                </c:pt>
                <c:pt idx="606">
                  <c:v>84.5</c:v>
                </c:pt>
                <c:pt idx="607">
                  <c:v>84.45</c:v>
                </c:pt>
                <c:pt idx="608">
                  <c:v>84.5</c:v>
                </c:pt>
                <c:pt idx="609">
                  <c:v>84.49</c:v>
                </c:pt>
                <c:pt idx="610">
                  <c:v>84.5</c:v>
                </c:pt>
                <c:pt idx="611">
                  <c:v>84.49</c:v>
                </c:pt>
                <c:pt idx="612">
                  <c:v>84.52</c:v>
                </c:pt>
                <c:pt idx="613">
                  <c:v>84.49</c:v>
                </c:pt>
                <c:pt idx="614">
                  <c:v>84.49</c:v>
                </c:pt>
                <c:pt idx="615">
                  <c:v>84.56</c:v>
                </c:pt>
                <c:pt idx="616">
                  <c:v>84.5</c:v>
                </c:pt>
                <c:pt idx="617">
                  <c:v>84.47</c:v>
                </c:pt>
                <c:pt idx="618">
                  <c:v>84.5</c:v>
                </c:pt>
                <c:pt idx="619">
                  <c:v>84.45</c:v>
                </c:pt>
                <c:pt idx="620">
                  <c:v>84.5</c:v>
                </c:pt>
                <c:pt idx="621">
                  <c:v>84.49</c:v>
                </c:pt>
                <c:pt idx="622">
                  <c:v>84.5</c:v>
                </c:pt>
                <c:pt idx="623">
                  <c:v>84.49</c:v>
                </c:pt>
                <c:pt idx="624">
                  <c:v>84.52</c:v>
                </c:pt>
                <c:pt idx="625">
                  <c:v>84.49</c:v>
                </c:pt>
                <c:pt idx="626">
                  <c:v>84.49</c:v>
                </c:pt>
                <c:pt idx="627">
                  <c:v>84.56</c:v>
                </c:pt>
                <c:pt idx="628">
                  <c:v>84.5</c:v>
                </c:pt>
                <c:pt idx="629">
                  <c:v>84.4</c:v>
                </c:pt>
                <c:pt idx="630">
                  <c:v>84.42</c:v>
                </c:pt>
                <c:pt idx="631">
                  <c:v>84.4</c:v>
                </c:pt>
                <c:pt idx="632">
                  <c:v>84.49</c:v>
                </c:pt>
                <c:pt idx="633">
                  <c:v>84.35</c:v>
                </c:pt>
                <c:pt idx="634">
                  <c:v>84.45</c:v>
                </c:pt>
                <c:pt idx="635">
                  <c:v>84.31</c:v>
                </c:pt>
                <c:pt idx="636">
                  <c:v>84.47</c:v>
                </c:pt>
                <c:pt idx="637">
                  <c:v>84.5</c:v>
                </c:pt>
                <c:pt idx="638">
                  <c:v>84.45</c:v>
                </c:pt>
                <c:pt idx="639">
                  <c:v>84.5</c:v>
                </c:pt>
                <c:pt idx="640">
                  <c:v>84.49</c:v>
                </c:pt>
                <c:pt idx="641">
                  <c:v>84.5</c:v>
                </c:pt>
                <c:pt idx="642">
                  <c:v>84.49</c:v>
                </c:pt>
                <c:pt idx="643">
                  <c:v>84.52</c:v>
                </c:pt>
                <c:pt idx="644">
                  <c:v>84.49</c:v>
                </c:pt>
                <c:pt idx="645">
                  <c:v>84.49</c:v>
                </c:pt>
                <c:pt idx="646">
                  <c:v>84.56</c:v>
                </c:pt>
                <c:pt idx="647">
                  <c:v>84.5</c:v>
                </c:pt>
                <c:pt idx="648">
                  <c:v>84.47</c:v>
                </c:pt>
                <c:pt idx="649">
                  <c:v>84.5</c:v>
                </c:pt>
                <c:pt idx="650">
                  <c:v>84.45</c:v>
                </c:pt>
                <c:pt idx="651">
                  <c:v>84.5</c:v>
                </c:pt>
                <c:pt idx="652">
                  <c:v>84.49</c:v>
                </c:pt>
                <c:pt idx="653">
                  <c:v>84.5</c:v>
                </c:pt>
                <c:pt idx="654">
                  <c:v>84.49</c:v>
                </c:pt>
                <c:pt idx="655">
                  <c:v>84.52</c:v>
                </c:pt>
                <c:pt idx="656">
                  <c:v>84.49</c:v>
                </c:pt>
                <c:pt idx="657">
                  <c:v>84.49</c:v>
                </c:pt>
                <c:pt idx="658">
                  <c:v>84.56</c:v>
                </c:pt>
                <c:pt idx="659">
                  <c:v>84.5</c:v>
                </c:pt>
                <c:pt idx="660">
                  <c:v>84.4</c:v>
                </c:pt>
                <c:pt idx="661">
                  <c:v>84.42</c:v>
                </c:pt>
                <c:pt idx="662">
                  <c:v>84.4</c:v>
                </c:pt>
                <c:pt idx="663">
                  <c:v>84.49</c:v>
                </c:pt>
                <c:pt idx="664">
                  <c:v>84.35</c:v>
                </c:pt>
                <c:pt idx="665">
                  <c:v>84.45</c:v>
                </c:pt>
                <c:pt idx="666">
                  <c:v>84.31</c:v>
                </c:pt>
                <c:pt idx="667">
                  <c:v>84.47</c:v>
                </c:pt>
                <c:pt idx="668">
                  <c:v>84.5</c:v>
                </c:pt>
                <c:pt idx="669">
                  <c:v>84.45</c:v>
                </c:pt>
                <c:pt idx="670">
                  <c:v>84.5</c:v>
                </c:pt>
                <c:pt idx="671">
                  <c:v>84.49</c:v>
                </c:pt>
                <c:pt idx="672">
                  <c:v>84.5</c:v>
                </c:pt>
                <c:pt idx="673">
                  <c:v>84.49</c:v>
                </c:pt>
                <c:pt idx="674">
                  <c:v>84.52</c:v>
                </c:pt>
                <c:pt idx="675">
                  <c:v>84.49</c:v>
                </c:pt>
                <c:pt idx="676">
                  <c:v>84.49</c:v>
                </c:pt>
                <c:pt idx="677">
                  <c:v>84.56</c:v>
                </c:pt>
                <c:pt idx="678">
                  <c:v>84.5</c:v>
                </c:pt>
                <c:pt idx="679">
                  <c:v>84.47</c:v>
                </c:pt>
                <c:pt idx="680">
                  <c:v>84.5</c:v>
                </c:pt>
                <c:pt idx="681">
                  <c:v>84.45</c:v>
                </c:pt>
                <c:pt idx="682">
                  <c:v>84.5</c:v>
                </c:pt>
                <c:pt idx="683">
                  <c:v>84.49</c:v>
                </c:pt>
                <c:pt idx="684">
                  <c:v>84.5</c:v>
                </c:pt>
                <c:pt idx="685">
                  <c:v>84.49</c:v>
                </c:pt>
                <c:pt idx="686">
                  <c:v>84.52</c:v>
                </c:pt>
                <c:pt idx="687">
                  <c:v>84.49</c:v>
                </c:pt>
                <c:pt idx="688">
                  <c:v>84.49</c:v>
                </c:pt>
                <c:pt idx="689">
                  <c:v>84.56</c:v>
                </c:pt>
                <c:pt idx="690">
                  <c:v>84.5</c:v>
                </c:pt>
                <c:pt idx="691">
                  <c:v>84.4</c:v>
                </c:pt>
                <c:pt idx="692">
                  <c:v>84.42</c:v>
                </c:pt>
                <c:pt idx="693">
                  <c:v>84.4</c:v>
                </c:pt>
                <c:pt idx="694">
                  <c:v>84.49</c:v>
                </c:pt>
                <c:pt idx="695">
                  <c:v>84.35</c:v>
                </c:pt>
                <c:pt idx="696">
                  <c:v>84.45</c:v>
                </c:pt>
                <c:pt idx="697">
                  <c:v>84.31</c:v>
                </c:pt>
                <c:pt idx="698">
                  <c:v>84.47</c:v>
                </c:pt>
                <c:pt idx="699">
                  <c:v>84.5</c:v>
                </c:pt>
                <c:pt idx="700">
                  <c:v>84.45</c:v>
                </c:pt>
                <c:pt idx="701">
                  <c:v>84.5</c:v>
                </c:pt>
                <c:pt idx="702">
                  <c:v>84.49</c:v>
                </c:pt>
                <c:pt idx="703">
                  <c:v>84.5</c:v>
                </c:pt>
                <c:pt idx="704">
                  <c:v>84.49</c:v>
                </c:pt>
                <c:pt idx="705">
                  <c:v>84.52</c:v>
                </c:pt>
                <c:pt idx="706">
                  <c:v>84.49</c:v>
                </c:pt>
                <c:pt idx="707">
                  <c:v>84.49</c:v>
                </c:pt>
                <c:pt idx="708">
                  <c:v>84.56</c:v>
                </c:pt>
                <c:pt idx="709">
                  <c:v>84.5</c:v>
                </c:pt>
                <c:pt idx="710">
                  <c:v>84.47</c:v>
                </c:pt>
                <c:pt idx="711">
                  <c:v>84.5</c:v>
                </c:pt>
                <c:pt idx="712">
                  <c:v>84.45</c:v>
                </c:pt>
                <c:pt idx="713">
                  <c:v>84.5</c:v>
                </c:pt>
                <c:pt idx="714">
                  <c:v>84.49</c:v>
                </c:pt>
                <c:pt idx="715">
                  <c:v>84.5</c:v>
                </c:pt>
                <c:pt idx="716">
                  <c:v>84.49</c:v>
                </c:pt>
                <c:pt idx="717">
                  <c:v>84.52</c:v>
                </c:pt>
                <c:pt idx="718">
                  <c:v>84.49</c:v>
                </c:pt>
                <c:pt idx="719">
                  <c:v>84.49</c:v>
                </c:pt>
                <c:pt idx="720">
                  <c:v>84.56</c:v>
                </c:pt>
                <c:pt idx="721">
                  <c:v>84.5</c:v>
                </c:pt>
                <c:pt idx="722">
                  <c:v>84.5</c:v>
                </c:pt>
                <c:pt idx="723">
                  <c:v>84.49</c:v>
                </c:pt>
                <c:pt idx="724">
                  <c:v>84.5</c:v>
                </c:pt>
                <c:pt idx="725">
                  <c:v>84.49</c:v>
                </c:pt>
                <c:pt idx="726">
                  <c:v>84.52</c:v>
                </c:pt>
                <c:pt idx="727">
                  <c:v>84.49</c:v>
                </c:pt>
                <c:pt idx="728">
                  <c:v>84.49</c:v>
                </c:pt>
                <c:pt idx="729">
                  <c:v>84.56</c:v>
                </c:pt>
                <c:pt idx="730">
                  <c:v>84.5</c:v>
                </c:pt>
                <c:pt idx="731">
                  <c:v>84.4</c:v>
                </c:pt>
                <c:pt idx="732">
                  <c:v>84.42</c:v>
                </c:pt>
                <c:pt idx="733">
                  <c:v>84.4</c:v>
                </c:pt>
                <c:pt idx="734">
                  <c:v>84.49</c:v>
                </c:pt>
                <c:pt idx="735">
                  <c:v>84.35</c:v>
                </c:pt>
                <c:pt idx="736">
                  <c:v>84.45</c:v>
                </c:pt>
                <c:pt idx="737">
                  <c:v>84.31</c:v>
                </c:pt>
                <c:pt idx="738">
                  <c:v>84.47</c:v>
                </c:pt>
                <c:pt idx="739">
                  <c:v>84.5</c:v>
                </c:pt>
                <c:pt idx="740">
                  <c:v>84.45</c:v>
                </c:pt>
                <c:pt idx="741">
                  <c:v>84.5</c:v>
                </c:pt>
                <c:pt idx="742">
                  <c:v>84.49</c:v>
                </c:pt>
                <c:pt idx="743">
                  <c:v>84.5</c:v>
                </c:pt>
                <c:pt idx="744">
                  <c:v>84.49</c:v>
                </c:pt>
                <c:pt idx="745">
                  <c:v>84.52</c:v>
                </c:pt>
                <c:pt idx="746">
                  <c:v>84.49</c:v>
                </c:pt>
                <c:pt idx="747">
                  <c:v>84.49</c:v>
                </c:pt>
                <c:pt idx="748">
                  <c:v>84.56</c:v>
                </c:pt>
                <c:pt idx="749">
                  <c:v>84.5</c:v>
                </c:pt>
                <c:pt idx="750">
                  <c:v>84.47</c:v>
                </c:pt>
                <c:pt idx="751">
                  <c:v>84.5</c:v>
                </c:pt>
                <c:pt idx="752">
                  <c:v>84.45</c:v>
                </c:pt>
                <c:pt idx="753">
                  <c:v>84.5</c:v>
                </c:pt>
                <c:pt idx="754">
                  <c:v>84.49</c:v>
                </c:pt>
                <c:pt idx="755">
                  <c:v>84.5</c:v>
                </c:pt>
                <c:pt idx="756">
                  <c:v>84.49</c:v>
                </c:pt>
                <c:pt idx="757">
                  <c:v>84.52</c:v>
                </c:pt>
                <c:pt idx="758">
                  <c:v>84.49</c:v>
                </c:pt>
                <c:pt idx="759">
                  <c:v>84.49</c:v>
                </c:pt>
                <c:pt idx="760">
                  <c:v>84.56</c:v>
                </c:pt>
                <c:pt idx="761">
                  <c:v>84.5</c:v>
                </c:pt>
                <c:pt idx="762">
                  <c:v>84.4</c:v>
                </c:pt>
                <c:pt idx="763">
                  <c:v>84.42</c:v>
                </c:pt>
                <c:pt idx="764">
                  <c:v>84.4</c:v>
                </c:pt>
                <c:pt idx="765">
                  <c:v>84.49</c:v>
                </c:pt>
                <c:pt idx="766">
                  <c:v>84.35</c:v>
                </c:pt>
                <c:pt idx="767">
                  <c:v>84.45</c:v>
                </c:pt>
                <c:pt idx="768">
                  <c:v>84.31</c:v>
                </c:pt>
                <c:pt idx="769">
                  <c:v>84.47</c:v>
                </c:pt>
                <c:pt idx="770">
                  <c:v>84.5</c:v>
                </c:pt>
                <c:pt idx="771">
                  <c:v>84.45</c:v>
                </c:pt>
                <c:pt idx="772">
                  <c:v>84.5</c:v>
                </c:pt>
                <c:pt idx="773">
                  <c:v>84.49</c:v>
                </c:pt>
                <c:pt idx="774">
                  <c:v>84.5</c:v>
                </c:pt>
                <c:pt idx="775">
                  <c:v>84.49</c:v>
                </c:pt>
                <c:pt idx="776">
                  <c:v>84.52</c:v>
                </c:pt>
                <c:pt idx="777">
                  <c:v>84.49</c:v>
                </c:pt>
                <c:pt idx="778">
                  <c:v>84.49</c:v>
                </c:pt>
                <c:pt idx="779">
                  <c:v>84.56</c:v>
                </c:pt>
                <c:pt idx="780">
                  <c:v>84.5</c:v>
                </c:pt>
                <c:pt idx="781">
                  <c:v>84.47</c:v>
                </c:pt>
                <c:pt idx="782">
                  <c:v>84.5</c:v>
                </c:pt>
                <c:pt idx="783">
                  <c:v>84.45</c:v>
                </c:pt>
                <c:pt idx="784">
                  <c:v>84.5</c:v>
                </c:pt>
                <c:pt idx="785">
                  <c:v>84.49</c:v>
                </c:pt>
                <c:pt idx="786">
                  <c:v>84.5</c:v>
                </c:pt>
                <c:pt idx="787">
                  <c:v>84.49</c:v>
                </c:pt>
                <c:pt idx="788">
                  <c:v>84.52</c:v>
                </c:pt>
                <c:pt idx="789">
                  <c:v>84.49</c:v>
                </c:pt>
                <c:pt idx="790">
                  <c:v>84.49</c:v>
                </c:pt>
                <c:pt idx="791">
                  <c:v>84.56</c:v>
                </c:pt>
                <c:pt idx="792">
                  <c:v>84.5</c:v>
                </c:pt>
                <c:pt idx="793">
                  <c:v>84.4</c:v>
                </c:pt>
                <c:pt idx="794">
                  <c:v>84.42</c:v>
                </c:pt>
                <c:pt idx="795">
                  <c:v>84.4</c:v>
                </c:pt>
                <c:pt idx="796">
                  <c:v>84.49</c:v>
                </c:pt>
                <c:pt idx="797">
                  <c:v>84.35</c:v>
                </c:pt>
                <c:pt idx="798">
                  <c:v>84.45</c:v>
                </c:pt>
                <c:pt idx="799">
                  <c:v>84.31</c:v>
                </c:pt>
                <c:pt idx="800">
                  <c:v>84.47</c:v>
                </c:pt>
                <c:pt idx="801">
                  <c:v>84.5</c:v>
                </c:pt>
                <c:pt idx="802">
                  <c:v>84.45</c:v>
                </c:pt>
                <c:pt idx="803">
                  <c:v>84.5</c:v>
                </c:pt>
                <c:pt idx="804">
                  <c:v>84.49</c:v>
                </c:pt>
                <c:pt idx="805">
                  <c:v>84.5</c:v>
                </c:pt>
                <c:pt idx="806">
                  <c:v>84.49</c:v>
                </c:pt>
                <c:pt idx="807">
                  <c:v>84.52</c:v>
                </c:pt>
                <c:pt idx="808">
                  <c:v>84.49</c:v>
                </c:pt>
                <c:pt idx="809">
                  <c:v>84.49</c:v>
                </c:pt>
                <c:pt idx="810">
                  <c:v>84.56</c:v>
                </c:pt>
                <c:pt idx="811">
                  <c:v>84.5</c:v>
                </c:pt>
                <c:pt idx="812">
                  <c:v>84.47</c:v>
                </c:pt>
                <c:pt idx="813">
                  <c:v>84.5</c:v>
                </c:pt>
                <c:pt idx="814">
                  <c:v>84.45</c:v>
                </c:pt>
                <c:pt idx="815">
                  <c:v>84.5</c:v>
                </c:pt>
                <c:pt idx="816">
                  <c:v>84.49</c:v>
                </c:pt>
                <c:pt idx="817">
                  <c:v>84.5</c:v>
                </c:pt>
                <c:pt idx="818">
                  <c:v>84.49</c:v>
                </c:pt>
                <c:pt idx="819">
                  <c:v>84.52</c:v>
                </c:pt>
                <c:pt idx="820">
                  <c:v>84.49</c:v>
                </c:pt>
                <c:pt idx="821">
                  <c:v>84.49</c:v>
                </c:pt>
                <c:pt idx="822">
                  <c:v>84.56</c:v>
                </c:pt>
                <c:pt idx="823">
                  <c:v>84.5</c:v>
                </c:pt>
                <c:pt idx="824">
                  <c:v>84.4</c:v>
                </c:pt>
                <c:pt idx="825">
                  <c:v>84.42</c:v>
                </c:pt>
                <c:pt idx="826">
                  <c:v>84.4</c:v>
                </c:pt>
                <c:pt idx="827">
                  <c:v>84.49</c:v>
                </c:pt>
                <c:pt idx="828">
                  <c:v>84.35</c:v>
                </c:pt>
                <c:pt idx="829">
                  <c:v>84.45</c:v>
                </c:pt>
                <c:pt idx="830">
                  <c:v>84.31</c:v>
                </c:pt>
                <c:pt idx="831">
                  <c:v>84.47</c:v>
                </c:pt>
                <c:pt idx="832">
                  <c:v>84.5</c:v>
                </c:pt>
                <c:pt idx="833">
                  <c:v>84.45</c:v>
                </c:pt>
                <c:pt idx="834">
                  <c:v>84.5</c:v>
                </c:pt>
                <c:pt idx="835">
                  <c:v>84.49</c:v>
                </c:pt>
                <c:pt idx="836">
                  <c:v>84.5</c:v>
                </c:pt>
                <c:pt idx="837">
                  <c:v>84.49</c:v>
                </c:pt>
                <c:pt idx="838">
                  <c:v>84.52</c:v>
                </c:pt>
                <c:pt idx="839">
                  <c:v>84.49</c:v>
                </c:pt>
                <c:pt idx="840">
                  <c:v>84.49</c:v>
                </c:pt>
                <c:pt idx="841">
                  <c:v>84.56</c:v>
                </c:pt>
                <c:pt idx="842">
                  <c:v>84.5</c:v>
                </c:pt>
                <c:pt idx="843">
                  <c:v>84.47</c:v>
                </c:pt>
                <c:pt idx="844">
                  <c:v>84.5</c:v>
                </c:pt>
                <c:pt idx="845">
                  <c:v>84.45</c:v>
                </c:pt>
                <c:pt idx="846">
                  <c:v>84.5</c:v>
                </c:pt>
                <c:pt idx="847">
                  <c:v>84.49</c:v>
                </c:pt>
                <c:pt idx="848">
                  <c:v>84.5</c:v>
                </c:pt>
                <c:pt idx="849">
                  <c:v>84.49</c:v>
                </c:pt>
                <c:pt idx="850">
                  <c:v>84.52</c:v>
                </c:pt>
                <c:pt idx="851">
                  <c:v>84.49</c:v>
                </c:pt>
                <c:pt idx="852">
                  <c:v>84.49</c:v>
                </c:pt>
                <c:pt idx="853">
                  <c:v>84.56</c:v>
                </c:pt>
                <c:pt idx="854">
                  <c:v>84.5</c:v>
                </c:pt>
                <c:pt idx="855">
                  <c:v>84.4</c:v>
                </c:pt>
                <c:pt idx="856">
                  <c:v>84.42</c:v>
                </c:pt>
                <c:pt idx="857">
                  <c:v>84.4</c:v>
                </c:pt>
                <c:pt idx="858">
                  <c:v>84.49</c:v>
                </c:pt>
                <c:pt idx="859">
                  <c:v>84.35</c:v>
                </c:pt>
                <c:pt idx="860">
                  <c:v>84.45</c:v>
                </c:pt>
                <c:pt idx="861">
                  <c:v>84.31</c:v>
                </c:pt>
                <c:pt idx="862">
                  <c:v>84.47</c:v>
                </c:pt>
                <c:pt idx="863">
                  <c:v>84.5</c:v>
                </c:pt>
                <c:pt idx="864">
                  <c:v>84.45</c:v>
                </c:pt>
                <c:pt idx="865">
                  <c:v>84.5</c:v>
                </c:pt>
                <c:pt idx="866">
                  <c:v>84.49</c:v>
                </c:pt>
                <c:pt idx="867">
                  <c:v>84.5</c:v>
                </c:pt>
                <c:pt idx="868">
                  <c:v>84.49</c:v>
                </c:pt>
                <c:pt idx="869">
                  <c:v>84.52</c:v>
                </c:pt>
                <c:pt idx="870">
                  <c:v>84.49</c:v>
                </c:pt>
                <c:pt idx="871">
                  <c:v>84.49</c:v>
                </c:pt>
                <c:pt idx="872">
                  <c:v>84.56</c:v>
                </c:pt>
                <c:pt idx="873">
                  <c:v>84.5</c:v>
                </c:pt>
                <c:pt idx="874">
                  <c:v>84.47</c:v>
                </c:pt>
                <c:pt idx="875">
                  <c:v>84.5</c:v>
                </c:pt>
                <c:pt idx="876">
                  <c:v>84.45</c:v>
                </c:pt>
                <c:pt idx="877">
                  <c:v>84.5</c:v>
                </c:pt>
                <c:pt idx="878">
                  <c:v>84.49</c:v>
                </c:pt>
                <c:pt idx="879">
                  <c:v>84.5</c:v>
                </c:pt>
                <c:pt idx="880">
                  <c:v>84.49</c:v>
                </c:pt>
                <c:pt idx="881">
                  <c:v>84.52</c:v>
                </c:pt>
                <c:pt idx="882">
                  <c:v>84.49</c:v>
                </c:pt>
                <c:pt idx="883">
                  <c:v>84.49</c:v>
                </c:pt>
                <c:pt idx="884">
                  <c:v>84.56</c:v>
                </c:pt>
                <c:pt idx="885">
                  <c:v>84.5</c:v>
                </c:pt>
                <c:pt idx="886">
                  <c:v>84.4</c:v>
                </c:pt>
                <c:pt idx="887">
                  <c:v>84.42</c:v>
                </c:pt>
                <c:pt idx="888">
                  <c:v>84.4</c:v>
                </c:pt>
                <c:pt idx="889">
                  <c:v>84.49</c:v>
                </c:pt>
                <c:pt idx="890">
                  <c:v>84.35</c:v>
                </c:pt>
                <c:pt idx="891">
                  <c:v>84.45</c:v>
                </c:pt>
                <c:pt idx="892">
                  <c:v>84.31</c:v>
                </c:pt>
                <c:pt idx="893">
                  <c:v>84.47</c:v>
                </c:pt>
                <c:pt idx="894">
                  <c:v>84.5</c:v>
                </c:pt>
                <c:pt idx="895">
                  <c:v>84.45</c:v>
                </c:pt>
                <c:pt idx="896">
                  <c:v>84.5</c:v>
                </c:pt>
                <c:pt idx="897">
                  <c:v>84.49</c:v>
                </c:pt>
                <c:pt idx="898">
                  <c:v>84.5</c:v>
                </c:pt>
                <c:pt idx="899">
                  <c:v>84.49</c:v>
                </c:pt>
                <c:pt idx="900">
                  <c:v>84.52</c:v>
                </c:pt>
                <c:pt idx="901">
                  <c:v>84.49</c:v>
                </c:pt>
                <c:pt idx="902">
                  <c:v>84.49</c:v>
                </c:pt>
                <c:pt idx="903">
                  <c:v>84.56</c:v>
                </c:pt>
                <c:pt idx="904">
                  <c:v>84.5</c:v>
                </c:pt>
                <c:pt idx="905">
                  <c:v>84.47</c:v>
                </c:pt>
                <c:pt idx="906">
                  <c:v>84.5</c:v>
                </c:pt>
                <c:pt idx="907">
                  <c:v>84.45</c:v>
                </c:pt>
                <c:pt idx="908">
                  <c:v>84.5</c:v>
                </c:pt>
                <c:pt idx="909">
                  <c:v>84.49</c:v>
                </c:pt>
                <c:pt idx="910">
                  <c:v>84.5</c:v>
                </c:pt>
                <c:pt idx="911">
                  <c:v>84.49</c:v>
                </c:pt>
                <c:pt idx="912">
                  <c:v>84.52</c:v>
                </c:pt>
                <c:pt idx="913">
                  <c:v>84.49</c:v>
                </c:pt>
                <c:pt idx="914">
                  <c:v>84.49</c:v>
                </c:pt>
                <c:pt idx="915">
                  <c:v>84.56</c:v>
                </c:pt>
                <c:pt idx="916">
                  <c:v>84.5</c:v>
                </c:pt>
                <c:pt idx="917">
                  <c:v>84.4</c:v>
                </c:pt>
                <c:pt idx="918">
                  <c:v>84.42</c:v>
                </c:pt>
                <c:pt idx="919">
                  <c:v>84.4</c:v>
                </c:pt>
                <c:pt idx="920">
                  <c:v>84.49</c:v>
                </c:pt>
                <c:pt idx="921">
                  <c:v>84.35</c:v>
                </c:pt>
                <c:pt idx="922">
                  <c:v>84.45</c:v>
                </c:pt>
                <c:pt idx="923">
                  <c:v>84.31</c:v>
                </c:pt>
                <c:pt idx="924">
                  <c:v>84.47</c:v>
                </c:pt>
                <c:pt idx="925">
                  <c:v>84.5</c:v>
                </c:pt>
                <c:pt idx="926">
                  <c:v>84.45</c:v>
                </c:pt>
                <c:pt idx="927">
                  <c:v>84.5</c:v>
                </c:pt>
                <c:pt idx="928">
                  <c:v>84.49</c:v>
                </c:pt>
                <c:pt idx="929">
                  <c:v>84.5</c:v>
                </c:pt>
                <c:pt idx="930">
                  <c:v>84.49</c:v>
                </c:pt>
                <c:pt idx="931">
                  <c:v>84.52</c:v>
                </c:pt>
                <c:pt idx="932">
                  <c:v>84.49</c:v>
                </c:pt>
                <c:pt idx="933">
                  <c:v>84.49</c:v>
                </c:pt>
                <c:pt idx="934">
                  <c:v>84.56</c:v>
                </c:pt>
                <c:pt idx="935">
                  <c:v>84.5</c:v>
                </c:pt>
                <c:pt idx="936">
                  <c:v>84.47</c:v>
                </c:pt>
                <c:pt idx="937">
                  <c:v>84.5</c:v>
                </c:pt>
                <c:pt idx="938">
                  <c:v>84.45</c:v>
                </c:pt>
                <c:pt idx="939">
                  <c:v>84.5</c:v>
                </c:pt>
                <c:pt idx="940">
                  <c:v>84.49</c:v>
                </c:pt>
                <c:pt idx="941">
                  <c:v>84.5</c:v>
                </c:pt>
                <c:pt idx="942">
                  <c:v>84.49</c:v>
                </c:pt>
                <c:pt idx="943">
                  <c:v>84.52</c:v>
                </c:pt>
                <c:pt idx="944">
                  <c:v>84.49</c:v>
                </c:pt>
                <c:pt idx="945">
                  <c:v>84.49</c:v>
                </c:pt>
                <c:pt idx="946">
                  <c:v>84.56</c:v>
                </c:pt>
                <c:pt idx="947">
                  <c:v>84.5</c:v>
                </c:pt>
                <c:pt idx="948">
                  <c:v>84.4</c:v>
                </c:pt>
                <c:pt idx="949">
                  <c:v>84.42</c:v>
                </c:pt>
                <c:pt idx="950">
                  <c:v>84.4</c:v>
                </c:pt>
                <c:pt idx="951">
                  <c:v>84.49</c:v>
                </c:pt>
                <c:pt idx="952">
                  <c:v>84.35</c:v>
                </c:pt>
                <c:pt idx="953">
                  <c:v>84.45</c:v>
                </c:pt>
                <c:pt idx="954">
                  <c:v>84.31</c:v>
                </c:pt>
                <c:pt idx="955">
                  <c:v>84.47</c:v>
                </c:pt>
                <c:pt idx="956">
                  <c:v>84.5</c:v>
                </c:pt>
                <c:pt idx="957">
                  <c:v>84.45</c:v>
                </c:pt>
                <c:pt idx="958">
                  <c:v>84.5</c:v>
                </c:pt>
                <c:pt idx="959">
                  <c:v>84.49</c:v>
                </c:pt>
                <c:pt idx="960">
                  <c:v>84.5</c:v>
                </c:pt>
                <c:pt idx="961">
                  <c:v>84.49</c:v>
                </c:pt>
                <c:pt idx="962">
                  <c:v>84.52</c:v>
                </c:pt>
                <c:pt idx="963">
                  <c:v>84.49</c:v>
                </c:pt>
                <c:pt idx="964">
                  <c:v>84.49</c:v>
                </c:pt>
                <c:pt idx="965">
                  <c:v>84.56</c:v>
                </c:pt>
                <c:pt idx="966">
                  <c:v>84.5</c:v>
                </c:pt>
                <c:pt idx="967">
                  <c:v>84.47</c:v>
                </c:pt>
                <c:pt idx="968">
                  <c:v>84.5</c:v>
                </c:pt>
                <c:pt idx="969">
                  <c:v>84.45</c:v>
                </c:pt>
                <c:pt idx="970">
                  <c:v>84.5</c:v>
                </c:pt>
                <c:pt idx="971">
                  <c:v>84.49</c:v>
                </c:pt>
                <c:pt idx="972">
                  <c:v>84.5</c:v>
                </c:pt>
                <c:pt idx="973">
                  <c:v>84.49</c:v>
                </c:pt>
                <c:pt idx="974">
                  <c:v>84.52</c:v>
                </c:pt>
                <c:pt idx="975">
                  <c:v>84.49</c:v>
                </c:pt>
                <c:pt idx="976">
                  <c:v>84.49</c:v>
                </c:pt>
                <c:pt idx="977">
                  <c:v>84.56</c:v>
                </c:pt>
                <c:pt idx="978">
                  <c:v>84.5</c:v>
                </c:pt>
                <c:pt idx="979">
                  <c:v>84.4</c:v>
                </c:pt>
                <c:pt idx="980">
                  <c:v>84.42</c:v>
                </c:pt>
                <c:pt idx="981">
                  <c:v>84.4</c:v>
                </c:pt>
                <c:pt idx="982">
                  <c:v>84.49</c:v>
                </c:pt>
                <c:pt idx="983">
                  <c:v>84.35</c:v>
                </c:pt>
                <c:pt idx="984">
                  <c:v>84.45</c:v>
                </c:pt>
                <c:pt idx="985">
                  <c:v>84.31</c:v>
                </c:pt>
                <c:pt idx="986">
                  <c:v>84.47</c:v>
                </c:pt>
                <c:pt idx="987">
                  <c:v>84.5</c:v>
                </c:pt>
                <c:pt idx="988">
                  <c:v>84.45</c:v>
                </c:pt>
                <c:pt idx="989">
                  <c:v>84.5</c:v>
                </c:pt>
                <c:pt idx="990">
                  <c:v>84.49</c:v>
                </c:pt>
                <c:pt idx="991">
                  <c:v>84.5</c:v>
                </c:pt>
                <c:pt idx="992">
                  <c:v>84.49</c:v>
                </c:pt>
                <c:pt idx="993">
                  <c:v>84.52</c:v>
                </c:pt>
                <c:pt idx="994">
                  <c:v>84.49</c:v>
                </c:pt>
                <c:pt idx="995">
                  <c:v>84.49</c:v>
                </c:pt>
                <c:pt idx="996">
                  <c:v>84.56</c:v>
                </c:pt>
                <c:pt idx="997">
                  <c:v>84.5</c:v>
                </c:pt>
                <c:pt idx="998">
                  <c:v>84.47</c:v>
                </c:pt>
                <c:pt idx="999">
                  <c:v>84.5</c:v>
                </c:pt>
                <c:pt idx="1000">
                  <c:v>84.45</c:v>
                </c:pt>
                <c:pt idx="1001">
                  <c:v>84.5</c:v>
                </c:pt>
                <c:pt idx="1002">
                  <c:v>84.49</c:v>
                </c:pt>
                <c:pt idx="1003">
                  <c:v>84.5</c:v>
                </c:pt>
                <c:pt idx="1004">
                  <c:v>84.49</c:v>
                </c:pt>
                <c:pt idx="1005">
                  <c:v>84.52</c:v>
                </c:pt>
                <c:pt idx="1006">
                  <c:v>84.49</c:v>
                </c:pt>
                <c:pt idx="1007">
                  <c:v>84.49</c:v>
                </c:pt>
                <c:pt idx="1008">
                  <c:v>84.56</c:v>
                </c:pt>
                <c:pt idx="1009">
                  <c:v>84.5</c:v>
                </c:pt>
                <c:pt idx="1010">
                  <c:v>84.4</c:v>
                </c:pt>
                <c:pt idx="1011">
                  <c:v>84.42</c:v>
                </c:pt>
                <c:pt idx="1012">
                  <c:v>84.4</c:v>
                </c:pt>
                <c:pt idx="1013">
                  <c:v>84.49</c:v>
                </c:pt>
                <c:pt idx="1014">
                  <c:v>84.35</c:v>
                </c:pt>
                <c:pt idx="1015">
                  <c:v>84.45</c:v>
                </c:pt>
                <c:pt idx="1016">
                  <c:v>84.31</c:v>
                </c:pt>
                <c:pt idx="1017">
                  <c:v>84.47</c:v>
                </c:pt>
                <c:pt idx="1018">
                  <c:v>84.5</c:v>
                </c:pt>
                <c:pt idx="1019">
                  <c:v>84.45</c:v>
                </c:pt>
                <c:pt idx="1020">
                  <c:v>84.5</c:v>
                </c:pt>
                <c:pt idx="1021">
                  <c:v>84.49</c:v>
                </c:pt>
                <c:pt idx="1022">
                  <c:v>84.5</c:v>
                </c:pt>
                <c:pt idx="1023">
                  <c:v>84.49</c:v>
                </c:pt>
                <c:pt idx="1024">
                  <c:v>84.52</c:v>
                </c:pt>
                <c:pt idx="1025">
                  <c:v>84.49</c:v>
                </c:pt>
                <c:pt idx="1026">
                  <c:v>84.49</c:v>
                </c:pt>
                <c:pt idx="1027">
                  <c:v>84.56</c:v>
                </c:pt>
                <c:pt idx="1028">
                  <c:v>84.5</c:v>
                </c:pt>
                <c:pt idx="1029">
                  <c:v>84.47</c:v>
                </c:pt>
                <c:pt idx="1030">
                  <c:v>84.5</c:v>
                </c:pt>
                <c:pt idx="1031">
                  <c:v>84.45</c:v>
                </c:pt>
                <c:pt idx="1032">
                  <c:v>84.5</c:v>
                </c:pt>
                <c:pt idx="1033">
                  <c:v>84.49</c:v>
                </c:pt>
                <c:pt idx="1034">
                  <c:v>84.5</c:v>
                </c:pt>
                <c:pt idx="1035">
                  <c:v>84.49</c:v>
                </c:pt>
                <c:pt idx="1036">
                  <c:v>84.52</c:v>
                </c:pt>
                <c:pt idx="1037">
                  <c:v>84.49</c:v>
                </c:pt>
                <c:pt idx="1038">
                  <c:v>84.49</c:v>
                </c:pt>
                <c:pt idx="1039">
                  <c:v>84.56</c:v>
                </c:pt>
                <c:pt idx="1040">
                  <c:v>84.5</c:v>
                </c:pt>
                <c:pt idx="1041">
                  <c:v>84.5</c:v>
                </c:pt>
                <c:pt idx="1042">
                  <c:v>84.49</c:v>
                </c:pt>
                <c:pt idx="1043">
                  <c:v>84.5</c:v>
                </c:pt>
                <c:pt idx="1044">
                  <c:v>84.49</c:v>
                </c:pt>
                <c:pt idx="1045">
                  <c:v>84.52</c:v>
                </c:pt>
                <c:pt idx="1046">
                  <c:v>84.49</c:v>
                </c:pt>
                <c:pt idx="1047">
                  <c:v>84.49</c:v>
                </c:pt>
                <c:pt idx="1048">
                  <c:v>84.56</c:v>
                </c:pt>
                <c:pt idx="1049">
                  <c:v>84.5</c:v>
                </c:pt>
                <c:pt idx="1050">
                  <c:v>84.4</c:v>
                </c:pt>
                <c:pt idx="1051">
                  <c:v>84.42</c:v>
                </c:pt>
                <c:pt idx="1052">
                  <c:v>84.4</c:v>
                </c:pt>
                <c:pt idx="1053">
                  <c:v>84.49</c:v>
                </c:pt>
                <c:pt idx="1054">
                  <c:v>84.35</c:v>
                </c:pt>
                <c:pt idx="1055">
                  <c:v>84.45</c:v>
                </c:pt>
                <c:pt idx="1056">
                  <c:v>84.31</c:v>
                </c:pt>
                <c:pt idx="1057">
                  <c:v>84.47</c:v>
                </c:pt>
                <c:pt idx="1058">
                  <c:v>84.5</c:v>
                </c:pt>
                <c:pt idx="1059">
                  <c:v>84.45</c:v>
                </c:pt>
                <c:pt idx="1060">
                  <c:v>84.5</c:v>
                </c:pt>
                <c:pt idx="1061">
                  <c:v>84.49</c:v>
                </c:pt>
                <c:pt idx="1062">
                  <c:v>84.5</c:v>
                </c:pt>
                <c:pt idx="1063">
                  <c:v>84.49</c:v>
                </c:pt>
                <c:pt idx="1064">
                  <c:v>84.52</c:v>
                </c:pt>
                <c:pt idx="1065">
                  <c:v>84.49</c:v>
                </c:pt>
                <c:pt idx="1066">
                  <c:v>84.49</c:v>
                </c:pt>
                <c:pt idx="1067">
                  <c:v>84.56</c:v>
                </c:pt>
                <c:pt idx="1068">
                  <c:v>84.5</c:v>
                </c:pt>
                <c:pt idx="1069">
                  <c:v>84.47</c:v>
                </c:pt>
                <c:pt idx="1070">
                  <c:v>84.5</c:v>
                </c:pt>
                <c:pt idx="1071">
                  <c:v>84.45</c:v>
                </c:pt>
                <c:pt idx="1072">
                  <c:v>84.5</c:v>
                </c:pt>
                <c:pt idx="1073">
                  <c:v>84.49</c:v>
                </c:pt>
                <c:pt idx="1074">
                  <c:v>84.5</c:v>
                </c:pt>
                <c:pt idx="1075">
                  <c:v>84.49</c:v>
                </c:pt>
                <c:pt idx="1076">
                  <c:v>84.52</c:v>
                </c:pt>
                <c:pt idx="1077">
                  <c:v>84.49</c:v>
                </c:pt>
                <c:pt idx="1078">
                  <c:v>84.49</c:v>
                </c:pt>
                <c:pt idx="1079">
                  <c:v>84.56</c:v>
                </c:pt>
                <c:pt idx="1080">
                  <c:v>84.5</c:v>
                </c:pt>
                <c:pt idx="1081">
                  <c:v>84.4</c:v>
                </c:pt>
                <c:pt idx="1082">
                  <c:v>84.42</c:v>
                </c:pt>
                <c:pt idx="1083">
                  <c:v>84.4</c:v>
                </c:pt>
                <c:pt idx="1084">
                  <c:v>84.49</c:v>
                </c:pt>
                <c:pt idx="1085">
                  <c:v>84.35</c:v>
                </c:pt>
                <c:pt idx="1086">
                  <c:v>84.45</c:v>
                </c:pt>
                <c:pt idx="1087">
                  <c:v>84.31</c:v>
                </c:pt>
                <c:pt idx="1088">
                  <c:v>84.47</c:v>
                </c:pt>
                <c:pt idx="1089">
                  <c:v>84.5</c:v>
                </c:pt>
                <c:pt idx="1090">
                  <c:v>84.45</c:v>
                </c:pt>
                <c:pt idx="1091">
                  <c:v>84.5</c:v>
                </c:pt>
                <c:pt idx="1092">
                  <c:v>84.49</c:v>
                </c:pt>
                <c:pt idx="1093">
                  <c:v>84.5</c:v>
                </c:pt>
                <c:pt idx="1094">
                  <c:v>84.49</c:v>
                </c:pt>
                <c:pt idx="1095">
                  <c:v>84.52</c:v>
                </c:pt>
                <c:pt idx="1096">
                  <c:v>84.49</c:v>
                </c:pt>
                <c:pt idx="1097">
                  <c:v>84.49</c:v>
                </c:pt>
                <c:pt idx="1098">
                  <c:v>84.56</c:v>
                </c:pt>
                <c:pt idx="1099">
                  <c:v>84.5</c:v>
                </c:pt>
                <c:pt idx="1100">
                  <c:v>84.47</c:v>
                </c:pt>
                <c:pt idx="1101">
                  <c:v>84.5</c:v>
                </c:pt>
                <c:pt idx="1102">
                  <c:v>84.45</c:v>
                </c:pt>
                <c:pt idx="1103">
                  <c:v>84.5</c:v>
                </c:pt>
                <c:pt idx="1104">
                  <c:v>84.49</c:v>
                </c:pt>
                <c:pt idx="1105">
                  <c:v>84.5</c:v>
                </c:pt>
                <c:pt idx="1106">
                  <c:v>84.49</c:v>
                </c:pt>
                <c:pt idx="1107">
                  <c:v>84.52</c:v>
                </c:pt>
                <c:pt idx="1108">
                  <c:v>84.49</c:v>
                </c:pt>
                <c:pt idx="1109">
                  <c:v>84.49</c:v>
                </c:pt>
                <c:pt idx="1110">
                  <c:v>84.56</c:v>
                </c:pt>
                <c:pt idx="1111">
                  <c:v>84.5</c:v>
                </c:pt>
                <c:pt idx="1112">
                  <c:v>84.4</c:v>
                </c:pt>
                <c:pt idx="1113">
                  <c:v>84.42</c:v>
                </c:pt>
                <c:pt idx="1114">
                  <c:v>84.4</c:v>
                </c:pt>
                <c:pt idx="1115">
                  <c:v>84.49</c:v>
                </c:pt>
                <c:pt idx="1116">
                  <c:v>84.35</c:v>
                </c:pt>
                <c:pt idx="1117">
                  <c:v>84.45</c:v>
                </c:pt>
                <c:pt idx="1118">
                  <c:v>84.31</c:v>
                </c:pt>
                <c:pt idx="1119">
                  <c:v>84.47</c:v>
                </c:pt>
                <c:pt idx="1120">
                  <c:v>84.5</c:v>
                </c:pt>
                <c:pt idx="1121">
                  <c:v>84.45</c:v>
                </c:pt>
                <c:pt idx="1122">
                  <c:v>84.5</c:v>
                </c:pt>
                <c:pt idx="1123">
                  <c:v>84.49</c:v>
                </c:pt>
                <c:pt idx="1124">
                  <c:v>84.5</c:v>
                </c:pt>
                <c:pt idx="1125">
                  <c:v>84.49</c:v>
                </c:pt>
                <c:pt idx="1126">
                  <c:v>84.52</c:v>
                </c:pt>
                <c:pt idx="1127">
                  <c:v>84.49</c:v>
                </c:pt>
                <c:pt idx="1128">
                  <c:v>84.49</c:v>
                </c:pt>
                <c:pt idx="1129">
                  <c:v>84.56</c:v>
                </c:pt>
                <c:pt idx="1130">
                  <c:v>84.5</c:v>
                </c:pt>
                <c:pt idx="1131">
                  <c:v>84.47</c:v>
                </c:pt>
                <c:pt idx="1132">
                  <c:v>84.5</c:v>
                </c:pt>
                <c:pt idx="1133">
                  <c:v>84.45</c:v>
                </c:pt>
                <c:pt idx="1134">
                  <c:v>84.5</c:v>
                </c:pt>
                <c:pt idx="1135">
                  <c:v>84.49</c:v>
                </c:pt>
                <c:pt idx="1136">
                  <c:v>84.5</c:v>
                </c:pt>
                <c:pt idx="1137">
                  <c:v>84.49</c:v>
                </c:pt>
                <c:pt idx="1138">
                  <c:v>84.52</c:v>
                </c:pt>
                <c:pt idx="1139">
                  <c:v>84.49</c:v>
                </c:pt>
                <c:pt idx="1140">
                  <c:v>84.49</c:v>
                </c:pt>
                <c:pt idx="1141">
                  <c:v>84.56</c:v>
                </c:pt>
                <c:pt idx="1142">
                  <c:v>84.5</c:v>
                </c:pt>
                <c:pt idx="1143">
                  <c:v>84.4</c:v>
                </c:pt>
                <c:pt idx="1144">
                  <c:v>84.42</c:v>
                </c:pt>
                <c:pt idx="1145">
                  <c:v>84.4</c:v>
                </c:pt>
                <c:pt idx="1146">
                  <c:v>84.49</c:v>
                </c:pt>
                <c:pt idx="1147">
                  <c:v>84.35</c:v>
                </c:pt>
                <c:pt idx="1148">
                  <c:v>84.45</c:v>
                </c:pt>
                <c:pt idx="1149">
                  <c:v>84.31</c:v>
                </c:pt>
                <c:pt idx="1150">
                  <c:v>84.47</c:v>
                </c:pt>
                <c:pt idx="1151">
                  <c:v>84.5</c:v>
                </c:pt>
                <c:pt idx="1152">
                  <c:v>84.45</c:v>
                </c:pt>
                <c:pt idx="1153">
                  <c:v>84.5</c:v>
                </c:pt>
                <c:pt idx="1154">
                  <c:v>84.49</c:v>
                </c:pt>
                <c:pt idx="1155">
                  <c:v>84.5</c:v>
                </c:pt>
                <c:pt idx="1156">
                  <c:v>84.49</c:v>
                </c:pt>
                <c:pt idx="1157">
                  <c:v>84.52</c:v>
                </c:pt>
                <c:pt idx="1158">
                  <c:v>84.49</c:v>
                </c:pt>
                <c:pt idx="1159">
                  <c:v>84.49</c:v>
                </c:pt>
                <c:pt idx="1160">
                  <c:v>84.56</c:v>
                </c:pt>
                <c:pt idx="1161">
                  <c:v>84.5</c:v>
                </c:pt>
                <c:pt idx="1162">
                  <c:v>84.47</c:v>
                </c:pt>
                <c:pt idx="1163">
                  <c:v>84.5</c:v>
                </c:pt>
                <c:pt idx="1164">
                  <c:v>84.45</c:v>
                </c:pt>
                <c:pt idx="1165">
                  <c:v>84.5</c:v>
                </c:pt>
                <c:pt idx="1166">
                  <c:v>84.49</c:v>
                </c:pt>
                <c:pt idx="1167">
                  <c:v>84.5</c:v>
                </c:pt>
                <c:pt idx="1168">
                  <c:v>84.49</c:v>
                </c:pt>
                <c:pt idx="1169">
                  <c:v>84.52</c:v>
                </c:pt>
                <c:pt idx="1170">
                  <c:v>84.49</c:v>
                </c:pt>
                <c:pt idx="1171">
                  <c:v>84.49</c:v>
                </c:pt>
                <c:pt idx="1172">
                  <c:v>84.56</c:v>
                </c:pt>
                <c:pt idx="1173">
                  <c:v>84.5</c:v>
                </c:pt>
                <c:pt idx="1174">
                  <c:v>84.4</c:v>
                </c:pt>
                <c:pt idx="1175">
                  <c:v>84.42</c:v>
                </c:pt>
                <c:pt idx="1176">
                  <c:v>84.4</c:v>
                </c:pt>
                <c:pt idx="1177">
                  <c:v>84.49</c:v>
                </c:pt>
                <c:pt idx="1178">
                  <c:v>84.35</c:v>
                </c:pt>
                <c:pt idx="1179">
                  <c:v>84.45</c:v>
                </c:pt>
                <c:pt idx="1180">
                  <c:v>84.31</c:v>
                </c:pt>
                <c:pt idx="1181">
                  <c:v>84.47</c:v>
                </c:pt>
                <c:pt idx="1182">
                  <c:v>84.5</c:v>
                </c:pt>
                <c:pt idx="1183">
                  <c:v>84.45</c:v>
                </c:pt>
                <c:pt idx="1184">
                  <c:v>84.5</c:v>
                </c:pt>
                <c:pt idx="1185">
                  <c:v>84.49</c:v>
                </c:pt>
                <c:pt idx="1186">
                  <c:v>84.5</c:v>
                </c:pt>
                <c:pt idx="1187">
                  <c:v>84.49</c:v>
                </c:pt>
                <c:pt idx="1188">
                  <c:v>84.52</c:v>
                </c:pt>
                <c:pt idx="1189">
                  <c:v>84.49</c:v>
                </c:pt>
                <c:pt idx="1190">
                  <c:v>84.49</c:v>
                </c:pt>
                <c:pt idx="1191">
                  <c:v>84.56</c:v>
                </c:pt>
                <c:pt idx="1192">
                  <c:v>84.5</c:v>
                </c:pt>
                <c:pt idx="1193">
                  <c:v>84.47</c:v>
                </c:pt>
                <c:pt idx="1194">
                  <c:v>84.5</c:v>
                </c:pt>
                <c:pt idx="1195">
                  <c:v>84.45</c:v>
                </c:pt>
                <c:pt idx="1196">
                  <c:v>84.5</c:v>
                </c:pt>
                <c:pt idx="1197">
                  <c:v>84.49</c:v>
                </c:pt>
                <c:pt idx="1198">
                  <c:v>84.5</c:v>
                </c:pt>
                <c:pt idx="1199">
                  <c:v>84.49</c:v>
                </c:pt>
                <c:pt idx="1200">
                  <c:v>84.52</c:v>
                </c:pt>
                <c:pt idx="1201">
                  <c:v>84.49</c:v>
                </c:pt>
                <c:pt idx="1202">
                  <c:v>84.49</c:v>
                </c:pt>
                <c:pt idx="1203">
                  <c:v>84.56</c:v>
                </c:pt>
                <c:pt idx="1204">
                  <c:v>84.5</c:v>
                </c:pt>
                <c:pt idx="1205">
                  <c:v>84.4</c:v>
                </c:pt>
                <c:pt idx="1206">
                  <c:v>84.42</c:v>
                </c:pt>
                <c:pt idx="1207">
                  <c:v>84.4</c:v>
                </c:pt>
                <c:pt idx="1208">
                  <c:v>84.49</c:v>
                </c:pt>
                <c:pt idx="1209">
                  <c:v>84.35</c:v>
                </c:pt>
                <c:pt idx="1210">
                  <c:v>84.45</c:v>
                </c:pt>
                <c:pt idx="1211">
                  <c:v>84.31</c:v>
                </c:pt>
                <c:pt idx="1212">
                  <c:v>84.47</c:v>
                </c:pt>
                <c:pt idx="1213">
                  <c:v>84.5</c:v>
                </c:pt>
                <c:pt idx="1214">
                  <c:v>84.45</c:v>
                </c:pt>
                <c:pt idx="1215">
                  <c:v>84.5</c:v>
                </c:pt>
                <c:pt idx="1216">
                  <c:v>84.49</c:v>
                </c:pt>
                <c:pt idx="1217">
                  <c:v>84.5</c:v>
                </c:pt>
                <c:pt idx="1218">
                  <c:v>84.49</c:v>
                </c:pt>
                <c:pt idx="1219">
                  <c:v>84.52</c:v>
                </c:pt>
                <c:pt idx="1220">
                  <c:v>84.49</c:v>
                </c:pt>
                <c:pt idx="1221">
                  <c:v>84.49</c:v>
                </c:pt>
                <c:pt idx="1222">
                  <c:v>84.56</c:v>
                </c:pt>
                <c:pt idx="1223">
                  <c:v>84.5</c:v>
                </c:pt>
                <c:pt idx="1224">
                  <c:v>84.47</c:v>
                </c:pt>
                <c:pt idx="1225">
                  <c:v>84.5</c:v>
                </c:pt>
                <c:pt idx="1226">
                  <c:v>84.45</c:v>
                </c:pt>
                <c:pt idx="1227">
                  <c:v>84.5</c:v>
                </c:pt>
                <c:pt idx="1228">
                  <c:v>84.49</c:v>
                </c:pt>
                <c:pt idx="1229">
                  <c:v>84.5</c:v>
                </c:pt>
                <c:pt idx="1230">
                  <c:v>84.49</c:v>
                </c:pt>
                <c:pt idx="1231">
                  <c:v>84.52</c:v>
                </c:pt>
                <c:pt idx="1232">
                  <c:v>84.49</c:v>
                </c:pt>
                <c:pt idx="1233">
                  <c:v>84.49</c:v>
                </c:pt>
                <c:pt idx="1234">
                  <c:v>84.56</c:v>
                </c:pt>
                <c:pt idx="1235">
                  <c:v>84.5</c:v>
                </c:pt>
                <c:pt idx="1236">
                  <c:v>84.4</c:v>
                </c:pt>
                <c:pt idx="1237">
                  <c:v>84.42</c:v>
                </c:pt>
                <c:pt idx="1238">
                  <c:v>84.4</c:v>
                </c:pt>
                <c:pt idx="1239">
                  <c:v>84.49</c:v>
                </c:pt>
                <c:pt idx="1240">
                  <c:v>84.35</c:v>
                </c:pt>
                <c:pt idx="1241">
                  <c:v>84.45</c:v>
                </c:pt>
                <c:pt idx="1242">
                  <c:v>84.31</c:v>
                </c:pt>
                <c:pt idx="1243">
                  <c:v>84.47</c:v>
                </c:pt>
                <c:pt idx="1244">
                  <c:v>84.5</c:v>
                </c:pt>
                <c:pt idx="1245">
                  <c:v>84.45</c:v>
                </c:pt>
                <c:pt idx="1246">
                  <c:v>84.5</c:v>
                </c:pt>
                <c:pt idx="1247">
                  <c:v>84.49</c:v>
                </c:pt>
                <c:pt idx="1248">
                  <c:v>84.5</c:v>
                </c:pt>
                <c:pt idx="1249">
                  <c:v>84.49</c:v>
                </c:pt>
                <c:pt idx="1250">
                  <c:v>84.52</c:v>
                </c:pt>
                <c:pt idx="1251">
                  <c:v>84.49</c:v>
                </c:pt>
                <c:pt idx="1252">
                  <c:v>84.49</c:v>
                </c:pt>
                <c:pt idx="1253">
                  <c:v>84.56</c:v>
                </c:pt>
                <c:pt idx="1254">
                  <c:v>84.5</c:v>
                </c:pt>
                <c:pt idx="1255">
                  <c:v>84.47</c:v>
                </c:pt>
                <c:pt idx="1256">
                  <c:v>84.5</c:v>
                </c:pt>
                <c:pt idx="1257">
                  <c:v>84.45</c:v>
                </c:pt>
                <c:pt idx="1258">
                  <c:v>84.5</c:v>
                </c:pt>
                <c:pt idx="1259">
                  <c:v>84.49</c:v>
                </c:pt>
                <c:pt idx="1260">
                  <c:v>84.5</c:v>
                </c:pt>
                <c:pt idx="1261">
                  <c:v>84.49</c:v>
                </c:pt>
                <c:pt idx="1262">
                  <c:v>84.52</c:v>
                </c:pt>
                <c:pt idx="1263">
                  <c:v>84.49</c:v>
                </c:pt>
                <c:pt idx="1264">
                  <c:v>84.49</c:v>
                </c:pt>
                <c:pt idx="1265">
                  <c:v>84.56</c:v>
                </c:pt>
                <c:pt idx="1266">
                  <c:v>84.5</c:v>
                </c:pt>
                <c:pt idx="1267">
                  <c:v>84.4</c:v>
                </c:pt>
                <c:pt idx="1268">
                  <c:v>84.42</c:v>
                </c:pt>
                <c:pt idx="1269">
                  <c:v>84.4</c:v>
                </c:pt>
                <c:pt idx="1270">
                  <c:v>84.49</c:v>
                </c:pt>
                <c:pt idx="1271">
                  <c:v>84.35</c:v>
                </c:pt>
                <c:pt idx="1272">
                  <c:v>84.45</c:v>
                </c:pt>
                <c:pt idx="1273">
                  <c:v>84.31</c:v>
                </c:pt>
                <c:pt idx="1274">
                  <c:v>84.47</c:v>
                </c:pt>
                <c:pt idx="1275">
                  <c:v>84.5</c:v>
                </c:pt>
                <c:pt idx="1276">
                  <c:v>84.45</c:v>
                </c:pt>
                <c:pt idx="1277">
                  <c:v>84.5</c:v>
                </c:pt>
                <c:pt idx="1278">
                  <c:v>84.49</c:v>
                </c:pt>
                <c:pt idx="1279">
                  <c:v>84.5</c:v>
                </c:pt>
                <c:pt idx="1280">
                  <c:v>84.49</c:v>
                </c:pt>
                <c:pt idx="1281">
                  <c:v>84.52</c:v>
                </c:pt>
                <c:pt idx="1282">
                  <c:v>84.49</c:v>
                </c:pt>
                <c:pt idx="1283">
                  <c:v>84.49</c:v>
                </c:pt>
                <c:pt idx="1284">
                  <c:v>84.56</c:v>
                </c:pt>
                <c:pt idx="1285">
                  <c:v>84.5</c:v>
                </c:pt>
                <c:pt idx="1286">
                  <c:v>84.47</c:v>
                </c:pt>
                <c:pt idx="1287">
                  <c:v>84.5</c:v>
                </c:pt>
                <c:pt idx="1288">
                  <c:v>84.45</c:v>
                </c:pt>
                <c:pt idx="1289">
                  <c:v>84.5</c:v>
                </c:pt>
                <c:pt idx="1290">
                  <c:v>84.49</c:v>
                </c:pt>
                <c:pt idx="1291">
                  <c:v>84.5</c:v>
                </c:pt>
                <c:pt idx="1292">
                  <c:v>84.49</c:v>
                </c:pt>
                <c:pt idx="1293">
                  <c:v>84.52</c:v>
                </c:pt>
                <c:pt idx="1294">
                  <c:v>84.49</c:v>
                </c:pt>
                <c:pt idx="1295">
                  <c:v>84.49</c:v>
                </c:pt>
                <c:pt idx="1296">
                  <c:v>84.56</c:v>
                </c:pt>
                <c:pt idx="1297">
                  <c:v>84.5</c:v>
                </c:pt>
                <c:pt idx="1298">
                  <c:v>84.4</c:v>
                </c:pt>
                <c:pt idx="1299">
                  <c:v>84.42</c:v>
                </c:pt>
                <c:pt idx="1300">
                  <c:v>84.4</c:v>
                </c:pt>
                <c:pt idx="1301">
                  <c:v>84.49</c:v>
                </c:pt>
                <c:pt idx="1302">
                  <c:v>84.35</c:v>
                </c:pt>
                <c:pt idx="1303">
                  <c:v>84.45</c:v>
                </c:pt>
                <c:pt idx="1304">
                  <c:v>84.31</c:v>
                </c:pt>
                <c:pt idx="1305">
                  <c:v>84.47</c:v>
                </c:pt>
                <c:pt idx="1306">
                  <c:v>84.5</c:v>
                </c:pt>
                <c:pt idx="1307">
                  <c:v>84.45</c:v>
                </c:pt>
                <c:pt idx="1308">
                  <c:v>84.5</c:v>
                </c:pt>
                <c:pt idx="1309">
                  <c:v>84.49</c:v>
                </c:pt>
                <c:pt idx="1310">
                  <c:v>84.5</c:v>
                </c:pt>
                <c:pt idx="1311">
                  <c:v>84.49</c:v>
                </c:pt>
                <c:pt idx="1312">
                  <c:v>84.52</c:v>
                </c:pt>
                <c:pt idx="1313">
                  <c:v>84.49</c:v>
                </c:pt>
                <c:pt idx="1314">
                  <c:v>84.49</c:v>
                </c:pt>
                <c:pt idx="1315">
                  <c:v>84.56</c:v>
                </c:pt>
                <c:pt idx="1316">
                  <c:v>84.5</c:v>
                </c:pt>
                <c:pt idx="1317">
                  <c:v>84.47</c:v>
                </c:pt>
                <c:pt idx="1318">
                  <c:v>84.5</c:v>
                </c:pt>
                <c:pt idx="1319">
                  <c:v>84.45</c:v>
                </c:pt>
                <c:pt idx="1320">
                  <c:v>84.5</c:v>
                </c:pt>
                <c:pt idx="1321">
                  <c:v>84.49</c:v>
                </c:pt>
                <c:pt idx="1322">
                  <c:v>84.5</c:v>
                </c:pt>
                <c:pt idx="1323">
                  <c:v>84.49</c:v>
                </c:pt>
                <c:pt idx="1324">
                  <c:v>84.52</c:v>
                </c:pt>
                <c:pt idx="1325">
                  <c:v>84.49</c:v>
                </c:pt>
                <c:pt idx="1326">
                  <c:v>84.49</c:v>
                </c:pt>
                <c:pt idx="1327">
                  <c:v>84.56</c:v>
                </c:pt>
                <c:pt idx="1328">
                  <c:v>84.5</c:v>
                </c:pt>
                <c:pt idx="1329">
                  <c:v>84.4</c:v>
                </c:pt>
                <c:pt idx="1330">
                  <c:v>84.42</c:v>
                </c:pt>
                <c:pt idx="1331">
                  <c:v>84.4</c:v>
                </c:pt>
                <c:pt idx="1332">
                  <c:v>84.49</c:v>
                </c:pt>
                <c:pt idx="1333">
                  <c:v>84.35</c:v>
                </c:pt>
                <c:pt idx="1334">
                  <c:v>84.45</c:v>
                </c:pt>
                <c:pt idx="1335">
                  <c:v>84.31</c:v>
                </c:pt>
                <c:pt idx="1336">
                  <c:v>84.47</c:v>
                </c:pt>
                <c:pt idx="1337">
                  <c:v>84.5</c:v>
                </c:pt>
                <c:pt idx="1338">
                  <c:v>84.45</c:v>
                </c:pt>
                <c:pt idx="1339">
                  <c:v>84.5</c:v>
                </c:pt>
                <c:pt idx="1340">
                  <c:v>84.49</c:v>
                </c:pt>
                <c:pt idx="1341">
                  <c:v>84.5</c:v>
                </c:pt>
                <c:pt idx="1342">
                  <c:v>84.49</c:v>
                </c:pt>
                <c:pt idx="1343">
                  <c:v>84.52</c:v>
                </c:pt>
                <c:pt idx="1344">
                  <c:v>84.49</c:v>
                </c:pt>
                <c:pt idx="1345">
                  <c:v>84.49</c:v>
                </c:pt>
                <c:pt idx="1346">
                  <c:v>84.56</c:v>
                </c:pt>
                <c:pt idx="1347">
                  <c:v>84.5</c:v>
                </c:pt>
                <c:pt idx="1348">
                  <c:v>84.47</c:v>
                </c:pt>
                <c:pt idx="1349">
                  <c:v>84.5</c:v>
                </c:pt>
                <c:pt idx="1350">
                  <c:v>84.45</c:v>
                </c:pt>
                <c:pt idx="1351">
                  <c:v>84.5</c:v>
                </c:pt>
                <c:pt idx="1352">
                  <c:v>84.49</c:v>
                </c:pt>
                <c:pt idx="1353">
                  <c:v>84.5</c:v>
                </c:pt>
                <c:pt idx="1354">
                  <c:v>84.49</c:v>
                </c:pt>
                <c:pt idx="1355">
                  <c:v>84.52</c:v>
                </c:pt>
                <c:pt idx="1356">
                  <c:v>84.49</c:v>
                </c:pt>
                <c:pt idx="1357">
                  <c:v>84.49</c:v>
                </c:pt>
                <c:pt idx="1358">
                  <c:v>84.56</c:v>
                </c:pt>
                <c:pt idx="1359">
                  <c:v>84.5</c:v>
                </c:pt>
                <c:pt idx="1360">
                  <c:v>84.5</c:v>
                </c:pt>
                <c:pt idx="1361">
                  <c:v>84.49</c:v>
                </c:pt>
                <c:pt idx="1362">
                  <c:v>84.5</c:v>
                </c:pt>
                <c:pt idx="1363">
                  <c:v>84.49</c:v>
                </c:pt>
                <c:pt idx="1364">
                  <c:v>84.52</c:v>
                </c:pt>
                <c:pt idx="1365">
                  <c:v>84.49</c:v>
                </c:pt>
                <c:pt idx="1366">
                  <c:v>84.49</c:v>
                </c:pt>
                <c:pt idx="1367">
                  <c:v>84.56</c:v>
                </c:pt>
                <c:pt idx="1368">
                  <c:v>84.5</c:v>
                </c:pt>
                <c:pt idx="1369">
                  <c:v>84.4</c:v>
                </c:pt>
                <c:pt idx="1370">
                  <c:v>84.42</c:v>
                </c:pt>
                <c:pt idx="1371">
                  <c:v>84.4</c:v>
                </c:pt>
                <c:pt idx="1372">
                  <c:v>84.49</c:v>
                </c:pt>
                <c:pt idx="1373">
                  <c:v>84.35</c:v>
                </c:pt>
                <c:pt idx="1374">
                  <c:v>84.45</c:v>
                </c:pt>
                <c:pt idx="1375">
                  <c:v>84.31</c:v>
                </c:pt>
                <c:pt idx="1376">
                  <c:v>84.47</c:v>
                </c:pt>
                <c:pt idx="1377">
                  <c:v>84.5</c:v>
                </c:pt>
                <c:pt idx="1378">
                  <c:v>84.45</c:v>
                </c:pt>
                <c:pt idx="1379">
                  <c:v>84.5</c:v>
                </c:pt>
                <c:pt idx="1380">
                  <c:v>84.49</c:v>
                </c:pt>
                <c:pt idx="1381">
                  <c:v>84.5</c:v>
                </c:pt>
                <c:pt idx="1382">
                  <c:v>84.49</c:v>
                </c:pt>
                <c:pt idx="1383">
                  <c:v>84.52</c:v>
                </c:pt>
                <c:pt idx="1384">
                  <c:v>84.49</c:v>
                </c:pt>
                <c:pt idx="1385">
                  <c:v>84.49</c:v>
                </c:pt>
                <c:pt idx="1386">
                  <c:v>84.56</c:v>
                </c:pt>
                <c:pt idx="1387">
                  <c:v>84.5</c:v>
                </c:pt>
                <c:pt idx="1388">
                  <c:v>84.47</c:v>
                </c:pt>
                <c:pt idx="1389">
                  <c:v>84.5</c:v>
                </c:pt>
                <c:pt idx="1390">
                  <c:v>84.45</c:v>
                </c:pt>
                <c:pt idx="1391">
                  <c:v>84.5</c:v>
                </c:pt>
                <c:pt idx="1392">
                  <c:v>84.49</c:v>
                </c:pt>
                <c:pt idx="1393">
                  <c:v>84.5</c:v>
                </c:pt>
                <c:pt idx="1394">
                  <c:v>84.49</c:v>
                </c:pt>
                <c:pt idx="1395">
                  <c:v>84.52</c:v>
                </c:pt>
                <c:pt idx="1396">
                  <c:v>84.49</c:v>
                </c:pt>
                <c:pt idx="1397">
                  <c:v>84.49</c:v>
                </c:pt>
                <c:pt idx="1398">
                  <c:v>84.56</c:v>
                </c:pt>
                <c:pt idx="1399">
                  <c:v>84.5</c:v>
                </c:pt>
                <c:pt idx="1400">
                  <c:v>84.4</c:v>
                </c:pt>
                <c:pt idx="1401">
                  <c:v>84.42</c:v>
                </c:pt>
                <c:pt idx="1402">
                  <c:v>84.4</c:v>
                </c:pt>
                <c:pt idx="1403">
                  <c:v>84.49</c:v>
                </c:pt>
                <c:pt idx="1404">
                  <c:v>84.35</c:v>
                </c:pt>
                <c:pt idx="1405">
                  <c:v>84.45</c:v>
                </c:pt>
                <c:pt idx="1406">
                  <c:v>84.31</c:v>
                </c:pt>
                <c:pt idx="1407">
                  <c:v>84.47</c:v>
                </c:pt>
                <c:pt idx="1408">
                  <c:v>84.5</c:v>
                </c:pt>
                <c:pt idx="1409">
                  <c:v>84.45</c:v>
                </c:pt>
                <c:pt idx="1410">
                  <c:v>84.5</c:v>
                </c:pt>
                <c:pt idx="1411">
                  <c:v>84.49</c:v>
                </c:pt>
                <c:pt idx="1412">
                  <c:v>84.5</c:v>
                </c:pt>
                <c:pt idx="1413">
                  <c:v>84.49</c:v>
                </c:pt>
                <c:pt idx="1414">
                  <c:v>84.52</c:v>
                </c:pt>
                <c:pt idx="1415">
                  <c:v>84.49</c:v>
                </c:pt>
                <c:pt idx="1416">
                  <c:v>84.49</c:v>
                </c:pt>
                <c:pt idx="1417">
                  <c:v>84.56</c:v>
                </c:pt>
                <c:pt idx="1418">
                  <c:v>84.5</c:v>
                </c:pt>
                <c:pt idx="1419">
                  <c:v>84.47</c:v>
                </c:pt>
                <c:pt idx="1420">
                  <c:v>84.5</c:v>
                </c:pt>
                <c:pt idx="1421">
                  <c:v>84.45</c:v>
                </c:pt>
                <c:pt idx="1422">
                  <c:v>84.5</c:v>
                </c:pt>
                <c:pt idx="1423">
                  <c:v>84.49</c:v>
                </c:pt>
                <c:pt idx="1424">
                  <c:v>84.5</c:v>
                </c:pt>
                <c:pt idx="1425">
                  <c:v>84.49</c:v>
                </c:pt>
                <c:pt idx="1426">
                  <c:v>84.52</c:v>
                </c:pt>
                <c:pt idx="1427">
                  <c:v>84.49</c:v>
                </c:pt>
                <c:pt idx="1428">
                  <c:v>84.49</c:v>
                </c:pt>
                <c:pt idx="1429">
                  <c:v>84.56</c:v>
                </c:pt>
                <c:pt idx="1430">
                  <c:v>84.5</c:v>
                </c:pt>
                <c:pt idx="1431">
                  <c:v>84.4</c:v>
                </c:pt>
                <c:pt idx="1432">
                  <c:v>84.42</c:v>
                </c:pt>
                <c:pt idx="1433">
                  <c:v>84.4</c:v>
                </c:pt>
                <c:pt idx="1434">
                  <c:v>84.49</c:v>
                </c:pt>
                <c:pt idx="1435">
                  <c:v>84.35</c:v>
                </c:pt>
                <c:pt idx="1436">
                  <c:v>84.45</c:v>
                </c:pt>
                <c:pt idx="1437">
                  <c:v>84.31</c:v>
                </c:pt>
                <c:pt idx="1438">
                  <c:v>84.47</c:v>
                </c:pt>
                <c:pt idx="1439">
                  <c:v>84.5</c:v>
                </c:pt>
                <c:pt idx="1440">
                  <c:v>84.45</c:v>
                </c:pt>
                <c:pt idx="1441">
                  <c:v>84.5</c:v>
                </c:pt>
                <c:pt idx="1442">
                  <c:v>84.49</c:v>
                </c:pt>
                <c:pt idx="1443">
                  <c:v>84.5</c:v>
                </c:pt>
                <c:pt idx="1444">
                  <c:v>84.49</c:v>
                </c:pt>
                <c:pt idx="1445">
                  <c:v>84.52</c:v>
                </c:pt>
                <c:pt idx="1446">
                  <c:v>84.49</c:v>
                </c:pt>
                <c:pt idx="1447">
                  <c:v>84.49</c:v>
                </c:pt>
                <c:pt idx="1448">
                  <c:v>84.56</c:v>
                </c:pt>
                <c:pt idx="1449">
                  <c:v>84.5</c:v>
                </c:pt>
                <c:pt idx="1450">
                  <c:v>84.47</c:v>
                </c:pt>
                <c:pt idx="1451">
                  <c:v>84.5</c:v>
                </c:pt>
                <c:pt idx="1452">
                  <c:v>84.45</c:v>
                </c:pt>
                <c:pt idx="1453">
                  <c:v>84.5</c:v>
                </c:pt>
                <c:pt idx="1454">
                  <c:v>84.49</c:v>
                </c:pt>
                <c:pt idx="1455">
                  <c:v>84.5</c:v>
                </c:pt>
                <c:pt idx="1456">
                  <c:v>84.49</c:v>
                </c:pt>
                <c:pt idx="1457">
                  <c:v>84.52</c:v>
                </c:pt>
                <c:pt idx="1458">
                  <c:v>84.49</c:v>
                </c:pt>
                <c:pt idx="1459">
                  <c:v>84.49</c:v>
                </c:pt>
                <c:pt idx="1460">
                  <c:v>84.56</c:v>
                </c:pt>
                <c:pt idx="1461">
                  <c:v>84.5</c:v>
                </c:pt>
                <c:pt idx="1462">
                  <c:v>84.4</c:v>
                </c:pt>
                <c:pt idx="1463">
                  <c:v>84.42</c:v>
                </c:pt>
                <c:pt idx="1464">
                  <c:v>84.4</c:v>
                </c:pt>
                <c:pt idx="1465">
                  <c:v>84.49</c:v>
                </c:pt>
                <c:pt idx="1466">
                  <c:v>84.35</c:v>
                </c:pt>
                <c:pt idx="1467">
                  <c:v>84.45</c:v>
                </c:pt>
                <c:pt idx="1468">
                  <c:v>84.31</c:v>
                </c:pt>
                <c:pt idx="1469">
                  <c:v>84.47</c:v>
                </c:pt>
                <c:pt idx="1470">
                  <c:v>84.5</c:v>
                </c:pt>
                <c:pt idx="1471">
                  <c:v>84.45</c:v>
                </c:pt>
                <c:pt idx="1472">
                  <c:v>84.5</c:v>
                </c:pt>
                <c:pt idx="1473">
                  <c:v>84.49</c:v>
                </c:pt>
                <c:pt idx="1474">
                  <c:v>84.5</c:v>
                </c:pt>
                <c:pt idx="1475">
                  <c:v>84.49</c:v>
                </c:pt>
                <c:pt idx="1476">
                  <c:v>84.52</c:v>
                </c:pt>
                <c:pt idx="1477">
                  <c:v>84.49</c:v>
                </c:pt>
                <c:pt idx="1478">
                  <c:v>84.49</c:v>
                </c:pt>
                <c:pt idx="1479">
                  <c:v>84.56</c:v>
                </c:pt>
                <c:pt idx="1480">
                  <c:v>84.5</c:v>
                </c:pt>
                <c:pt idx="1481">
                  <c:v>84.47</c:v>
                </c:pt>
                <c:pt idx="1482">
                  <c:v>84.5</c:v>
                </c:pt>
                <c:pt idx="1483">
                  <c:v>84.45</c:v>
                </c:pt>
                <c:pt idx="1484">
                  <c:v>84.5</c:v>
                </c:pt>
                <c:pt idx="1485">
                  <c:v>84.49</c:v>
                </c:pt>
                <c:pt idx="1486">
                  <c:v>84.5</c:v>
                </c:pt>
                <c:pt idx="1487">
                  <c:v>84.49</c:v>
                </c:pt>
                <c:pt idx="1488">
                  <c:v>84.52</c:v>
                </c:pt>
                <c:pt idx="1489">
                  <c:v>84.49</c:v>
                </c:pt>
                <c:pt idx="1490">
                  <c:v>84.49</c:v>
                </c:pt>
                <c:pt idx="1491">
                  <c:v>84.56</c:v>
                </c:pt>
                <c:pt idx="1492">
                  <c:v>84.5</c:v>
                </c:pt>
                <c:pt idx="1493">
                  <c:v>84.4</c:v>
                </c:pt>
                <c:pt idx="1494">
                  <c:v>84.42</c:v>
                </c:pt>
                <c:pt idx="1495">
                  <c:v>84.4</c:v>
                </c:pt>
                <c:pt idx="1496">
                  <c:v>84.49</c:v>
                </c:pt>
                <c:pt idx="1497">
                  <c:v>84.35</c:v>
                </c:pt>
                <c:pt idx="1498">
                  <c:v>84.45</c:v>
                </c:pt>
                <c:pt idx="1499">
                  <c:v>84.31</c:v>
                </c:pt>
                <c:pt idx="1500">
                  <c:v>84.47</c:v>
                </c:pt>
                <c:pt idx="1501">
                  <c:v>84.5</c:v>
                </c:pt>
                <c:pt idx="1502">
                  <c:v>84.45</c:v>
                </c:pt>
                <c:pt idx="1503">
                  <c:v>84.5</c:v>
                </c:pt>
                <c:pt idx="1504">
                  <c:v>84.49</c:v>
                </c:pt>
                <c:pt idx="1505">
                  <c:v>84.5</c:v>
                </c:pt>
                <c:pt idx="1506">
                  <c:v>84.49</c:v>
                </c:pt>
                <c:pt idx="1507">
                  <c:v>84.52</c:v>
                </c:pt>
                <c:pt idx="1508">
                  <c:v>84.49</c:v>
                </c:pt>
                <c:pt idx="1509">
                  <c:v>84.49</c:v>
                </c:pt>
                <c:pt idx="1510">
                  <c:v>84.56</c:v>
                </c:pt>
                <c:pt idx="1511">
                  <c:v>84.5</c:v>
                </c:pt>
                <c:pt idx="1512">
                  <c:v>84.47</c:v>
                </c:pt>
                <c:pt idx="1513">
                  <c:v>84.5</c:v>
                </c:pt>
                <c:pt idx="1514">
                  <c:v>84.45</c:v>
                </c:pt>
                <c:pt idx="1515">
                  <c:v>84.5</c:v>
                </c:pt>
                <c:pt idx="1516">
                  <c:v>84.49</c:v>
                </c:pt>
                <c:pt idx="1517">
                  <c:v>84.5</c:v>
                </c:pt>
                <c:pt idx="1518">
                  <c:v>84.49</c:v>
                </c:pt>
                <c:pt idx="1519">
                  <c:v>84.52</c:v>
                </c:pt>
                <c:pt idx="1520">
                  <c:v>84.49</c:v>
                </c:pt>
                <c:pt idx="1521">
                  <c:v>84.49</c:v>
                </c:pt>
                <c:pt idx="1522">
                  <c:v>84.56</c:v>
                </c:pt>
                <c:pt idx="1523">
                  <c:v>84.5</c:v>
                </c:pt>
                <c:pt idx="1524">
                  <c:v>84.4</c:v>
                </c:pt>
                <c:pt idx="1525">
                  <c:v>84.42</c:v>
                </c:pt>
                <c:pt idx="1526">
                  <c:v>84.4</c:v>
                </c:pt>
                <c:pt idx="1527">
                  <c:v>84.49</c:v>
                </c:pt>
                <c:pt idx="1528">
                  <c:v>84.35</c:v>
                </c:pt>
                <c:pt idx="1529">
                  <c:v>84.45</c:v>
                </c:pt>
                <c:pt idx="1530">
                  <c:v>84.31</c:v>
                </c:pt>
                <c:pt idx="1531">
                  <c:v>84.47</c:v>
                </c:pt>
                <c:pt idx="1532">
                  <c:v>84.5</c:v>
                </c:pt>
                <c:pt idx="1533">
                  <c:v>84.45</c:v>
                </c:pt>
                <c:pt idx="1534">
                  <c:v>84.5</c:v>
                </c:pt>
                <c:pt idx="1535">
                  <c:v>84.49</c:v>
                </c:pt>
                <c:pt idx="1536">
                  <c:v>84.5</c:v>
                </c:pt>
                <c:pt idx="1537">
                  <c:v>84.49</c:v>
                </c:pt>
                <c:pt idx="1538">
                  <c:v>84.52</c:v>
                </c:pt>
                <c:pt idx="1539">
                  <c:v>84.49</c:v>
                </c:pt>
                <c:pt idx="1540">
                  <c:v>84.49</c:v>
                </c:pt>
                <c:pt idx="1541">
                  <c:v>84.56</c:v>
                </c:pt>
                <c:pt idx="1542">
                  <c:v>84.5</c:v>
                </c:pt>
                <c:pt idx="1543">
                  <c:v>84.47</c:v>
                </c:pt>
                <c:pt idx="1544">
                  <c:v>84.5</c:v>
                </c:pt>
                <c:pt idx="1545">
                  <c:v>84.45</c:v>
                </c:pt>
                <c:pt idx="1546">
                  <c:v>84.5</c:v>
                </c:pt>
                <c:pt idx="1547">
                  <c:v>84.49</c:v>
                </c:pt>
                <c:pt idx="1548">
                  <c:v>84.5</c:v>
                </c:pt>
                <c:pt idx="1549">
                  <c:v>84.49</c:v>
                </c:pt>
                <c:pt idx="1550">
                  <c:v>84.52</c:v>
                </c:pt>
                <c:pt idx="1551">
                  <c:v>84.49</c:v>
                </c:pt>
                <c:pt idx="1552">
                  <c:v>84.49</c:v>
                </c:pt>
                <c:pt idx="1553">
                  <c:v>84.56</c:v>
                </c:pt>
                <c:pt idx="1554">
                  <c:v>84.5</c:v>
                </c:pt>
                <c:pt idx="1555">
                  <c:v>84.4</c:v>
                </c:pt>
                <c:pt idx="1556">
                  <c:v>84.42</c:v>
                </c:pt>
                <c:pt idx="1557">
                  <c:v>84.4</c:v>
                </c:pt>
                <c:pt idx="1558">
                  <c:v>84.49</c:v>
                </c:pt>
                <c:pt idx="1559">
                  <c:v>84.35</c:v>
                </c:pt>
                <c:pt idx="1560">
                  <c:v>84.45</c:v>
                </c:pt>
                <c:pt idx="1561">
                  <c:v>84.31</c:v>
                </c:pt>
                <c:pt idx="1562">
                  <c:v>84.47</c:v>
                </c:pt>
                <c:pt idx="1563">
                  <c:v>84.5</c:v>
                </c:pt>
                <c:pt idx="1564">
                  <c:v>84.45</c:v>
                </c:pt>
                <c:pt idx="1565">
                  <c:v>84.5</c:v>
                </c:pt>
                <c:pt idx="1566">
                  <c:v>84.49</c:v>
                </c:pt>
                <c:pt idx="1567">
                  <c:v>84.5</c:v>
                </c:pt>
                <c:pt idx="1568">
                  <c:v>84.49</c:v>
                </c:pt>
                <c:pt idx="1569">
                  <c:v>84.52</c:v>
                </c:pt>
                <c:pt idx="1570">
                  <c:v>84.49</c:v>
                </c:pt>
                <c:pt idx="1571">
                  <c:v>84.49</c:v>
                </c:pt>
                <c:pt idx="1572">
                  <c:v>84.56</c:v>
                </c:pt>
                <c:pt idx="1573">
                  <c:v>84.5</c:v>
                </c:pt>
                <c:pt idx="1574">
                  <c:v>84.47</c:v>
                </c:pt>
                <c:pt idx="1575">
                  <c:v>84.5</c:v>
                </c:pt>
                <c:pt idx="1576">
                  <c:v>84.45</c:v>
                </c:pt>
                <c:pt idx="1577">
                  <c:v>84.5</c:v>
                </c:pt>
                <c:pt idx="1578">
                  <c:v>84.49</c:v>
                </c:pt>
                <c:pt idx="1579">
                  <c:v>84.5</c:v>
                </c:pt>
                <c:pt idx="1580">
                  <c:v>84.49</c:v>
                </c:pt>
                <c:pt idx="1581">
                  <c:v>84.52</c:v>
                </c:pt>
                <c:pt idx="1582">
                  <c:v>84.49</c:v>
                </c:pt>
                <c:pt idx="1583">
                  <c:v>84.49</c:v>
                </c:pt>
                <c:pt idx="1584">
                  <c:v>84.56</c:v>
                </c:pt>
                <c:pt idx="1585">
                  <c:v>84.5</c:v>
                </c:pt>
                <c:pt idx="1586">
                  <c:v>84.4</c:v>
                </c:pt>
                <c:pt idx="1587">
                  <c:v>84.42</c:v>
                </c:pt>
                <c:pt idx="1588">
                  <c:v>84.4</c:v>
                </c:pt>
                <c:pt idx="1589">
                  <c:v>84.49</c:v>
                </c:pt>
                <c:pt idx="1590">
                  <c:v>84.35</c:v>
                </c:pt>
                <c:pt idx="1591">
                  <c:v>84.45</c:v>
                </c:pt>
                <c:pt idx="1592">
                  <c:v>84.31</c:v>
                </c:pt>
                <c:pt idx="1593">
                  <c:v>84.47</c:v>
                </c:pt>
                <c:pt idx="1594">
                  <c:v>84.5</c:v>
                </c:pt>
                <c:pt idx="1595">
                  <c:v>84.45</c:v>
                </c:pt>
                <c:pt idx="1596">
                  <c:v>84.5</c:v>
                </c:pt>
                <c:pt idx="1597">
                  <c:v>84.49</c:v>
                </c:pt>
                <c:pt idx="1598">
                  <c:v>84.5</c:v>
                </c:pt>
                <c:pt idx="1599">
                  <c:v>84.49</c:v>
                </c:pt>
                <c:pt idx="1600">
                  <c:v>84.52</c:v>
                </c:pt>
                <c:pt idx="1601">
                  <c:v>84.49</c:v>
                </c:pt>
                <c:pt idx="1602">
                  <c:v>84.49</c:v>
                </c:pt>
                <c:pt idx="1603">
                  <c:v>84.56</c:v>
                </c:pt>
                <c:pt idx="1604">
                  <c:v>84.5</c:v>
                </c:pt>
                <c:pt idx="1605">
                  <c:v>84.47</c:v>
                </c:pt>
                <c:pt idx="1606">
                  <c:v>84.5</c:v>
                </c:pt>
                <c:pt idx="1607">
                  <c:v>84.45</c:v>
                </c:pt>
                <c:pt idx="1608">
                  <c:v>84.5</c:v>
                </c:pt>
                <c:pt idx="1609">
                  <c:v>84.49</c:v>
                </c:pt>
                <c:pt idx="1610">
                  <c:v>84.5</c:v>
                </c:pt>
                <c:pt idx="1611">
                  <c:v>84.49</c:v>
                </c:pt>
                <c:pt idx="1612">
                  <c:v>84.52</c:v>
                </c:pt>
                <c:pt idx="1613">
                  <c:v>84.49</c:v>
                </c:pt>
                <c:pt idx="1614">
                  <c:v>84.49</c:v>
                </c:pt>
                <c:pt idx="1615">
                  <c:v>84.56</c:v>
                </c:pt>
                <c:pt idx="1616">
                  <c:v>84.5</c:v>
                </c:pt>
                <c:pt idx="1617">
                  <c:v>84.4</c:v>
                </c:pt>
                <c:pt idx="1618">
                  <c:v>84.42</c:v>
                </c:pt>
                <c:pt idx="1619">
                  <c:v>84.4</c:v>
                </c:pt>
                <c:pt idx="1620">
                  <c:v>84.49</c:v>
                </c:pt>
                <c:pt idx="1621">
                  <c:v>84.35</c:v>
                </c:pt>
                <c:pt idx="1622">
                  <c:v>84.45</c:v>
                </c:pt>
                <c:pt idx="1623">
                  <c:v>84.31</c:v>
                </c:pt>
                <c:pt idx="1624">
                  <c:v>84.47</c:v>
                </c:pt>
                <c:pt idx="1625">
                  <c:v>84.5</c:v>
                </c:pt>
                <c:pt idx="1626">
                  <c:v>84.45</c:v>
                </c:pt>
                <c:pt idx="1627">
                  <c:v>84.5</c:v>
                </c:pt>
                <c:pt idx="1628">
                  <c:v>84.49</c:v>
                </c:pt>
                <c:pt idx="1629">
                  <c:v>84.5</c:v>
                </c:pt>
                <c:pt idx="1630">
                  <c:v>84.49</c:v>
                </c:pt>
                <c:pt idx="1631">
                  <c:v>84.52</c:v>
                </c:pt>
                <c:pt idx="1632">
                  <c:v>84.49</c:v>
                </c:pt>
                <c:pt idx="1633">
                  <c:v>84.49</c:v>
                </c:pt>
                <c:pt idx="1634">
                  <c:v>84.56</c:v>
                </c:pt>
                <c:pt idx="1635">
                  <c:v>84.5</c:v>
                </c:pt>
                <c:pt idx="1636">
                  <c:v>84.47</c:v>
                </c:pt>
                <c:pt idx="1637">
                  <c:v>84.5</c:v>
                </c:pt>
                <c:pt idx="1638">
                  <c:v>84.45</c:v>
                </c:pt>
                <c:pt idx="1639">
                  <c:v>84.5</c:v>
                </c:pt>
                <c:pt idx="1640">
                  <c:v>84.49</c:v>
                </c:pt>
                <c:pt idx="1641">
                  <c:v>84.5</c:v>
                </c:pt>
                <c:pt idx="1642">
                  <c:v>84.49</c:v>
                </c:pt>
                <c:pt idx="1643">
                  <c:v>84.52</c:v>
                </c:pt>
                <c:pt idx="1644">
                  <c:v>84.49</c:v>
                </c:pt>
                <c:pt idx="1645">
                  <c:v>84.56</c:v>
                </c:pt>
                <c:pt idx="1646">
                  <c:v>84.5</c:v>
                </c:pt>
                <c:pt idx="1647">
                  <c:v>84.4</c:v>
                </c:pt>
                <c:pt idx="1648">
                  <c:v>84.42</c:v>
                </c:pt>
                <c:pt idx="1649">
                  <c:v>84.4</c:v>
                </c:pt>
                <c:pt idx="1650">
                  <c:v>84.49</c:v>
                </c:pt>
                <c:pt idx="1651">
                  <c:v>84.35</c:v>
                </c:pt>
                <c:pt idx="1652">
                  <c:v>84.45</c:v>
                </c:pt>
                <c:pt idx="1653">
                  <c:v>84.31</c:v>
                </c:pt>
                <c:pt idx="1654">
                  <c:v>84.47</c:v>
                </c:pt>
                <c:pt idx="1655">
                  <c:v>84.5</c:v>
                </c:pt>
                <c:pt idx="1656">
                  <c:v>84.45</c:v>
                </c:pt>
                <c:pt idx="1657">
                  <c:v>84.5</c:v>
                </c:pt>
                <c:pt idx="1658">
                  <c:v>84.49</c:v>
                </c:pt>
                <c:pt idx="1659">
                  <c:v>84.5</c:v>
                </c:pt>
                <c:pt idx="1660">
                  <c:v>84.49</c:v>
                </c:pt>
                <c:pt idx="1661">
                  <c:v>84.52</c:v>
                </c:pt>
                <c:pt idx="1662">
                  <c:v>84.49</c:v>
                </c:pt>
                <c:pt idx="1663">
                  <c:v>84.49</c:v>
                </c:pt>
                <c:pt idx="1664">
                  <c:v>84.56</c:v>
                </c:pt>
                <c:pt idx="1665">
                  <c:v>84.5</c:v>
                </c:pt>
                <c:pt idx="1666">
                  <c:v>84.47</c:v>
                </c:pt>
                <c:pt idx="1667">
                  <c:v>84.5</c:v>
                </c:pt>
                <c:pt idx="1668">
                  <c:v>84.45</c:v>
                </c:pt>
                <c:pt idx="1669">
                  <c:v>84.5</c:v>
                </c:pt>
                <c:pt idx="1670">
                  <c:v>84.49</c:v>
                </c:pt>
                <c:pt idx="1671">
                  <c:v>84.5</c:v>
                </c:pt>
                <c:pt idx="1672">
                  <c:v>84.49</c:v>
                </c:pt>
                <c:pt idx="1673">
                  <c:v>84.52</c:v>
                </c:pt>
                <c:pt idx="1674">
                  <c:v>84.49</c:v>
                </c:pt>
                <c:pt idx="1675">
                  <c:v>84.49</c:v>
                </c:pt>
                <c:pt idx="1676">
                  <c:v>84.56</c:v>
                </c:pt>
                <c:pt idx="1677">
                  <c:v>84.5</c:v>
                </c:pt>
                <c:pt idx="1678">
                  <c:v>84.4</c:v>
                </c:pt>
                <c:pt idx="1679">
                  <c:v>84.42</c:v>
                </c:pt>
                <c:pt idx="1680">
                  <c:v>84.4</c:v>
                </c:pt>
                <c:pt idx="1681">
                  <c:v>84.49</c:v>
                </c:pt>
                <c:pt idx="1682">
                  <c:v>84.35</c:v>
                </c:pt>
                <c:pt idx="1683">
                  <c:v>84.45</c:v>
                </c:pt>
                <c:pt idx="1684">
                  <c:v>84.31</c:v>
                </c:pt>
                <c:pt idx="1685">
                  <c:v>84.47</c:v>
                </c:pt>
                <c:pt idx="1686">
                  <c:v>84.5</c:v>
                </c:pt>
                <c:pt idx="1687">
                  <c:v>84.45</c:v>
                </c:pt>
                <c:pt idx="1688">
                  <c:v>84.5</c:v>
                </c:pt>
                <c:pt idx="1689">
                  <c:v>84.49</c:v>
                </c:pt>
                <c:pt idx="1690">
                  <c:v>84.5</c:v>
                </c:pt>
                <c:pt idx="1691">
                  <c:v>84.49</c:v>
                </c:pt>
                <c:pt idx="1692">
                  <c:v>84.52</c:v>
                </c:pt>
                <c:pt idx="1693">
                  <c:v>84.49</c:v>
                </c:pt>
                <c:pt idx="1694">
                  <c:v>84.49</c:v>
                </c:pt>
                <c:pt idx="1695">
                  <c:v>84.56</c:v>
                </c:pt>
                <c:pt idx="1696">
                  <c:v>84.5</c:v>
                </c:pt>
                <c:pt idx="1697">
                  <c:v>84.47</c:v>
                </c:pt>
                <c:pt idx="1698">
                  <c:v>84.5</c:v>
                </c:pt>
                <c:pt idx="1699">
                  <c:v>84.45</c:v>
                </c:pt>
                <c:pt idx="1700">
                  <c:v>84.5</c:v>
                </c:pt>
                <c:pt idx="1701">
                  <c:v>84.49</c:v>
                </c:pt>
                <c:pt idx="1702">
                  <c:v>84.5</c:v>
                </c:pt>
                <c:pt idx="1703">
                  <c:v>84.49</c:v>
                </c:pt>
                <c:pt idx="1704">
                  <c:v>84.52</c:v>
                </c:pt>
                <c:pt idx="1705">
                  <c:v>84.49</c:v>
                </c:pt>
                <c:pt idx="1706">
                  <c:v>84.49</c:v>
                </c:pt>
                <c:pt idx="1707">
                  <c:v>84.56</c:v>
                </c:pt>
                <c:pt idx="1708">
                  <c:v>84.5</c:v>
                </c:pt>
                <c:pt idx="1709">
                  <c:v>84.5</c:v>
                </c:pt>
                <c:pt idx="1710">
                  <c:v>84.49</c:v>
                </c:pt>
                <c:pt idx="1711">
                  <c:v>84.5</c:v>
                </c:pt>
                <c:pt idx="1712">
                  <c:v>84.49</c:v>
                </c:pt>
                <c:pt idx="1713">
                  <c:v>84.52</c:v>
                </c:pt>
                <c:pt idx="1714">
                  <c:v>84.49</c:v>
                </c:pt>
                <c:pt idx="1715">
                  <c:v>84.49</c:v>
                </c:pt>
                <c:pt idx="1716">
                  <c:v>84.56</c:v>
                </c:pt>
                <c:pt idx="1717">
                  <c:v>84.5</c:v>
                </c:pt>
                <c:pt idx="1718">
                  <c:v>84.4</c:v>
                </c:pt>
                <c:pt idx="1719">
                  <c:v>84.42</c:v>
                </c:pt>
                <c:pt idx="1720">
                  <c:v>84.4</c:v>
                </c:pt>
                <c:pt idx="1721">
                  <c:v>84.49</c:v>
                </c:pt>
                <c:pt idx="1722">
                  <c:v>84.35</c:v>
                </c:pt>
                <c:pt idx="1723">
                  <c:v>84.45</c:v>
                </c:pt>
                <c:pt idx="1724">
                  <c:v>84.31</c:v>
                </c:pt>
                <c:pt idx="1725">
                  <c:v>84.47</c:v>
                </c:pt>
                <c:pt idx="1726">
                  <c:v>84.5</c:v>
                </c:pt>
                <c:pt idx="1727">
                  <c:v>84.45</c:v>
                </c:pt>
                <c:pt idx="1728">
                  <c:v>84.5</c:v>
                </c:pt>
                <c:pt idx="1729">
                  <c:v>84.49</c:v>
                </c:pt>
                <c:pt idx="1730">
                  <c:v>84.5</c:v>
                </c:pt>
                <c:pt idx="1731">
                  <c:v>84.49</c:v>
                </c:pt>
                <c:pt idx="1732">
                  <c:v>84.52</c:v>
                </c:pt>
                <c:pt idx="1733">
                  <c:v>84.49</c:v>
                </c:pt>
                <c:pt idx="1734">
                  <c:v>84.49</c:v>
                </c:pt>
                <c:pt idx="1735">
                  <c:v>84.56</c:v>
                </c:pt>
                <c:pt idx="1736">
                  <c:v>84.5</c:v>
                </c:pt>
                <c:pt idx="1737">
                  <c:v>84.47</c:v>
                </c:pt>
                <c:pt idx="1738">
                  <c:v>84.5</c:v>
                </c:pt>
                <c:pt idx="1739">
                  <c:v>84.45</c:v>
                </c:pt>
                <c:pt idx="1740">
                  <c:v>84.5</c:v>
                </c:pt>
                <c:pt idx="1741">
                  <c:v>84.49</c:v>
                </c:pt>
                <c:pt idx="1742">
                  <c:v>84.5</c:v>
                </c:pt>
                <c:pt idx="1743">
                  <c:v>84.49</c:v>
                </c:pt>
                <c:pt idx="1744">
                  <c:v>84.52</c:v>
                </c:pt>
                <c:pt idx="1745">
                  <c:v>84.49</c:v>
                </c:pt>
                <c:pt idx="1746">
                  <c:v>84.49</c:v>
                </c:pt>
                <c:pt idx="1747">
                  <c:v>84.56</c:v>
                </c:pt>
                <c:pt idx="1748">
                  <c:v>84.5</c:v>
                </c:pt>
                <c:pt idx="1749">
                  <c:v>84.4</c:v>
                </c:pt>
                <c:pt idx="1750">
                  <c:v>84.42</c:v>
                </c:pt>
                <c:pt idx="1751">
                  <c:v>84.4</c:v>
                </c:pt>
                <c:pt idx="1752">
                  <c:v>84.49</c:v>
                </c:pt>
                <c:pt idx="1753">
                  <c:v>84.35</c:v>
                </c:pt>
                <c:pt idx="1754">
                  <c:v>84.45</c:v>
                </c:pt>
                <c:pt idx="1755">
                  <c:v>84.31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351168"/>
        <c:axId val="99349632"/>
      </c:scatterChart>
      <c:valAx>
        <c:axId val="99346304"/>
        <c:scaling>
          <c:orientation val="minMax"/>
          <c:max val="17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47840"/>
        <c:crosses val="autoZero"/>
        <c:crossBetween val="midCat"/>
        <c:majorUnit val="10"/>
        <c:minorUnit val="10"/>
      </c:valAx>
      <c:valAx>
        <c:axId val="9934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46304"/>
        <c:crosses val="autoZero"/>
        <c:crossBetween val="midCat"/>
      </c:valAx>
      <c:valAx>
        <c:axId val="99349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351168"/>
        <c:crosses val="max"/>
        <c:crossBetween val="midCat"/>
      </c:valAx>
      <c:valAx>
        <c:axId val="9935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34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'Тесты на сдвиг Крос'!$C$3</c:f>
              <c:strCache>
                <c:ptCount val="1"/>
                <c:pt idx="0">
                  <c:v>Сдвиг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Крос'!$C$4:$C$274</c:f>
              <c:numCache>
                <c:formatCode>General</c:formatCode>
                <c:ptCount val="271"/>
                <c:pt idx="0">
                  <c:v>510.97</c:v>
                </c:pt>
                <c:pt idx="1">
                  <c:v>510.97</c:v>
                </c:pt>
                <c:pt idx="2">
                  <c:v>510.97</c:v>
                </c:pt>
                <c:pt idx="3">
                  <c:v>510.97</c:v>
                </c:pt>
                <c:pt idx="4">
                  <c:v>510.97</c:v>
                </c:pt>
                <c:pt idx="5">
                  <c:v>510.97</c:v>
                </c:pt>
                <c:pt idx="6">
                  <c:v>510.97</c:v>
                </c:pt>
                <c:pt idx="7">
                  <c:v>510.97</c:v>
                </c:pt>
                <c:pt idx="8">
                  <c:v>510.97</c:v>
                </c:pt>
                <c:pt idx="9">
                  <c:v>510.97</c:v>
                </c:pt>
                <c:pt idx="10">
                  <c:v>510.97</c:v>
                </c:pt>
                <c:pt idx="11">
                  <c:v>100.04</c:v>
                </c:pt>
                <c:pt idx="12">
                  <c:v>100.03</c:v>
                </c:pt>
                <c:pt idx="13">
                  <c:v>100.03</c:v>
                </c:pt>
                <c:pt idx="14">
                  <c:v>100.03</c:v>
                </c:pt>
                <c:pt idx="15">
                  <c:v>100.03</c:v>
                </c:pt>
                <c:pt idx="16">
                  <c:v>100.03</c:v>
                </c:pt>
                <c:pt idx="17">
                  <c:v>100.03</c:v>
                </c:pt>
                <c:pt idx="18">
                  <c:v>100.05</c:v>
                </c:pt>
                <c:pt idx="19">
                  <c:v>100.05</c:v>
                </c:pt>
                <c:pt idx="20">
                  <c:v>100.05</c:v>
                </c:pt>
                <c:pt idx="21">
                  <c:v>100.03</c:v>
                </c:pt>
                <c:pt idx="22">
                  <c:v>100.03</c:v>
                </c:pt>
                <c:pt idx="23">
                  <c:v>100.03</c:v>
                </c:pt>
                <c:pt idx="24">
                  <c:v>100.03</c:v>
                </c:pt>
                <c:pt idx="25">
                  <c:v>100.03</c:v>
                </c:pt>
                <c:pt idx="26">
                  <c:v>100.04</c:v>
                </c:pt>
                <c:pt idx="27">
                  <c:v>100.04</c:v>
                </c:pt>
                <c:pt idx="28">
                  <c:v>100.05</c:v>
                </c:pt>
                <c:pt idx="29">
                  <c:v>100.03</c:v>
                </c:pt>
                <c:pt idx="30">
                  <c:v>100.03</c:v>
                </c:pt>
                <c:pt idx="31">
                  <c:v>100.03</c:v>
                </c:pt>
                <c:pt idx="32">
                  <c:v>510.97</c:v>
                </c:pt>
                <c:pt idx="33">
                  <c:v>510.97</c:v>
                </c:pt>
                <c:pt idx="34">
                  <c:v>510.97</c:v>
                </c:pt>
                <c:pt idx="35">
                  <c:v>510.97</c:v>
                </c:pt>
                <c:pt idx="36">
                  <c:v>510.97</c:v>
                </c:pt>
                <c:pt idx="37">
                  <c:v>510.97</c:v>
                </c:pt>
                <c:pt idx="38">
                  <c:v>510.97</c:v>
                </c:pt>
                <c:pt idx="39">
                  <c:v>510.97</c:v>
                </c:pt>
                <c:pt idx="40">
                  <c:v>510.97</c:v>
                </c:pt>
                <c:pt idx="41">
                  <c:v>510.97</c:v>
                </c:pt>
                <c:pt idx="42">
                  <c:v>510.97</c:v>
                </c:pt>
                <c:pt idx="43">
                  <c:v>100.03</c:v>
                </c:pt>
                <c:pt idx="44">
                  <c:v>100.05</c:v>
                </c:pt>
                <c:pt idx="45">
                  <c:v>100.05</c:v>
                </c:pt>
                <c:pt idx="46">
                  <c:v>100.03</c:v>
                </c:pt>
                <c:pt idx="47">
                  <c:v>100.03</c:v>
                </c:pt>
                <c:pt idx="48">
                  <c:v>100.03</c:v>
                </c:pt>
                <c:pt idx="49">
                  <c:v>100.04</c:v>
                </c:pt>
                <c:pt idx="50">
                  <c:v>100.04</c:v>
                </c:pt>
                <c:pt idx="51">
                  <c:v>100.04</c:v>
                </c:pt>
                <c:pt idx="52">
                  <c:v>100.04</c:v>
                </c:pt>
                <c:pt idx="53">
                  <c:v>100.03</c:v>
                </c:pt>
                <c:pt idx="54">
                  <c:v>100.05</c:v>
                </c:pt>
                <c:pt idx="55">
                  <c:v>100.03</c:v>
                </c:pt>
                <c:pt idx="56">
                  <c:v>100.03</c:v>
                </c:pt>
                <c:pt idx="57">
                  <c:v>100.03</c:v>
                </c:pt>
                <c:pt idx="58">
                  <c:v>100.03</c:v>
                </c:pt>
                <c:pt idx="59">
                  <c:v>100.03</c:v>
                </c:pt>
                <c:pt idx="60">
                  <c:v>100.03</c:v>
                </c:pt>
                <c:pt idx="61">
                  <c:v>100.05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'Тесты на сдвиг Крос'!$D$3</c:f>
              <c:strCache>
                <c:ptCount val="1"/>
                <c:pt idx="0">
                  <c:v>Вязкость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Крос'!$D$4:$D$274</c:f>
              <c:numCache>
                <c:formatCode>0.00</c:formatCode>
                <c:ptCount val="271"/>
                <c:pt idx="0">
                  <c:v>307.3951702013307</c:v>
                </c:pt>
                <c:pt idx="1">
                  <c:v>222.7385981632878</c:v>
                </c:pt>
                <c:pt idx="2">
                  <c:v>181.892344361841</c:v>
                </c:pt>
                <c:pt idx="3">
                  <c:v>148.20322175746188</c:v>
                </c:pt>
                <c:pt idx="4">
                  <c:v>111.26085769987016</c:v>
                </c:pt>
                <c:pt idx="5">
                  <c:v>87.548342218676254</c:v>
                </c:pt>
                <c:pt idx="6">
                  <c:v>76.342732768721817</c:v>
                </c:pt>
                <c:pt idx="7">
                  <c:v>70.053132625844171</c:v>
                </c:pt>
                <c:pt idx="8">
                  <c:v>67.378245208758273</c:v>
                </c:pt>
                <c:pt idx="9">
                  <c:v>63.980415246514021</c:v>
                </c:pt>
                <c:pt idx="10">
                  <c:v>62.31764739264981</c:v>
                </c:pt>
                <c:pt idx="11">
                  <c:v>127.76989980567284</c:v>
                </c:pt>
                <c:pt idx="12">
                  <c:v>390.69998535662376</c:v>
                </c:pt>
                <c:pt idx="13">
                  <c:v>666.18409601450776</c:v>
                </c:pt>
                <c:pt idx="14">
                  <c:v>743.36396079667645</c:v>
                </c:pt>
                <c:pt idx="15">
                  <c:v>781.76925236292311</c:v>
                </c:pt>
                <c:pt idx="16">
                  <c:v>811.58254904695889</c:v>
                </c:pt>
                <c:pt idx="17">
                  <c:v>760.99710354221202</c:v>
                </c:pt>
                <c:pt idx="18">
                  <c:v>782.04360276681473</c:v>
                </c:pt>
                <c:pt idx="19">
                  <c:v>720.83778016647409</c:v>
                </c:pt>
                <c:pt idx="20">
                  <c:v>793.21698350286192</c:v>
                </c:pt>
                <c:pt idx="21">
                  <c:v>748.90318554180817</c:v>
                </c:pt>
                <c:pt idx="22">
                  <c:v>777.33787256681762</c:v>
                </c:pt>
                <c:pt idx="23">
                  <c:v>743.14239180687116</c:v>
                </c:pt>
                <c:pt idx="24">
                  <c:v>714.85117641080637</c:v>
                </c:pt>
                <c:pt idx="25">
                  <c:v>677.92704539785154</c:v>
                </c:pt>
                <c:pt idx="26">
                  <c:v>694.31293231478674</c:v>
                </c:pt>
                <c:pt idx="27">
                  <c:v>749.26337198182136</c:v>
                </c:pt>
                <c:pt idx="28">
                  <c:v>785.831350509353</c:v>
                </c:pt>
                <c:pt idx="29">
                  <c:v>693.88021974016635</c:v>
                </c:pt>
                <c:pt idx="30">
                  <c:v>652.15139332684089</c:v>
                </c:pt>
                <c:pt idx="31">
                  <c:v>710.867175625237</c:v>
                </c:pt>
                <c:pt idx="32">
                  <c:v>266.69350490891554</c:v>
                </c:pt>
                <c:pt idx="33">
                  <c:v>291.9964939894578</c:v>
                </c:pt>
                <c:pt idx="34">
                  <c:v>273.8506361059832</c:v>
                </c:pt>
                <c:pt idx="35">
                  <c:v>231.84767423228303</c:v>
                </c:pt>
                <c:pt idx="36">
                  <c:v>211.31610594978588</c:v>
                </c:pt>
                <c:pt idx="37">
                  <c:v>195.33907570178633</c:v>
                </c:pt>
                <c:pt idx="38">
                  <c:v>163.02354393320806</c:v>
                </c:pt>
                <c:pt idx="39">
                  <c:v>135.91319848976991</c:v>
                </c:pt>
                <c:pt idx="40">
                  <c:v>129.18983281979726</c:v>
                </c:pt>
                <c:pt idx="41">
                  <c:v>109.95956111858513</c:v>
                </c:pt>
                <c:pt idx="42">
                  <c:v>98.537068905083188</c:v>
                </c:pt>
                <c:pt idx="43">
                  <c:v>210.93367829461579</c:v>
                </c:pt>
                <c:pt idx="44">
                  <c:v>412.06830060801008</c:v>
                </c:pt>
                <c:pt idx="45">
                  <c:v>520.24398806277088</c:v>
                </c:pt>
                <c:pt idx="46">
                  <c:v>544.10739048025403</c:v>
                </c:pt>
                <c:pt idx="47">
                  <c:v>558.72313595895253</c:v>
                </c:pt>
                <c:pt idx="48">
                  <c:v>580.51075328980403</c:v>
                </c:pt>
                <c:pt idx="49">
                  <c:v>607.0253460569611</c:v>
                </c:pt>
                <c:pt idx="50">
                  <c:v>667.58018593125632</c:v>
                </c:pt>
                <c:pt idx="51">
                  <c:v>739.21213066060579</c:v>
                </c:pt>
                <c:pt idx="52">
                  <c:v>720.38105240701395</c:v>
                </c:pt>
                <c:pt idx="53">
                  <c:v>730.43910305803581</c:v>
                </c:pt>
                <c:pt idx="54">
                  <c:v>743.73324244635194</c:v>
                </c:pt>
                <c:pt idx="55">
                  <c:v>664.33768776613056</c:v>
                </c:pt>
                <c:pt idx="56">
                  <c:v>756.65810018499246</c:v>
                </c:pt>
                <c:pt idx="57">
                  <c:v>650.89068128297492</c:v>
                </c:pt>
                <c:pt idx="58">
                  <c:v>631.47162094501584</c:v>
                </c:pt>
                <c:pt idx="59">
                  <c:v>644.39647868365637</c:v>
                </c:pt>
                <c:pt idx="60">
                  <c:v>662.41087033223118</c:v>
                </c:pt>
                <c:pt idx="61">
                  <c:v>639.88742379362122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599872"/>
        <c:axId val="99601408"/>
      </c:scatterChart>
      <c:scatterChart>
        <c:scatterStyle val="smoothMarker"/>
        <c:varyColors val="0"/>
        <c:ser>
          <c:idx val="0"/>
          <c:order val="0"/>
          <c:tx>
            <c:strRef>
              <c:f>'Тесты на сдвиг Крос'!$B$3</c:f>
              <c:strCache>
                <c:ptCount val="1"/>
                <c:pt idx="0">
                  <c:v>Темп.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'Тесты на сдвиг Крос'!$A$4:$A$274</c:f>
              <c:numCache>
                <c:formatCode>General</c:formatCode>
                <c:ptCount val="27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</c:numCache>
            </c:numRef>
          </c:xVal>
          <c:yVal>
            <c:numRef>
              <c:f>'Тесты на сдвиг Крос'!$B$4:$B$274</c:f>
              <c:numCache>
                <c:formatCode>General</c:formatCode>
                <c:ptCount val="271"/>
                <c:pt idx="0">
                  <c:v>50.77</c:v>
                </c:pt>
                <c:pt idx="1">
                  <c:v>52.16</c:v>
                </c:pt>
                <c:pt idx="2">
                  <c:v>53.03</c:v>
                </c:pt>
                <c:pt idx="3">
                  <c:v>53.47</c:v>
                </c:pt>
                <c:pt idx="4">
                  <c:v>53.78</c:v>
                </c:pt>
                <c:pt idx="5">
                  <c:v>53.94</c:v>
                </c:pt>
                <c:pt idx="6">
                  <c:v>54.03</c:v>
                </c:pt>
                <c:pt idx="7">
                  <c:v>54.15</c:v>
                </c:pt>
                <c:pt idx="8">
                  <c:v>54.18</c:v>
                </c:pt>
                <c:pt idx="9">
                  <c:v>54.23</c:v>
                </c:pt>
                <c:pt idx="10">
                  <c:v>54.3</c:v>
                </c:pt>
                <c:pt idx="11">
                  <c:v>54.32</c:v>
                </c:pt>
                <c:pt idx="12">
                  <c:v>54.15</c:v>
                </c:pt>
                <c:pt idx="13">
                  <c:v>54.2</c:v>
                </c:pt>
                <c:pt idx="14">
                  <c:v>54.23</c:v>
                </c:pt>
                <c:pt idx="15">
                  <c:v>54.3</c:v>
                </c:pt>
                <c:pt idx="16">
                  <c:v>54.3</c:v>
                </c:pt>
                <c:pt idx="17">
                  <c:v>54.37</c:v>
                </c:pt>
                <c:pt idx="18">
                  <c:v>54.37</c:v>
                </c:pt>
                <c:pt idx="19">
                  <c:v>54.47</c:v>
                </c:pt>
                <c:pt idx="20">
                  <c:v>54.5</c:v>
                </c:pt>
                <c:pt idx="21">
                  <c:v>54.55</c:v>
                </c:pt>
                <c:pt idx="22">
                  <c:v>54.59</c:v>
                </c:pt>
                <c:pt idx="23">
                  <c:v>54.61</c:v>
                </c:pt>
                <c:pt idx="24">
                  <c:v>54.67</c:v>
                </c:pt>
                <c:pt idx="25">
                  <c:v>54.64</c:v>
                </c:pt>
                <c:pt idx="26">
                  <c:v>54.67</c:v>
                </c:pt>
                <c:pt idx="27">
                  <c:v>54.77</c:v>
                </c:pt>
                <c:pt idx="28">
                  <c:v>54.72</c:v>
                </c:pt>
                <c:pt idx="29">
                  <c:v>54.84</c:v>
                </c:pt>
                <c:pt idx="30">
                  <c:v>54.86</c:v>
                </c:pt>
                <c:pt idx="31">
                  <c:v>54.84</c:v>
                </c:pt>
                <c:pt idx="32">
                  <c:v>54.83</c:v>
                </c:pt>
                <c:pt idx="33">
                  <c:v>54.94</c:v>
                </c:pt>
                <c:pt idx="34">
                  <c:v>55.1</c:v>
                </c:pt>
                <c:pt idx="35">
                  <c:v>55.2</c:v>
                </c:pt>
                <c:pt idx="36">
                  <c:v>55.36</c:v>
                </c:pt>
                <c:pt idx="37">
                  <c:v>55.39</c:v>
                </c:pt>
                <c:pt idx="38">
                  <c:v>55.36</c:v>
                </c:pt>
                <c:pt idx="39">
                  <c:v>55.41</c:v>
                </c:pt>
                <c:pt idx="40">
                  <c:v>55.39</c:v>
                </c:pt>
                <c:pt idx="41">
                  <c:v>55.37</c:v>
                </c:pt>
                <c:pt idx="42">
                  <c:v>55.41</c:v>
                </c:pt>
                <c:pt idx="43">
                  <c:v>55.43</c:v>
                </c:pt>
                <c:pt idx="44">
                  <c:v>55.41</c:v>
                </c:pt>
                <c:pt idx="45">
                  <c:v>55.32</c:v>
                </c:pt>
                <c:pt idx="46">
                  <c:v>55.32</c:v>
                </c:pt>
                <c:pt idx="47">
                  <c:v>55.36</c:v>
                </c:pt>
                <c:pt idx="48">
                  <c:v>55.29</c:v>
                </c:pt>
                <c:pt idx="49">
                  <c:v>55.27</c:v>
                </c:pt>
                <c:pt idx="50">
                  <c:v>55.2</c:v>
                </c:pt>
                <c:pt idx="51">
                  <c:v>55.22</c:v>
                </c:pt>
                <c:pt idx="52">
                  <c:v>55.29</c:v>
                </c:pt>
                <c:pt idx="53">
                  <c:v>55.18</c:v>
                </c:pt>
                <c:pt idx="54">
                  <c:v>55.24</c:v>
                </c:pt>
                <c:pt idx="55">
                  <c:v>55.18</c:v>
                </c:pt>
                <c:pt idx="56">
                  <c:v>55.18</c:v>
                </c:pt>
                <c:pt idx="57">
                  <c:v>55.08</c:v>
                </c:pt>
                <c:pt idx="58">
                  <c:v>55.17</c:v>
                </c:pt>
                <c:pt idx="59">
                  <c:v>55.15</c:v>
                </c:pt>
                <c:pt idx="60">
                  <c:v>55.12</c:v>
                </c:pt>
                <c:pt idx="61">
                  <c:v>55.13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21120"/>
        <c:axId val="99619584"/>
      </c:scatterChart>
      <c:valAx>
        <c:axId val="99599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01408"/>
        <c:crosses val="autoZero"/>
        <c:crossBetween val="midCat"/>
        <c:majorUnit val="1"/>
      </c:valAx>
      <c:valAx>
        <c:axId val="99601408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599872"/>
        <c:crosses val="autoZero"/>
        <c:crossBetween val="midCat"/>
      </c:valAx>
      <c:valAx>
        <c:axId val="99619584"/>
        <c:scaling>
          <c:orientation val="minMax"/>
          <c:max val="8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621120"/>
        <c:crosses val="max"/>
        <c:crossBetween val="midCat"/>
      </c:valAx>
      <c:valAx>
        <c:axId val="99621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9619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52</xdr:row>
      <xdr:rowOff>7084</xdr:rowOff>
    </xdr:from>
    <xdr:to>
      <xdr:col>11</xdr:col>
      <xdr:colOff>876300</xdr:colOff>
      <xdr:row>69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72</xdr:row>
      <xdr:rowOff>180975</xdr:rowOff>
    </xdr:from>
    <xdr:to>
      <xdr:col>11</xdr:col>
      <xdr:colOff>868973</xdr:colOff>
      <xdr:row>94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14652</xdr:colOff>
      <xdr:row>119</xdr:row>
      <xdr:rowOff>170716</xdr:rowOff>
    </xdr:from>
    <xdr:to>
      <xdr:col>12</xdr:col>
      <xdr:colOff>7326</xdr:colOff>
      <xdr:row>142</xdr:row>
      <xdr:rowOff>87923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172</xdr:row>
      <xdr:rowOff>73269</xdr:rowOff>
    </xdr:from>
    <xdr:to>
      <xdr:col>11</xdr:col>
      <xdr:colOff>827943</xdr:colOff>
      <xdr:row>194</xdr:row>
      <xdr:rowOff>180976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145</xdr:row>
      <xdr:rowOff>0</xdr:rowOff>
    </xdr:from>
    <xdr:to>
      <xdr:col>11</xdr:col>
      <xdr:colOff>827943</xdr:colOff>
      <xdr:row>167</xdr:row>
      <xdr:rowOff>107707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0.52909</cdr:x>
      <cdr:y>0.05914</cdr:y>
    </cdr:from>
    <cdr:to>
      <cdr:x>0.66608</cdr:x>
      <cdr:y>0.27186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531578" y="25424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0.09221</cdr:x>
      <cdr:y>0.0421</cdr:y>
    </cdr:from>
    <cdr:to>
      <cdr:x>0.94402</cdr:x>
      <cdr:y>0.12562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15463" y="180977"/>
          <a:ext cx="5685692" cy="3590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0.70033</cdr:x>
      <cdr:y>0.05113</cdr:y>
    </cdr:from>
    <cdr:to>
      <cdr:x>0.83732</cdr:x>
      <cdr:y>0.26385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674577" y="21980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0.78595</cdr:x>
      <cdr:y>0.0767</cdr:y>
    </cdr:from>
    <cdr:to>
      <cdr:x>0.92294</cdr:x>
      <cdr:y>0.28942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246077" y="329712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0.75192</cdr:x>
      <cdr:y>0.0392</cdr:y>
    </cdr:from>
    <cdr:to>
      <cdr:x>0.88891</cdr:x>
      <cdr:y>0.25192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5018942" y="16851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ru-RU" sz="1100"/>
        </a:p>
      </cdr:txBody>
    </cdr:sp>
  </cdr:relSizeAnchor>
  <cdr:relSizeAnchor xmlns:cdr="http://schemas.openxmlformats.org/drawingml/2006/chartDrawing">
    <cdr:from>
      <cdr:x>0.08782</cdr:x>
      <cdr:y>0.02557</cdr:y>
    </cdr:from>
    <cdr:to>
      <cdr:x>0.97783</cdr:x>
      <cdr:y>0.08181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86153" y="109905"/>
          <a:ext cx="5940670" cy="24178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DWP-101 7.5 </a:t>
          </a:r>
          <a:r>
            <a:rPr lang="ru-RU" sz="1100"/>
            <a:t>л/м3; </a:t>
          </a:r>
          <a:r>
            <a:rPr lang="en-US" sz="1100"/>
            <a:t>DWP-114 3.0 </a:t>
          </a:r>
          <a:r>
            <a:rPr lang="ru-RU" sz="1100"/>
            <a:t>л/м3; </a:t>
          </a:r>
          <a:r>
            <a:rPr lang="en-US" sz="1100"/>
            <a:t>DWP-912 1.0 </a:t>
          </a:r>
          <a:r>
            <a:rPr lang="ru-RU" sz="1100"/>
            <a:t>л/м3; </a:t>
          </a:r>
          <a:r>
            <a:rPr lang="en-US" sz="1100"/>
            <a:t>DWP-931 0.6 </a:t>
          </a:r>
          <a:r>
            <a:rPr lang="ru-RU" sz="1100"/>
            <a:t>л/м3; </a:t>
          </a:r>
          <a:r>
            <a:rPr lang="en-US" sz="1100"/>
            <a:t>NG OB-3 0,8 </a:t>
          </a:r>
          <a:r>
            <a:rPr lang="ru-RU" sz="1100"/>
            <a:t>л/м3;</a:t>
          </a:r>
        </a:p>
      </cdr:txBody>
    </cdr:sp>
  </cdr:relSizeAnchor>
</c:userShape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18"/>
  <sheetViews>
    <sheetView tabSelected="1" view="pageBreakPreview" topLeftCell="A172" zoomScale="130" zoomScaleNormal="100" zoomScaleSheetLayoutView="130" zoomScalePageLayoutView="70" workbookViewId="0">
      <selection activeCell="O186" sqref="O186"/>
    </sheetView>
  </sheetViews>
  <sheetFormatPr defaultRowHeight="15" x14ac:dyDescent="0.25"/>
  <cols>
    <col min="7" max="7" width="7.7109375" customWidth="1"/>
    <col min="10" max="10" width="7" customWidth="1"/>
    <col min="11" max="11" width="9.140625" customWidth="1"/>
    <col min="12" max="12" width="12.5703125" customWidth="1"/>
  </cols>
  <sheetData>
    <row r="1" spans="2:12" x14ac:dyDescent="0.25">
      <c r="B1" s="76" t="s">
        <v>92</v>
      </c>
      <c r="C1" s="77"/>
      <c r="D1" s="77"/>
      <c r="E1" s="77"/>
      <c r="F1" s="77"/>
      <c r="G1" s="77"/>
      <c r="H1" s="77"/>
      <c r="I1" s="77"/>
      <c r="J1" s="77"/>
      <c r="K1" s="77"/>
      <c r="L1" s="78"/>
    </row>
    <row r="2" spans="2:12" x14ac:dyDescent="0.25">
      <c r="B2" s="104"/>
      <c r="C2" s="105"/>
      <c r="D2" s="105"/>
      <c r="E2" s="105"/>
      <c r="F2" s="105"/>
      <c r="G2" s="105"/>
      <c r="H2" s="105"/>
      <c r="I2" s="105"/>
      <c r="J2" s="105"/>
      <c r="K2" s="105"/>
      <c r="L2" s="106"/>
    </row>
    <row r="3" spans="2:12" x14ac:dyDescent="0.25">
      <c r="B3" s="107"/>
      <c r="C3" s="108"/>
      <c r="D3" s="108"/>
      <c r="E3" s="108"/>
      <c r="F3" s="108"/>
      <c r="G3" s="108"/>
      <c r="H3" s="108"/>
      <c r="I3" s="108"/>
      <c r="J3" s="108"/>
      <c r="K3" s="108"/>
      <c r="L3" s="109"/>
    </row>
    <row r="4" spans="2:12" x14ac:dyDescent="0.25">
      <c r="B4" s="110"/>
      <c r="C4" s="111"/>
      <c r="D4" s="111"/>
      <c r="E4" s="111"/>
      <c r="F4" s="111"/>
      <c r="G4" s="111"/>
      <c r="H4" s="111"/>
      <c r="I4" s="111"/>
      <c r="J4" s="111"/>
      <c r="K4" s="111"/>
      <c r="L4" s="112"/>
    </row>
    <row r="5" spans="2:12" x14ac:dyDescent="0.25">
      <c r="B5" s="83" t="s">
        <v>0</v>
      </c>
      <c r="C5" s="83"/>
      <c r="D5" s="83"/>
      <c r="E5" s="83"/>
      <c r="F5" s="83"/>
      <c r="G5" s="83"/>
      <c r="H5" s="83"/>
      <c r="I5" s="83"/>
      <c r="J5" s="83"/>
      <c r="K5" s="83"/>
      <c r="L5" s="83"/>
    </row>
    <row r="6" spans="2:12" x14ac:dyDescent="0.25">
      <c r="B6" s="86" t="s">
        <v>1</v>
      </c>
      <c r="C6" s="86"/>
      <c r="D6" s="86" t="s">
        <v>88</v>
      </c>
      <c r="E6" s="86"/>
      <c r="F6" s="86"/>
      <c r="G6" s="86"/>
      <c r="H6" s="86" t="s">
        <v>2</v>
      </c>
      <c r="I6" s="86"/>
      <c r="J6" s="86"/>
      <c r="K6" s="86"/>
      <c r="L6" s="86"/>
    </row>
    <row r="7" spans="2:12" x14ac:dyDescent="0.25">
      <c r="B7" s="86" t="s">
        <v>3</v>
      </c>
      <c r="C7" s="86"/>
      <c r="D7" s="86" t="s">
        <v>112</v>
      </c>
      <c r="E7" s="86"/>
      <c r="F7" s="86"/>
      <c r="G7" s="86"/>
      <c r="H7" s="86" t="s">
        <v>4</v>
      </c>
      <c r="I7" s="86"/>
      <c r="J7" s="86"/>
      <c r="K7" s="86"/>
      <c r="L7" s="86"/>
    </row>
    <row r="8" spans="2:12" x14ac:dyDescent="0.25">
      <c r="B8" s="86" t="s">
        <v>5</v>
      </c>
      <c r="C8" s="86"/>
      <c r="D8" s="91"/>
      <c r="E8" s="91"/>
      <c r="F8" s="91"/>
      <c r="G8" s="91"/>
      <c r="H8" s="86" t="s">
        <v>6</v>
      </c>
      <c r="I8" s="86"/>
      <c r="J8" s="86"/>
      <c r="K8" s="92">
        <v>43084</v>
      </c>
      <c r="L8" s="93"/>
    </row>
    <row r="9" spans="2:12" x14ac:dyDescent="0.25">
      <c r="B9" s="86" t="s">
        <v>7</v>
      </c>
      <c r="C9" s="86"/>
      <c r="D9" s="91"/>
      <c r="E9" s="91"/>
      <c r="F9" s="91"/>
      <c r="G9" s="91"/>
      <c r="H9" s="86" t="s">
        <v>8</v>
      </c>
      <c r="I9" s="86"/>
      <c r="J9" s="86"/>
      <c r="K9" s="92">
        <v>43085</v>
      </c>
      <c r="L9" s="93"/>
    </row>
    <row r="10" spans="2:12" x14ac:dyDescent="0.25">
      <c r="B10" s="86" t="s">
        <v>9</v>
      </c>
      <c r="C10" s="86"/>
      <c r="D10" s="91"/>
      <c r="E10" s="91"/>
      <c r="F10" s="91"/>
      <c r="G10" s="91"/>
      <c r="H10" s="86" t="s">
        <v>10</v>
      </c>
      <c r="I10" s="86"/>
      <c r="J10" s="86"/>
      <c r="K10" s="95" t="s">
        <v>77</v>
      </c>
      <c r="L10" s="95"/>
    </row>
    <row r="11" spans="2:12" x14ac:dyDescent="0.25">
      <c r="B11" s="86" t="s">
        <v>11</v>
      </c>
      <c r="C11" s="86"/>
      <c r="D11" s="86" t="s">
        <v>119</v>
      </c>
      <c r="E11" s="86"/>
      <c r="F11" s="86"/>
      <c r="G11" s="86"/>
      <c r="H11" s="86" t="s">
        <v>12</v>
      </c>
      <c r="I11" s="86"/>
      <c r="J11" s="86"/>
      <c r="K11" s="96"/>
      <c r="L11" s="96"/>
    </row>
    <row r="12" spans="2:12" x14ac:dyDescent="0.25">
      <c r="B12" s="86" t="s">
        <v>13</v>
      </c>
      <c r="C12" s="86"/>
      <c r="D12" s="86" t="s">
        <v>108</v>
      </c>
      <c r="E12" s="86"/>
      <c r="F12" s="86"/>
      <c r="G12" s="86"/>
      <c r="H12" s="86" t="s">
        <v>90</v>
      </c>
      <c r="I12" s="86"/>
      <c r="J12" s="86"/>
      <c r="K12" s="94" t="s">
        <v>106</v>
      </c>
      <c r="L12" s="94"/>
    </row>
    <row r="13" spans="2:12" x14ac:dyDescent="0.25">
      <c r="B13" s="83" t="s">
        <v>14</v>
      </c>
      <c r="C13" s="83"/>
      <c r="D13" s="83"/>
      <c r="E13" s="83"/>
      <c r="F13" s="83"/>
      <c r="G13" s="83"/>
      <c r="H13" s="83"/>
      <c r="I13" s="83"/>
      <c r="J13" s="83"/>
      <c r="K13" s="83"/>
      <c r="L13" s="83"/>
    </row>
    <row r="14" spans="2:12" x14ac:dyDescent="0.25"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</row>
    <row r="15" spans="2:12" x14ac:dyDescent="0.25">
      <c r="B15" s="2"/>
      <c r="C15" s="2"/>
      <c r="D15" s="87" t="s">
        <v>15</v>
      </c>
      <c r="E15" s="87"/>
      <c r="F15" s="87" t="s">
        <v>15</v>
      </c>
      <c r="G15" s="87"/>
      <c r="H15" s="3" t="s">
        <v>16</v>
      </c>
      <c r="I15" s="3" t="s">
        <v>17</v>
      </c>
      <c r="J15" s="87" t="s">
        <v>15</v>
      </c>
      <c r="K15" s="87"/>
      <c r="L15" s="87"/>
    </row>
    <row r="16" spans="2:12" x14ac:dyDescent="0.25">
      <c r="B16" s="3" t="s">
        <v>18</v>
      </c>
      <c r="C16" s="3" t="s">
        <v>19</v>
      </c>
      <c r="D16" s="87" t="s">
        <v>113</v>
      </c>
      <c r="E16" s="87"/>
      <c r="F16" s="87" t="s">
        <v>114</v>
      </c>
      <c r="G16" s="87"/>
      <c r="H16" s="44">
        <v>25.4</v>
      </c>
      <c r="I16" s="44">
        <v>6.95</v>
      </c>
      <c r="J16" s="87">
        <v>28</v>
      </c>
      <c r="K16" s="87"/>
      <c r="L16" s="87"/>
    </row>
    <row r="17" spans="2:12" x14ac:dyDescent="0.25">
      <c r="B17" s="83" t="s">
        <v>20</v>
      </c>
      <c r="C17" s="83"/>
      <c r="D17" s="83"/>
      <c r="E17" s="83"/>
      <c r="F17" s="83"/>
      <c r="G17" s="83"/>
      <c r="H17" s="83"/>
      <c r="I17" s="83"/>
      <c r="J17" s="83"/>
      <c r="K17" s="83"/>
      <c r="L17" s="83"/>
    </row>
    <row r="18" spans="2:12" x14ac:dyDescent="0.25">
      <c r="B18" s="85"/>
      <c r="C18" s="85"/>
      <c r="D18" s="85"/>
      <c r="E18" s="85"/>
      <c r="F18" s="85"/>
      <c r="G18" s="85"/>
      <c r="H18" s="87"/>
      <c r="I18" s="87"/>
      <c r="J18" s="87"/>
      <c r="K18" s="87"/>
      <c r="L18" s="87"/>
    </row>
    <row r="19" spans="2:12" x14ac:dyDescent="0.25">
      <c r="B19" s="82" t="s">
        <v>21</v>
      </c>
      <c r="C19" s="82"/>
      <c r="D19" s="82"/>
      <c r="E19" s="82"/>
      <c r="F19" s="82"/>
      <c r="G19" s="82"/>
      <c r="H19" s="82"/>
      <c r="I19" s="82"/>
      <c r="J19" s="82"/>
      <c r="K19" s="82"/>
      <c r="L19" s="82"/>
    </row>
    <row r="20" spans="2:12" x14ac:dyDescent="0.25">
      <c r="B20" s="3" t="s">
        <v>16</v>
      </c>
      <c r="C20" s="87" t="s">
        <v>51</v>
      </c>
      <c r="D20" s="87"/>
      <c r="E20" s="87" t="s">
        <v>22</v>
      </c>
      <c r="F20" s="87"/>
      <c r="G20" s="3" t="s">
        <v>23</v>
      </c>
      <c r="H20" s="3" t="s">
        <v>16</v>
      </c>
      <c r="I20" s="3" t="s">
        <v>51</v>
      </c>
      <c r="J20" s="87" t="s">
        <v>22</v>
      </c>
      <c r="K20" s="87"/>
      <c r="L20" s="3" t="s">
        <v>23</v>
      </c>
    </row>
    <row r="21" spans="2:12" x14ac:dyDescent="0.25">
      <c r="B21" s="43" t="s">
        <v>111</v>
      </c>
      <c r="C21" s="70">
        <v>8.85</v>
      </c>
      <c r="D21" s="70"/>
      <c r="E21" s="70">
        <v>32</v>
      </c>
      <c r="F21" s="70"/>
      <c r="G21" s="43">
        <v>87</v>
      </c>
      <c r="H21" s="36"/>
      <c r="I21" s="36"/>
      <c r="J21" s="71"/>
      <c r="K21" s="72"/>
      <c r="L21" s="36"/>
    </row>
    <row r="22" spans="2:12" x14ac:dyDescent="0.25">
      <c r="B22" s="83" t="s">
        <v>24</v>
      </c>
      <c r="C22" s="83"/>
      <c r="D22" s="83"/>
      <c r="E22" s="83"/>
      <c r="F22" s="83"/>
      <c r="G22" s="83"/>
      <c r="H22" s="83"/>
      <c r="I22" s="83"/>
      <c r="J22" s="83"/>
      <c r="K22" s="83"/>
      <c r="L22" s="83"/>
    </row>
    <row r="23" spans="2:12" x14ac:dyDescent="0.25">
      <c r="B23" s="82" t="s">
        <v>25</v>
      </c>
      <c r="C23" s="82"/>
      <c r="D23" s="82"/>
      <c r="E23" s="82"/>
      <c r="F23" s="82"/>
      <c r="G23" s="82"/>
      <c r="H23" s="82" t="s">
        <v>26</v>
      </c>
      <c r="I23" s="82"/>
      <c r="J23" s="82"/>
      <c r="K23" s="82"/>
      <c r="L23" s="82"/>
    </row>
    <row r="24" spans="2:12" x14ac:dyDescent="0.25">
      <c r="B24" s="85" t="s">
        <v>121</v>
      </c>
      <c r="C24" s="85"/>
      <c r="D24" s="85"/>
      <c r="E24" s="85"/>
      <c r="F24" s="85"/>
      <c r="G24" s="85"/>
      <c r="H24" s="84">
        <v>43084</v>
      </c>
      <c r="I24" s="85"/>
      <c r="J24" s="85"/>
      <c r="K24" s="85"/>
      <c r="L24" s="85"/>
    </row>
    <row r="25" spans="2:12" x14ac:dyDescent="0.25">
      <c r="B25" s="82" t="s">
        <v>27</v>
      </c>
      <c r="C25" s="82"/>
      <c r="D25" s="82"/>
      <c r="E25" s="82" t="s">
        <v>28</v>
      </c>
      <c r="F25" s="82"/>
      <c r="G25" s="82" t="s">
        <v>29</v>
      </c>
      <c r="H25" s="82"/>
      <c r="I25" s="82"/>
      <c r="J25" s="82" t="s">
        <v>30</v>
      </c>
      <c r="K25" s="82"/>
      <c r="L25" s="82"/>
    </row>
    <row r="26" spans="2:12" x14ac:dyDescent="0.25">
      <c r="B26" s="82" t="s">
        <v>31</v>
      </c>
      <c r="C26" s="82"/>
      <c r="D26" s="82"/>
      <c r="E26" s="82" t="s">
        <v>32</v>
      </c>
      <c r="F26" s="82"/>
      <c r="G26" s="82" t="s">
        <v>33</v>
      </c>
      <c r="H26" s="82"/>
      <c r="I26" s="82"/>
      <c r="J26" s="82" t="s">
        <v>34</v>
      </c>
      <c r="K26" s="82"/>
      <c r="L26" s="82"/>
    </row>
    <row r="27" spans="2:12" x14ac:dyDescent="0.25">
      <c r="B27" s="86" t="s">
        <v>11</v>
      </c>
      <c r="C27" s="86"/>
      <c r="D27" s="86"/>
      <c r="E27" s="97" t="s">
        <v>35</v>
      </c>
      <c r="F27" s="97"/>
      <c r="G27" s="85">
        <v>26.4</v>
      </c>
      <c r="H27" s="85"/>
      <c r="I27" s="85"/>
      <c r="J27" s="85" t="s">
        <v>79</v>
      </c>
      <c r="K27" s="85"/>
      <c r="L27" s="85"/>
    </row>
    <row r="28" spans="2:12" x14ac:dyDescent="0.25">
      <c r="B28" s="86" t="s">
        <v>36</v>
      </c>
      <c r="C28" s="86"/>
      <c r="D28" s="86"/>
      <c r="E28" s="87" t="s">
        <v>91</v>
      </c>
      <c r="F28" s="87"/>
      <c r="G28" s="85">
        <v>1000</v>
      </c>
      <c r="H28" s="85"/>
      <c r="I28" s="85"/>
      <c r="J28" s="85" t="s">
        <v>37</v>
      </c>
      <c r="K28" s="85"/>
      <c r="L28" s="85"/>
    </row>
    <row r="29" spans="2:12" x14ac:dyDescent="0.25">
      <c r="B29" s="86" t="s">
        <v>17</v>
      </c>
      <c r="C29" s="86"/>
      <c r="D29" s="86"/>
      <c r="E29" s="87"/>
      <c r="F29" s="87"/>
      <c r="G29" s="88">
        <v>6.97</v>
      </c>
      <c r="H29" s="89"/>
      <c r="I29" s="90"/>
      <c r="J29" s="85" t="s">
        <v>107</v>
      </c>
      <c r="K29" s="85"/>
      <c r="L29" s="85"/>
    </row>
    <row r="30" spans="2:12" x14ac:dyDescent="0.25">
      <c r="B30" s="86" t="s">
        <v>38</v>
      </c>
      <c r="C30" s="86"/>
      <c r="D30" s="86"/>
      <c r="E30" s="87" t="s">
        <v>87</v>
      </c>
      <c r="F30" s="87"/>
      <c r="G30" s="88">
        <v>34.24</v>
      </c>
      <c r="H30" s="89"/>
      <c r="I30" s="90"/>
      <c r="J30" s="85" t="s">
        <v>80</v>
      </c>
      <c r="K30" s="85"/>
      <c r="L30" s="85"/>
    </row>
    <row r="31" spans="2:12" x14ac:dyDescent="0.25">
      <c r="B31" s="98" t="s">
        <v>39</v>
      </c>
      <c r="C31" s="99"/>
      <c r="D31" s="100"/>
      <c r="E31" s="71" t="s">
        <v>87</v>
      </c>
      <c r="F31" s="72"/>
      <c r="G31" s="88">
        <v>60</v>
      </c>
      <c r="H31" s="89"/>
      <c r="I31" s="90"/>
      <c r="J31" s="88" t="s">
        <v>86</v>
      </c>
      <c r="K31" s="89"/>
      <c r="L31" s="90"/>
    </row>
    <row r="32" spans="2:12" x14ac:dyDescent="0.25">
      <c r="B32" s="98" t="s">
        <v>40</v>
      </c>
      <c r="C32" s="86"/>
      <c r="D32" s="86"/>
      <c r="E32" s="71" t="s">
        <v>87</v>
      </c>
      <c r="F32" s="87"/>
      <c r="G32" s="88">
        <v>0</v>
      </c>
      <c r="H32" s="89"/>
      <c r="I32" s="90"/>
      <c r="J32" s="88" t="s">
        <v>80</v>
      </c>
      <c r="K32" s="85"/>
      <c r="L32" s="85"/>
    </row>
    <row r="33" spans="2:17" x14ac:dyDescent="0.25">
      <c r="B33" s="86" t="s">
        <v>41</v>
      </c>
      <c r="C33" s="86"/>
      <c r="D33" s="86"/>
      <c r="E33" s="87" t="s">
        <v>87</v>
      </c>
      <c r="F33" s="87"/>
      <c r="G33" s="88">
        <v>3.8</v>
      </c>
      <c r="H33" s="89"/>
      <c r="I33" s="90"/>
      <c r="J33" s="85" t="s">
        <v>70</v>
      </c>
      <c r="K33" s="85"/>
      <c r="L33" s="85"/>
    </row>
    <row r="34" spans="2:17" x14ac:dyDescent="0.25">
      <c r="B34" s="126" t="s">
        <v>78</v>
      </c>
      <c r="C34" s="127"/>
      <c r="D34" s="128"/>
      <c r="E34" s="87" t="s">
        <v>87</v>
      </c>
      <c r="F34" s="87"/>
      <c r="G34" s="129" t="s">
        <v>120</v>
      </c>
      <c r="H34" s="130"/>
      <c r="I34" s="131"/>
      <c r="J34" s="129" t="s">
        <v>81</v>
      </c>
      <c r="K34" s="130"/>
      <c r="L34" s="131"/>
    </row>
    <row r="35" spans="2:17" x14ac:dyDescent="0.25">
      <c r="B35" s="83" t="s">
        <v>42</v>
      </c>
      <c r="C35" s="83"/>
      <c r="D35" s="83"/>
      <c r="E35" s="83"/>
      <c r="F35" s="83"/>
      <c r="G35" s="83"/>
      <c r="H35" s="83"/>
      <c r="I35" s="83"/>
      <c r="J35" s="83"/>
      <c r="K35" s="83"/>
      <c r="L35" s="83"/>
    </row>
    <row r="36" spans="2:17" x14ac:dyDescent="0.25">
      <c r="B36" s="82" t="s">
        <v>43</v>
      </c>
      <c r="C36" s="82"/>
      <c r="D36" s="82"/>
      <c r="E36" s="82" t="s">
        <v>44</v>
      </c>
      <c r="F36" s="82"/>
      <c r="G36" s="82"/>
      <c r="H36" s="82" t="s">
        <v>45</v>
      </c>
      <c r="I36" s="82"/>
      <c r="J36" s="82" t="s">
        <v>46</v>
      </c>
      <c r="K36" s="82"/>
      <c r="L36" s="82"/>
    </row>
    <row r="37" spans="2:17" x14ac:dyDescent="0.25">
      <c r="B37" s="87" t="s">
        <v>93</v>
      </c>
      <c r="C37" s="87"/>
      <c r="D37" s="87"/>
      <c r="E37" s="87" t="s">
        <v>98</v>
      </c>
      <c r="F37" s="87"/>
      <c r="G37" s="87"/>
      <c r="H37" s="87" t="s">
        <v>99</v>
      </c>
      <c r="I37" s="87"/>
      <c r="J37" s="101">
        <v>1711272</v>
      </c>
      <c r="K37" s="102"/>
      <c r="L37" s="103"/>
      <c r="N37" s="39" t="s">
        <v>93</v>
      </c>
      <c r="O37" s="39"/>
      <c r="P37" s="39"/>
    </row>
    <row r="38" spans="2:17" x14ac:dyDescent="0.25">
      <c r="B38" s="87" t="s">
        <v>96</v>
      </c>
      <c r="C38" s="87"/>
      <c r="D38" s="87"/>
      <c r="E38" s="87" t="s">
        <v>49</v>
      </c>
      <c r="F38" s="87"/>
      <c r="G38" s="87"/>
      <c r="H38" s="87" t="s">
        <v>100</v>
      </c>
      <c r="I38" s="87"/>
      <c r="J38" s="101">
        <v>1711241</v>
      </c>
      <c r="K38" s="102"/>
      <c r="L38" s="103"/>
      <c r="N38" s="39" t="s">
        <v>94</v>
      </c>
      <c r="O38" s="39"/>
      <c r="P38" s="39"/>
    </row>
    <row r="39" spans="2:17" x14ac:dyDescent="0.25">
      <c r="B39" s="87" t="s">
        <v>95</v>
      </c>
      <c r="C39" s="87"/>
      <c r="D39" s="87"/>
      <c r="E39" s="87" t="s">
        <v>47</v>
      </c>
      <c r="F39" s="87"/>
      <c r="G39" s="87"/>
      <c r="H39" s="71" t="s">
        <v>48</v>
      </c>
      <c r="I39" s="72"/>
      <c r="J39" s="101">
        <v>1711163</v>
      </c>
      <c r="K39" s="102"/>
      <c r="L39" s="103"/>
      <c r="N39" s="39" t="s">
        <v>95</v>
      </c>
      <c r="O39" s="39"/>
      <c r="P39" s="39"/>
    </row>
    <row r="40" spans="2:17" x14ac:dyDescent="0.25">
      <c r="B40" s="87" t="s">
        <v>94</v>
      </c>
      <c r="C40" s="87"/>
      <c r="D40" s="87"/>
      <c r="E40" s="71" t="s">
        <v>82</v>
      </c>
      <c r="F40" s="123"/>
      <c r="G40" s="72"/>
      <c r="H40" s="71" t="s">
        <v>89</v>
      </c>
      <c r="I40" s="72"/>
      <c r="J40" s="101">
        <v>1712013</v>
      </c>
      <c r="K40" s="102"/>
      <c r="L40" s="103"/>
      <c r="N40" s="39" t="s">
        <v>96</v>
      </c>
      <c r="O40" s="39"/>
      <c r="P40" s="39"/>
    </row>
    <row r="41" spans="2:17" x14ac:dyDescent="0.25">
      <c r="B41" s="87" t="s">
        <v>97</v>
      </c>
      <c r="C41" s="87"/>
      <c r="D41" s="87"/>
      <c r="E41" s="87" t="s">
        <v>83</v>
      </c>
      <c r="F41" s="87"/>
      <c r="G41" s="87"/>
      <c r="H41" s="124" t="s">
        <v>130</v>
      </c>
      <c r="I41" s="125"/>
      <c r="J41" s="101">
        <v>1710162</v>
      </c>
      <c r="K41" s="102"/>
      <c r="L41" s="103"/>
      <c r="O41" s="39"/>
      <c r="P41" s="39"/>
    </row>
    <row r="42" spans="2:17" x14ac:dyDescent="0.25">
      <c r="B42" s="87"/>
      <c r="C42" s="87"/>
      <c r="D42" s="87"/>
      <c r="E42" s="87"/>
      <c r="F42" s="87"/>
      <c r="G42" s="87"/>
      <c r="H42" s="87"/>
      <c r="I42" s="87"/>
      <c r="J42" s="113"/>
      <c r="K42" s="113"/>
      <c r="L42" s="113"/>
    </row>
    <row r="43" spans="2:17" x14ac:dyDescent="0.25">
      <c r="B43" s="113"/>
      <c r="C43" s="113"/>
      <c r="D43" s="113"/>
      <c r="E43" s="114"/>
      <c r="F43" s="115"/>
      <c r="G43" s="116"/>
      <c r="H43" s="113"/>
      <c r="I43" s="113"/>
      <c r="J43" s="117"/>
      <c r="K43" s="118"/>
      <c r="L43" s="119"/>
    </row>
    <row r="44" spans="2:17" x14ac:dyDescent="0.25">
      <c r="B44" s="95"/>
      <c r="C44" s="95"/>
      <c r="D44" s="95"/>
      <c r="E44" s="120"/>
      <c r="F44" s="121"/>
      <c r="G44" s="122"/>
      <c r="H44" s="95"/>
      <c r="I44" s="95"/>
      <c r="J44" s="95"/>
      <c r="K44" s="95"/>
      <c r="L44" s="95"/>
    </row>
    <row r="45" spans="2:17" x14ac:dyDescent="0.25">
      <c r="B45" s="87"/>
      <c r="C45" s="87"/>
      <c r="D45" s="87"/>
      <c r="E45" s="71"/>
      <c r="F45" s="123"/>
      <c r="G45" s="72"/>
      <c r="H45" s="87"/>
      <c r="I45" s="87"/>
      <c r="J45" s="87"/>
      <c r="K45" s="87"/>
      <c r="L45" s="87"/>
      <c r="O45" s="141"/>
      <c r="P45" s="141"/>
      <c r="Q45" s="141"/>
    </row>
    <row r="46" spans="2:17" x14ac:dyDescent="0.25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O46" s="141"/>
      <c r="P46" s="141"/>
      <c r="Q46" s="141"/>
    </row>
    <row r="47" spans="2:17" x14ac:dyDescent="0.25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</row>
    <row r="48" spans="2:17" x14ac:dyDescent="0.25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</row>
    <row r="50" spans="2:12" x14ac:dyDescent="0.25">
      <c r="B50" s="76" t="str">
        <f>B1</f>
        <v xml:space="preserve">Лабораторный отчет </v>
      </c>
      <c r="C50" s="77"/>
      <c r="D50" s="77"/>
      <c r="E50" s="77"/>
      <c r="F50" s="77"/>
      <c r="G50" s="77"/>
      <c r="H50" s="77"/>
      <c r="I50" s="77"/>
      <c r="J50" s="77"/>
      <c r="K50" s="77"/>
      <c r="L50" s="78"/>
    </row>
    <row r="51" spans="2:12" x14ac:dyDescent="0.25">
      <c r="B51" s="76" t="s">
        <v>52</v>
      </c>
      <c r="C51" s="77"/>
      <c r="D51" s="77"/>
      <c r="E51" s="77"/>
      <c r="F51" s="77"/>
      <c r="G51" s="77"/>
      <c r="H51" s="77"/>
      <c r="I51" s="77"/>
      <c r="J51" s="77"/>
      <c r="K51" s="77"/>
      <c r="L51" s="78"/>
    </row>
    <row r="69" spans="2:12" x14ac:dyDescent="0.25">
      <c r="B69" s="8"/>
      <c r="C69" s="9"/>
      <c r="D69" s="9"/>
      <c r="E69" s="9"/>
      <c r="F69" s="9"/>
      <c r="G69" s="9"/>
      <c r="H69" s="9"/>
      <c r="I69" s="9"/>
      <c r="J69" s="9"/>
      <c r="K69" s="9"/>
      <c r="L69" s="9"/>
    </row>
    <row r="72" spans="2:12" x14ac:dyDescent="0.25">
      <c r="B72" s="76" t="s">
        <v>59</v>
      </c>
      <c r="C72" s="77"/>
      <c r="D72" s="77"/>
      <c r="E72" s="77"/>
      <c r="F72" s="77"/>
      <c r="G72" s="77"/>
      <c r="H72" s="77"/>
      <c r="I72" s="77"/>
      <c r="J72" s="77"/>
      <c r="K72" s="77"/>
      <c r="L72" s="78"/>
    </row>
    <row r="91" spans="2:12" x14ac:dyDescent="0.25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</row>
    <row r="92" spans="2:12" x14ac:dyDescent="0.25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</row>
    <row r="93" spans="2:12" x14ac:dyDescent="0.25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</row>
    <row r="94" spans="2:12" x14ac:dyDescent="0.25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</row>
    <row r="96" spans="2:12" x14ac:dyDescent="0.25">
      <c r="B96">
        <v>2</v>
      </c>
    </row>
    <row r="102" spans="2:14" x14ac:dyDescent="0.25">
      <c r="B102" s="76" t="str">
        <f>B1</f>
        <v xml:space="preserve">Лабораторный отчет </v>
      </c>
      <c r="C102" s="77"/>
      <c r="D102" s="77"/>
      <c r="E102" s="77"/>
      <c r="F102" s="77"/>
      <c r="G102" s="77"/>
      <c r="H102" s="77"/>
      <c r="I102" s="77"/>
      <c r="J102" s="77"/>
      <c r="K102" s="77"/>
      <c r="L102" s="78"/>
    </row>
    <row r="104" spans="2:14" x14ac:dyDescent="0.25">
      <c r="B104" s="136" t="s">
        <v>62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5"/>
    </row>
    <row r="105" spans="2:14" ht="15.75" thickBot="1" x14ac:dyDescent="0.3"/>
    <row r="106" spans="2:14" x14ac:dyDescent="0.25">
      <c r="B106" s="137" t="s">
        <v>64</v>
      </c>
      <c r="C106" s="138"/>
      <c r="D106" s="138"/>
      <c r="E106" s="138"/>
      <c r="F106" s="138"/>
      <c r="G106" s="138"/>
      <c r="H106" s="138"/>
      <c r="I106" s="138"/>
      <c r="J106" s="138"/>
      <c r="K106" s="138"/>
      <c r="L106" s="139"/>
      <c r="N106" s="39" t="s">
        <v>93</v>
      </c>
    </row>
    <row r="107" spans="2:14" x14ac:dyDescent="0.25">
      <c r="B107" s="133" t="s">
        <v>63</v>
      </c>
      <c r="C107" s="134"/>
      <c r="D107" s="135"/>
      <c r="E107" s="136" t="str">
        <f>'Тест на стабильность Крос'!K13</f>
        <v>DWP-101 л/м3</v>
      </c>
      <c r="F107" s="135"/>
      <c r="G107" s="136" t="str">
        <f>'Тест на стабильность Крос'!K14</f>
        <v>DWP-912  л/м3</v>
      </c>
      <c r="H107" s="134"/>
      <c r="I107" s="136" t="str">
        <f>'Тест на стабильность Крос'!K15</f>
        <v>DWP-931 л/м3</v>
      </c>
      <c r="J107" s="135"/>
      <c r="K107" s="136"/>
      <c r="L107" s="140"/>
      <c r="N107" s="39" t="s">
        <v>94</v>
      </c>
    </row>
    <row r="108" spans="2:14" x14ac:dyDescent="0.25">
      <c r="B108" s="133" t="s">
        <v>45</v>
      </c>
      <c r="C108" s="134"/>
      <c r="D108" s="135"/>
      <c r="E108" s="136">
        <v>7.5</v>
      </c>
      <c r="F108" s="135"/>
      <c r="G108" s="136">
        <v>1</v>
      </c>
      <c r="H108" s="134"/>
      <c r="I108" s="136">
        <v>0.6</v>
      </c>
      <c r="J108" s="135"/>
      <c r="K108" s="136"/>
      <c r="L108" s="140"/>
      <c r="N108" s="39" t="s">
        <v>95</v>
      </c>
    </row>
    <row r="109" spans="2:14" x14ac:dyDescent="0.25">
      <c r="B109" s="17"/>
      <c r="C109" s="6"/>
      <c r="D109" s="6"/>
      <c r="E109" s="6"/>
      <c r="F109" s="6"/>
      <c r="G109" s="6"/>
      <c r="H109" s="6"/>
      <c r="I109" s="6"/>
      <c r="J109" s="34"/>
      <c r="K109" s="6"/>
      <c r="L109" s="1"/>
      <c r="N109" s="39" t="s">
        <v>96</v>
      </c>
    </row>
    <row r="110" spans="2:14" x14ac:dyDescent="0.25">
      <c r="B110" s="133" t="s">
        <v>65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40"/>
    </row>
    <row r="111" spans="2:14" x14ac:dyDescent="0.25">
      <c r="B111" s="132" t="s">
        <v>84</v>
      </c>
      <c r="C111" s="111"/>
      <c r="D111" s="112"/>
      <c r="E111" s="110" t="str">
        <f>'Тест на стабильность Крос'!K16</f>
        <v>DWP-114  л/м3</v>
      </c>
      <c r="F111" s="112"/>
      <c r="G111" s="136" t="str">
        <f>'Тест на стабильность Крос'!K17</f>
        <v>NG OB-3  л/м3;</v>
      </c>
      <c r="H111" s="140"/>
      <c r="I111" s="110"/>
      <c r="J111" s="112"/>
      <c r="K111" s="110"/>
      <c r="L111" s="112"/>
    </row>
    <row r="112" spans="2:14" x14ac:dyDescent="0.25">
      <c r="B112" s="133" t="s">
        <v>45</v>
      </c>
      <c r="C112" s="134"/>
      <c r="D112" s="135"/>
      <c r="E112" s="136">
        <v>3</v>
      </c>
      <c r="F112" s="135"/>
      <c r="G112" s="136" t="s">
        <v>127</v>
      </c>
      <c r="H112" s="140"/>
      <c r="I112" s="136"/>
      <c r="J112" s="135"/>
      <c r="K112" s="147"/>
      <c r="L112" s="148"/>
    </row>
    <row r="113" spans="2:12" x14ac:dyDescent="0.25">
      <c r="B113" s="17"/>
      <c r="C113" s="6"/>
      <c r="D113" s="6"/>
      <c r="E113" s="6"/>
      <c r="F113" s="6"/>
      <c r="G113" s="6"/>
      <c r="H113" s="6"/>
      <c r="I113" s="6"/>
      <c r="J113" s="6"/>
      <c r="K113" s="6"/>
      <c r="L113" s="1"/>
    </row>
    <row r="114" spans="2:12" x14ac:dyDescent="0.25">
      <c r="B114" s="133" t="s">
        <v>66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40"/>
    </row>
    <row r="115" spans="2:12" x14ac:dyDescent="0.25">
      <c r="B115" s="133" t="s">
        <v>67</v>
      </c>
      <c r="C115" s="134"/>
      <c r="D115" s="134"/>
      <c r="E115" s="135"/>
      <c r="F115" s="136" t="s">
        <v>68</v>
      </c>
      <c r="G115" s="134"/>
      <c r="H115" s="134"/>
      <c r="I115" s="135"/>
      <c r="J115" s="136" t="s">
        <v>69</v>
      </c>
      <c r="K115" s="134"/>
      <c r="L115" s="140"/>
    </row>
    <row r="116" spans="2:12" ht="15.75" thickBot="1" x14ac:dyDescent="0.3">
      <c r="B116" s="142">
        <f>E21</f>
        <v>32</v>
      </c>
      <c r="C116" s="143"/>
      <c r="D116" s="143"/>
      <c r="E116" s="144"/>
      <c r="F116" s="145">
        <f>G21</f>
        <v>87</v>
      </c>
      <c r="G116" s="143"/>
      <c r="H116" s="143"/>
      <c r="I116" s="144"/>
      <c r="J116" s="145">
        <f>C21</f>
        <v>8.85</v>
      </c>
      <c r="K116" s="143"/>
      <c r="L116" s="146"/>
    </row>
    <row r="119" spans="2:12" ht="28.5" customHeight="1" x14ac:dyDescent="0.25">
      <c r="B119" s="73" t="s">
        <v>122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5"/>
    </row>
    <row r="142" spans="2:12" x14ac:dyDescent="0.25">
      <c r="B142">
        <v>3</v>
      </c>
    </row>
    <row r="144" spans="2:12" ht="30" customHeight="1" x14ac:dyDescent="0.25">
      <c r="B144" s="73" t="s">
        <v>115</v>
      </c>
      <c r="C144" s="74"/>
      <c r="D144" s="74"/>
      <c r="E144" s="74"/>
      <c r="F144" s="74"/>
      <c r="G144" s="74"/>
      <c r="H144" s="74"/>
      <c r="I144" s="74"/>
      <c r="J144" s="74"/>
      <c r="K144" s="74"/>
      <c r="L144" s="75"/>
    </row>
    <row r="166" spans="2:12" x14ac:dyDescent="0.25">
      <c r="B166">
        <v>4</v>
      </c>
    </row>
    <row r="171" spans="2:12" x14ac:dyDescent="0.25">
      <c r="B171" s="76" t="str">
        <f>B1</f>
        <v xml:space="preserve">Лабораторный отчет </v>
      </c>
      <c r="C171" s="77"/>
      <c r="D171" s="77"/>
      <c r="E171" s="77"/>
      <c r="F171" s="77"/>
      <c r="G171" s="77"/>
      <c r="H171" s="77"/>
      <c r="I171" s="77"/>
      <c r="J171" s="77"/>
      <c r="K171" s="77"/>
      <c r="L171" s="78"/>
    </row>
    <row r="172" spans="2:12" ht="30" customHeight="1" x14ac:dyDescent="0.25">
      <c r="B172" s="79" t="s">
        <v>123</v>
      </c>
      <c r="C172" s="80"/>
      <c r="D172" s="80"/>
      <c r="E172" s="80"/>
      <c r="F172" s="80"/>
      <c r="G172" s="80"/>
      <c r="H172" s="80"/>
      <c r="I172" s="80"/>
      <c r="J172" s="80"/>
      <c r="K172" s="80"/>
      <c r="L172" s="81"/>
    </row>
    <row r="218" spans="2:2" x14ac:dyDescent="0.25">
      <c r="B218">
        <v>5</v>
      </c>
    </row>
  </sheetData>
  <mergeCells count="176">
    <mergeCell ref="O46:Q46"/>
    <mergeCell ref="O45:Q45"/>
    <mergeCell ref="B119:L119"/>
    <mergeCell ref="B108:D108"/>
    <mergeCell ref="K108:L108"/>
    <mergeCell ref="B110:L110"/>
    <mergeCell ref="E111:F111"/>
    <mergeCell ref="G111:H111"/>
    <mergeCell ref="I111:J111"/>
    <mergeCell ref="K111:L111"/>
    <mergeCell ref="J115:L115"/>
    <mergeCell ref="B115:E115"/>
    <mergeCell ref="F115:I115"/>
    <mergeCell ref="B116:E116"/>
    <mergeCell ref="E108:F108"/>
    <mergeCell ref="G108:H108"/>
    <mergeCell ref="I108:J108"/>
    <mergeCell ref="B114:L114"/>
    <mergeCell ref="J116:L116"/>
    <mergeCell ref="E112:F112"/>
    <mergeCell ref="G112:H112"/>
    <mergeCell ref="I112:J112"/>
    <mergeCell ref="K112:L112"/>
    <mergeCell ref="F116:I116"/>
    <mergeCell ref="B34:D34"/>
    <mergeCell ref="E34:F34"/>
    <mergeCell ref="G34:I34"/>
    <mergeCell ref="J34:L34"/>
    <mergeCell ref="B111:D111"/>
    <mergeCell ref="B112:D112"/>
    <mergeCell ref="B72:L72"/>
    <mergeCell ref="B102:L102"/>
    <mergeCell ref="B50:L50"/>
    <mergeCell ref="G107:H107"/>
    <mergeCell ref="B45:D45"/>
    <mergeCell ref="E45:G45"/>
    <mergeCell ref="H45:I45"/>
    <mergeCell ref="J45:L45"/>
    <mergeCell ref="B104:L104"/>
    <mergeCell ref="B106:L106"/>
    <mergeCell ref="B107:D107"/>
    <mergeCell ref="K107:L107"/>
    <mergeCell ref="E107:F107"/>
    <mergeCell ref="B51:L51"/>
    <mergeCell ref="I107:J107"/>
    <mergeCell ref="H38:I38"/>
    <mergeCell ref="J38:L38"/>
    <mergeCell ref="B39:D39"/>
    <mergeCell ref="B1:L1"/>
    <mergeCell ref="B2:L4"/>
    <mergeCell ref="B43:D43"/>
    <mergeCell ref="E43:G43"/>
    <mergeCell ref="H43:I43"/>
    <mergeCell ref="J43:L43"/>
    <mergeCell ref="B44:D44"/>
    <mergeCell ref="E44:G44"/>
    <mergeCell ref="H44:I44"/>
    <mergeCell ref="J44:L44"/>
    <mergeCell ref="B42:D42"/>
    <mergeCell ref="E42:G42"/>
    <mergeCell ref="H42:I42"/>
    <mergeCell ref="J42:L42"/>
    <mergeCell ref="B40:D40"/>
    <mergeCell ref="E40:G40"/>
    <mergeCell ref="H40:I40"/>
    <mergeCell ref="J40:L40"/>
    <mergeCell ref="B41:D41"/>
    <mergeCell ref="E41:G41"/>
    <mergeCell ref="H41:I41"/>
    <mergeCell ref="J41:L41"/>
    <mergeCell ref="B38:D38"/>
    <mergeCell ref="E38:G38"/>
    <mergeCell ref="E39:G39"/>
    <mergeCell ref="H39:I39"/>
    <mergeCell ref="J39:L39"/>
    <mergeCell ref="B35:L35"/>
    <mergeCell ref="B36:D36"/>
    <mergeCell ref="E36:G36"/>
    <mergeCell ref="H36:I36"/>
    <mergeCell ref="J36:L36"/>
    <mergeCell ref="B37:D37"/>
    <mergeCell ref="E37:G37"/>
    <mergeCell ref="H37:I37"/>
    <mergeCell ref="J37:L37"/>
    <mergeCell ref="B33:D33"/>
    <mergeCell ref="E33:F33"/>
    <mergeCell ref="G33:I33"/>
    <mergeCell ref="J33:L33"/>
    <mergeCell ref="B30:D30"/>
    <mergeCell ref="E30:F30"/>
    <mergeCell ref="G30:I30"/>
    <mergeCell ref="J30:L30"/>
    <mergeCell ref="B31:D31"/>
    <mergeCell ref="E31:F31"/>
    <mergeCell ref="G31:I31"/>
    <mergeCell ref="J31:L31"/>
    <mergeCell ref="G26:I26"/>
    <mergeCell ref="J26:L26"/>
    <mergeCell ref="B27:D27"/>
    <mergeCell ref="E27:F27"/>
    <mergeCell ref="G27:I27"/>
    <mergeCell ref="J27:L27"/>
    <mergeCell ref="B24:G24"/>
    <mergeCell ref="B32:D32"/>
    <mergeCell ref="E32:F32"/>
    <mergeCell ref="G32:I32"/>
    <mergeCell ref="J32:L32"/>
    <mergeCell ref="B5:L5"/>
    <mergeCell ref="B6:C6"/>
    <mergeCell ref="D6:G6"/>
    <mergeCell ref="H6:J6"/>
    <mergeCell ref="K6:L6"/>
    <mergeCell ref="B7:C7"/>
    <mergeCell ref="D7:G7"/>
    <mergeCell ref="H7:J7"/>
    <mergeCell ref="K7:L7"/>
    <mergeCell ref="B8:C8"/>
    <mergeCell ref="D8:G8"/>
    <mergeCell ref="H8:J8"/>
    <mergeCell ref="K8:L8"/>
    <mergeCell ref="B9:C9"/>
    <mergeCell ref="D9:G9"/>
    <mergeCell ref="H9:J9"/>
    <mergeCell ref="K9:L9"/>
    <mergeCell ref="B12:C12"/>
    <mergeCell ref="D12:G12"/>
    <mergeCell ref="H12:J12"/>
    <mergeCell ref="K12:L12"/>
    <mergeCell ref="B10:C10"/>
    <mergeCell ref="D10:G10"/>
    <mergeCell ref="H10:J10"/>
    <mergeCell ref="K10:L10"/>
    <mergeCell ref="B11:C11"/>
    <mergeCell ref="D11:G11"/>
    <mergeCell ref="H11:J11"/>
    <mergeCell ref="K11:L11"/>
    <mergeCell ref="B13:L13"/>
    <mergeCell ref="B14:G14"/>
    <mergeCell ref="H14:L14"/>
    <mergeCell ref="B17:L17"/>
    <mergeCell ref="B18:G18"/>
    <mergeCell ref="H18:L18"/>
    <mergeCell ref="B19:L19"/>
    <mergeCell ref="C20:D20"/>
    <mergeCell ref="E20:F20"/>
    <mergeCell ref="J20:K20"/>
    <mergeCell ref="J16:L16"/>
    <mergeCell ref="D15:E15"/>
    <mergeCell ref="F15:G15"/>
    <mergeCell ref="J15:L15"/>
    <mergeCell ref="D16:E16"/>
    <mergeCell ref="F16:G16"/>
    <mergeCell ref="C21:D21"/>
    <mergeCell ref="E21:F21"/>
    <mergeCell ref="J21:K21"/>
    <mergeCell ref="B144:L144"/>
    <mergeCell ref="B171:L171"/>
    <mergeCell ref="B172:L172"/>
    <mergeCell ref="B25:D25"/>
    <mergeCell ref="E25:F25"/>
    <mergeCell ref="G25:I25"/>
    <mergeCell ref="J25:L25"/>
    <mergeCell ref="B22:L22"/>
    <mergeCell ref="B23:G23"/>
    <mergeCell ref="H23:L23"/>
    <mergeCell ref="H24:L24"/>
    <mergeCell ref="B28:D28"/>
    <mergeCell ref="E28:F28"/>
    <mergeCell ref="G28:I28"/>
    <mergeCell ref="J28:L28"/>
    <mergeCell ref="B29:D29"/>
    <mergeCell ref="E29:F29"/>
    <mergeCell ref="G29:I29"/>
    <mergeCell ref="J29:L29"/>
    <mergeCell ref="B26:D26"/>
    <mergeCell ref="E26:F26"/>
  </mergeCells>
  <pageMargins left="0.1" right="0.1" top="0.2" bottom="0.2" header="0.2" footer="0.2"/>
  <pageSetup scale="73" orientation="portrait" r:id="rId1"/>
  <rowBreaks count="3" manualBreakCount="3">
    <brk id="47" max="16383" man="1"/>
    <brk id="98" max="16383" man="1"/>
    <brk id="168" max="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J16" sqref="J16"/>
    </sheetView>
  </sheetViews>
  <sheetFormatPr defaultRowHeight="15" x14ac:dyDescent="0.25"/>
  <cols>
    <col min="1" max="1" width="15.85546875" customWidth="1"/>
    <col min="6" max="6" width="11.28515625" customWidth="1"/>
    <col min="7" max="7" width="12.140625" customWidth="1"/>
  </cols>
  <sheetData>
    <row r="1" spans="1:7" x14ac:dyDescent="0.25">
      <c r="A1" s="149" t="s">
        <v>53</v>
      </c>
      <c r="B1" s="150"/>
      <c r="C1" s="150"/>
      <c r="D1" s="151"/>
      <c r="F1" s="152" t="s">
        <v>58</v>
      </c>
      <c r="G1" s="153"/>
    </row>
    <row r="2" spans="1:7" x14ac:dyDescent="0.25">
      <c r="A2" s="4" t="s">
        <v>54</v>
      </c>
      <c r="B2" s="4" t="s">
        <v>55</v>
      </c>
      <c r="C2" s="4" t="s">
        <v>109</v>
      </c>
      <c r="D2" s="4" t="s">
        <v>110</v>
      </c>
      <c r="F2" s="4" t="s">
        <v>56</v>
      </c>
      <c r="G2" s="4" t="s">
        <v>57</v>
      </c>
    </row>
    <row r="3" spans="1:7" x14ac:dyDescent="0.25">
      <c r="A3" s="35">
        <v>15</v>
      </c>
      <c r="B3" s="35">
        <v>28.6</v>
      </c>
      <c r="C3" s="35">
        <v>31.6</v>
      </c>
      <c r="D3" s="35">
        <v>25.6</v>
      </c>
      <c r="F3" s="35">
        <v>0</v>
      </c>
      <c r="G3" s="35">
        <v>0</v>
      </c>
    </row>
    <row r="4" spans="1:7" x14ac:dyDescent="0.25">
      <c r="A4" s="35">
        <v>20</v>
      </c>
      <c r="B4" s="35">
        <v>26.7</v>
      </c>
      <c r="C4" s="35">
        <v>29.7</v>
      </c>
      <c r="D4" s="35">
        <v>23.7</v>
      </c>
      <c r="F4" s="35">
        <v>1</v>
      </c>
      <c r="G4" s="35">
        <v>13</v>
      </c>
    </row>
    <row r="5" spans="1:7" x14ac:dyDescent="0.25">
      <c r="A5" s="35">
        <v>25</v>
      </c>
      <c r="B5" s="35">
        <v>25.8</v>
      </c>
      <c r="C5" s="35">
        <v>28.8</v>
      </c>
      <c r="D5" s="35">
        <v>22.8</v>
      </c>
      <c r="F5" s="35">
        <v>2</v>
      </c>
      <c r="G5" s="35">
        <v>17</v>
      </c>
    </row>
    <row r="6" spans="1:7" x14ac:dyDescent="0.25">
      <c r="A6" s="35">
        <v>28</v>
      </c>
      <c r="B6" s="35">
        <v>25</v>
      </c>
      <c r="C6" s="35">
        <v>28</v>
      </c>
      <c r="D6" s="35">
        <v>22</v>
      </c>
      <c r="F6" s="35">
        <v>3</v>
      </c>
      <c r="G6" s="35">
        <v>20</v>
      </c>
    </row>
    <row r="7" spans="1:7" x14ac:dyDescent="0.25">
      <c r="A7" s="35">
        <v>30</v>
      </c>
      <c r="B7" s="35">
        <v>24.1</v>
      </c>
      <c r="C7" s="35">
        <v>27.1</v>
      </c>
      <c r="D7" s="35">
        <v>21.1</v>
      </c>
      <c r="F7" s="35">
        <v>4</v>
      </c>
      <c r="G7" s="35">
        <v>23</v>
      </c>
    </row>
    <row r="8" spans="1:7" x14ac:dyDescent="0.25">
      <c r="A8" s="35">
        <v>32</v>
      </c>
      <c r="B8" s="35">
        <v>23.7</v>
      </c>
      <c r="C8" s="35">
        <v>26.7</v>
      </c>
      <c r="D8" s="35">
        <v>20.7</v>
      </c>
      <c r="F8" s="35">
        <v>5</v>
      </c>
      <c r="G8" s="35">
        <v>23.5</v>
      </c>
    </row>
    <row r="9" spans="1:7" x14ac:dyDescent="0.25">
      <c r="A9" s="35">
        <v>34</v>
      </c>
      <c r="B9" s="35">
        <v>22.8</v>
      </c>
      <c r="C9" s="35">
        <v>25.8</v>
      </c>
      <c r="D9" s="35">
        <v>19.8</v>
      </c>
      <c r="F9" s="35">
        <v>6</v>
      </c>
      <c r="G9" s="35">
        <v>24</v>
      </c>
    </row>
    <row r="10" spans="1:7" x14ac:dyDescent="0.25">
      <c r="A10" s="35">
        <v>36</v>
      </c>
      <c r="B10" s="35">
        <v>22.1</v>
      </c>
      <c r="C10" s="35">
        <v>25.1</v>
      </c>
      <c r="D10" s="35">
        <v>19.100000000000001</v>
      </c>
      <c r="F10" s="35">
        <v>7</v>
      </c>
      <c r="G10" s="35">
        <v>24.5</v>
      </c>
    </row>
    <row r="11" spans="1:7" x14ac:dyDescent="0.25">
      <c r="A11" s="35">
        <v>38</v>
      </c>
      <c r="B11" s="35">
        <v>21.8</v>
      </c>
      <c r="C11" s="35">
        <v>24.8</v>
      </c>
      <c r="D11" s="35">
        <v>18.8</v>
      </c>
      <c r="F11" s="35">
        <v>8</v>
      </c>
      <c r="G11" s="35">
        <v>25</v>
      </c>
    </row>
    <row r="12" spans="1:7" x14ac:dyDescent="0.25">
      <c r="A12" s="35">
        <v>40</v>
      </c>
      <c r="B12" s="35">
        <v>21.4</v>
      </c>
      <c r="C12" s="35">
        <v>24.4</v>
      </c>
      <c r="D12" s="35">
        <v>18.399999999999999</v>
      </c>
      <c r="F12" s="35">
        <v>10</v>
      </c>
      <c r="G12" s="35">
        <v>26</v>
      </c>
    </row>
    <row r="13" spans="1:7" x14ac:dyDescent="0.25">
      <c r="B13" s="4"/>
      <c r="C13" s="4"/>
      <c r="D13" s="4"/>
      <c r="F13" s="41">
        <v>15</v>
      </c>
      <c r="G13" s="41">
        <v>27</v>
      </c>
    </row>
    <row r="14" spans="1:7" x14ac:dyDescent="0.25">
      <c r="A14" s="35"/>
      <c r="B14" s="35"/>
      <c r="C14" s="35"/>
      <c r="D14" s="35"/>
      <c r="F14" s="41">
        <v>30</v>
      </c>
      <c r="G14" s="41">
        <v>28</v>
      </c>
    </row>
    <row r="15" spans="1:7" x14ac:dyDescent="0.25">
      <c r="A15" s="4"/>
      <c r="B15" s="4"/>
      <c r="C15" s="4"/>
      <c r="D15" s="4"/>
    </row>
    <row r="16" spans="1:7" x14ac:dyDescent="0.25">
      <c r="A16" s="4"/>
      <c r="B16" s="4"/>
      <c r="C16" s="4"/>
      <c r="D16" s="4"/>
    </row>
    <row r="17" spans="1:4" x14ac:dyDescent="0.25">
      <c r="A17" s="4"/>
      <c r="B17" s="4"/>
      <c r="C17" s="4"/>
      <c r="D17" s="4"/>
    </row>
    <row r="18" spans="1:4" x14ac:dyDescent="0.25">
      <c r="A18" s="4"/>
      <c r="B18" s="4"/>
      <c r="C18" s="4"/>
      <c r="D18" s="4"/>
    </row>
    <row r="19" spans="1:4" x14ac:dyDescent="0.25">
      <c r="A19" s="4"/>
      <c r="B19" s="4"/>
      <c r="C19" s="4"/>
      <c r="D19" s="4"/>
    </row>
    <row r="20" spans="1:4" x14ac:dyDescent="0.25">
      <c r="A20" s="4"/>
      <c r="B20" s="4"/>
      <c r="C20" s="4"/>
      <c r="D20" s="4"/>
    </row>
    <row r="21" spans="1:4" x14ac:dyDescent="0.25">
      <c r="A21" s="4"/>
      <c r="B21" s="4"/>
      <c r="C21" s="4"/>
      <c r="D21" s="4"/>
    </row>
    <row r="22" spans="1:4" x14ac:dyDescent="0.25">
      <c r="A22" s="5"/>
      <c r="B22" s="6"/>
    </row>
    <row r="23" spans="1:4" x14ac:dyDescent="0.25">
      <c r="A23" s="5"/>
      <c r="B23" s="6"/>
    </row>
    <row r="24" spans="1:4" x14ac:dyDescent="0.25">
      <c r="A24" s="5"/>
      <c r="B24" s="6"/>
    </row>
    <row r="25" spans="1:4" x14ac:dyDescent="0.25">
      <c r="A25" s="5"/>
      <c r="B25" s="6"/>
    </row>
  </sheetData>
  <mergeCells count="2">
    <mergeCell ref="A1:D1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4632"/>
  <sheetViews>
    <sheetView topLeftCell="A8320" workbookViewId="0">
      <selection activeCell="O9" sqref="O9"/>
    </sheetView>
  </sheetViews>
  <sheetFormatPr defaultRowHeight="15" x14ac:dyDescent="0.25"/>
  <cols>
    <col min="5" max="5" width="11.5703125" bestFit="1" customWidth="1"/>
    <col min="6" max="6" width="11.7109375" bestFit="1" customWidth="1"/>
    <col min="7" max="7" width="10.7109375" bestFit="1" customWidth="1"/>
    <col min="11" max="11" width="13.140625" customWidth="1"/>
  </cols>
  <sheetData>
    <row r="2" spans="1:13" ht="29.25" customHeight="1" x14ac:dyDescent="0.25">
      <c r="B2" s="154" t="s">
        <v>85</v>
      </c>
      <c r="C2" s="155"/>
      <c r="D2" s="155"/>
      <c r="E2" s="155"/>
      <c r="F2" s="155"/>
      <c r="G2" s="155"/>
      <c r="H2" s="156"/>
      <c r="I2" s="42" t="s">
        <v>124</v>
      </c>
    </row>
    <row r="3" spans="1:13" x14ac:dyDescent="0.25">
      <c r="D3" s="28"/>
      <c r="E3" s="31">
        <v>-0.2</v>
      </c>
      <c r="F3" s="27" t="s">
        <v>76</v>
      </c>
      <c r="G3" s="30">
        <v>0.2</v>
      </c>
      <c r="I3" s="42" t="s">
        <v>125</v>
      </c>
    </row>
    <row r="4" spans="1:13" x14ac:dyDescent="0.25">
      <c r="B4" s="12" t="s">
        <v>60</v>
      </c>
      <c r="C4" s="13" t="s">
        <v>16</v>
      </c>
      <c r="D4" s="13" t="s">
        <v>61</v>
      </c>
      <c r="E4" s="14" t="s">
        <v>55</v>
      </c>
      <c r="F4" s="15" t="s">
        <v>55</v>
      </c>
      <c r="G4" s="16" t="s">
        <v>55</v>
      </c>
      <c r="H4" s="16" t="s">
        <v>55</v>
      </c>
      <c r="I4" s="42" t="s">
        <v>126</v>
      </c>
    </row>
    <row r="5" spans="1:13" x14ac:dyDescent="0.25">
      <c r="A5" s="33"/>
      <c r="B5" s="40">
        <v>0</v>
      </c>
      <c r="C5" s="40">
        <v>27.64</v>
      </c>
      <c r="D5">
        <v>100</v>
      </c>
      <c r="E5" s="50">
        <v>1435.1818535096936</v>
      </c>
      <c r="F5" s="55">
        <v>1436.2901020452225</v>
      </c>
      <c r="G5" s="54">
        <v>1448.1114197575289</v>
      </c>
    </row>
    <row r="6" spans="1:13" x14ac:dyDescent="0.25">
      <c r="A6" s="33"/>
      <c r="B6" s="40">
        <v>0.1</v>
      </c>
      <c r="C6" s="40">
        <v>27.72</v>
      </c>
      <c r="D6">
        <v>100</v>
      </c>
      <c r="E6" s="50">
        <v>1435.1818535096936</v>
      </c>
      <c r="F6" s="55">
        <v>1436.2901020452225</v>
      </c>
      <c r="G6" s="54">
        <v>1448.1114197575289</v>
      </c>
    </row>
    <row r="7" spans="1:13" x14ac:dyDescent="0.25">
      <c r="A7" s="33"/>
      <c r="B7" s="40">
        <v>0.2</v>
      </c>
      <c r="C7" s="40">
        <v>28.12</v>
      </c>
      <c r="D7">
        <v>100</v>
      </c>
      <c r="E7" s="50">
        <v>1435.1818535096936</v>
      </c>
      <c r="F7" s="55">
        <v>1436.2901020452225</v>
      </c>
      <c r="G7" s="54">
        <v>1448.1114197575289</v>
      </c>
    </row>
    <row r="8" spans="1:13" x14ac:dyDescent="0.25">
      <c r="A8" s="33"/>
      <c r="B8" s="40">
        <v>0.30000000000000004</v>
      </c>
      <c r="C8" s="40">
        <v>28.75</v>
      </c>
      <c r="D8">
        <v>100</v>
      </c>
      <c r="E8" s="50">
        <v>1435.1818535096936</v>
      </c>
      <c r="F8" s="55">
        <v>1333.2229882410516</v>
      </c>
      <c r="G8" s="54">
        <v>1448.1114197575289</v>
      </c>
    </row>
    <row r="9" spans="1:13" x14ac:dyDescent="0.25">
      <c r="A9" s="33"/>
      <c r="B9" s="40">
        <v>0.4</v>
      </c>
      <c r="C9" s="40">
        <v>29.44</v>
      </c>
      <c r="D9">
        <v>100</v>
      </c>
      <c r="E9" s="50">
        <v>1435.1818535096936</v>
      </c>
      <c r="F9" s="55">
        <v>1275.5940643935578</v>
      </c>
      <c r="G9" s="54">
        <v>1407.1062239429662</v>
      </c>
    </row>
    <row r="10" spans="1:13" x14ac:dyDescent="0.25">
      <c r="A10" s="33"/>
      <c r="B10" s="40">
        <v>0.5</v>
      </c>
      <c r="C10" s="40">
        <v>30.23</v>
      </c>
      <c r="D10">
        <v>100</v>
      </c>
      <c r="E10" s="50">
        <v>1435.1818535096936</v>
      </c>
      <c r="F10" s="55">
        <v>1322.5099190642736</v>
      </c>
      <c r="G10" s="54">
        <v>1281.5047232497109</v>
      </c>
    </row>
    <row r="11" spans="1:13" x14ac:dyDescent="0.25">
      <c r="A11" s="33"/>
      <c r="B11" s="40">
        <v>0.6</v>
      </c>
      <c r="C11" s="40">
        <v>31.06</v>
      </c>
      <c r="D11">
        <v>100</v>
      </c>
      <c r="E11" s="50">
        <v>1318.0769249221587</v>
      </c>
      <c r="F11" s="55">
        <v>1139.279494523525</v>
      </c>
      <c r="G11" s="54">
        <v>1201.3414125131337</v>
      </c>
      <c r="I11" s="38"/>
    </row>
    <row r="12" spans="1:13" x14ac:dyDescent="0.25">
      <c r="A12" s="33"/>
      <c r="B12" s="40">
        <v>0.7</v>
      </c>
      <c r="C12" s="40">
        <v>32.03</v>
      </c>
      <c r="D12">
        <v>100</v>
      </c>
      <c r="E12" s="50">
        <v>1117.4839399914604</v>
      </c>
      <c r="F12" s="55">
        <v>903.96138881292666</v>
      </c>
      <c r="G12" s="54">
        <v>1313.2745146015343</v>
      </c>
    </row>
    <row r="13" spans="1:13" x14ac:dyDescent="0.25">
      <c r="A13" s="33"/>
      <c r="B13" s="40">
        <v>0.79999999999999993</v>
      </c>
      <c r="C13" s="40">
        <v>33.06</v>
      </c>
      <c r="D13">
        <v>100</v>
      </c>
      <c r="E13" s="50">
        <v>986.34119662056162</v>
      </c>
      <c r="F13" s="55">
        <v>933.14526691518313</v>
      </c>
      <c r="G13" s="54">
        <v>1124.1334312046326</v>
      </c>
      <c r="K13" s="87" t="s">
        <v>101</v>
      </c>
      <c r="L13" s="87"/>
      <c r="M13" s="87"/>
    </row>
    <row r="14" spans="1:13" x14ac:dyDescent="0.25">
      <c r="A14" s="33"/>
      <c r="B14" s="40">
        <v>0.89999999999999991</v>
      </c>
      <c r="C14" s="40">
        <v>33.840000000000003</v>
      </c>
      <c r="D14">
        <v>100</v>
      </c>
      <c r="E14" s="50">
        <v>980.79995394291814</v>
      </c>
      <c r="F14" s="55">
        <v>928.71227277306821</v>
      </c>
      <c r="G14" s="54">
        <v>1092.3636398528092</v>
      </c>
      <c r="K14" s="87" t="s">
        <v>103</v>
      </c>
      <c r="L14" s="87"/>
      <c r="M14" s="87"/>
    </row>
    <row r="15" spans="1:13" x14ac:dyDescent="0.25">
      <c r="A15" s="33"/>
      <c r="B15" s="40">
        <v>0.99999999999999989</v>
      </c>
      <c r="C15" s="40">
        <v>34.69</v>
      </c>
      <c r="D15">
        <v>100</v>
      </c>
      <c r="E15" s="50">
        <v>907.2861344195129</v>
      </c>
      <c r="F15" s="55">
        <v>874.40809453216093</v>
      </c>
      <c r="G15" s="54">
        <v>928.34285659455861</v>
      </c>
      <c r="K15" s="87" t="s">
        <v>102</v>
      </c>
      <c r="L15" s="87"/>
      <c r="M15" s="87"/>
    </row>
    <row r="16" spans="1:13" x14ac:dyDescent="0.25">
      <c r="A16" s="33"/>
      <c r="B16" s="40">
        <v>1.0999999999999999</v>
      </c>
      <c r="C16" s="40">
        <v>35.56</v>
      </c>
      <c r="D16">
        <v>100</v>
      </c>
      <c r="E16" s="50">
        <v>841.16063846629925</v>
      </c>
      <c r="F16" s="55">
        <v>929.82052130859699</v>
      </c>
      <c r="G16" s="54">
        <v>1011.8309129377222</v>
      </c>
      <c r="K16" s="87" t="s">
        <v>104</v>
      </c>
      <c r="L16" s="87"/>
      <c r="M16" s="87"/>
    </row>
    <row r="17" spans="1:13" x14ac:dyDescent="0.25">
      <c r="A17" s="33"/>
      <c r="B17" s="40">
        <v>1.2</v>
      </c>
      <c r="C17" s="40">
        <v>36.25</v>
      </c>
      <c r="D17">
        <v>100</v>
      </c>
      <c r="E17" s="50">
        <v>891.03182256509172</v>
      </c>
      <c r="F17" s="55">
        <v>1001.1178437609447</v>
      </c>
      <c r="G17" s="54">
        <v>741.41827026871431</v>
      </c>
      <c r="K17" s="87" t="s">
        <v>105</v>
      </c>
      <c r="L17" s="87"/>
      <c r="M17" s="87"/>
    </row>
    <row r="18" spans="1:13" x14ac:dyDescent="0.25">
      <c r="A18" s="33"/>
      <c r="B18" s="40">
        <v>1.3</v>
      </c>
      <c r="C18" s="40">
        <v>37.11</v>
      </c>
      <c r="D18">
        <v>100</v>
      </c>
      <c r="E18" s="50">
        <v>905.43905352696504</v>
      </c>
      <c r="F18" s="55">
        <v>888.44590931552466</v>
      </c>
      <c r="G18" s="54">
        <v>816.04033832764821</v>
      </c>
    </row>
    <row r="19" spans="1:13" x14ac:dyDescent="0.25">
      <c r="A19" s="33"/>
      <c r="B19" s="40">
        <v>1.4000000000000001</v>
      </c>
      <c r="C19" s="40">
        <v>37.93</v>
      </c>
      <c r="D19">
        <v>100</v>
      </c>
      <c r="E19" s="50">
        <v>1002.2260922964733</v>
      </c>
      <c r="F19" s="55">
        <v>1028.0852247921434</v>
      </c>
      <c r="G19" s="54">
        <v>772.07981308500894</v>
      </c>
    </row>
    <row r="20" spans="1:13" x14ac:dyDescent="0.25">
      <c r="A20" s="33"/>
      <c r="B20" s="40">
        <v>1.5000000000000002</v>
      </c>
      <c r="C20" s="40">
        <v>38.85</v>
      </c>
      <c r="D20">
        <v>100</v>
      </c>
      <c r="E20" s="50">
        <v>999.64017904690627</v>
      </c>
      <c r="F20" s="55">
        <v>1052.0972763952659</v>
      </c>
      <c r="G20" s="54">
        <v>831.92523400355981</v>
      </c>
    </row>
    <row r="21" spans="1:13" x14ac:dyDescent="0.25">
      <c r="A21" s="33"/>
      <c r="B21" s="40">
        <v>1.6000000000000003</v>
      </c>
      <c r="C21" s="40">
        <v>39.880000000000003</v>
      </c>
      <c r="D21">
        <v>100</v>
      </c>
      <c r="E21" s="50">
        <v>982.27761865695641</v>
      </c>
      <c r="F21" s="55">
        <v>1076.4787441768976</v>
      </c>
      <c r="G21" s="54">
        <v>803.84960443683235</v>
      </c>
    </row>
    <row r="22" spans="1:13" x14ac:dyDescent="0.25">
      <c r="A22" s="33"/>
      <c r="B22" s="40">
        <v>1.7000000000000004</v>
      </c>
      <c r="C22" s="40">
        <v>40.74</v>
      </c>
      <c r="D22">
        <v>100</v>
      </c>
      <c r="E22" s="50">
        <v>989.66594222714775</v>
      </c>
      <c r="F22" s="55">
        <v>1172.5269505893868</v>
      </c>
      <c r="G22" s="54">
        <v>867.01977096196936</v>
      </c>
    </row>
    <row r="23" spans="1:13" x14ac:dyDescent="0.25">
      <c r="A23" s="33"/>
      <c r="B23" s="40">
        <v>1.8000000000000005</v>
      </c>
      <c r="C23" s="40">
        <v>41.72</v>
      </c>
      <c r="D23">
        <v>100</v>
      </c>
      <c r="E23" s="50">
        <v>1061.3326808580052</v>
      </c>
      <c r="F23" s="55">
        <v>1203.5579095841908</v>
      </c>
      <c r="G23" s="54">
        <v>794.24478379558332</v>
      </c>
    </row>
    <row r="24" spans="1:13" x14ac:dyDescent="0.25">
      <c r="A24" s="33"/>
      <c r="B24" s="40">
        <v>1.9000000000000006</v>
      </c>
      <c r="C24" s="40">
        <v>42.62</v>
      </c>
      <c r="D24">
        <v>100</v>
      </c>
      <c r="E24" s="50">
        <v>1025.8687277210861</v>
      </c>
      <c r="F24" s="55">
        <v>1150.7313960573219</v>
      </c>
      <c r="G24" s="54">
        <v>816.77917068466729</v>
      </c>
    </row>
    <row r="25" spans="1:13" x14ac:dyDescent="0.25">
      <c r="A25" s="33"/>
      <c r="B25" s="40">
        <v>2.0000000000000004</v>
      </c>
      <c r="C25" s="40">
        <v>43.57</v>
      </c>
      <c r="D25">
        <v>100</v>
      </c>
      <c r="E25" s="50">
        <v>971.5645494801787</v>
      </c>
      <c r="F25" s="55">
        <v>1016.6333232583466</v>
      </c>
      <c r="G25" s="54">
        <v>707.43198184583355</v>
      </c>
    </row>
    <row r="26" spans="1:13" x14ac:dyDescent="0.25">
      <c r="A26" s="33"/>
      <c r="B26" s="40">
        <v>2.1000000000000005</v>
      </c>
      <c r="C26" s="40">
        <v>44.54</v>
      </c>
      <c r="D26">
        <v>100</v>
      </c>
      <c r="E26" s="50">
        <v>931.29818602263526</v>
      </c>
      <c r="F26" s="55">
        <v>872.93042981812255</v>
      </c>
      <c r="G26" s="54">
        <v>851.50429146456736</v>
      </c>
    </row>
    <row r="27" spans="1:13" x14ac:dyDescent="0.25">
      <c r="A27" s="33"/>
      <c r="B27" s="40">
        <v>2.2000000000000006</v>
      </c>
      <c r="C27" s="40">
        <v>45.73</v>
      </c>
      <c r="D27">
        <v>100</v>
      </c>
      <c r="E27" s="50">
        <v>796.0918646881313</v>
      </c>
      <c r="F27" s="55">
        <v>803.11077207981305</v>
      </c>
      <c r="G27" s="54">
        <v>865.54210624793109</v>
      </c>
    </row>
    <row r="28" spans="1:13" x14ac:dyDescent="0.25">
      <c r="A28" s="33"/>
      <c r="B28" s="40">
        <v>2.3000000000000007</v>
      </c>
      <c r="C28" s="40">
        <v>46.72</v>
      </c>
      <c r="D28">
        <v>100</v>
      </c>
      <c r="E28" s="50">
        <v>793.13653526005464</v>
      </c>
      <c r="F28" s="55">
        <v>819.73450011274394</v>
      </c>
      <c r="G28" s="54">
        <v>891.4012387436012</v>
      </c>
    </row>
    <row r="29" spans="1:13" x14ac:dyDescent="0.25">
      <c r="A29" s="33"/>
      <c r="B29" s="40">
        <v>2.4000000000000008</v>
      </c>
      <c r="C29" s="40">
        <v>47.65</v>
      </c>
      <c r="D29">
        <v>100</v>
      </c>
      <c r="E29" s="50">
        <v>738.83235701914737</v>
      </c>
      <c r="F29" s="55">
        <v>905.06963734845544</v>
      </c>
      <c r="G29" s="54">
        <v>857.04553414221084</v>
      </c>
    </row>
    <row r="30" spans="1:13" x14ac:dyDescent="0.25">
      <c r="A30" s="33"/>
      <c r="B30" s="40">
        <v>2.5000000000000009</v>
      </c>
      <c r="C30" s="40">
        <v>48.55</v>
      </c>
      <c r="D30">
        <v>100</v>
      </c>
      <c r="E30" s="50">
        <v>709.64847891689101</v>
      </c>
      <c r="F30" s="55">
        <v>836.72764432418433</v>
      </c>
      <c r="G30" s="54">
        <v>749.54542619592496</v>
      </c>
    </row>
    <row r="31" spans="1:13" x14ac:dyDescent="0.25">
      <c r="A31" s="33"/>
      <c r="B31" s="40">
        <v>2.600000000000001</v>
      </c>
      <c r="C31" s="40">
        <v>49.42</v>
      </c>
      <c r="D31">
        <v>100</v>
      </c>
      <c r="E31" s="50">
        <v>677.57782927215396</v>
      </c>
      <c r="F31" s="55">
        <v>857.41495032072044</v>
      </c>
      <c r="G31" s="54">
        <v>848.9183782150003</v>
      </c>
    </row>
    <row r="32" spans="1:13" x14ac:dyDescent="0.25">
      <c r="A32" s="33"/>
      <c r="B32" s="40">
        <v>2.7000000000000011</v>
      </c>
      <c r="C32" s="40">
        <v>50.18</v>
      </c>
      <c r="D32">
        <v>100</v>
      </c>
      <c r="E32" s="50">
        <v>620.50739551998902</v>
      </c>
      <c r="F32" s="55">
        <v>884.38233135191933</v>
      </c>
      <c r="G32" s="54">
        <v>894.72598435018733</v>
      </c>
    </row>
    <row r="33" spans="1:7" x14ac:dyDescent="0.25">
      <c r="A33" s="33"/>
      <c r="B33" s="40">
        <v>2.8000000000000012</v>
      </c>
      <c r="C33" s="40">
        <v>51.12</v>
      </c>
      <c r="D33">
        <v>100</v>
      </c>
      <c r="E33" s="50">
        <v>642.41473442814856</v>
      </c>
      <c r="F33" s="55">
        <v>857.78436649923003</v>
      </c>
      <c r="G33" s="54">
        <v>783.53171461880572</v>
      </c>
    </row>
    <row r="34" spans="1:7" x14ac:dyDescent="0.25">
      <c r="A34" s="33"/>
      <c r="B34" s="40">
        <v>2.9000000000000012</v>
      </c>
      <c r="C34" s="40">
        <v>51.89</v>
      </c>
      <c r="D34">
        <v>100</v>
      </c>
      <c r="E34" s="50">
        <v>642.78415060665816</v>
      </c>
      <c r="F34" s="55">
        <v>893.61773581465877</v>
      </c>
      <c r="G34" s="54">
        <v>849.65721057201938</v>
      </c>
    </row>
    <row r="35" spans="1:7" x14ac:dyDescent="0.25">
      <c r="A35" s="33"/>
      <c r="B35" s="40">
        <v>3.0000000000000013</v>
      </c>
      <c r="C35" s="40">
        <v>52.67</v>
      </c>
      <c r="D35">
        <v>100</v>
      </c>
      <c r="E35" s="50">
        <v>737.3546923051091</v>
      </c>
      <c r="F35" s="55">
        <v>894.72598435018733</v>
      </c>
      <c r="G35" s="54">
        <v>865.91152242644068</v>
      </c>
    </row>
    <row r="36" spans="1:7" x14ac:dyDescent="0.25">
      <c r="A36" s="33"/>
      <c r="B36" s="40">
        <v>3.1000000000000014</v>
      </c>
      <c r="C36" s="40">
        <v>53.49</v>
      </c>
      <c r="D36">
        <v>100</v>
      </c>
      <c r="E36" s="50">
        <v>733.29111434150377</v>
      </c>
      <c r="F36" s="55">
        <v>858.52319885624911</v>
      </c>
      <c r="G36" s="54">
        <v>845.96304878692365</v>
      </c>
    </row>
    <row r="37" spans="1:7" x14ac:dyDescent="0.25">
      <c r="A37" s="33"/>
      <c r="B37" s="40">
        <v>3.2000000000000015</v>
      </c>
      <c r="C37" s="40">
        <v>54.25</v>
      </c>
      <c r="D37">
        <v>100</v>
      </c>
      <c r="E37" s="50">
        <v>688.5917567418453</v>
      </c>
      <c r="F37" s="55">
        <v>850.76545910754817</v>
      </c>
      <c r="G37" s="54">
        <v>849.65721057201938</v>
      </c>
    </row>
    <row r="38" spans="1:7" x14ac:dyDescent="0.25">
      <c r="A38" s="33"/>
      <c r="B38" s="40">
        <v>3.3000000000000016</v>
      </c>
      <c r="C38" s="40">
        <v>55</v>
      </c>
      <c r="D38">
        <v>100</v>
      </c>
      <c r="E38" s="50">
        <v>682.68109788569211</v>
      </c>
      <c r="F38" s="55">
        <v>750.28425855294404</v>
      </c>
      <c r="G38" s="54">
        <v>898.42014613528318</v>
      </c>
    </row>
    <row r="39" spans="1:7" x14ac:dyDescent="0.25">
      <c r="A39" s="33"/>
      <c r="B39" s="40">
        <v>3.4000000000000017</v>
      </c>
      <c r="C39" s="40">
        <v>55.74</v>
      </c>
      <c r="D39">
        <v>100</v>
      </c>
      <c r="E39" s="50">
        <v>712.60380834496755</v>
      </c>
      <c r="F39" s="55">
        <v>741.04885409020471</v>
      </c>
      <c r="G39" s="54">
        <v>775.40455869159507</v>
      </c>
    </row>
    <row r="40" spans="1:7" x14ac:dyDescent="0.25">
      <c r="A40" s="33"/>
      <c r="B40" s="40">
        <v>3.5000000000000018</v>
      </c>
      <c r="C40" s="40">
        <v>56.42</v>
      </c>
      <c r="D40">
        <v>100</v>
      </c>
      <c r="E40" s="50">
        <v>689.33058909886449</v>
      </c>
      <c r="F40" s="55">
        <v>763.21382480077921</v>
      </c>
      <c r="G40" s="54">
        <v>862.21736064134495</v>
      </c>
    </row>
    <row r="41" spans="1:7" x14ac:dyDescent="0.25">
      <c r="A41" s="33"/>
      <c r="B41" s="40">
        <v>3.6000000000000019</v>
      </c>
      <c r="C41" s="40">
        <v>57.14</v>
      </c>
      <c r="D41">
        <v>100</v>
      </c>
      <c r="E41" s="50">
        <v>752.87017180251109</v>
      </c>
      <c r="F41" s="55">
        <v>761.36674390823134</v>
      </c>
      <c r="G41" s="54">
        <v>815.30150597062902</v>
      </c>
    </row>
    <row r="42" spans="1:7" x14ac:dyDescent="0.25">
      <c r="A42" s="33"/>
      <c r="B42" s="40">
        <v>3.700000000000002</v>
      </c>
      <c r="C42" s="40">
        <v>57.92</v>
      </c>
      <c r="D42">
        <v>100</v>
      </c>
      <c r="E42" s="50">
        <v>785.74821168986318</v>
      </c>
      <c r="F42" s="55">
        <v>807.17435004341849</v>
      </c>
      <c r="G42" s="54">
        <v>892.50948727912998</v>
      </c>
    </row>
    <row r="43" spans="1:7" x14ac:dyDescent="0.25">
      <c r="A43" s="33"/>
      <c r="B43" s="40">
        <v>3.800000000000002</v>
      </c>
      <c r="C43" s="40">
        <v>58.64</v>
      </c>
      <c r="D43">
        <v>100</v>
      </c>
      <c r="E43" s="50">
        <v>831.92523400355981</v>
      </c>
      <c r="F43" s="55">
        <v>885.49057988744801</v>
      </c>
      <c r="G43" s="54">
        <v>792.39770290303545</v>
      </c>
    </row>
    <row r="44" spans="1:7" x14ac:dyDescent="0.25">
      <c r="A44" s="33"/>
      <c r="B44" s="40">
        <v>3.9000000000000021</v>
      </c>
      <c r="C44" s="40">
        <v>59.35</v>
      </c>
      <c r="D44">
        <v>100</v>
      </c>
      <c r="E44" s="50">
        <v>820.10391629125354</v>
      </c>
      <c r="F44" s="55">
        <v>947.92191405556605</v>
      </c>
      <c r="G44" s="54">
        <v>726.27220694982179</v>
      </c>
    </row>
    <row r="45" spans="1:7" x14ac:dyDescent="0.25">
      <c r="A45" s="33"/>
      <c r="B45" s="40">
        <v>4.0000000000000018</v>
      </c>
      <c r="C45" s="40">
        <v>59.94</v>
      </c>
      <c r="D45">
        <v>100</v>
      </c>
      <c r="E45" s="50">
        <v>674.92335813699106</v>
      </c>
      <c r="F45" s="55">
        <v>918.3686197748001</v>
      </c>
      <c r="G45" s="54">
        <v>787.22587640390145</v>
      </c>
    </row>
    <row r="46" spans="1:7" x14ac:dyDescent="0.25">
      <c r="A46" s="33"/>
      <c r="B46" s="40">
        <v>4.1000000000000014</v>
      </c>
      <c r="C46" s="40">
        <v>60.7</v>
      </c>
      <c r="D46">
        <v>100</v>
      </c>
      <c r="E46" s="50">
        <v>707.43198184583355</v>
      </c>
      <c r="F46" s="55">
        <v>946.44424934152778</v>
      </c>
      <c r="G46" s="54">
        <v>851.13487528605765</v>
      </c>
    </row>
    <row r="47" spans="1:7" x14ac:dyDescent="0.25">
      <c r="A47" s="33"/>
      <c r="B47" s="40">
        <v>4.2000000000000011</v>
      </c>
      <c r="C47" s="40">
        <v>61.35</v>
      </c>
      <c r="D47">
        <v>100</v>
      </c>
      <c r="E47" s="50">
        <v>787.96470876092053</v>
      </c>
      <c r="F47" s="55">
        <v>896.5730652427352</v>
      </c>
      <c r="G47" s="54">
        <v>767.64681894289413</v>
      </c>
    </row>
    <row r="48" spans="1:7" x14ac:dyDescent="0.25">
      <c r="A48" s="33"/>
      <c r="B48" s="40">
        <v>4.3000000000000007</v>
      </c>
      <c r="C48" s="40">
        <v>61.96</v>
      </c>
      <c r="D48">
        <v>100</v>
      </c>
      <c r="E48" s="50">
        <v>786.11762786837278</v>
      </c>
      <c r="F48" s="55">
        <v>798.30836175918864</v>
      </c>
      <c r="G48" s="54">
        <v>659.40787863958906</v>
      </c>
    </row>
    <row r="49" spans="1:7" x14ac:dyDescent="0.25">
      <c r="A49" s="33"/>
      <c r="B49" s="40">
        <v>4.4000000000000004</v>
      </c>
      <c r="C49" s="40">
        <v>62.68</v>
      </c>
      <c r="D49">
        <v>100</v>
      </c>
      <c r="E49" s="50">
        <v>789.8117896534684</v>
      </c>
      <c r="F49" s="55">
        <v>787.96470876092053</v>
      </c>
      <c r="G49" s="54">
        <v>758.78083065866429</v>
      </c>
    </row>
    <row r="50" spans="1:7" x14ac:dyDescent="0.25">
      <c r="A50" s="33"/>
      <c r="B50" s="40">
        <v>4.5</v>
      </c>
      <c r="C50" s="40">
        <v>63.33</v>
      </c>
      <c r="D50">
        <v>100</v>
      </c>
      <c r="E50" s="50">
        <v>789.8117896534684</v>
      </c>
      <c r="F50" s="55">
        <v>851.87370764307684</v>
      </c>
      <c r="G50" s="54">
        <v>794.24478379558332</v>
      </c>
    </row>
    <row r="51" spans="1:7" x14ac:dyDescent="0.25">
      <c r="A51" s="33"/>
      <c r="B51" s="40">
        <v>4.5999999999999996</v>
      </c>
      <c r="C51" s="40">
        <v>63.91</v>
      </c>
      <c r="D51">
        <v>100</v>
      </c>
      <c r="E51" s="50">
        <v>803.48018825832276</v>
      </c>
      <c r="F51" s="55">
        <v>816.77917068466729</v>
      </c>
      <c r="G51" s="54">
        <v>765.06090569332707</v>
      </c>
    </row>
    <row r="52" spans="1:7" x14ac:dyDescent="0.25">
      <c r="A52" s="33"/>
      <c r="B52" s="40">
        <v>4.6999999999999993</v>
      </c>
      <c r="C52" s="40">
        <v>64.569999999999993</v>
      </c>
      <c r="D52">
        <v>100</v>
      </c>
      <c r="E52" s="50">
        <v>782.42346608327705</v>
      </c>
      <c r="F52" s="55">
        <v>803.48018825832276</v>
      </c>
      <c r="G52" s="54">
        <v>721.10038045068779</v>
      </c>
    </row>
    <row r="53" spans="1:7" x14ac:dyDescent="0.25">
      <c r="A53" s="33"/>
      <c r="B53" s="40">
        <v>4.7999999999999989</v>
      </c>
      <c r="C53" s="40">
        <v>65.13</v>
      </c>
      <c r="D53">
        <v>100</v>
      </c>
      <c r="E53" s="50">
        <v>783.16229844029613</v>
      </c>
      <c r="F53" s="55">
        <v>802.00252354428449</v>
      </c>
      <c r="G53" s="54">
        <v>737.72410848361858</v>
      </c>
    </row>
    <row r="54" spans="1:7" x14ac:dyDescent="0.25">
      <c r="A54" s="33"/>
      <c r="B54" s="40">
        <v>4.8999999999999986</v>
      </c>
      <c r="C54" s="40">
        <v>65.680000000000007</v>
      </c>
      <c r="D54">
        <v>100</v>
      </c>
      <c r="E54" s="50">
        <v>772.07981308500894</v>
      </c>
      <c r="F54" s="55">
        <v>943.85833609196072</v>
      </c>
      <c r="G54" s="54">
        <v>732.92169816299418</v>
      </c>
    </row>
    <row r="55" spans="1:7" x14ac:dyDescent="0.25">
      <c r="A55" s="33"/>
      <c r="B55" s="40">
        <v>4.9999999999999982</v>
      </c>
      <c r="C55" s="40">
        <v>66.22</v>
      </c>
      <c r="D55">
        <v>100</v>
      </c>
      <c r="E55" s="50">
        <v>733.66053052001325</v>
      </c>
      <c r="F55" s="55">
        <v>951.24665966215218</v>
      </c>
      <c r="G55" s="54">
        <v>803.11077207981305</v>
      </c>
    </row>
    <row r="56" spans="1:7" x14ac:dyDescent="0.25">
      <c r="A56" s="33"/>
      <c r="B56" s="40">
        <v>5.0999999999999979</v>
      </c>
      <c r="C56" s="40">
        <v>66.91</v>
      </c>
      <c r="D56">
        <v>100</v>
      </c>
      <c r="E56" s="50">
        <v>723.68629370025474</v>
      </c>
      <c r="F56" s="55">
        <v>857.41495032072044</v>
      </c>
      <c r="G56" s="54">
        <v>769.86331601395148</v>
      </c>
    </row>
    <row r="57" spans="1:7" x14ac:dyDescent="0.25">
      <c r="A57" s="33"/>
      <c r="B57" s="40">
        <v>5.1999999999999975</v>
      </c>
      <c r="C57" s="40">
        <v>67.28</v>
      </c>
      <c r="D57">
        <v>100</v>
      </c>
      <c r="E57" s="50">
        <v>751.39250708847283</v>
      </c>
      <c r="F57" s="55">
        <v>796.0918646881313</v>
      </c>
      <c r="G57" s="54">
        <v>771.34098072798974</v>
      </c>
    </row>
    <row r="58" spans="1:7" x14ac:dyDescent="0.25">
      <c r="A58" s="33"/>
      <c r="B58" s="40">
        <v>5.2999999999999972</v>
      </c>
      <c r="C58" s="40">
        <v>67.81</v>
      </c>
      <c r="D58">
        <v>100</v>
      </c>
      <c r="E58" s="50">
        <v>764.32207333630799</v>
      </c>
      <c r="F58" s="55">
        <v>748.43717766039629</v>
      </c>
      <c r="G58" s="54">
        <v>807.17435004341849</v>
      </c>
    </row>
    <row r="59" spans="1:7" x14ac:dyDescent="0.25">
      <c r="A59" s="33"/>
      <c r="B59" s="40">
        <v>5.3999999999999968</v>
      </c>
      <c r="C59" s="40">
        <v>68.33</v>
      </c>
      <c r="D59">
        <v>100</v>
      </c>
      <c r="E59" s="50">
        <v>741.78768644722379</v>
      </c>
      <c r="F59" s="55">
        <v>714.08147305900582</v>
      </c>
      <c r="G59" s="54">
        <v>633.54874614391872</v>
      </c>
    </row>
    <row r="60" spans="1:7" x14ac:dyDescent="0.25">
      <c r="A60" s="33"/>
      <c r="B60" s="40">
        <v>5.4999999999999964</v>
      </c>
      <c r="C60" s="40">
        <v>68.84</v>
      </c>
      <c r="D60">
        <v>100</v>
      </c>
      <c r="E60" s="50">
        <v>775.77397487010467</v>
      </c>
      <c r="F60" s="55">
        <v>712.60380834496755</v>
      </c>
      <c r="G60" s="54">
        <v>640.1982373570911</v>
      </c>
    </row>
    <row r="61" spans="1:7" x14ac:dyDescent="0.25">
      <c r="A61" s="33"/>
      <c r="B61" s="40">
        <v>5.5999999999999961</v>
      </c>
      <c r="C61" s="40">
        <v>69.31</v>
      </c>
      <c r="D61">
        <v>100</v>
      </c>
      <c r="E61" s="50">
        <v>916.89095506076183</v>
      </c>
      <c r="F61" s="55">
        <v>669.75153163785706</v>
      </c>
      <c r="G61" s="54">
        <v>650.17247417684973</v>
      </c>
    </row>
    <row r="62" spans="1:7" x14ac:dyDescent="0.25">
      <c r="A62" s="33"/>
      <c r="B62" s="40">
        <v>5.6999999999999957</v>
      </c>
      <c r="C62" s="40">
        <v>69.75</v>
      </c>
      <c r="D62">
        <v>100</v>
      </c>
      <c r="E62" s="50">
        <v>962.32914501743937</v>
      </c>
      <c r="F62" s="55">
        <v>689.33058909886449</v>
      </c>
      <c r="G62" s="54">
        <v>632.44049760839016</v>
      </c>
    </row>
    <row r="63" spans="1:7" x14ac:dyDescent="0.25">
      <c r="A63" s="33"/>
      <c r="B63" s="40">
        <v>5.7999999999999954</v>
      </c>
      <c r="C63" s="40">
        <v>71.11</v>
      </c>
      <c r="D63">
        <v>100</v>
      </c>
      <c r="E63" s="50">
        <v>863.32560917687363</v>
      </c>
      <c r="F63" s="55">
        <v>764.32207333630799</v>
      </c>
      <c r="G63" s="54">
        <v>646.10889621324429</v>
      </c>
    </row>
    <row r="64" spans="1:7" x14ac:dyDescent="0.25">
      <c r="A64" s="33"/>
      <c r="B64" s="40">
        <v>5.899999999999995</v>
      </c>
      <c r="C64" s="40">
        <v>71.36</v>
      </c>
      <c r="D64">
        <v>100</v>
      </c>
      <c r="E64" s="50">
        <v>891.03182256509172</v>
      </c>
      <c r="F64" s="55">
        <v>710.3873112739102</v>
      </c>
      <c r="G64" s="54">
        <v>696.71891266905595</v>
      </c>
    </row>
    <row r="65" spans="1:7" x14ac:dyDescent="0.25">
      <c r="A65" s="33"/>
      <c r="B65" s="40">
        <v>5.9999999999999947</v>
      </c>
      <c r="C65" s="40">
        <v>71.58</v>
      </c>
      <c r="D65">
        <v>100</v>
      </c>
      <c r="E65" s="50">
        <v>903.22255645590758</v>
      </c>
      <c r="F65" s="55">
        <v>712.97322452347714</v>
      </c>
      <c r="G65" s="54">
        <v>657.93021392555067</v>
      </c>
    </row>
    <row r="66" spans="1:7" x14ac:dyDescent="0.25">
      <c r="A66" s="33"/>
      <c r="B66" s="40">
        <v>6.0999999999999943</v>
      </c>
      <c r="C66" s="40">
        <v>71.77</v>
      </c>
      <c r="D66">
        <v>100</v>
      </c>
      <c r="E66" s="50">
        <v>869.23626803302682</v>
      </c>
      <c r="F66" s="55">
        <v>742.1571026257335</v>
      </c>
      <c r="G66" s="54">
        <v>635.02641085795722</v>
      </c>
    </row>
    <row r="67" spans="1:7" x14ac:dyDescent="0.25">
      <c r="A67" s="33"/>
      <c r="B67" s="40">
        <v>6.199999999999994</v>
      </c>
      <c r="C67" s="40">
        <v>71.97</v>
      </c>
      <c r="D67">
        <v>100</v>
      </c>
      <c r="E67" s="50">
        <v>893.24831963614906</v>
      </c>
      <c r="F67" s="55">
        <v>808.65201475745675</v>
      </c>
      <c r="G67" s="54">
        <v>693.76358324097941</v>
      </c>
    </row>
    <row r="68" spans="1:7" x14ac:dyDescent="0.25">
      <c r="A68" s="33"/>
      <c r="B68" s="40">
        <v>6.2999999999999936</v>
      </c>
      <c r="C68" s="40">
        <v>72.260000000000005</v>
      </c>
      <c r="D68">
        <v>100</v>
      </c>
      <c r="E68" s="50">
        <v>816.77917068466729</v>
      </c>
      <c r="F68" s="55">
        <v>809.39084711447595</v>
      </c>
      <c r="G68" s="54">
        <v>755.08666887356856</v>
      </c>
    </row>
    <row r="69" spans="1:7" x14ac:dyDescent="0.25">
      <c r="A69" s="33"/>
      <c r="B69" s="40">
        <v>6.3999999999999932</v>
      </c>
      <c r="C69" s="40">
        <v>72.59</v>
      </c>
      <c r="D69">
        <v>100</v>
      </c>
      <c r="E69" s="50">
        <v>850.76545910754817</v>
      </c>
      <c r="F69" s="55">
        <v>837.46647668120352</v>
      </c>
      <c r="G69" s="54">
        <v>792.76711908154505</v>
      </c>
    </row>
    <row r="70" spans="1:7" x14ac:dyDescent="0.25">
      <c r="A70" s="33"/>
      <c r="B70" s="40">
        <v>6.4999999999999929</v>
      </c>
      <c r="C70" s="40">
        <v>73.06</v>
      </c>
      <c r="D70">
        <v>100</v>
      </c>
      <c r="E70" s="50">
        <v>825.27574279038754</v>
      </c>
      <c r="F70" s="55">
        <v>775.40455869159507</v>
      </c>
      <c r="G70" s="54">
        <v>857.04553414221084</v>
      </c>
    </row>
    <row r="71" spans="1:7" x14ac:dyDescent="0.25">
      <c r="A71" s="33"/>
      <c r="B71" s="40">
        <v>6.5999999999999925</v>
      </c>
      <c r="C71" s="40">
        <v>73.37</v>
      </c>
      <c r="D71">
        <v>100</v>
      </c>
      <c r="E71" s="50">
        <v>875.8857592461992</v>
      </c>
      <c r="F71" s="55">
        <v>730.70520109193671</v>
      </c>
      <c r="G71" s="54">
        <v>781.68463372625786</v>
      </c>
    </row>
    <row r="72" spans="1:7" x14ac:dyDescent="0.25">
      <c r="A72" s="33"/>
      <c r="B72" s="40">
        <v>6.6999999999999922</v>
      </c>
      <c r="C72" s="40">
        <v>73.77</v>
      </c>
      <c r="D72">
        <v>100</v>
      </c>
      <c r="E72" s="50">
        <v>888.44590931552466</v>
      </c>
      <c r="F72" s="55">
        <v>838.94414139524179</v>
      </c>
      <c r="G72" s="54">
        <v>853.72078853562471</v>
      </c>
    </row>
    <row r="73" spans="1:7" x14ac:dyDescent="0.25">
      <c r="A73" s="33"/>
      <c r="B73" s="40">
        <v>6.7999999999999918</v>
      </c>
      <c r="C73" s="40">
        <v>74.08</v>
      </c>
      <c r="D73">
        <v>100</v>
      </c>
      <c r="E73" s="50">
        <v>872.56101363961307</v>
      </c>
      <c r="F73" s="55">
        <v>819.73450011274394</v>
      </c>
      <c r="G73" s="54">
        <v>886.59882842297679</v>
      </c>
    </row>
    <row r="74" spans="1:7" x14ac:dyDescent="0.25">
      <c r="A74" s="33"/>
      <c r="B74" s="40">
        <v>6.8999999999999915</v>
      </c>
      <c r="C74" s="40">
        <v>74.36</v>
      </c>
      <c r="D74">
        <v>100</v>
      </c>
      <c r="E74" s="50">
        <v>824.90632661187794</v>
      </c>
      <c r="F74" s="55">
        <v>792.02828672452597</v>
      </c>
      <c r="G74" s="54">
        <v>886.59882842297679</v>
      </c>
    </row>
    <row r="75" spans="1:7" x14ac:dyDescent="0.25">
      <c r="A75" s="33"/>
      <c r="B75" s="40">
        <v>6.9999999999999911</v>
      </c>
      <c r="C75" s="40">
        <v>74.7</v>
      </c>
      <c r="D75">
        <v>100</v>
      </c>
      <c r="E75" s="50">
        <v>786.48704404688226</v>
      </c>
      <c r="F75" s="55">
        <v>848.9183782150003</v>
      </c>
      <c r="G75" s="54">
        <v>912.08854474013742</v>
      </c>
    </row>
    <row r="76" spans="1:7" x14ac:dyDescent="0.25">
      <c r="A76" s="33"/>
      <c r="B76" s="40">
        <v>7.0999999999999908</v>
      </c>
      <c r="C76" s="40">
        <v>74.92</v>
      </c>
      <c r="D76">
        <v>100</v>
      </c>
      <c r="E76" s="50">
        <v>758.78083065866429</v>
      </c>
      <c r="F76" s="55">
        <v>895.83423288571612</v>
      </c>
      <c r="G76" s="54">
        <v>850.39604292903857</v>
      </c>
    </row>
    <row r="77" spans="1:7" x14ac:dyDescent="0.25">
      <c r="A77" s="33"/>
      <c r="B77" s="40">
        <v>7.1999999999999904</v>
      </c>
      <c r="C77" s="40">
        <v>75.22</v>
      </c>
      <c r="D77">
        <v>100</v>
      </c>
      <c r="E77" s="50">
        <v>772.81864544202813</v>
      </c>
      <c r="F77" s="55">
        <v>882.90466663788095</v>
      </c>
      <c r="G77" s="54">
        <v>884.38233135191933</v>
      </c>
    </row>
    <row r="78" spans="1:7" x14ac:dyDescent="0.25">
      <c r="A78" s="33"/>
      <c r="B78" s="40">
        <v>7.2999999999999901</v>
      </c>
      <c r="C78" s="40">
        <v>75.47</v>
      </c>
      <c r="D78">
        <v>100</v>
      </c>
      <c r="E78" s="50">
        <v>761.36674390823134</v>
      </c>
      <c r="F78" s="55">
        <v>744.74301587530056</v>
      </c>
      <c r="G78" s="54">
        <v>933.14526691518313</v>
      </c>
    </row>
    <row r="79" spans="1:7" x14ac:dyDescent="0.25">
      <c r="A79" s="33"/>
      <c r="B79" s="40">
        <v>7.3999999999999897</v>
      </c>
      <c r="C79" s="40">
        <v>75.72</v>
      </c>
      <c r="D79">
        <v>100</v>
      </c>
      <c r="E79" s="50">
        <v>730.33578491342712</v>
      </c>
      <c r="F79" s="55">
        <v>822.68982954082048</v>
      </c>
      <c r="G79" s="54">
        <v>889.92357402956293</v>
      </c>
    </row>
    <row r="80" spans="1:7" x14ac:dyDescent="0.25">
      <c r="A80" s="33"/>
      <c r="B80" s="40">
        <v>7.4999999999999893</v>
      </c>
      <c r="C80" s="40">
        <v>75.959999999999994</v>
      </c>
      <c r="D80">
        <v>100</v>
      </c>
      <c r="E80" s="50">
        <v>748.80659383890577</v>
      </c>
      <c r="F80" s="55">
        <v>872.56101363961307</v>
      </c>
      <c r="G80" s="54">
        <v>901.74489174186931</v>
      </c>
    </row>
    <row r="81" spans="1:7" x14ac:dyDescent="0.25">
      <c r="A81" s="33"/>
      <c r="B81" s="40">
        <v>7.599999999999989</v>
      </c>
      <c r="C81" s="40">
        <v>76.150000000000006</v>
      </c>
      <c r="D81">
        <v>100</v>
      </c>
      <c r="E81" s="50">
        <v>660.51612717511762</v>
      </c>
      <c r="F81" s="55">
        <v>869.97510039004601</v>
      </c>
      <c r="G81" s="54">
        <v>922.80161391691502</v>
      </c>
    </row>
    <row r="82" spans="1:7" x14ac:dyDescent="0.25">
      <c r="A82" s="33"/>
      <c r="B82" s="40">
        <v>7.6999999999999886</v>
      </c>
      <c r="C82" s="40">
        <v>76.38</v>
      </c>
      <c r="D82">
        <v>100</v>
      </c>
      <c r="E82" s="50">
        <v>671.22919635189544</v>
      </c>
      <c r="F82" s="55">
        <v>770.97156454948026</v>
      </c>
      <c r="G82" s="54">
        <v>893.24831963614906</v>
      </c>
    </row>
    <row r="83" spans="1:7" x14ac:dyDescent="0.25">
      <c r="A83" s="33"/>
      <c r="B83" s="40">
        <v>7.7999999999999883</v>
      </c>
      <c r="C83" s="40">
        <v>76.569999999999993</v>
      </c>
      <c r="D83">
        <v>100</v>
      </c>
      <c r="E83" s="50">
        <v>650.91130653386881</v>
      </c>
      <c r="F83" s="55">
        <v>821.58158100529181</v>
      </c>
      <c r="G83" s="54">
        <v>879.21050485278533</v>
      </c>
    </row>
    <row r="84" spans="1:7" x14ac:dyDescent="0.25">
      <c r="A84" s="33"/>
      <c r="B84" s="40">
        <v>7.8999999999999879</v>
      </c>
      <c r="C84" s="40">
        <v>76.84</v>
      </c>
      <c r="D84">
        <v>100</v>
      </c>
      <c r="E84" s="50">
        <v>696.71891266905595</v>
      </c>
      <c r="F84" s="55">
        <v>818.99566775572487</v>
      </c>
      <c r="G84" s="54">
        <v>810.12967947149502</v>
      </c>
    </row>
    <row r="85" spans="1:7" x14ac:dyDescent="0.25">
      <c r="A85" s="33"/>
      <c r="B85" s="40">
        <v>7.9999999999999876</v>
      </c>
      <c r="C85" s="40">
        <v>76.98</v>
      </c>
      <c r="D85">
        <v>100</v>
      </c>
      <c r="E85" s="50">
        <v>727.01103930684098</v>
      </c>
      <c r="F85" s="55">
        <v>707.80139802434314</v>
      </c>
      <c r="G85" s="54">
        <v>782.05404990476745</v>
      </c>
    </row>
    <row r="86" spans="1:7" x14ac:dyDescent="0.25">
      <c r="A86" s="33"/>
      <c r="B86" s="40">
        <v>8.0999999999999872</v>
      </c>
      <c r="C86" s="40">
        <v>77.22</v>
      </c>
      <c r="D86">
        <v>100</v>
      </c>
      <c r="E86" s="50">
        <v>742.1571026257335</v>
      </c>
      <c r="F86" s="55">
        <v>683.4199302427113</v>
      </c>
      <c r="G86" s="54">
        <v>884.75174753042893</v>
      </c>
    </row>
    <row r="87" spans="1:7" x14ac:dyDescent="0.25">
      <c r="A87" s="33"/>
      <c r="B87" s="40">
        <v>8.1999999999999869</v>
      </c>
      <c r="C87" s="40">
        <v>77.39</v>
      </c>
      <c r="D87">
        <v>100</v>
      </c>
      <c r="E87" s="50">
        <v>720.73096427217831</v>
      </c>
      <c r="F87" s="55">
        <v>647.21714474877308</v>
      </c>
      <c r="G87" s="54">
        <v>926.86519188052034</v>
      </c>
    </row>
    <row r="88" spans="1:7" x14ac:dyDescent="0.25">
      <c r="A88" s="33"/>
      <c r="B88" s="40">
        <v>8.2999999999999865</v>
      </c>
      <c r="C88" s="40">
        <v>77.680000000000007</v>
      </c>
      <c r="D88">
        <v>100</v>
      </c>
      <c r="E88" s="50">
        <v>775.03514251308559</v>
      </c>
      <c r="F88" s="55">
        <v>687.48350820631651</v>
      </c>
      <c r="G88" s="54">
        <v>869.23626803302682</v>
      </c>
    </row>
    <row r="89" spans="1:7" x14ac:dyDescent="0.25">
      <c r="A89" s="33"/>
      <c r="B89" s="40">
        <v>8.3999999999999861</v>
      </c>
      <c r="C89" s="40">
        <v>77.86</v>
      </c>
      <c r="D89">
        <v>100</v>
      </c>
      <c r="E89" s="50">
        <v>672.70686106593371</v>
      </c>
      <c r="F89" s="55">
        <v>701.52132298968036</v>
      </c>
      <c r="G89" s="54">
        <v>849.28779439350978</v>
      </c>
    </row>
    <row r="90" spans="1:7" x14ac:dyDescent="0.25">
      <c r="A90" s="33"/>
      <c r="B90" s="40">
        <v>8.4999999999999858</v>
      </c>
      <c r="C90" s="40">
        <v>78.069999999999993</v>
      </c>
      <c r="D90">
        <v>100</v>
      </c>
      <c r="E90" s="50">
        <v>666.79620220978052</v>
      </c>
      <c r="F90" s="55">
        <v>667.16561838829</v>
      </c>
      <c r="G90" s="54">
        <v>754.34783651654948</v>
      </c>
    </row>
    <row r="91" spans="1:7" x14ac:dyDescent="0.25">
      <c r="A91" s="33"/>
      <c r="B91" s="40">
        <v>8.5999999999999854</v>
      </c>
      <c r="C91" s="40">
        <v>78.28</v>
      </c>
      <c r="D91">
        <v>100</v>
      </c>
      <c r="E91" s="50">
        <v>690.06942145588357</v>
      </c>
      <c r="F91" s="55">
        <v>677.50927138655811</v>
      </c>
      <c r="G91" s="54">
        <v>829.70873693250246</v>
      </c>
    </row>
    <row r="92" spans="1:7" x14ac:dyDescent="0.25">
      <c r="A92" s="33"/>
      <c r="B92" s="40">
        <v>8.6999999999999851</v>
      </c>
      <c r="C92" s="40">
        <v>78.430000000000007</v>
      </c>
      <c r="D92">
        <v>100</v>
      </c>
      <c r="E92" s="50">
        <v>699.3048259186229</v>
      </c>
      <c r="F92" s="55">
        <v>758.4114144801548</v>
      </c>
      <c r="G92" s="54">
        <v>772.07981308500894</v>
      </c>
    </row>
    <row r="93" spans="1:7" x14ac:dyDescent="0.25">
      <c r="A93" s="33"/>
      <c r="B93" s="40">
        <v>8.7999999999999847</v>
      </c>
      <c r="C93" s="40">
        <v>78.52</v>
      </c>
      <c r="D93">
        <v>100</v>
      </c>
      <c r="E93" s="50">
        <v>730.70520109193671</v>
      </c>
      <c r="F93" s="55">
        <v>787.22587640390145</v>
      </c>
      <c r="G93" s="54">
        <v>921.69336538138623</v>
      </c>
    </row>
    <row r="94" spans="1:7" x14ac:dyDescent="0.25">
      <c r="A94" s="33"/>
      <c r="B94" s="40">
        <v>8.8999999999999844</v>
      </c>
      <c r="C94" s="40">
        <v>78.75</v>
      </c>
      <c r="D94">
        <v>100</v>
      </c>
      <c r="E94" s="50">
        <v>786.85646022539197</v>
      </c>
      <c r="F94" s="55">
        <v>697.45774502607503</v>
      </c>
      <c r="G94" s="54">
        <v>816.04033832764821</v>
      </c>
    </row>
    <row r="95" spans="1:7" x14ac:dyDescent="0.25">
      <c r="A95" s="33"/>
      <c r="B95" s="40">
        <v>8.999999999999984</v>
      </c>
      <c r="C95" s="40">
        <v>78.959999999999994</v>
      </c>
      <c r="D95">
        <v>100</v>
      </c>
      <c r="E95" s="50">
        <v>700.78249063266117</v>
      </c>
      <c r="F95" s="55">
        <v>779.83755283370999</v>
      </c>
      <c r="G95" s="54">
        <v>831.55581782505033</v>
      </c>
    </row>
    <row r="96" spans="1:7" x14ac:dyDescent="0.25">
      <c r="A96" s="33"/>
      <c r="B96" s="40">
        <v>9.0999999999999837</v>
      </c>
      <c r="C96" s="40">
        <v>78.959999999999994</v>
      </c>
      <c r="D96">
        <v>100</v>
      </c>
      <c r="E96" s="50">
        <v>747.3289291248675</v>
      </c>
      <c r="F96" s="55">
        <v>776.51280722712386</v>
      </c>
      <c r="G96" s="54">
        <v>824.53691043336846</v>
      </c>
    </row>
    <row r="97" spans="1:7" x14ac:dyDescent="0.25">
      <c r="A97" s="33"/>
      <c r="B97" s="40">
        <v>9.1999999999999833</v>
      </c>
      <c r="C97" s="40">
        <v>79.13</v>
      </c>
      <c r="D97">
        <v>100</v>
      </c>
      <c r="E97" s="50">
        <v>785.74821168986318</v>
      </c>
      <c r="F97" s="55">
        <v>778.72930429818121</v>
      </c>
      <c r="G97" s="54">
        <v>911.71912856162783</v>
      </c>
    </row>
    <row r="98" spans="1:7" x14ac:dyDescent="0.25">
      <c r="A98" s="33"/>
      <c r="B98" s="40">
        <v>9.2999999999999829</v>
      </c>
      <c r="C98" s="40">
        <v>79.34</v>
      </c>
      <c r="D98">
        <v>100</v>
      </c>
      <c r="E98" s="50">
        <v>776.88222340563345</v>
      </c>
      <c r="F98" s="55">
        <v>759.88907919419307</v>
      </c>
      <c r="G98" s="54">
        <v>894.35656817167785</v>
      </c>
    </row>
    <row r="99" spans="1:7" x14ac:dyDescent="0.25">
      <c r="A99" s="33"/>
      <c r="B99" s="40">
        <v>9.3999999999999826</v>
      </c>
      <c r="C99" s="40">
        <v>79.36</v>
      </c>
      <c r="D99">
        <v>100</v>
      </c>
      <c r="E99" s="50">
        <v>731.81344962746539</v>
      </c>
      <c r="F99" s="55">
        <v>727.01103930684098</v>
      </c>
      <c r="G99" s="54">
        <v>843.00771935884711</v>
      </c>
    </row>
    <row r="100" spans="1:7" x14ac:dyDescent="0.25">
      <c r="A100" s="33"/>
      <c r="B100" s="40">
        <v>9.4999999999999822</v>
      </c>
      <c r="C100" s="40">
        <v>79.58</v>
      </c>
      <c r="D100">
        <v>100</v>
      </c>
      <c r="E100" s="50">
        <v>758.78083065866429</v>
      </c>
      <c r="F100" s="55">
        <v>678.6175199220869</v>
      </c>
      <c r="G100" s="54">
        <v>804.95785297236102</v>
      </c>
    </row>
    <row r="101" spans="1:7" x14ac:dyDescent="0.25">
      <c r="A101" s="33"/>
      <c r="B101" s="40">
        <v>9.5999999999999819</v>
      </c>
      <c r="C101" s="40">
        <v>79.72</v>
      </c>
      <c r="D101">
        <v>100</v>
      </c>
      <c r="E101" s="50">
        <v>753.97842033803988</v>
      </c>
      <c r="F101" s="55">
        <v>689.33058909886449</v>
      </c>
      <c r="G101" s="54">
        <v>901.37547556335971</v>
      </c>
    </row>
    <row r="102" spans="1:7" x14ac:dyDescent="0.25">
      <c r="A102" s="33"/>
      <c r="B102" s="40">
        <v>9.6999999999999815</v>
      </c>
      <c r="C102" s="40">
        <v>79.81</v>
      </c>
      <c r="D102">
        <v>100</v>
      </c>
      <c r="E102" s="50">
        <v>745.85126441082923</v>
      </c>
      <c r="F102" s="55">
        <v>658.66904628256975</v>
      </c>
      <c r="G102" s="54">
        <v>876.62459160321828</v>
      </c>
    </row>
    <row r="103" spans="1:7" x14ac:dyDescent="0.25">
      <c r="A103" s="33"/>
      <c r="B103" s="40">
        <v>9.7999999999999812</v>
      </c>
      <c r="C103" s="40">
        <v>79.91</v>
      </c>
      <c r="D103">
        <v>100</v>
      </c>
      <c r="E103" s="50">
        <v>756.93374976611642</v>
      </c>
      <c r="F103" s="55">
        <v>629.11575200180403</v>
      </c>
      <c r="G103" s="54">
        <v>973.41163037272668</v>
      </c>
    </row>
    <row r="104" spans="1:7" x14ac:dyDescent="0.25">
      <c r="A104" s="33"/>
      <c r="B104" s="40">
        <v>9.8999999999999808</v>
      </c>
      <c r="C104" s="40">
        <v>80.03</v>
      </c>
      <c r="D104">
        <v>100</v>
      </c>
      <c r="E104" s="50">
        <v>785.00937933284399</v>
      </c>
      <c r="F104" s="55">
        <v>591.80471797233702</v>
      </c>
      <c r="G104" s="54">
        <v>875.18142172454998</v>
      </c>
    </row>
    <row r="105" spans="1:7" x14ac:dyDescent="0.25">
      <c r="A105" s="33"/>
      <c r="B105" s="40">
        <v>9.9999999999999805</v>
      </c>
      <c r="C105" s="40">
        <v>80.19</v>
      </c>
      <c r="D105">
        <v>100</v>
      </c>
      <c r="E105" s="50">
        <v>770.60214837097067</v>
      </c>
      <c r="F105" s="55">
        <v>660.14671099660814</v>
      </c>
      <c r="G105" s="54">
        <v>872.04575003477999</v>
      </c>
    </row>
    <row r="106" spans="1:7" x14ac:dyDescent="0.25">
      <c r="A106" s="33"/>
      <c r="B106" s="40">
        <v>10.09999999999998</v>
      </c>
      <c r="C106" s="40">
        <v>80.290000000000006</v>
      </c>
      <c r="D106">
        <v>100</v>
      </c>
      <c r="E106" s="50">
        <v>748.06776148188669</v>
      </c>
      <c r="F106" s="55">
        <v>624.6827578596891</v>
      </c>
      <c r="G106" s="54">
        <v>864.07317318902005</v>
      </c>
    </row>
    <row r="107" spans="1:7" x14ac:dyDescent="0.25">
      <c r="A107" s="33"/>
      <c r="B107" s="40">
        <v>10.19999999999998</v>
      </c>
      <c r="C107" s="40">
        <v>80.42</v>
      </c>
      <c r="D107">
        <v>100</v>
      </c>
      <c r="E107" s="50">
        <v>787.22587640390145</v>
      </c>
      <c r="F107" s="55">
        <v>645.73948003473481</v>
      </c>
      <c r="G107" s="54">
        <v>854.68318964483001</v>
      </c>
    </row>
    <row r="108" spans="1:7" x14ac:dyDescent="0.25">
      <c r="A108" s="33"/>
      <c r="B108" s="40">
        <v>10.299999999999979</v>
      </c>
      <c r="C108" s="40">
        <v>80.52</v>
      </c>
      <c r="D108">
        <v>100</v>
      </c>
      <c r="E108" s="50">
        <v>790.55062201048759</v>
      </c>
      <c r="F108" s="55">
        <v>706.32373331030487</v>
      </c>
      <c r="G108" s="54">
        <v>881.16937012142796</v>
      </c>
    </row>
    <row r="109" spans="1:7" x14ac:dyDescent="0.25">
      <c r="A109" s="33"/>
      <c r="B109" s="40">
        <v>10.399999999999979</v>
      </c>
      <c r="C109" s="40">
        <v>80.680000000000007</v>
      </c>
      <c r="D109">
        <v>100</v>
      </c>
      <c r="E109" s="50">
        <v>719.99213191515901</v>
      </c>
      <c r="F109" s="55">
        <v>710.3873112739102</v>
      </c>
      <c r="G109" s="54">
        <v>885.602364263543</v>
      </c>
    </row>
    <row r="110" spans="1:7" x14ac:dyDescent="0.25">
      <c r="A110" s="33"/>
      <c r="B110" s="40">
        <v>10.499999999999979</v>
      </c>
      <c r="C110" s="40">
        <v>80.78</v>
      </c>
      <c r="D110">
        <v>100</v>
      </c>
      <c r="E110" s="50">
        <v>630.5934167158423</v>
      </c>
      <c r="F110" s="55">
        <v>739.20177319765696</v>
      </c>
      <c r="G110" s="54">
        <v>887.08002897758104</v>
      </c>
    </row>
    <row r="111" spans="1:7" x14ac:dyDescent="0.25">
      <c r="A111" s="33"/>
      <c r="B111" s="40">
        <v>10.599999999999978</v>
      </c>
      <c r="C111" s="40">
        <v>80.84</v>
      </c>
      <c r="D111">
        <v>100</v>
      </c>
      <c r="E111" s="50">
        <v>613.6002725044018</v>
      </c>
      <c r="F111" s="55">
        <v>731.81344962746539</v>
      </c>
      <c r="G111" s="54">
        <v>855.05260582333995</v>
      </c>
    </row>
    <row r="112" spans="1:7" x14ac:dyDescent="0.25">
      <c r="A112" s="33"/>
      <c r="B112" s="40">
        <v>10.699999999999978</v>
      </c>
      <c r="C112" s="40">
        <v>80.849999999999994</v>
      </c>
      <c r="D112">
        <v>100</v>
      </c>
      <c r="E112" s="50">
        <v>718.88388337963033</v>
      </c>
      <c r="F112" s="55">
        <v>767.64681894289413</v>
      </c>
      <c r="G112" s="54">
        <v>844.70895282507001</v>
      </c>
    </row>
    <row r="113" spans="1:7" x14ac:dyDescent="0.25">
      <c r="A113" s="33"/>
      <c r="B113" s="40">
        <v>10.799999999999978</v>
      </c>
      <c r="C113" s="40">
        <v>81.010000000000005</v>
      </c>
      <c r="D113">
        <v>100</v>
      </c>
      <c r="E113" s="50">
        <v>687.11409202780703</v>
      </c>
      <c r="F113" s="55">
        <v>763.5832409792888</v>
      </c>
      <c r="G113" s="54">
        <v>983.01645101397548</v>
      </c>
    </row>
    <row r="114" spans="1:7" x14ac:dyDescent="0.25">
      <c r="A114" s="33"/>
      <c r="B114" s="40">
        <v>10.899999999999977</v>
      </c>
      <c r="C114" s="40">
        <v>81.11</v>
      </c>
      <c r="D114">
        <v>100</v>
      </c>
      <c r="E114" s="50">
        <v>686.74467584929744</v>
      </c>
      <c r="F114" s="55">
        <v>755.82550123058775</v>
      </c>
      <c r="G114" s="54">
        <v>992.990687833734</v>
      </c>
    </row>
    <row r="115" spans="1:7" x14ac:dyDescent="0.25">
      <c r="A115" s="33"/>
      <c r="B115" s="40">
        <v>10.999999999999977</v>
      </c>
      <c r="C115" s="40">
        <v>81.16</v>
      </c>
      <c r="D115">
        <v>100</v>
      </c>
      <c r="E115" s="50">
        <v>717.40621866559206</v>
      </c>
      <c r="F115" s="55">
        <v>779.83755283370999</v>
      </c>
      <c r="G115" s="54">
        <v>862.07151321501999</v>
      </c>
    </row>
    <row r="116" spans="1:7" x14ac:dyDescent="0.25">
      <c r="A116" s="33"/>
      <c r="B116" s="40">
        <v>11.099999999999977</v>
      </c>
      <c r="C116" s="40">
        <v>81.23</v>
      </c>
      <c r="D116">
        <v>100</v>
      </c>
      <c r="E116" s="50">
        <v>728.11928784236966</v>
      </c>
      <c r="F116" s="55">
        <v>744.00418351828137</v>
      </c>
      <c r="G116" s="54">
        <v>829.93230568469005</v>
      </c>
    </row>
    <row r="117" spans="1:7" x14ac:dyDescent="0.25">
      <c r="A117" s="33"/>
      <c r="B117" s="40">
        <v>11.199999999999976</v>
      </c>
      <c r="C117" s="40">
        <v>81.38</v>
      </c>
      <c r="D117">
        <v>100</v>
      </c>
      <c r="E117" s="50">
        <v>746.9595129463579</v>
      </c>
      <c r="F117" s="55">
        <v>811.97676036404289</v>
      </c>
      <c r="G117" s="54">
        <v>885.18142172454998</v>
      </c>
    </row>
    <row r="118" spans="1:7" x14ac:dyDescent="0.25">
      <c r="A118" s="33"/>
      <c r="B118" s="40">
        <v>11.299999999999976</v>
      </c>
      <c r="C118" s="40">
        <v>81.45</v>
      </c>
      <c r="D118">
        <v>100</v>
      </c>
      <c r="E118" s="50">
        <v>788.70354111793984</v>
      </c>
      <c r="F118" s="55">
        <v>787.96470876092053</v>
      </c>
      <c r="G118" s="54">
        <v>860.96326467949996</v>
      </c>
    </row>
    <row r="119" spans="1:7" x14ac:dyDescent="0.25">
      <c r="A119" s="33"/>
      <c r="B119" s="40">
        <v>11.399999999999975</v>
      </c>
      <c r="C119" s="40">
        <v>81.540000000000006</v>
      </c>
      <c r="D119">
        <v>100</v>
      </c>
      <c r="E119" s="50">
        <v>762.10557626525042</v>
      </c>
      <c r="F119" s="55">
        <v>787.96470876092053</v>
      </c>
      <c r="G119" s="54">
        <v>838.79829396892001</v>
      </c>
    </row>
    <row r="120" spans="1:7" x14ac:dyDescent="0.25">
      <c r="A120" s="33"/>
      <c r="B120" s="40">
        <v>11.499999999999975</v>
      </c>
      <c r="C120" s="40">
        <v>81.62</v>
      </c>
      <c r="D120">
        <v>100</v>
      </c>
      <c r="E120" s="50">
        <v>721.83921280770687</v>
      </c>
      <c r="F120" s="55">
        <v>794.98361615260251</v>
      </c>
      <c r="G120" s="54">
        <v>957.52673469681497</v>
      </c>
    </row>
    <row r="121" spans="1:7" x14ac:dyDescent="0.25">
      <c r="A121" s="33"/>
      <c r="B121" s="40">
        <v>11.599999999999975</v>
      </c>
      <c r="C121" s="40">
        <v>81.72</v>
      </c>
      <c r="D121">
        <v>100</v>
      </c>
      <c r="E121" s="50">
        <v>762.47499244376002</v>
      </c>
      <c r="F121" s="55">
        <v>823.79807807634927</v>
      </c>
      <c r="G121" s="54">
        <v>973.78104655123616</v>
      </c>
    </row>
    <row r="122" spans="1:7" x14ac:dyDescent="0.25">
      <c r="A122" s="33"/>
      <c r="B122" s="40">
        <v>11.699999999999974</v>
      </c>
      <c r="C122" s="40">
        <v>81.86</v>
      </c>
      <c r="D122">
        <v>100</v>
      </c>
      <c r="E122" s="50">
        <v>745.11243205381015</v>
      </c>
      <c r="F122" s="55">
        <v>809.02143093596624</v>
      </c>
      <c r="G122" s="54">
        <v>888.81532549403414</v>
      </c>
    </row>
    <row r="123" spans="1:7" x14ac:dyDescent="0.25">
      <c r="A123" s="33"/>
      <c r="B123" s="40">
        <v>11.799999999999974</v>
      </c>
      <c r="C123" s="40">
        <v>81.94</v>
      </c>
      <c r="D123">
        <v>100</v>
      </c>
      <c r="E123" s="50">
        <v>769.1244836569324</v>
      </c>
      <c r="F123" s="55">
        <v>844.1159678943759</v>
      </c>
      <c r="G123" s="54">
        <v>977.10579215782229</v>
      </c>
    </row>
    <row r="124" spans="1:7" x14ac:dyDescent="0.25">
      <c r="A124" s="33"/>
      <c r="B124" s="40">
        <v>11.899999999999974</v>
      </c>
      <c r="C124" s="40">
        <v>82.03</v>
      </c>
      <c r="D124">
        <v>100</v>
      </c>
      <c r="E124" s="50">
        <v>749.54542619592496</v>
      </c>
      <c r="F124" s="55">
        <v>824.16749425485875</v>
      </c>
      <c r="G124" s="54">
        <v>947.55249787705634</v>
      </c>
    </row>
    <row r="125" spans="1:7" x14ac:dyDescent="0.25">
      <c r="A125" s="33"/>
      <c r="B125" s="40">
        <v>11.999999999999973</v>
      </c>
      <c r="C125" s="40">
        <v>82.08</v>
      </c>
      <c r="D125">
        <v>100</v>
      </c>
      <c r="E125" s="50">
        <v>742.1571026257335</v>
      </c>
      <c r="F125" s="55">
        <v>858.15378267773963</v>
      </c>
      <c r="G125" s="54">
        <v>888.81532549403414</v>
      </c>
    </row>
    <row r="126" spans="1:7" x14ac:dyDescent="0.25">
      <c r="A126" s="33"/>
      <c r="B126" s="40">
        <v>12.099999999999973</v>
      </c>
      <c r="C126" s="40">
        <v>82.14</v>
      </c>
      <c r="D126">
        <v>100</v>
      </c>
      <c r="E126" s="50">
        <v>741.04885409020471</v>
      </c>
      <c r="F126" s="55">
        <v>853.72078853562471</v>
      </c>
      <c r="G126" s="54">
        <v>919.10745213181917</v>
      </c>
    </row>
    <row r="127" spans="1:7" x14ac:dyDescent="0.25">
      <c r="A127" s="33"/>
      <c r="B127" s="40">
        <v>12.199999999999973</v>
      </c>
      <c r="C127" s="40">
        <v>82.22</v>
      </c>
      <c r="D127">
        <v>100</v>
      </c>
      <c r="E127" s="50">
        <v>717.66385046800701</v>
      </c>
      <c r="F127" s="55">
        <v>849.65721057201938</v>
      </c>
      <c r="G127" s="54">
        <v>861.47852828432576</v>
      </c>
    </row>
    <row r="128" spans="1:7" x14ac:dyDescent="0.25">
      <c r="A128" s="33"/>
      <c r="B128" s="40">
        <v>12.299999999999972</v>
      </c>
      <c r="C128" s="40">
        <v>82.22</v>
      </c>
      <c r="D128">
        <v>100</v>
      </c>
      <c r="E128" s="50">
        <v>780.57638519072907</v>
      </c>
      <c r="F128" s="55">
        <v>851.87370764307684</v>
      </c>
      <c r="G128" s="54">
        <v>854.0902047141343</v>
      </c>
    </row>
    <row r="129" spans="1:7" x14ac:dyDescent="0.25">
      <c r="A129" s="33"/>
      <c r="B129" s="40">
        <v>12.399999999999972</v>
      </c>
      <c r="C129" s="40">
        <v>82.28</v>
      </c>
      <c r="D129">
        <v>100</v>
      </c>
      <c r="E129" s="50">
        <v>815.67092214913862</v>
      </c>
      <c r="F129" s="55">
        <v>878.10225631725655</v>
      </c>
      <c r="G129" s="54">
        <v>881.0575857453332</v>
      </c>
    </row>
    <row r="130" spans="1:7" x14ac:dyDescent="0.25">
      <c r="A130" s="33"/>
      <c r="B130" s="40">
        <v>12.499999999999972</v>
      </c>
      <c r="C130" s="40">
        <v>82.33</v>
      </c>
      <c r="D130">
        <v>100</v>
      </c>
      <c r="E130" s="50">
        <v>718.14505102261126</v>
      </c>
      <c r="F130" s="55">
        <v>850.39604292903857</v>
      </c>
      <c r="G130" s="54">
        <v>978.58345687186056</v>
      </c>
    </row>
    <row r="131" spans="1:7" x14ac:dyDescent="0.25">
      <c r="A131" s="33"/>
      <c r="B131" s="40">
        <v>12.599999999999971</v>
      </c>
      <c r="C131" s="40">
        <v>82.38</v>
      </c>
      <c r="D131">
        <v>100</v>
      </c>
      <c r="E131" s="50">
        <v>730.80825381290299</v>
      </c>
      <c r="F131" s="55">
        <v>886.2294122444672</v>
      </c>
      <c r="G131" s="54">
        <v>933.88409927220221</v>
      </c>
    </row>
    <row r="132" spans="1:7" x14ac:dyDescent="0.25">
      <c r="A132" s="33"/>
      <c r="B132" s="40">
        <v>12.699999999999971</v>
      </c>
      <c r="C132" s="40">
        <v>82.4</v>
      </c>
      <c r="D132">
        <v>100</v>
      </c>
      <c r="E132" s="50">
        <v>757.93021392555102</v>
      </c>
      <c r="F132" s="55">
        <v>886.96824460148639</v>
      </c>
      <c r="G132" s="54">
        <v>909.87204766907985</v>
      </c>
    </row>
    <row r="133" spans="1:7" x14ac:dyDescent="0.25">
      <c r="A133" s="33"/>
      <c r="B133" s="40">
        <v>12.799999999999971</v>
      </c>
      <c r="C133" s="40">
        <v>82.47</v>
      </c>
      <c r="D133">
        <v>100</v>
      </c>
      <c r="E133" s="50">
        <v>790.55062201048759</v>
      </c>
      <c r="F133" s="55">
        <v>915.78270652523304</v>
      </c>
      <c r="G133" s="54">
        <v>910.24146384758956</v>
      </c>
    </row>
    <row r="134" spans="1:7" x14ac:dyDescent="0.25">
      <c r="A134" s="33"/>
      <c r="B134" s="40">
        <v>12.89999999999997</v>
      </c>
      <c r="C134" s="40">
        <v>82.49</v>
      </c>
      <c r="D134">
        <v>100</v>
      </c>
      <c r="E134" s="50">
        <v>768.75506747842269</v>
      </c>
      <c r="F134" s="55">
        <v>901.00605938485012</v>
      </c>
      <c r="G134" s="54">
        <v>963.80680973147764</v>
      </c>
    </row>
    <row r="135" spans="1:7" x14ac:dyDescent="0.25">
      <c r="A135" s="33"/>
      <c r="B135" s="40">
        <v>12.99999999999997</v>
      </c>
      <c r="C135" s="40">
        <v>82.61</v>
      </c>
      <c r="D135">
        <v>100</v>
      </c>
      <c r="E135" s="50">
        <v>740.67943791169523</v>
      </c>
      <c r="F135" s="55">
        <v>854.0902047141343</v>
      </c>
      <c r="G135" s="54">
        <v>933.88409927220221</v>
      </c>
    </row>
    <row r="136" spans="1:7" x14ac:dyDescent="0.25">
      <c r="A136" s="33"/>
      <c r="B136" s="40">
        <v>13.099999999999969</v>
      </c>
      <c r="C136" s="40">
        <v>82.57</v>
      </c>
      <c r="D136">
        <v>100</v>
      </c>
      <c r="E136" s="50">
        <v>747.3289291248675</v>
      </c>
      <c r="F136" s="55">
        <v>861.10911210581617</v>
      </c>
      <c r="G136" s="54">
        <v>950.87724348364259</v>
      </c>
    </row>
    <row r="137" spans="1:7" x14ac:dyDescent="0.25">
      <c r="A137" s="33"/>
      <c r="B137" s="40">
        <v>13.199999999999969</v>
      </c>
      <c r="C137" s="40">
        <v>82.61</v>
      </c>
      <c r="D137">
        <v>100</v>
      </c>
      <c r="E137" s="50">
        <v>774.05570987876399</v>
      </c>
      <c r="F137" s="55">
        <v>887.33766077999587</v>
      </c>
      <c r="G137" s="54">
        <v>962.32914501743937</v>
      </c>
    </row>
    <row r="138" spans="1:7" x14ac:dyDescent="0.25">
      <c r="A138" s="33"/>
      <c r="B138" s="40">
        <v>13.299999999999969</v>
      </c>
      <c r="C138" s="40">
        <v>82.64</v>
      </c>
      <c r="D138">
        <v>100</v>
      </c>
      <c r="E138" s="50">
        <v>756.19491740909723</v>
      </c>
      <c r="F138" s="55">
        <v>897.31189759975439</v>
      </c>
      <c r="G138" s="54">
        <v>983.75528337099456</v>
      </c>
    </row>
    <row r="139" spans="1:7" x14ac:dyDescent="0.25">
      <c r="A139" s="33"/>
      <c r="B139" s="40">
        <v>13.399999999999968</v>
      </c>
      <c r="C139" s="40">
        <v>82.75</v>
      </c>
      <c r="D139">
        <v>100</v>
      </c>
      <c r="E139" s="50">
        <v>790.1812058319781</v>
      </c>
      <c r="F139" s="55">
        <v>857.04553414221084</v>
      </c>
      <c r="G139" s="54">
        <v>1001.1178437609447</v>
      </c>
    </row>
    <row r="140" spans="1:7" x14ac:dyDescent="0.25">
      <c r="A140" s="33"/>
      <c r="B140" s="40">
        <v>13.499999999999968</v>
      </c>
      <c r="C140" s="40">
        <v>82.75</v>
      </c>
      <c r="D140">
        <v>100</v>
      </c>
      <c r="E140" s="50">
        <v>774.66572633457588</v>
      </c>
      <c r="F140" s="55">
        <v>874.03867835365133</v>
      </c>
      <c r="G140" s="54">
        <v>935.73118016474996</v>
      </c>
    </row>
    <row r="141" spans="1:7" x14ac:dyDescent="0.25">
      <c r="A141" s="33"/>
      <c r="B141" s="40">
        <v>13.599999999999968</v>
      </c>
      <c r="C141" s="40">
        <v>82.84</v>
      </c>
      <c r="D141">
        <v>100</v>
      </c>
      <c r="E141" s="50">
        <v>726.52983875223697</v>
      </c>
      <c r="F141" s="55">
        <v>862.21736064134495</v>
      </c>
      <c r="G141" s="54">
        <v>985.23294808503306</v>
      </c>
    </row>
    <row r="142" spans="1:7" x14ac:dyDescent="0.25">
      <c r="A142" s="33"/>
      <c r="B142" s="40">
        <v>13.699999999999967</v>
      </c>
      <c r="C142" s="40">
        <v>82.8</v>
      </c>
      <c r="D142">
        <v>100</v>
      </c>
      <c r="E142" s="50">
        <v>722.57804516472606</v>
      </c>
      <c r="F142" s="55">
        <v>843.00771935884711</v>
      </c>
      <c r="G142" s="54">
        <v>987.44944515609041</v>
      </c>
    </row>
    <row r="143" spans="1:7" x14ac:dyDescent="0.25">
      <c r="A143" s="33"/>
      <c r="B143" s="40">
        <v>13.799999999999967</v>
      </c>
      <c r="C143" s="40">
        <v>82.84</v>
      </c>
      <c r="D143">
        <v>100</v>
      </c>
      <c r="E143" s="50">
        <v>796.0918646881313</v>
      </c>
      <c r="F143" s="55">
        <v>861.84794446283524</v>
      </c>
      <c r="G143" s="54">
        <v>951.61607584066178</v>
      </c>
    </row>
    <row r="144" spans="1:7" x14ac:dyDescent="0.25">
      <c r="A144" s="33"/>
      <c r="B144" s="40">
        <v>13.899999999999967</v>
      </c>
      <c r="C144" s="40">
        <v>82.84</v>
      </c>
      <c r="D144">
        <v>100</v>
      </c>
      <c r="E144" s="50">
        <v>747.69834530337698</v>
      </c>
      <c r="F144" s="55">
        <v>868.86685185451722</v>
      </c>
      <c r="G144" s="54">
        <v>951.61607584066178</v>
      </c>
    </row>
    <row r="145" spans="1:7" x14ac:dyDescent="0.25">
      <c r="A145" s="33"/>
      <c r="B145" s="40">
        <v>13.999999999999966</v>
      </c>
      <c r="C145" s="40">
        <v>82.98</v>
      </c>
      <c r="D145">
        <v>100</v>
      </c>
      <c r="E145" s="50">
        <v>767.64681894289413</v>
      </c>
      <c r="F145" s="55">
        <v>847.07129732245244</v>
      </c>
      <c r="G145" s="54">
        <v>947.92191405556605</v>
      </c>
    </row>
    <row r="146" spans="1:7" x14ac:dyDescent="0.25">
      <c r="A146" s="33"/>
      <c r="B146" s="40">
        <v>14.099999999999966</v>
      </c>
      <c r="C146" s="40">
        <v>82.96</v>
      </c>
      <c r="D146">
        <v>100</v>
      </c>
      <c r="E146" s="50">
        <v>727.74987166386006</v>
      </c>
      <c r="F146" s="55">
        <v>900.63664320634052</v>
      </c>
      <c r="G146" s="54">
        <v>969.71746858763083</v>
      </c>
    </row>
    <row r="147" spans="1:7" x14ac:dyDescent="0.25">
      <c r="A147" s="33"/>
      <c r="B147" s="40">
        <v>14.199999999999966</v>
      </c>
      <c r="C147" s="40">
        <v>82.96</v>
      </c>
      <c r="D147">
        <v>100</v>
      </c>
      <c r="E147" s="50">
        <v>729.22753637789833</v>
      </c>
      <c r="F147" s="55">
        <v>858.52319885624911</v>
      </c>
      <c r="G147" s="54">
        <v>936.10059634325967</v>
      </c>
    </row>
    <row r="148" spans="1:7" x14ac:dyDescent="0.25">
      <c r="A148" s="33"/>
      <c r="B148" s="40">
        <v>14.299999999999965</v>
      </c>
      <c r="C148" s="40">
        <v>82.98</v>
      </c>
      <c r="D148">
        <v>100</v>
      </c>
      <c r="E148" s="50">
        <v>750.65367473145363</v>
      </c>
      <c r="F148" s="55">
        <v>881.0575857453332</v>
      </c>
      <c r="G148" s="54">
        <v>854.82903707115349</v>
      </c>
    </row>
    <row r="149" spans="1:7" x14ac:dyDescent="0.25">
      <c r="A149" s="33"/>
      <c r="B149" s="40">
        <v>14.399999999999965</v>
      </c>
      <c r="C149" s="40">
        <v>83.12</v>
      </c>
      <c r="D149">
        <v>100</v>
      </c>
      <c r="E149" s="50">
        <v>738.09352466212817</v>
      </c>
      <c r="F149" s="55">
        <v>837.09706050269392</v>
      </c>
      <c r="G149" s="54">
        <v>906.54730206249371</v>
      </c>
    </row>
    <row r="150" spans="1:7" x14ac:dyDescent="0.25">
      <c r="A150" s="33"/>
      <c r="B150" s="40">
        <v>14.499999999999964</v>
      </c>
      <c r="C150" s="40">
        <v>83.01</v>
      </c>
      <c r="D150">
        <v>100</v>
      </c>
      <c r="E150" s="50">
        <v>736.37525967078795</v>
      </c>
      <c r="F150" s="55">
        <v>868.12801949749814</v>
      </c>
      <c r="G150" s="54">
        <v>922.80161391691502</v>
      </c>
    </row>
    <row r="151" spans="1:7" x14ac:dyDescent="0.25">
      <c r="A151" s="33"/>
      <c r="B151" s="40">
        <v>14.599999999999964</v>
      </c>
      <c r="C151" s="40">
        <v>83.1</v>
      </c>
      <c r="D151">
        <v>100</v>
      </c>
      <c r="E151" s="50">
        <v>739.35635227910598</v>
      </c>
      <c r="F151" s="55">
        <v>865.17269006942161</v>
      </c>
      <c r="G151" s="54">
        <v>879.57992103129482</v>
      </c>
    </row>
    <row r="152" spans="1:7" x14ac:dyDescent="0.25">
      <c r="A152" s="33"/>
      <c r="B152" s="40">
        <v>14.699999999999964</v>
      </c>
      <c r="C152" s="40">
        <v>83.15</v>
      </c>
      <c r="D152">
        <v>100</v>
      </c>
      <c r="E152" s="50">
        <v>732.70686106593405</v>
      </c>
      <c r="F152" s="55">
        <v>853.72078853562471</v>
      </c>
      <c r="G152" s="54">
        <v>938.31709341431701</v>
      </c>
    </row>
    <row r="153" spans="1:7" x14ac:dyDescent="0.25">
      <c r="A153" s="33"/>
      <c r="B153" s="40">
        <v>14.799999999999963</v>
      </c>
      <c r="C153" s="40">
        <v>83.13</v>
      </c>
      <c r="D153">
        <v>100</v>
      </c>
      <c r="E153" s="50">
        <v>734.65699467944796</v>
      </c>
      <c r="F153" s="55">
        <v>765.79973805034626</v>
      </c>
      <c r="G153" s="54">
        <v>855.56786942817257</v>
      </c>
    </row>
    <row r="154" spans="1:7" x14ac:dyDescent="0.25">
      <c r="A154" s="33"/>
      <c r="B154" s="40">
        <v>14.899999999999963</v>
      </c>
      <c r="C154" s="40">
        <v>83.15</v>
      </c>
      <c r="D154">
        <v>100</v>
      </c>
      <c r="E154" s="50">
        <v>715.92855395155368</v>
      </c>
      <c r="F154" s="55">
        <v>750.28425855294404</v>
      </c>
      <c r="G154" s="54">
        <v>824.90632661187794</v>
      </c>
    </row>
    <row r="155" spans="1:7" x14ac:dyDescent="0.25">
      <c r="A155" s="33"/>
      <c r="B155" s="40">
        <v>14.999999999999963</v>
      </c>
      <c r="C155" s="40">
        <v>83.18</v>
      </c>
      <c r="D155">
        <v>100</v>
      </c>
      <c r="E155" s="50">
        <v>721.46979662919739</v>
      </c>
      <c r="F155" s="55">
        <v>799.78602647322691</v>
      </c>
      <c r="G155" s="54">
        <v>882.16583428086187</v>
      </c>
    </row>
    <row r="156" spans="1:7" x14ac:dyDescent="0.25">
      <c r="A156" s="33"/>
      <c r="B156" s="40">
        <v>15.099999999999962</v>
      </c>
      <c r="C156" s="40">
        <v>83.18</v>
      </c>
      <c r="D156">
        <v>100</v>
      </c>
      <c r="E156" s="50">
        <v>712.23439216645806</v>
      </c>
      <c r="F156" s="55">
        <v>862.21736064134495</v>
      </c>
      <c r="G156" s="54">
        <v>959.74323176787243</v>
      </c>
    </row>
    <row r="157" spans="1:7" x14ac:dyDescent="0.25">
      <c r="A157" s="33"/>
      <c r="B157" s="40">
        <v>15.199999999999962</v>
      </c>
      <c r="C157" s="40">
        <v>83.29</v>
      </c>
      <c r="D157">
        <v>100</v>
      </c>
      <c r="E157" s="50">
        <v>704.84606859626649</v>
      </c>
      <c r="F157" s="55">
        <v>896.5730652427352</v>
      </c>
      <c r="G157" s="54">
        <v>959.74323176787243</v>
      </c>
    </row>
    <row r="158" spans="1:7" x14ac:dyDescent="0.25">
      <c r="A158" s="33"/>
      <c r="B158" s="40">
        <v>15.299999999999962</v>
      </c>
      <c r="C158" s="40">
        <v>83.22</v>
      </c>
      <c r="D158">
        <v>100</v>
      </c>
      <c r="E158" s="50">
        <v>717.77563484410166</v>
      </c>
      <c r="F158" s="55">
        <v>870.71393274706509</v>
      </c>
      <c r="G158" s="54">
        <v>909.50263149057037</v>
      </c>
    </row>
    <row r="159" spans="1:7" x14ac:dyDescent="0.25">
      <c r="A159" s="33"/>
      <c r="B159" s="40">
        <v>15.399999999999961</v>
      </c>
      <c r="C159" s="40">
        <v>83.32</v>
      </c>
      <c r="D159">
        <v>100</v>
      </c>
      <c r="E159" s="50">
        <v>693.02475088396022</v>
      </c>
      <c r="F159" s="55">
        <v>912.08854474013742</v>
      </c>
      <c r="G159" s="54">
        <v>932.03701837965434</v>
      </c>
    </row>
    <row r="160" spans="1:7" x14ac:dyDescent="0.25">
      <c r="A160" s="33"/>
      <c r="B160" s="40">
        <v>15.499999999999961</v>
      </c>
      <c r="C160" s="40">
        <v>83.36</v>
      </c>
      <c r="D160">
        <v>100</v>
      </c>
      <c r="E160" s="50">
        <v>720.73096427217831</v>
      </c>
      <c r="F160" s="55">
        <v>828.60048839697367</v>
      </c>
      <c r="G160" s="54">
        <v>961.5903126604203</v>
      </c>
    </row>
    <row r="161" spans="1:7" x14ac:dyDescent="0.25">
      <c r="A161" s="33"/>
      <c r="B161" s="40">
        <v>15.599999999999961</v>
      </c>
      <c r="C161" s="40">
        <v>83.43</v>
      </c>
      <c r="D161">
        <v>100</v>
      </c>
      <c r="E161" s="50">
        <v>715.1897215945346</v>
      </c>
      <c r="F161" s="55">
        <v>791.65887054601637</v>
      </c>
      <c r="G161" s="54">
        <v>927.97344041604902</v>
      </c>
    </row>
    <row r="162" spans="1:7" x14ac:dyDescent="0.25">
      <c r="A162" s="33"/>
      <c r="B162" s="40">
        <v>15.69999999999996</v>
      </c>
      <c r="C162" s="40">
        <v>83.48</v>
      </c>
      <c r="D162">
        <v>100</v>
      </c>
      <c r="E162" s="50">
        <v>753.97842033803988</v>
      </c>
      <c r="F162" s="55">
        <v>785.3787955113537</v>
      </c>
      <c r="G162" s="54">
        <v>926.86519188052034</v>
      </c>
    </row>
    <row r="163" spans="1:7" x14ac:dyDescent="0.25">
      <c r="A163" s="33"/>
      <c r="B163" s="40">
        <v>15.79999999999996</v>
      </c>
      <c r="C163" s="40">
        <v>83.53</v>
      </c>
      <c r="D163">
        <v>100</v>
      </c>
      <c r="E163" s="50">
        <v>785.3787955113537</v>
      </c>
      <c r="F163" s="55">
        <v>770.60214837097067</v>
      </c>
      <c r="G163" s="54">
        <v>905.18142172454998</v>
      </c>
    </row>
    <row r="164" spans="1:7" x14ac:dyDescent="0.25">
      <c r="A164" s="33"/>
      <c r="B164" s="40">
        <v>15.899999999999959</v>
      </c>
      <c r="C164" s="40">
        <v>83.55</v>
      </c>
      <c r="D164">
        <v>100</v>
      </c>
      <c r="E164" s="50">
        <v>758.04199830164509</v>
      </c>
      <c r="F164" s="55">
        <v>789.8117896534684</v>
      </c>
      <c r="G164" s="54">
        <v>901.53878629993699</v>
      </c>
    </row>
    <row r="165" spans="1:7" x14ac:dyDescent="0.25">
      <c r="A165" s="33"/>
      <c r="B165" s="40">
        <v>15.999999999999959</v>
      </c>
      <c r="C165" s="40">
        <v>83.6</v>
      </c>
      <c r="D165">
        <v>100</v>
      </c>
      <c r="E165" s="50">
        <v>727.38045548535058</v>
      </c>
      <c r="F165" s="55">
        <v>775.77397487010467</v>
      </c>
      <c r="G165" s="54">
        <v>902.81034557203998</v>
      </c>
    </row>
    <row r="166" spans="1:7" x14ac:dyDescent="0.25">
      <c r="A166" s="33"/>
      <c r="B166" s="40">
        <v>16.099999999999959</v>
      </c>
      <c r="C166" s="40">
        <v>83.62</v>
      </c>
      <c r="D166">
        <v>100</v>
      </c>
      <c r="E166" s="50">
        <v>711.12614363092928</v>
      </c>
      <c r="F166" s="55">
        <v>842.63830318033752</v>
      </c>
      <c r="G166" s="54">
        <v>909.13321531206077</v>
      </c>
    </row>
    <row r="167" spans="1:7" x14ac:dyDescent="0.25">
      <c r="A167" s="33"/>
      <c r="B167" s="40">
        <v>16.19999999999996</v>
      </c>
      <c r="C167" s="40">
        <v>83.63</v>
      </c>
      <c r="D167">
        <v>100</v>
      </c>
      <c r="E167" s="50">
        <v>711.86497598794847</v>
      </c>
      <c r="F167" s="55">
        <v>895.09540052869704</v>
      </c>
      <c r="G167" s="54">
        <v>946.44424934152778</v>
      </c>
    </row>
    <row r="168" spans="1:7" x14ac:dyDescent="0.25">
      <c r="A168" s="33"/>
      <c r="B168" s="40">
        <v>16.299999999999962</v>
      </c>
      <c r="C168" s="40">
        <v>83.6</v>
      </c>
      <c r="D168">
        <v>100</v>
      </c>
      <c r="E168" s="50">
        <v>731.54708616992195</v>
      </c>
      <c r="F168" s="55">
        <v>833.0334825390886</v>
      </c>
      <c r="G168" s="54">
        <v>909.61441586666001</v>
      </c>
    </row>
    <row r="169" spans="1:7" x14ac:dyDescent="0.25">
      <c r="A169" s="33"/>
      <c r="B169" s="40">
        <v>16.399999999999963</v>
      </c>
      <c r="C169" s="40">
        <v>83.7</v>
      </c>
      <c r="D169">
        <v>100</v>
      </c>
      <c r="E169" s="50">
        <v>737.13985520804795</v>
      </c>
      <c r="F169" s="55">
        <v>846.70188114394284</v>
      </c>
      <c r="G169" s="54">
        <v>906.77087081468005</v>
      </c>
    </row>
    <row r="170" spans="1:7" x14ac:dyDescent="0.25">
      <c r="A170" s="33"/>
      <c r="B170" s="40">
        <v>16.499999999999964</v>
      </c>
      <c r="C170" s="40">
        <v>83.7</v>
      </c>
      <c r="D170">
        <v>100</v>
      </c>
      <c r="E170" s="50">
        <v>730.04365827564197</v>
      </c>
      <c r="F170" s="55">
        <v>824.53691043336846</v>
      </c>
      <c r="G170" s="54">
        <v>924.49411572801398</v>
      </c>
    </row>
    <row r="171" spans="1:7" x14ac:dyDescent="0.25">
      <c r="A171" s="33"/>
      <c r="B171" s="40">
        <v>16.599999999999966</v>
      </c>
      <c r="C171" s="40">
        <v>83.7</v>
      </c>
      <c r="D171">
        <v>100</v>
      </c>
      <c r="E171" s="50">
        <v>711.28072271237795</v>
      </c>
      <c r="F171" s="55">
        <v>812.71559272106208</v>
      </c>
      <c r="G171" s="54">
        <v>949.51136314569999</v>
      </c>
    </row>
    <row r="172" spans="1:7" x14ac:dyDescent="0.25">
      <c r="A172" s="33"/>
      <c r="B172" s="40">
        <v>16.699999999999967</v>
      </c>
      <c r="C172" s="40">
        <v>83.75</v>
      </c>
      <c r="D172">
        <v>100</v>
      </c>
      <c r="E172" s="50">
        <v>708.90964655987193</v>
      </c>
      <c r="F172" s="55">
        <v>830.07815311101194</v>
      </c>
      <c r="G172" s="54">
        <v>921.17810177655997</v>
      </c>
    </row>
    <row r="173" spans="1:7" x14ac:dyDescent="0.25">
      <c r="A173" s="33"/>
      <c r="B173" s="40">
        <v>16.799999999999969</v>
      </c>
      <c r="C173" s="40">
        <v>83.74</v>
      </c>
      <c r="D173">
        <v>100</v>
      </c>
      <c r="E173" s="50">
        <v>785.00937933284399</v>
      </c>
      <c r="F173" s="55">
        <v>845.59363260841417</v>
      </c>
      <c r="G173" s="54">
        <v>906.42721781641001</v>
      </c>
    </row>
    <row r="174" spans="1:7" x14ac:dyDescent="0.25">
      <c r="A174" s="33"/>
      <c r="B174" s="40">
        <v>16.89999999999997</v>
      </c>
      <c r="C174" s="40">
        <v>83.74</v>
      </c>
      <c r="D174">
        <v>100</v>
      </c>
      <c r="E174" s="50">
        <v>722.20862898621658</v>
      </c>
      <c r="F174" s="55">
        <v>866.28093860495017</v>
      </c>
      <c r="G174" s="54">
        <v>909.71746858763095</v>
      </c>
    </row>
    <row r="175" spans="1:7" x14ac:dyDescent="0.25">
      <c r="A175" s="33"/>
      <c r="B175" s="40">
        <v>16.999999999999972</v>
      </c>
      <c r="C175" s="40">
        <v>83.81</v>
      </c>
      <c r="D175">
        <v>100</v>
      </c>
      <c r="E175" s="50">
        <v>750.65367473145363</v>
      </c>
      <c r="F175" s="55">
        <v>805.6966853293801</v>
      </c>
      <c r="G175" s="54">
        <v>912.93916147325001</v>
      </c>
    </row>
    <row r="176" spans="1:7" x14ac:dyDescent="0.25">
      <c r="A176" s="33"/>
      <c r="B176" s="40">
        <v>17.099999999999973</v>
      </c>
      <c r="C176" s="40">
        <v>83.79</v>
      </c>
      <c r="D176">
        <v>100</v>
      </c>
      <c r="E176" s="50">
        <v>766.53857040736534</v>
      </c>
      <c r="F176" s="55">
        <v>820.47333246976314</v>
      </c>
      <c r="G176" s="54">
        <v>908.21404069335097</v>
      </c>
    </row>
    <row r="177" spans="1:7" x14ac:dyDescent="0.25">
      <c r="A177" s="33"/>
      <c r="B177" s="40">
        <v>17.199999999999974</v>
      </c>
      <c r="C177" s="40">
        <v>83.81</v>
      </c>
      <c r="D177">
        <v>100</v>
      </c>
      <c r="E177" s="50">
        <v>774.2963101560664</v>
      </c>
      <c r="F177" s="55">
        <v>857.04553414221084</v>
      </c>
      <c r="G177" s="54">
        <v>909.98383204516995</v>
      </c>
    </row>
    <row r="178" spans="1:7" x14ac:dyDescent="0.25">
      <c r="A178" s="33"/>
      <c r="B178" s="40">
        <v>17.299999999999976</v>
      </c>
      <c r="C178" s="40">
        <v>83.82</v>
      </c>
      <c r="D178">
        <v>100</v>
      </c>
      <c r="E178" s="50">
        <v>722.57804516472606</v>
      </c>
      <c r="F178" s="55">
        <v>852.61254000009592</v>
      </c>
      <c r="G178" s="54">
        <v>905.43905352696504</v>
      </c>
    </row>
    <row r="179" spans="1:7" x14ac:dyDescent="0.25">
      <c r="A179" s="33"/>
      <c r="B179" s="40">
        <v>17.399999999999977</v>
      </c>
      <c r="C179" s="40">
        <v>83.79</v>
      </c>
      <c r="D179">
        <v>100</v>
      </c>
      <c r="E179" s="50">
        <v>711.49555980943887</v>
      </c>
      <c r="F179" s="55">
        <v>833.40289871759808</v>
      </c>
      <c r="G179" s="54">
        <v>938.31709341431701</v>
      </c>
    </row>
    <row r="180" spans="1:7" x14ac:dyDescent="0.25">
      <c r="A180" s="33"/>
      <c r="B180" s="40">
        <v>17.499999999999979</v>
      </c>
      <c r="C180" s="40">
        <v>83.81</v>
      </c>
      <c r="D180">
        <v>100</v>
      </c>
      <c r="E180" s="50">
        <v>739.57118937616644</v>
      </c>
      <c r="F180" s="55">
        <v>798.67777793769824</v>
      </c>
      <c r="G180" s="54">
        <v>937.15731851830503</v>
      </c>
    </row>
    <row r="181" spans="1:7" x14ac:dyDescent="0.25">
      <c r="A181" s="33"/>
      <c r="B181" s="40">
        <v>17.59999999999998</v>
      </c>
      <c r="C181" s="40">
        <v>83.81</v>
      </c>
      <c r="D181">
        <v>100</v>
      </c>
      <c r="E181" s="50">
        <v>744.69148951481702</v>
      </c>
      <c r="F181" s="55">
        <v>840.42180610928006</v>
      </c>
      <c r="G181" s="54">
        <v>922.54398211449995</v>
      </c>
    </row>
    <row r="182" spans="1:7" x14ac:dyDescent="0.25">
      <c r="A182" s="33"/>
      <c r="B182" s="40">
        <v>17.699999999999982</v>
      </c>
      <c r="C182" s="40">
        <v>83.87</v>
      </c>
      <c r="D182">
        <v>100</v>
      </c>
      <c r="E182" s="50">
        <v>741.41827026871431</v>
      </c>
      <c r="F182" s="55">
        <v>794.24478379558332</v>
      </c>
      <c r="G182" s="54">
        <v>971.30691767776</v>
      </c>
    </row>
    <row r="183" spans="1:7" x14ac:dyDescent="0.25">
      <c r="A183" s="33"/>
      <c r="B183" s="40">
        <v>17.799999999999983</v>
      </c>
      <c r="C183" s="40">
        <v>83.96</v>
      </c>
      <c r="D183">
        <v>100</v>
      </c>
      <c r="E183" s="50">
        <v>736.98527612659939</v>
      </c>
      <c r="F183" s="55">
        <v>860.37027974879697</v>
      </c>
      <c r="G183" s="54">
        <v>929.19347332766995</v>
      </c>
    </row>
    <row r="184" spans="1:7" x14ac:dyDescent="0.25">
      <c r="A184" s="33"/>
      <c r="B184" s="40">
        <v>17.899999999999984</v>
      </c>
      <c r="C184" s="40">
        <v>83.91</v>
      </c>
      <c r="D184">
        <v>100</v>
      </c>
      <c r="E184" s="50">
        <v>701.52132298968036</v>
      </c>
      <c r="F184" s="55">
        <v>841.16063846629925</v>
      </c>
      <c r="G184" s="54">
        <v>999.64017904690627</v>
      </c>
    </row>
    <row r="185" spans="1:7" x14ac:dyDescent="0.25">
      <c r="A185" s="33"/>
      <c r="B185" s="40">
        <v>17.999999999999986</v>
      </c>
      <c r="C185" s="40">
        <v>83.91</v>
      </c>
      <c r="D185">
        <v>100</v>
      </c>
      <c r="E185" s="50">
        <v>721.83921280770687</v>
      </c>
      <c r="F185" s="55">
        <v>751.02309090996323</v>
      </c>
      <c r="G185" s="54">
        <v>989.66594222714775</v>
      </c>
    </row>
    <row r="186" spans="1:7" x14ac:dyDescent="0.25">
      <c r="A186" s="33"/>
      <c r="B186" s="40">
        <v>18.099999999999987</v>
      </c>
      <c r="C186" s="40">
        <v>83.89</v>
      </c>
      <c r="D186">
        <v>100</v>
      </c>
      <c r="E186" s="50">
        <v>736.98527612659939</v>
      </c>
      <c r="F186" s="55">
        <v>884.75174753042893</v>
      </c>
      <c r="G186" s="54">
        <v>910.35324822368</v>
      </c>
    </row>
    <row r="187" spans="1:7" x14ac:dyDescent="0.25">
      <c r="A187" s="33"/>
      <c r="B187" s="40">
        <v>18.199999999999989</v>
      </c>
      <c r="C187" s="40">
        <v>83.91</v>
      </c>
      <c r="D187">
        <v>100</v>
      </c>
      <c r="E187" s="50">
        <v>752.50075562400161</v>
      </c>
      <c r="F187" s="55">
        <v>793.87536761707372</v>
      </c>
      <c r="G187" s="54">
        <v>933.88409927220221</v>
      </c>
    </row>
    <row r="188" spans="1:7" x14ac:dyDescent="0.25">
      <c r="A188" s="33"/>
      <c r="B188" s="40">
        <v>18.29999999999999</v>
      </c>
      <c r="C188" s="40">
        <v>83.91</v>
      </c>
      <c r="D188">
        <v>100</v>
      </c>
      <c r="E188" s="50">
        <v>745.11243205381015</v>
      </c>
      <c r="F188" s="55">
        <v>833.40289871759808</v>
      </c>
      <c r="G188" s="54">
        <v>927.39791879561005</v>
      </c>
    </row>
    <row r="189" spans="1:7" x14ac:dyDescent="0.25">
      <c r="A189" s="33"/>
      <c r="B189" s="40">
        <v>18.399999999999991</v>
      </c>
      <c r="C189" s="40">
        <v>83.91</v>
      </c>
      <c r="D189">
        <v>100</v>
      </c>
      <c r="E189" s="50">
        <v>721.83921280770687</v>
      </c>
      <c r="F189" s="55">
        <v>774.2963101560664</v>
      </c>
      <c r="G189" s="54">
        <v>990.40477458416694</v>
      </c>
    </row>
    <row r="190" spans="1:7" x14ac:dyDescent="0.25">
      <c r="A190" s="33"/>
      <c r="B190" s="40">
        <v>18.499999999999993</v>
      </c>
      <c r="C190" s="40">
        <v>83.89</v>
      </c>
      <c r="D190">
        <v>100</v>
      </c>
      <c r="E190" s="50">
        <v>726.27220694982179</v>
      </c>
      <c r="F190" s="55">
        <v>808.28259857894716</v>
      </c>
      <c r="G190" s="54">
        <v>980.43053776440843</v>
      </c>
    </row>
    <row r="191" spans="1:7" x14ac:dyDescent="0.25">
      <c r="A191" s="33"/>
      <c r="B191" s="40">
        <v>18.599999999999994</v>
      </c>
      <c r="C191" s="40">
        <v>83.91</v>
      </c>
      <c r="D191">
        <v>100</v>
      </c>
      <c r="E191" s="50">
        <v>710.3873112739102</v>
      </c>
      <c r="F191" s="55">
        <v>793.87536761707372</v>
      </c>
      <c r="G191" s="54">
        <v>942.86187193252999</v>
      </c>
    </row>
    <row r="192" spans="1:7" x14ac:dyDescent="0.25">
      <c r="A192" s="33"/>
      <c r="B192" s="40">
        <v>18.699999999999996</v>
      </c>
      <c r="C192" s="40">
        <v>83.89</v>
      </c>
      <c r="D192">
        <v>100</v>
      </c>
      <c r="E192" s="50">
        <v>708.54023038136222</v>
      </c>
      <c r="F192" s="55">
        <v>825.27574279038754</v>
      </c>
      <c r="G192" s="54">
        <v>928.71227277306821</v>
      </c>
    </row>
    <row r="193" spans="1:7" x14ac:dyDescent="0.25">
      <c r="A193" s="33"/>
      <c r="B193" s="40">
        <v>18.799999999999997</v>
      </c>
      <c r="C193" s="40">
        <v>83.96</v>
      </c>
      <c r="D193">
        <v>100</v>
      </c>
      <c r="E193" s="50">
        <v>730.12094781636699</v>
      </c>
      <c r="F193" s="55">
        <v>797.56952940216956</v>
      </c>
      <c r="G193" s="54">
        <v>935.36176398624048</v>
      </c>
    </row>
    <row r="194" spans="1:7" x14ac:dyDescent="0.25">
      <c r="A194" s="33"/>
      <c r="B194" s="40">
        <v>18.899999999999999</v>
      </c>
      <c r="C194" s="40">
        <v>83.94</v>
      </c>
      <c r="D194">
        <v>100</v>
      </c>
      <c r="E194" s="50">
        <v>710.75672745241968</v>
      </c>
      <c r="F194" s="55">
        <v>834.51114725312686</v>
      </c>
      <c r="G194" s="54">
        <v>936.47001252176926</v>
      </c>
    </row>
    <row r="195" spans="1:7" x14ac:dyDescent="0.25">
      <c r="A195" s="33"/>
      <c r="B195" s="40">
        <v>19</v>
      </c>
      <c r="C195" s="40">
        <v>83.91</v>
      </c>
      <c r="D195">
        <v>100</v>
      </c>
      <c r="E195" s="50">
        <v>699.3048259186229</v>
      </c>
      <c r="F195" s="55">
        <v>800.52485883024622</v>
      </c>
      <c r="G195" s="54">
        <v>926.12635952350115</v>
      </c>
    </row>
    <row r="196" spans="1:7" x14ac:dyDescent="0.25">
      <c r="A196" s="33"/>
      <c r="B196" s="40">
        <v>19.100000000000001</v>
      </c>
      <c r="C196" s="40">
        <v>83.93</v>
      </c>
      <c r="D196">
        <v>100</v>
      </c>
      <c r="E196" s="50">
        <v>714.45088923751541</v>
      </c>
      <c r="F196" s="55">
        <v>785.00937933284399</v>
      </c>
      <c r="G196" s="54">
        <v>978.21404069335108</v>
      </c>
    </row>
    <row r="197" spans="1:7" x14ac:dyDescent="0.25">
      <c r="A197" s="33"/>
      <c r="B197" s="40">
        <v>19.200000000000003</v>
      </c>
      <c r="C197" s="40">
        <v>83.91</v>
      </c>
      <c r="D197">
        <v>100</v>
      </c>
      <c r="E197" s="50">
        <v>706.34949649054602</v>
      </c>
      <c r="F197" s="55">
        <v>865.17269006942161</v>
      </c>
      <c r="G197" s="54">
        <v>905.06963734845544</v>
      </c>
    </row>
    <row r="198" spans="1:7" x14ac:dyDescent="0.25">
      <c r="A198" s="33"/>
      <c r="B198" s="40">
        <v>19.300000000000004</v>
      </c>
      <c r="C198" s="40">
        <v>83.96</v>
      </c>
      <c r="D198">
        <v>100</v>
      </c>
      <c r="E198" s="50">
        <v>705.95431713179528</v>
      </c>
      <c r="F198" s="55">
        <v>838.94414139524179</v>
      </c>
      <c r="G198" s="54">
        <v>868.86685185451722</v>
      </c>
    </row>
    <row r="199" spans="1:7" x14ac:dyDescent="0.25">
      <c r="A199" s="33"/>
      <c r="B199" s="40">
        <v>19.400000000000006</v>
      </c>
      <c r="C199" s="40">
        <v>83.94</v>
      </c>
      <c r="D199">
        <v>100</v>
      </c>
      <c r="E199" s="50">
        <v>752.50075562400161</v>
      </c>
      <c r="F199" s="55">
        <v>751.39250708847283</v>
      </c>
      <c r="G199" s="54">
        <v>914.30504181119477</v>
      </c>
    </row>
    <row r="200" spans="1:7" x14ac:dyDescent="0.25">
      <c r="A200" s="33"/>
      <c r="B200" s="40">
        <v>19.500000000000007</v>
      </c>
      <c r="C200" s="40">
        <v>83.98</v>
      </c>
      <c r="D200">
        <v>100</v>
      </c>
      <c r="E200" s="50">
        <v>769.1244836569324</v>
      </c>
      <c r="F200" s="55">
        <v>793.50595143856424</v>
      </c>
      <c r="G200" s="54">
        <v>936.83942870027875</v>
      </c>
    </row>
    <row r="201" spans="1:7" x14ac:dyDescent="0.25">
      <c r="A201" s="33"/>
      <c r="B201" s="40">
        <v>19.600000000000009</v>
      </c>
      <c r="C201" s="40">
        <v>83.98</v>
      </c>
      <c r="D201">
        <v>100</v>
      </c>
      <c r="E201" s="50">
        <v>773.55747779904732</v>
      </c>
      <c r="F201" s="55">
        <v>830.07815311101194</v>
      </c>
      <c r="G201" s="54">
        <v>910.24146384758956</v>
      </c>
    </row>
    <row r="202" spans="1:7" x14ac:dyDescent="0.25">
      <c r="A202" s="33"/>
      <c r="B202" s="40">
        <v>19.70000000000001</v>
      </c>
      <c r="C202" s="40">
        <v>83.93</v>
      </c>
      <c r="D202">
        <v>100</v>
      </c>
      <c r="E202" s="50">
        <v>728.48870402087925</v>
      </c>
      <c r="F202" s="55">
        <v>792.39770290303545</v>
      </c>
      <c r="G202" s="54">
        <v>930.18993748710648</v>
      </c>
    </row>
    <row r="203" spans="1:7" x14ac:dyDescent="0.25">
      <c r="A203" s="33"/>
      <c r="B203" s="40">
        <v>19.800000000000011</v>
      </c>
      <c r="C203" s="40">
        <v>83.93</v>
      </c>
      <c r="D203">
        <v>100</v>
      </c>
      <c r="E203" s="50">
        <v>704.1072362392473</v>
      </c>
      <c r="F203" s="55">
        <v>819.73450011274394</v>
      </c>
      <c r="G203" s="54">
        <v>944.70895282507001</v>
      </c>
    </row>
    <row r="204" spans="1:7" x14ac:dyDescent="0.25">
      <c r="A204" s="33"/>
      <c r="B204" s="40">
        <v>19.900000000000013</v>
      </c>
      <c r="C204" s="40">
        <v>83.93</v>
      </c>
      <c r="D204">
        <v>100</v>
      </c>
      <c r="E204" s="50">
        <v>722.94746134323566</v>
      </c>
      <c r="F204" s="55">
        <v>817.88741922019608</v>
      </c>
      <c r="G204" s="54">
        <v>992.25185547671481</v>
      </c>
    </row>
    <row r="205" spans="1:7" x14ac:dyDescent="0.25">
      <c r="A205" s="33"/>
      <c r="B205" s="40">
        <v>20.000000000000014</v>
      </c>
      <c r="C205" s="40">
        <v>83.96</v>
      </c>
      <c r="D205">
        <v>100</v>
      </c>
      <c r="E205" s="50">
        <v>725.16395841429301</v>
      </c>
      <c r="F205" s="55">
        <v>853.72078853562471</v>
      </c>
      <c r="G205" s="54">
        <v>965.65389062402562</v>
      </c>
    </row>
    <row r="206" spans="1:7" x14ac:dyDescent="0.25">
      <c r="A206" s="33"/>
      <c r="B206" s="40">
        <v>20.100000000000016</v>
      </c>
      <c r="C206" s="40">
        <v>83.94</v>
      </c>
      <c r="D206">
        <v>100</v>
      </c>
      <c r="E206" s="50">
        <v>738.83235701914737</v>
      </c>
      <c r="F206" s="55">
        <v>878.10225631725655</v>
      </c>
      <c r="G206" s="54">
        <v>871.08334892557457</v>
      </c>
    </row>
    <row r="207" spans="1:7" x14ac:dyDescent="0.25">
      <c r="A207" s="33"/>
      <c r="B207" s="40">
        <v>20.200000000000017</v>
      </c>
      <c r="C207" s="40">
        <v>83.98</v>
      </c>
      <c r="D207">
        <v>100</v>
      </c>
      <c r="E207" s="50">
        <v>753.23958798102069</v>
      </c>
      <c r="F207" s="55">
        <v>819.36508393423435</v>
      </c>
      <c r="G207" s="54">
        <v>937.57826105729794</v>
      </c>
    </row>
    <row r="208" spans="1:7" x14ac:dyDescent="0.25">
      <c r="A208" s="33"/>
      <c r="B208" s="40">
        <v>20.300000000000018</v>
      </c>
      <c r="C208" s="40">
        <v>83.98</v>
      </c>
      <c r="D208">
        <v>100</v>
      </c>
      <c r="E208" s="50">
        <v>776.88222340563345</v>
      </c>
      <c r="F208" s="55">
        <v>857.78436649923003</v>
      </c>
      <c r="G208" s="54">
        <v>923.1710300954245</v>
      </c>
    </row>
    <row r="209" spans="1:7" x14ac:dyDescent="0.25">
      <c r="A209" s="33"/>
      <c r="B209" s="40">
        <v>20.40000000000002</v>
      </c>
      <c r="C209" s="40">
        <v>83.98</v>
      </c>
      <c r="D209">
        <v>100</v>
      </c>
      <c r="E209" s="50">
        <v>733.29111434150377</v>
      </c>
      <c r="F209" s="55">
        <v>858.52319885624911</v>
      </c>
      <c r="G209" s="54">
        <v>912.08854474013742</v>
      </c>
    </row>
    <row r="210" spans="1:7" x14ac:dyDescent="0.25">
      <c r="A210" s="33"/>
      <c r="B210" s="40">
        <v>20.500000000000021</v>
      </c>
      <c r="C210" s="40">
        <v>83.94</v>
      </c>
      <c r="D210">
        <v>100</v>
      </c>
      <c r="E210" s="50">
        <v>732.92169816299418</v>
      </c>
      <c r="F210" s="55">
        <v>819.73450011274394</v>
      </c>
      <c r="G210" s="54">
        <v>878.69524124794998</v>
      </c>
    </row>
    <row r="211" spans="1:7" x14ac:dyDescent="0.25">
      <c r="A211" s="33"/>
      <c r="B211" s="40">
        <v>20.600000000000023</v>
      </c>
      <c r="C211" s="40">
        <v>84.03</v>
      </c>
      <c r="D211">
        <v>100</v>
      </c>
      <c r="E211" s="50">
        <v>735.13819523405152</v>
      </c>
      <c r="F211" s="55">
        <v>877.36342396023747</v>
      </c>
      <c r="G211" s="54">
        <v>984.49411572801375</v>
      </c>
    </row>
    <row r="212" spans="1:7" x14ac:dyDescent="0.25">
      <c r="A212" s="33"/>
      <c r="B212" s="40">
        <v>20.700000000000024</v>
      </c>
      <c r="C212" s="40">
        <v>83.98</v>
      </c>
      <c r="D212">
        <v>100</v>
      </c>
      <c r="E212" s="50">
        <v>720.73096427217831</v>
      </c>
      <c r="F212" s="55">
        <v>866.28093860495017</v>
      </c>
      <c r="G212" s="54">
        <v>975.62812744378402</v>
      </c>
    </row>
    <row r="213" spans="1:7" x14ac:dyDescent="0.25">
      <c r="A213" s="33"/>
      <c r="B213" s="40">
        <v>20.800000000000026</v>
      </c>
      <c r="C213" s="40">
        <v>84</v>
      </c>
      <c r="D213">
        <v>100</v>
      </c>
      <c r="E213" s="50">
        <v>749.30482591862301</v>
      </c>
      <c r="F213" s="55">
        <v>889.55415785105333</v>
      </c>
      <c r="G213" s="54">
        <v>923.65223065002999</v>
      </c>
    </row>
    <row r="214" spans="1:7" x14ac:dyDescent="0.25">
      <c r="A214" s="33"/>
      <c r="B214" s="40">
        <v>20.900000000000027</v>
      </c>
      <c r="C214" s="40">
        <v>84.01</v>
      </c>
      <c r="D214">
        <v>100</v>
      </c>
      <c r="E214" s="50">
        <v>737.80139802434303</v>
      </c>
      <c r="F214" s="55">
        <v>815.30150597062902</v>
      </c>
      <c r="G214" s="54">
        <v>937.0285026171</v>
      </c>
    </row>
    <row r="215" spans="1:7" x14ac:dyDescent="0.25">
      <c r="A215" s="33"/>
      <c r="B215" s="40">
        <v>21.000000000000028</v>
      </c>
      <c r="C215" s="40">
        <v>84.07</v>
      </c>
      <c r="D215">
        <v>100</v>
      </c>
      <c r="E215" s="50">
        <v>715.1897215945346</v>
      </c>
      <c r="F215" s="55">
        <v>851.50429146456736</v>
      </c>
      <c r="G215" s="54">
        <v>922.06278155989594</v>
      </c>
    </row>
    <row r="216" spans="1:7" x14ac:dyDescent="0.25">
      <c r="A216" s="33"/>
      <c r="B216" s="40">
        <v>21.10000000000003</v>
      </c>
      <c r="C216" s="40">
        <v>83.98</v>
      </c>
      <c r="D216">
        <v>100</v>
      </c>
      <c r="E216" s="50">
        <v>717.77563484410166</v>
      </c>
      <c r="F216" s="55">
        <v>776.14339104861426</v>
      </c>
      <c r="G216" s="54">
        <v>920.21570066734796</v>
      </c>
    </row>
    <row r="217" spans="1:7" x14ac:dyDescent="0.25">
      <c r="A217" s="33"/>
      <c r="B217" s="40">
        <v>21.200000000000031</v>
      </c>
      <c r="C217" s="40">
        <v>84.05</v>
      </c>
      <c r="D217">
        <v>100</v>
      </c>
      <c r="E217" s="50">
        <v>716.66738630857287</v>
      </c>
      <c r="F217" s="55">
        <v>845.96304878692365</v>
      </c>
      <c r="G217" s="54">
        <v>965.28447444551591</v>
      </c>
    </row>
    <row r="218" spans="1:7" x14ac:dyDescent="0.25">
      <c r="A218" s="33"/>
      <c r="B218" s="40">
        <v>21.300000000000033</v>
      </c>
      <c r="C218" s="40">
        <v>84.03</v>
      </c>
      <c r="D218">
        <v>100</v>
      </c>
      <c r="E218" s="50">
        <v>713.71205688049633</v>
      </c>
      <c r="F218" s="55">
        <v>852.24312382158644</v>
      </c>
      <c r="G218" s="54">
        <v>888.81532549403414</v>
      </c>
    </row>
    <row r="219" spans="1:7" x14ac:dyDescent="0.25">
      <c r="A219" s="33"/>
      <c r="B219" s="40">
        <v>21.400000000000034</v>
      </c>
      <c r="C219" s="40">
        <v>84.03</v>
      </c>
      <c r="D219">
        <v>100</v>
      </c>
      <c r="E219" s="50">
        <v>789.33058909886404</v>
      </c>
      <c r="F219" s="54">
        <v>823.05924571933019</v>
      </c>
      <c r="G219" s="54">
        <v>938.68650959282672</v>
      </c>
    </row>
    <row r="220" spans="1:7" x14ac:dyDescent="0.25">
      <c r="A220" s="33"/>
      <c r="B220" s="40">
        <v>21.500000000000036</v>
      </c>
      <c r="C220" s="40">
        <v>84.08</v>
      </c>
      <c r="D220">
        <v>100</v>
      </c>
      <c r="E220" s="50">
        <v>756.08313303300304</v>
      </c>
      <c r="F220" s="54">
        <v>833.40289871759808</v>
      </c>
      <c r="G220" s="54">
        <v>945.18142172454998</v>
      </c>
    </row>
    <row r="221" spans="1:7" x14ac:dyDescent="0.25">
      <c r="A221" s="33"/>
      <c r="B221" s="40">
        <v>21.600000000000037</v>
      </c>
      <c r="C221" s="40">
        <v>84.1</v>
      </c>
      <c r="D221">
        <v>100</v>
      </c>
      <c r="E221" s="50">
        <v>731.81344962746539</v>
      </c>
      <c r="F221" s="54">
        <v>855.56786942817257</v>
      </c>
      <c r="G221" s="54">
        <v>928.34285659455861</v>
      </c>
    </row>
    <row r="222" spans="1:7" x14ac:dyDescent="0.25">
      <c r="A222" s="33"/>
      <c r="B222" s="40">
        <v>21.700000000000038</v>
      </c>
      <c r="C222" s="40">
        <v>84.07</v>
      </c>
      <c r="D222">
        <v>100</v>
      </c>
      <c r="E222" s="50">
        <v>712.60380834496755</v>
      </c>
      <c r="F222" s="54">
        <v>875.51634306768949</v>
      </c>
      <c r="G222" s="54">
        <v>930.18993748710648</v>
      </c>
    </row>
    <row r="223" spans="1:7" x14ac:dyDescent="0.25">
      <c r="A223" s="33"/>
      <c r="B223" s="40">
        <v>21.80000000000004</v>
      </c>
      <c r="C223" s="40">
        <v>84.01</v>
      </c>
      <c r="D223">
        <v>100</v>
      </c>
      <c r="E223" s="50">
        <v>748.80659383890577</v>
      </c>
      <c r="F223" s="54">
        <v>837.46647668120352</v>
      </c>
      <c r="G223" s="54">
        <v>948.29133023407564</v>
      </c>
    </row>
    <row r="224" spans="1:7" x14ac:dyDescent="0.25">
      <c r="A224" s="33"/>
      <c r="B224" s="40">
        <v>21.900000000000041</v>
      </c>
      <c r="C224" s="40">
        <v>83.98</v>
      </c>
      <c r="D224">
        <v>100</v>
      </c>
      <c r="E224" s="50">
        <v>741.78768644722379</v>
      </c>
      <c r="F224" s="54">
        <v>859.6314473917779</v>
      </c>
      <c r="G224" s="54">
        <v>943.10247220983001</v>
      </c>
    </row>
    <row r="225" spans="1:7" x14ac:dyDescent="0.25">
      <c r="A225" s="33"/>
      <c r="B225" s="40">
        <v>22.000000000000043</v>
      </c>
      <c r="C225" s="40">
        <v>84.07</v>
      </c>
      <c r="D225">
        <v>100</v>
      </c>
      <c r="E225" s="50">
        <v>725.53337459280272</v>
      </c>
      <c r="F225" s="54">
        <v>836.72764432418433</v>
      </c>
      <c r="G225" s="54">
        <v>958.50616733113998</v>
      </c>
    </row>
    <row r="226" spans="1:7" x14ac:dyDescent="0.25">
      <c r="A226" s="33"/>
      <c r="B226" s="40">
        <v>22.100000000000044</v>
      </c>
      <c r="C226" s="40">
        <v>84.05</v>
      </c>
      <c r="D226">
        <v>100</v>
      </c>
      <c r="E226" s="50">
        <v>752.87017180251109</v>
      </c>
      <c r="F226" s="54">
        <v>867.01977096196936</v>
      </c>
      <c r="G226" s="54">
        <v>937.57826105729794</v>
      </c>
    </row>
    <row r="227" spans="1:7" x14ac:dyDescent="0.25">
      <c r="A227" s="33"/>
      <c r="B227" s="40">
        <v>22.200000000000045</v>
      </c>
      <c r="C227" s="40">
        <v>84.07</v>
      </c>
      <c r="D227">
        <v>100</v>
      </c>
      <c r="E227" s="50">
        <v>717.77563484410166</v>
      </c>
      <c r="F227" s="54">
        <v>811.60734418553329</v>
      </c>
      <c r="G227" s="54">
        <v>893.24831963614906</v>
      </c>
    </row>
    <row r="228" spans="1:7" x14ac:dyDescent="0.25">
      <c r="A228" s="33"/>
      <c r="B228" s="40">
        <v>22.300000000000047</v>
      </c>
      <c r="C228" s="40">
        <v>84.07</v>
      </c>
      <c r="D228">
        <v>100</v>
      </c>
      <c r="E228" s="50">
        <v>751.02309090996323</v>
      </c>
      <c r="F228" s="55">
        <v>767.27740276438442</v>
      </c>
      <c r="G228" s="54">
        <v>954.94082144724791</v>
      </c>
    </row>
    <row r="229" spans="1:7" x14ac:dyDescent="0.25">
      <c r="A229" s="33"/>
      <c r="B229" s="40">
        <v>22.400000000000048</v>
      </c>
      <c r="C229" s="40">
        <v>84.05</v>
      </c>
      <c r="D229">
        <v>100</v>
      </c>
      <c r="E229" s="50">
        <v>755.82550123058775</v>
      </c>
      <c r="F229" s="55">
        <v>880.6881695668236</v>
      </c>
      <c r="G229" s="54">
        <v>993.3601040122436</v>
      </c>
    </row>
    <row r="230" spans="1:7" x14ac:dyDescent="0.25">
      <c r="A230" s="33"/>
      <c r="B230" s="40">
        <v>22.50000000000005</v>
      </c>
      <c r="C230" s="40">
        <v>84.1</v>
      </c>
      <c r="D230">
        <v>100</v>
      </c>
      <c r="E230" s="50">
        <v>765.31853749574202</v>
      </c>
      <c r="F230" s="55">
        <v>857.41495032072044</v>
      </c>
      <c r="G230" s="54">
        <v>965.65389062402562</v>
      </c>
    </row>
    <row r="231" spans="1:7" x14ac:dyDescent="0.25">
      <c r="A231" s="33"/>
      <c r="B231" s="40">
        <v>22.600000000000051</v>
      </c>
      <c r="C231" s="40">
        <v>84.07</v>
      </c>
      <c r="D231">
        <v>100</v>
      </c>
      <c r="E231" s="50">
        <v>744.74301587530056</v>
      </c>
      <c r="F231" s="55">
        <v>884.01291517340974</v>
      </c>
      <c r="G231" s="54">
        <v>940.90300666388407</v>
      </c>
    </row>
    <row r="232" spans="1:7" x14ac:dyDescent="0.25">
      <c r="A232" s="33"/>
      <c r="B232" s="40">
        <v>22.700000000000053</v>
      </c>
      <c r="C232" s="40">
        <v>84.12</v>
      </c>
      <c r="D232">
        <v>100</v>
      </c>
      <c r="E232" s="50">
        <v>764.94912131723299</v>
      </c>
      <c r="F232" s="55">
        <v>847.81012967947152</v>
      </c>
      <c r="G232" s="54">
        <v>952.72432437619045</v>
      </c>
    </row>
    <row r="233" spans="1:7" x14ac:dyDescent="0.25">
      <c r="A233" s="33"/>
      <c r="B233" s="40">
        <v>22.800000000000054</v>
      </c>
      <c r="C233" s="40">
        <v>84.14</v>
      </c>
      <c r="D233">
        <v>100</v>
      </c>
      <c r="E233" s="50">
        <v>775.95431713179505</v>
      </c>
      <c r="F233" s="55">
        <v>844.85480025139498</v>
      </c>
      <c r="G233" s="54">
        <v>940.16417430686488</v>
      </c>
    </row>
    <row r="234" spans="1:7" x14ac:dyDescent="0.25">
      <c r="A234" s="33"/>
      <c r="B234" s="40">
        <v>22.900000000000055</v>
      </c>
      <c r="C234" s="40">
        <v>84.12</v>
      </c>
      <c r="D234">
        <v>100</v>
      </c>
      <c r="E234" s="50">
        <v>761.12614363092905</v>
      </c>
      <c r="F234" s="55">
        <v>797.20011322365986</v>
      </c>
      <c r="G234" s="54">
        <v>929.64017904690604</v>
      </c>
    </row>
    <row r="235" spans="1:7" x14ac:dyDescent="0.25">
      <c r="A235" s="33"/>
      <c r="B235" s="40">
        <v>23.000000000000057</v>
      </c>
      <c r="C235" s="40">
        <v>84.12</v>
      </c>
      <c r="D235">
        <v>100</v>
      </c>
      <c r="E235" s="50">
        <v>753.23958798102069</v>
      </c>
      <c r="F235" s="55">
        <v>872.93042981812255</v>
      </c>
      <c r="G235" s="54">
        <v>885.49057988744801</v>
      </c>
    </row>
    <row r="236" spans="1:7" x14ac:dyDescent="0.25">
      <c r="A236" s="33"/>
      <c r="B236" s="40">
        <v>23.100000000000058</v>
      </c>
      <c r="C236" s="40">
        <v>84.14</v>
      </c>
      <c r="D236">
        <v>100</v>
      </c>
      <c r="E236" s="50">
        <v>736.24644376958031</v>
      </c>
      <c r="F236" s="54">
        <v>821.95099718380141</v>
      </c>
      <c r="G236" s="54">
        <v>918.53193051137805</v>
      </c>
    </row>
    <row r="237" spans="1:7" x14ac:dyDescent="0.25">
      <c r="A237" s="33"/>
      <c r="B237" s="40">
        <v>23.20000000000006</v>
      </c>
      <c r="C237" s="40">
        <v>84.22</v>
      </c>
      <c r="D237">
        <v>100</v>
      </c>
      <c r="E237" s="50">
        <v>745.24124795501803</v>
      </c>
      <c r="F237" s="54">
        <v>823.79807807634927</v>
      </c>
      <c r="G237" s="54">
        <v>911.88243929820499</v>
      </c>
    </row>
    <row r="238" spans="1:7" x14ac:dyDescent="0.25">
      <c r="A238" s="33"/>
      <c r="B238" s="40">
        <v>23.300000000000061</v>
      </c>
      <c r="C238" s="40">
        <v>84.17</v>
      </c>
      <c r="D238">
        <v>100</v>
      </c>
      <c r="E238" s="50">
        <v>770.78249063266105</v>
      </c>
      <c r="F238" s="54">
        <v>940.90300666388407</v>
      </c>
      <c r="G238" s="54">
        <v>914.30504181119477</v>
      </c>
    </row>
    <row r="239" spans="1:7" x14ac:dyDescent="0.25">
      <c r="A239" s="33"/>
      <c r="B239" s="40">
        <v>23.400000000000063</v>
      </c>
      <c r="C239" s="40">
        <v>84.14</v>
      </c>
      <c r="D239">
        <v>100</v>
      </c>
      <c r="E239" s="50">
        <v>741.41827026871431</v>
      </c>
      <c r="F239" s="54">
        <v>842.63830318033752</v>
      </c>
      <c r="G239" s="54">
        <v>928.34285659455861</v>
      </c>
    </row>
    <row r="240" spans="1:7" x14ac:dyDescent="0.25">
      <c r="A240" s="33"/>
      <c r="B240" s="40">
        <v>23.500000000000064</v>
      </c>
      <c r="C240" s="40">
        <v>84.15</v>
      </c>
      <c r="D240">
        <v>100</v>
      </c>
      <c r="E240" s="50">
        <v>721.10038045068779</v>
      </c>
      <c r="F240" s="54">
        <v>825.27574279038754</v>
      </c>
      <c r="G240" s="54">
        <v>925.67965380426699</v>
      </c>
    </row>
    <row r="241" spans="1:7" x14ac:dyDescent="0.25">
      <c r="A241" s="33"/>
      <c r="B241" s="40">
        <v>23.600000000000065</v>
      </c>
      <c r="C241" s="40">
        <v>84.14</v>
      </c>
      <c r="D241">
        <v>100</v>
      </c>
      <c r="E241" s="50">
        <v>775.53337459280306</v>
      </c>
      <c r="F241" s="54">
        <v>906.54730206249371</v>
      </c>
      <c r="G241" s="54">
        <v>926.76213915955395</v>
      </c>
    </row>
    <row r="242" spans="1:7" x14ac:dyDescent="0.25">
      <c r="A242" s="33"/>
      <c r="B242" s="40">
        <v>23.700000000000067</v>
      </c>
      <c r="C242" s="40">
        <v>84.14</v>
      </c>
      <c r="D242">
        <v>100</v>
      </c>
      <c r="E242" s="50">
        <v>776.64162312833196</v>
      </c>
      <c r="F242" s="54">
        <v>870.71393274706509</v>
      </c>
      <c r="G242" s="54">
        <v>931.66760220114475</v>
      </c>
    </row>
    <row r="243" spans="1:7" x14ac:dyDescent="0.25">
      <c r="A243" s="33"/>
      <c r="B243" s="40">
        <v>23.800000000000068</v>
      </c>
      <c r="C243" s="40">
        <v>84.1</v>
      </c>
      <c r="D243">
        <v>100</v>
      </c>
      <c r="E243" s="50">
        <v>772.09684461012205</v>
      </c>
      <c r="F243" s="54">
        <v>912.8273770971565</v>
      </c>
      <c r="G243" s="54">
        <v>970.45630094465002</v>
      </c>
    </row>
    <row r="244" spans="1:7" x14ac:dyDescent="0.25">
      <c r="A244" s="33"/>
      <c r="B244" s="40">
        <v>23.90000000000007</v>
      </c>
      <c r="C244" s="40">
        <v>84.08</v>
      </c>
      <c r="D244">
        <v>100</v>
      </c>
      <c r="E244" s="50">
        <v>767.27740276438442</v>
      </c>
      <c r="F244" s="54">
        <v>872.56101363961307</v>
      </c>
      <c r="G244" s="54">
        <v>961.95972883892978</v>
      </c>
    </row>
    <row r="245" spans="1:7" x14ac:dyDescent="0.25">
      <c r="A245" s="33"/>
      <c r="B245" s="40">
        <v>24.000000000000071</v>
      </c>
      <c r="C245" s="40">
        <v>84.12</v>
      </c>
      <c r="D245">
        <v>100</v>
      </c>
      <c r="E245" s="50">
        <v>723.31687752174514</v>
      </c>
      <c r="F245" s="54">
        <v>802.37193972279397</v>
      </c>
      <c r="G245" s="54">
        <v>943.48891991345113</v>
      </c>
    </row>
    <row r="246" spans="1:7" x14ac:dyDescent="0.25">
      <c r="A246" s="33"/>
      <c r="B246" s="40">
        <v>24.100000000000072</v>
      </c>
      <c r="C246" s="40">
        <v>84.24</v>
      </c>
      <c r="D246">
        <v>100</v>
      </c>
      <c r="E246" s="50">
        <v>735.50761141256112</v>
      </c>
      <c r="F246" s="54">
        <v>877.36342396023747</v>
      </c>
      <c r="G246" s="54">
        <v>986.34119662056162</v>
      </c>
    </row>
    <row r="247" spans="1:7" x14ac:dyDescent="0.25">
      <c r="A247" s="33"/>
      <c r="B247" s="40">
        <v>24.200000000000074</v>
      </c>
      <c r="C247" s="40">
        <v>84.17</v>
      </c>
      <c r="D247">
        <v>100</v>
      </c>
      <c r="E247" s="50">
        <v>740.67943791169523</v>
      </c>
      <c r="F247" s="54">
        <v>809.76026329298554</v>
      </c>
      <c r="G247" s="54">
        <v>994.83776872628187</v>
      </c>
    </row>
    <row r="248" spans="1:7" x14ac:dyDescent="0.25">
      <c r="A248" s="33"/>
      <c r="B248" s="40">
        <v>24.300000000000075</v>
      </c>
      <c r="C248" s="40">
        <v>84.21</v>
      </c>
      <c r="D248">
        <v>100</v>
      </c>
      <c r="E248" s="50">
        <v>747.3289291248675</v>
      </c>
      <c r="F248" s="54">
        <v>890.66240638658212</v>
      </c>
      <c r="G248" s="54">
        <v>905.43905352696504</v>
      </c>
    </row>
    <row r="249" spans="1:7" x14ac:dyDescent="0.25">
      <c r="A249" s="33"/>
      <c r="B249" s="40">
        <v>24.400000000000077</v>
      </c>
      <c r="C249" s="40">
        <v>84.17</v>
      </c>
      <c r="D249">
        <v>100</v>
      </c>
      <c r="E249" s="50">
        <v>724.05570987876445</v>
      </c>
      <c r="F249" s="54">
        <v>868.49743567600774</v>
      </c>
      <c r="G249" s="54">
        <v>914.30504181119477</v>
      </c>
    </row>
    <row r="250" spans="1:7" x14ac:dyDescent="0.25">
      <c r="A250" s="33"/>
      <c r="B250" s="40">
        <v>24.500000000000078</v>
      </c>
      <c r="C250" s="40">
        <v>84.22</v>
      </c>
      <c r="D250">
        <v>100</v>
      </c>
      <c r="E250" s="50">
        <v>756.19491740909723</v>
      </c>
      <c r="F250" s="54">
        <v>796.83069704515037</v>
      </c>
      <c r="G250" s="54">
        <v>929.82052130859699</v>
      </c>
    </row>
    <row r="251" spans="1:7" x14ac:dyDescent="0.25">
      <c r="A251" s="33"/>
      <c r="B251" s="40">
        <v>24.60000000000008</v>
      </c>
      <c r="C251" s="40">
        <v>84.21</v>
      </c>
      <c r="D251">
        <v>100</v>
      </c>
      <c r="E251" s="50">
        <v>790.1812058319781</v>
      </c>
      <c r="F251" s="54">
        <v>800.8942750087557</v>
      </c>
      <c r="G251" s="54">
        <v>900.74842758243994</v>
      </c>
    </row>
    <row r="252" spans="1:7" x14ac:dyDescent="0.25">
      <c r="A252" s="33"/>
      <c r="B252" s="40">
        <v>24.700000000000081</v>
      </c>
      <c r="C252" s="40">
        <v>84.21</v>
      </c>
      <c r="D252">
        <v>100</v>
      </c>
      <c r="E252" s="50">
        <v>774.66572633457588</v>
      </c>
      <c r="F252" s="54">
        <v>781.68463372625786</v>
      </c>
      <c r="G252" s="54">
        <v>918.48040415088997</v>
      </c>
    </row>
    <row r="253" spans="1:7" x14ac:dyDescent="0.25">
      <c r="A253" s="33"/>
      <c r="B253" s="40">
        <v>24.800000000000082</v>
      </c>
      <c r="C253" s="40">
        <v>84.19</v>
      </c>
      <c r="D253">
        <v>100</v>
      </c>
      <c r="E253" s="50">
        <v>726.52983875223697</v>
      </c>
      <c r="F253" s="54">
        <v>790.1812058319781</v>
      </c>
      <c r="G253" s="54">
        <v>904.44258936752999</v>
      </c>
    </row>
    <row r="254" spans="1:7" x14ac:dyDescent="0.25">
      <c r="A254" s="33"/>
      <c r="B254" s="40">
        <v>24.900000000000084</v>
      </c>
      <c r="C254" s="40">
        <v>84.17</v>
      </c>
      <c r="D254">
        <v>100</v>
      </c>
      <c r="E254" s="50">
        <v>722.57804516472606</v>
      </c>
      <c r="F254" s="54">
        <v>855.56786942817257</v>
      </c>
      <c r="G254" s="54">
        <v>852.61254000009592</v>
      </c>
    </row>
    <row r="255" spans="1:7" x14ac:dyDescent="0.25">
      <c r="A255" s="33"/>
      <c r="B255" s="40">
        <v>25.000000000000085</v>
      </c>
      <c r="C255" s="40">
        <v>84.21</v>
      </c>
      <c r="D255">
        <v>100</v>
      </c>
      <c r="E255" s="50">
        <v>796.0918646881313</v>
      </c>
      <c r="F255" s="54">
        <v>799.04719411620783</v>
      </c>
      <c r="G255" s="54">
        <v>852.98195617860563</v>
      </c>
    </row>
    <row r="256" spans="1:7" x14ac:dyDescent="0.25">
      <c r="A256" s="33"/>
      <c r="B256" s="40">
        <v>25.100000000000087</v>
      </c>
      <c r="C256" s="40">
        <v>84.17</v>
      </c>
      <c r="D256">
        <v>100</v>
      </c>
      <c r="E256" s="50">
        <v>747.69834530337698</v>
      </c>
      <c r="F256" s="54">
        <v>817.51800304168648</v>
      </c>
      <c r="G256" s="54">
        <v>883.27408281639066</v>
      </c>
    </row>
    <row r="257" spans="1:7" x14ac:dyDescent="0.25">
      <c r="A257" s="33"/>
      <c r="B257" s="40">
        <v>25.200000000000088</v>
      </c>
      <c r="C257" s="40">
        <v>84.19</v>
      </c>
      <c r="D257">
        <v>100</v>
      </c>
      <c r="E257" s="50">
        <v>767.64681894289413</v>
      </c>
      <c r="F257" s="54">
        <v>827.49223986144489</v>
      </c>
      <c r="G257" s="54">
        <v>909.87204766907985</v>
      </c>
    </row>
    <row r="258" spans="1:7" x14ac:dyDescent="0.25">
      <c r="A258" s="33"/>
      <c r="B258" s="40">
        <v>25.30000000000009</v>
      </c>
      <c r="C258" s="40">
        <v>84.21</v>
      </c>
      <c r="D258">
        <v>100</v>
      </c>
      <c r="E258" s="50">
        <v>727.74987166386006</v>
      </c>
      <c r="F258" s="54">
        <v>848.9183782150003</v>
      </c>
      <c r="G258" s="54">
        <v>850.02662675052909</v>
      </c>
    </row>
    <row r="259" spans="1:7" x14ac:dyDescent="0.25">
      <c r="A259" s="33"/>
      <c r="B259" s="40">
        <v>25.400000000000091</v>
      </c>
      <c r="C259" s="40">
        <v>84.22</v>
      </c>
      <c r="D259">
        <v>100</v>
      </c>
      <c r="E259" s="50">
        <v>729.22753637789833</v>
      </c>
      <c r="F259" s="54">
        <v>870.71393274706509</v>
      </c>
      <c r="G259" s="54">
        <v>897.31189759975439</v>
      </c>
    </row>
    <row r="260" spans="1:7" x14ac:dyDescent="0.25">
      <c r="A260" s="33"/>
      <c r="B260" s="40">
        <v>25.500000000000092</v>
      </c>
      <c r="C260" s="40">
        <v>84.24</v>
      </c>
      <c r="D260">
        <v>100</v>
      </c>
      <c r="E260" s="50">
        <v>750.65367473145363</v>
      </c>
      <c r="F260" s="54">
        <v>838.20530903822271</v>
      </c>
      <c r="G260" s="54">
        <v>984.12469954950427</v>
      </c>
    </row>
    <row r="261" spans="1:7" x14ac:dyDescent="0.25">
      <c r="A261" s="33"/>
      <c r="B261" s="40">
        <v>25.600000000000094</v>
      </c>
      <c r="C261" s="40">
        <v>84.26</v>
      </c>
      <c r="D261">
        <v>100</v>
      </c>
      <c r="E261" s="50">
        <v>738.09352466212817</v>
      </c>
      <c r="F261" s="54">
        <v>878.47167249576626</v>
      </c>
      <c r="G261" s="54">
        <v>974.15046272974575</v>
      </c>
    </row>
    <row r="262" spans="1:7" x14ac:dyDescent="0.25">
      <c r="A262" s="33"/>
      <c r="B262" s="40">
        <v>25.700000000000095</v>
      </c>
      <c r="C262" s="40">
        <v>84.24</v>
      </c>
      <c r="D262">
        <v>100</v>
      </c>
      <c r="E262" s="50">
        <v>752.31168170718297</v>
      </c>
      <c r="F262" s="54">
        <v>922.06278155989594</v>
      </c>
      <c r="G262" s="54">
        <v>963.06797737445856</v>
      </c>
    </row>
    <row r="263" spans="1:7" x14ac:dyDescent="0.25">
      <c r="A263" s="33"/>
      <c r="B263" s="40">
        <v>25.800000000000097</v>
      </c>
      <c r="C263" s="40">
        <v>84.21</v>
      </c>
      <c r="D263">
        <v>100</v>
      </c>
      <c r="E263" s="50">
        <v>721.10038045068779</v>
      </c>
      <c r="F263" s="54">
        <v>893.24831963614906</v>
      </c>
      <c r="G263" s="54">
        <v>930.30172186319999</v>
      </c>
    </row>
    <row r="264" spans="1:7" x14ac:dyDescent="0.25">
      <c r="A264" s="33"/>
      <c r="B264" s="40">
        <v>25.900000000000098</v>
      </c>
      <c r="C264" s="40">
        <v>84.22</v>
      </c>
      <c r="D264">
        <v>100</v>
      </c>
      <c r="E264" s="50">
        <v>733.26535116126195</v>
      </c>
      <c r="F264" s="54">
        <v>945.33600080599899</v>
      </c>
      <c r="G264" s="54">
        <v>910.98029620460863</v>
      </c>
    </row>
    <row r="265" spans="1:7" x14ac:dyDescent="0.25">
      <c r="A265" s="33"/>
      <c r="B265" s="40">
        <v>26.000000000000099</v>
      </c>
      <c r="C265" s="40">
        <v>84.26</v>
      </c>
      <c r="D265">
        <v>100</v>
      </c>
      <c r="E265" s="50">
        <v>739.17601001741502</v>
      </c>
      <c r="F265" s="54">
        <v>848.9183782150003</v>
      </c>
      <c r="G265" s="54">
        <v>921.32394920287675</v>
      </c>
    </row>
    <row r="266" spans="1:7" x14ac:dyDescent="0.25">
      <c r="A266" s="33"/>
      <c r="B266" s="40">
        <v>26.100000000000101</v>
      </c>
      <c r="C266" s="40">
        <v>84.26</v>
      </c>
      <c r="D266">
        <v>100</v>
      </c>
      <c r="E266" s="50">
        <v>763.73782006073804</v>
      </c>
      <c r="F266" s="54">
        <v>916.89095506076183</v>
      </c>
      <c r="G266" s="54">
        <v>853.72078853562471</v>
      </c>
    </row>
    <row r="267" spans="1:7" x14ac:dyDescent="0.25">
      <c r="A267" s="33"/>
      <c r="B267" s="40">
        <v>26.200000000000102</v>
      </c>
      <c r="C267" s="40">
        <v>84.19</v>
      </c>
      <c r="D267">
        <v>100</v>
      </c>
      <c r="E267" s="50">
        <v>766.29797013006305</v>
      </c>
      <c r="F267" s="54">
        <v>833.0334825390886</v>
      </c>
      <c r="G267" s="54">
        <v>887.33766077999587</v>
      </c>
    </row>
    <row r="268" spans="1:7" x14ac:dyDescent="0.25">
      <c r="A268" s="33"/>
      <c r="B268" s="40">
        <v>26.300000000000104</v>
      </c>
      <c r="C268" s="40">
        <v>84.26</v>
      </c>
      <c r="D268">
        <v>100</v>
      </c>
      <c r="E268" s="50">
        <v>748.96117292035501</v>
      </c>
      <c r="F268" s="54">
        <v>830.44756928952165</v>
      </c>
      <c r="G268" s="54">
        <v>903.59197263441717</v>
      </c>
    </row>
    <row r="269" spans="1:7" x14ac:dyDescent="0.25">
      <c r="A269" s="33"/>
      <c r="B269" s="40">
        <v>26.400000000000105</v>
      </c>
      <c r="C269" s="40">
        <v>84.29</v>
      </c>
      <c r="D269">
        <v>100</v>
      </c>
      <c r="E269" s="50">
        <v>767.06256566732395</v>
      </c>
      <c r="F269" s="54">
        <v>914.67445798970448</v>
      </c>
      <c r="G269" s="54">
        <v>878.84108867427574</v>
      </c>
    </row>
    <row r="270" spans="1:7" x14ac:dyDescent="0.25">
      <c r="A270" s="33"/>
      <c r="B270" s="40">
        <v>26.500000000000107</v>
      </c>
      <c r="C270" s="40">
        <v>84.22</v>
      </c>
      <c r="D270">
        <v>100</v>
      </c>
      <c r="E270" s="50">
        <v>744.15876259973004</v>
      </c>
      <c r="F270" s="54">
        <v>892.87890345763958</v>
      </c>
      <c r="G270" s="54">
        <v>818.25683539870556</v>
      </c>
    </row>
    <row r="271" spans="1:7" x14ac:dyDescent="0.25">
      <c r="A271" s="33"/>
      <c r="B271" s="40">
        <v>26.600000000000108</v>
      </c>
      <c r="C271" s="40">
        <v>84.19</v>
      </c>
      <c r="D271">
        <v>100</v>
      </c>
      <c r="E271" s="50">
        <v>730.70520109193671</v>
      </c>
      <c r="F271" s="54">
        <v>848.9183782150003</v>
      </c>
      <c r="G271" s="54">
        <v>879.57992103129482</v>
      </c>
    </row>
    <row r="272" spans="1:7" x14ac:dyDescent="0.25">
      <c r="A272" s="33"/>
      <c r="B272" s="40">
        <v>26.700000000000109</v>
      </c>
      <c r="C272" s="40">
        <v>84.24</v>
      </c>
      <c r="D272">
        <v>100</v>
      </c>
      <c r="E272" s="50">
        <v>750.65367473145363</v>
      </c>
      <c r="F272" s="54">
        <v>884.38233135191933</v>
      </c>
      <c r="G272" s="54">
        <v>950.50782730513299</v>
      </c>
    </row>
    <row r="273" spans="1:7" x14ac:dyDescent="0.25">
      <c r="A273" s="33"/>
      <c r="B273" s="40">
        <v>26.800000000000111</v>
      </c>
      <c r="C273" s="40">
        <v>84.26</v>
      </c>
      <c r="D273">
        <v>100</v>
      </c>
      <c r="E273" s="50">
        <v>727.26867110925605</v>
      </c>
      <c r="F273" s="54">
        <v>823.05924571933019</v>
      </c>
      <c r="G273" s="54">
        <v>926.49577570201063</v>
      </c>
    </row>
    <row r="274" spans="1:7" x14ac:dyDescent="0.25">
      <c r="A274" s="33"/>
      <c r="B274" s="40">
        <v>26.900000000000112</v>
      </c>
      <c r="C274" s="40">
        <v>84.21</v>
      </c>
      <c r="D274">
        <v>100</v>
      </c>
      <c r="E274" s="50">
        <v>793.87536761707372</v>
      </c>
      <c r="F274" s="54">
        <v>841.16063846629925</v>
      </c>
      <c r="G274" s="54">
        <v>896.5730652427352</v>
      </c>
    </row>
    <row r="275" spans="1:7" x14ac:dyDescent="0.25">
      <c r="A275" s="33"/>
      <c r="B275" s="40">
        <v>27.000000000000114</v>
      </c>
      <c r="C275" s="40">
        <v>84.21</v>
      </c>
      <c r="D275">
        <v>100</v>
      </c>
      <c r="E275" s="50">
        <v>761.26369118726495</v>
      </c>
      <c r="F275" s="54">
        <v>828.96990457548338</v>
      </c>
      <c r="G275" s="54">
        <v>973.04221419421697</v>
      </c>
    </row>
    <row r="276" spans="1:7" x14ac:dyDescent="0.25">
      <c r="A276" s="33"/>
      <c r="B276" s="40">
        <v>27.100000000000115</v>
      </c>
      <c r="C276" s="40">
        <v>84.26</v>
      </c>
      <c r="D276">
        <v>100</v>
      </c>
      <c r="E276" s="50">
        <v>739.94060555467604</v>
      </c>
      <c r="F276" s="54">
        <v>850.39604292903857</v>
      </c>
      <c r="G276" s="54">
        <v>942.01125519941286</v>
      </c>
    </row>
    <row r="277" spans="1:7" x14ac:dyDescent="0.25">
      <c r="A277" s="33"/>
      <c r="B277" s="40">
        <v>27.200000000000117</v>
      </c>
      <c r="C277" s="40">
        <v>84.17</v>
      </c>
      <c r="D277">
        <v>100</v>
      </c>
      <c r="E277" s="50">
        <v>710.49909565000496</v>
      </c>
      <c r="F277" s="54">
        <v>830.44756928952165</v>
      </c>
      <c r="G277" s="54">
        <v>922.17456593599002</v>
      </c>
    </row>
    <row r="278" spans="1:7" x14ac:dyDescent="0.25">
      <c r="A278" s="33"/>
      <c r="B278" s="40">
        <v>27.300000000000118</v>
      </c>
      <c r="C278" s="40">
        <v>84.22</v>
      </c>
      <c r="D278">
        <v>100</v>
      </c>
      <c r="E278" s="50">
        <v>739.68297375226098</v>
      </c>
      <c r="F278" s="54">
        <v>850.76545910754817</v>
      </c>
      <c r="G278" s="54">
        <v>958.26556705383416</v>
      </c>
    </row>
    <row r="279" spans="1:7" x14ac:dyDescent="0.25">
      <c r="A279" s="33"/>
      <c r="B279" s="40">
        <v>27.400000000000119</v>
      </c>
      <c r="C279" s="40">
        <v>84.26</v>
      </c>
      <c r="D279">
        <v>100</v>
      </c>
      <c r="E279" s="50">
        <v>769.49389983544188</v>
      </c>
      <c r="F279" s="54">
        <v>802.74135590130356</v>
      </c>
      <c r="G279" s="54">
        <v>867.75860331898843</v>
      </c>
    </row>
    <row r="280" spans="1:7" x14ac:dyDescent="0.25">
      <c r="A280" s="33"/>
      <c r="B280" s="40">
        <v>27.500000000000121</v>
      </c>
      <c r="C280" s="40">
        <v>84.29</v>
      </c>
      <c r="D280">
        <v>100</v>
      </c>
      <c r="E280" s="50">
        <v>742.5265188042431</v>
      </c>
      <c r="F280" s="54">
        <v>861.10911210581617</v>
      </c>
      <c r="G280" s="54">
        <v>875.14692688918001</v>
      </c>
    </row>
    <row r="281" spans="1:7" x14ac:dyDescent="0.25">
      <c r="A281" s="33"/>
      <c r="B281" s="40">
        <v>27.600000000000122</v>
      </c>
      <c r="C281" s="40">
        <v>84.21</v>
      </c>
      <c r="D281">
        <v>100</v>
      </c>
      <c r="E281" s="50">
        <v>727.12282368293495</v>
      </c>
      <c r="F281" s="54">
        <v>850.02662675052909</v>
      </c>
      <c r="G281" s="54">
        <v>911.09208058069999</v>
      </c>
    </row>
    <row r="282" spans="1:7" x14ac:dyDescent="0.25">
      <c r="A282" s="33"/>
      <c r="B282" s="40">
        <v>27.700000000000124</v>
      </c>
      <c r="C282" s="40">
        <v>84.22</v>
      </c>
      <c r="D282">
        <v>100</v>
      </c>
      <c r="E282" s="50">
        <v>749.17601001741536</v>
      </c>
      <c r="F282" s="54">
        <v>905.06963734845544</v>
      </c>
      <c r="G282" s="54">
        <v>935.73118016474996</v>
      </c>
    </row>
    <row r="283" spans="1:7" x14ac:dyDescent="0.25">
      <c r="A283" s="33"/>
      <c r="B283" s="40">
        <v>27.800000000000125</v>
      </c>
      <c r="C283" s="40">
        <v>84.29</v>
      </c>
      <c r="D283">
        <v>100</v>
      </c>
      <c r="E283" s="50">
        <v>740.93706971410995</v>
      </c>
      <c r="F283" s="54">
        <v>867.01977096196936</v>
      </c>
      <c r="G283" s="54">
        <v>935.36176398624048</v>
      </c>
    </row>
    <row r="284" spans="1:7" x14ac:dyDescent="0.25">
      <c r="A284" s="33"/>
      <c r="B284" s="40">
        <v>27.900000000000126</v>
      </c>
      <c r="C284" s="40">
        <v>84.24</v>
      </c>
      <c r="D284">
        <v>100</v>
      </c>
      <c r="E284" s="50">
        <v>740.93706971410995</v>
      </c>
      <c r="F284" s="54">
        <v>814.19325743510035</v>
      </c>
      <c r="G284" s="54">
        <v>909.87204766907985</v>
      </c>
    </row>
    <row r="285" spans="1:7" x14ac:dyDescent="0.25">
      <c r="A285" s="33"/>
      <c r="B285" s="40">
        <v>28.000000000000128</v>
      </c>
      <c r="C285" s="40">
        <v>84.28</v>
      </c>
      <c r="D285">
        <v>100</v>
      </c>
      <c r="E285" s="50">
        <v>743.15356678516798</v>
      </c>
      <c r="F285" s="54">
        <v>850.39604292903857</v>
      </c>
      <c r="G285" s="54">
        <v>884.01291517340974</v>
      </c>
    </row>
    <row r="286" spans="1:7" x14ac:dyDescent="0.25">
      <c r="A286" s="33"/>
      <c r="B286" s="40">
        <v>28.100000000000129</v>
      </c>
      <c r="C286" s="40">
        <v>84.22</v>
      </c>
      <c r="D286">
        <v>100</v>
      </c>
      <c r="E286" s="50">
        <v>721.46979662919739</v>
      </c>
      <c r="F286" s="54">
        <v>818.62625157721527</v>
      </c>
      <c r="G286" s="54">
        <v>955.6796538042671</v>
      </c>
    </row>
    <row r="287" spans="1:7" x14ac:dyDescent="0.25">
      <c r="A287" s="33"/>
      <c r="B287" s="40">
        <v>28.200000000000131</v>
      </c>
      <c r="C287" s="40">
        <v>84.29</v>
      </c>
      <c r="D287">
        <v>100</v>
      </c>
      <c r="E287" s="50">
        <v>727.74987166386006</v>
      </c>
      <c r="F287" s="54">
        <v>838.20530903822271</v>
      </c>
      <c r="G287" s="54">
        <v>944.5971684489798</v>
      </c>
    </row>
    <row r="288" spans="1:7" x14ac:dyDescent="0.25">
      <c r="A288" s="33"/>
      <c r="B288" s="40">
        <v>28.300000000000132</v>
      </c>
      <c r="C288" s="40">
        <v>84.33</v>
      </c>
      <c r="D288">
        <v>100</v>
      </c>
      <c r="E288" s="50">
        <v>774.2963101560664</v>
      </c>
      <c r="F288" s="54">
        <v>877.36342396023747</v>
      </c>
      <c r="G288" s="54">
        <v>844.48538407288538</v>
      </c>
    </row>
    <row r="289" spans="1:7" x14ac:dyDescent="0.25">
      <c r="A289" s="33"/>
      <c r="B289" s="40">
        <v>28.400000000000134</v>
      </c>
      <c r="C289" s="40">
        <v>84.29</v>
      </c>
      <c r="D289">
        <v>100</v>
      </c>
      <c r="E289" s="50">
        <v>772.07981308500894</v>
      </c>
      <c r="F289" s="54">
        <v>864.4338577124023</v>
      </c>
      <c r="G289" s="54">
        <v>814.19325743510035</v>
      </c>
    </row>
    <row r="290" spans="1:7" x14ac:dyDescent="0.25">
      <c r="A290" s="33"/>
      <c r="B290" s="40">
        <v>28.500000000000135</v>
      </c>
      <c r="C290" s="40">
        <v>84.36</v>
      </c>
      <c r="D290">
        <v>100</v>
      </c>
      <c r="E290" s="50">
        <v>739.20177319765696</v>
      </c>
      <c r="F290" s="54">
        <v>851.13487528605765</v>
      </c>
      <c r="G290" s="54">
        <v>947.92191405556605</v>
      </c>
    </row>
    <row r="291" spans="1:7" x14ac:dyDescent="0.25">
      <c r="A291" s="33"/>
      <c r="B291" s="40">
        <v>28.600000000000136</v>
      </c>
      <c r="C291" s="40">
        <v>84.35</v>
      </c>
      <c r="D291">
        <v>100</v>
      </c>
      <c r="E291" s="50">
        <v>707.43198184583355</v>
      </c>
      <c r="F291" s="54">
        <v>832.664066360579</v>
      </c>
      <c r="G291" s="54">
        <v>991.14360694118602</v>
      </c>
    </row>
    <row r="292" spans="1:7" x14ac:dyDescent="0.25">
      <c r="A292" s="33"/>
      <c r="B292" s="40">
        <v>28.700000000000138</v>
      </c>
      <c r="C292" s="40">
        <v>84.33</v>
      </c>
      <c r="D292">
        <v>100</v>
      </c>
      <c r="E292" s="50">
        <v>794.87183177650797</v>
      </c>
      <c r="F292" s="54">
        <v>838.20530903822271</v>
      </c>
      <c r="G292" s="54">
        <v>857.41495032072044</v>
      </c>
    </row>
    <row r="293" spans="1:7" x14ac:dyDescent="0.25">
      <c r="A293" s="33"/>
      <c r="B293" s="40">
        <v>28.800000000000139</v>
      </c>
      <c r="C293" s="40">
        <v>84.4</v>
      </c>
      <c r="D293">
        <v>100</v>
      </c>
      <c r="E293" s="50">
        <v>750.78249063266105</v>
      </c>
      <c r="F293" s="54">
        <v>840.05238993077046</v>
      </c>
      <c r="G293" s="54">
        <v>862.58677681985455</v>
      </c>
    </row>
    <row r="294" spans="1:7" x14ac:dyDescent="0.25">
      <c r="A294" s="33"/>
      <c r="B294" s="40">
        <v>28.900000000000141</v>
      </c>
      <c r="C294" s="40">
        <v>84.42</v>
      </c>
      <c r="D294">
        <v>100</v>
      </c>
      <c r="E294" s="50">
        <v>757.93021392555102</v>
      </c>
      <c r="F294" s="54">
        <v>824.16749425485875</v>
      </c>
      <c r="G294" s="54">
        <v>923.28281447152006</v>
      </c>
    </row>
    <row r="295" spans="1:7" x14ac:dyDescent="0.25">
      <c r="A295" s="33"/>
      <c r="B295" s="40">
        <f>B294+0.1</f>
        <v>29.000000000000142</v>
      </c>
      <c r="C295" s="40">
        <v>84.4</v>
      </c>
      <c r="D295">
        <v>100</v>
      </c>
      <c r="E295" s="50">
        <v>725.05217403819904</v>
      </c>
      <c r="F295" s="54">
        <v>854.0902047141343</v>
      </c>
      <c r="G295" s="54">
        <v>950.98902785973996</v>
      </c>
    </row>
    <row r="296" spans="1:7" x14ac:dyDescent="0.25">
      <c r="A296" s="33"/>
      <c r="B296" s="40">
        <f t="shared" ref="B296:B359" si="0">B295+0.1</f>
        <v>29.100000000000144</v>
      </c>
      <c r="C296" s="40">
        <v>84.49</v>
      </c>
      <c r="D296">
        <v>100</v>
      </c>
      <c r="E296" s="50">
        <v>722.01955506939703</v>
      </c>
      <c r="F296" s="54">
        <v>868.86685185451722</v>
      </c>
      <c r="G296" s="54">
        <v>953.09374055470005</v>
      </c>
    </row>
    <row r="297" spans="1:7" x14ac:dyDescent="0.25">
      <c r="A297" s="33"/>
      <c r="B297" s="40">
        <f t="shared" si="0"/>
        <v>29.200000000000145</v>
      </c>
      <c r="C297" s="40">
        <v>84.35</v>
      </c>
      <c r="D297" s="42">
        <v>100</v>
      </c>
      <c r="E297" s="50">
        <v>709.30482591862301</v>
      </c>
      <c r="F297" s="54">
        <v>837.835892859713</v>
      </c>
      <c r="G297" s="54">
        <v>942.38067137792245</v>
      </c>
    </row>
    <row r="298" spans="1:7" x14ac:dyDescent="0.25">
      <c r="A298" s="33"/>
      <c r="B298" s="40">
        <f t="shared" si="0"/>
        <v>29.300000000000146</v>
      </c>
      <c r="C298" s="40">
        <v>84.45</v>
      </c>
      <c r="D298" s="42">
        <v>100</v>
      </c>
      <c r="E298" s="50">
        <v>736.98527612659939</v>
      </c>
      <c r="F298" s="54">
        <v>821.58158100529181</v>
      </c>
      <c r="G298" s="54">
        <v>860.00086357028749</v>
      </c>
    </row>
    <row r="299" spans="1:7" x14ac:dyDescent="0.25">
      <c r="A299" s="33"/>
      <c r="B299" s="40">
        <f t="shared" si="0"/>
        <v>29.400000000000148</v>
      </c>
      <c r="C299" s="40">
        <v>84.31</v>
      </c>
      <c r="D299" s="42">
        <v>100</v>
      </c>
      <c r="E299" s="50">
        <v>747.90445074530896</v>
      </c>
      <c r="F299" s="54">
        <v>858.89261503475871</v>
      </c>
      <c r="G299" s="54">
        <v>900.63664320634052</v>
      </c>
    </row>
    <row r="300" spans="1:7" x14ac:dyDescent="0.25">
      <c r="A300" s="33"/>
      <c r="B300" s="40">
        <f t="shared" si="0"/>
        <v>29.500000000000149</v>
      </c>
      <c r="C300" s="40">
        <v>84.47</v>
      </c>
      <c r="D300" s="42">
        <v>100</v>
      </c>
      <c r="E300" s="50">
        <v>710.75672745241968</v>
      </c>
      <c r="F300" s="54">
        <v>826.38399132591633</v>
      </c>
      <c r="G300" s="54">
        <v>829.70873693250246</v>
      </c>
    </row>
    <row r="301" spans="1:7" x14ac:dyDescent="0.25">
      <c r="A301" s="33"/>
      <c r="B301" s="40">
        <f t="shared" si="0"/>
        <v>29.600000000000151</v>
      </c>
      <c r="C301" s="40">
        <v>84.5</v>
      </c>
      <c r="D301" s="42">
        <v>100</v>
      </c>
      <c r="E301" s="50">
        <v>708.54023038136222</v>
      </c>
      <c r="F301" s="54">
        <v>832.29465018206952</v>
      </c>
      <c r="G301" s="54">
        <v>822.68982954082048</v>
      </c>
    </row>
    <row r="302" spans="1:7" x14ac:dyDescent="0.25">
      <c r="A302" s="33"/>
      <c r="B302" s="40">
        <f t="shared" si="0"/>
        <v>29.700000000000152</v>
      </c>
      <c r="C302" s="40">
        <v>84.45</v>
      </c>
      <c r="D302" s="42">
        <v>100</v>
      </c>
      <c r="E302" s="50">
        <v>751.28072271237795</v>
      </c>
      <c r="F302" s="54">
        <v>787.22587640390145</v>
      </c>
      <c r="G302" s="54">
        <v>868.49743567600774</v>
      </c>
    </row>
    <row r="303" spans="1:7" x14ac:dyDescent="0.25">
      <c r="A303" s="33"/>
      <c r="B303" s="40">
        <f t="shared" si="0"/>
        <v>29.800000000000153</v>
      </c>
      <c r="C303" s="40">
        <v>84.5</v>
      </c>
      <c r="D303" s="42">
        <v>100</v>
      </c>
      <c r="E303" s="50">
        <v>780.83401699314402</v>
      </c>
      <c r="F303" s="54">
        <v>895.46481670720652</v>
      </c>
      <c r="G303" s="54">
        <v>863.69502535538322</v>
      </c>
    </row>
    <row r="304" spans="1:7" x14ac:dyDescent="0.25">
      <c r="A304" s="33"/>
      <c r="B304" s="40">
        <f t="shared" si="0"/>
        <v>29.900000000000155</v>
      </c>
      <c r="C304" s="40">
        <v>84.49</v>
      </c>
      <c r="D304" s="42">
        <v>100</v>
      </c>
      <c r="E304" s="50">
        <v>775.66219049401002</v>
      </c>
      <c r="F304" s="54">
        <v>855.19845324966298</v>
      </c>
      <c r="G304" s="54">
        <v>919.47686831032888</v>
      </c>
    </row>
    <row r="305" spans="1:7" x14ac:dyDescent="0.25">
      <c r="A305" s="33"/>
      <c r="B305" s="40">
        <f t="shared" si="0"/>
        <v>30.000000000000156</v>
      </c>
      <c r="C305" s="40">
        <v>84.5</v>
      </c>
      <c r="D305" s="42">
        <v>100</v>
      </c>
      <c r="E305" s="50">
        <v>766.05736985276098</v>
      </c>
      <c r="F305" s="54">
        <v>840.79122228778965</v>
      </c>
      <c r="G305" s="54">
        <v>852.24312382158644</v>
      </c>
    </row>
    <row r="306" spans="1:7" x14ac:dyDescent="0.25">
      <c r="A306" s="33"/>
      <c r="B306" s="40">
        <f t="shared" si="0"/>
        <v>30.100000000000158</v>
      </c>
      <c r="C306" s="40">
        <v>84.49</v>
      </c>
      <c r="D306" s="42">
        <v>100</v>
      </c>
      <c r="E306" s="50">
        <v>739.40787863958894</v>
      </c>
      <c r="F306" s="54">
        <v>811.60734418553329</v>
      </c>
      <c r="G306" s="54">
        <v>915.04387416821396</v>
      </c>
    </row>
    <row r="307" spans="1:7" x14ac:dyDescent="0.25">
      <c r="A307" s="33"/>
      <c r="B307" s="40">
        <f t="shared" si="0"/>
        <v>30.200000000000159</v>
      </c>
      <c r="C307" s="40">
        <v>84.52</v>
      </c>
      <c r="D307" s="42">
        <v>100</v>
      </c>
      <c r="E307" s="50">
        <v>740.80825381290299</v>
      </c>
      <c r="F307" s="54">
        <v>793.13653526005464</v>
      </c>
      <c r="G307" s="54">
        <v>949.39957876960432</v>
      </c>
    </row>
    <row r="308" spans="1:7" x14ac:dyDescent="0.25">
      <c r="A308" s="33"/>
      <c r="B308" s="40">
        <f t="shared" si="0"/>
        <v>30.300000000000161</v>
      </c>
      <c r="C308" s="40">
        <v>84.49</v>
      </c>
      <c r="D308" s="42">
        <v>100</v>
      </c>
      <c r="E308" s="50">
        <v>739.35635227910598</v>
      </c>
      <c r="F308" s="54">
        <v>833.0334825390886</v>
      </c>
      <c r="G308" s="54">
        <v>910.35324822368</v>
      </c>
    </row>
    <row r="309" spans="1:7" x14ac:dyDescent="0.25">
      <c r="A309" s="33"/>
      <c r="B309" s="40">
        <f t="shared" si="0"/>
        <v>30.400000000000162</v>
      </c>
      <c r="C309" s="40">
        <v>84.49</v>
      </c>
      <c r="D309" s="42">
        <v>100</v>
      </c>
      <c r="E309" s="50">
        <v>697.08832884756555</v>
      </c>
      <c r="F309" s="54">
        <v>836.72764432418433</v>
      </c>
      <c r="G309" s="54">
        <v>864.8032738909119</v>
      </c>
    </row>
    <row r="310" spans="1:7" x14ac:dyDescent="0.25">
      <c r="A310" s="33"/>
      <c r="B310" s="40">
        <f t="shared" si="0"/>
        <v>30.500000000000163</v>
      </c>
      <c r="C310" s="40">
        <v>84.56</v>
      </c>
      <c r="D310" s="42">
        <v>100</v>
      </c>
      <c r="E310" s="50">
        <v>699.67424209713261</v>
      </c>
      <c r="F310" s="54">
        <v>831.55581782505033</v>
      </c>
      <c r="G310" s="54">
        <v>944.22775227047021</v>
      </c>
    </row>
    <row r="311" spans="1:7" x14ac:dyDescent="0.25">
      <c r="A311" s="33"/>
      <c r="B311" s="40">
        <f t="shared" si="0"/>
        <v>30.600000000000165</v>
      </c>
      <c r="C311" s="40">
        <v>84.5</v>
      </c>
      <c r="D311" s="42">
        <v>100</v>
      </c>
      <c r="E311" s="50">
        <v>724.42512605727393</v>
      </c>
      <c r="F311" s="54">
        <v>848.54896203649071</v>
      </c>
      <c r="G311" s="54">
        <v>906.54730206249371</v>
      </c>
    </row>
    <row r="312" spans="1:7" x14ac:dyDescent="0.25">
      <c r="A312" s="33"/>
      <c r="B312" s="40">
        <f t="shared" si="0"/>
        <v>30.700000000000166</v>
      </c>
      <c r="C312" s="40">
        <v>84.47</v>
      </c>
      <c r="D312" s="42">
        <v>100</v>
      </c>
      <c r="E312" s="50">
        <v>747.48350820631697</v>
      </c>
      <c r="F312" s="54">
        <v>886.59882842297679</v>
      </c>
      <c r="G312" s="54">
        <v>944.5971684489798</v>
      </c>
    </row>
    <row r="313" spans="1:7" x14ac:dyDescent="0.25">
      <c r="A313" s="33"/>
      <c r="B313" s="40">
        <f t="shared" si="0"/>
        <v>30.800000000000168</v>
      </c>
      <c r="C313" s="40">
        <v>84.5</v>
      </c>
      <c r="D313" s="42">
        <v>100</v>
      </c>
      <c r="E313" s="50">
        <v>715.67092214913896</v>
      </c>
      <c r="F313" s="54">
        <v>875.8857592461992</v>
      </c>
      <c r="G313" s="54">
        <v>963.43739355296805</v>
      </c>
    </row>
    <row r="314" spans="1:7" x14ac:dyDescent="0.25">
      <c r="A314" s="33"/>
      <c r="B314" s="40">
        <f t="shared" si="0"/>
        <v>30.900000000000169</v>
      </c>
      <c r="C314" s="40">
        <v>84.45</v>
      </c>
      <c r="D314" s="42">
        <v>100</v>
      </c>
      <c r="E314" s="50">
        <v>747.3289291248675</v>
      </c>
      <c r="F314" s="54">
        <v>822.320413362311</v>
      </c>
      <c r="G314" s="54">
        <v>940.53359048537459</v>
      </c>
    </row>
    <row r="315" spans="1:7" x14ac:dyDescent="0.25">
      <c r="A315" s="33"/>
      <c r="B315" s="40">
        <f t="shared" si="0"/>
        <v>31.000000000000171</v>
      </c>
      <c r="C315" s="40">
        <v>84.5</v>
      </c>
      <c r="D315" s="42">
        <v>100</v>
      </c>
      <c r="E315" s="50">
        <v>738.83235701914737</v>
      </c>
      <c r="F315" s="54">
        <v>826.38399132591633</v>
      </c>
      <c r="G315" s="54">
        <v>911.71912856162783</v>
      </c>
    </row>
    <row r="316" spans="1:7" x14ac:dyDescent="0.25">
      <c r="A316" s="33"/>
      <c r="B316" s="40">
        <f t="shared" si="0"/>
        <v>31.100000000000172</v>
      </c>
      <c r="C316" s="40">
        <v>84.49</v>
      </c>
      <c r="D316" s="42">
        <v>100</v>
      </c>
      <c r="E316" s="50">
        <v>727.01103930684098</v>
      </c>
      <c r="F316" s="54">
        <v>845.59363260841417</v>
      </c>
      <c r="G316" s="54">
        <v>919.84628448883836</v>
      </c>
    </row>
    <row r="317" spans="1:7" x14ac:dyDescent="0.25">
      <c r="A317" s="33"/>
      <c r="B317" s="40">
        <f t="shared" si="0"/>
        <v>31.200000000000173</v>
      </c>
      <c r="C317" s="40">
        <v>84.5</v>
      </c>
      <c r="D317" s="42">
        <v>100</v>
      </c>
      <c r="E317" s="50">
        <v>717.03680248708247</v>
      </c>
      <c r="F317" s="54">
        <v>876.62459160321828</v>
      </c>
      <c r="G317" s="54">
        <v>905.06963699999994</v>
      </c>
    </row>
    <row r="318" spans="1:7" x14ac:dyDescent="0.25">
      <c r="A318" s="33"/>
      <c r="B318" s="40">
        <f t="shared" si="0"/>
        <v>31.300000000000175</v>
      </c>
      <c r="C318" s="40">
        <v>84.49</v>
      </c>
      <c r="D318" s="42">
        <v>100</v>
      </c>
      <c r="E318" s="50">
        <v>718.88388337963033</v>
      </c>
      <c r="F318" s="54">
        <v>839.68297375226098</v>
      </c>
      <c r="G318" s="54">
        <v>901.74489174186931</v>
      </c>
    </row>
    <row r="319" spans="1:7" x14ac:dyDescent="0.25">
      <c r="A319" s="33"/>
      <c r="B319" s="40">
        <f t="shared" si="0"/>
        <v>31.400000000000176</v>
      </c>
      <c r="C319" s="40">
        <v>84.52</v>
      </c>
      <c r="D319" s="42">
        <v>100</v>
      </c>
      <c r="E319" s="50">
        <v>724.05570987876445</v>
      </c>
      <c r="F319" s="54">
        <v>821.95099718380141</v>
      </c>
      <c r="G319" s="54">
        <v>846.70188114394284</v>
      </c>
    </row>
    <row r="320" spans="1:7" x14ac:dyDescent="0.25">
      <c r="A320" s="33"/>
      <c r="B320" s="40">
        <f t="shared" si="0"/>
        <v>31.500000000000178</v>
      </c>
      <c r="C320" s="40">
        <v>84.49</v>
      </c>
      <c r="D320" s="42">
        <v>100</v>
      </c>
      <c r="E320" s="50">
        <v>775.40455869159507</v>
      </c>
      <c r="F320" s="54">
        <v>855.56786942817257</v>
      </c>
      <c r="G320" s="54">
        <v>799.41661029471743</v>
      </c>
    </row>
    <row r="321" spans="1:7" x14ac:dyDescent="0.25">
      <c r="A321" s="33"/>
      <c r="B321" s="40">
        <f t="shared" si="0"/>
        <v>31.600000000000179</v>
      </c>
      <c r="C321" s="40">
        <v>84.49</v>
      </c>
      <c r="D321" s="42">
        <v>100</v>
      </c>
      <c r="E321" s="50">
        <v>750.65367473145363</v>
      </c>
      <c r="F321" s="54">
        <v>787.96470876092053</v>
      </c>
      <c r="G321" s="54">
        <v>817.51800304168648</v>
      </c>
    </row>
    <row r="322" spans="1:7" x14ac:dyDescent="0.25">
      <c r="A322" s="33"/>
      <c r="B322" s="40">
        <f t="shared" si="0"/>
        <v>31.70000000000018</v>
      </c>
      <c r="C322" s="40">
        <v>84.56</v>
      </c>
      <c r="D322" s="42">
        <v>100</v>
      </c>
      <c r="E322" s="50">
        <v>740.31002173318564</v>
      </c>
      <c r="F322" s="54">
        <v>791.28945436750689</v>
      </c>
      <c r="G322" s="54">
        <v>865.54210624793109</v>
      </c>
    </row>
    <row r="323" spans="1:7" x14ac:dyDescent="0.25">
      <c r="A323" s="33"/>
      <c r="B323" s="40">
        <f t="shared" si="0"/>
        <v>31.800000000000182</v>
      </c>
      <c r="C323" s="40">
        <v>84.5</v>
      </c>
      <c r="D323" s="42">
        <v>100</v>
      </c>
      <c r="E323" s="50">
        <v>745.85126441082923</v>
      </c>
      <c r="F323" s="54">
        <v>786.48704404688226</v>
      </c>
      <c r="G323" s="54">
        <v>885.49057988744801</v>
      </c>
    </row>
    <row r="324" spans="1:7" x14ac:dyDescent="0.25">
      <c r="A324" s="33"/>
      <c r="B324" s="40">
        <f t="shared" si="0"/>
        <v>31.900000000000183</v>
      </c>
      <c r="C324" s="40">
        <v>84.4</v>
      </c>
      <c r="D324" s="42">
        <v>100</v>
      </c>
      <c r="E324" s="50">
        <v>752.50075562400161</v>
      </c>
      <c r="F324" s="54">
        <v>761.36674390823134</v>
      </c>
      <c r="G324" s="54">
        <v>864.06444153389282</v>
      </c>
    </row>
    <row r="325" spans="1:7" x14ac:dyDescent="0.25">
      <c r="A325" s="33"/>
      <c r="B325" s="40">
        <f t="shared" si="0"/>
        <v>32.000000000000185</v>
      </c>
      <c r="C325" s="40">
        <v>84.42</v>
      </c>
      <c r="D325" s="42">
        <v>100</v>
      </c>
      <c r="E325" s="50">
        <v>749.54542619592496</v>
      </c>
      <c r="F325" s="54">
        <v>759.51966301568336</v>
      </c>
      <c r="G325" s="54">
        <v>892.14007110062039</v>
      </c>
    </row>
    <row r="326" spans="1:7" x14ac:dyDescent="0.25">
      <c r="A326" s="33"/>
      <c r="B326" s="40">
        <f t="shared" si="0"/>
        <v>32.100000000000186</v>
      </c>
      <c r="C326" s="40">
        <v>84.4</v>
      </c>
      <c r="D326" s="42">
        <v>100</v>
      </c>
      <c r="E326" s="50">
        <v>771.34098072798974</v>
      </c>
      <c r="F326" s="54">
        <v>786.48704404688226</v>
      </c>
      <c r="G326" s="54">
        <v>796.46128086664078</v>
      </c>
    </row>
    <row r="327" spans="1:7" x14ac:dyDescent="0.25">
      <c r="A327" s="33"/>
      <c r="B327" s="40">
        <f t="shared" si="0"/>
        <v>32.200000000000188</v>
      </c>
      <c r="C327" s="40">
        <v>84.49</v>
      </c>
      <c r="D327" s="42">
        <v>100</v>
      </c>
      <c r="E327" s="50">
        <v>769.86331601395148</v>
      </c>
      <c r="F327" s="54">
        <v>831.66760220114497</v>
      </c>
      <c r="G327" s="54">
        <v>818.99566775572487</v>
      </c>
    </row>
    <row r="328" spans="1:7" x14ac:dyDescent="0.25">
      <c r="A328" s="33"/>
      <c r="B328" s="40">
        <f t="shared" si="0"/>
        <v>32.300000000000189</v>
      </c>
      <c r="C328" s="40">
        <v>84.35</v>
      </c>
      <c r="D328" s="42">
        <v>100</v>
      </c>
      <c r="E328" s="50">
        <v>733.29111434150377</v>
      </c>
      <c r="F328" s="54">
        <v>827.97344041604902</v>
      </c>
      <c r="G328" s="54">
        <v>835.98881196716513</v>
      </c>
    </row>
    <row r="329" spans="1:7" x14ac:dyDescent="0.25">
      <c r="A329" s="33"/>
      <c r="B329" s="40">
        <f t="shared" si="0"/>
        <v>32.40000000000019</v>
      </c>
      <c r="C329" s="40">
        <v>84.45</v>
      </c>
      <c r="D329" s="42">
        <v>100</v>
      </c>
      <c r="E329" s="50">
        <v>757.67258212313561</v>
      </c>
      <c r="F329" s="54">
        <v>802.11430792037902</v>
      </c>
      <c r="G329" s="54">
        <v>846.70188114394284</v>
      </c>
    </row>
    <row r="330" spans="1:7" x14ac:dyDescent="0.25">
      <c r="A330" s="33"/>
      <c r="B330" s="40">
        <f t="shared" si="0"/>
        <v>32.500000000000192</v>
      </c>
      <c r="C330" s="40">
        <v>84.31</v>
      </c>
      <c r="D330" s="42">
        <v>100</v>
      </c>
      <c r="E330" s="50">
        <v>766.16915422885575</v>
      </c>
      <c r="F330" s="54">
        <v>874.51987890825501</v>
      </c>
      <c r="G330" s="54">
        <v>838.57472521673219</v>
      </c>
    </row>
    <row r="331" spans="1:7" x14ac:dyDescent="0.25">
      <c r="A331" s="33"/>
      <c r="B331" s="40">
        <f t="shared" si="0"/>
        <v>32.600000000000193</v>
      </c>
      <c r="C331" s="40">
        <v>84.47</v>
      </c>
      <c r="D331" s="42">
        <v>100</v>
      </c>
      <c r="E331" s="50">
        <v>755.45608505207815</v>
      </c>
      <c r="F331" s="54">
        <v>846.07483316301796</v>
      </c>
      <c r="G331" s="54">
        <v>835.24997961014606</v>
      </c>
    </row>
    <row r="332" spans="1:7" x14ac:dyDescent="0.25">
      <c r="A332" s="33"/>
      <c r="B332" s="40">
        <f t="shared" si="0"/>
        <v>32.700000000000195</v>
      </c>
      <c r="C332" s="40">
        <v>84.5</v>
      </c>
      <c r="D332" s="42">
        <v>100</v>
      </c>
      <c r="E332" s="50">
        <v>746.9595129463579</v>
      </c>
      <c r="F332" s="54">
        <v>894.83776872628198</v>
      </c>
      <c r="G332" s="54">
        <v>822.320413362311</v>
      </c>
    </row>
    <row r="333" spans="1:7" x14ac:dyDescent="0.25">
      <c r="A333" s="33"/>
      <c r="B333" s="40">
        <f t="shared" si="0"/>
        <v>32.800000000000196</v>
      </c>
      <c r="C333" s="40">
        <v>84.45</v>
      </c>
      <c r="D333" s="42">
        <v>100</v>
      </c>
      <c r="E333" s="50">
        <v>740.67943791169523</v>
      </c>
      <c r="F333" s="54">
        <v>851.24665966215196</v>
      </c>
      <c r="G333" s="54">
        <v>784.27054697582491</v>
      </c>
    </row>
    <row r="334" spans="1:7" x14ac:dyDescent="0.25">
      <c r="A334" s="33"/>
      <c r="B334" s="40">
        <f t="shared" si="0"/>
        <v>32.900000000000198</v>
      </c>
      <c r="C334" s="40">
        <v>84.5</v>
      </c>
      <c r="D334" s="42">
        <v>100</v>
      </c>
      <c r="E334" s="50">
        <v>762.8444086222695</v>
      </c>
      <c r="F334" s="54">
        <v>848.29133023407599</v>
      </c>
      <c r="G334" s="54">
        <v>850.39604292903857</v>
      </c>
    </row>
    <row r="335" spans="1:7" x14ac:dyDescent="0.25">
      <c r="A335" s="33"/>
      <c r="B335" s="40">
        <f t="shared" si="0"/>
        <v>33.000000000000199</v>
      </c>
      <c r="C335" s="40">
        <v>84.49</v>
      </c>
      <c r="D335" s="42">
        <v>100</v>
      </c>
      <c r="E335" s="50">
        <v>803.84960443683235</v>
      </c>
      <c r="F335" s="54">
        <v>826.49577570201097</v>
      </c>
      <c r="G335" s="54">
        <v>859.26203121326841</v>
      </c>
    </row>
    <row r="336" spans="1:7" x14ac:dyDescent="0.25">
      <c r="A336" s="33"/>
      <c r="B336" s="40">
        <f t="shared" si="0"/>
        <v>33.1000000000002</v>
      </c>
      <c r="C336" s="40">
        <v>84.5</v>
      </c>
      <c r="D336" s="42">
        <v>100</v>
      </c>
      <c r="E336" s="50">
        <v>793.87536761707372</v>
      </c>
      <c r="F336" s="54">
        <v>806.54730206249405</v>
      </c>
      <c r="G336" s="54">
        <v>891.03182256509172</v>
      </c>
    </row>
    <row r="337" spans="1:7" x14ac:dyDescent="0.25">
      <c r="A337" s="33"/>
      <c r="B337" s="40">
        <f t="shared" si="0"/>
        <v>33.200000000000202</v>
      </c>
      <c r="C337" s="40">
        <v>84.49</v>
      </c>
      <c r="D337" s="42">
        <v>100</v>
      </c>
      <c r="E337" s="50">
        <v>763.95265715779828</v>
      </c>
      <c r="F337" s="54">
        <v>810.61088002609904</v>
      </c>
      <c r="G337" s="54">
        <v>830.07815311101194</v>
      </c>
    </row>
    <row r="338" spans="1:7" x14ac:dyDescent="0.25">
      <c r="A338" s="33"/>
      <c r="B338" s="40">
        <f t="shared" si="0"/>
        <v>33.300000000000203</v>
      </c>
      <c r="C338" s="40">
        <v>84.52</v>
      </c>
      <c r="D338" s="42">
        <v>100</v>
      </c>
      <c r="E338" s="50">
        <v>721.83921280770687</v>
      </c>
      <c r="F338" s="54">
        <v>837.57826105729805</v>
      </c>
      <c r="G338" s="54">
        <v>868.12801949749814</v>
      </c>
    </row>
    <row r="339" spans="1:7" x14ac:dyDescent="0.25">
      <c r="A339" s="33"/>
      <c r="B339" s="40">
        <f t="shared" si="0"/>
        <v>33.400000000000205</v>
      </c>
      <c r="C339" s="40">
        <v>84.49</v>
      </c>
      <c r="D339" s="42">
        <v>100</v>
      </c>
      <c r="E339" s="50">
        <v>790.1812058319781</v>
      </c>
      <c r="F339" s="54">
        <v>880.31875338831401</v>
      </c>
      <c r="G339" s="54">
        <v>828.60048839697367</v>
      </c>
    </row>
    <row r="340" spans="1:7" x14ac:dyDescent="0.25">
      <c r="A340" s="33"/>
      <c r="B340" s="40">
        <f t="shared" si="0"/>
        <v>33.500000000000206</v>
      </c>
      <c r="C340" s="40">
        <v>84.49</v>
      </c>
      <c r="D340" s="42">
        <v>100</v>
      </c>
      <c r="E340" s="50">
        <v>759.15024683717388</v>
      </c>
      <c r="F340" s="54">
        <v>871.45276510408428</v>
      </c>
      <c r="G340" s="54">
        <v>857.04553414221084</v>
      </c>
    </row>
    <row r="341" spans="1:7" x14ac:dyDescent="0.25">
      <c r="A341" s="33"/>
      <c r="B341" s="40">
        <f t="shared" si="0"/>
        <v>33.600000000000207</v>
      </c>
      <c r="C341" s="40">
        <v>84.56</v>
      </c>
      <c r="D341" s="42">
        <v>100</v>
      </c>
      <c r="E341" s="50">
        <v>780.94580136923878</v>
      </c>
      <c r="F341" s="54">
        <v>829.08168895157803</v>
      </c>
      <c r="G341" s="54">
        <v>854.45962089264378</v>
      </c>
    </row>
    <row r="342" spans="1:7" x14ac:dyDescent="0.25">
      <c r="A342" s="33"/>
      <c r="B342" s="40">
        <f t="shared" si="0"/>
        <v>33.700000000000209</v>
      </c>
      <c r="C342" s="40">
        <v>84.5</v>
      </c>
      <c r="D342" s="42">
        <v>100</v>
      </c>
      <c r="E342" s="50">
        <v>777.99047194116213</v>
      </c>
      <c r="F342" s="54">
        <v>801.74489174186897</v>
      </c>
      <c r="G342" s="54">
        <v>846.33246496543325</v>
      </c>
    </row>
    <row r="343" spans="1:7" x14ac:dyDescent="0.25">
      <c r="A343" s="33"/>
      <c r="B343" s="40">
        <f t="shared" si="0"/>
        <v>33.80000000000021</v>
      </c>
      <c r="C343" s="40">
        <v>84.47</v>
      </c>
      <c r="D343" s="42">
        <v>100</v>
      </c>
      <c r="E343" s="50">
        <v>797.56952940216956</v>
      </c>
      <c r="F343" s="54">
        <v>818.36861977479998</v>
      </c>
      <c r="G343" s="54">
        <v>908.02496677653198</v>
      </c>
    </row>
    <row r="344" spans="1:7" x14ac:dyDescent="0.25">
      <c r="A344" s="33"/>
      <c r="B344" s="40">
        <f t="shared" si="0"/>
        <v>33.900000000000212</v>
      </c>
      <c r="C344" s="40">
        <v>84.5</v>
      </c>
      <c r="D344" s="42">
        <v>100</v>
      </c>
      <c r="E344" s="50">
        <v>781.31521754774826</v>
      </c>
      <c r="F344" s="54">
        <v>873.29984599663214</v>
      </c>
      <c r="G344" s="54">
        <v>877.73284013874706</v>
      </c>
    </row>
    <row r="345" spans="1:7" x14ac:dyDescent="0.25">
      <c r="A345" s="33"/>
      <c r="B345" s="40">
        <f t="shared" si="0"/>
        <v>34.000000000000213</v>
      </c>
      <c r="C345" s="40">
        <v>84.45</v>
      </c>
      <c r="D345" s="42">
        <v>100</v>
      </c>
      <c r="E345" s="50">
        <v>781.31521754774826</v>
      </c>
      <c r="F345" s="54">
        <v>814.19325743510035</v>
      </c>
      <c r="G345" s="54">
        <v>862.58677681985455</v>
      </c>
    </row>
    <row r="346" spans="1:7" x14ac:dyDescent="0.25">
      <c r="A346" s="33"/>
      <c r="B346" s="40">
        <f t="shared" si="0"/>
        <v>34.100000000000215</v>
      </c>
      <c r="C346" s="40">
        <v>84.5</v>
      </c>
      <c r="D346" s="42">
        <v>100</v>
      </c>
      <c r="E346" s="50">
        <v>757.30316594462602</v>
      </c>
      <c r="F346" s="54">
        <v>815.55913777304397</v>
      </c>
      <c r="G346" s="54">
        <v>862.21736064134495</v>
      </c>
    </row>
    <row r="347" spans="1:7" x14ac:dyDescent="0.25">
      <c r="A347" s="33"/>
      <c r="B347" s="40">
        <f t="shared" si="0"/>
        <v>34.200000000000216</v>
      </c>
      <c r="C347" s="40">
        <v>84.49</v>
      </c>
      <c r="D347" s="42">
        <v>100</v>
      </c>
      <c r="E347" s="50">
        <v>776.51280722712386</v>
      </c>
      <c r="F347" s="54">
        <v>817.03680248708201</v>
      </c>
      <c r="G347" s="54">
        <v>879.94933720980441</v>
      </c>
    </row>
    <row r="348" spans="1:7" x14ac:dyDescent="0.25">
      <c r="A348" s="33"/>
      <c r="B348" s="40">
        <f t="shared" si="0"/>
        <v>34.300000000000217</v>
      </c>
      <c r="C348" s="40">
        <v>84.5</v>
      </c>
      <c r="D348" s="42">
        <v>100</v>
      </c>
      <c r="E348" s="50">
        <v>775.40455869159507</v>
      </c>
      <c r="F348" s="54">
        <v>818.88388337962999</v>
      </c>
      <c r="G348" s="54">
        <v>936.83942870027875</v>
      </c>
    </row>
    <row r="349" spans="1:7" x14ac:dyDescent="0.25">
      <c r="A349" s="33"/>
      <c r="B349" s="40">
        <f t="shared" si="0"/>
        <v>34.400000000000219</v>
      </c>
      <c r="C349" s="40">
        <v>84.49</v>
      </c>
      <c r="D349" s="42">
        <v>100</v>
      </c>
      <c r="E349" s="50">
        <v>800.15544265173651</v>
      </c>
      <c r="F349" s="54">
        <v>737.3546923051091</v>
      </c>
      <c r="G349" s="54">
        <v>872.56101363961307</v>
      </c>
    </row>
    <row r="350" spans="1:7" x14ac:dyDescent="0.25">
      <c r="A350" s="33"/>
      <c r="B350" s="40">
        <f t="shared" si="0"/>
        <v>34.50000000000022</v>
      </c>
      <c r="C350" s="40">
        <v>84.52</v>
      </c>
      <c r="D350" s="42">
        <v>100</v>
      </c>
      <c r="E350" s="50">
        <v>747.3289291248675</v>
      </c>
      <c r="F350" s="54">
        <v>773.55747779904732</v>
      </c>
      <c r="G350" s="54">
        <v>876.99400778172776</v>
      </c>
    </row>
    <row r="351" spans="1:7" x14ac:dyDescent="0.25">
      <c r="A351" s="33"/>
      <c r="B351" s="40">
        <f t="shared" si="0"/>
        <v>34.600000000000222</v>
      </c>
      <c r="C351" s="40">
        <v>84.49</v>
      </c>
      <c r="D351" s="42">
        <v>100</v>
      </c>
      <c r="E351" s="50">
        <v>751.39250708847283</v>
      </c>
      <c r="F351" s="54">
        <v>809.02143093596624</v>
      </c>
      <c r="G351" s="54">
        <v>864.06444153389282</v>
      </c>
    </row>
    <row r="352" spans="1:7" x14ac:dyDescent="0.25">
      <c r="A352" s="33"/>
      <c r="B352" s="40">
        <f t="shared" si="0"/>
        <v>34.700000000000223</v>
      </c>
      <c r="C352" s="40">
        <v>84.49</v>
      </c>
      <c r="D352" s="42">
        <v>100</v>
      </c>
      <c r="E352" s="50">
        <v>752.1313394454919</v>
      </c>
      <c r="F352" s="54">
        <v>811.23792800702381</v>
      </c>
      <c r="G352" s="54">
        <v>839.31355757375127</v>
      </c>
    </row>
    <row r="353" spans="1:7" x14ac:dyDescent="0.25">
      <c r="A353" s="33"/>
      <c r="B353" s="40">
        <f t="shared" si="0"/>
        <v>34.800000000000225</v>
      </c>
      <c r="C353" s="40">
        <v>84.56</v>
      </c>
      <c r="D353" s="42">
        <v>100</v>
      </c>
      <c r="E353" s="50">
        <v>788.33412493943013</v>
      </c>
      <c r="F353" s="54">
        <v>871.45276510408428</v>
      </c>
      <c r="G353" s="54">
        <v>833.77231489610779</v>
      </c>
    </row>
    <row r="354" spans="1:7" x14ac:dyDescent="0.25">
      <c r="A354" s="33"/>
      <c r="B354" s="40">
        <f t="shared" si="0"/>
        <v>34.900000000000226</v>
      </c>
      <c r="C354" s="40">
        <v>84.5</v>
      </c>
      <c r="D354" s="42">
        <v>100</v>
      </c>
      <c r="E354" s="50">
        <v>762.47499244376002</v>
      </c>
      <c r="F354" s="54">
        <v>844.1159678943759</v>
      </c>
      <c r="G354" s="54">
        <v>844.85480025139498</v>
      </c>
    </row>
    <row r="355" spans="1:7" x14ac:dyDescent="0.25">
      <c r="A355" s="33"/>
      <c r="B355" s="40">
        <f t="shared" si="0"/>
        <v>35.000000000000227</v>
      </c>
      <c r="C355" s="40">
        <v>84.4</v>
      </c>
      <c r="D355" s="42">
        <v>100</v>
      </c>
      <c r="E355" s="50">
        <v>806.80493386490889</v>
      </c>
      <c r="F355" s="54">
        <v>847.81012967947152</v>
      </c>
      <c r="G355" s="54">
        <v>850.39604292903857</v>
      </c>
    </row>
    <row r="356" spans="1:7" x14ac:dyDescent="0.25">
      <c r="A356" s="33"/>
      <c r="B356" s="40">
        <f t="shared" si="0"/>
        <v>35.100000000000229</v>
      </c>
      <c r="C356" s="40">
        <v>84.42</v>
      </c>
      <c r="D356" s="42">
        <v>100</v>
      </c>
      <c r="E356" s="50">
        <v>794.24478379558332</v>
      </c>
      <c r="F356" s="54">
        <v>836.35822814567473</v>
      </c>
      <c r="G356" s="54">
        <v>896.20364906422571</v>
      </c>
    </row>
    <row r="357" spans="1:7" x14ac:dyDescent="0.25">
      <c r="A357" s="33"/>
      <c r="B357" s="40">
        <f t="shared" si="0"/>
        <v>35.20000000000023</v>
      </c>
      <c r="C357" s="40">
        <v>84.4</v>
      </c>
      <c r="D357" s="42">
        <v>100</v>
      </c>
      <c r="E357" s="50">
        <v>799.04719411620783</v>
      </c>
      <c r="F357" s="54">
        <v>872.19159746110336</v>
      </c>
      <c r="G357" s="54">
        <v>915.04387416821396</v>
      </c>
    </row>
    <row r="358" spans="1:7" x14ac:dyDescent="0.25">
      <c r="A358" s="33"/>
      <c r="B358" s="40">
        <f t="shared" si="0"/>
        <v>35.300000000000232</v>
      </c>
      <c r="C358" s="40">
        <v>84.49</v>
      </c>
      <c r="D358" s="42">
        <v>100</v>
      </c>
      <c r="E358" s="50">
        <v>761.73616008674094</v>
      </c>
      <c r="F358" s="54">
        <v>879.57992103129482</v>
      </c>
      <c r="G358" s="54">
        <v>841.89947082331832</v>
      </c>
    </row>
    <row r="359" spans="1:7" x14ac:dyDescent="0.25">
      <c r="A359" s="33"/>
      <c r="B359" s="40">
        <f t="shared" si="0"/>
        <v>35.400000000000233</v>
      </c>
      <c r="C359" s="40">
        <v>84.35</v>
      </c>
      <c r="D359" s="42">
        <v>100</v>
      </c>
      <c r="E359" s="50">
        <v>756.19491740909723</v>
      </c>
      <c r="F359" s="54">
        <v>825.38752716648196</v>
      </c>
      <c r="G359" s="54">
        <v>844.1159678943759</v>
      </c>
    </row>
    <row r="360" spans="1:7" x14ac:dyDescent="0.25">
      <c r="A360" s="33"/>
      <c r="B360" s="40">
        <f t="shared" ref="B360:B423" si="1">B359+0.1</f>
        <v>35.500000000000234</v>
      </c>
      <c r="C360" s="40">
        <v>84.45</v>
      </c>
      <c r="D360" s="42">
        <v>100</v>
      </c>
      <c r="E360" s="50">
        <v>777.62105576265253</v>
      </c>
      <c r="F360" s="54">
        <v>875.51634306768949</v>
      </c>
      <c r="G360" s="54">
        <v>839.31355757375127</v>
      </c>
    </row>
    <row r="361" spans="1:7" x14ac:dyDescent="0.25">
      <c r="A361" s="33"/>
      <c r="B361" s="40">
        <f t="shared" si="1"/>
        <v>35.600000000000236</v>
      </c>
      <c r="C361" s="40">
        <v>84.31</v>
      </c>
      <c r="D361" s="42">
        <v>100</v>
      </c>
      <c r="E361" s="50">
        <v>779.46813665520051</v>
      </c>
      <c r="F361" s="54">
        <v>876.25517542470868</v>
      </c>
      <c r="G361" s="54">
        <v>833.40289871759808</v>
      </c>
    </row>
    <row r="362" spans="1:7" x14ac:dyDescent="0.25">
      <c r="A362" s="33"/>
      <c r="B362" s="40">
        <f t="shared" si="1"/>
        <v>35.700000000000237</v>
      </c>
      <c r="C362" s="40">
        <v>84.47</v>
      </c>
      <c r="D362" s="42">
        <v>100</v>
      </c>
      <c r="E362" s="50">
        <v>767.27740276438442</v>
      </c>
      <c r="F362" s="54">
        <v>880.31875338831401</v>
      </c>
      <c r="G362" s="54">
        <v>853.35137235711522</v>
      </c>
    </row>
    <row r="363" spans="1:7" x14ac:dyDescent="0.25">
      <c r="A363" s="33"/>
      <c r="B363" s="40">
        <f t="shared" si="1"/>
        <v>35.800000000000239</v>
      </c>
      <c r="C363" s="40">
        <v>84.5</v>
      </c>
      <c r="D363" s="42">
        <v>100</v>
      </c>
      <c r="E363" s="50">
        <v>726.52983875223697</v>
      </c>
      <c r="F363" s="54">
        <v>862.95619299836403</v>
      </c>
      <c r="G363" s="54">
        <v>847.44071350096203</v>
      </c>
    </row>
    <row r="364" spans="1:7" x14ac:dyDescent="0.25">
      <c r="A364" s="33"/>
      <c r="B364" s="40">
        <f t="shared" si="1"/>
        <v>35.90000000000024</v>
      </c>
      <c r="C364" s="40">
        <v>84.45</v>
      </c>
      <c r="D364" s="42">
        <v>100</v>
      </c>
      <c r="E364" s="50">
        <v>722.57804516472606</v>
      </c>
      <c r="F364" s="54">
        <v>829.08168895157803</v>
      </c>
      <c r="G364" s="54">
        <v>875.14692688918001</v>
      </c>
    </row>
    <row r="365" spans="1:7" x14ac:dyDescent="0.25">
      <c r="A365" s="33"/>
      <c r="B365" s="40">
        <f t="shared" si="1"/>
        <v>36.000000000000242</v>
      </c>
      <c r="C365" s="40">
        <v>84.5</v>
      </c>
      <c r="D365" s="42">
        <v>100</v>
      </c>
      <c r="E365" s="50">
        <v>796.0918646881313</v>
      </c>
      <c r="F365" s="54">
        <v>875.8857592461992</v>
      </c>
      <c r="G365" s="54">
        <v>886.96824460148639</v>
      </c>
    </row>
    <row r="366" spans="1:7" x14ac:dyDescent="0.25">
      <c r="A366" s="33"/>
      <c r="B366" s="40">
        <f t="shared" si="1"/>
        <v>36.100000000000243</v>
      </c>
      <c r="C366" s="40">
        <v>84.49</v>
      </c>
      <c r="D366" s="42">
        <v>100</v>
      </c>
      <c r="E366" s="50">
        <v>747.69834530337698</v>
      </c>
      <c r="F366" s="54">
        <v>855.56786942817257</v>
      </c>
      <c r="G366" s="54">
        <v>826.01457514740673</v>
      </c>
    </row>
    <row r="367" spans="1:7" x14ac:dyDescent="0.25">
      <c r="A367" s="33"/>
      <c r="B367" s="40">
        <f t="shared" si="1"/>
        <v>36.200000000000244</v>
      </c>
      <c r="C367" s="40">
        <v>84.5</v>
      </c>
      <c r="D367" s="42">
        <v>100</v>
      </c>
      <c r="E367" s="50">
        <v>767.64681894289413</v>
      </c>
      <c r="F367" s="54">
        <v>871.08334892557457</v>
      </c>
      <c r="G367" s="54">
        <v>937.20884487878845</v>
      </c>
    </row>
    <row r="368" spans="1:7" x14ac:dyDescent="0.25">
      <c r="A368" s="33"/>
      <c r="B368" s="40">
        <f t="shared" si="1"/>
        <v>36.300000000000246</v>
      </c>
      <c r="C368" s="40">
        <v>84.49</v>
      </c>
      <c r="D368" s="42">
        <v>100</v>
      </c>
      <c r="E368" s="50">
        <v>727.74987166386006</v>
      </c>
      <c r="F368" s="54">
        <v>817.88741922019608</v>
      </c>
      <c r="G368" s="54">
        <v>835.61939578865565</v>
      </c>
    </row>
    <row r="369" spans="1:7" x14ac:dyDescent="0.25">
      <c r="A369" s="33"/>
      <c r="B369" s="40">
        <f t="shared" si="1"/>
        <v>36.400000000000247</v>
      </c>
      <c r="C369" s="40">
        <v>84.52</v>
      </c>
      <c r="D369" s="42">
        <v>100</v>
      </c>
      <c r="E369" s="50">
        <v>729.22753637789833</v>
      </c>
      <c r="F369" s="54">
        <v>806.0661015078897</v>
      </c>
      <c r="G369" s="54">
        <v>790.55062201048759</v>
      </c>
    </row>
    <row r="370" spans="1:7" x14ac:dyDescent="0.25">
      <c r="A370" s="33"/>
      <c r="B370" s="40">
        <f t="shared" si="1"/>
        <v>36.500000000000249</v>
      </c>
      <c r="C370" s="40">
        <v>84.49</v>
      </c>
      <c r="D370" s="42">
        <v>100</v>
      </c>
      <c r="E370" s="50">
        <v>750.65367473145363</v>
      </c>
      <c r="F370" s="54">
        <v>830.07815311101194</v>
      </c>
      <c r="G370" s="54">
        <v>819.36508393423435</v>
      </c>
    </row>
    <row r="371" spans="1:7" x14ac:dyDescent="0.25">
      <c r="A371" s="33"/>
      <c r="B371" s="40">
        <f t="shared" si="1"/>
        <v>36.60000000000025</v>
      </c>
      <c r="C371" s="40">
        <v>84.49</v>
      </c>
      <c r="D371" s="42">
        <v>100</v>
      </c>
      <c r="E371" s="50">
        <v>738.09352466212817</v>
      </c>
      <c r="F371" s="54">
        <v>821.58158100529181</v>
      </c>
      <c r="G371" s="54">
        <v>810.8685118285141</v>
      </c>
    </row>
    <row r="372" spans="1:7" x14ac:dyDescent="0.25">
      <c r="A372" s="33"/>
      <c r="B372" s="40">
        <f t="shared" si="1"/>
        <v>36.700000000000252</v>
      </c>
      <c r="C372" s="40">
        <v>84.56</v>
      </c>
      <c r="D372" s="42">
        <v>100</v>
      </c>
      <c r="E372" s="50">
        <v>736.37525967078795</v>
      </c>
      <c r="F372" s="54">
        <v>852.24312382158644</v>
      </c>
      <c r="G372" s="54">
        <v>902.8531402773981</v>
      </c>
    </row>
    <row r="373" spans="1:7" x14ac:dyDescent="0.25">
      <c r="A373" s="33"/>
      <c r="B373" s="40">
        <f t="shared" si="1"/>
        <v>36.800000000000253</v>
      </c>
      <c r="C373" s="40">
        <v>84.5</v>
      </c>
      <c r="D373" s="42">
        <v>100</v>
      </c>
      <c r="E373" s="50">
        <v>739.35635227910598</v>
      </c>
      <c r="F373" s="54">
        <v>755.82550123058775</v>
      </c>
      <c r="G373" s="54">
        <v>826.38399132591633</v>
      </c>
    </row>
    <row r="374" spans="1:7" x14ac:dyDescent="0.25">
      <c r="A374" s="33"/>
      <c r="B374" s="40">
        <f t="shared" si="1"/>
        <v>36.900000000000254</v>
      </c>
      <c r="C374" s="40">
        <v>84.47</v>
      </c>
      <c r="D374" s="42">
        <v>100</v>
      </c>
      <c r="E374" s="50">
        <v>732.70686106593405</v>
      </c>
      <c r="F374" s="54">
        <v>806.0661015078897</v>
      </c>
      <c r="G374" s="54">
        <v>843.00771935884711</v>
      </c>
    </row>
    <row r="375" spans="1:7" x14ac:dyDescent="0.25">
      <c r="A375" s="33"/>
      <c r="B375" s="40">
        <f t="shared" si="1"/>
        <v>37.000000000000256</v>
      </c>
      <c r="C375" s="40">
        <v>84.5</v>
      </c>
      <c r="D375" s="42">
        <v>100</v>
      </c>
      <c r="E375" s="50">
        <v>734.65699467944796</v>
      </c>
      <c r="F375" s="54">
        <v>867.38918714047895</v>
      </c>
      <c r="G375" s="54">
        <v>823.42866189783967</v>
      </c>
    </row>
    <row r="376" spans="1:7" x14ac:dyDescent="0.25">
      <c r="A376" s="33"/>
      <c r="B376" s="40">
        <f t="shared" si="1"/>
        <v>37.100000000000257</v>
      </c>
      <c r="C376" s="40">
        <v>84.45</v>
      </c>
      <c r="D376" s="42">
        <v>100</v>
      </c>
      <c r="E376" s="50">
        <v>715.92855395155368</v>
      </c>
      <c r="F376" s="54">
        <v>791.28945436750689</v>
      </c>
      <c r="G376" s="54">
        <v>840.05238993077046</v>
      </c>
    </row>
    <row r="377" spans="1:7" x14ac:dyDescent="0.25">
      <c r="A377" s="33"/>
      <c r="B377" s="40">
        <f t="shared" si="1"/>
        <v>37.200000000000259</v>
      </c>
      <c r="C377" s="40">
        <v>84.5</v>
      </c>
      <c r="D377" s="42">
        <v>100</v>
      </c>
      <c r="E377" s="50">
        <v>721.46979662919739</v>
      </c>
      <c r="F377" s="54">
        <v>841.89947082331832</v>
      </c>
      <c r="G377" s="54">
        <v>871.08334892557457</v>
      </c>
    </row>
    <row r="378" spans="1:7" x14ac:dyDescent="0.25">
      <c r="A378" s="33"/>
      <c r="B378" s="40">
        <f t="shared" si="1"/>
        <v>37.30000000000026</v>
      </c>
      <c r="C378" s="40">
        <v>84.49</v>
      </c>
      <c r="D378" s="42">
        <v>100</v>
      </c>
      <c r="E378" s="50">
        <v>712.23439216645806</v>
      </c>
      <c r="F378" s="54">
        <v>809.02143093596624</v>
      </c>
      <c r="G378" s="54">
        <v>891.77065492211079</v>
      </c>
    </row>
    <row r="379" spans="1:7" x14ac:dyDescent="0.25">
      <c r="A379" s="33"/>
      <c r="B379" s="40">
        <f t="shared" si="1"/>
        <v>37.400000000000261</v>
      </c>
      <c r="C379" s="40">
        <v>84.5</v>
      </c>
      <c r="D379" s="42">
        <v>100</v>
      </c>
      <c r="E379" s="50">
        <v>704.84606859626649</v>
      </c>
      <c r="F379" s="54">
        <v>852.24312382158644</v>
      </c>
      <c r="G379" s="54">
        <v>812.71559272106208</v>
      </c>
    </row>
    <row r="380" spans="1:7" x14ac:dyDescent="0.25">
      <c r="A380" s="33"/>
      <c r="B380" s="40">
        <f t="shared" si="1"/>
        <v>37.500000000000263</v>
      </c>
      <c r="C380" s="40">
        <v>84.49</v>
      </c>
      <c r="D380" s="42">
        <v>100</v>
      </c>
      <c r="E380" s="50">
        <v>717.77563484410166</v>
      </c>
      <c r="F380" s="54">
        <v>798.67777793769824</v>
      </c>
      <c r="G380" s="54">
        <v>811.09208058069999</v>
      </c>
    </row>
    <row r="381" spans="1:7" x14ac:dyDescent="0.25">
      <c r="A381" s="33"/>
      <c r="B381" s="40">
        <f t="shared" si="1"/>
        <v>37.600000000000264</v>
      </c>
      <c r="C381" s="40">
        <v>84.52</v>
      </c>
      <c r="D381" s="42">
        <v>100</v>
      </c>
      <c r="E381" s="50">
        <v>693.02475088396022</v>
      </c>
      <c r="F381" s="54">
        <v>826.38399132591633</v>
      </c>
      <c r="G381" s="54">
        <v>881.0575857453332</v>
      </c>
    </row>
    <row r="382" spans="1:7" x14ac:dyDescent="0.25">
      <c r="A382" s="33"/>
      <c r="B382" s="40">
        <f t="shared" si="1"/>
        <v>37.700000000000266</v>
      </c>
      <c r="C382" s="40">
        <v>84.49</v>
      </c>
      <c r="D382" s="42">
        <v>100</v>
      </c>
      <c r="E382" s="50">
        <v>720.73096427217831</v>
      </c>
      <c r="F382" s="54">
        <v>849.28779439350978</v>
      </c>
      <c r="G382" s="54">
        <v>816.77917068466729</v>
      </c>
    </row>
    <row r="383" spans="1:7" x14ac:dyDescent="0.25">
      <c r="A383" s="33"/>
      <c r="B383" s="40">
        <f t="shared" si="1"/>
        <v>37.800000000000267</v>
      </c>
      <c r="C383" s="40">
        <v>84.49</v>
      </c>
      <c r="D383" s="42">
        <v>100</v>
      </c>
      <c r="E383" s="50">
        <v>715.1897215945346</v>
      </c>
      <c r="F383" s="54">
        <v>832.29465018206952</v>
      </c>
      <c r="G383" s="54">
        <v>865.91152242644068</v>
      </c>
    </row>
    <row r="384" spans="1:7" x14ac:dyDescent="0.25">
      <c r="A384" s="33"/>
      <c r="B384" s="40">
        <f t="shared" si="1"/>
        <v>37.900000000000269</v>
      </c>
      <c r="C384" s="40">
        <v>84.56</v>
      </c>
      <c r="D384" s="42">
        <v>100</v>
      </c>
      <c r="E384" s="50">
        <v>753.97842033803988</v>
      </c>
      <c r="F384" s="54">
        <v>889.55415785105333</v>
      </c>
      <c r="G384" s="54">
        <v>869.97510039004601</v>
      </c>
    </row>
    <row r="385" spans="1:7" x14ac:dyDescent="0.25">
      <c r="A385" s="33"/>
      <c r="B385" s="40">
        <f t="shared" si="1"/>
        <v>38.00000000000027</v>
      </c>
      <c r="C385" s="40">
        <v>84.5</v>
      </c>
      <c r="D385" s="42">
        <v>100</v>
      </c>
      <c r="E385" s="50">
        <v>785.3787955113537</v>
      </c>
      <c r="F385" s="54">
        <v>901.37547556335971</v>
      </c>
      <c r="G385" s="54">
        <v>821.21216482678221</v>
      </c>
    </row>
    <row r="386" spans="1:7" x14ac:dyDescent="0.25">
      <c r="A386" s="33"/>
      <c r="B386" s="40">
        <f t="shared" si="1"/>
        <v>38.100000000000271</v>
      </c>
      <c r="C386" s="40">
        <v>84.4</v>
      </c>
      <c r="D386" s="42">
        <v>100</v>
      </c>
      <c r="E386" s="50">
        <v>758.04199830164509</v>
      </c>
      <c r="F386" s="54">
        <v>925.01811098797236</v>
      </c>
      <c r="G386" s="54">
        <v>839.68297375226098</v>
      </c>
    </row>
    <row r="387" spans="1:7" x14ac:dyDescent="0.25">
      <c r="A387" s="33"/>
      <c r="B387" s="40">
        <f t="shared" si="1"/>
        <v>38.200000000000273</v>
      </c>
      <c r="C387" s="40">
        <v>84.42</v>
      </c>
      <c r="D387" s="42">
        <v>100</v>
      </c>
      <c r="E387" s="50">
        <v>727.38045548535058</v>
      </c>
      <c r="F387" s="54">
        <v>799.41661029471743</v>
      </c>
      <c r="G387" s="54">
        <v>871.45276510408428</v>
      </c>
    </row>
    <row r="388" spans="1:7" x14ac:dyDescent="0.25">
      <c r="A388" s="33"/>
      <c r="B388" s="40">
        <f t="shared" si="1"/>
        <v>38.300000000000274</v>
      </c>
      <c r="C388" s="40">
        <v>84.4</v>
      </c>
      <c r="D388" s="42">
        <v>100</v>
      </c>
      <c r="E388" s="50">
        <v>711.12614363092928</v>
      </c>
      <c r="F388" s="54">
        <v>861.47852828432576</v>
      </c>
      <c r="G388" s="54">
        <v>822.320413362311</v>
      </c>
    </row>
    <row r="389" spans="1:7" x14ac:dyDescent="0.25">
      <c r="A389" s="33"/>
      <c r="B389" s="40">
        <f t="shared" si="1"/>
        <v>38.400000000000276</v>
      </c>
      <c r="C389" s="40">
        <v>84.49</v>
      </c>
      <c r="D389" s="42">
        <v>100</v>
      </c>
      <c r="E389" s="50">
        <v>711.86497598794847</v>
      </c>
      <c r="F389" s="54">
        <v>858.52319885624911</v>
      </c>
      <c r="G389" s="54">
        <v>786.11762786837278</v>
      </c>
    </row>
    <row r="390" spans="1:7" x14ac:dyDescent="0.25">
      <c r="A390" s="33"/>
      <c r="B390" s="40">
        <f t="shared" si="1"/>
        <v>38.500000000000277</v>
      </c>
      <c r="C390" s="40">
        <v>84.35</v>
      </c>
      <c r="D390" s="42">
        <v>100</v>
      </c>
      <c r="E390" s="50">
        <v>731.54708616992195</v>
      </c>
      <c r="F390" s="54">
        <v>833.0334825390886</v>
      </c>
      <c r="G390" s="54">
        <v>811.60734418553329</v>
      </c>
    </row>
    <row r="391" spans="1:7" x14ac:dyDescent="0.25">
      <c r="A391" s="33"/>
      <c r="B391" s="40">
        <f t="shared" si="1"/>
        <v>38.600000000000279</v>
      </c>
      <c r="C391" s="40">
        <v>84.45</v>
      </c>
      <c r="D391" s="42">
        <v>100</v>
      </c>
      <c r="E391" s="50">
        <v>737.13985520804795</v>
      </c>
      <c r="F391" s="54">
        <v>864.8032738909119</v>
      </c>
      <c r="G391" s="54">
        <v>848.9183782150003</v>
      </c>
    </row>
    <row r="392" spans="1:7" x14ac:dyDescent="0.25">
      <c r="A392" s="33"/>
      <c r="B392" s="40">
        <f t="shared" si="1"/>
        <v>38.70000000000028</v>
      </c>
      <c r="C392" s="40">
        <v>84.31</v>
      </c>
      <c r="D392" s="42">
        <v>100</v>
      </c>
      <c r="E392" s="50">
        <v>730.04365827564197</v>
      </c>
      <c r="F392" s="54">
        <v>823.79807807634927</v>
      </c>
      <c r="G392" s="54">
        <v>861.10911210581617</v>
      </c>
    </row>
    <row r="393" spans="1:7" x14ac:dyDescent="0.25">
      <c r="A393" s="33"/>
      <c r="B393" s="40">
        <f t="shared" si="1"/>
        <v>38.800000000000281</v>
      </c>
      <c r="C393" s="40">
        <v>84.47</v>
      </c>
      <c r="D393" s="42">
        <v>100</v>
      </c>
      <c r="E393" s="50">
        <v>711.28072271237795</v>
      </c>
      <c r="F393" s="54">
        <v>822.320413362311</v>
      </c>
      <c r="G393" s="54">
        <v>834.14173107461727</v>
      </c>
    </row>
    <row r="394" spans="1:7" x14ac:dyDescent="0.25">
      <c r="A394" s="33"/>
      <c r="B394" s="40">
        <f t="shared" si="1"/>
        <v>38.900000000000283</v>
      </c>
      <c r="C394" s="40">
        <v>84.5</v>
      </c>
      <c r="D394" s="42">
        <v>100</v>
      </c>
      <c r="E394" s="50">
        <v>708.90964655987193</v>
      </c>
      <c r="F394" s="54">
        <v>810.49909565000462</v>
      </c>
      <c r="G394" s="54">
        <v>903.22255645590758</v>
      </c>
    </row>
    <row r="395" spans="1:7" x14ac:dyDescent="0.25">
      <c r="A395" s="33"/>
      <c r="B395" s="40">
        <f t="shared" si="1"/>
        <v>39.000000000000284</v>
      </c>
      <c r="C395" s="40">
        <v>84.45</v>
      </c>
      <c r="D395" s="42">
        <v>100</v>
      </c>
      <c r="E395" s="50">
        <v>785.00937933284399</v>
      </c>
      <c r="F395" s="54">
        <v>893.24831963614906</v>
      </c>
      <c r="G395" s="54">
        <v>892.34617654255203</v>
      </c>
    </row>
    <row r="396" spans="1:7" x14ac:dyDescent="0.25">
      <c r="A396" s="33"/>
      <c r="B396" s="40">
        <f t="shared" si="1"/>
        <v>39.100000000000286</v>
      </c>
      <c r="C396" s="40">
        <v>84.5</v>
      </c>
      <c r="D396" s="42">
        <v>100</v>
      </c>
      <c r="E396" s="50">
        <v>722.20862898621658</v>
      </c>
      <c r="F396" s="54">
        <v>821.95099718380141</v>
      </c>
      <c r="G396" s="54">
        <v>892.320413362311</v>
      </c>
    </row>
    <row r="397" spans="1:7" x14ac:dyDescent="0.25">
      <c r="A397" s="33"/>
      <c r="B397" s="40">
        <f t="shared" si="1"/>
        <v>39.200000000000287</v>
      </c>
      <c r="C397" s="40">
        <v>84.49</v>
      </c>
      <c r="D397" s="42">
        <v>100</v>
      </c>
      <c r="E397" s="50">
        <v>750.65367473145363</v>
      </c>
      <c r="F397" s="54">
        <v>841.16063846629925</v>
      </c>
      <c r="G397" s="54">
        <v>862.21736064134495</v>
      </c>
    </row>
    <row r="398" spans="1:7" x14ac:dyDescent="0.25">
      <c r="A398" s="33"/>
      <c r="B398" s="40">
        <f t="shared" si="1"/>
        <v>39.300000000000288</v>
      </c>
      <c r="C398" s="40">
        <v>84.5</v>
      </c>
      <c r="D398" s="42">
        <v>100</v>
      </c>
      <c r="E398" s="50">
        <v>766.53857040736534</v>
      </c>
      <c r="F398" s="54">
        <v>844.48538407288538</v>
      </c>
      <c r="G398" s="54">
        <v>894.35656817167785</v>
      </c>
    </row>
    <row r="399" spans="1:7" x14ac:dyDescent="0.25">
      <c r="A399" s="33"/>
      <c r="B399" s="40">
        <f t="shared" si="1"/>
        <v>39.40000000000029</v>
      </c>
      <c r="C399" s="40">
        <v>84.49</v>
      </c>
      <c r="D399" s="42">
        <v>100</v>
      </c>
      <c r="E399" s="50">
        <v>774.2963101560664</v>
      </c>
      <c r="F399" s="54">
        <v>841.53005464480884</v>
      </c>
      <c r="G399" s="54">
        <v>860.73969592730668</v>
      </c>
    </row>
    <row r="400" spans="1:7" x14ac:dyDescent="0.25">
      <c r="A400" s="33"/>
      <c r="B400" s="40">
        <f t="shared" si="1"/>
        <v>39.500000000000291</v>
      </c>
      <c r="C400" s="40">
        <v>84.52</v>
      </c>
      <c r="D400" s="42">
        <v>100</v>
      </c>
      <c r="E400" s="50">
        <v>722.57804516472606</v>
      </c>
      <c r="F400" s="54">
        <v>818.25683539870556</v>
      </c>
      <c r="G400" s="54">
        <v>803.11077207981305</v>
      </c>
    </row>
    <row r="401" spans="1:7" x14ac:dyDescent="0.25">
      <c r="A401" s="33"/>
      <c r="B401" s="40">
        <f t="shared" si="1"/>
        <v>39.600000000000293</v>
      </c>
      <c r="C401" s="40">
        <v>84.49</v>
      </c>
      <c r="D401" s="42">
        <v>100</v>
      </c>
      <c r="E401" s="50">
        <v>711.49555980943887</v>
      </c>
      <c r="F401" s="54">
        <v>812.71559272106208</v>
      </c>
      <c r="G401" s="54">
        <v>861.10911210581617</v>
      </c>
    </row>
    <row r="402" spans="1:7" x14ac:dyDescent="0.25">
      <c r="A402" s="33"/>
      <c r="B402" s="40">
        <f t="shared" si="1"/>
        <v>39.700000000000294</v>
      </c>
      <c r="C402" s="40">
        <v>84.49</v>
      </c>
      <c r="D402" s="42">
        <v>100</v>
      </c>
      <c r="E402" s="50">
        <v>739.57118937616644</v>
      </c>
      <c r="F402" s="54">
        <v>833.40289871759808</v>
      </c>
      <c r="G402" s="54">
        <v>886.59882842297679</v>
      </c>
    </row>
    <row r="403" spans="1:7" x14ac:dyDescent="0.25">
      <c r="A403" s="33"/>
      <c r="B403" s="40">
        <f t="shared" si="1"/>
        <v>39.800000000000296</v>
      </c>
      <c r="C403" s="40">
        <v>84.56</v>
      </c>
      <c r="D403" s="42">
        <v>100</v>
      </c>
      <c r="E403" s="50">
        <v>744.69148951481702</v>
      </c>
      <c r="F403" s="54">
        <v>827.1228236829354</v>
      </c>
      <c r="G403" s="54">
        <v>893.84960443683201</v>
      </c>
    </row>
    <row r="404" spans="1:7" x14ac:dyDescent="0.25">
      <c r="A404" s="33"/>
      <c r="B404" s="40">
        <f t="shared" si="1"/>
        <v>39.900000000000297</v>
      </c>
      <c r="C404" s="40">
        <v>84.5</v>
      </c>
      <c r="D404" s="42">
        <v>100</v>
      </c>
      <c r="E404" s="50">
        <v>741.41827026871431</v>
      </c>
      <c r="F404" s="54">
        <v>790.55062201048759</v>
      </c>
      <c r="G404" s="54">
        <v>887.88741922019597</v>
      </c>
    </row>
    <row r="405" spans="1:7" x14ac:dyDescent="0.25">
      <c r="A405" s="33"/>
      <c r="B405" s="40">
        <f t="shared" si="1"/>
        <v>40.000000000000298</v>
      </c>
      <c r="C405" s="40">
        <v>84.47</v>
      </c>
      <c r="D405" s="42">
        <v>100</v>
      </c>
      <c r="E405" s="50">
        <v>736.98527612659939</v>
      </c>
      <c r="F405" s="54">
        <v>815.30150597062902</v>
      </c>
      <c r="G405" s="54">
        <v>850.39604292903857</v>
      </c>
    </row>
    <row r="406" spans="1:7" x14ac:dyDescent="0.25">
      <c r="A406" s="33"/>
      <c r="B406" s="40">
        <f t="shared" si="1"/>
        <v>40.1000000000003</v>
      </c>
      <c r="C406" s="40">
        <v>84.5</v>
      </c>
      <c r="D406" s="42">
        <v>100</v>
      </c>
      <c r="E406" s="50">
        <v>701.52132298968036</v>
      </c>
      <c r="F406" s="54">
        <v>812.71559272106208</v>
      </c>
      <c r="G406" s="54">
        <v>881.79641810235239</v>
      </c>
    </row>
    <row r="407" spans="1:7" x14ac:dyDescent="0.25">
      <c r="A407" s="33"/>
      <c r="B407" s="40">
        <f t="shared" si="1"/>
        <v>40.200000000000301</v>
      </c>
      <c r="C407" s="40">
        <v>84.45</v>
      </c>
      <c r="D407" s="42">
        <v>100</v>
      </c>
      <c r="E407" s="50">
        <v>721.83921280770687</v>
      </c>
      <c r="F407" s="54">
        <v>806.43551768639918</v>
      </c>
      <c r="G407" s="54">
        <v>889.73450011274394</v>
      </c>
    </row>
    <row r="408" spans="1:7" x14ac:dyDescent="0.25">
      <c r="A408" s="33"/>
      <c r="B408" s="40">
        <f t="shared" si="1"/>
        <v>40.300000000000303</v>
      </c>
      <c r="C408" s="40">
        <v>84.5</v>
      </c>
      <c r="D408" s="42">
        <v>100</v>
      </c>
      <c r="E408" s="50">
        <v>736.98527612659939</v>
      </c>
      <c r="F408" s="54">
        <v>839.68297375226098</v>
      </c>
      <c r="G408" s="54">
        <v>885.64515896889702</v>
      </c>
    </row>
    <row r="409" spans="1:7" x14ac:dyDescent="0.25">
      <c r="A409" s="33"/>
      <c r="B409" s="40">
        <f t="shared" si="1"/>
        <v>40.400000000000304</v>
      </c>
      <c r="C409" s="40">
        <v>84.49</v>
      </c>
      <c r="D409" s="42">
        <v>100</v>
      </c>
      <c r="E409" s="50">
        <v>752.50075562400161</v>
      </c>
      <c r="F409" s="54">
        <v>821.95099718380141</v>
      </c>
      <c r="G409" s="54">
        <v>883.42866189784002</v>
      </c>
    </row>
    <row r="410" spans="1:7" x14ac:dyDescent="0.25">
      <c r="A410" s="33"/>
      <c r="B410" s="40">
        <f t="shared" si="1"/>
        <v>40.500000000000306</v>
      </c>
      <c r="C410" s="40">
        <v>84.5</v>
      </c>
      <c r="D410" s="42">
        <v>100</v>
      </c>
      <c r="E410" s="50">
        <v>745.11243205381015</v>
      </c>
      <c r="F410" s="54">
        <v>918.73803595330969</v>
      </c>
      <c r="G410" s="54">
        <v>881.55581782504999</v>
      </c>
    </row>
    <row r="411" spans="1:7" x14ac:dyDescent="0.25">
      <c r="A411" s="33"/>
      <c r="B411" s="40">
        <f t="shared" si="1"/>
        <v>40.600000000000307</v>
      </c>
      <c r="C411" s="40">
        <v>84.49</v>
      </c>
      <c r="D411" s="42">
        <v>100</v>
      </c>
      <c r="E411" s="50">
        <v>721.83921280770687</v>
      </c>
      <c r="F411" s="54">
        <v>831.55581782505033</v>
      </c>
      <c r="G411" s="54">
        <v>898.78956231379266</v>
      </c>
    </row>
    <row r="412" spans="1:7" x14ac:dyDescent="0.25">
      <c r="A412" s="33"/>
      <c r="B412" s="40">
        <f t="shared" si="1"/>
        <v>40.700000000000308</v>
      </c>
      <c r="C412" s="40">
        <v>84.52</v>
      </c>
      <c r="D412" s="42">
        <v>100</v>
      </c>
      <c r="E412" s="50">
        <v>726.27220694982179</v>
      </c>
      <c r="F412" s="54">
        <v>891.03182256509172</v>
      </c>
      <c r="G412" s="54">
        <v>831.55581782505033</v>
      </c>
    </row>
    <row r="413" spans="1:7" x14ac:dyDescent="0.25">
      <c r="A413" s="33"/>
      <c r="B413" s="40">
        <f t="shared" si="1"/>
        <v>40.80000000000031</v>
      </c>
      <c r="C413" s="40">
        <v>84.49</v>
      </c>
      <c r="D413" s="42">
        <v>100</v>
      </c>
      <c r="E413" s="50">
        <v>710.3873112739102</v>
      </c>
      <c r="F413" s="54">
        <v>906.54730206249371</v>
      </c>
      <c r="G413" s="54">
        <v>838.20530903822271</v>
      </c>
    </row>
    <row r="414" spans="1:7" x14ac:dyDescent="0.25">
      <c r="A414" s="33"/>
      <c r="B414" s="40">
        <f t="shared" si="1"/>
        <v>40.900000000000311</v>
      </c>
      <c r="C414" s="40">
        <v>84.49</v>
      </c>
      <c r="D414" s="42">
        <v>100</v>
      </c>
      <c r="E414" s="50">
        <v>708.54023038136222</v>
      </c>
      <c r="F414" s="54">
        <v>820.47333246976314</v>
      </c>
      <c r="G414" s="54">
        <v>878.35988811967195</v>
      </c>
    </row>
    <row r="415" spans="1:7" x14ac:dyDescent="0.25">
      <c r="A415" s="33"/>
      <c r="B415" s="40">
        <f t="shared" si="1"/>
        <v>41.000000000000313</v>
      </c>
      <c r="C415" s="40">
        <v>84.56</v>
      </c>
      <c r="D415" s="42">
        <v>100</v>
      </c>
      <c r="E415" s="50">
        <v>730.12094781636699</v>
      </c>
      <c r="F415" s="54">
        <v>768.75506747842269</v>
      </c>
      <c r="G415" s="54">
        <v>832.29465018206952</v>
      </c>
    </row>
    <row r="416" spans="1:7" x14ac:dyDescent="0.25">
      <c r="A416" s="33"/>
      <c r="B416" s="40">
        <f t="shared" si="1"/>
        <v>41.100000000000314</v>
      </c>
      <c r="C416" s="40">
        <v>84.5</v>
      </c>
      <c r="D416" s="42">
        <v>100</v>
      </c>
      <c r="E416" s="50">
        <v>710.75672745241968</v>
      </c>
      <c r="F416" s="54">
        <v>816.77917068466729</v>
      </c>
      <c r="G416" s="54">
        <v>814.19325743510035</v>
      </c>
    </row>
    <row r="417" spans="1:7" x14ac:dyDescent="0.25">
      <c r="A417" s="33"/>
      <c r="B417" s="40">
        <f t="shared" si="1"/>
        <v>41.200000000000315</v>
      </c>
      <c r="C417" s="40">
        <v>84.4</v>
      </c>
      <c r="D417" s="42">
        <v>100</v>
      </c>
      <c r="E417" s="50">
        <v>699.3048259186229</v>
      </c>
      <c r="F417" s="54">
        <v>782.05404990476745</v>
      </c>
      <c r="G417" s="54">
        <v>821.58158100529181</v>
      </c>
    </row>
    <row r="418" spans="1:7" x14ac:dyDescent="0.25">
      <c r="A418" s="33"/>
      <c r="B418" s="40">
        <f t="shared" si="1"/>
        <v>41.300000000000317</v>
      </c>
      <c r="C418" s="40">
        <v>84.42</v>
      </c>
      <c r="D418" s="42">
        <v>100</v>
      </c>
      <c r="E418" s="50">
        <v>714.45088923751541</v>
      </c>
      <c r="F418" s="54">
        <v>771.71039690649934</v>
      </c>
      <c r="G418" s="54">
        <v>828.23107221846419</v>
      </c>
    </row>
    <row r="419" spans="1:7" x14ac:dyDescent="0.25">
      <c r="A419" s="33"/>
      <c r="B419" s="40">
        <f t="shared" si="1"/>
        <v>41.400000000000318</v>
      </c>
      <c r="C419" s="40">
        <v>84.4</v>
      </c>
      <c r="D419" s="42">
        <v>100</v>
      </c>
      <c r="E419" s="50">
        <v>706.34949649054602</v>
      </c>
      <c r="F419" s="54">
        <v>805.32726915087062</v>
      </c>
      <c r="G419" s="54">
        <v>858.15378267773963</v>
      </c>
    </row>
    <row r="420" spans="1:7" x14ac:dyDescent="0.25">
      <c r="A420" s="33"/>
      <c r="B420" s="40">
        <f t="shared" si="1"/>
        <v>41.50000000000032</v>
      </c>
      <c r="C420" s="40">
        <v>84.49</v>
      </c>
      <c r="D420" s="42">
        <v>100</v>
      </c>
      <c r="E420" s="50">
        <v>705.95431713179528</v>
      </c>
      <c r="F420" s="54">
        <v>789.07295729644932</v>
      </c>
      <c r="G420" s="54">
        <v>868.49743567600774</v>
      </c>
    </row>
    <row r="421" spans="1:7" x14ac:dyDescent="0.25">
      <c r="A421" s="33"/>
      <c r="B421" s="40">
        <f t="shared" si="1"/>
        <v>41.600000000000321</v>
      </c>
      <c r="C421" s="40">
        <v>84.35</v>
      </c>
      <c r="D421" s="42">
        <v>100</v>
      </c>
      <c r="E421" s="50">
        <v>752.50075562400161</v>
      </c>
      <c r="F421" s="54">
        <v>830.07815311101194</v>
      </c>
      <c r="G421" s="54">
        <v>820.47333246976314</v>
      </c>
    </row>
    <row r="422" spans="1:7" x14ac:dyDescent="0.25">
      <c r="A422" s="33"/>
      <c r="B422" s="40">
        <f t="shared" si="1"/>
        <v>41.700000000000323</v>
      </c>
      <c r="C422" s="40">
        <v>84.45</v>
      </c>
      <c r="D422" s="42">
        <v>100</v>
      </c>
      <c r="E422" s="50">
        <v>769.1244836569324</v>
      </c>
      <c r="F422" s="54">
        <v>795.72244850962159</v>
      </c>
      <c r="G422" s="54">
        <v>828.96990457548338</v>
      </c>
    </row>
    <row r="423" spans="1:7" x14ac:dyDescent="0.25">
      <c r="A423" s="33"/>
      <c r="B423" s="40">
        <f t="shared" si="1"/>
        <v>41.800000000000324</v>
      </c>
      <c r="C423" s="40">
        <v>84.31</v>
      </c>
      <c r="D423" s="42">
        <v>100</v>
      </c>
      <c r="E423" s="50">
        <v>773.55747779904732</v>
      </c>
      <c r="F423" s="54">
        <v>823.05924571933019</v>
      </c>
      <c r="G423" s="54">
        <v>805.6966853293801</v>
      </c>
    </row>
    <row r="424" spans="1:7" x14ac:dyDescent="0.25">
      <c r="A424" s="33"/>
      <c r="B424" s="40">
        <f t="shared" ref="B424:B487" si="2">B423+0.1</f>
        <v>41.900000000000325</v>
      </c>
      <c r="C424" s="40">
        <v>84.47</v>
      </c>
      <c r="D424" s="42">
        <v>100</v>
      </c>
      <c r="E424" s="50">
        <v>728.48870402087925</v>
      </c>
      <c r="F424" s="54">
        <v>827.1228236829354</v>
      </c>
      <c r="G424" s="54">
        <v>944.5971684489798</v>
      </c>
    </row>
    <row r="425" spans="1:7" x14ac:dyDescent="0.25">
      <c r="A425" s="33"/>
      <c r="B425" s="40">
        <f t="shared" si="2"/>
        <v>42.000000000000327</v>
      </c>
      <c r="C425" s="40">
        <v>84.5</v>
      </c>
      <c r="D425" s="42">
        <v>100</v>
      </c>
      <c r="E425" s="50">
        <v>704.1072362392473</v>
      </c>
      <c r="F425" s="54">
        <v>861.10911210581617</v>
      </c>
      <c r="G425" s="54">
        <v>897.93894558067905</v>
      </c>
    </row>
    <row r="426" spans="1:7" x14ac:dyDescent="0.25">
      <c r="A426" s="33"/>
      <c r="B426" s="40">
        <f t="shared" si="2"/>
        <v>42.100000000000328</v>
      </c>
      <c r="C426" s="40">
        <v>84.45</v>
      </c>
      <c r="D426" s="42">
        <v>100</v>
      </c>
      <c r="E426" s="50">
        <v>722.94746134323566</v>
      </c>
      <c r="F426" s="54">
        <v>825.64515896889714</v>
      </c>
      <c r="G426" s="54">
        <v>845.59363260841417</v>
      </c>
    </row>
    <row r="427" spans="1:7" x14ac:dyDescent="0.25">
      <c r="A427" s="33"/>
      <c r="B427" s="40">
        <f t="shared" si="2"/>
        <v>42.20000000000033</v>
      </c>
      <c r="C427" s="40">
        <v>84.5</v>
      </c>
      <c r="D427" s="42">
        <v>100</v>
      </c>
      <c r="E427" s="50">
        <v>725.16395841429301</v>
      </c>
      <c r="F427" s="54">
        <v>816.77917068466729</v>
      </c>
      <c r="G427" s="54">
        <v>886.11762786837301</v>
      </c>
    </row>
    <row r="428" spans="1:7" x14ac:dyDescent="0.25">
      <c r="A428" s="33"/>
      <c r="B428" s="40">
        <f t="shared" si="2"/>
        <v>42.300000000000331</v>
      </c>
      <c r="C428" s="40">
        <v>84.49</v>
      </c>
      <c r="D428" s="42">
        <v>100</v>
      </c>
      <c r="E428" s="50">
        <v>738.83235701914737</v>
      </c>
      <c r="F428" s="54">
        <v>872.93042981812255</v>
      </c>
      <c r="G428" s="54">
        <v>923.54044627393409</v>
      </c>
    </row>
    <row r="429" spans="1:7" x14ac:dyDescent="0.25">
      <c r="A429" s="33"/>
      <c r="B429" s="40">
        <f t="shared" si="2"/>
        <v>42.400000000000333</v>
      </c>
      <c r="C429" s="40">
        <v>84.5</v>
      </c>
      <c r="D429" s="42">
        <v>100</v>
      </c>
      <c r="E429" s="50">
        <v>753.23958798102069</v>
      </c>
      <c r="F429" s="54">
        <v>820.47333246976314</v>
      </c>
      <c r="G429" s="54">
        <v>824.53691043336846</v>
      </c>
    </row>
    <row r="430" spans="1:7" x14ac:dyDescent="0.25">
      <c r="A430" s="33"/>
      <c r="B430" s="40">
        <f t="shared" si="2"/>
        <v>42.500000000000334</v>
      </c>
      <c r="C430" s="40">
        <v>84.49</v>
      </c>
      <c r="D430" s="42">
        <v>100</v>
      </c>
      <c r="E430" s="50">
        <v>776.88222340563345</v>
      </c>
      <c r="F430" s="54">
        <v>852.98195617860563</v>
      </c>
      <c r="G430" s="54">
        <v>851.76192326698197</v>
      </c>
    </row>
    <row r="431" spans="1:7" x14ac:dyDescent="0.25">
      <c r="A431" s="33"/>
      <c r="B431" s="40">
        <f t="shared" si="2"/>
        <v>42.600000000000335</v>
      </c>
      <c r="C431" s="40">
        <v>84.52</v>
      </c>
      <c r="D431" s="42">
        <v>100</v>
      </c>
      <c r="E431" s="50">
        <v>733.29111434150377</v>
      </c>
      <c r="F431" s="54">
        <v>788.70354111793984</v>
      </c>
      <c r="G431" s="54">
        <v>887.96470876092098</v>
      </c>
    </row>
    <row r="432" spans="1:7" x14ac:dyDescent="0.25">
      <c r="A432" s="33"/>
      <c r="B432" s="40">
        <f t="shared" si="2"/>
        <v>42.700000000000337</v>
      </c>
      <c r="C432" s="40">
        <v>84.49</v>
      </c>
      <c r="D432" s="42">
        <v>100</v>
      </c>
      <c r="E432" s="50">
        <v>732.92169816299418</v>
      </c>
      <c r="F432" s="54">
        <v>763.95265715779828</v>
      </c>
      <c r="G432" s="54">
        <v>823.42866189783967</v>
      </c>
    </row>
    <row r="433" spans="1:7" x14ac:dyDescent="0.25">
      <c r="A433" s="33"/>
      <c r="B433" s="40">
        <f t="shared" si="2"/>
        <v>42.800000000000338</v>
      </c>
      <c r="C433" s="40">
        <v>84.49</v>
      </c>
      <c r="D433" s="42">
        <v>100</v>
      </c>
      <c r="E433" s="50">
        <v>735.13819523405152</v>
      </c>
      <c r="F433" s="54">
        <v>828.60048839697367</v>
      </c>
      <c r="G433" s="54">
        <v>813.45442507808116</v>
      </c>
    </row>
    <row r="434" spans="1:7" x14ac:dyDescent="0.25">
      <c r="A434" s="33"/>
      <c r="B434" s="40">
        <f t="shared" si="2"/>
        <v>42.90000000000034</v>
      </c>
      <c r="C434" s="40">
        <v>84.56</v>
      </c>
      <c r="D434" s="42">
        <v>100</v>
      </c>
      <c r="E434" s="50">
        <v>720.73096427217831</v>
      </c>
      <c r="F434" s="54">
        <v>765.43032187183655</v>
      </c>
      <c r="G434" s="54">
        <v>826.38399132591633</v>
      </c>
    </row>
    <row r="435" spans="1:7" x14ac:dyDescent="0.25">
      <c r="A435" s="33"/>
      <c r="B435" s="40">
        <f t="shared" si="2"/>
        <v>43.000000000000341</v>
      </c>
      <c r="C435" s="40">
        <v>84.5</v>
      </c>
      <c r="D435" s="42">
        <v>100</v>
      </c>
      <c r="E435" s="50">
        <v>749.30482591862301</v>
      </c>
      <c r="F435" s="54">
        <v>779.46813665520051</v>
      </c>
      <c r="G435" s="54">
        <v>768.38565129991321</v>
      </c>
    </row>
    <row r="436" spans="1:7" x14ac:dyDescent="0.25">
      <c r="A436" s="33"/>
      <c r="B436" s="40">
        <f t="shared" si="2"/>
        <v>43.100000000000342</v>
      </c>
      <c r="C436" s="40">
        <v>84.47</v>
      </c>
      <c r="D436" s="42">
        <v>100</v>
      </c>
      <c r="E436" s="50">
        <v>737.80139802434303</v>
      </c>
      <c r="F436" s="54">
        <v>867.75860331898843</v>
      </c>
      <c r="G436" s="54">
        <v>870.97156454948004</v>
      </c>
    </row>
    <row r="437" spans="1:7" x14ac:dyDescent="0.25">
      <c r="A437" s="33"/>
      <c r="B437" s="40">
        <f t="shared" si="2"/>
        <v>43.200000000000344</v>
      </c>
      <c r="C437" s="40">
        <v>84.5</v>
      </c>
      <c r="D437" s="42">
        <v>100</v>
      </c>
      <c r="E437" s="50">
        <v>715.1897215945346</v>
      </c>
      <c r="F437" s="54">
        <v>836.72764432418433</v>
      </c>
      <c r="G437" s="54">
        <v>797.93894558067916</v>
      </c>
    </row>
    <row r="438" spans="1:7" x14ac:dyDescent="0.25">
      <c r="A438" s="33"/>
      <c r="B438" s="40">
        <f t="shared" si="2"/>
        <v>43.300000000000345</v>
      </c>
      <c r="C438" s="40">
        <v>84.45</v>
      </c>
      <c r="D438" s="42">
        <v>100</v>
      </c>
      <c r="E438" s="50">
        <v>717.77563484410166</v>
      </c>
      <c r="F438" s="54">
        <v>845.96304878692365</v>
      </c>
      <c r="G438" s="54">
        <v>803.84960443683235</v>
      </c>
    </row>
    <row r="439" spans="1:7" x14ac:dyDescent="0.25">
      <c r="A439" s="33"/>
      <c r="B439" s="40">
        <f t="shared" si="2"/>
        <v>43.400000000000347</v>
      </c>
      <c r="C439" s="40">
        <v>84.5</v>
      </c>
      <c r="D439" s="42">
        <v>100</v>
      </c>
      <c r="E439" s="50">
        <v>716.66738630857287</v>
      </c>
      <c r="F439" s="54">
        <v>884.01291517340974</v>
      </c>
      <c r="G439" s="54">
        <v>835.61939578865565</v>
      </c>
    </row>
    <row r="440" spans="1:7" x14ac:dyDescent="0.25">
      <c r="A440" s="33"/>
      <c r="B440" s="40">
        <f t="shared" si="2"/>
        <v>43.500000000000348</v>
      </c>
      <c r="C440" s="40">
        <v>84.49</v>
      </c>
      <c r="D440" s="42">
        <v>100</v>
      </c>
      <c r="E440" s="50">
        <v>713.71205688049633</v>
      </c>
      <c r="F440" s="54">
        <v>790.92003818899718</v>
      </c>
      <c r="G440" s="54">
        <v>794.61419997409303</v>
      </c>
    </row>
    <row r="441" spans="1:7" x14ac:dyDescent="0.25">
      <c r="A441" s="33"/>
      <c r="B441" s="40">
        <f t="shared" si="2"/>
        <v>43.60000000000035</v>
      </c>
      <c r="C441" s="40">
        <v>84.5</v>
      </c>
      <c r="D441" s="42">
        <v>100</v>
      </c>
      <c r="E441" s="50">
        <v>789.33058909886404</v>
      </c>
      <c r="F441" s="54">
        <v>810.12967947149502</v>
      </c>
      <c r="G441" s="54">
        <v>772.07981308500894</v>
      </c>
    </row>
    <row r="442" spans="1:7" x14ac:dyDescent="0.25">
      <c r="A442" s="33"/>
      <c r="B442" s="40">
        <f t="shared" si="2"/>
        <v>43.700000000000351</v>
      </c>
      <c r="C442" s="40">
        <v>84.49</v>
      </c>
      <c r="D442" s="42">
        <v>100</v>
      </c>
      <c r="E442" s="50">
        <v>756.08313303300304</v>
      </c>
      <c r="F442" s="54">
        <v>745.85126441082923</v>
      </c>
      <c r="G442" s="54">
        <v>832.664066360579</v>
      </c>
    </row>
    <row r="443" spans="1:7" x14ac:dyDescent="0.25">
      <c r="A443" s="33"/>
      <c r="B443" s="40">
        <f t="shared" si="2"/>
        <v>43.800000000000352</v>
      </c>
      <c r="C443" s="40">
        <v>84.52</v>
      </c>
      <c r="D443" s="42">
        <v>100</v>
      </c>
      <c r="E443" s="50">
        <v>731.81344962746539</v>
      </c>
      <c r="F443" s="54">
        <v>820.84274864827262</v>
      </c>
      <c r="G443" s="54">
        <v>802.00252354428449</v>
      </c>
    </row>
    <row r="444" spans="1:7" x14ac:dyDescent="0.25">
      <c r="A444" s="33"/>
      <c r="B444" s="40">
        <f t="shared" si="2"/>
        <v>43.900000000000354</v>
      </c>
      <c r="C444" s="40">
        <v>84.49</v>
      </c>
      <c r="D444" s="42">
        <v>100</v>
      </c>
      <c r="E444" s="50">
        <v>712.60380834496755</v>
      </c>
      <c r="F444" s="54">
        <v>901.37547556335971</v>
      </c>
      <c r="G444" s="54">
        <v>915.67092214913896</v>
      </c>
    </row>
    <row r="445" spans="1:7" x14ac:dyDescent="0.25">
      <c r="A445" s="33"/>
      <c r="B445" s="40">
        <f t="shared" si="2"/>
        <v>44.000000000000355</v>
      </c>
      <c r="C445" s="40">
        <v>84.49</v>
      </c>
      <c r="D445" s="42">
        <v>100</v>
      </c>
      <c r="E445" s="50">
        <v>748.80659383890577</v>
      </c>
      <c r="F445" s="54">
        <v>871.45276510408428</v>
      </c>
      <c r="G445" s="54">
        <v>824.53691043336846</v>
      </c>
    </row>
    <row r="446" spans="1:7" x14ac:dyDescent="0.25">
      <c r="A446" s="33"/>
      <c r="B446" s="40">
        <f t="shared" si="2"/>
        <v>44.100000000000357</v>
      </c>
      <c r="C446" s="40">
        <v>84.56</v>
      </c>
      <c r="D446" s="42">
        <v>100</v>
      </c>
      <c r="E446" s="50">
        <v>741.78768644722379</v>
      </c>
      <c r="F446" s="54">
        <v>922.43219773840542</v>
      </c>
      <c r="G446" s="54">
        <v>880.31875338831401</v>
      </c>
    </row>
    <row r="447" spans="1:7" x14ac:dyDescent="0.25">
      <c r="A447" s="33"/>
      <c r="B447" s="40">
        <f t="shared" si="2"/>
        <v>44.200000000000358</v>
      </c>
      <c r="C447" s="40">
        <v>84.5</v>
      </c>
      <c r="D447" s="42">
        <v>100</v>
      </c>
      <c r="E447" s="50">
        <v>725.53337459280272</v>
      </c>
      <c r="F447" s="54">
        <v>874.77751071067041</v>
      </c>
      <c r="G447" s="54">
        <v>845.22421642990446</v>
      </c>
    </row>
    <row r="448" spans="1:7" x14ac:dyDescent="0.25">
      <c r="A448" s="33"/>
      <c r="B448" s="40">
        <f t="shared" si="2"/>
        <v>44.30000000000036</v>
      </c>
      <c r="C448" s="40">
        <v>84.4</v>
      </c>
      <c r="D448" s="42">
        <v>100</v>
      </c>
      <c r="E448" s="50">
        <v>752.87017180251109</v>
      </c>
      <c r="F448" s="54">
        <v>855.19845324966298</v>
      </c>
      <c r="G448" s="54">
        <v>811.60734418553329</v>
      </c>
    </row>
    <row r="449" spans="1:7" x14ac:dyDescent="0.25">
      <c r="A449" s="33"/>
      <c r="B449" s="40">
        <f t="shared" si="2"/>
        <v>44.400000000000361</v>
      </c>
      <c r="C449" s="40">
        <v>84.42</v>
      </c>
      <c r="D449" s="42">
        <v>100</v>
      </c>
      <c r="E449" s="50">
        <v>717.77563484410166</v>
      </c>
      <c r="F449" s="54">
        <v>804.95785297236102</v>
      </c>
      <c r="G449" s="54">
        <v>873.55747779904698</v>
      </c>
    </row>
    <row r="450" spans="1:7" x14ac:dyDescent="0.25">
      <c r="A450" s="33"/>
      <c r="B450" s="40">
        <f t="shared" si="2"/>
        <v>44.500000000000362</v>
      </c>
      <c r="C450" s="40">
        <v>84.4</v>
      </c>
      <c r="D450" s="42">
        <v>100</v>
      </c>
      <c r="E450" s="50">
        <v>751.02309090996323</v>
      </c>
      <c r="F450" s="54">
        <v>788.70354111793984</v>
      </c>
      <c r="G450" s="54">
        <v>805.6966853293801</v>
      </c>
    </row>
    <row r="451" spans="1:7" x14ac:dyDescent="0.25">
      <c r="A451" s="33"/>
      <c r="B451" s="40">
        <f t="shared" si="2"/>
        <v>44.600000000000364</v>
      </c>
      <c r="C451" s="40">
        <v>84.49</v>
      </c>
      <c r="D451" s="42">
        <v>100</v>
      </c>
      <c r="E451" s="50">
        <v>755.82550123058775</v>
      </c>
      <c r="F451" s="54">
        <v>857.78436649923003</v>
      </c>
      <c r="G451" s="54">
        <v>878.72930429818098</v>
      </c>
    </row>
    <row r="452" spans="1:7" x14ac:dyDescent="0.25">
      <c r="A452" s="33"/>
      <c r="B452" s="40">
        <f t="shared" si="2"/>
        <v>44.700000000000365</v>
      </c>
      <c r="C452" s="40">
        <v>84.35</v>
      </c>
      <c r="D452" s="42">
        <v>100</v>
      </c>
      <c r="E452" s="50">
        <v>765.31853749574202</v>
      </c>
      <c r="F452" s="54">
        <v>908.76379913355129</v>
      </c>
      <c r="G452" s="54">
        <v>881.46979662919705</v>
      </c>
    </row>
    <row r="453" spans="1:7" x14ac:dyDescent="0.25">
      <c r="A453" s="33"/>
      <c r="B453" s="40">
        <f t="shared" si="2"/>
        <v>44.800000000000367</v>
      </c>
      <c r="C453" s="40">
        <v>84.45</v>
      </c>
      <c r="D453" s="42">
        <v>100</v>
      </c>
      <c r="E453" s="50">
        <v>744.74301587530056</v>
      </c>
      <c r="F453" s="54">
        <v>810.12967947149502</v>
      </c>
      <c r="G453" s="54">
        <v>806.80493386490889</v>
      </c>
    </row>
    <row r="454" spans="1:7" x14ac:dyDescent="0.25">
      <c r="A454" s="33"/>
      <c r="B454" s="40">
        <f t="shared" si="2"/>
        <v>44.900000000000368</v>
      </c>
      <c r="C454" s="40">
        <v>84.31</v>
      </c>
      <c r="D454" s="42">
        <v>100</v>
      </c>
      <c r="E454" s="50">
        <v>764.94912131723299</v>
      </c>
      <c r="F454" s="54">
        <v>776.88222340563345</v>
      </c>
      <c r="G454" s="54">
        <v>844.48538407288538</v>
      </c>
    </row>
    <row r="455" spans="1:7" x14ac:dyDescent="0.25">
      <c r="A455" s="33"/>
      <c r="B455" s="40">
        <f t="shared" si="2"/>
        <v>45.000000000000369</v>
      </c>
      <c r="C455" s="40">
        <v>84.47</v>
      </c>
      <c r="D455" s="42">
        <v>100</v>
      </c>
      <c r="E455" s="50">
        <v>775.95431713179505</v>
      </c>
      <c r="F455" s="54">
        <v>784.6399631543344</v>
      </c>
      <c r="G455" s="54">
        <v>863.69502535538322</v>
      </c>
    </row>
    <row r="456" spans="1:7" x14ac:dyDescent="0.25">
      <c r="A456" s="33"/>
      <c r="B456" s="40">
        <f t="shared" si="2"/>
        <v>45.100000000000371</v>
      </c>
      <c r="C456" s="40">
        <v>84.5</v>
      </c>
      <c r="D456" s="42">
        <v>100</v>
      </c>
      <c r="E456" s="50">
        <v>761.12614363092905</v>
      </c>
      <c r="F456" s="54">
        <v>758.4114144801548</v>
      </c>
      <c r="G456" s="54">
        <v>885.37879551135404</v>
      </c>
    </row>
    <row r="457" spans="1:7" x14ac:dyDescent="0.25">
      <c r="A457" s="33"/>
      <c r="B457" s="40">
        <f t="shared" si="2"/>
        <v>45.200000000000372</v>
      </c>
      <c r="C457" s="40">
        <v>84.45</v>
      </c>
      <c r="D457" s="42">
        <v>100</v>
      </c>
      <c r="E457" s="50">
        <v>753.23958798102069</v>
      </c>
      <c r="F457" s="54">
        <v>760.25849537270255</v>
      </c>
      <c r="G457" s="54">
        <v>802.37193972279397</v>
      </c>
    </row>
    <row r="458" spans="1:7" x14ac:dyDescent="0.25">
      <c r="A458" s="33"/>
      <c r="B458" s="40">
        <f t="shared" si="2"/>
        <v>45.300000000000374</v>
      </c>
      <c r="C458" s="40">
        <v>84.5</v>
      </c>
      <c r="D458" s="42">
        <v>100</v>
      </c>
      <c r="E458" s="50">
        <v>736.24644376958031</v>
      </c>
      <c r="F458" s="54">
        <v>782.05404990476745</v>
      </c>
      <c r="G458" s="54">
        <v>863.58324097928903</v>
      </c>
    </row>
    <row r="459" spans="1:7" x14ac:dyDescent="0.25">
      <c r="A459" s="33"/>
      <c r="B459" s="40">
        <f t="shared" si="2"/>
        <v>45.400000000000375</v>
      </c>
      <c r="C459" s="40">
        <v>84.49</v>
      </c>
      <c r="D459" s="42">
        <v>100</v>
      </c>
      <c r="E459" s="50">
        <v>745.24124795501803</v>
      </c>
      <c r="F459" s="54">
        <v>780.94580136923878</v>
      </c>
      <c r="G459" s="54">
        <v>814.56267361360995</v>
      </c>
    </row>
    <row r="460" spans="1:7" x14ac:dyDescent="0.25">
      <c r="A460" s="33"/>
      <c r="B460" s="40">
        <f t="shared" si="2"/>
        <v>45.500000000000377</v>
      </c>
      <c r="C460" s="40">
        <v>84.5</v>
      </c>
      <c r="D460" s="42">
        <v>100</v>
      </c>
      <c r="E460" s="50">
        <v>770.78249063266105</v>
      </c>
      <c r="F460" s="54">
        <v>751.39250708847283</v>
      </c>
      <c r="G460" s="54">
        <v>807.54376622192797</v>
      </c>
    </row>
    <row r="461" spans="1:7" x14ac:dyDescent="0.25">
      <c r="A461" s="33"/>
      <c r="B461" s="40">
        <f t="shared" si="2"/>
        <v>45.600000000000378</v>
      </c>
      <c r="C461" s="40">
        <v>84.49</v>
      </c>
      <c r="D461" s="42">
        <v>100</v>
      </c>
      <c r="E461" s="50">
        <v>741.41827026871431</v>
      </c>
      <c r="F461" s="54">
        <v>793.87536761707372</v>
      </c>
      <c r="G461" s="54">
        <v>859.51966301568302</v>
      </c>
    </row>
    <row r="462" spans="1:7" x14ac:dyDescent="0.25">
      <c r="A462" s="33"/>
      <c r="B462" s="40">
        <f t="shared" si="2"/>
        <v>45.700000000000379</v>
      </c>
      <c r="C462" s="40">
        <v>84.52</v>
      </c>
      <c r="D462" s="42">
        <v>100</v>
      </c>
      <c r="E462" s="50">
        <v>721.10038045068779</v>
      </c>
      <c r="F462" s="54">
        <v>812.34617654255237</v>
      </c>
      <c r="G462" s="54">
        <v>838.20530903822271</v>
      </c>
    </row>
    <row r="463" spans="1:7" x14ac:dyDescent="0.25">
      <c r="A463" s="33"/>
      <c r="B463" s="40">
        <f t="shared" si="2"/>
        <v>45.800000000000381</v>
      </c>
      <c r="C463" s="40">
        <v>84.49</v>
      </c>
      <c r="D463" s="42">
        <v>100</v>
      </c>
      <c r="E463" s="50">
        <v>775.53337459280306</v>
      </c>
      <c r="F463" s="54">
        <v>858.89261503475871</v>
      </c>
      <c r="G463" s="54">
        <v>805.6966853293801</v>
      </c>
    </row>
    <row r="464" spans="1:7" x14ac:dyDescent="0.25">
      <c r="A464" s="33"/>
      <c r="B464" s="40">
        <f t="shared" si="2"/>
        <v>45.900000000000382</v>
      </c>
      <c r="C464" s="40">
        <v>84.49</v>
      </c>
      <c r="D464" s="42">
        <v>100</v>
      </c>
      <c r="E464" s="50">
        <v>776.64162312833196</v>
      </c>
      <c r="F464" s="55">
        <v>800.8942750087557</v>
      </c>
      <c r="G464" s="54">
        <v>867.38918714047895</v>
      </c>
    </row>
    <row r="465" spans="1:7" x14ac:dyDescent="0.25">
      <c r="A465" s="33"/>
      <c r="B465" s="40">
        <f t="shared" si="2"/>
        <v>46.000000000000384</v>
      </c>
      <c r="C465" s="40">
        <v>84.56</v>
      </c>
      <c r="D465" s="42">
        <v>100</v>
      </c>
      <c r="E465" s="50">
        <v>772.09684461012205</v>
      </c>
      <c r="F465" s="55">
        <v>810.12967947149502</v>
      </c>
      <c r="G465" s="54">
        <v>828.96990457548338</v>
      </c>
    </row>
    <row r="466" spans="1:7" x14ac:dyDescent="0.25">
      <c r="A466" s="33"/>
      <c r="B466" s="40">
        <f t="shared" si="2"/>
        <v>46.100000000000385</v>
      </c>
      <c r="C466" s="40">
        <v>84.5</v>
      </c>
      <c r="D466" s="42">
        <v>100</v>
      </c>
      <c r="E466" s="50">
        <v>767.27740276438442</v>
      </c>
      <c r="F466" s="55">
        <v>831.92523400355981</v>
      </c>
      <c r="G466" s="54">
        <v>790.92003818899718</v>
      </c>
    </row>
    <row r="467" spans="1:7" x14ac:dyDescent="0.25">
      <c r="A467" s="33"/>
      <c r="B467" s="40">
        <f t="shared" si="2"/>
        <v>46.200000000000387</v>
      </c>
      <c r="C467" s="40">
        <v>84.47</v>
      </c>
      <c r="D467" s="42">
        <v>100</v>
      </c>
      <c r="E467" s="50">
        <v>723.31687752174514</v>
      </c>
      <c r="F467" s="55">
        <v>843.74655171586619</v>
      </c>
      <c r="G467" s="54">
        <v>847.44071350096203</v>
      </c>
    </row>
    <row r="468" spans="1:7" x14ac:dyDescent="0.25">
      <c r="A468" s="33"/>
      <c r="B468" s="40">
        <f t="shared" si="2"/>
        <v>46.300000000000388</v>
      </c>
      <c r="C468" s="40">
        <v>84.5</v>
      </c>
      <c r="D468" s="42">
        <v>100</v>
      </c>
      <c r="E468" s="50">
        <v>735.50761141256112</v>
      </c>
      <c r="F468" s="55">
        <v>781.31521754774826</v>
      </c>
      <c r="G468" s="54">
        <v>802.37193972279397</v>
      </c>
    </row>
    <row r="469" spans="1:7" x14ac:dyDescent="0.25">
      <c r="A469" s="33"/>
      <c r="B469" s="40">
        <f t="shared" si="2"/>
        <v>46.400000000000389</v>
      </c>
      <c r="C469" s="40">
        <v>84.45</v>
      </c>
      <c r="D469" s="42">
        <v>100</v>
      </c>
      <c r="E469" s="50">
        <v>740.67943791169523</v>
      </c>
      <c r="F469" s="55">
        <v>834.14173107461727</v>
      </c>
      <c r="G469" s="54">
        <v>827.8616560399546</v>
      </c>
    </row>
    <row r="470" spans="1:7" x14ac:dyDescent="0.25">
      <c r="A470" s="33"/>
      <c r="B470" s="40">
        <f t="shared" si="2"/>
        <v>46.500000000000391</v>
      </c>
      <c r="C470" s="40">
        <v>84.5</v>
      </c>
      <c r="D470" s="42">
        <v>100</v>
      </c>
      <c r="E470" s="50">
        <v>747.3289291248675</v>
      </c>
      <c r="F470" s="55">
        <v>786.48704404688226</v>
      </c>
      <c r="G470" s="54">
        <v>830.44756928952165</v>
      </c>
    </row>
    <row r="471" spans="1:7" x14ac:dyDescent="0.25">
      <c r="A471" s="33"/>
      <c r="B471" s="40">
        <f t="shared" si="2"/>
        <v>46.600000000000392</v>
      </c>
      <c r="C471" s="40">
        <v>84.49</v>
      </c>
      <c r="D471" s="42">
        <v>100</v>
      </c>
      <c r="E471" s="50">
        <v>724.05570987876445</v>
      </c>
      <c r="F471" s="55">
        <v>843.37713553735659</v>
      </c>
      <c r="G471" s="54">
        <v>807.54376622192797</v>
      </c>
    </row>
    <row r="472" spans="1:7" x14ac:dyDescent="0.25">
      <c r="A472" s="33"/>
      <c r="B472" s="40">
        <f t="shared" si="2"/>
        <v>46.700000000000394</v>
      </c>
      <c r="C472" s="40">
        <v>84.5</v>
      </c>
      <c r="D472" s="42">
        <v>100</v>
      </c>
      <c r="E472" s="50">
        <v>756.19491740909723</v>
      </c>
      <c r="F472" s="55">
        <v>786.11762786837278</v>
      </c>
      <c r="G472" s="54">
        <v>865.54210624793109</v>
      </c>
    </row>
    <row r="473" spans="1:7" x14ac:dyDescent="0.25">
      <c r="A473" s="33"/>
      <c r="B473" s="40">
        <f t="shared" si="2"/>
        <v>46.800000000000395</v>
      </c>
      <c r="C473" s="40">
        <v>84.49</v>
      </c>
      <c r="D473" s="42">
        <v>100</v>
      </c>
      <c r="E473" s="50">
        <v>790.1812058319781</v>
      </c>
      <c r="F473" s="55">
        <v>781.31521754774826</v>
      </c>
      <c r="G473" s="54">
        <v>872.19159746110336</v>
      </c>
    </row>
    <row r="474" spans="1:7" x14ac:dyDescent="0.25">
      <c r="A474" s="33"/>
      <c r="B474" s="40">
        <f t="shared" si="2"/>
        <v>46.900000000000396</v>
      </c>
      <c r="C474" s="40">
        <v>84.52</v>
      </c>
      <c r="D474" s="42">
        <v>100</v>
      </c>
      <c r="E474" s="50">
        <v>774.66572633457588</v>
      </c>
      <c r="F474" s="55">
        <v>747.69834530337698</v>
      </c>
      <c r="G474" s="54">
        <v>857.41495032072044</v>
      </c>
    </row>
    <row r="475" spans="1:7" x14ac:dyDescent="0.25">
      <c r="A475" s="33"/>
      <c r="B475" s="40">
        <f t="shared" si="2"/>
        <v>47.000000000000398</v>
      </c>
      <c r="C475" s="40">
        <v>84.49</v>
      </c>
      <c r="D475" s="42">
        <v>100</v>
      </c>
      <c r="E475" s="50">
        <v>726.52983875223697</v>
      </c>
      <c r="F475" s="55">
        <v>841.16063846629925</v>
      </c>
      <c r="G475" s="54">
        <v>823.79807807634927</v>
      </c>
    </row>
    <row r="476" spans="1:7" x14ac:dyDescent="0.25">
      <c r="A476" s="33"/>
      <c r="B476" s="40">
        <f t="shared" si="2"/>
        <v>47.100000000000399</v>
      </c>
      <c r="C476" s="40">
        <v>84.49</v>
      </c>
      <c r="D476" s="42">
        <v>100</v>
      </c>
      <c r="E476" s="50">
        <v>722.57804516472606</v>
      </c>
      <c r="F476" s="55">
        <v>792.02828672452597</v>
      </c>
      <c r="G476" s="54">
        <v>893.87536761707395</v>
      </c>
    </row>
    <row r="477" spans="1:7" x14ac:dyDescent="0.25">
      <c r="A477" s="33"/>
      <c r="B477" s="40">
        <f t="shared" si="2"/>
        <v>47.200000000000401</v>
      </c>
      <c r="C477" s="40">
        <v>84.56</v>
      </c>
      <c r="D477" s="42">
        <v>100</v>
      </c>
      <c r="E477" s="50">
        <v>796.0918646881313</v>
      </c>
      <c r="F477" s="55">
        <v>799.04719411620783</v>
      </c>
      <c r="G477" s="54">
        <v>827.1228236829354</v>
      </c>
    </row>
    <row r="478" spans="1:7" x14ac:dyDescent="0.25">
      <c r="A478" s="33"/>
      <c r="B478" s="40">
        <f t="shared" si="2"/>
        <v>47.300000000000402</v>
      </c>
      <c r="C478" s="40">
        <v>84.5</v>
      </c>
      <c r="D478" s="42">
        <v>100</v>
      </c>
      <c r="E478" s="50">
        <v>747.69834530337698</v>
      </c>
      <c r="F478" s="55">
        <v>833.77231489610779</v>
      </c>
      <c r="G478" s="54">
        <v>850.39604292903857</v>
      </c>
    </row>
    <row r="479" spans="1:7" x14ac:dyDescent="0.25">
      <c r="A479" s="33"/>
      <c r="B479" s="40">
        <f t="shared" si="2"/>
        <v>47.400000000000404</v>
      </c>
      <c r="C479" s="40">
        <v>84.4</v>
      </c>
      <c r="D479" s="42">
        <v>100</v>
      </c>
      <c r="E479" s="50">
        <v>767.64681894289413</v>
      </c>
      <c r="F479" s="55">
        <v>803.48018825832276</v>
      </c>
      <c r="G479" s="54">
        <v>823.42866189783967</v>
      </c>
    </row>
    <row r="480" spans="1:7" x14ac:dyDescent="0.25">
      <c r="A480" s="33"/>
      <c r="B480" s="40">
        <f t="shared" si="2"/>
        <v>47.500000000000405</v>
      </c>
      <c r="C480" s="40">
        <v>84.42</v>
      </c>
      <c r="D480" s="42">
        <v>100</v>
      </c>
      <c r="E480" s="50">
        <v>727.74987166386006</v>
      </c>
      <c r="F480" s="55">
        <v>788.70354111793984</v>
      </c>
      <c r="G480" s="54">
        <v>820.84274864827262</v>
      </c>
    </row>
    <row r="481" spans="1:7" x14ac:dyDescent="0.25">
      <c r="A481" s="33"/>
      <c r="B481" s="40">
        <f t="shared" si="2"/>
        <v>47.600000000000406</v>
      </c>
      <c r="C481" s="40">
        <v>84.4</v>
      </c>
      <c r="D481" s="42">
        <v>100</v>
      </c>
      <c r="E481" s="50">
        <v>729.22753637789833</v>
      </c>
      <c r="F481" s="55">
        <v>752.87017180251109</v>
      </c>
      <c r="G481" s="54">
        <v>832.29465018206952</v>
      </c>
    </row>
    <row r="482" spans="1:7" x14ac:dyDescent="0.25">
      <c r="A482" s="33"/>
      <c r="B482" s="40">
        <f t="shared" si="2"/>
        <v>47.700000000000408</v>
      </c>
      <c r="C482" s="40">
        <v>84.49</v>
      </c>
      <c r="D482" s="42">
        <v>100</v>
      </c>
      <c r="E482" s="50">
        <v>750.65367473145363</v>
      </c>
      <c r="F482" s="55">
        <v>796.83069704515037</v>
      </c>
      <c r="G482" s="54">
        <v>875.77397487010501</v>
      </c>
    </row>
    <row r="483" spans="1:7" x14ac:dyDescent="0.25">
      <c r="A483" s="33"/>
      <c r="B483" s="40">
        <f t="shared" si="2"/>
        <v>47.800000000000409</v>
      </c>
      <c r="C483" s="40">
        <v>84.35</v>
      </c>
      <c r="D483" s="42">
        <v>100</v>
      </c>
      <c r="E483" s="50">
        <v>738.09352466212817</v>
      </c>
      <c r="F483" s="55">
        <v>831.92523400355981</v>
      </c>
      <c r="G483" s="54">
        <v>890.18120583197799</v>
      </c>
    </row>
    <row r="484" spans="1:7" x14ac:dyDescent="0.25">
      <c r="A484" s="33"/>
      <c r="B484" s="40">
        <f t="shared" si="2"/>
        <v>47.900000000000411</v>
      </c>
      <c r="C484" s="40">
        <v>84.45</v>
      </c>
      <c r="D484" s="42">
        <v>100</v>
      </c>
      <c r="E484" s="50">
        <v>752.31168170718297</v>
      </c>
      <c r="F484" s="55">
        <v>739.57118937616644</v>
      </c>
      <c r="G484" s="54">
        <v>827.49223986144489</v>
      </c>
    </row>
    <row r="485" spans="1:7" x14ac:dyDescent="0.25">
      <c r="A485" s="33"/>
      <c r="B485" s="40">
        <f t="shared" si="2"/>
        <v>48.000000000000412</v>
      </c>
      <c r="C485" s="40">
        <v>84.31</v>
      </c>
      <c r="D485" s="42">
        <v>100</v>
      </c>
      <c r="E485" s="50">
        <v>721.10038045068779</v>
      </c>
      <c r="F485" s="55">
        <v>799.41661029471743</v>
      </c>
      <c r="G485" s="54">
        <v>866.16915422885597</v>
      </c>
    </row>
    <row r="486" spans="1:7" x14ac:dyDescent="0.25">
      <c r="A486" s="33"/>
      <c r="B486" s="40">
        <f t="shared" si="2"/>
        <v>48.100000000000414</v>
      </c>
      <c r="C486" s="40">
        <v>84.47</v>
      </c>
      <c r="D486" s="42">
        <v>100</v>
      </c>
      <c r="E486" s="50">
        <v>733.26535116126195</v>
      </c>
      <c r="F486" s="55">
        <v>797.20011322365986</v>
      </c>
      <c r="G486" s="54">
        <v>880.31875338831401</v>
      </c>
    </row>
    <row r="487" spans="1:7" x14ac:dyDescent="0.25">
      <c r="A487" s="33"/>
      <c r="B487" s="40">
        <f t="shared" si="2"/>
        <v>48.200000000000415</v>
      </c>
      <c r="C487" s="40">
        <v>84.5</v>
      </c>
      <c r="D487" s="42">
        <v>100</v>
      </c>
      <c r="E487" s="50">
        <v>739.17601001741502</v>
      </c>
      <c r="F487" s="55">
        <v>844.48538407288538</v>
      </c>
      <c r="G487" s="54">
        <v>881.79641810235239</v>
      </c>
    </row>
    <row r="488" spans="1:7" x14ac:dyDescent="0.25">
      <c r="A488" s="33"/>
      <c r="B488" s="40">
        <f t="shared" ref="B488:B551" si="3">B487+0.1</f>
        <v>48.300000000000416</v>
      </c>
      <c r="C488" s="40">
        <v>84.45</v>
      </c>
      <c r="D488" s="42">
        <v>100</v>
      </c>
      <c r="E488" s="50">
        <v>763.73782006073804</v>
      </c>
      <c r="F488" s="55">
        <v>857.04553414221084</v>
      </c>
      <c r="G488" s="54">
        <v>801.26369118726529</v>
      </c>
    </row>
    <row r="489" spans="1:7" x14ac:dyDescent="0.25">
      <c r="A489" s="33"/>
      <c r="B489" s="40">
        <f t="shared" si="3"/>
        <v>48.400000000000418</v>
      </c>
      <c r="C489" s="40">
        <v>84.5</v>
      </c>
      <c r="D489" s="42">
        <v>100</v>
      </c>
      <c r="E489" s="50">
        <v>766.29797013006305</v>
      </c>
      <c r="F489" s="55">
        <v>838.94414139524179</v>
      </c>
      <c r="G489" s="54">
        <v>868.12801949749814</v>
      </c>
    </row>
    <row r="490" spans="1:7" x14ac:dyDescent="0.25">
      <c r="A490" s="33"/>
      <c r="B490" s="40">
        <f t="shared" si="3"/>
        <v>48.500000000000419</v>
      </c>
      <c r="C490" s="40">
        <v>84.49</v>
      </c>
      <c r="D490" s="42">
        <v>100</v>
      </c>
      <c r="E490" s="50">
        <v>748.96117292035501</v>
      </c>
      <c r="F490" s="55">
        <v>848.17954585798111</v>
      </c>
      <c r="G490" s="54">
        <v>831.55581782505033</v>
      </c>
    </row>
    <row r="491" spans="1:7" x14ac:dyDescent="0.25">
      <c r="A491" s="33"/>
      <c r="B491" s="40">
        <f t="shared" si="3"/>
        <v>48.600000000000421</v>
      </c>
      <c r="C491" s="40">
        <v>84.5</v>
      </c>
      <c r="D491" s="42">
        <v>100</v>
      </c>
      <c r="E491" s="50">
        <v>767.06256566732395</v>
      </c>
      <c r="F491" s="55">
        <v>895.09540052869704</v>
      </c>
      <c r="G491" s="54">
        <v>855.56786942817257</v>
      </c>
    </row>
    <row r="492" spans="1:7" x14ac:dyDescent="0.25">
      <c r="A492" s="33"/>
      <c r="B492" s="40">
        <f t="shared" si="3"/>
        <v>48.700000000000422</v>
      </c>
      <c r="C492" s="40">
        <v>84.49</v>
      </c>
      <c r="D492" s="42">
        <v>100</v>
      </c>
      <c r="E492" s="50">
        <v>744.15876259973004</v>
      </c>
      <c r="F492" s="55">
        <v>834.14173107461727</v>
      </c>
      <c r="G492" s="54">
        <v>838.20530903822271</v>
      </c>
    </row>
    <row r="493" spans="1:7" x14ac:dyDescent="0.25">
      <c r="A493" s="33"/>
      <c r="B493" s="40">
        <f t="shared" si="3"/>
        <v>48.800000000000423</v>
      </c>
      <c r="C493" s="40">
        <v>84.52</v>
      </c>
      <c r="D493" s="42">
        <v>100</v>
      </c>
      <c r="E493" s="50">
        <v>730.70520109193671</v>
      </c>
      <c r="F493" s="55">
        <v>811.23792800702381</v>
      </c>
      <c r="G493" s="54">
        <v>909.13321531206077</v>
      </c>
    </row>
    <row r="494" spans="1:7" x14ac:dyDescent="0.25">
      <c r="A494" s="33"/>
      <c r="B494" s="40">
        <f t="shared" si="3"/>
        <v>48.900000000000425</v>
      </c>
      <c r="C494" s="40">
        <v>84.49</v>
      </c>
      <c r="D494" s="42">
        <v>100</v>
      </c>
      <c r="E494" s="50">
        <v>750.65367473145363</v>
      </c>
      <c r="F494" s="55">
        <v>827.1228236829354</v>
      </c>
      <c r="G494" s="54">
        <v>902.48372409888839</v>
      </c>
    </row>
    <row r="495" spans="1:7" x14ac:dyDescent="0.25">
      <c r="A495" s="33"/>
      <c r="B495" s="40">
        <f t="shared" si="3"/>
        <v>49.000000000000426</v>
      </c>
      <c r="C495" s="40">
        <v>84.49</v>
      </c>
      <c r="D495" s="42">
        <v>100</v>
      </c>
      <c r="E495" s="50">
        <v>727.26867110925605</v>
      </c>
      <c r="F495" s="55">
        <v>836.72764432418433</v>
      </c>
      <c r="G495" s="54">
        <v>905.32726915087096</v>
      </c>
    </row>
    <row r="496" spans="1:7" x14ac:dyDescent="0.25">
      <c r="A496" s="33"/>
      <c r="B496" s="40">
        <f t="shared" si="3"/>
        <v>49.100000000000428</v>
      </c>
      <c r="C496" s="40">
        <v>84.56</v>
      </c>
      <c r="D496" s="42">
        <v>100</v>
      </c>
      <c r="E496" s="50">
        <v>793.87536761707372</v>
      </c>
      <c r="F496" s="55">
        <v>868.12801949749814</v>
      </c>
      <c r="G496" s="54">
        <v>905.06963734845544</v>
      </c>
    </row>
    <row r="497" spans="1:7" x14ac:dyDescent="0.25">
      <c r="A497" s="33"/>
      <c r="B497" s="40">
        <f t="shared" si="3"/>
        <v>49.200000000000429</v>
      </c>
      <c r="C497" s="40">
        <v>84.5</v>
      </c>
      <c r="D497" s="42">
        <v>100</v>
      </c>
      <c r="E497" s="50">
        <v>761.26369118726495</v>
      </c>
      <c r="F497" s="55">
        <v>854.45962089264378</v>
      </c>
      <c r="G497" s="54">
        <v>901.00605938485012</v>
      </c>
    </row>
    <row r="498" spans="1:7" x14ac:dyDescent="0.25">
      <c r="A498" s="33"/>
      <c r="B498" s="40">
        <f t="shared" si="3"/>
        <v>49.300000000000431</v>
      </c>
      <c r="C498" s="40">
        <v>84.47</v>
      </c>
      <c r="D498" s="42">
        <v>100</v>
      </c>
      <c r="E498" s="50">
        <v>739.94060555467604</v>
      </c>
      <c r="F498" s="55">
        <v>847.07129732245244</v>
      </c>
      <c r="G498" s="54">
        <v>858.15378267773963</v>
      </c>
    </row>
    <row r="499" spans="1:7" x14ac:dyDescent="0.25">
      <c r="A499" s="33"/>
      <c r="B499" s="40">
        <f t="shared" si="3"/>
        <v>49.400000000000432</v>
      </c>
      <c r="C499" s="40">
        <v>84.5</v>
      </c>
      <c r="D499" s="42">
        <v>100</v>
      </c>
      <c r="E499" s="50">
        <v>710.49909565000496</v>
      </c>
      <c r="F499" s="55">
        <v>829.70873693250246</v>
      </c>
      <c r="G499" s="54">
        <v>903.22255645590758</v>
      </c>
    </row>
    <row r="500" spans="1:7" x14ac:dyDescent="0.25">
      <c r="A500" s="33"/>
      <c r="B500" s="40">
        <f t="shared" si="3"/>
        <v>49.500000000000433</v>
      </c>
      <c r="C500" s="40">
        <v>84.45</v>
      </c>
      <c r="D500" s="42">
        <v>100</v>
      </c>
      <c r="E500" s="50">
        <v>739.68297375226098</v>
      </c>
      <c r="F500" s="55">
        <v>850.02662675052909</v>
      </c>
      <c r="G500" s="54">
        <v>902.48372409888839</v>
      </c>
    </row>
    <row r="501" spans="1:7" x14ac:dyDescent="0.25">
      <c r="A501" s="33"/>
      <c r="B501" s="40">
        <f t="shared" si="3"/>
        <v>49.600000000000435</v>
      </c>
      <c r="C501" s="40">
        <v>84.5</v>
      </c>
      <c r="D501" s="42">
        <v>100</v>
      </c>
      <c r="E501" s="50">
        <v>769.49389983544188</v>
      </c>
      <c r="F501" s="55">
        <v>819.73450011274394</v>
      </c>
      <c r="G501" s="54">
        <v>909.13321531206077</v>
      </c>
    </row>
    <row r="502" spans="1:7" x14ac:dyDescent="0.25">
      <c r="A502" s="33"/>
      <c r="B502" s="40">
        <f t="shared" si="3"/>
        <v>49.700000000000436</v>
      </c>
      <c r="C502" s="40">
        <v>84.49</v>
      </c>
      <c r="D502" s="42">
        <v>100</v>
      </c>
      <c r="E502" s="50">
        <v>742.5265188042431</v>
      </c>
      <c r="F502" s="55">
        <v>798.67777793769824</v>
      </c>
      <c r="G502" s="54">
        <v>897.68131377826398</v>
      </c>
    </row>
    <row r="503" spans="1:7" x14ac:dyDescent="0.25">
      <c r="A503" s="33"/>
      <c r="B503" s="40">
        <f t="shared" si="3"/>
        <v>49.800000000000438</v>
      </c>
      <c r="C503" s="40">
        <v>84.5</v>
      </c>
      <c r="D503" s="42">
        <v>100</v>
      </c>
      <c r="E503" s="50">
        <v>727.12282368293495</v>
      </c>
      <c r="F503" s="55">
        <v>796.0918646881313</v>
      </c>
      <c r="G503" s="54">
        <v>788.33412493943013</v>
      </c>
    </row>
    <row r="504" spans="1:7" x14ac:dyDescent="0.25">
      <c r="A504" s="33"/>
      <c r="B504" s="40">
        <f t="shared" si="3"/>
        <v>49.900000000000439</v>
      </c>
      <c r="C504" s="40">
        <v>84.49</v>
      </c>
      <c r="D504" s="42">
        <v>100</v>
      </c>
      <c r="E504" s="50">
        <v>749.17601001741536</v>
      </c>
      <c r="F504" s="55">
        <v>813.82384125659087</v>
      </c>
      <c r="G504" s="54">
        <v>804.21902061534183</v>
      </c>
    </row>
    <row r="505" spans="1:7" x14ac:dyDescent="0.25">
      <c r="A505" s="33"/>
      <c r="B505" s="40">
        <f t="shared" si="3"/>
        <v>50.000000000000441</v>
      </c>
      <c r="C505" s="40">
        <v>84.52</v>
      </c>
      <c r="D505" s="42">
        <v>100</v>
      </c>
      <c r="E505" s="50">
        <v>740.93706971410995</v>
      </c>
      <c r="F505" s="55">
        <v>841.53005464480884</v>
      </c>
      <c r="G505" s="54">
        <v>855.19845324966298</v>
      </c>
    </row>
    <row r="506" spans="1:7" x14ac:dyDescent="0.25">
      <c r="A506" s="33"/>
      <c r="B506" s="40">
        <f t="shared" si="3"/>
        <v>50.100000000000442</v>
      </c>
      <c r="C506" s="40">
        <v>84.49</v>
      </c>
      <c r="D506" s="42">
        <v>100</v>
      </c>
      <c r="E506" s="50">
        <v>740.93706971410995</v>
      </c>
      <c r="F506" s="55">
        <v>844.85480025139498</v>
      </c>
      <c r="G506" s="54">
        <v>873.29984599663214</v>
      </c>
    </row>
    <row r="507" spans="1:7" x14ac:dyDescent="0.25">
      <c r="A507" s="33"/>
      <c r="B507" s="40">
        <f t="shared" si="3"/>
        <v>50.200000000000443</v>
      </c>
      <c r="C507" s="40">
        <v>84.49</v>
      </c>
      <c r="D507" s="42">
        <v>100</v>
      </c>
      <c r="E507" s="50">
        <v>743.15356678516798</v>
      </c>
      <c r="F507" s="55">
        <v>865.54210624793109</v>
      </c>
      <c r="G507" s="54">
        <v>768.75506747842269</v>
      </c>
    </row>
    <row r="508" spans="1:7" x14ac:dyDescent="0.25">
      <c r="A508" s="33"/>
      <c r="B508" s="40">
        <f t="shared" si="3"/>
        <v>50.300000000000445</v>
      </c>
      <c r="C508" s="40">
        <v>84.56</v>
      </c>
      <c r="D508" s="42">
        <v>100</v>
      </c>
      <c r="E508" s="50">
        <v>721.46979662919739</v>
      </c>
      <c r="F508" s="55">
        <v>869.97510039004601</v>
      </c>
      <c r="G508" s="54">
        <v>836.35822814567473</v>
      </c>
    </row>
    <row r="509" spans="1:7" x14ac:dyDescent="0.25">
      <c r="A509" s="33"/>
      <c r="B509" s="40">
        <f t="shared" si="3"/>
        <v>50.400000000000446</v>
      </c>
      <c r="C509" s="40">
        <v>84.5</v>
      </c>
      <c r="D509" s="42">
        <v>100</v>
      </c>
      <c r="E509" s="50">
        <v>727.74987166386006</v>
      </c>
      <c r="F509" s="55">
        <v>832.664066360579</v>
      </c>
      <c r="G509" s="54">
        <v>917.88741922019597</v>
      </c>
    </row>
    <row r="510" spans="1:7" x14ac:dyDescent="0.25">
      <c r="A510" s="33"/>
      <c r="B510" s="40">
        <f t="shared" si="3"/>
        <v>50.500000000000448</v>
      </c>
      <c r="C510" s="40">
        <v>84.4</v>
      </c>
      <c r="D510" s="42">
        <v>100</v>
      </c>
      <c r="E510" s="50">
        <v>774.2963101560664</v>
      </c>
      <c r="F510" s="55">
        <v>823.42866189783967</v>
      </c>
      <c r="G510" s="54">
        <v>901.37547556335971</v>
      </c>
    </row>
    <row r="511" spans="1:7" x14ac:dyDescent="0.25">
      <c r="A511" s="33"/>
      <c r="B511" s="40">
        <f t="shared" si="3"/>
        <v>50.600000000000449</v>
      </c>
      <c r="C511" s="40">
        <v>84.42</v>
      </c>
      <c r="D511" s="42">
        <v>100</v>
      </c>
      <c r="E511" s="50">
        <v>772.07981308500894</v>
      </c>
      <c r="F511" s="55">
        <v>820.10391629125354</v>
      </c>
      <c r="G511" s="54">
        <v>886.2294122444672</v>
      </c>
    </row>
    <row r="512" spans="1:7" x14ac:dyDescent="0.25">
      <c r="A512" s="33"/>
      <c r="B512" s="40">
        <f t="shared" si="3"/>
        <v>50.70000000000045</v>
      </c>
      <c r="C512" s="40">
        <v>84.4</v>
      </c>
      <c r="D512" s="42">
        <v>100</v>
      </c>
      <c r="E512" s="50">
        <v>739.20177319765696</v>
      </c>
      <c r="F512" s="55">
        <v>833.77231489610779</v>
      </c>
      <c r="G512" s="54">
        <v>897.68131377826398</v>
      </c>
    </row>
    <row r="513" spans="1:7" x14ac:dyDescent="0.25">
      <c r="A513" s="33"/>
      <c r="B513" s="40">
        <f t="shared" si="3"/>
        <v>50.800000000000452</v>
      </c>
      <c r="C513" s="40">
        <v>84.49</v>
      </c>
      <c r="D513" s="42">
        <v>100</v>
      </c>
      <c r="E513" s="50">
        <v>707.43198184583355</v>
      </c>
      <c r="F513" s="55">
        <v>815.67092214913862</v>
      </c>
      <c r="G513" s="54">
        <v>863.69502535538322</v>
      </c>
    </row>
    <row r="514" spans="1:7" x14ac:dyDescent="0.25">
      <c r="A514" s="33"/>
      <c r="B514" s="40">
        <f t="shared" si="3"/>
        <v>50.900000000000453</v>
      </c>
      <c r="C514" s="40">
        <v>84.35</v>
      </c>
      <c r="D514" s="42">
        <v>100</v>
      </c>
      <c r="E514" s="50">
        <v>794.87183177650797</v>
      </c>
      <c r="F514" s="55">
        <v>837.835892859713</v>
      </c>
      <c r="G514" s="54">
        <v>882.53525045937147</v>
      </c>
    </row>
    <row r="515" spans="1:7" x14ac:dyDescent="0.25">
      <c r="A515" s="33"/>
      <c r="B515" s="40">
        <f t="shared" si="3"/>
        <v>51.000000000000455</v>
      </c>
      <c r="C515" s="40">
        <v>84.45</v>
      </c>
      <c r="D515" s="42">
        <v>100</v>
      </c>
      <c r="E515" s="50">
        <v>750.78249063266105</v>
      </c>
      <c r="F515" s="55">
        <v>841.89947082331832</v>
      </c>
      <c r="G515" s="54">
        <v>936.47001252176926</v>
      </c>
    </row>
    <row r="516" spans="1:7" x14ac:dyDescent="0.25">
      <c r="A516" s="33"/>
      <c r="B516" s="40">
        <f t="shared" si="3"/>
        <v>51.100000000000456</v>
      </c>
      <c r="C516" s="40">
        <v>84.31</v>
      </c>
      <c r="D516" s="42">
        <v>100</v>
      </c>
      <c r="E516" s="50">
        <v>757.93021392555102</v>
      </c>
      <c r="F516" s="55">
        <v>852.24312382158644</v>
      </c>
      <c r="G516" s="54">
        <v>855.56786942817257</v>
      </c>
    </row>
    <row r="517" spans="1:7" x14ac:dyDescent="0.25">
      <c r="A517" s="33"/>
      <c r="B517" s="40">
        <f t="shared" si="3"/>
        <v>51.200000000000458</v>
      </c>
      <c r="C517" s="40">
        <v>84.47</v>
      </c>
      <c r="D517" s="42">
        <v>100</v>
      </c>
      <c r="E517" s="50">
        <v>725.05217403819904</v>
      </c>
      <c r="F517" s="55">
        <v>849.65721057201938</v>
      </c>
      <c r="G517" s="54">
        <v>837.835892859713</v>
      </c>
    </row>
    <row r="518" spans="1:7" x14ac:dyDescent="0.25">
      <c r="A518" s="33"/>
      <c r="B518" s="40">
        <f t="shared" si="3"/>
        <v>51.300000000000459</v>
      </c>
      <c r="C518" s="40">
        <v>84.5</v>
      </c>
      <c r="D518" s="42">
        <v>100</v>
      </c>
      <c r="E518" s="50">
        <v>722.01955506939703</v>
      </c>
      <c r="F518" s="55">
        <v>843.00771935884711</v>
      </c>
      <c r="G518" s="54">
        <v>867.38918714047895</v>
      </c>
    </row>
    <row r="519" spans="1:7" x14ac:dyDescent="0.25">
      <c r="A519" s="33"/>
      <c r="B519" s="40">
        <f t="shared" si="3"/>
        <v>51.40000000000046</v>
      </c>
      <c r="C519" s="40">
        <v>84.45</v>
      </c>
      <c r="D519" s="42">
        <v>100</v>
      </c>
      <c r="E519" s="50">
        <v>709.30482591862301</v>
      </c>
      <c r="F519" s="55">
        <v>850.76545910754817</v>
      </c>
      <c r="G519" s="54">
        <v>892.76711908154505</v>
      </c>
    </row>
    <row r="520" spans="1:7" x14ac:dyDescent="0.25">
      <c r="A520" s="33"/>
      <c r="B520" s="40">
        <f t="shared" si="3"/>
        <v>51.500000000000462</v>
      </c>
      <c r="C520" s="40">
        <v>84.5</v>
      </c>
      <c r="D520" s="42">
        <v>100</v>
      </c>
      <c r="E520" s="50">
        <v>736.98527612659939</v>
      </c>
      <c r="F520" s="55">
        <v>788.48870402087903</v>
      </c>
      <c r="G520" s="54">
        <v>851.023090909963</v>
      </c>
    </row>
    <row r="521" spans="1:7" x14ac:dyDescent="0.25">
      <c r="A521" s="33"/>
      <c r="B521" s="40">
        <f t="shared" si="3"/>
        <v>51.600000000000463</v>
      </c>
      <c r="C521" s="40">
        <v>84.49</v>
      </c>
      <c r="D521" s="42">
        <v>100</v>
      </c>
      <c r="E521" s="50">
        <v>747.90445074530896</v>
      </c>
      <c r="F521" s="55">
        <v>848.54896203649071</v>
      </c>
      <c r="G521" s="54">
        <v>854.45962089264378</v>
      </c>
    </row>
    <row r="522" spans="1:7" x14ac:dyDescent="0.25">
      <c r="A522" s="33"/>
      <c r="B522" s="40">
        <f t="shared" si="3"/>
        <v>51.700000000000465</v>
      </c>
      <c r="C522" s="40">
        <v>84.5</v>
      </c>
      <c r="D522" s="42">
        <v>100</v>
      </c>
      <c r="E522" s="50">
        <v>710.75672745241968</v>
      </c>
      <c r="F522" s="55">
        <v>850.02662675052909</v>
      </c>
      <c r="G522" s="54">
        <v>866.28093860495017</v>
      </c>
    </row>
    <row r="523" spans="1:7" x14ac:dyDescent="0.25">
      <c r="A523" s="33"/>
      <c r="B523" s="40">
        <f t="shared" si="3"/>
        <v>51.800000000000466</v>
      </c>
      <c r="C523" s="40">
        <v>84.49</v>
      </c>
      <c r="D523" s="42">
        <v>100</v>
      </c>
      <c r="E523" s="50">
        <v>708.54023038136222</v>
      </c>
      <c r="F523" s="55">
        <v>876.99400778172776</v>
      </c>
      <c r="G523" s="54">
        <v>814.19325743510035</v>
      </c>
    </row>
    <row r="524" spans="1:7" x14ac:dyDescent="0.25">
      <c r="A524" s="33"/>
      <c r="B524" s="40">
        <f t="shared" si="3"/>
        <v>51.900000000000468</v>
      </c>
      <c r="C524" s="40">
        <v>84.52</v>
      </c>
      <c r="D524" s="42">
        <v>100</v>
      </c>
      <c r="E524" s="50">
        <v>751.28072271237795</v>
      </c>
      <c r="F524" s="55">
        <v>874.77751071067041</v>
      </c>
      <c r="G524" s="54">
        <v>819.36508393423435</v>
      </c>
    </row>
    <row r="525" spans="1:7" x14ac:dyDescent="0.25">
      <c r="A525" s="33"/>
      <c r="B525" s="40">
        <f t="shared" si="3"/>
        <v>52.000000000000469</v>
      </c>
      <c r="C525" s="40">
        <v>84.49</v>
      </c>
      <c r="D525" s="42">
        <v>100</v>
      </c>
      <c r="E525" s="50">
        <v>780.83401699314402</v>
      </c>
      <c r="F525" s="55">
        <v>852.61254000009592</v>
      </c>
      <c r="G525" s="54">
        <v>850.02662675052909</v>
      </c>
    </row>
    <row r="526" spans="1:7" x14ac:dyDescent="0.25">
      <c r="A526" s="33"/>
      <c r="B526" s="40">
        <f t="shared" si="3"/>
        <v>52.10000000000047</v>
      </c>
      <c r="C526" s="40">
        <v>84.49</v>
      </c>
      <c r="D526" s="42">
        <v>100</v>
      </c>
      <c r="E526" s="50">
        <v>775.66219049401002</v>
      </c>
      <c r="F526" s="55">
        <v>857.41495032072044</v>
      </c>
      <c r="G526" s="54">
        <v>865.54210624793109</v>
      </c>
    </row>
    <row r="527" spans="1:7" x14ac:dyDescent="0.25">
      <c r="A527" s="33"/>
      <c r="B527" s="40">
        <f t="shared" si="3"/>
        <v>52.200000000000472</v>
      </c>
      <c r="C527" s="40">
        <v>84.56</v>
      </c>
      <c r="D527" s="42">
        <v>100</v>
      </c>
      <c r="E527" s="50">
        <v>766.05736985276098</v>
      </c>
      <c r="F527" s="54">
        <v>856.30670178519176</v>
      </c>
      <c r="G527" s="54">
        <v>850.02662675052909</v>
      </c>
    </row>
    <row r="528" spans="1:7" x14ac:dyDescent="0.25">
      <c r="A528" s="33"/>
      <c r="B528" s="40">
        <f t="shared" si="3"/>
        <v>52.300000000000473</v>
      </c>
      <c r="C528" s="40">
        <v>84.5</v>
      </c>
      <c r="D528" s="42">
        <v>100</v>
      </c>
      <c r="E528" s="50">
        <v>739.40787863958894</v>
      </c>
      <c r="F528" s="54">
        <v>841.89947082331832</v>
      </c>
      <c r="G528" s="54">
        <v>820.47333246976314</v>
      </c>
    </row>
    <row r="529" spans="1:7" x14ac:dyDescent="0.25">
      <c r="A529" s="33"/>
      <c r="B529" s="40">
        <f t="shared" si="3"/>
        <v>52.400000000000475</v>
      </c>
      <c r="C529" s="40">
        <v>84.47</v>
      </c>
      <c r="D529" s="42">
        <v>100</v>
      </c>
      <c r="E529" s="50">
        <v>740.80825381290299</v>
      </c>
      <c r="F529" s="54">
        <v>838.94414139524179</v>
      </c>
      <c r="G529" s="54">
        <v>852.24312382158644</v>
      </c>
    </row>
    <row r="530" spans="1:7" x14ac:dyDescent="0.25">
      <c r="A530" s="33"/>
      <c r="B530" s="40">
        <f t="shared" si="3"/>
        <v>52.500000000000476</v>
      </c>
      <c r="C530" s="40">
        <v>84.5</v>
      </c>
      <c r="D530" s="42">
        <v>100</v>
      </c>
      <c r="E530" s="50">
        <v>759.15024683717388</v>
      </c>
      <c r="F530" s="54">
        <v>868.12801949749814</v>
      </c>
      <c r="G530" s="54">
        <v>878.84108867427574</v>
      </c>
    </row>
    <row r="531" spans="1:7" x14ac:dyDescent="0.25">
      <c r="A531" s="33"/>
      <c r="B531" s="40">
        <f t="shared" si="3"/>
        <v>52.600000000000477</v>
      </c>
      <c r="C531" s="40">
        <v>84.45</v>
      </c>
      <c r="D531" s="42">
        <v>100</v>
      </c>
      <c r="E531" s="50">
        <v>780.94580136923878</v>
      </c>
      <c r="F531" s="54">
        <v>870.71393274706509</v>
      </c>
      <c r="G531" s="54">
        <v>861.47852828432576</v>
      </c>
    </row>
    <row r="532" spans="1:7" x14ac:dyDescent="0.25">
      <c r="A532" s="33"/>
      <c r="B532" s="40">
        <f t="shared" si="3"/>
        <v>52.700000000000479</v>
      </c>
      <c r="C532" s="40">
        <v>84.5</v>
      </c>
      <c r="D532" s="42">
        <v>100</v>
      </c>
      <c r="E532" s="50">
        <v>777.99047194116213</v>
      </c>
      <c r="F532" s="54">
        <v>835.98881196716513</v>
      </c>
      <c r="G532" s="54">
        <v>865.17269006942161</v>
      </c>
    </row>
    <row r="533" spans="1:7" x14ac:dyDescent="0.25">
      <c r="A533" s="33"/>
      <c r="B533" s="40">
        <f t="shared" si="3"/>
        <v>52.80000000000048</v>
      </c>
      <c r="C533" s="40">
        <v>84.49</v>
      </c>
      <c r="D533" s="42">
        <v>100</v>
      </c>
      <c r="E533" s="50">
        <v>797.56952940216956</v>
      </c>
      <c r="F533" s="54">
        <v>872.93042981812255</v>
      </c>
      <c r="G533" s="54">
        <v>874.40809453216093</v>
      </c>
    </row>
    <row r="534" spans="1:7" x14ac:dyDescent="0.25">
      <c r="A534" s="33"/>
      <c r="B534" s="40">
        <f t="shared" si="3"/>
        <v>52.900000000000482</v>
      </c>
      <c r="C534" s="40">
        <v>84.5</v>
      </c>
      <c r="D534" s="42">
        <v>100</v>
      </c>
      <c r="E534" s="50">
        <v>781.31521754774826</v>
      </c>
      <c r="F534" s="54">
        <v>820.84274864827262</v>
      </c>
      <c r="G534" s="54">
        <v>867.75860331898843</v>
      </c>
    </row>
    <row r="535" spans="1:7" x14ac:dyDescent="0.25">
      <c r="A535" s="33"/>
      <c r="B535" s="40">
        <f t="shared" si="3"/>
        <v>53.000000000000483</v>
      </c>
      <c r="C535" s="40">
        <v>84.49</v>
      </c>
      <c r="D535" s="42">
        <v>100</v>
      </c>
      <c r="E535" s="50">
        <v>781.31521754774826</v>
      </c>
      <c r="F535" s="54">
        <v>818.25683539870556</v>
      </c>
      <c r="G535" s="54">
        <v>840.05238993077046</v>
      </c>
    </row>
    <row r="536" spans="1:7" x14ac:dyDescent="0.25">
      <c r="A536" s="33"/>
      <c r="B536" s="40">
        <f t="shared" si="3"/>
        <v>53.100000000000485</v>
      </c>
      <c r="C536" s="40">
        <v>84.52</v>
      </c>
      <c r="D536" s="42">
        <v>100</v>
      </c>
      <c r="E536" s="50">
        <v>757.30316594462602</v>
      </c>
      <c r="F536" s="54">
        <v>851.13487528605765</v>
      </c>
      <c r="G536" s="54">
        <v>896.94248142124491</v>
      </c>
    </row>
    <row r="537" spans="1:7" x14ac:dyDescent="0.25">
      <c r="A537" s="33"/>
      <c r="B537" s="40">
        <f t="shared" si="3"/>
        <v>53.200000000000486</v>
      </c>
      <c r="C537" s="40">
        <v>84.49</v>
      </c>
      <c r="D537" s="42">
        <v>100</v>
      </c>
      <c r="E537" s="50">
        <v>776.51280722712386</v>
      </c>
      <c r="F537" s="54">
        <v>867.38918714047895</v>
      </c>
      <c r="G537" s="54">
        <v>909.13321531206077</v>
      </c>
    </row>
    <row r="538" spans="1:7" x14ac:dyDescent="0.25">
      <c r="A538" s="33"/>
      <c r="B538" s="40">
        <f t="shared" si="3"/>
        <v>53.300000000000487</v>
      </c>
      <c r="C538" s="40">
        <v>84.49</v>
      </c>
      <c r="D538" s="42">
        <v>100</v>
      </c>
      <c r="E538" s="50">
        <v>775.40455869159507</v>
      </c>
      <c r="F538" s="54">
        <v>809.76026329298554</v>
      </c>
      <c r="G538" s="54">
        <v>861.84794446283524</v>
      </c>
    </row>
    <row r="539" spans="1:7" x14ac:dyDescent="0.25">
      <c r="A539" s="33"/>
      <c r="B539" s="40">
        <f t="shared" si="3"/>
        <v>53.400000000000489</v>
      </c>
      <c r="C539" s="40">
        <v>84.56</v>
      </c>
      <c r="D539" s="42">
        <v>100</v>
      </c>
      <c r="E539" s="50">
        <v>800.15544265173651</v>
      </c>
      <c r="F539" s="54">
        <v>793.13653526005464</v>
      </c>
      <c r="G539" s="54">
        <v>827.49223986144489</v>
      </c>
    </row>
    <row r="540" spans="1:7" x14ac:dyDescent="0.25">
      <c r="A540" s="33"/>
      <c r="B540" s="40">
        <f t="shared" si="3"/>
        <v>53.50000000000049</v>
      </c>
      <c r="C540" s="40">
        <v>84.5</v>
      </c>
      <c r="D540" s="42">
        <v>100</v>
      </c>
      <c r="E540" s="50">
        <v>747.3289291248675</v>
      </c>
      <c r="F540" s="54">
        <v>786.48704404688226</v>
      </c>
      <c r="G540" s="54">
        <v>886.2294122444672</v>
      </c>
    </row>
    <row r="541" spans="1:7" x14ac:dyDescent="0.25">
      <c r="A541" s="33"/>
      <c r="B541" s="40">
        <f t="shared" si="3"/>
        <v>53.600000000000492</v>
      </c>
      <c r="C541" s="40">
        <v>84.4</v>
      </c>
      <c r="D541" s="42">
        <v>100</v>
      </c>
      <c r="E541" s="50">
        <v>751.39250708847283</v>
      </c>
      <c r="F541" s="54">
        <v>794.98361615260251</v>
      </c>
      <c r="G541" s="54">
        <v>829.33932075399287</v>
      </c>
    </row>
    <row r="542" spans="1:7" x14ac:dyDescent="0.25">
      <c r="A542" s="33"/>
      <c r="B542" s="40">
        <f t="shared" si="3"/>
        <v>53.700000000000493</v>
      </c>
      <c r="C542" s="40">
        <v>84.42</v>
      </c>
      <c r="D542" s="42">
        <v>100</v>
      </c>
      <c r="E542" s="50">
        <v>752.1313394454919</v>
      </c>
      <c r="F542" s="54">
        <v>812.34617654255237</v>
      </c>
      <c r="G542" s="54">
        <v>968.12801949749803</v>
      </c>
    </row>
    <row r="543" spans="1:7" x14ac:dyDescent="0.25">
      <c r="A543" s="33"/>
      <c r="B543" s="40">
        <f t="shared" si="3"/>
        <v>53.800000000000495</v>
      </c>
      <c r="C543" s="40">
        <v>84.4</v>
      </c>
      <c r="D543" s="42">
        <v>100</v>
      </c>
      <c r="E543" s="54">
        <v>779.46813665520051</v>
      </c>
      <c r="F543" s="54">
        <v>824.53691043336846</v>
      </c>
      <c r="G543" s="54">
        <v>921.21216482678199</v>
      </c>
    </row>
    <row r="544" spans="1:7" x14ac:dyDescent="0.25">
      <c r="A544" s="33"/>
      <c r="B544" s="40">
        <f t="shared" si="3"/>
        <v>53.900000000000496</v>
      </c>
      <c r="C544" s="40">
        <v>84.49</v>
      </c>
      <c r="D544" s="42">
        <v>100</v>
      </c>
      <c r="E544" s="54">
        <v>735.50761141256112</v>
      </c>
      <c r="F544" s="54">
        <v>828.23107221846419</v>
      </c>
      <c r="G544" s="54">
        <v>930.33578491342701</v>
      </c>
    </row>
    <row r="545" spans="1:7" x14ac:dyDescent="0.25">
      <c r="A545" s="33"/>
      <c r="B545" s="40">
        <f t="shared" si="3"/>
        <v>54.000000000000497</v>
      </c>
      <c r="C545" s="40">
        <v>84.35</v>
      </c>
      <c r="D545" s="42">
        <v>100</v>
      </c>
      <c r="E545" s="54">
        <v>770.97156454948026</v>
      </c>
      <c r="F545" s="54">
        <v>826.75340750442581</v>
      </c>
      <c r="G545" s="54">
        <v>919.62271573664998</v>
      </c>
    </row>
    <row r="546" spans="1:7" x14ac:dyDescent="0.25">
      <c r="A546" s="33"/>
      <c r="B546" s="40">
        <f t="shared" si="3"/>
        <v>54.100000000000499</v>
      </c>
      <c r="C546" s="40">
        <v>84.45</v>
      </c>
      <c r="D546" s="42">
        <v>100</v>
      </c>
      <c r="E546" s="54">
        <v>735.13819523405152</v>
      </c>
      <c r="F546" s="54">
        <v>846.70188114394284</v>
      </c>
      <c r="G546" s="54">
        <v>938.462940840638</v>
      </c>
    </row>
    <row r="547" spans="1:7" x14ac:dyDescent="0.25">
      <c r="A547" s="33"/>
      <c r="B547" s="40">
        <f t="shared" si="3"/>
        <v>54.2000000000005</v>
      </c>
      <c r="C547" s="40">
        <v>84.31</v>
      </c>
      <c r="D547" s="42">
        <v>100</v>
      </c>
      <c r="E547" s="54">
        <v>785.74821168986318</v>
      </c>
      <c r="F547" s="54">
        <v>818.62625157721527</v>
      </c>
      <c r="G547" s="54">
        <v>811.60734418553329</v>
      </c>
    </row>
    <row r="548" spans="1:7" x14ac:dyDescent="0.25">
      <c r="A548" s="33"/>
      <c r="B548" s="40">
        <f t="shared" si="3"/>
        <v>54.300000000000502</v>
      </c>
      <c r="C548" s="40">
        <v>84.47</v>
      </c>
      <c r="D548" s="42">
        <v>100</v>
      </c>
      <c r="E548" s="54">
        <v>773.9268939775568</v>
      </c>
      <c r="F548" s="54">
        <v>844.48538407288538</v>
      </c>
      <c r="G548" s="54">
        <v>782.79288226178664</v>
      </c>
    </row>
    <row r="549" spans="1:7" x14ac:dyDescent="0.25">
      <c r="A549" s="33"/>
      <c r="B549" s="40">
        <f t="shared" si="3"/>
        <v>54.400000000000503</v>
      </c>
      <c r="C549" s="40">
        <v>84.5</v>
      </c>
      <c r="D549" s="42">
        <v>100</v>
      </c>
      <c r="E549" s="54">
        <v>816.04033832764821</v>
      </c>
      <c r="F549" s="54">
        <v>827.1228236829354</v>
      </c>
      <c r="G549" s="54">
        <v>818.99566775572487</v>
      </c>
    </row>
    <row r="550" spans="1:7" x14ac:dyDescent="0.25">
      <c r="A550" s="33"/>
      <c r="B550" s="40">
        <f t="shared" si="3"/>
        <v>54.500000000000504</v>
      </c>
      <c r="C550" s="40">
        <v>84.45</v>
      </c>
      <c r="D550" s="42">
        <v>100</v>
      </c>
      <c r="E550" s="54">
        <v>752.87017180251109</v>
      </c>
      <c r="F550" s="54">
        <v>804.58843679385143</v>
      </c>
      <c r="G550" s="54">
        <v>858.15378267773963</v>
      </c>
    </row>
    <row r="551" spans="1:7" x14ac:dyDescent="0.25">
      <c r="A551" s="33"/>
      <c r="B551" s="40">
        <f t="shared" si="3"/>
        <v>54.600000000000506</v>
      </c>
      <c r="C551" s="40">
        <v>84.5</v>
      </c>
      <c r="D551" s="42">
        <v>100</v>
      </c>
      <c r="E551" s="54">
        <v>736.24644376958031</v>
      </c>
      <c r="F551" s="54">
        <v>830.81698546803113</v>
      </c>
      <c r="G551" s="54">
        <v>873.29984599663214</v>
      </c>
    </row>
    <row r="552" spans="1:7" x14ac:dyDescent="0.25">
      <c r="A552" s="33"/>
      <c r="B552" s="40">
        <f t="shared" ref="B552:B615" si="4">B551+0.1</f>
        <v>54.700000000000507</v>
      </c>
      <c r="C552" s="40">
        <v>84.49</v>
      </c>
      <c r="D552" s="42">
        <v>100</v>
      </c>
      <c r="E552" s="54">
        <v>758.4114144801548</v>
      </c>
      <c r="F552" s="54">
        <v>828.96990457548338</v>
      </c>
      <c r="G552" s="54">
        <v>864.8032738909119</v>
      </c>
    </row>
    <row r="553" spans="1:7" x14ac:dyDescent="0.25">
      <c r="A553" s="33"/>
      <c r="B553" s="40">
        <f t="shared" si="4"/>
        <v>54.800000000000509</v>
      </c>
      <c r="C553" s="40">
        <v>84.5</v>
      </c>
      <c r="D553" s="42">
        <v>100</v>
      </c>
      <c r="E553" s="54">
        <v>768.75506747842269</v>
      </c>
      <c r="F553" s="54">
        <v>817.88741922019608</v>
      </c>
      <c r="G553" s="54">
        <v>855.93728560668228</v>
      </c>
    </row>
    <row r="554" spans="1:7" x14ac:dyDescent="0.25">
      <c r="A554" s="33"/>
      <c r="B554" s="40">
        <f t="shared" si="4"/>
        <v>54.90000000000051</v>
      </c>
      <c r="C554" s="40">
        <v>84.49</v>
      </c>
      <c r="D554" s="42">
        <v>100</v>
      </c>
      <c r="E554" s="54">
        <v>732.55228198448447</v>
      </c>
      <c r="F554" s="54">
        <v>814.19325743510035</v>
      </c>
      <c r="G554" s="54">
        <v>857.78436649923003</v>
      </c>
    </row>
    <row r="555" spans="1:7" x14ac:dyDescent="0.25">
      <c r="A555" s="33"/>
      <c r="B555" s="40">
        <f t="shared" si="4"/>
        <v>55.000000000000512</v>
      </c>
      <c r="C555" s="40">
        <v>84.52</v>
      </c>
      <c r="D555" s="42">
        <v>100</v>
      </c>
      <c r="E555" s="54">
        <v>717.77563484410166</v>
      </c>
      <c r="F555" s="54">
        <v>815.67092214913862</v>
      </c>
      <c r="G555" s="54">
        <v>941.64183902090315</v>
      </c>
    </row>
    <row r="556" spans="1:7" x14ac:dyDescent="0.25">
      <c r="A556" s="33"/>
      <c r="B556" s="40">
        <f t="shared" si="4"/>
        <v>55.100000000000513</v>
      </c>
      <c r="C556" s="40">
        <v>84.49</v>
      </c>
      <c r="D556" s="42">
        <v>100</v>
      </c>
      <c r="E556" s="54">
        <v>743.63476733977177</v>
      </c>
      <c r="F556" s="54">
        <v>821.21216482678221</v>
      </c>
      <c r="G556" s="54">
        <v>906.17788588398423</v>
      </c>
    </row>
    <row r="557" spans="1:7" x14ac:dyDescent="0.25">
      <c r="A557" s="33"/>
      <c r="B557" s="40">
        <f t="shared" si="4"/>
        <v>55.200000000000514</v>
      </c>
      <c r="C557" s="40">
        <v>84.49</v>
      </c>
      <c r="D557" s="42">
        <v>100</v>
      </c>
      <c r="E557" s="54">
        <v>756.19491740909723</v>
      </c>
      <c r="F557" s="54">
        <v>828.96990457548338</v>
      </c>
      <c r="G557" s="54">
        <v>896.20364906422571</v>
      </c>
    </row>
    <row r="558" spans="1:7" x14ac:dyDescent="0.25">
      <c r="A558" s="33"/>
      <c r="B558" s="40">
        <f t="shared" si="4"/>
        <v>55.300000000000516</v>
      </c>
      <c r="C558" s="40">
        <v>84.56</v>
      </c>
      <c r="D558" s="42">
        <v>100</v>
      </c>
      <c r="E558" s="54">
        <v>717.03680248708247</v>
      </c>
      <c r="F558" s="54">
        <v>836.72764432418433</v>
      </c>
      <c r="G558" s="54">
        <v>889.18474167254385</v>
      </c>
    </row>
    <row r="559" spans="1:7" x14ac:dyDescent="0.25">
      <c r="A559" s="33"/>
      <c r="B559" s="40">
        <f t="shared" si="4"/>
        <v>55.400000000000517</v>
      </c>
      <c r="C559" s="40">
        <v>84.5</v>
      </c>
      <c r="D559" s="42">
        <v>100</v>
      </c>
      <c r="E559" s="54">
        <v>748.80659383890577</v>
      </c>
      <c r="F559" s="54">
        <v>837.46647668120352</v>
      </c>
      <c r="G559" s="54">
        <v>862.95619299836403</v>
      </c>
    </row>
    <row r="560" spans="1:7" x14ac:dyDescent="0.25">
      <c r="A560" s="33"/>
      <c r="B560" s="40">
        <f t="shared" si="4"/>
        <v>55.500000000000519</v>
      </c>
      <c r="C560" s="40">
        <v>84.47</v>
      </c>
      <c r="D560" s="42">
        <v>100</v>
      </c>
      <c r="E560" s="54">
        <v>771.34098072798974</v>
      </c>
      <c r="F560" s="54">
        <v>836.35822814567473</v>
      </c>
      <c r="G560" s="54">
        <v>867.75860331898843</v>
      </c>
    </row>
    <row r="561" spans="1:7" x14ac:dyDescent="0.25">
      <c r="A561" s="33"/>
      <c r="B561" s="40">
        <f t="shared" si="4"/>
        <v>55.60000000000052</v>
      </c>
      <c r="C561" s="40">
        <v>84.5</v>
      </c>
      <c r="D561" s="42">
        <v>100</v>
      </c>
      <c r="E561" s="54">
        <v>761.36674390823134</v>
      </c>
      <c r="F561" s="54">
        <v>813.08500889957168</v>
      </c>
      <c r="G561" s="54">
        <v>964.91505826700643</v>
      </c>
    </row>
    <row r="562" spans="1:7" x14ac:dyDescent="0.25">
      <c r="A562" s="33"/>
      <c r="B562" s="40">
        <f t="shared" si="4"/>
        <v>55.700000000000522</v>
      </c>
      <c r="C562" s="40">
        <v>84.45</v>
      </c>
      <c r="D562" s="42">
        <v>100</v>
      </c>
      <c r="E562" s="54">
        <v>766.16915422885575</v>
      </c>
      <c r="F562" s="54">
        <v>818.25683539870556</v>
      </c>
      <c r="G562" s="54">
        <v>893.24831963614906</v>
      </c>
    </row>
    <row r="563" spans="1:7" x14ac:dyDescent="0.25">
      <c r="A563" s="33"/>
      <c r="B563" s="40">
        <f t="shared" si="4"/>
        <v>55.800000000000523</v>
      </c>
      <c r="C563" s="40">
        <v>84.5</v>
      </c>
      <c r="D563" s="42">
        <v>100</v>
      </c>
      <c r="E563" s="54">
        <v>791.28945436750689</v>
      </c>
      <c r="F563" s="54">
        <v>862.95619299836403</v>
      </c>
      <c r="G563" s="54">
        <v>908.76379913355129</v>
      </c>
    </row>
    <row r="564" spans="1:7" x14ac:dyDescent="0.25">
      <c r="A564" s="33"/>
      <c r="B564" s="40">
        <f t="shared" si="4"/>
        <v>55.900000000000524</v>
      </c>
      <c r="C564" s="40">
        <v>84.49</v>
      </c>
      <c r="D564" s="42">
        <v>100</v>
      </c>
      <c r="E564" s="54">
        <v>771.96802870891497</v>
      </c>
      <c r="F564" s="54">
        <v>839.68297375226098</v>
      </c>
      <c r="G564" s="54">
        <v>906.54730206249371</v>
      </c>
    </row>
    <row r="565" spans="1:7" x14ac:dyDescent="0.25">
      <c r="A565" s="33"/>
      <c r="B565" s="40">
        <f t="shared" si="4"/>
        <v>56.000000000000526</v>
      </c>
      <c r="C565" s="40">
        <v>84.5</v>
      </c>
      <c r="D565" s="42">
        <v>100</v>
      </c>
      <c r="E565" s="54">
        <v>726.6416231283315</v>
      </c>
      <c r="F565" s="54">
        <v>820.10391629125354</v>
      </c>
      <c r="G565" s="54">
        <v>953.72078853562505</v>
      </c>
    </row>
    <row r="566" spans="1:7" x14ac:dyDescent="0.25">
      <c r="A566" s="33"/>
      <c r="B566" s="40">
        <f t="shared" si="4"/>
        <v>56.100000000000527</v>
      </c>
      <c r="C566" s="40">
        <v>84.49</v>
      </c>
      <c r="D566" s="42">
        <v>100</v>
      </c>
      <c r="E566" s="54">
        <v>761.73616008674094</v>
      </c>
      <c r="F566" s="54">
        <v>814.56267361360995</v>
      </c>
      <c r="G566" s="54">
        <v>889.18474167254385</v>
      </c>
    </row>
    <row r="567" spans="1:7" x14ac:dyDescent="0.25">
      <c r="A567" s="33"/>
      <c r="B567" s="40">
        <f t="shared" si="4"/>
        <v>56.200000000000529</v>
      </c>
      <c r="C567" s="40">
        <v>84.52</v>
      </c>
      <c r="D567" s="42">
        <v>100</v>
      </c>
      <c r="E567" s="54">
        <v>792.76711908154505</v>
      </c>
      <c r="F567" s="54">
        <v>810.8685118285141</v>
      </c>
      <c r="G567" s="54">
        <v>877.36342396023747</v>
      </c>
    </row>
    <row r="568" spans="1:7" x14ac:dyDescent="0.25">
      <c r="A568" s="33"/>
      <c r="B568" s="40">
        <f t="shared" si="4"/>
        <v>56.30000000000053</v>
      </c>
      <c r="C568" s="40">
        <v>84.49</v>
      </c>
      <c r="D568" s="42">
        <v>100</v>
      </c>
      <c r="E568" s="54">
        <v>798.30836175918864</v>
      </c>
      <c r="F568" s="54">
        <v>853.35137235711522</v>
      </c>
      <c r="G568" s="54">
        <v>897.31189759975439</v>
      </c>
    </row>
    <row r="569" spans="1:7" x14ac:dyDescent="0.25">
      <c r="A569" s="33"/>
      <c r="B569" s="40">
        <f t="shared" si="4"/>
        <v>56.400000000000531</v>
      </c>
      <c r="C569" s="40">
        <v>84.49</v>
      </c>
      <c r="D569" s="42">
        <v>100</v>
      </c>
      <c r="E569" s="54">
        <v>777.99047194116213</v>
      </c>
      <c r="F569" s="54">
        <v>824.16749425485875</v>
      </c>
      <c r="G569" s="54">
        <v>918.73803595330969</v>
      </c>
    </row>
    <row r="570" spans="1:7" x14ac:dyDescent="0.25">
      <c r="A570" s="33"/>
      <c r="B570" s="40">
        <f t="shared" si="4"/>
        <v>56.500000000000533</v>
      </c>
      <c r="C570" s="40">
        <v>84.56</v>
      </c>
      <c r="D570" s="42">
        <v>100</v>
      </c>
      <c r="E570" s="54">
        <v>797.56952940216956</v>
      </c>
      <c r="F570" s="54">
        <v>824.90632661187794</v>
      </c>
      <c r="G570" s="54">
        <v>878.47167249576626</v>
      </c>
    </row>
    <row r="571" spans="1:7" x14ac:dyDescent="0.25">
      <c r="A571" s="33"/>
      <c r="B571" s="40">
        <f t="shared" si="4"/>
        <v>56.600000000000534</v>
      </c>
      <c r="C571" s="40">
        <v>84.5</v>
      </c>
      <c r="D571" s="42">
        <v>100</v>
      </c>
      <c r="E571" s="54">
        <v>781.31521754774826</v>
      </c>
      <c r="F571" s="54">
        <v>780.95</v>
      </c>
      <c r="G571" s="54">
        <v>903.11077207981305</v>
      </c>
    </row>
    <row r="572" spans="1:7" x14ac:dyDescent="0.25">
      <c r="A572" s="33"/>
      <c r="B572" s="40">
        <f t="shared" si="4"/>
        <v>56.700000000000536</v>
      </c>
      <c r="C572" s="40">
        <v>84.4</v>
      </c>
      <c r="D572" s="42">
        <v>100</v>
      </c>
      <c r="E572" s="54">
        <v>781.31521754774826</v>
      </c>
      <c r="F572" s="54">
        <v>740.68</v>
      </c>
      <c r="G572" s="54">
        <v>941.53005464480896</v>
      </c>
    </row>
    <row r="573" spans="1:7" x14ac:dyDescent="0.25">
      <c r="A573" s="33"/>
      <c r="B573" s="40">
        <f t="shared" si="4"/>
        <v>56.800000000000537</v>
      </c>
      <c r="C573" s="40">
        <v>84.42</v>
      </c>
      <c r="D573" s="42">
        <v>100</v>
      </c>
      <c r="E573" s="54">
        <v>757.30316594462602</v>
      </c>
      <c r="F573" s="54">
        <v>779.1</v>
      </c>
      <c r="G573" s="54">
        <v>961.10911210581605</v>
      </c>
    </row>
    <row r="574" spans="1:7" x14ac:dyDescent="0.25">
      <c r="A574" s="33"/>
      <c r="B574" s="40">
        <f t="shared" si="4"/>
        <v>56.900000000000539</v>
      </c>
      <c r="C574" s="40">
        <v>84.4</v>
      </c>
      <c r="D574" s="42">
        <v>100</v>
      </c>
      <c r="E574" s="54">
        <v>776.51280722712386</v>
      </c>
      <c r="F574" s="54">
        <v>769.12</v>
      </c>
      <c r="G574" s="54">
        <v>945.59363260841405</v>
      </c>
    </row>
    <row r="575" spans="1:7" x14ac:dyDescent="0.25">
      <c r="A575" s="33"/>
      <c r="B575" s="40">
        <f t="shared" si="4"/>
        <v>57.00000000000054</v>
      </c>
      <c r="C575" s="40">
        <v>84.49</v>
      </c>
      <c r="D575" s="42">
        <v>100</v>
      </c>
      <c r="E575" s="54">
        <v>775.40455869159507</v>
      </c>
      <c r="F575" s="54">
        <v>790.55</v>
      </c>
      <c r="G575" s="54">
        <v>870.71393274706509</v>
      </c>
    </row>
    <row r="576" spans="1:7" x14ac:dyDescent="0.25">
      <c r="A576" s="33"/>
      <c r="B576" s="40">
        <f t="shared" si="4"/>
        <v>57.100000000000541</v>
      </c>
      <c r="C576" s="40">
        <v>84.35</v>
      </c>
      <c r="D576" s="42">
        <v>100</v>
      </c>
      <c r="E576" s="54">
        <v>800.15544265173651</v>
      </c>
      <c r="F576" s="54">
        <v>783.9</v>
      </c>
      <c r="G576" s="54">
        <v>934.14173107461704</v>
      </c>
    </row>
    <row r="577" spans="1:7" x14ac:dyDescent="0.25">
      <c r="A577" s="33"/>
      <c r="B577" s="40">
        <f t="shared" si="4"/>
        <v>57.200000000000543</v>
      </c>
      <c r="C577" s="40">
        <v>84.45</v>
      </c>
      <c r="D577" s="42">
        <v>100</v>
      </c>
      <c r="E577" s="54">
        <v>747.3289291248675</v>
      </c>
      <c r="F577" s="54">
        <v>827.12</v>
      </c>
      <c r="G577" s="54">
        <v>855.56786942817257</v>
      </c>
    </row>
    <row r="578" spans="1:7" x14ac:dyDescent="0.25">
      <c r="A578" s="33"/>
      <c r="B578" s="40">
        <f t="shared" si="4"/>
        <v>57.300000000000544</v>
      </c>
      <c r="C578" s="40">
        <v>84.31</v>
      </c>
      <c r="D578" s="42">
        <v>100</v>
      </c>
      <c r="E578" s="54">
        <v>751.39250708847283</v>
      </c>
      <c r="F578" s="54">
        <v>838.57</v>
      </c>
      <c r="G578" s="54">
        <v>845.96304878692365</v>
      </c>
    </row>
    <row r="579" spans="1:7" x14ac:dyDescent="0.25">
      <c r="A579" s="33"/>
      <c r="B579" s="40">
        <f t="shared" si="4"/>
        <v>57.400000000000546</v>
      </c>
      <c r="C579" s="40">
        <v>84.47</v>
      </c>
      <c r="D579" s="42">
        <v>100</v>
      </c>
      <c r="E579" s="54">
        <v>752.1313394454919</v>
      </c>
      <c r="F579" s="54">
        <v>756.56</v>
      </c>
      <c r="G579" s="54">
        <v>855.56786942817257</v>
      </c>
    </row>
    <row r="580" spans="1:7" x14ac:dyDescent="0.25">
      <c r="A580" s="33"/>
      <c r="B580" s="40">
        <f t="shared" si="4"/>
        <v>57.500000000000547</v>
      </c>
      <c r="C580" s="40">
        <v>84.5</v>
      </c>
      <c r="D580" s="42">
        <v>100</v>
      </c>
      <c r="E580" s="54">
        <v>788.33412493943013</v>
      </c>
      <c r="F580" s="54">
        <v>799.05</v>
      </c>
      <c r="G580" s="54">
        <v>900.26722702783104</v>
      </c>
    </row>
    <row r="581" spans="1:7" x14ac:dyDescent="0.25">
      <c r="A581" s="33"/>
      <c r="B581" s="40">
        <f t="shared" si="4"/>
        <v>57.600000000000549</v>
      </c>
      <c r="C581" s="40">
        <v>84.45</v>
      </c>
      <c r="D581" s="42">
        <v>100</v>
      </c>
      <c r="E581" s="54">
        <v>762.47499244376002</v>
      </c>
      <c r="F581" s="54">
        <v>795.35</v>
      </c>
      <c r="G581" s="54">
        <v>885.8599960659576</v>
      </c>
    </row>
    <row r="582" spans="1:7" x14ac:dyDescent="0.25">
      <c r="A582" s="33"/>
      <c r="B582" s="40">
        <f t="shared" si="4"/>
        <v>57.70000000000055</v>
      </c>
      <c r="C582" s="40">
        <v>84.5</v>
      </c>
      <c r="D582" s="42">
        <v>100</v>
      </c>
      <c r="E582" s="54">
        <v>806.80493386490889</v>
      </c>
      <c r="F582" s="54">
        <v>761.74</v>
      </c>
      <c r="G582" s="54">
        <v>869.23626803302682</v>
      </c>
    </row>
    <row r="583" spans="1:7" x14ac:dyDescent="0.25">
      <c r="A583" s="33"/>
      <c r="B583" s="40">
        <f t="shared" si="4"/>
        <v>57.800000000000551</v>
      </c>
      <c r="C583" s="40">
        <v>84.49</v>
      </c>
      <c r="D583" s="42">
        <v>100</v>
      </c>
      <c r="E583" s="54">
        <v>794.24478379558332</v>
      </c>
      <c r="F583" s="54">
        <v>821.21</v>
      </c>
      <c r="G583" s="54">
        <v>857.04553414221084</v>
      </c>
    </row>
    <row r="584" spans="1:7" x14ac:dyDescent="0.25">
      <c r="A584" s="33"/>
      <c r="B584" s="40">
        <f t="shared" si="4"/>
        <v>57.900000000000553</v>
      </c>
      <c r="C584" s="40">
        <v>84.5</v>
      </c>
      <c r="D584" s="42">
        <v>100</v>
      </c>
      <c r="E584" s="54">
        <v>799.04719411620783</v>
      </c>
      <c r="F584" s="54">
        <v>815.3</v>
      </c>
      <c r="G584" s="54">
        <v>943.85833609196072</v>
      </c>
    </row>
    <row r="585" spans="1:7" x14ac:dyDescent="0.25">
      <c r="A585" s="33"/>
      <c r="B585" s="40">
        <f t="shared" si="4"/>
        <v>58.000000000000554</v>
      </c>
      <c r="C585" s="40">
        <v>84.49</v>
      </c>
      <c r="D585" s="42">
        <v>100</v>
      </c>
      <c r="E585" s="54">
        <v>761.73616008674094</v>
      </c>
      <c r="F585" s="54">
        <v>825.65</v>
      </c>
      <c r="G585" s="54">
        <v>907.6555505980225</v>
      </c>
    </row>
    <row r="586" spans="1:7" x14ac:dyDescent="0.25">
      <c r="A586" s="33"/>
      <c r="B586" s="40">
        <f t="shared" si="4"/>
        <v>58.100000000000556</v>
      </c>
      <c r="C586" s="40">
        <v>84.52</v>
      </c>
      <c r="D586" s="42">
        <v>100</v>
      </c>
      <c r="E586" s="54">
        <v>756.19491740909723</v>
      </c>
      <c r="F586" s="54">
        <v>805.7</v>
      </c>
      <c r="G586" s="54">
        <v>894.35656817167785</v>
      </c>
    </row>
    <row r="587" spans="1:7" x14ac:dyDescent="0.25">
      <c r="A587" s="33"/>
      <c r="B587" s="40">
        <f t="shared" si="4"/>
        <v>58.200000000000557</v>
      </c>
      <c r="C587" s="40">
        <v>84.49</v>
      </c>
      <c r="D587" s="42">
        <v>100</v>
      </c>
      <c r="E587" s="54">
        <v>777.62105576265253</v>
      </c>
      <c r="F587" s="54">
        <v>814.56</v>
      </c>
      <c r="G587" s="54">
        <v>909.87204766907985</v>
      </c>
    </row>
    <row r="588" spans="1:7" x14ac:dyDescent="0.25">
      <c r="A588" s="33"/>
      <c r="B588" s="40">
        <f t="shared" si="4"/>
        <v>58.300000000000558</v>
      </c>
      <c r="C588" s="40">
        <v>84.49</v>
      </c>
      <c r="D588" s="42">
        <v>100</v>
      </c>
      <c r="E588" s="54">
        <v>779.46813665520051</v>
      </c>
      <c r="F588" s="54">
        <v>788.7</v>
      </c>
      <c r="G588" s="54">
        <v>901.00605938485012</v>
      </c>
    </row>
    <row r="589" spans="1:7" x14ac:dyDescent="0.25">
      <c r="A589" s="33"/>
      <c r="B589" s="40">
        <f t="shared" si="4"/>
        <v>58.40000000000056</v>
      </c>
      <c r="C589" s="40">
        <v>84.56</v>
      </c>
      <c r="D589" s="42">
        <v>100</v>
      </c>
      <c r="E589" s="54">
        <v>767.27740276438442</v>
      </c>
      <c r="F589" s="54">
        <v>814.19</v>
      </c>
      <c r="G589" s="54">
        <v>886.2294122444672</v>
      </c>
    </row>
    <row r="590" spans="1:7" x14ac:dyDescent="0.25">
      <c r="A590" s="33"/>
      <c r="B590" s="40">
        <f t="shared" si="4"/>
        <v>58.500000000000561</v>
      </c>
      <c r="C590" s="40">
        <v>84.5</v>
      </c>
      <c r="D590" s="42">
        <v>100</v>
      </c>
      <c r="E590" s="54">
        <v>741.78768644722379</v>
      </c>
      <c r="F590" s="54">
        <v>821.21</v>
      </c>
      <c r="G590" s="54">
        <v>898.78956231379266</v>
      </c>
    </row>
    <row r="591" spans="1:7" x14ac:dyDescent="0.25">
      <c r="A591" s="33"/>
      <c r="B591" s="40">
        <f t="shared" si="4"/>
        <v>58.600000000000563</v>
      </c>
      <c r="C591" s="40">
        <v>84.47</v>
      </c>
      <c r="D591" s="42">
        <v>100</v>
      </c>
      <c r="E591" s="54">
        <v>780.20696901221959</v>
      </c>
      <c r="F591" s="54">
        <v>759.52</v>
      </c>
      <c r="G591" s="54">
        <v>917.99920359629061</v>
      </c>
    </row>
    <row r="592" spans="1:7" x14ac:dyDescent="0.25">
      <c r="A592" s="33"/>
      <c r="B592" s="40">
        <f t="shared" si="4"/>
        <v>58.700000000000564</v>
      </c>
      <c r="C592" s="40">
        <v>84.5</v>
      </c>
      <c r="D592" s="42">
        <v>100</v>
      </c>
      <c r="E592" s="54">
        <v>779.46813665520051</v>
      </c>
      <c r="F592" s="54">
        <v>765.43</v>
      </c>
      <c r="G592" s="54">
        <v>932.40643455816382</v>
      </c>
    </row>
    <row r="593" spans="1:7" x14ac:dyDescent="0.25">
      <c r="A593" s="33"/>
      <c r="B593" s="40">
        <f t="shared" si="4"/>
        <v>58.800000000000566</v>
      </c>
      <c r="C593" s="40">
        <v>84.45</v>
      </c>
      <c r="D593" s="42">
        <v>100</v>
      </c>
      <c r="E593" s="54">
        <v>777.25163958414294</v>
      </c>
      <c r="F593" s="54">
        <v>731.81</v>
      </c>
      <c r="G593" s="54">
        <v>912.08854474013742</v>
      </c>
    </row>
    <row r="594" spans="1:7" x14ac:dyDescent="0.25">
      <c r="A594" s="33"/>
      <c r="B594" s="40">
        <f t="shared" si="4"/>
        <v>58.900000000000567</v>
      </c>
      <c r="C594" s="40">
        <v>84.5</v>
      </c>
      <c r="D594" s="42">
        <v>100</v>
      </c>
      <c r="E594" s="54">
        <v>797.56952940216956</v>
      </c>
      <c r="F594" s="54">
        <v>795.72</v>
      </c>
      <c r="G594" s="54">
        <v>896.5730652427352</v>
      </c>
    </row>
    <row r="595" spans="1:7" x14ac:dyDescent="0.25">
      <c r="A595" s="33"/>
      <c r="B595" s="40">
        <f t="shared" si="4"/>
        <v>59.000000000000568</v>
      </c>
      <c r="C595" s="40">
        <v>84.49</v>
      </c>
      <c r="D595" s="42">
        <v>100</v>
      </c>
      <c r="E595" s="54">
        <v>793.50595143856424</v>
      </c>
      <c r="F595" s="54">
        <v>823.95</v>
      </c>
      <c r="G595" s="54">
        <v>909.50263149057037</v>
      </c>
    </row>
    <row r="596" spans="1:7" x14ac:dyDescent="0.25">
      <c r="A596" s="33"/>
      <c r="B596" s="40">
        <f t="shared" si="4"/>
        <v>59.10000000000057</v>
      </c>
      <c r="C596" s="40">
        <v>84.5</v>
      </c>
      <c r="D596" s="42">
        <v>100</v>
      </c>
      <c r="E596" s="54">
        <v>750.65367473145363</v>
      </c>
      <c r="F596" s="54">
        <v>789.81</v>
      </c>
      <c r="G596" s="54">
        <v>909.13321531206077</v>
      </c>
    </row>
    <row r="597" spans="1:7" x14ac:dyDescent="0.25">
      <c r="A597" s="33"/>
      <c r="B597" s="40">
        <f t="shared" si="4"/>
        <v>59.200000000000571</v>
      </c>
      <c r="C597" s="40">
        <v>84.49</v>
      </c>
      <c r="D597" s="42">
        <v>100</v>
      </c>
      <c r="E597" s="54">
        <v>753.97842033803988</v>
      </c>
      <c r="F597" s="54">
        <v>816.04</v>
      </c>
      <c r="G597" s="54">
        <v>919.84628448883836</v>
      </c>
    </row>
    <row r="598" spans="1:7" x14ac:dyDescent="0.25">
      <c r="A598" s="33"/>
      <c r="B598" s="40">
        <f t="shared" si="4"/>
        <v>59.300000000000573</v>
      </c>
      <c r="C598" s="40">
        <v>84.52</v>
      </c>
      <c r="D598" s="42">
        <v>100</v>
      </c>
      <c r="E598" s="54">
        <v>779.0987204766908</v>
      </c>
      <c r="F598" s="54">
        <v>776.88</v>
      </c>
      <c r="G598" s="54">
        <v>915.41329034672356</v>
      </c>
    </row>
    <row r="599" spans="1:7" x14ac:dyDescent="0.25">
      <c r="A599" s="33"/>
      <c r="B599" s="40">
        <f t="shared" si="4"/>
        <v>59.400000000000574</v>
      </c>
      <c r="C599" s="40">
        <v>84.49</v>
      </c>
      <c r="D599" s="42">
        <v>100</v>
      </c>
      <c r="E599" s="54">
        <v>757.30316594462602</v>
      </c>
      <c r="F599" s="54">
        <v>748.07</v>
      </c>
      <c r="G599" s="54">
        <v>883.64349899490026</v>
      </c>
    </row>
    <row r="600" spans="1:7" x14ac:dyDescent="0.25">
      <c r="A600" s="33"/>
      <c r="B600" s="40">
        <f t="shared" si="4"/>
        <v>59.500000000000576</v>
      </c>
      <c r="C600" s="40">
        <v>84.49</v>
      </c>
      <c r="D600" s="42">
        <v>100</v>
      </c>
      <c r="E600" s="54">
        <v>831.55581782505033</v>
      </c>
      <c r="F600" s="54">
        <v>799.42</v>
      </c>
      <c r="G600" s="54">
        <v>908.76379913355129</v>
      </c>
    </row>
    <row r="601" spans="1:7" x14ac:dyDescent="0.25">
      <c r="A601" s="33"/>
      <c r="B601" s="40">
        <f t="shared" si="4"/>
        <v>59.600000000000577</v>
      </c>
      <c r="C601" s="40">
        <v>84.56</v>
      </c>
      <c r="D601" s="42">
        <v>100</v>
      </c>
      <c r="E601" s="54">
        <v>817.88741922019608</v>
      </c>
      <c r="F601" s="54">
        <v>782.42</v>
      </c>
      <c r="G601" s="54">
        <v>905.43905352696504</v>
      </c>
    </row>
    <row r="602" spans="1:7" x14ac:dyDescent="0.25">
      <c r="A602" s="33"/>
      <c r="B602" s="40">
        <f t="shared" si="4"/>
        <v>59.700000000000578</v>
      </c>
      <c r="C602" s="40">
        <v>84.5</v>
      </c>
      <c r="D602" s="42">
        <v>100</v>
      </c>
      <c r="E602" s="54">
        <v>810.8685118285141</v>
      </c>
      <c r="F602" s="54">
        <v>745.85</v>
      </c>
      <c r="G602" s="54">
        <v>910.61088002609904</v>
      </c>
    </row>
    <row r="603" spans="1:7" x14ac:dyDescent="0.25">
      <c r="A603" s="33"/>
      <c r="B603" s="40">
        <f t="shared" si="4"/>
        <v>59.80000000000058</v>
      </c>
      <c r="C603" s="40">
        <v>84.4</v>
      </c>
      <c r="D603" s="42">
        <v>100</v>
      </c>
      <c r="E603" s="54">
        <v>779.83755283370999</v>
      </c>
      <c r="F603" s="54">
        <v>783.79</v>
      </c>
      <c r="G603" s="54">
        <v>892.87890345763958</v>
      </c>
    </row>
    <row r="604" spans="1:7" x14ac:dyDescent="0.25">
      <c r="A604" s="33"/>
      <c r="B604" s="40">
        <f t="shared" si="4"/>
        <v>59.900000000000581</v>
      </c>
      <c r="C604" s="40">
        <v>84.42</v>
      </c>
      <c r="D604" s="42">
        <v>100</v>
      </c>
      <c r="E604" s="54">
        <v>778.72930429818121</v>
      </c>
      <c r="F604" s="54">
        <v>832.87</v>
      </c>
      <c r="G604" s="54">
        <v>868.12801949749814</v>
      </c>
    </row>
    <row r="605" spans="1:7" x14ac:dyDescent="0.25">
      <c r="A605" s="33"/>
      <c r="B605" s="40">
        <f t="shared" si="4"/>
        <v>60.000000000000583</v>
      </c>
      <c r="C605" s="40">
        <v>84.4</v>
      </c>
      <c r="D605" s="42">
        <v>100</v>
      </c>
      <c r="E605" s="54">
        <v>739.57118937616644</v>
      </c>
      <c r="F605" s="54">
        <v>781.94</v>
      </c>
      <c r="G605" s="54">
        <v>887.70707695850558</v>
      </c>
    </row>
    <row r="606" spans="1:7" x14ac:dyDescent="0.25">
      <c r="A606" s="33"/>
      <c r="B606" s="40">
        <f t="shared" si="4"/>
        <v>60.100000000000584</v>
      </c>
      <c r="C606" s="40">
        <v>84.49</v>
      </c>
      <c r="D606" s="42">
        <v>100</v>
      </c>
      <c r="E606" s="54">
        <v>750.28425855294404</v>
      </c>
      <c r="F606" s="54">
        <v>774.67</v>
      </c>
      <c r="G606" s="54">
        <v>919.84628448883836</v>
      </c>
    </row>
    <row r="607" spans="1:7" x14ac:dyDescent="0.25">
      <c r="A607" s="33"/>
      <c r="B607" s="40">
        <f t="shared" si="4"/>
        <v>60.200000000000585</v>
      </c>
      <c r="C607" s="40">
        <v>84.35</v>
      </c>
      <c r="D607" s="42">
        <v>100</v>
      </c>
      <c r="E607" s="54">
        <v>765.43032187183655</v>
      </c>
      <c r="F607" s="54">
        <v>779.84</v>
      </c>
      <c r="G607" s="54">
        <v>882.90466663788095</v>
      </c>
    </row>
    <row r="608" spans="1:7" x14ac:dyDescent="0.25">
      <c r="A608" s="33"/>
      <c r="B608" s="40">
        <f t="shared" si="4"/>
        <v>60.300000000000587</v>
      </c>
      <c r="C608" s="40">
        <v>84.45</v>
      </c>
      <c r="D608" s="42">
        <v>100</v>
      </c>
      <c r="E608" s="54">
        <v>721.10038045068779</v>
      </c>
      <c r="F608" s="54">
        <v>816.96</v>
      </c>
      <c r="G608" s="54">
        <v>903.59197263441717</v>
      </c>
    </row>
    <row r="609" spans="1:7" x14ac:dyDescent="0.25">
      <c r="A609" s="33"/>
      <c r="B609" s="40">
        <f t="shared" si="4"/>
        <v>60.400000000000588</v>
      </c>
      <c r="C609" s="40">
        <v>84.31</v>
      </c>
      <c r="D609" s="42">
        <v>100</v>
      </c>
      <c r="E609" s="54">
        <v>726.27220694982179</v>
      </c>
      <c r="F609" s="54">
        <v>794.91</v>
      </c>
      <c r="G609" s="54">
        <v>899.52839467081196</v>
      </c>
    </row>
    <row r="610" spans="1:7" x14ac:dyDescent="0.25">
      <c r="A610" s="33"/>
      <c r="B610" s="40">
        <f t="shared" si="4"/>
        <v>60.50000000000059</v>
      </c>
      <c r="C610" s="40">
        <v>84.47</v>
      </c>
      <c r="D610" s="42">
        <v>100</v>
      </c>
      <c r="E610" s="54">
        <v>756.56433358760682</v>
      </c>
      <c r="F610" s="54">
        <v>743.63</v>
      </c>
      <c r="G610" s="54">
        <v>868.12801949749814</v>
      </c>
    </row>
    <row r="611" spans="1:7" x14ac:dyDescent="0.25">
      <c r="A611" s="33"/>
      <c r="B611" s="40">
        <f t="shared" si="4"/>
        <v>60.600000000000591</v>
      </c>
      <c r="C611" s="40">
        <v>84.5</v>
      </c>
      <c r="D611" s="42">
        <v>100</v>
      </c>
      <c r="E611" s="54">
        <v>760.62791155121215</v>
      </c>
      <c r="F611" s="54">
        <v>776.88</v>
      </c>
      <c r="G611" s="54">
        <v>899.89781084932144</v>
      </c>
    </row>
    <row r="612" spans="1:7" x14ac:dyDescent="0.25">
      <c r="A612" s="33"/>
      <c r="B612" s="40">
        <f t="shared" si="4"/>
        <v>60.700000000000593</v>
      </c>
      <c r="C612" s="40">
        <v>84.45</v>
      </c>
      <c r="D612" s="42">
        <v>100</v>
      </c>
      <c r="E612" s="54">
        <v>737.509271386558</v>
      </c>
      <c r="F612" s="54">
        <v>748.07</v>
      </c>
      <c r="G612" s="54">
        <v>905.06963734845544</v>
      </c>
    </row>
    <row r="613" spans="1:7" x14ac:dyDescent="0.25">
      <c r="A613" s="33"/>
      <c r="B613" s="40">
        <f t="shared" si="4"/>
        <v>60.800000000000594</v>
      </c>
      <c r="C613" s="40">
        <v>84.5</v>
      </c>
      <c r="D613" s="42">
        <v>100</v>
      </c>
      <c r="E613" s="54">
        <v>742.1571026257335</v>
      </c>
      <c r="F613" s="54">
        <v>799.42</v>
      </c>
      <c r="G613" s="54">
        <v>909.13321531206077</v>
      </c>
    </row>
    <row r="614" spans="1:7" x14ac:dyDescent="0.25">
      <c r="A614" s="33"/>
      <c r="B614" s="40">
        <f t="shared" si="4"/>
        <v>60.900000000000595</v>
      </c>
      <c r="C614" s="40">
        <v>84.49</v>
      </c>
      <c r="D614" s="42">
        <v>100</v>
      </c>
      <c r="E614" s="54">
        <v>725.53337459280272</v>
      </c>
      <c r="F614" s="54">
        <v>782.42</v>
      </c>
      <c r="G614" s="54">
        <v>928.71227277306821</v>
      </c>
    </row>
    <row r="615" spans="1:7" x14ac:dyDescent="0.25">
      <c r="A615" s="33"/>
      <c r="B615" s="40">
        <f t="shared" si="4"/>
        <v>61.000000000000597</v>
      </c>
      <c r="C615" s="40">
        <v>84.5</v>
      </c>
      <c r="D615" s="42">
        <v>100</v>
      </c>
      <c r="E615" s="54">
        <v>770.12094781636699</v>
      </c>
      <c r="F615" s="54">
        <v>745.85</v>
      </c>
      <c r="G615" s="54">
        <v>898.05072995677347</v>
      </c>
    </row>
    <row r="616" spans="1:7" x14ac:dyDescent="0.25">
      <c r="A616" s="33"/>
      <c r="B616" s="40">
        <f t="shared" ref="B616:B679" si="5">B615+0.1</f>
        <v>61.100000000000598</v>
      </c>
      <c r="C616" s="40">
        <v>84.49</v>
      </c>
      <c r="D616" s="42">
        <v>100</v>
      </c>
      <c r="E616" s="54">
        <v>738.35115646454301</v>
      </c>
      <c r="F616" s="54">
        <v>769.49</v>
      </c>
      <c r="G616" s="54">
        <v>894.35656817167785</v>
      </c>
    </row>
    <row r="617" spans="1:7" x14ac:dyDescent="0.25">
      <c r="A617" s="33"/>
      <c r="B617" s="40">
        <f t="shared" si="5"/>
        <v>61.2000000000006</v>
      </c>
      <c r="C617" s="40">
        <v>84.52</v>
      </c>
      <c r="D617" s="42">
        <v>100</v>
      </c>
      <c r="E617" s="54">
        <v>755.08666887356856</v>
      </c>
      <c r="F617" s="54">
        <v>792.03</v>
      </c>
      <c r="G617" s="54">
        <v>868.12801949749814</v>
      </c>
    </row>
    <row r="618" spans="1:7" x14ac:dyDescent="0.25">
      <c r="A618" s="33"/>
      <c r="B618" s="40">
        <f t="shared" si="5"/>
        <v>61.300000000000601</v>
      </c>
      <c r="C618" s="40">
        <v>84.49</v>
      </c>
      <c r="D618" s="42">
        <v>100</v>
      </c>
      <c r="E618" s="54">
        <v>732.92169816299418</v>
      </c>
      <c r="F618" s="54">
        <v>805.33</v>
      </c>
      <c r="G618" s="54">
        <v>891.77065492211079</v>
      </c>
    </row>
    <row r="619" spans="1:7" x14ac:dyDescent="0.25">
      <c r="A619" s="33"/>
      <c r="B619" s="40">
        <f t="shared" si="5"/>
        <v>61.400000000000603</v>
      </c>
      <c r="C619" s="40">
        <v>84.49</v>
      </c>
      <c r="D619" s="42">
        <v>100</v>
      </c>
      <c r="E619" s="54">
        <v>759.51966301568336</v>
      </c>
      <c r="F619" s="54">
        <v>806.55</v>
      </c>
      <c r="G619" s="54">
        <v>879.57992103129482</v>
      </c>
    </row>
    <row r="620" spans="1:7" x14ac:dyDescent="0.25">
      <c r="A620" s="33"/>
      <c r="B620" s="40">
        <f t="shared" si="5"/>
        <v>61.500000000000604</v>
      </c>
      <c r="C620" s="40">
        <v>84.56</v>
      </c>
      <c r="D620" s="42">
        <v>100</v>
      </c>
      <c r="E620" s="54">
        <v>765.43032187183655</v>
      </c>
      <c r="F620" s="54">
        <v>789.07</v>
      </c>
      <c r="G620" s="54">
        <v>884.75174753042893</v>
      </c>
    </row>
    <row r="621" spans="1:7" x14ac:dyDescent="0.25">
      <c r="A621" s="33"/>
      <c r="B621" s="40">
        <f t="shared" si="5"/>
        <v>61.600000000000605</v>
      </c>
      <c r="C621" s="40">
        <v>84.5</v>
      </c>
      <c r="D621" s="42">
        <v>100</v>
      </c>
      <c r="E621" s="54">
        <v>731.81344962746539</v>
      </c>
      <c r="F621" s="54">
        <v>783.16</v>
      </c>
      <c r="G621" s="54">
        <v>902.11430792037891</v>
      </c>
    </row>
    <row r="622" spans="1:7" x14ac:dyDescent="0.25">
      <c r="A622" s="33"/>
      <c r="B622" s="40">
        <f t="shared" si="5"/>
        <v>61.700000000000607</v>
      </c>
      <c r="C622" s="40">
        <v>84.47</v>
      </c>
      <c r="D622" s="42">
        <v>100</v>
      </c>
      <c r="E622" s="54">
        <v>795.72244850962159</v>
      </c>
      <c r="F622" s="54">
        <v>763.95</v>
      </c>
      <c r="G622" s="54">
        <v>868.12801949749814</v>
      </c>
    </row>
    <row r="623" spans="1:7" x14ac:dyDescent="0.25">
      <c r="A623" s="33"/>
      <c r="B623" s="40">
        <f t="shared" si="5"/>
        <v>61.800000000000608</v>
      </c>
      <c r="C623" s="40">
        <v>84.5</v>
      </c>
      <c r="D623" s="42">
        <v>100</v>
      </c>
      <c r="E623" s="54">
        <v>763.95265715779828</v>
      </c>
      <c r="F623" s="54">
        <v>810.87</v>
      </c>
      <c r="G623" s="54">
        <v>889.92357402956293</v>
      </c>
    </row>
    <row r="624" spans="1:7" x14ac:dyDescent="0.25">
      <c r="A624" s="33"/>
      <c r="B624" s="40">
        <f t="shared" si="5"/>
        <v>61.90000000000061</v>
      </c>
      <c r="C624" s="40">
        <v>84.45</v>
      </c>
      <c r="D624" s="42">
        <v>100</v>
      </c>
      <c r="E624" s="54">
        <v>788.33412493943013</v>
      </c>
      <c r="F624" s="54">
        <v>795.72</v>
      </c>
      <c r="G624" s="54">
        <v>891.77065492211079</v>
      </c>
    </row>
    <row r="625" spans="1:7" x14ac:dyDescent="0.25">
      <c r="A625" s="33"/>
      <c r="B625" s="40">
        <f t="shared" si="5"/>
        <v>62.000000000000611</v>
      </c>
      <c r="C625" s="40">
        <v>84.5</v>
      </c>
      <c r="D625" s="42">
        <v>100</v>
      </c>
      <c r="E625" s="54">
        <v>712.60380834496755</v>
      </c>
      <c r="F625" s="54">
        <v>795.35</v>
      </c>
      <c r="G625" s="54">
        <v>898.42014613528318</v>
      </c>
    </row>
    <row r="626" spans="1:7" x14ac:dyDescent="0.25">
      <c r="A626" s="33"/>
      <c r="B626" s="40">
        <f t="shared" si="5"/>
        <v>62.100000000000612</v>
      </c>
      <c r="C626" s="40">
        <v>84.49</v>
      </c>
      <c r="D626" s="42">
        <v>100</v>
      </c>
      <c r="E626" s="54">
        <v>749.91484237443456</v>
      </c>
      <c r="F626" s="54">
        <v>822.32</v>
      </c>
      <c r="G626" s="54">
        <v>893.61773581465877</v>
      </c>
    </row>
    <row r="627" spans="1:7" x14ac:dyDescent="0.25">
      <c r="A627" s="33"/>
      <c r="B627" s="40">
        <f t="shared" si="5"/>
        <v>62.200000000000614</v>
      </c>
      <c r="C627" s="40">
        <v>84.5</v>
      </c>
      <c r="D627" s="42">
        <v>100</v>
      </c>
      <c r="E627" s="54">
        <v>791.28945436750689</v>
      </c>
      <c r="F627" s="54">
        <v>798.31</v>
      </c>
      <c r="G627" s="54">
        <v>907.6555505980225</v>
      </c>
    </row>
    <row r="628" spans="1:7" x14ac:dyDescent="0.25">
      <c r="A628" s="33"/>
      <c r="B628" s="40">
        <f t="shared" si="5"/>
        <v>62.300000000000615</v>
      </c>
      <c r="C628" s="40">
        <v>84.49</v>
      </c>
      <c r="D628" s="42">
        <v>100</v>
      </c>
      <c r="E628" s="54">
        <v>752.1313394454919</v>
      </c>
      <c r="F628" s="54">
        <v>833.77</v>
      </c>
      <c r="G628" s="54">
        <v>880.6881695668236</v>
      </c>
    </row>
    <row r="629" spans="1:7" x14ac:dyDescent="0.25">
      <c r="A629" s="33"/>
      <c r="B629" s="40">
        <f t="shared" si="5"/>
        <v>62.400000000000617</v>
      </c>
      <c r="C629" s="40">
        <v>84.52</v>
      </c>
      <c r="D629" s="42">
        <v>100</v>
      </c>
      <c r="E629" s="54">
        <v>809.02143093596624</v>
      </c>
      <c r="F629" s="54">
        <v>771.71</v>
      </c>
      <c r="G629" s="54">
        <v>862.95619299836403</v>
      </c>
    </row>
    <row r="630" spans="1:7" x14ac:dyDescent="0.25">
      <c r="A630" s="33"/>
      <c r="B630" s="40">
        <f t="shared" si="5"/>
        <v>62.500000000000618</v>
      </c>
      <c r="C630" s="40">
        <v>84.49</v>
      </c>
      <c r="D630" s="42">
        <v>100</v>
      </c>
      <c r="E630" s="54">
        <v>792.76711908154505</v>
      </c>
      <c r="F630" s="54">
        <v>817.52</v>
      </c>
      <c r="G630" s="54">
        <v>879.21050485278533</v>
      </c>
    </row>
    <row r="631" spans="1:7" x14ac:dyDescent="0.25">
      <c r="A631" s="33"/>
      <c r="B631" s="40">
        <f t="shared" si="5"/>
        <v>62.60000000000062</v>
      </c>
      <c r="C631" s="40">
        <v>84.49</v>
      </c>
      <c r="D631" s="42">
        <v>100</v>
      </c>
      <c r="E631" s="54">
        <v>751.02309090996323</v>
      </c>
      <c r="F631" s="54">
        <v>789.81</v>
      </c>
      <c r="G631" s="54">
        <v>872.56101363961307</v>
      </c>
    </row>
    <row r="632" spans="1:7" x14ac:dyDescent="0.25">
      <c r="A632" s="33"/>
      <c r="B632" s="40">
        <f t="shared" si="5"/>
        <v>62.700000000000621</v>
      </c>
      <c r="C632" s="40">
        <v>84.56</v>
      </c>
      <c r="D632" s="42">
        <v>100</v>
      </c>
      <c r="E632" s="54">
        <v>773.55747779904732</v>
      </c>
      <c r="F632" s="54">
        <v>796.46</v>
      </c>
      <c r="G632" s="54">
        <v>872.93043</v>
      </c>
    </row>
    <row r="633" spans="1:7" x14ac:dyDescent="0.25">
      <c r="A633" s="33"/>
      <c r="B633" s="40">
        <f t="shared" si="5"/>
        <v>62.800000000000622</v>
      </c>
      <c r="C633" s="40">
        <v>84.5</v>
      </c>
      <c r="D633" s="42">
        <v>100</v>
      </c>
      <c r="E633" s="54">
        <v>762.10557626525042</v>
      </c>
      <c r="F633" s="54">
        <v>814.56</v>
      </c>
      <c r="G633" s="54">
        <v>906.91671799999995</v>
      </c>
    </row>
    <row r="634" spans="1:7" x14ac:dyDescent="0.25">
      <c r="A634" s="33"/>
      <c r="B634" s="40">
        <f t="shared" si="5"/>
        <v>62.900000000000624</v>
      </c>
      <c r="C634" s="40">
        <v>84.4</v>
      </c>
      <c r="D634" s="42">
        <v>100</v>
      </c>
      <c r="E634" s="54">
        <v>752.31168170718297</v>
      </c>
      <c r="F634" s="54">
        <v>824.91</v>
      </c>
      <c r="G634" s="54">
        <v>884.75174800000002</v>
      </c>
    </row>
    <row r="635" spans="1:7" x14ac:dyDescent="0.25">
      <c r="A635" s="33"/>
      <c r="B635" s="40">
        <f t="shared" si="5"/>
        <v>63.000000000000625</v>
      </c>
      <c r="C635" s="40">
        <v>84.42</v>
      </c>
      <c r="D635" s="42">
        <v>100</v>
      </c>
      <c r="E635" s="54">
        <v>739.35635227910598</v>
      </c>
      <c r="F635" s="54">
        <v>825.65</v>
      </c>
      <c r="G635" s="54">
        <v>884.75174800000002</v>
      </c>
    </row>
    <row r="636" spans="1:7" x14ac:dyDescent="0.25">
      <c r="A636" s="33"/>
      <c r="B636" s="40">
        <f t="shared" si="5"/>
        <v>63.100000000000627</v>
      </c>
      <c r="C636" s="40">
        <v>84.4</v>
      </c>
      <c r="D636" s="42">
        <v>100</v>
      </c>
      <c r="E636" s="54">
        <v>717.93021392555102</v>
      </c>
      <c r="F636" s="54">
        <v>821.21</v>
      </c>
      <c r="G636" s="54">
        <v>872.93043</v>
      </c>
    </row>
    <row r="637" spans="1:7" x14ac:dyDescent="0.25">
      <c r="A637" s="33"/>
      <c r="B637" s="40">
        <f t="shared" si="5"/>
        <v>63.200000000000628</v>
      </c>
      <c r="C637" s="40">
        <v>84.49</v>
      </c>
      <c r="D637" s="42">
        <v>100</v>
      </c>
      <c r="E637" s="54">
        <v>712.70686106593405</v>
      </c>
      <c r="F637" s="54">
        <v>804.59</v>
      </c>
      <c r="G637" s="54">
        <v>899.89781100000005</v>
      </c>
    </row>
    <row r="638" spans="1:7" x14ac:dyDescent="0.25">
      <c r="A638" s="33"/>
      <c r="B638" s="40">
        <f t="shared" si="5"/>
        <v>63.30000000000063</v>
      </c>
      <c r="C638" s="40">
        <v>84.35</v>
      </c>
      <c r="D638" s="42">
        <v>100</v>
      </c>
      <c r="E638" s="54">
        <v>745.85126441082923</v>
      </c>
      <c r="F638" s="54">
        <v>822.32</v>
      </c>
      <c r="G638" s="54">
        <v>855.56786899999997</v>
      </c>
    </row>
    <row r="639" spans="1:7" x14ac:dyDescent="0.25">
      <c r="A639" s="33"/>
      <c r="B639" s="40">
        <f t="shared" si="5"/>
        <v>63.400000000000631</v>
      </c>
      <c r="C639" s="40">
        <v>84.45</v>
      </c>
      <c r="D639" s="42">
        <v>100</v>
      </c>
      <c r="E639" s="54">
        <v>752.87017180251109</v>
      </c>
      <c r="F639" s="54">
        <v>802.37</v>
      </c>
      <c r="G639" s="54">
        <v>882.16583400000002</v>
      </c>
    </row>
    <row r="640" spans="1:7" x14ac:dyDescent="0.25">
      <c r="A640" s="33"/>
      <c r="B640" s="40">
        <f t="shared" si="5"/>
        <v>63.500000000000632</v>
      </c>
      <c r="C640" s="40">
        <v>84.31</v>
      </c>
      <c r="D640" s="42">
        <v>100</v>
      </c>
      <c r="E640" s="54">
        <v>738.83235701914737</v>
      </c>
      <c r="F640" s="54">
        <v>783.9</v>
      </c>
      <c r="G640" s="54">
        <v>867.01977099999999</v>
      </c>
    </row>
    <row r="641" spans="1:7" x14ac:dyDescent="0.25">
      <c r="A641" s="33"/>
      <c r="B641" s="40">
        <f t="shared" si="5"/>
        <v>63.600000000000634</v>
      </c>
      <c r="C641" s="40">
        <v>84.47</v>
      </c>
      <c r="D641" s="42">
        <v>100</v>
      </c>
      <c r="E641" s="54">
        <v>774.66572633457588</v>
      </c>
      <c r="F641" s="54">
        <v>796.83</v>
      </c>
      <c r="G641" s="54">
        <v>867.01977099999999</v>
      </c>
    </row>
    <row r="642" spans="1:7" x14ac:dyDescent="0.25">
      <c r="A642" s="33"/>
      <c r="B642" s="40">
        <f t="shared" si="5"/>
        <v>63.700000000000635</v>
      </c>
      <c r="C642" s="40">
        <v>84.5</v>
      </c>
      <c r="D642" s="42">
        <v>100</v>
      </c>
      <c r="E642" s="54">
        <v>779.83755283370999</v>
      </c>
      <c r="F642" s="54">
        <v>810.87</v>
      </c>
      <c r="G642" s="54">
        <v>869.605684</v>
      </c>
    </row>
    <row r="643" spans="1:7" x14ac:dyDescent="0.25">
      <c r="A643" s="33"/>
      <c r="B643" s="40">
        <f t="shared" si="5"/>
        <v>63.800000000000637</v>
      </c>
      <c r="C643" s="40">
        <v>84.45</v>
      </c>
      <c r="D643" s="42">
        <v>100</v>
      </c>
      <c r="E643" s="54">
        <v>736.61585994808991</v>
      </c>
      <c r="F643" s="54">
        <v>811.24</v>
      </c>
      <c r="G643" s="54">
        <v>854.09020499999997</v>
      </c>
    </row>
    <row r="644" spans="1:7" x14ac:dyDescent="0.25">
      <c r="A644" s="33"/>
      <c r="B644" s="40">
        <f t="shared" si="5"/>
        <v>63.900000000000638</v>
      </c>
      <c r="C644" s="40">
        <v>84.5</v>
      </c>
      <c r="D644" s="42">
        <v>100</v>
      </c>
      <c r="E644" s="54">
        <v>721.46979662919739</v>
      </c>
      <c r="F644" s="54">
        <v>787.96</v>
      </c>
      <c r="G644" s="54">
        <v>876.25517500000001</v>
      </c>
    </row>
    <row r="645" spans="1:7" x14ac:dyDescent="0.25">
      <c r="A645" s="33"/>
      <c r="B645" s="40">
        <f t="shared" si="5"/>
        <v>64.000000000000639</v>
      </c>
      <c r="C645" s="40">
        <v>84.49</v>
      </c>
      <c r="D645" s="42">
        <v>100</v>
      </c>
      <c r="E645" s="54">
        <v>734.39936287703244</v>
      </c>
      <c r="F645" s="54">
        <v>787.96</v>
      </c>
      <c r="G645" s="54">
        <v>864.06444199999999</v>
      </c>
    </row>
    <row r="646" spans="1:7" x14ac:dyDescent="0.25">
      <c r="A646" s="33"/>
      <c r="B646" s="40">
        <f t="shared" si="5"/>
        <v>64.100000000000634</v>
      </c>
      <c r="C646" s="40">
        <v>84.5</v>
      </c>
      <c r="D646" s="42">
        <v>100</v>
      </c>
      <c r="E646" s="54">
        <v>762.10557626525042</v>
      </c>
      <c r="F646" s="54">
        <v>794.98</v>
      </c>
      <c r="G646" s="54">
        <v>869.9751</v>
      </c>
    </row>
    <row r="647" spans="1:7" x14ac:dyDescent="0.25">
      <c r="A647" s="33"/>
      <c r="B647" s="40">
        <f t="shared" si="5"/>
        <v>64.200000000000628</v>
      </c>
      <c r="C647" s="40">
        <v>84.49</v>
      </c>
      <c r="D647" s="42">
        <v>100</v>
      </c>
      <c r="E647" s="54">
        <v>770.60214837097067</v>
      </c>
      <c r="F647" s="54">
        <v>810.13</v>
      </c>
      <c r="G647" s="54">
        <v>866.28093899999999</v>
      </c>
    </row>
    <row r="648" spans="1:7" x14ac:dyDescent="0.25">
      <c r="A648" s="33"/>
      <c r="B648" s="40">
        <f t="shared" si="5"/>
        <v>64.300000000000622</v>
      </c>
      <c r="C648" s="40">
        <v>84.52</v>
      </c>
      <c r="D648" s="42">
        <v>100</v>
      </c>
      <c r="E648" s="54">
        <v>720.3615480936686</v>
      </c>
      <c r="F648" s="54">
        <v>745.85</v>
      </c>
      <c r="G648" s="54">
        <v>875.51634306768949</v>
      </c>
    </row>
    <row r="649" spans="1:7" x14ac:dyDescent="0.25">
      <c r="A649" s="33"/>
      <c r="B649" s="40">
        <f t="shared" si="5"/>
        <v>64.400000000000617</v>
      </c>
      <c r="C649" s="40">
        <v>84.49</v>
      </c>
      <c r="D649" s="42">
        <v>100</v>
      </c>
      <c r="E649" s="54">
        <v>738.09352466212817</v>
      </c>
      <c r="F649" s="54">
        <v>820.84</v>
      </c>
      <c r="G649" s="54">
        <v>825.64515896889714</v>
      </c>
    </row>
    <row r="650" spans="1:7" x14ac:dyDescent="0.25">
      <c r="A650" s="33"/>
      <c r="B650" s="40">
        <f t="shared" si="5"/>
        <v>64.500000000000611</v>
      </c>
      <c r="C650" s="40">
        <v>84.49</v>
      </c>
      <c r="D650" s="42">
        <v>100</v>
      </c>
      <c r="E650" s="54">
        <v>741.04885409020471</v>
      </c>
      <c r="F650" s="54">
        <v>801.38</v>
      </c>
      <c r="G650" s="54">
        <v>882.90466663788095</v>
      </c>
    </row>
    <row r="651" spans="1:7" x14ac:dyDescent="0.25">
      <c r="A651" s="33"/>
      <c r="B651" s="40">
        <f t="shared" si="5"/>
        <v>64.600000000000605</v>
      </c>
      <c r="C651" s="40">
        <v>84.56</v>
      </c>
      <c r="D651" s="42">
        <v>100</v>
      </c>
      <c r="E651" s="54">
        <v>768.75506747842269</v>
      </c>
      <c r="F651" s="54">
        <v>821.45</v>
      </c>
      <c r="G651" s="54">
        <v>873.66926217514163</v>
      </c>
    </row>
    <row r="652" spans="1:7" x14ac:dyDescent="0.25">
      <c r="A652" s="33"/>
      <c r="B652" s="40">
        <f t="shared" si="5"/>
        <v>64.7000000000006</v>
      </c>
      <c r="C652" s="40">
        <v>84.5</v>
      </c>
      <c r="D652" s="42">
        <v>100</v>
      </c>
      <c r="E652" s="54">
        <v>752.50075562400161</v>
      </c>
      <c r="F652" s="54">
        <v>822.43</v>
      </c>
      <c r="G652" s="54">
        <v>847.07129732245244</v>
      </c>
    </row>
    <row r="653" spans="1:7" x14ac:dyDescent="0.25">
      <c r="A653" s="33"/>
      <c r="B653" s="40">
        <f t="shared" si="5"/>
        <v>64.800000000000594</v>
      </c>
      <c r="C653" s="40">
        <v>84.47</v>
      </c>
      <c r="D653" s="42">
        <v>100</v>
      </c>
      <c r="E653" s="54">
        <v>714.08147305900582</v>
      </c>
      <c r="F653" s="54">
        <v>828.6</v>
      </c>
      <c r="G653" s="54">
        <v>831.18640164654073</v>
      </c>
    </row>
    <row r="654" spans="1:7" x14ac:dyDescent="0.25">
      <c r="A654" s="33"/>
      <c r="B654" s="40">
        <f t="shared" si="5"/>
        <v>64.900000000000588</v>
      </c>
      <c r="C654" s="40">
        <v>84.5</v>
      </c>
      <c r="D654" s="42">
        <v>100</v>
      </c>
      <c r="E654" s="54">
        <v>741.04885409020471</v>
      </c>
      <c r="F654" s="54">
        <v>791.66</v>
      </c>
      <c r="G654" s="54">
        <v>858.89261503475871</v>
      </c>
    </row>
    <row r="655" spans="1:7" x14ac:dyDescent="0.25">
      <c r="A655" s="33"/>
      <c r="B655" s="40">
        <f t="shared" si="5"/>
        <v>65.000000000000583</v>
      </c>
      <c r="C655" s="40">
        <v>84.45</v>
      </c>
      <c r="D655" s="42">
        <v>100</v>
      </c>
      <c r="E655" s="54">
        <v>675.29277431550065</v>
      </c>
      <c r="F655" s="54">
        <v>785.38</v>
      </c>
      <c r="G655" s="54">
        <v>852.24312382158644</v>
      </c>
    </row>
    <row r="656" spans="1:7" x14ac:dyDescent="0.25">
      <c r="A656" s="33"/>
      <c r="B656" s="40">
        <f t="shared" si="5"/>
        <v>65.100000000000577</v>
      </c>
      <c r="C656" s="40">
        <v>84.5</v>
      </c>
      <c r="D656" s="42">
        <v>100</v>
      </c>
      <c r="E656" s="54">
        <v>731.44403344895591</v>
      </c>
      <c r="F656" s="54">
        <v>770.6</v>
      </c>
      <c r="G656" s="54">
        <v>880.6881695668236</v>
      </c>
    </row>
    <row r="657" spans="1:7" x14ac:dyDescent="0.25">
      <c r="A657" s="33"/>
      <c r="B657" s="40">
        <f t="shared" si="5"/>
        <v>65.200000000000571</v>
      </c>
      <c r="C657" s="40">
        <v>84.49</v>
      </c>
      <c r="D657" s="42">
        <v>100</v>
      </c>
      <c r="E657" s="54">
        <v>755.08666887356856</v>
      </c>
      <c r="F657" s="54">
        <v>789.81</v>
      </c>
      <c r="G657" s="54">
        <v>870.34451656855549</v>
      </c>
    </row>
    <row r="658" spans="1:7" x14ac:dyDescent="0.25">
      <c r="A658" s="33"/>
      <c r="B658" s="40">
        <f t="shared" si="5"/>
        <v>65.300000000000566</v>
      </c>
      <c r="C658" s="40">
        <v>84.5</v>
      </c>
      <c r="D658" s="42">
        <v>100</v>
      </c>
      <c r="E658" s="54">
        <v>741.78768644722379</v>
      </c>
      <c r="F658" s="54">
        <v>775.77</v>
      </c>
      <c r="G658" s="54">
        <v>901.74489174186931</v>
      </c>
    </row>
    <row r="659" spans="1:7" x14ac:dyDescent="0.25">
      <c r="A659" s="33"/>
      <c r="B659" s="40">
        <f t="shared" si="5"/>
        <v>65.40000000000056</v>
      </c>
      <c r="C659" s="40">
        <v>84.49</v>
      </c>
      <c r="D659" s="42">
        <v>100</v>
      </c>
      <c r="E659" s="54">
        <v>718.14505102261126</v>
      </c>
      <c r="F659" s="54">
        <v>842.64</v>
      </c>
      <c r="G659" s="54">
        <v>881.0575857453332</v>
      </c>
    </row>
    <row r="660" spans="1:7" x14ac:dyDescent="0.25">
      <c r="A660" s="33"/>
      <c r="B660" s="40">
        <f t="shared" si="5"/>
        <v>65.500000000000554</v>
      </c>
      <c r="C660" s="40">
        <v>84.52</v>
      </c>
      <c r="D660" s="42">
        <v>100</v>
      </c>
      <c r="E660" s="54">
        <v>730.80825381290299</v>
      </c>
      <c r="F660" s="54">
        <v>776.88</v>
      </c>
      <c r="G660" s="54">
        <v>869.60568421153641</v>
      </c>
    </row>
    <row r="661" spans="1:7" x14ac:dyDescent="0.25">
      <c r="A661" s="33"/>
      <c r="B661" s="40">
        <f t="shared" si="5"/>
        <v>65.600000000000549</v>
      </c>
      <c r="C661" s="40">
        <v>84.49</v>
      </c>
      <c r="D661" s="42">
        <v>100</v>
      </c>
      <c r="E661" s="54">
        <v>757.93021392555102</v>
      </c>
      <c r="F661" s="54">
        <v>784.64</v>
      </c>
      <c r="G661" s="54">
        <v>862.21736064134495</v>
      </c>
    </row>
    <row r="662" spans="1:7" x14ac:dyDescent="0.25">
      <c r="A662" s="33"/>
      <c r="B662" s="40">
        <f t="shared" si="5"/>
        <v>65.700000000000543</v>
      </c>
      <c r="C662" s="40">
        <v>84.49</v>
      </c>
      <c r="D662" s="42">
        <v>100</v>
      </c>
      <c r="E662" s="54">
        <v>790.55062201048759</v>
      </c>
      <c r="F662" s="54">
        <v>824.54</v>
      </c>
      <c r="G662" s="54">
        <v>824.53691043336846</v>
      </c>
    </row>
    <row r="663" spans="1:7" x14ac:dyDescent="0.25">
      <c r="A663" s="33"/>
      <c r="B663" s="40">
        <f t="shared" si="5"/>
        <v>65.800000000000537</v>
      </c>
      <c r="C663" s="40">
        <v>84.56</v>
      </c>
      <c r="D663" s="42">
        <v>100</v>
      </c>
      <c r="E663" s="54">
        <v>768.75506747842269</v>
      </c>
      <c r="F663" s="54">
        <v>812.72</v>
      </c>
      <c r="G663" s="54">
        <v>823.42866189783967</v>
      </c>
    </row>
    <row r="664" spans="1:7" x14ac:dyDescent="0.25">
      <c r="A664" s="33"/>
      <c r="B664" s="40">
        <f t="shared" si="5"/>
        <v>65.900000000000531</v>
      </c>
      <c r="C664" s="40">
        <v>84.5</v>
      </c>
      <c r="D664" s="42">
        <v>100</v>
      </c>
      <c r="E664" s="54">
        <v>740.67943791169523</v>
      </c>
      <c r="F664" s="54">
        <v>830.08</v>
      </c>
      <c r="G664" s="54">
        <v>856.67611796370136</v>
      </c>
    </row>
    <row r="665" spans="1:7" x14ac:dyDescent="0.25">
      <c r="A665" s="33"/>
      <c r="B665" s="40">
        <f t="shared" si="5"/>
        <v>66.000000000000526</v>
      </c>
      <c r="C665" s="40">
        <v>84.4</v>
      </c>
      <c r="D665" s="42">
        <v>100</v>
      </c>
      <c r="E665" s="54">
        <v>747.3289291248675</v>
      </c>
      <c r="F665" s="54">
        <v>845.59</v>
      </c>
      <c r="G665" s="54">
        <v>836.35822814567473</v>
      </c>
    </row>
    <row r="666" spans="1:7" x14ac:dyDescent="0.25">
      <c r="A666" s="33"/>
      <c r="B666" s="40">
        <f t="shared" si="5"/>
        <v>66.10000000000052</v>
      </c>
      <c r="C666" s="40">
        <v>84.42</v>
      </c>
      <c r="D666" s="42">
        <v>100</v>
      </c>
      <c r="E666" s="54">
        <v>774.05570987876399</v>
      </c>
      <c r="F666" s="54">
        <v>866.28</v>
      </c>
      <c r="G666" s="54">
        <v>855.56786942817257</v>
      </c>
    </row>
    <row r="667" spans="1:7" x14ac:dyDescent="0.25">
      <c r="A667" s="33"/>
      <c r="B667" s="40">
        <f t="shared" si="5"/>
        <v>66.200000000000514</v>
      </c>
      <c r="C667" s="40">
        <v>84.4</v>
      </c>
      <c r="D667" s="42">
        <v>100</v>
      </c>
      <c r="E667" s="54">
        <v>756.19491740909723</v>
      </c>
      <c r="F667" s="54">
        <v>805.7</v>
      </c>
      <c r="G667" s="54">
        <v>844.1159678943759</v>
      </c>
    </row>
    <row r="668" spans="1:7" x14ac:dyDescent="0.25">
      <c r="A668" s="33"/>
      <c r="B668" s="40">
        <f t="shared" si="5"/>
        <v>66.300000000000509</v>
      </c>
      <c r="C668" s="40">
        <v>84.49</v>
      </c>
      <c r="D668" s="42">
        <v>100</v>
      </c>
      <c r="E668" s="54">
        <v>790.1812058319781</v>
      </c>
      <c r="F668" s="54">
        <v>820.47</v>
      </c>
      <c r="G668" s="54">
        <v>884.01291517340974</v>
      </c>
    </row>
    <row r="669" spans="1:7" x14ac:dyDescent="0.25">
      <c r="A669" s="33"/>
      <c r="B669" s="40">
        <f t="shared" si="5"/>
        <v>66.400000000000503</v>
      </c>
      <c r="C669" s="40">
        <v>84.35</v>
      </c>
      <c r="D669" s="42">
        <v>100</v>
      </c>
      <c r="E669" s="54">
        <v>774.66572633457588</v>
      </c>
      <c r="F669" s="54">
        <v>857.05</v>
      </c>
      <c r="G669" s="54">
        <v>857.78436649923003</v>
      </c>
    </row>
    <row r="670" spans="1:7" x14ac:dyDescent="0.25">
      <c r="A670" s="33"/>
      <c r="B670" s="40">
        <f t="shared" si="5"/>
        <v>66.500000000000497</v>
      </c>
      <c r="C670" s="40">
        <v>84.45</v>
      </c>
      <c r="D670" s="42">
        <v>100</v>
      </c>
      <c r="E670" s="54">
        <v>726.52983875223697</v>
      </c>
      <c r="F670" s="54">
        <v>852.61</v>
      </c>
      <c r="G670" s="54">
        <v>874.03867835365133</v>
      </c>
    </row>
    <row r="671" spans="1:7" x14ac:dyDescent="0.25">
      <c r="A671" s="33"/>
      <c r="B671" s="40">
        <f t="shared" si="5"/>
        <v>66.600000000000492</v>
      </c>
      <c r="C671" s="40">
        <v>84.31</v>
      </c>
      <c r="D671" s="42">
        <v>100</v>
      </c>
      <c r="E671" s="54">
        <v>722.57804516472606</v>
      </c>
      <c r="F671" s="54">
        <v>833.4</v>
      </c>
      <c r="G671" s="54">
        <v>876.25517542470868</v>
      </c>
    </row>
    <row r="672" spans="1:7" x14ac:dyDescent="0.25">
      <c r="A672" s="33"/>
      <c r="B672" s="40">
        <f t="shared" si="5"/>
        <v>66.700000000000486</v>
      </c>
      <c r="C672" s="40">
        <v>84.47</v>
      </c>
      <c r="D672" s="42">
        <v>100</v>
      </c>
      <c r="E672" s="54">
        <v>796.0918646881313</v>
      </c>
      <c r="F672" s="54">
        <v>798.68</v>
      </c>
      <c r="G672" s="54">
        <v>855.19845324966298</v>
      </c>
    </row>
    <row r="673" spans="1:7" x14ac:dyDescent="0.25">
      <c r="A673" s="33"/>
      <c r="B673" s="40">
        <f t="shared" si="5"/>
        <v>66.80000000000048</v>
      </c>
      <c r="C673" s="40">
        <v>84.5</v>
      </c>
      <c r="D673" s="42">
        <v>100</v>
      </c>
      <c r="E673" s="54">
        <v>747.69834530337698</v>
      </c>
      <c r="F673" s="54">
        <v>840.42</v>
      </c>
      <c r="G673" s="54">
        <v>844.48538407288538</v>
      </c>
    </row>
    <row r="674" spans="1:7" x14ac:dyDescent="0.25">
      <c r="A674" s="33"/>
      <c r="B674" s="40">
        <f t="shared" si="5"/>
        <v>66.900000000000475</v>
      </c>
      <c r="C674" s="40">
        <v>84.45</v>
      </c>
      <c r="D674" s="42">
        <v>100</v>
      </c>
      <c r="E674" s="54">
        <v>767.64681894289413</v>
      </c>
      <c r="F674" s="54">
        <v>794.24</v>
      </c>
      <c r="G674" s="54">
        <v>917.99920359629061</v>
      </c>
    </row>
    <row r="675" spans="1:7" x14ac:dyDescent="0.25">
      <c r="A675" s="33"/>
      <c r="B675" s="40">
        <f t="shared" si="5"/>
        <v>67.000000000000469</v>
      </c>
      <c r="C675" s="40">
        <v>84.5</v>
      </c>
      <c r="D675" s="42">
        <v>100</v>
      </c>
      <c r="E675" s="54">
        <v>727.74987166386006</v>
      </c>
      <c r="F675" s="54">
        <v>860.37</v>
      </c>
      <c r="G675" s="54">
        <v>930.55935366561607</v>
      </c>
    </row>
    <row r="676" spans="1:7" x14ac:dyDescent="0.25">
      <c r="A676" s="33"/>
      <c r="B676" s="40">
        <f t="shared" si="5"/>
        <v>67.100000000000463</v>
      </c>
      <c r="C676" s="40">
        <v>84.49</v>
      </c>
      <c r="D676" s="42">
        <v>100</v>
      </c>
      <c r="E676" s="54">
        <v>729.22753637789833</v>
      </c>
      <c r="F676" s="54">
        <v>841.16</v>
      </c>
      <c r="G676" s="54">
        <v>874.03867835365133</v>
      </c>
    </row>
    <row r="677" spans="1:7" x14ac:dyDescent="0.25">
      <c r="A677" s="33"/>
      <c r="B677" s="40">
        <f t="shared" si="5"/>
        <v>67.200000000000458</v>
      </c>
      <c r="C677" s="40">
        <v>84.5</v>
      </c>
      <c r="D677" s="42">
        <v>100</v>
      </c>
      <c r="E677" s="54">
        <v>750.65367473145363</v>
      </c>
      <c r="F677" s="54">
        <v>751.02</v>
      </c>
      <c r="G677" s="54">
        <v>845.96304878692365</v>
      </c>
    </row>
    <row r="678" spans="1:7" x14ac:dyDescent="0.25">
      <c r="A678" s="33"/>
      <c r="B678" s="40">
        <f t="shared" si="5"/>
        <v>67.300000000000452</v>
      </c>
      <c r="C678" s="40">
        <v>84.49</v>
      </c>
      <c r="D678" s="42">
        <v>100</v>
      </c>
      <c r="E678" s="54">
        <v>738.09352466212817</v>
      </c>
      <c r="F678" s="54">
        <v>884.75</v>
      </c>
      <c r="G678" s="54">
        <v>851.13487528605765</v>
      </c>
    </row>
    <row r="679" spans="1:7" x14ac:dyDescent="0.25">
      <c r="A679" s="33"/>
      <c r="B679" s="40">
        <f t="shared" si="5"/>
        <v>67.400000000000446</v>
      </c>
      <c r="C679" s="40">
        <v>84.52</v>
      </c>
      <c r="D679" s="42">
        <v>100</v>
      </c>
      <c r="E679" s="54">
        <v>736.37525967078795</v>
      </c>
      <c r="F679" s="54">
        <v>793.88</v>
      </c>
      <c r="G679" s="54">
        <v>845.96304878692365</v>
      </c>
    </row>
    <row r="680" spans="1:7" x14ac:dyDescent="0.25">
      <c r="A680" s="33"/>
      <c r="B680" s="40">
        <f t="shared" ref="B680:B743" si="6">B679+0.1</f>
        <v>67.500000000000441</v>
      </c>
      <c r="C680" s="40">
        <v>84.49</v>
      </c>
      <c r="D680" s="42">
        <v>100</v>
      </c>
      <c r="E680" s="54">
        <v>739.35635227910598</v>
      </c>
      <c r="F680" s="54">
        <v>833.4</v>
      </c>
      <c r="G680" s="54">
        <v>856.67611796370136</v>
      </c>
    </row>
    <row r="681" spans="1:7" x14ac:dyDescent="0.25">
      <c r="A681" s="33"/>
      <c r="B681" s="40">
        <f t="shared" si="6"/>
        <v>67.600000000000435</v>
      </c>
      <c r="C681" s="40">
        <v>84.49</v>
      </c>
      <c r="D681" s="42">
        <v>100</v>
      </c>
      <c r="E681" s="54">
        <v>732.70686106593405</v>
      </c>
      <c r="F681" s="54">
        <v>774.3</v>
      </c>
      <c r="G681" s="54">
        <v>771.71039690649934</v>
      </c>
    </row>
    <row r="682" spans="1:7" x14ac:dyDescent="0.25">
      <c r="A682" s="33"/>
      <c r="B682" s="40">
        <f t="shared" si="6"/>
        <v>67.700000000000429</v>
      </c>
      <c r="C682" s="40">
        <v>84.56</v>
      </c>
      <c r="D682" s="42">
        <v>100</v>
      </c>
      <c r="E682" s="54">
        <v>734.65699467944796</v>
      </c>
      <c r="F682" s="54">
        <v>808.28</v>
      </c>
      <c r="G682" s="54">
        <v>869.23626803302682</v>
      </c>
    </row>
    <row r="683" spans="1:7" x14ac:dyDescent="0.25">
      <c r="A683" s="33"/>
      <c r="B683" s="40">
        <f t="shared" si="6"/>
        <v>67.800000000000423</v>
      </c>
      <c r="C683" s="40">
        <v>84.5</v>
      </c>
      <c r="D683" s="42">
        <v>100</v>
      </c>
      <c r="E683" s="54">
        <v>715.92855395155368</v>
      </c>
      <c r="F683" s="54">
        <v>793.88</v>
      </c>
      <c r="G683" s="54">
        <v>837.835892859713</v>
      </c>
    </row>
    <row r="684" spans="1:7" x14ac:dyDescent="0.25">
      <c r="A684" s="33"/>
      <c r="B684" s="40">
        <f t="shared" si="6"/>
        <v>67.900000000000418</v>
      </c>
      <c r="C684" s="40">
        <v>84.47</v>
      </c>
      <c r="D684" s="42">
        <v>100</v>
      </c>
      <c r="E684" s="54">
        <v>721.46979662919739</v>
      </c>
      <c r="F684" s="54">
        <v>825.28</v>
      </c>
      <c r="G684" s="54">
        <v>790.92003818899718</v>
      </c>
    </row>
    <row r="685" spans="1:7" x14ac:dyDescent="0.25">
      <c r="A685" s="33"/>
      <c r="B685" s="40">
        <f t="shared" si="6"/>
        <v>68.000000000000412</v>
      </c>
      <c r="C685" s="40">
        <v>84.5</v>
      </c>
      <c r="D685" s="42">
        <v>100</v>
      </c>
      <c r="E685" s="54">
        <v>712.23439216645806</v>
      </c>
      <c r="F685" s="54">
        <v>797.57</v>
      </c>
      <c r="G685" s="54">
        <v>830.44756928952165</v>
      </c>
    </row>
    <row r="686" spans="1:7" x14ac:dyDescent="0.25">
      <c r="A686" s="33"/>
      <c r="B686" s="40">
        <f t="shared" si="6"/>
        <v>68.100000000000406</v>
      </c>
      <c r="C686" s="40">
        <v>84.45</v>
      </c>
      <c r="D686" s="42">
        <v>100</v>
      </c>
      <c r="E686" s="54">
        <v>704.84606859626649</v>
      </c>
      <c r="F686" s="54">
        <v>834.51</v>
      </c>
      <c r="G686" s="54">
        <v>816.40975450615781</v>
      </c>
    </row>
    <row r="687" spans="1:7" x14ac:dyDescent="0.25">
      <c r="A687" s="33"/>
      <c r="B687" s="40">
        <f t="shared" si="6"/>
        <v>68.200000000000401</v>
      </c>
      <c r="C687" s="40">
        <v>84.5</v>
      </c>
      <c r="D687" s="42">
        <v>100</v>
      </c>
      <c r="E687" s="54">
        <v>717.77563484410166</v>
      </c>
      <c r="F687" s="54">
        <v>800.52</v>
      </c>
      <c r="G687" s="54">
        <v>867.75860331898843</v>
      </c>
    </row>
    <row r="688" spans="1:7" x14ac:dyDescent="0.25">
      <c r="A688" s="33"/>
      <c r="B688" s="40">
        <f t="shared" si="6"/>
        <v>68.300000000000395</v>
      </c>
      <c r="C688" s="40">
        <v>84.49</v>
      </c>
      <c r="D688" s="42">
        <v>100</v>
      </c>
      <c r="E688" s="54">
        <v>693.02475088396022</v>
      </c>
      <c r="F688" s="54">
        <v>785.01</v>
      </c>
      <c r="G688" s="54">
        <v>891.4012387436012</v>
      </c>
    </row>
    <row r="689" spans="1:7" x14ac:dyDescent="0.25">
      <c r="A689" s="33"/>
      <c r="B689" s="40">
        <f t="shared" si="6"/>
        <v>68.400000000000389</v>
      </c>
      <c r="C689" s="40">
        <v>84.5</v>
      </c>
      <c r="D689" s="42">
        <v>100</v>
      </c>
      <c r="E689" s="54">
        <v>720.73096427217831</v>
      </c>
      <c r="F689" s="54">
        <v>865.17</v>
      </c>
      <c r="G689" s="54">
        <v>824.90632661187794</v>
      </c>
    </row>
    <row r="690" spans="1:7" x14ac:dyDescent="0.25">
      <c r="A690" s="33"/>
      <c r="B690" s="40">
        <f t="shared" si="6"/>
        <v>68.500000000000384</v>
      </c>
      <c r="C690" s="40">
        <v>84.49</v>
      </c>
      <c r="D690" s="42">
        <v>100</v>
      </c>
      <c r="E690" s="54">
        <v>715.1897215945346</v>
      </c>
      <c r="F690" s="54">
        <v>838.94</v>
      </c>
      <c r="G690" s="54">
        <v>865.91152242644068</v>
      </c>
    </row>
    <row r="691" spans="1:7" x14ac:dyDescent="0.25">
      <c r="A691" s="33"/>
      <c r="B691" s="40">
        <f t="shared" si="6"/>
        <v>68.600000000000378</v>
      </c>
      <c r="C691" s="40">
        <v>84.52</v>
      </c>
      <c r="D691" s="42">
        <v>100</v>
      </c>
      <c r="E691" s="54">
        <v>753.97842033803988</v>
      </c>
      <c r="F691" s="54">
        <v>751.39</v>
      </c>
      <c r="G691" s="54">
        <v>873.29984599663214</v>
      </c>
    </row>
    <row r="692" spans="1:7" x14ac:dyDescent="0.25">
      <c r="A692" s="33"/>
      <c r="B692" s="40">
        <f t="shared" si="6"/>
        <v>68.700000000000372</v>
      </c>
      <c r="C692" s="40">
        <v>84.49</v>
      </c>
      <c r="D692" s="42">
        <v>100</v>
      </c>
      <c r="E692" s="54">
        <v>785.3787955113537</v>
      </c>
      <c r="F692" s="54">
        <v>793.51</v>
      </c>
      <c r="G692" s="54">
        <v>905.96304878692399</v>
      </c>
    </row>
    <row r="693" spans="1:7" x14ac:dyDescent="0.25">
      <c r="A693" s="33"/>
      <c r="B693" s="40">
        <f t="shared" si="6"/>
        <v>68.800000000000367</v>
      </c>
      <c r="C693" s="40">
        <v>84.49</v>
      </c>
      <c r="D693" s="42">
        <v>100</v>
      </c>
      <c r="E693" s="54">
        <v>758.04199830164509</v>
      </c>
      <c r="F693" s="54">
        <v>830.08</v>
      </c>
      <c r="G693" s="54">
        <v>905.19845324966298</v>
      </c>
    </row>
    <row r="694" spans="1:7" x14ac:dyDescent="0.25">
      <c r="A694" s="33"/>
      <c r="B694" s="40">
        <f t="shared" si="6"/>
        <v>68.900000000000361</v>
      </c>
      <c r="C694" s="40">
        <v>84.56</v>
      </c>
      <c r="D694" s="42">
        <v>100</v>
      </c>
      <c r="E694" s="54">
        <v>727.38045548535058</v>
      </c>
      <c r="F694" s="54">
        <v>792.4</v>
      </c>
      <c r="G694" s="54">
        <v>902.74135590130402</v>
      </c>
    </row>
    <row r="695" spans="1:7" x14ac:dyDescent="0.25">
      <c r="A695" s="33"/>
      <c r="B695" s="40">
        <f t="shared" si="6"/>
        <v>69.000000000000355</v>
      </c>
      <c r="C695" s="40">
        <v>84.5</v>
      </c>
      <c r="D695" s="42">
        <v>100</v>
      </c>
      <c r="E695" s="54">
        <v>711.12614363092928</v>
      </c>
      <c r="F695" s="54">
        <v>819.73</v>
      </c>
      <c r="G695" s="54">
        <v>947.07129732245198</v>
      </c>
    </row>
    <row r="696" spans="1:7" x14ac:dyDescent="0.25">
      <c r="A696" s="33"/>
      <c r="B696" s="40">
        <f t="shared" si="6"/>
        <v>69.10000000000035</v>
      </c>
      <c r="C696" s="40">
        <v>84.4</v>
      </c>
      <c r="D696" s="42">
        <v>100</v>
      </c>
      <c r="E696" s="54">
        <v>711.86497598794847</v>
      </c>
      <c r="F696" s="54">
        <v>817.89</v>
      </c>
      <c r="G696" s="54">
        <v>937.835892859713</v>
      </c>
    </row>
    <row r="697" spans="1:7" x14ac:dyDescent="0.25">
      <c r="A697" s="33"/>
      <c r="B697" s="40">
        <f t="shared" si="6"/>
        <v>69.200000000000344</v>
      </c>
      <c r="C697" s="40">
        <v>84.42</v>
      </c>
      <c r="D697" s="42">
        <v>100</v>
      </c>
      <c r="E697" s="54">
        <v>731.54708616992195</v>
      </c>
      <c r="F697" s="54">
        <v>853.72</v>
      </c>
      <c r="G697" s="54">
        <v>886.2294122444672</v>
      </c>
    </row>
    <row r="698" spans="1:7" x14ac:dyDescent="0.25">
      <c r="A698" s="33"/>
      <c r="B698" s="40">
        <f t="shared" si="6"/>
        <v>69.300000000000338</v>
      </c>
      <c r="C698" s="40">
        <v>84.4</v>
      </c>
      <c r="D698" s="42">
        <v>100</v>
      </c>
      <c r="E698" s="54">
        <v>737.13985520804795</v>
      </c>
      <c r="F698" s="54">
        <v>878.1</v>
      </c>
      <c r="G698" s="54">
        <v>907.99047194116201</v>
      </c>
    </row>
    <row r="699" spans="1:7" x14ac:dyDescent="0.25">
      <c r="A699" s="33"/>
      <c r="B699" s="40">
        <f t="shared" si="6"/>
        <v>69.400000000000333</v>
      </c>
      <c r="C699" s="40">
        <v>84.49</v>
      </c>
      <c r="D699" s="42">
        <v>100</v>
      </c>
      <c r="E699" s="54">
        <v>730.04365827564197</v>
      </c>
      <c r="F699" s="54">
        <v>819.37</v>
      </c>
      <c r="G699" s="54">
        <v>885.49057988744801</v>
      </c>
    </row>
    <row r="700" spans="1:7" x14ac:dyDescent="0.25">
      <c r="A700" s="33"/>
      <c r="B700" s="40">
        <f t="shared" si="6"/>
        <v>69.500000000000327</v>
      </c>
      <c r="C700" s="40">
        <v>84.35</v>
      </c>
      <c r="D700" s="42">
        <v>100</v>
      </c>
      <c r="E700" s="54">
        <v>711.28072271237795</v>
      </c>
      <c r="F700" s="54">
        <v>827.12</v>
      </c>
      <c r="G700" s="54">
        <v>878.84108867427574</v>
      </c>
    </row>
    <row r="701" spans="1:7" x14ac:dyDescent="0.25">
      <c r="A701" s="33"/>
      <c r="B701" s="40">
        <f t="shared" si="6"/>
        <v>69.600000000000321</v>
      </c>
      <c r="C701" s="40">
        <v>84.45</v>
      </c>
      <c r="D701" s="42">
        <v>100</v>
      </c>
      <c r="E701" s="54">
        <v>708.90964655987193</v>
      </c>
      <c r="F701" s="54">
        <v>821.95</v>
      </c>
      <c r="G701" s="54">
        <v>897.78436649923003</v>
      </c>
    </row>
    <row r="702" spans="1:7" x14ac:dyDescent="0.25">
      <c r="A702" s="33"/>
      <c r="B702" s="40">
        <f t="shared" si="6"/>
        <v>69.700000000000315</v>
      </c>
      <c r="C702" s="40">
        <v>84.31</v>
      </c>
      <c r="D702" s="42">
        <v>100</v>
      </c>
      <c r="E702" s="54">
        <v>785.00937933284399</v>
      </c>
      <c r="F702" s="54">
        <v>839.31</v>
      </c>
      <c r="G702" s="54">
        <v>870.34451656855549</v>
      </c>
    </row>
    <row r="703" spans="1:7" x14ac:dyDescent="0.25">
      <c r="A703" s="33"/>
      <c r="B703" s="40">
        <f t="shared" si="6"/>
        <v>69.80000000000031</v>
      </c>
      <c r="C703" s="40">
        <v>84.47</v>
      </c>
      <c r="D703" s="42">
        <v>100</v>
      </c>
      <c r="E703" s="54">
        <v>722.20862898621658</v>
      </c>
      <c r="F703" s="54">
        <v>839.31</v>
      </c>
      <c r="G703" s="54">
        <v>890.66240638658212</v>
      </c>
    </row>
    <row r="704" spans="1:7" x14ac:dyDescent="0.25">
      <c r="A704" s="33"/>
      <c r="B704" s="40">
        <f t="shared" si="6"/>
        <v>69.900000000000304</v>
      </c>
      <c r="C704" s="40">
        <v>84.5</v>
      </c>
      <c r="D704" s="42">
        <v>100</v>
      </c>
      <c r="E704" s="54">
        <v>750.65367473145363</v>
      </c>
      <c r="F704" s="54">
        <v>868.13</v>
      </c>
      <c r="G704" s="54">
        <v>895.93728560668205</v>
      </c>
    </row>
    <row r="705" spans="1:7" x14ac:dyDescent="0.25">
      <c r="A705" s="33"/>
      <c r="B705" s="40">
        <f t="shared" si="6"/>
        <v>70.000000000000298</v>
      </c>
      <c r="C705" s="40">
        <v>84.45</v>
      </c>
      <c r="D705" s="42">
        <v>100</v>
      </c>
      <c r="E705" s="54">
        <v>766.53857040736534</v>
      </c>
      <c r="F705" s="54">
        <v>877.36</v>
      </c>
      <c r="G705" s="54">
        <v>908.28259857894705</v>
      </c>
    </row>
    <row r="706" spans="1:7" x14ac:dyDescent="0.25">
      <c r="A706" s="33"/>
      <c r="B706" s="40">
        <f t="shared" si="6"/>
        <v>70.100000000000293</v>
      </c>
      <c r="C706" s="40">
        <v>84.5</v>
      </c>
      <c r="D706" s="42">
        <v>100</v>
      </c>
      <c r="E706" s="54">
        <v>774.2963101560664</v>
      </c>
      <c r="F706" s="54">
        <v>849.66</v>
      </c>
      <c r="G706" s="54">
        <v>880.94580136923901</v>
      </c>
    </row>
    <row r="707" spans="1:7" x14ac:dyDescent="0.25">
      <c r="A707" s="33"/>
      <c r="B707" s="40">
        <f t="shared" si="6"/>
        <v>70.200000000000287</v>
      </c>
      <c r="C707" s="40">
        <v>84.49</v>
      </c>
      <c r="D707" s="42">
        <v>100</v>
      </c>
      <c r="E707" s="54">
        <v>722.57804516472606</v>
      </c>
      <c r="F707" s="54">
        <v>812.35</v>
      </c>
      <c r="G707" s="54">
        <v>886.48704404688203</v>
      </c>
    </row>
    <row r="708" spans="1:7" x14ac:dyDescent="0.25">
      <c r="A708" s="33"/>
      <c r="B708" s="40">
        <f t="shared" si="6"/>
        <v>70.300000000000281</v>
      </c>
      <c r="C708" s="40">
        <v>84.5</v>
      </c>
      <c r="D708" s="42">
        <v>100</v>
      </c>
      <c r="E708" s="54">
        <v>711.49555980943887</v>
      </c>
      <c r="F708" s="54">
        <v>785.38</v>
      </c>
      <c r="G708" s="54">
        <v>919.25329955814004</v>
      </c>
    </row>
    <row r="709" spans="1:7" x14ac:dyDescent="0.25">
      <c r="A709" s="33"/>
      <c r="B709" s="40">
        <f t="shared" si="6"/>
        <v>70.400000000000276</v>
      </c>
      <c r="C709" s="40">
        <v>84.49</v>
      </c>
      <c r="D709" s="42">
        <v>100</v>
      </c>
      <c r="E709" s="54">
        <v>739.57118937616644</v>
      </c>
      <c r="F709" s="54">
        <v>827.86</v>
      </c>
      <c r="G709" s="54">
        <v>880.83401699314402</v>
      </c>
    </row>
    <row r="710" spans="1:7" x14ac:dyDescent="0.25">
      <c r="A710" s="33"/>
      <c r="B710" s="40">
        <f t="shared" si="6"/>
        <v>70.50000000000027</v>
      </c>
      <c r="C710" s="40">
        <v>84.52</v>
      </c>
      <c r="D710" s="42">
        <v>100</v>
      </c>
      <c r="E710" s="54">
        <v>744.69148951481702</v>
      </c>
      <c r="F710" s="54">
        <v>827.12</v>
      </c>
      <c r="G710" s="54">
        <v>822.320413362311</v>
      </c>
    </row>
    <row r="711" spans="1:7" x14ac:dyDescent="0.25">
      <c r="A711" s="33"/>
      <c r="B711" s="40">
        <f t="shared" si="6"/>
        <v>70.600000000000264</v>
      </c>
      <c r="C711" s="40">
        <v>84.49</v>
      </c>
      <c r="D711" s="42">
        <v>100</v>
      </c>
      <c r="E711" s="54">
        <v>741.41827026871431</v>
      </c>
      <c r="F711" s="54">
        <v>787.6</v>
      </c>
      <c r="G711" s="54">
        <v>883.64349899490026</v>
      </c>
    </row>
    <row r="712" spans="1:7" x14ac:dyDescent="0.25">
      <c r="A712" s="33"/>
      <c r="B712" s="40">
        <f t="shared" si="6"/>
        <v>70.700000000000259</v>
      </c>
      <c r="C712" s="40">
        <v>84.49</v>
      </c>
      <c r="D712" s="42">
        <v>100</v>
      </c>
      <c r="E712" s="54">
        <v>736.98527612659939</v>
      </c>
      <c r="F712" s="54">
        <v>835.99</v>
      </c>
      <c r="G712" s="54">
        <v>912.4579609186469</v>
      </c>
    </row>
    <row r="713" spans="1:7" x14ac:dyDescent="0.25">
      <c r="A713" s="33"/>
      <c r="B713" s="40">
        <f t="shared" si="6"/>
        <v>70.800000000000253</v>
      </c>
      <c r="C713" s="40">
        <v>84.56</v>
      </c>
      <c r="D713" s="42">
        <v>100</v>
      </c>
      <c r="E713" s="54">
        <v>701.52132298968036</v>
      </c>
      <c r="F713" s="54">
        <v>833.03</v>
      </c>
      <c r="G713" s="54">
        <v>819.73450011274394</v>
      </c>
    </row>
    <row r="714" spans="1:7" x14ac:dyDescent="0.25">
      <c r="A714" s="33"/>
      <c r="B714" s="40">
        <f t="shared" si="6"/>
        <v>70.900000000000247</v>
      </c>
      <c r="C714" s="40">
        <v>84.5</v>
      </c>
      <c r="D714" s="42">
        <v>100</v>
      </c>
      <c r="E714" s="54">
        <v>721.83921280770687</v>
      </c>
      <c r="F714" s="54">
        <v>821.95</v>
      </c>
      <c r="G714" s="54">
        <v>860.73969592730668</v>
      </c>
    </row>
    <row r="715" spans="1:7" x14ac:dyDescent="0.25">
      <c r="A715" s="33"/>
      <c r="B715" s="40">
        <f t="shared" si="6"/>
        <v>71.000000000000242</v>
      </c>
      <c r="C715" s="40">
        <v>84.47</v>
      </c>
      <c r="D715" s="42">
        <v>100</v>
      </c>
      <c r="E715" s="54">
        <v>736.98527612659939</v>
      </c>
      <c r="F715" s="54">
        <v>805.7</v>
      </c>
      <c r="G715" s="54">
        <v>885.8599960659576</v>
      </c>
    </row>
    <row r="716" spans="1:7" x14ac:dyDescent="0.25">
      <c r="A716" s="33"/>
      <c r="B716" s="40">
        <f t="shared" si="6"/>
        <v>71.100000000000236</v>
      </c>
      <c r="C716" s="40">
        <v>84.5</v>
      </c>
      <c r="D716" s="42">
        <v>100</v>
      </c>
      <c r="E716" s="54">
        <v>752.50075562400161</v>
      </c>
      <c r="F716" s="54">
        <v>801.63</v>
      </c>
      <c r="G716" s="54">
        <v>850.76545910754817</v>
      </c>
    </row>
    <row r="717" spans="1:7" x14ac:dyDescent="0.25">
      <c r="A717" s="33"/>
      <c r="B717" s="40">
        <f t="shared" si="6"/>
        <v>71.20000000000023</v>
      </c>
      <c r="C717" s="40">
        <v>84.45</v>
      </c>
      <c r="D717" s="42">
        <v>100</v>
      </c>
      <c r="E717" s="54">
        <v>745.11243205381015</v>
      </c>
      <c r="F717" s="54">
        <v>828.97</v>
      </c>
      <c r="G717" s="54">
        <v>873.66926217514163</v>
      </c>
    </row>
    <row r="718" spans="1:7" x14ac:dyDescent="0.25">
      <c r="A718" s="33"/>
      <c r="B718" s="40">
        <f t="shared" si="6"/>
        <v>71.300000000000225</v>
      </c>
      <c r="C718" s="40">
        <v>84.5</v>
      </c>
      <c r="D718" s="42">
        <v>100</v>
      </c>
      <c r="E718" s="54">
        <v>721.83921280770687</v>
      </c>
      <c r="F718" s="54">
        <v>867.76</v>
      </c>
      <c r="G718" s="54">
        <v>852.24312382158644</v>
      </c>
    </row>
    <row r="719" spans="1:7" x14ac:dyDescent="0.25">
      <c r="A719" s="33"/>
      <c r="B719" s="40">
        <f t="shared" si="6"/>
        <v>71.400000000000219</v>
      </c>
      <c r="C719" s="40">
        <v>84.49</v>
      </c>
      <c r="D719" s="42">
        <v>100</v>
      </c>
      <c r="E719" s="54">
        <v>726.27220694982179</v>
      </c>
      <c r="F719" s="54">
        <v>821.95</v>
      </c>
      <c r="G719" s="54">
        <v>872.56101363961307</v>
      </c>
    </row>
    <row r="720" spans="1:7" x14ac:dyDescent="0.25">
      <c r="A720" s="33"/>
      <c r="B720" s="40">
        <f t="shared" si="6"/>
        <v>71.500000000000213</v>
      </c>
      <c r="C720" s="40">
        <v>84.5</v>
      </c>
      <c r="D720" s="42">
        <v>100</v>
      </c>
      <c r="E720" s="54">
        <v>710.3873112739102</v>
      </c>
      <c r="F720" s="54">
        <v>812.72</v>
      </c>
      <c r="G720" s="54">
        <v>894.35656817167785</v>
      </c>
    </row>
    <row r="721" spans="1:7" x14ac:dyDescent="0.25">
      <c r="A721" s="33"/>
      <c r="B721" s="40">
        <f t="shared" si="6"/>
        <v>71.600000000000207</v>
      </c>
      <c r="C721" s="40">
        <v>84.49</v>
      </c>
      <c r="D721" s="42">
        <v>100</v>
      </c>
      <c r="E721" s="54">
        <v>708.54023038136222</v>
      </c>
      <c r="F721" s="54">
        <v>767.28</v>
      </c>
      <c r="G721" s="54">
        <v>879.94933720980441</v>
      </c>
    </row>
    <row r="722" spans="1:7" x14ac:dyDescent="0.25">
      <c r="A722" s="33"/>
      <c r="B722" s="40">
        <f t="shared" si="6"/>
        <v>71.700000000000202</v>
      </c>
      <c r="C722" s="40">
        <v>84.52</v>
      </c>
      <c r="D722" s="42">
        <v>100</v>
      </c>
      <c r="E722" s="54">
        <v>730.12094781636699</v>
      </c>
      <c r="F722" s="54">
        <v>845.22</v>
      </c>
      <c r="G722" s="54">
        <v>898.05072995677347</v>
      </c>
    </row>
    <row r="723" spans="1:7" x14ac:dyDescent="0.25">
      <c r="A723" s="33"/>
      <c r="B723" s="40">
        <f t="shared" si="6"/>
        <v>71.800000000000196</v>
      </c>
      <c r="C723" s="40">
        <v>84.49</v>
      </c>
      <c r="D723" s="42">
        <v>100</v>
      </c>
      <c r="E723" s="54">
        <v>710.75672745241968</v>
      </c>
      <c r="F723" s="54">
        <v>835.62</v>
      </c>
      <c r="G723" s="54">
        <v>895.09540052869704</v>
      </c>
    </row>
    <row r="724" spans="1:7" x14ac:dyDescent="0.25">
      <c r="A724" s="33"/>
      <c r="B724" s="40">
        <f t="shared" si="6"/>
        <v>71.90000000000019</v>
      </c>
      <c r="C724" s="40">
        <v>84.49</v>
      </c>
      <c r="D724" s="42">
        <v>100</v>
      </c>
      <c r="E724" s="54">
        <v>699.3048259186229</v>
      </c>
      <c r="F724" s="54">
        <v>792.77</v>
      </c>
      <c r="G724" s="54">
        <v>886.2294122444672</v>
      </c>
    </row>
    <row r="725" spans="1:7" x14ac:dyDescent="0.25">
      <c r="A725" s="33"/>
      <c r="B725" s="40">
        <f t="shared" si="6"/>
        <v>72.000000000000185</v>
      </c>
      <c r="C725" s="40">
        <v>84.56</v>
      </c>
      <c r="D725" s="42">
        <v>100</v>
      </c>
      <c r="E725" s="54">
        <v>714.45088923751541</v>
      </c>
      <c r="F725" s="54">
        <v>784.27</v>
      </c>
      <c r="G725" s="54">
        <v>858.89261503475871</v>
      </c>
    </row>
    <row r="726" spans="1:7" x14ac:dyDescent="0.25">
      <c r="A726" s="33"/>
      <c r="B726" s="40">
        <f t="shared" si="6"/>
        <v>72.100000000000179</v>
      </c>
      <c r="C726" s="40">
        <v>84.5</v>
      </c>
      <c r="D726" s="42">
        <v>100</v>
      </c>
      <c r="E726" s="54">
        <v>706.34949649054602</v>
      </c>
      <c r="F726" s="54">
        <v>832.66</v>
      </c>
      <c r="G726" s="54">
        <v>856.30670178519176</v>
      </c>
    </row>
    <row r="727" spans="1:7" x14ac:dyDescent="0.25">
      <c r="A727" s="33"/>
      <c r="B727" s="40">
        <f t="shared" si="6"/>
        <v>72.200000000000173</v>
      </c>
      <c r="C727" s="40">
        <v>84.5</v>
      </c>
      <c r="D727" s="42">
        <v>100</v>
      </c>
      <c r="E727" s="54">
        <v>705.95431713179528</v>
      </c>
      <c r="F727" s="54">
        <v>780.58</v>
      </c>
      <c r="G727" s="54">
        <v>843.00771935884711</v>
      </c>
    </row>
    <row r="728" spans="1:7" x14ac:dyDescent="0.25">
      <c r="A728" s="33"/>
      <c r="B728" s="40">
        <f t="shared" si="6"/>
        <v>72.300000000000168</v>
      </c>
      <c r="C728" s="40">
        <v>84.49</v>
      </c>
      <c r="D728" s="42">
        <v>100</v>
      </c>
      <c r="E728" s="54">
        <v>752.50075562400161</v>
      </c>
      <c r="F728" s="54">
        <v>765.06</v>
      </c>
      <c r="G728" s="54">
        <v>861.10911210581617</v>
      </c>
    </row>
    <row r="729" spans="1:7" x14ac:dyDescent="0.25">
      <c r="A729" s="33"/>
      <c r="B729" s="40">
        <f t="shared" si="6"/>
        <v>72.400000000000162</v>
      </c>
      <c r="C729" s="40">
        <v>84.5</v>
      </c>
      <c r="D729" s="42">
        <v>100</v>
      </c>
      <c r="E729" s="54">
        <v>769.1244836569324</v>
      </c>
      <c r="F729" s="54">
        <v>746.59</v>
      </c>
      <c r="G729" s="54">
        <v>825.64515896889714</v>
      </c>
    </row>
    <row r="730" spans="1:7" x14ac:dyDescent="0.25">
      <c r="A730" s="33"/>
      <c r="B730" s="40">
        <f t="shared" si="6"/>
        <v>72.500000000000156</v>
      </c>
      <c r="C730" s="40">
        <v>84.49</v>
      </c>
      <c r="D730" s="42">
        <v>100</v>
      </c>
      <c r="E730" s="54">
        <v>773.55747779904732</v>
      </c>
      <c r="F730" s="54">
        <v>776.51</v>
      </c>
      <c r="G730" s="54">
        <v>877.36342396023747</v>
      </c>
    </row>
    <row r="731" spans="1:7" x14ac:dyDescent="0.25">
      <c r="A731" s="33"/>
      <c r="B731" s="40">
        <f t="shared" si="6"/>
        <v>72.600000000000151</v>
      </c>
      <c r="C731" s="40">
        <v>84.52</v>
      </c>
      <c r="D731" s="42">
        <v>100</v>
      </c>
      <c r="E731" s="54">
        <v>728.48870402087925</v>
      </c>
      <c r="F731" s="54">
        <v>800.52</v>
      </c>
      <c r="G731" s="54">
        <v>862.21736064134495</v>
      </c>
    </row>
    <row r="732" spans="1:7" x14ac:dyDescent="0.25">
      <c r="A732" s="33"/>
      <c r="B732" s="40">
        <f t="shared" si="6"/>
        <v>72.700000000000145</v>
      </c>
      <c r="C732" s="40">
        <v>84.49</v>
      </c>
      <c r="D732" s="42">
        <v>100</v>
      </c>
      <c r="E732" s="54">
        <v>704.1072362392473</v>
      </c>
      <c r="F732" s="54">
        <v>744.74</v>
      </c>
      <c r="G732" s="54">
        <v>857.41495032072044</v>
      </c>
    </row>
    <row r="733" spans="1:7" x14ac:dyDescent="0.25">
      <c r="A733" s="33"/>
      <c r="B733" s="40">
        <f t="shared" si="6"/>
        <v>72.800000000000139</v>
      </c>
      <c r="C733" s="40">
        <v>84.49</v>
      </c>
      <c r="D733" s="42">
        <v>100</v>
      </c>
      <c r="E733" s="54">
        <v>722.94746134323566</v>
      </c>
      <c r="F733" s="54">
        <v>789.07</v>
      </c>
      <c r="G733" s="54">
        <v>857.78436649923003</v>
      </c>
    </row>
    <row r="734" spans="1:7" x14ac:dyDescent="0.25">
      <c r="A734" s="33"/>
      <c r="B734" s="40">
        <f t="shared" si="6"/>
        <v>72.900000000000134</v>
      </c>
      <c r="C734" s="40">
        <v>84.56</v>
      </c>
      <c r="D734" s="42">
        <v>100</v>
      </c>
      <c r="E734" s="54">
        <v>725.16395841429301</v>
      </c>
      <c r="F734" s="54">
        <v>793.88</v>
      </c>
      <c r="G734" s="54">
        <v>874.03867835365133</v>
      </c>
    </row>
    <row r="735" spans="1:7" x14ac:dyDescent="0.25">
      <c r="A735" s="33"/>
      <c r="B735" s="40">
        <f t="shared" si="6"/>
        <v>73.000000000000128</v>
      </c>
      <c r="C735" s="40">
        <v>84.5</v>
      </c>
      <c r="D735" s="42">
        <v>100</v>
      </c>
      <c r="E735" s="54">
        <v>738.83235701914737</v>
      </c>
      <c r="F735" s="54">
        <v>844.49</v>
      </c>
      <c r="G735" s="54">
        <v>845.96304878692365</v>
      </c>
    </row>
    <row r="736" spans="1:7" x14ac:dyDescent="0.25">
      <c r="A736" s="33"/>
      <c r="B736" s="40">
        <f t="shared" si="6"/>
        <v>73.100000000000122</v>
      </c>
      <c r="C736" s="40">
        <v>84.4</v>
      </c>
      <c r="D736" s="42">
        <v>100</v>
      </c>
      <c r="E736" s="54">
        <v>753.23958798102069</v>
      </c>
      <c r="F736" s="54">
        <v>811.61</v>
      </c>
      <c r="G736" s="54">
        <v>851.13487528605765</v>
      </c>
    </row>
    <row r="737" spans="1:7" x14ac:dyDescent="0.25">
      <c r="A737" s="33"/>
      <c r="B737" s="40">
        <f t="shared" si="6"/>
        <v>73.200000000000117</v>
      </c>
      <c r="C737" s="40">
        <v>84.42</v>
      </c>
      <c r="D737" s="42">
        <v>100</v>
      </c>
      <c r="E737" s="54">
        <v>776.88222340563345</v>
      </c>
      <c r="F737" s="54">
        <v>831.19</v>
      </c>
      <c r="G737" s="54">
        <v>845.96304878692365</v>
      </c>
    </row>
    <row r="738" spans="1:7" x14ac:dyDescent="0.25">
      <c r="A738" s="33"/>
      <c r="B738" s="40">
        <f t="shared" si="6"/>
        <v>73.300000000000111</v>
      </c>
      <c r="C738" s="40">
        <v>84.4</v>
      </c>
      <c r="D738" s="42">
        <v>100</v>
      </c>
      <c r="E738" s="54">
        <v>733.29111434150377</v>
      </c>
      <c r="F738" s="54">
        <v>822.69</v>
      </c>
      <c r="G738" s="54">
        <v>856.67611796370136</v>
      </c>
    </row>
    <row r="739" spans="1:7" x14ac:dyDescent="0.25">
      <c r="A739" s="33"/>
      <c r="B739" s="40">
        <f t="shared" si="6"/>
        <v>73.400000000000105</v>
      </c>
      <c r="C739" s="40">
        <v>84.49</v>
      </c>
      <c r="D739" s="42">
        <v>100</v>
      </c>
      <c r="E739" s="54">
        <v>732.92169816299418</v>
      </c>
      <c r="F739" s="54">
        <v>838.21</v>
      </c>
      <c r="G739" s="54">
        <v>871.710396906499</v>
      </c>
    </row>
    <row r="740" spans="1:7" x14ac:dyDescent="0.25">
      <c r="A740" s="33"/>
      <c r="B740" s="40">
        <f t="shared" si="6"/>
        <v>73.500000000000099</v>
      </c>
      <c r="C740" s="40">
        <v>84.35</v>
      </c>
      <c r="D740" s="42">
        <v>100</v>
      </c>
      <c r="E740" s="54">
        <v>735.13819523405152</v>
      </c>
      <c r="F740" s="54">
        <v>843.38</v>
      </c>
      <c r="G740" s="54">
        <v>869.23626803302682</v>
      </c>
    </row>
    <row r="741" spans="1:7" x14ac:dyDescent="0.25">
      <c r="A741" s="33"/>
      <c r="B741" s="40">
        <f t="shared" si="6"/>
        <v>73.600000000000094</v>
      </c>
      <c r="C741" s="40">
        <v>84.45</v>
      </c>
      <c r="D741" s="42">
        <v>100</v>
      </c>
      <c r="E741" s="54">
        <v>720.73096427217831</v>
      </c>
      <c r="F741" s="54">
        <v>807.91</v>
      </c>
      <c r="G741" s="54">
        <v>837.835892859713</v>
      </c>
    </row>
    <row r="742" spans="1:7" x14ac:dyDescent="0.25">
      <c r="A742" s="33"/>
      <c r="B742" s="40">
        <f t="shared" si="6"/>
        <v>73.700000000000088</v>
      </c>
      <c r="C742" s="40">
        <v>84.31</v>
      </c>
      <c r="D742" s="42">
        <v>100</v>
      </c>
      <c r="E742" s="54">
        <v>749.30482591862301</v>
      </c>
      <c r="F742" s="54">
        <v>791.29</v>
      </c>
      <c r="G742" s="54">
        <v>850.92003818899695</v>
      </c>
    </row>
    <row r="743" spans="1:7" x14ac:dyDescent="0.25">
      <c r="A743" s="33"/>
      <c r="B743" s="40">
        <f t="shared" si="6"/>
        <v>73.800000000000082</v>
      </c>
      <c r="C743" s="40">
        <v>84.47</v>
      </c>
      <c r="D743" s="42">
        <v>100</v>
      </c>
      <c r="E743" s="54">
        <v>737.80139802434303</v>
      </c>
      <c r="F743" s="54">
        <v>833.4</v>
      </c>
      <c r="G743" s="54">
        <v>830.44756928952165</v>
      </c>
    </row>
    <row r="744" spans="1:7" x14ac:dyDescent="0.25">
      <c r="A744" s="33"/>
      <c r="B744" s="40">
        <f t="shared" ref="B744:B807" si="7">B743+0.1</f>
        <v>73.900000000000077</v>
      </c>
      <c r="C744" s="40">
        <v>84.5</v>
      </c>
      <c r="D744" s="42">
        <v>100</v>
      </c>
      <c r="E744" s="54">
        <v>715.1897215945346</v>
      </c>
      <c r="F744" s="54">
        <v>807.17</v>
      </c>
      <c r="G744" s="54">
        <v>816.40975450615781</v>
      </c>
    </row>
    <row r="745" spans="1:7" x14ac:dyDescent="0.25">
      <c r="A745" s="33"/>
      <c r="B745" s="40">
        <f t="shared" si="7"/>
        <v>74.000000000000071</v>
      </c>
      <c r="C745" s="40">
        <v>84.45</v>
      </c>
      <c r="D745" s="42">
        <v>100</v>
      </c>
      <c r="E745" s="54">
        <v>717.77563484410166</v>
      </c>
      <c r="F745" s="54">
        <v>769.86</v>
      </c>
      <c r="G745" s="54">
        <v>867.75860331898843</v>
      </c>
    </row>
    <row r="746" spans="1:7" x14ac:dyDescent="0.25">
      <c r="A746" s="33"/>
      <c r="B746" s="40">
        <f t="shared" si="7"/>
        <v>74.100000000000065</v>
      </c>
      <c r="C746" s="40">
        <v>84.5</v>
      </c>
      <c r="D746" s="42">
        <v>100</v>
      </c>
      <c r="E746" s="54">
        <v>716.66738630857287</v>
      </c>
      <c r="F746" s="54">
        <v>787.96</v>
      </c>
      <c r="G746" s="54">
        <v>891.4012387436012</v>
      </c>
    </row>
    <row r="747" spans="1:7" x14ac:dyDescent="0.25">
      <c r="A747" s="33"/>
      <c r="B747" s="40">
        <f t="shared" si="7"/>
        <v>74.20000000000006</v>
      </c>
      <c r="C747" s="40">
        <v>84.49</v>
      </c>
      <c r="D747" s="42">
        <v>100</v>
      </c>
      <c r="E747" s="54">
        <v>713.71205688049633</v>
      </c>
      <c r="F747" s="54">
        <v>809.02</v>
      </c>
      <c r="G747" s="54">
        <v>824.90632661187794</v>
      </c>
    </row>
    <row r="748" spans="1:7" x14ac:dyDescent="0.25">
      <c r="A748" s="33"/>
      <c r="B748" s="40">
        <f t="shared" si="7"/>
        <v>74.300000000000054</v>
      </c>
      <c r="C748" s="40">
        <v>84.5</v>
      </c>
      <c r="D748" s="42">
        <v>100</v>
      </c>
      <c r="E748" s="54">
        <v>789.33058909886404</v>
      </c>
      <c r="F748" s="54">
        <v>777.62</v>
      </c>
      <c r="G748" s="54">
        <v>865.91152242644068</v>
      </c>
    </row>
    <row r="749" spans="1:7" x14ac:dyDescent="0.25">
      <c r="A749" s="33"/>
      <c r="B749" s="40">
        <f t="shared" si="7"/>
        <v>74.400000000000048</v>
      </c>
      <c r="C749" s="40">
        <v>84.49</v>
      </c>
      <c r="D749" s="42">
        <v>100</v>
      </c>
      <c r="E749" s="54">
        <v>756.08313303300304</v>
      </c>
      <c r="F749" s="54">
        <v>796.09</v>
      </c>
      <c r="G749" s="54">
        <v>873.29984599663214</v>
      </c>
    </row>
    <row r="750" spans="1:7" x14ac:dyDescent="0.25">
      <c r="A750" s="33"/>
      <c r="B750" s="40">
        <f t="shared" si="7"/>
        <v>74.500000000000043</v>
      </c>
      <c r="C750" s="40">
        <v>84.52</v>
      </c>
      <c r="D750" s="42">
        <v>100</v>
      </c>
      <c r="E750" s="54">
        <v>731.81344962746539</v>
      </c>
      <c r="F750" s="54">
        <v>750.28</v>
      </c>
      <c r="G750" s="54">
        <v>848.54896203649071</v>
      </c>
    </row>
    <row r="751" spans="1:7" x14ac:dyDescent="0.25">
      <c r="A751" s="33"/>
      <c r="B751" s="40">
        <f t="shared" si="7"/>
        <v>74.600000000000037</v>
      </c>
      <c r="C751" s="40">
        <v>84.49</v>
      </c>
      <c r="D751" s="42">
        <v>100</v>
      </c>
      <c r="E751" s="54">
        <v>712.60380834496755</v>
      </c>
      <c r="F751" s="54">
        <v>796.83</v>
      </c>
      <c r="G751" s="54">
        <v>861.84794446283524</v>
      </c>
    </row>
    <row r="752" spans="1:7" x14ac:dyDescent="0.25">
      <c r="A752" s="33"/>
      <c r="B752" s="40">
        <f t="shared" si="7"/>
        <v>74.700000000000031</v>
      </c>
      <c r="C752" s="40">
        <v>84.49</v>
      </c>
      <c r="D752" s="42">
        <v>100</v>
      </c>
      <c r="E752" s="54">
        <v>748.80659383890577</v>
      </c>
      <c r="F752" s="54">
        <v>788.7</v>
      </c>
      <c r="G752" s="54">
        <v>894.61419997409303</v>
      </c>
    </row>
    <row r="753" spans="1:7" x14ac:dyDescent="0.25">
      <c r="A753" s="33"/>
      <c r="B753" s="40">
        <f t="shared" si="7"/>
        <v>74.800000000000026</v>
      </c>
      <c r="C753" s="40">
        <v>84.56</v>
      </c>
      <c r="D753" s="42">
        <v>100</v>
      </c>
      <c r="E753" s="54">
        <v>741.78768644722379</v>
      </c>
      <c r="F753" s="54">
        <v>814.56</v>
      </c>
      <c r="G753" s="54">
        <v>842.63830318033752</v>
      </c>
    </row>
    <row r="754" spans="1:7" x14ac:dyDescent="0.25">
      <c r="A754" s="33"/>
      <c r="B754" s="40">
        <f t="shared" si="7"/>
        <v>74.90000000000002</v>
      </c>
      <c r="C754" s="40">
        <v>84.5</v>
      </c>
      <c r="D754" s="42">
        <v>100</v>
      </c>
      <c r="E754" s="54">
        <v>725.53337459280272</v>
      </c>
      <c r="F754" s="54">
        <v>818.26</v>
      </c>
      <c r="G754" s="54">
        <v>850.39604292903857</v>
      </c>
    </row>
    <row r="755" spans="1:7" x14ac:dyDescent="0.25">
      <c r="A755" s="33"/>
      <c r="B755" s="40">
        <f t="shared" si="7"/>
        <v>75.000000000000014</v>
      </c>
      <c r="C755" s="40">
        <v>84.47</v>
      </c>
      <c r="D755" s="42">
        <v>100</v>
      </c>
      <c r="E755" s="54">
        <v>752.87017180251109</v>
      </c>
      <c r="F755" s="54">
        <v>810.5</v>
      </c>
      <c r="G755" s="54">
        <v>896.20364906422571</v>
      </c>
    </row>
    <row r="756" spans="1:7" x14ac:dyDescent="0.25">
      <c r="A756" s="33"/>
      <c r="B756" s="40">
        <f t="shared" si="7"/>
        <v>75.100000000000009</v>
      </c>
      <c r="C756" s="40">
        <v>84.5</v>
      </c>
      <c r="D756" s="42">
        <v>100</v>
      </c>
      <c r="E756" s="54">
        <v>717.77563484410166</v>
      </c>
      <c r="F756" s="54">
        <v>749.18</v>
      </c>
      <c r="G756" s="54">
        <v>885.04387416821396</v>
      </c>
    </row>
    <row r="757" spans="1:7" x14ac:dyDescent="0.25">
      <c r="A757" s="33"/>
      <c r="B757" s="40">
        <f t="shared" si="7"/>
        <v>75.2</v>
      </c>
      <c r="C757" s="40">
        <v>84.45</v>
      </c>
      <c r="D757" s="42">
        <v>100</v>
      </c>
      <c r="E757" s="54">
        <v>751.02309090996323</v>
      </c>
      <c r="F757" s="54">
        <v>750.65</v>
      </c>
      <c r="G757" s="54">
        <v>841.89947082331832</v>
      </c>
    </row>
    <row r="758" spans="1:7" x14ac:dyDescent="0.25">
      <c r="A758" s="33"/>
      <c r="B758" s="40">
        <f t="shared" si="7"/>
        <v>75.3</v>
      </c>
      <c r="C758" s="40">
        <v>84.5</v>
      </c>
      <c r="D758" s="42">
        <v>100</v>
      </c>
      <c r="E758" s="54">
        <v>755.82550123058775</v>
      </c>
      <c r="F758" s="54">
        <v>752.87</v>
      </c>
      <c r="G758" s="54">
        <v>844.1159678943759</v>
      </c>
    </row>
    <row r="759" spans="1:7" x14ac:dyDescent="0.25">
      <c r="A759" s="33"/>
      <c r="B759" s="40">
        <f t="shared" si="7"/>
        <v>75.399999999999991</v>
      </c>
      <c r="C759" s="40">
        <v>84.49</v>
      </c>
      <c r="D759" s="42">
        <v>100</v>
      </c>
      <c r="E759" s="54">
        <v>765.31853749574202</v>
      </c>
      <c r="F759" s="54">
        <v>771.71</v>
      </c>
      <c r="G759" s="54">
        <v>839.31355757375127</v>
      </c>
    </row>
    <row r="760" spans="1:7" x14ac:dyDescent="0.25">
      <c r="A760" s="33"/>
      <c r="B760" s="40">
        <f t="shared" si="7"/>
        <v>75.499999999999986</v>
      </c>
      <c r="C760" s="40">
        <v>84.5</v>
      </c>
      <c r="D760" s="42">
        <v>100</v>
      </c>
      <c r="E760" s="54">
        <v>744.74301587530056</v>
      </c>
      <c r="F760" s="54">
        <v>869.24</v>
      </c>
      <c r="G760" s="54">
        <v>833.40289871759808</v>
      </c>
    </row>
    <row r="761" spans="1:7" x14ac:dyDescent="0.25">
      <c r="A761" s="33"/>
      <c r="B761" s="40">
        <f t="shared" si="7"/>
        <v>75.59999999999998</v>
      </c>
      <c r="C761" s="40">
        <v>84.49</v>
      </c>
      <c r="D761" s="42">
        <v>100</v>
      </c>
      <c r="E761" s="54">
        <v>764.94912131723299</v>
      </c>
      <c r="F761" s="54">
        <v>837.84</v>
      </c>
      <c r="G761" s="54">
        <v>853.35137235711522</v>
      </c>
    </row>
    <row r="762" spans="1:7" x14ac:dyDescent="0.25">
      <c r="A762" s="33"/>
      <c r="B762" s="40">
        <f t="shared" si="7"/>
        <v>75.699999999999974</v>
      </c>
      <c r="C762" s="40">
        <v>84.52</v>
      </c>
      <c r="D762" s="42">
        <v>100</v>
      </c>
      <c r="E762" s="54">
        <v>775.95431713179505</v>
      </c>
      <c r="F762" s="54">
        <v>790.92</v>
      </c>
      <c r="G762" s="54">
        <v>847.44071350096203</v>
      </c>
    </row>
    <row r="763" spans="1:7" x14ac:dyDescent="0.25">
      <c r="A763" s="33"/>
      <c r="B763" s="40">
        <f t="shared" si="7"/>
        <v>75.799999999999969</v>
      </c>
      <c r="C763" s="40">
        <v>84.49</v>
      </c>
      <c r="D763" s="42">
        <v>100</v>
      </c>
      <c r="E763" s="54">
        <v>761.12614363092905</v>
      </c>
      <c r="F763" s="54">
        <v>830.45</v>
      </c>
      <c r="G763" s="54">
        <v>875.14692688918001</v>
      </c>
    </row>
    <row r="764" spans="1:7" x14ac:dyDescent="0.25">
      <c r="A764" s="33"/>
      <c r="B764" s="40">
        <f t="shared" si="7"/>
        <v>75.899999999999963</v>
      </c>
      <c r="C764" s="40">
        <v>84.49</v>
      </c>
      <c r="D764" s="42">
        <v>100</v>
      </c>
      <c r="E764" s="54">
        <v>753.23958798102069</v>
      </c>
      <c r="F764" s="54">
        <v>816.41</v>
      </c>
      <c r="G764" s="54">
        <v>886.96824460148639</v>
      </c>
    </row>
    <row r="765" spans="1:7" x14ac:dyDescent="0.25">
      <c r="A765" s="33"/>
      <c r="B765" s="40">
        <f t="shared" si="7"/>
        <v>75.999999999999957</v>
      </c>
      <c r="C765" s="40">
        <v>84.56</v>
      </c>
      <c r="D765" s="42">
        <v>100</v>
      </c>
      <c r="E765" s="54">
        <v>736.24644376958031</v>
      </c>
      <c r="F765" s="54">
        <v>797.94</v>
      </c>
      <c r="G765" s="54">
        <v>826.01457514740673</v>
      </c>
    </row>
    <row r="766" spans="1:7" x14ac:dyDescent="0.25">
      <c r="A766" s="33"/>
      <c r="B766" s="40">
        <f t="shared" si="7"/>
        <v>76.099999999999952</v>
      </c>
      <c r="C766" s="40">
        <v>84.5</v>
      </c>
      <c r="D766" s="42">
        <v>100</v>
      </c>
      <c r="E766" s="54">
        <v>745.24124795501803</v>
      </c>
      <c r="F766" s="54">
        <v>819</v>
      </c>
      <c r="G766" s="54">
        <v>937.20884487878845</v>
      </c>
    </row>
    <row r="767" spans="1:7" x14ac:dyDescent="0.25">
      <c r="A767" s="33"/>
      <c r="B767" s="40">
        <f t="shared" si="7"/>
        <v>76.199999999999946</v>
      </c>
      <c r="C767" s="40">
        <v>84.4</v>
      </c>
      <c r="D767" s="42">
        <v>100</v>
      </c>
      <c r="E767" s="54">
        <v>770.78249063266105</v>
      </c>
      <c r="F767" s="54">
        <v>802.74</v>
      </c>
      <c r="G767" s="54">
        <v>835.61939578865565</v>
      </c>
    </row>
    <row r="768" spans="1:7" x14ac:dyDescent="0.25">
      <c r="A768" s="33"/>
      <c r="B768" s="40">
        <f t="shared" si="7"/>
        <v>76.29999999999994</v>
      </c>
      <c r="C768" s="40">
        <v>84.42</v>
      </c>
      <c r="D768" s="42">
        <v>100</v>
      </c>
      <c r="E768" s="54">
        <v>741.41827026871431</v>
      </c>
      <c r="F768" s="54">
        <v>847.07</v>
      </c>
      <c r="G768" s="54">
        <v>850.55062201048804</v>
      </c>
    </row>
    <row r="769" spans="1:7" x14ac:dyDescent="0.25">
      <c r="A769" s="33"/>
      <c r="B769" s="40">
        <f t="shared" si="7"/>
        <v>76.399999999999935</v>
      </c>
      <c r="C769" s="40">
        <v>84.4</v>
      </c>
      <c r="D769" s="42">
        <v>100</v>
      </c>
      <c r="E769" s="54">
        <v>721.10038045068779</v>
      </c>
      <c r="F769" s="54">
        <v>837.84</v>
      </c>
      <c r="G769" s="54">
        <v>819.36508393423435</v>
      </c>
    </row>
    <row r="770" spans="1:7" x14ac:dyDescent="0.25">
      <c r="A770" s="33"/>
      <c r="B770" s="40">
        <f t="shared" si="7"/>
        <v>76.499999999999929</v>
      </c>
      <c r="C770" s="40">
        <v>84.49</v>
      </c>
      <c r="D770" s="42">
        <v>100</v>
      </c>
      <c r="E770" s="54">
        <v>775.53337459280306</v>
      </c>
      <c r="F770" s="54">
        <v>886.23</v>
      </c>
      <c r="G770" s="54">
        <v>810.8685118285141</v>
      </c>
    </row>
    <row r="771" spans="1:7" x14ac:dyDescent="0.25">
      <c r="A771" s="33"/>
      <c r="B771" s="40">
        <f t="shared" si="7"/>
        <v>76.599999999999923</v>
      </c>
      <c r="C771" s="40">
        <v>84.35</v>
      </c>
      <c r="D771" s="42">
        <v>100</v>
      </c>
      <c r="E771" s="54">
        <v>776.64162312833196</v>
      </c>
      <c r="F771" s="54">
        <v>777.99</v>
      </c>
      <c r="G771" s="54">
        <v>862.85314027739798</v>
      </c>
    </row>
    <row r="772" spans="1:7" x14ac:dyDescent="0.25">
      <c r="A772" s="33"/>
      <c r="B772" s="40">
        <f t="shared" si="7"/>
        <v>76.699999999999918</v>
      </c>
      <c r="C772" s="40">
        <v>84.45</v>
      </c>
      <c r="D772" s="42">
        <v>100</v>
      </c>
      <c r="E772" s="54">
        <v>772.09684461012205</v>
      </c>
      <c r="F772" s="54">
        <v>815.49</v>
      </c>
      <c r="G772" s="54">
        <v>826.38399132591633</v>
      </c>
    </row>
    <row r="773" spans="1:7" x14ac:dyDescent="0.25">
      <c r="A773" s="33"/>
      <c r="B773" s="40">
        <f t="shared" si="7"/>
        <v>76.799999999999912</v>
      </c>
      <c r="C773" s="40">
        <v>84.31</v>
      </c>
      <c r="D773" s="42">
        <v>100</v>
      </c>
      <c r="E773" s="54">
        <v>767.27740276438442</v>
      </c>
      <c r="F773" s="54">
        <v>838.84</v>
      </c>
      <c r="G773" s="54">
        <v>843.00771935884711</v>
      </c>
    </row>
    <row r="774" spans="1:7" x14ac:dyDescent="0.25">
      <c r="A774" s="33"/>
      <c r="B774" s="40">
        <f t="shared" si="7"/>
        <v>76.899999999999906</v>
      </c>
      <c r="C774" s="40">
        <v>84.47</v>
      </c>
      <c r="D774" s="42">
        <v>100</v>
      </c>
      <c r="E774" s="54">
        <v>723.31687752174514</v>
      </c>
      <c r="F774" s="54">
        <v>827.78</v>
      </c>
      <c r="G774" s="54">
        <v>823.42866189783967</v>
      </c>
    </row>
    <row r="775" spans="1:7" x14ac:dyDescent="0.25">
      <c r="A775" s="33"/>
      <c r="B775" s="40">
        <f t="shared" si="7"/>
        <v>76.999999999999901</v>
      </c>
      <c r="C775" s="40">
        <v>84.5</v>
      </c>
      <c r="D775" s="42">
        <v>100</v>
      </c>
      <c r="E775" s="54">
        <v>735.50761141256112</v>
      </c>
      <c r="F775" s="54">
        <v>820.34</v>
      </c>
      <c r="G775" s="54">
        <v>840.05238993077046</v>
      </c>
    </row>
    <row r="776" spans="1:7" x14ac:dyDescent="0.25">
      <c r="A776" s="33"/>
      <c r="B776" s="40">
        <f t="shared" si="7"/>
        <v>77.099999999999895</v>
      </c>
      <c r="C776" s="40">
        <v>84.45</v>
      </c>
      <c r="D776" s="42">
        <v>100</v>
      </c>
      <c r="E776" s="54">
        <v>740.67943791169523</v>
      </c>
      <c r="F776" s="54">
        <v>810.66</v>
      </c>
      <c r="G776" s="54">
        <v>871.08334892557457</v>
      </c>
    </row>
    <row r="777" spans="1:7" x14ac:dyDescent="0.25">
      <c r="A777" s="33"/>
      <c r="B777" s="40">
        <f t="shared" si="7"/>
        <v>77.199999999999889</v>
      </c>
      <c r="C777" s="40">
        <v>84.5</v>
      </c>
      <c r="D777" s="42">
        <v>100</v>
      </c>
      <c r="E777" s="54">
        <v>747.3289291248675</v>
      </c>
      <c r="F777" s="54">
        <v>855.94</v>
      </c>
      <c r="G777" s="54">
        <v>891.77065492211079</v>
      </c>
    </row>
    <row r="778" spans="1:7" x14ac:dyDescent="0.25">
      <c r="A778" s="33"/>
      <c r="B778" s="40">
        <f t="shared" si="7"/>
        <v>77.299999999999883</v>
      </c>
      <c r="C778" s="40">
        <v>84.49</v>
      </c>
      <c r="D778" s="42">
        <v>100</v>
      </c>
      <c r="E778" s="54">
        <v>724.05570987876445</v>
      </c>
      <c r="F778" s="54">
        <v>808.28</v>
      </c>
      <c r="G778" s="54">
        <v>812.71559272106208</v>
      </c>
    </row>
    <row r="779" spans="1:7" x14ac:dyDescent="0.25">
      <c r="A779" s="33"/>
      <c r="B779" s="40">
        <f t="shared" si="7"/>
        <v>77.399999999999878</v>
      </c>
      <c r="C779" s="40">
        <v>84.5</v>
      </c>
      <c r="D779" s="42">
        <v>100</v>
      </c>
      <c r="E779" s="54">
        <v>756.19491740909723</v>
      </c>
      <c r="F779" s="54">
        <v>780.95</v>
      </c>
      <c r="G779" s="54">
        <v>873.66926217514163</v>
      </c>
    </row>
    <row r="780" spans="1:7" x14ac:dyDescent="0.25">
      <c r="A780" s="33"/>
      <c r="B780" s="40">
        <f t="shared" si="7"/>
        <v>77.499999999999872</v>
      </c>
      <c r="C780" s="40">
        <v>84.49</v>
      </c>
      <c r="D780" s="42">
        <v>100</v>
      </c>
      <c r="E780" s="54">
        <v>790.1812058319781</v>
      </c>
      <c r="F780" s="54">
        <v>786.49</v>
      </c>
      <c r="G780" s="54">
        <v>884.75174753042893</v>
      </c>
    </row>
    <row r="781" spans="1:7" x14ac:dyDescent="0.25">
      <c r="A781" s="33"/>
      <c r="B781" s="40">
        <f t="shared" si="7"/>
        <v>77.599999999999866</v>
      </c>
      <c r="C781" s="40">
        <v>84.52</v>
      </c>
      <c r="D781" s="42">
        <v>100</v>
      </c>
      <c r="E781" s="54">
        <v>774.66572633457588</v>
      </c>
      <c r="F781" s="54">
        <v>804.59</v>
      </c>
      <c r="G781" s="54">
        <v>884.38233135191933</v>
      </c>
    </row>
    <row r="782" spans="1:7" x14ac:dyDescent="0.25">
      <c r="A782" s="33"/>
      <c r="B782" s="40">
        <f t="shared" si="7"/>
        <v>77.699999999999861</v>
      </c>
      <c r="C782" s="40">
        <v>84.49</v>
      </c>
      <c r="D782" s="42">
        <v>100</v>
      </c>
      <c r="E782" s="54">
        <v>726.52983875223697</v>
      </c>
      <c r="F782" s="54">
        <v>798.31</v>
      </c>
      <c r="G782" s="54">
        <v>890.29299020807252</v>
      </c>
    </row>
    <row r="783" spans="1:7" x14ac:dyDescent="0.25">
      <c r="A783" s="33"/>
      <c r="B783" s="40">
        <f t="shared" si="7"/>
        <v>77.799999999999855</v>
      </c>
      <c r="C783" s="40">
        <v>84.49</v>
      </c>
      <c r="D783" s="42">
        <v>100</v>
      </c>
      <c r="E783" s="54">
        <v>722.57804516472606</v>
      </c>
      <c r="F783" s="54">
        <v>832.29</v>
      </c>
      <c r="G783" s="54">
        <v>875.8857592461992</v>
      </c>
    </row>
    <row r="784" spans="1:7" x14ac:dyDescent="0.25">
      <c r="A784" s="33"/>
      <c r="B784" s="40">
        <f t="shared" si="7"/>
        <v>77.899999999999849</v>
      </c>
      <c r="C784" s="40">
        <v>84.56</v>
      </c>
      <c r="D784" s="42">
        <v>100</v>
      </c>
      <c r="E784" s="54">
        <v>796.0918646881313</v>
      </c>
      <c r="F784" s="54">
        <v>836.73</v>
      </c>
      <c r="G784" s="54">
        <v>880.6881695668236</v>
      </c>
    </row>
    <row r="785" spans="1:7" x14ac:dyDescent="0.25">
      <c r="A785" s="33"/>
      <c r="B785" s="40">
        <f t="shared" si="7"/>
        <v>77.999999999999844</v>
      </c>
      <c r="C785" s="40">
        <v>84.5</v>
      </c>
      <c r="D785" s="42">
        <v>100</v>
      </c>
      <c r="E785" s="54">
        <v>747.69834530337698</v>
      </c>
      <c r="F785" s="54">
        <v>820.1</v>
      </c>
      <c r="G785" s="54">
        <v>881.42700192384268</v>
      </c>
    </row>
    <row r="786" spans="1:7" x14ac:dyDescent="0.25">
      <c r="A786" s="33"/>
      <c r="B786" s="40">
        <f t="shared" si="7"/>
        <v>78.099999999999838</v>
      </c>
      <c r="C786" s="40">
        <v>84.47</v>
      </c>
      <c r="D786" s="42">
        <v>100</v>
      </c>
      <c r="E786" s="54">
        <v>767.64681894289413</v>
      </c>
      <c r="F786" s="54">
        <v>818.55</v>
      </c>
      <c r="G786" s="54">
        <v>864.4338577124023</v>
      </c>
    </row>
    <row r="787" spans="1:7" x14ac:dyDescent="0.25">
      <c r="A787" s="33"/>
      <c r="B787" s="40">
        <f t="shared" si="7"/>
        <v>78.199999999999832</v>
      </c>
      <c r="C787" s="40">
        <v>84.5</v>
      </c>
      <c r="D787" s="42">
        <v>100</v>
      </c>
      <c r="E787" s="54">
        <v>727.74987166386006</v>
      </c>
      <c r="F787" s="54">
        <v>831.85</v>
      </c>
      <c r="G787" s="54">
        <v>876.25517542470868</v>
      </c>
    </row>
    <row r="788" spans="1:7" x14ac:dyDescent="0.25">
      <c r="A788" s="33"/>
      <c r="B788" s="40">
        <f t="shared" si="7"/>
        <v>78.299999999999827</v>
      </c>
      <c r="C788" s="40">
        <v>84.45</v>
      </c>
      <c r="D788" s="42">
        <v>100</v>
      </c>
      <c r="E788" s="54">
        <v>729.22753637789833</v>
      </c>
      <c r="F788" s="54">
        <v>794.61</v>
      </c>
      <c r="G788" s="54">
        <v>876.22941224446697</v>
      </c>
    </row>
    <row r="789" spans="1:7" x14ac:dyDescent="0.25">
      <c r="A789" s="33"/>
      <c r="B789" s="40">
        <f t="shared" si="7"/>
        <v>78.399999999999821</v>
      </c>
      <c r="C789" s="40">
        <v>84.5</v>
      </c>
      <c r="D789" s="42">
        <v>100</v>
      </c>
      <c r="E789" s="54">
        <v>750.65367473145363</v>
      </c>
      <c r="F789" s="54">
        <v>842.64</v>
      </c>
      <c r="G789" s="54">
        <v>873.64349899490003</v>
      </c>
    </row>
    <row r="790" spans="1:7" x14ac:dyDescent="0.25">
      <c r="A790" s="33"/>
      <c r="B790" s="40">
        <f t="shared" si="7"/>
        <v>78.499999999999815</v>
      </c>
      <c r="C790" s="40">
        <v>84.49</v>
      </c>
      <c r="D790" s="42">
        <v>100</v>
      </c>
      <c r="E790" s="54">
        <v>738.09352466212817</v>
      </c>
      <c r="F790" s="54">
        <v>801.26</v>
      </c>
      <c r="G790" s="54">
        <v>874.75174753042904</v>
      </c>
    </row>
    <row r="791" spans="1:7" x14ac:dyDescent="0.25">
      <c r="A791" s="33"/>
      <c r="B791" s="40">
        <f t="shared" si="7"/>
        <v>78.59999999999981</v>
      </c>
      <c r="C791" s="40">
        <v>84.5</v>
      </c>
      <c r="D791" s="42">
        <v>100</v>
      </c>
      <c r="E791" s="54">
        <v>752.31168170718297</v>
      </c>
      <c r="F791" s="54">
        <v>772.82</v>
      </c>
      <c r="G791" s="54">
        <v>873.22941224446697</v>
      </c>
    </row>
    <row r="792" spans="1:7" x14ac:dyDescent="0.25">
      <c r="A792" s="33"/>
      <c r="B792" s="40">
        <f t="shared" si="7"/>
        <v>78.699999999999804</v>
      </c>
      <c r="C792" s="40">
        <v>84.49</v>
      </c>
      <c r="D792" s="42">
        <v>100</v>
      </c>
      <c r="E792" s="54">
        <v>721.10038045068779</v>
      </c>
      <c r="F792" s="54">
        <v>819.73</v>
      </c>
      <c r="G792" s="54">
        <v>872.51634306768904</v>
      </c>
    </row>
    <row r="793" spans="1:7" x14ac:dyDescent="0.25">
      <c r="A793" s="33"/>
      <c r="B793" s="40">
        <f t="shared" si="7"/>
        <v>78.799999999999798</v>
      </c>
      <c r="C793" s="40">
        <v>84.52</v>
      </c>
      <c r="D793" s="42">
        <v>100</v>
      </c>
      <c r="E793" s="54">
        <v>733.26535116126195</v>
      </c>
      <c r="F793" s="54">
        <v>804.22</v>
      </c>
      <c r="G793" s="54">
        <v>870.03867835365099</v>
      </c>
    </row>
    <row r="794" spans="1:7" x14ac:dyDescent="0.25">
      <c r="A794" s="33"/>
      <c r="B794" s="40">
        <f t="shared" si="7"/>
        <v>78.899999999999793</v>
      </c>
      <c r="C794" s="40">
        <v>84.49</v>
      </c>
      <c r="D794" s="42">
        <v>100</v>
      </c>
      <c r="E794" s="54">
        <v>739.17601001741502</v>
      </c>
      <c r="F794" s="54">
        <v>771.71</v>
      </c>
      <c r="G794" s="54">
        <v>863.69502535538322</v>
      </c>
    </row>
    <row r="795" spans="1:7" x14ac:dyDescent="0.25">
      <c r="A795" s="33"/>
      <c r="B795" s="40">
        <f t="shared" si="7"/>
        <v>78.999999999999787</v>
      </c>
      <c r="C795" s="40">
        <v>84.49</v>
      </c>
      <c r="D795" s="42">
        <v>100</v>
      </c>
      <c r="E795" s="54">
        <v>763.73782006073804</v>
      </c>
      <c r="F795" s="54">
        <v>811.61</v>
      </c>
      <c r="G795" s="54">
        <v>864.03867835365099</v>
      </c>
    </row>
    <row r="796" spans="1:7" x14ac:dyDescent="0.25">
      <c r="A796" s="33"/>
      <c r="B796" s="40">
        <f t="shared" si="7"/>
        <v>79.099999999999781</v>
      </c>
      <c r="C796" s="40">
        <v>84.56</v>
      </c>
      <c r="D796" s="42">
        <v>100</v>
      </c>
      <c r="E796" s="54">
        <v>766.29797013006305</v>
      </c>
      <c r="F796" s="54">
        <v>780.95</v>
      </c>
      <c r="G796" s="54">
        <v>866.65035478345987</v>
      </c>
    </row>
    <row r="797" spans="1:7" x14ac:dyDescent="0.25">
      <c r="A797" s="33"/>
      <c r="B797" s="40">
        <f t="shared" si="7"/>
        <v>79.199999999999775</v>
      </c>
      <c r="C797" s="40">
        <v>84.5</v>
      </c>
      <c r="D797" s="42">
        <v>100</v>
      </c>
      <c r="E797" s="54">
        <v>748.96117292035501</v>
      </c>
      <c r="F797" s="54">
        <v>740.68</v>
      </c>
      <c r="G797" s="54">
        <v>867.01977096196936</v>
      </c>
    </row>
    <row r="798" spans="1:7" x14ac:dyDescent="0.25">
      <c r="A798" s="33"/>
      <c r="B798" s="40">
        <f t="shared" si="7"/>
        <v>79.29999999999977</v>
      </c>
      <c r="C798" s="40">
        <v>84.4</v>
      </c>
      <c r="D798" s="42">
        <v>100</v>
      </c>
      <c r="E798" s="54">
        <v>767.06256566732395</v>
      </c>
      <c r="F798" s="54">
        <v>779.1</v>
      </c>
      <c r="G798" s="54">
        <v>863.32560917687363</v>
      </c>
    </row>
    <row r="799" spans="1:7" x14ac:dyDescent="0.25">
      <c r="A799" s="33"/>
      <c r="B799" s="40">
        <f t="shared" si="7"/>
        <v>79.399999999999764</v>
      </c>
      <c r="C799" s="40">
        <v>84.42</v>
      </c>
      <c r="D799" s="42">
        <v>100</v>
      </c>
      <c r="E799" s="54">
        <v>744.15876259973004</v>
      </c>
      <c r="F799" s="54">
        <v>769.12</v>
      </c>
      <c r="G799" s="54">
        <v>871.45276510408428</v>
      </c>
    </row>
    <row r="800" spans="1:7" x14ac:dyDescent="0.25">
      <c r="A800" s="33"/>
      <c r="B800" s="40">
        <f t="shared" si="7"/>
        <v>79.499999999999758</v>
      </c>
      <c r="C800" s="40">
        <v>84.4</v>
      </c>
      <c r="D800" s="42">
        <v>100</v>
      </c>
      <c r="E800" s="54">
        <v>730.70520109193671</v>
      </c>
      <c r="F800" s="54">
        <v>790.55</v>
      </c>
      <c r="G800" s="54">
        <v>862.95619299836403</v>
      </c>
    </row>
    <row r="801" spans="1:7" x14ac:dyDescent="0.25">
      <c r="A801" s="33"/>
      <c r="B801" s="40">
        <f t="shared" si="7"/>
        <v>79.599999999999753</v>
      </c>
      <c r="C801" s="40">
        <v>84.49</v>
      </c>
      <c r="D801" s="42">
        <v>100</v>
      </c>
      <c r="E801" s="54">
        <v>750.65367473145363</v>
      </c>
      <c r="F801" s="54">
        <v>783.9</v>
      </c>
      <c r="G801" s="54">
        <v>849.44237347495903</v>
      </c>
    </row>
    <row r="802" spans="1:7" x14ac:dyDescent="0.25">
      <c r="A802" s="33"/>
      <c r="B802" s="40">
        <f t="shared" si="7"/>
        <v>79.699999999999747</v>
      </c>
      <c r="C802" s="40">
        <v>84.35</v>
      </c>
      <c r="D802" s="42">
        <v>100</v>
      </c>
      <c r="E802" s="54">
        <v>727.26867110925605</v>
      </c>
      <c r="F802" s="54">
        <v>827.12</v>
      </c>
      <c r="G802" s="54">
        <v>862.76711908154505</v>
      </c>
    </row>
    <row r="803" spans="1:7" x14ac:dyDescent="0.25">
      <c r="A803" s="33"/>
      <c r="B803" s="40">
        <f t="shared" si="7"/>
        <v>79.799999999999741</v>
      </c>
      <c r="C803" s="40">
        <v>84.45</v>
      </c>
      <c r="D803" s="42">
        <v>100</v>
      </c>
      <c r="E803" s="54">
        <v>793.87536761707372</v>
      </c>
      <c r="F803" s="54">
        <v>838.57</v>
      </c>
      <c r="G803" s="54">
        <v>893.45442507808104</v>
      </c>
    </row>
    <row r="804" spans="1:7" x14ac:dyDescent="0.25">
      <c r="A804" s="33"/>
      <c r="B804" s="40">
        <f t="shared" si="7"/>
        <v>79.899999999999736</v>
      </c>
      <c r="C804" s="40">
        <v>84.31</v>
      </c>
      <c r="D804" s="42">
        <v>100</v>
      </c>
      <c r="E804" s="54">
        <v>761.26369118726495</v>
      </c>
      <c r="F804" s="54">
        <v>756.56</v>
      </c>
      <c r="G804" s="54">
        <v>859.78602647322703</v>
      </c>
    </row>
    <row r="805" spans="1:7" x14ac:dyDescent="0.25">
      <c r="A805" s="33"/>
      <c r="B805" s="40">
        <f t="shared" si="7"/>
        <v>79.99999999999973</v>
      </c>
      <c r="C805" s="40">
        <v>84.47</v>
      </c>
      <c r="D805" s="42">
        <v>100</v>
      </c>
      <c r="E805" s="54">
        <v>739.94060555467604</v>
      </c>
      <c r="F805" s="54">
        <v>799.05</v>
      </c>
      <c r="G805" s="54">
        <v>825.27574279038754</v>
      </c>
    </row>
    <row r="806" spans="1:7" x14ac:dyDescent="0.25">
      <c r="A806" s="33"/>
      <c r="B806" s="40">
        <f t="shared" si="7"/>
        <v>80.099999999999724</v>
      </c>
      <c r="C806" s="40">
        <v>84.5</v>
      </c>
      <c r="D806" s="42">
        <v>100</v>
      </c>
      <c r="E806" s="54">
        <v>710.49909565000496</v>
      </c>
      <c r="F806" s="54">
        <v>795.35</v>
      </c>
      <c r="G806" s="54">
        <v>843.13653526005498</v>
      </c>
    </row>
    <row r="807" spans="1:7" x14ac:dyDescent="0.25">
      <c r="A807" s="33"/>
      <c r="B807" s="40">
        <f t="shared" si="7"/>
        <v>80.199999999999719</v>
      </c>
      <c r="C807" s="40">
        <v>84.45</v>
      </c>
      <c r="D807" s="42">
        <v>100</v>
      </c>
      <c r="E807" s="54">
        <v>739.68297375226098</v>
      </c>
      <c r="F807" s="54">
        <v>761.74</v>
      </c>
      <c r="G807" s="54">
        <v>800.15544265173651</v>
      </c>
    </row>
    <row r="808" spans="1:7" x14ac:dyDescent="0.25">
      <c r="A808" s="33"/>
      <c r="B808" s="40">
        <f t="shared" ref="B808:B871" si="8">B807+0.1</f>
        <v>80.299999999999713</v>
      </c>
      <c r="C808" s="40">
        <v>84.5</v>
      </c>
      <c r="D808" s="42">
        <v>100</v>
      </c>
      <c r="E808" s="54">
        <v>769.49389983544188</v>
      </c>
      <c r="F808" s="54">
        <v>821.21</v>
      </c>
      <c r="G808" s="54">
        <v>801.63310736577478</v>
      </c>
    </row>
    <row r="809" spans="1:7" x14ac:dyDescent="0.25">
      <c r="A809" s="33"/>
      <c r="B809" s="40">
        <f t="shared" si="8"/>
        <v>80.399999999999707</v>
      </c>
      <c r="C809" s="40">
        <v>84.49</v>
      </c>
      <c r="D809" s="42">
        <v>100</v>
      </c>
      <c r="E809" s="54">
        <v>742.5265188042431</v>
      </c>
      <c r="F809" s="54">
        <v>815.3</v>
      </c>
      <c r="G809" s="54">
        <v>857.59529258241105</v>
      </c>
    </row>
    <row r="810" spans="1:7" x14ac:dyDescent="0.25">
      <c r="A810" s="33"/>
      <c r="B810" s="40">
        <f t="shared" si="8"/>
        <v>80.499999999999702</v>
      </c>
      <c r="C810" s="40">
        <v>84.5</v>
      </c>
      <c r="D810" s="42">
        <v>100</v>
      </c>
      <c r="E810" s="54">
        <v>727.12282368293495</v>
      </c>
      <c r="F810" s="54">
        <v>825.65</v>
      </c>
      <c r="G810" s="54">
        <v>862.02828672452597</v>
      </c>
    </row>
    <row r="811" spans="1:7" x14ac:dyDescent="0.25">
      <c r="A811" s="33"/>
      <c r="B811" s="40">
        <f t="shared" si="8"/>
        <v>80.599999999999696</v>
      </c>
      <c r="C811" s="40">
        <v>84.49</v>
      </c>
      <c r="D811" s="42">
        <v>100</v>
      </c>
      <c r="E811" s="54">
        <v>749.17601001741536</v>
      </c>
      <c r="F811" s="54">
        <v>805.7</v>
      </c>
      <c r="G811" s="54">
        <v>831.28945436750701</v>
      </c>
    </row>
    <row r="812" spans="1:7" x14ac:dyDescent="0.25">
      <c r="A812" s="33"/>
      <c r="B812" s="40">
        <f t="shared" si="8"/>
        <v>80.69999999999969</v>
      </c>
      <c r="C812" s="40">
        <v>84.52</v>
      </c>
      <c r="D812" s="42">
        <v>100</v>
      </c>
      <c r="E812" s="54">
        <v>740.93706971410995</v>
      </c>
      <c r="F812" s="54">
        <v>814.56</v>
      </c>
      <c r="G812" s="54">
        <v>804.95785297236102</v>
      </c>
    </row>
    <row r="813" spans="1:7" x14ac:dyDescent="0.25">
      <c r="A813" s="33"/>
      <c r="B813" s="40">
        <f t="shared" si="8"/>
        <v>80.799999999999685</v>
      </c>
      <c r="C813" s="40">
        <v>84.49</v>
      </c>
      <c r="D813" s="42">
        <v>100</v>
      </c>
      <c r="E813" s="54">
        <v>740.93706971410995</v>
      </c>
      <c r="F813" s="54">
        <v>788.7</v>
      </c>
      <c r="G813" s="54">
        <v>816.04033832764821</v>
      </c>
    </row>
    <row r="814" spans="1:7" x14ac:dyDescent="0.25">
      <c r="A814" s="33"/>
      <c r="B814" s="40">
        <f t="shared" si="8"/>
        <v>80.899999999999679</v>
      </c>
      <c r="C814" s="40">
        <v>84.49</v>
      </c>
      <c r="D814" s="42">
        <v>100</v>
      </c>
      <c r="E814" s="54">
        <v>743.15356678516798</v>
      </c>
      <c r="F814" s="54">
        <v>814.19</v>
      </c>
      <c r="G814" s="54">
        <v>858.70354111793995</v>
      </c>
    </row>
    <row r="815" spans="1:7" x14ac:dyDescent="0.25">
      <c r="A815" s="33"/>
      <c r="B815" s="40">
        <f t="shared" si="8"/>
        <v>80.999999999999673</v>
      </c>
      <c r="C815" s="40">
        <v>84.56</v>
      </c>
      <c r="D815" s="42">
        <v>100</v>
      </c>
      <c r="E815" s="54">
        <v>721.46979662919739</v>
      </c>
      <c r="F815" s="54">
        <v>789.81</v>
      </c>
      <c r="G815" s="54">
        <v>888.33412493943001</v>
      </c>
    </row>
    <row r="816" spans="1:7" x14ac:dyDescent="0.25">
      <c r="A816" s="33"/>
      <c r="B816" s="40">
        <f t="shared" si="8"/>
        <v>81.099999999999667</v>
      </c>
      <c r="C816" s="40">
        <v>84.5</v>
      </c>
      <c r="D816" s="42">
        <v>100</v>
      </c>
      <c r="E816" s="54">
        <v>727.74987166386006</v>
      </c>
      <c r="F816" s="54">
        <v>804.96</v>
      </c>
      <c r="G816" s="54">
        <v>887.59529258241105</v>
      </c>
    </row>
    <row r="817" spans="1:7" x14ac:dyDescent="0.25">
      <c r="A817" s="33"/>
      <c r="B817" s="40">
        <f t="shared" si="8"/>
        <v>81.199999999999662</v>
      </c>
      <c r="C817" s="40">
        <v>84.47</v>
      </c>
      <c r="D817" s="42">
        <v>100</v>
      </c>
      <c r="E817" s="54">
        <v>774.2963101560664</v>
      </c>
      <c r="F817" s="54">
        <v>738.46</v>
      </c>
      <c r="G817" s="54">
        <v>856.83069704515003</v>
      </c>
    </row>
    <row r="818" spans="1:7" x14ac:dyDescent="0.25">
      <c r="A818" s="33"/>
      <c r="B818" s="40">
        <f t="shared" si="8"/>
        <v>81.299999999999656</v>
      </c>
      <c r="C818" s="40">
        <v>84.5</v>
      </c>
      <c r="D818" s="42">
        <v>100</v>
      </c>
      <c r="E818" s="54">
        <v>772.07981308500894</v>
      </c>
      <c r="F818" s="54">
        <v>754.72</v>
      </c>
      <c r="G818" s="54">
        <v>831.65887054601603</v>
      </c>
    </row>
    <row r="819" spans="1:7" x14ac:dyDescent="0.25">
      <c r="A819" s="33"/>
      <c r="B819" s="40">
        <f t="shared" si="8"/>
        <v>81.39999999999965</v>
      </c>
      <c r="C819" s="40">
        <v>84.45</v>
      </c>
      <c r="D819" s="42">
        <v>100</v>
      </c>
      <c r="E819" s="54">
        <v>739.20177319765696</v>
      </c>
      <c r="F819" s="54">
        <v>816.04</v>
      </c>
      <c r="G819" s="54">
        <v>842.42346608327705</v>
      </c>
    </row>
    <row r="820" spans="1:7" x14ac:dyDescent="0.25">
      <c r="A820" s="33"/>
      <c r="B820" s="40">
        <f t="shared" si="8"/>
        <v>81.499999999999645</v>
      </c>
      <c r="C820" s="40">
        <v>84.5</v>
      </c>
      <c r="D820" s="42">
        <v>100</v>
      </c>
      <c r="E820" s="54">
        <v>707.43198184583355</v>
      </c>
      <c r="F820" s="54">
        <v>776.88</v>
      </c>
      <c r="G820" s="54">
        <v>833.0334825390886</v>
      </c>
    </row>
    <row r="821" spans="1:7" x14ac:dyDescent="0.25">
      <c r="A821" s="33"/>
      <c r="B821" s="40">
        <f t="shared" si="8"/>
        <v>81.599999999999639</v>
      </c>
      <c r="C821" s="40">
        <v>84.49</v>
      </c>
      <c r="D821" s="42">
        <v>100</v>
      </c>
      <c r="E821" s="54">
        <v>794.87183177650797</v>
      </c>
      <c r="F821" s="54">
        <v>748.07</v>
      </c>
      <c r="G821" s="54">
        <v>843.74655171586619</v>
      </c>
    </row>
    <row r="822" spans="1:7" x14ac:dyDescent="0.25">
      <c r="A822" s="33"/>
      <c r="B822" s="40">
        <f t="shared" si="8"/>
        <v>81.699999999999633</v>
      </c>
      <c r="C822" s="40">
        <v>84.5</v>
      </c>
      <c r="D822" s="42">
        <v>100</v>
      </c>
      <c r="E822" s="54">
        <v>750.78249063266105</v>
      </c>
      <c r="F822" s="54">
        <v>799.42</v>
      </c>
      <c r="G822" s="54">
        <v>833.0334825390886</v>
      </c>
    </row>
    <row r="823" spans="1:7" x14ac:dyDescent="0.25">
      <c r="A823" s="33"/>
      <c r="B823" s="40">
        <f t="shared" si="8"/>
        <v>81.799999999999628</v>
      </c>
      <c r="C823" s="40">
        <v>84.49</v>
      </c>
      <c r="D823" s="42">
        <v>100</v>
      </c>
      <c r="E823" s="54">
        <v>757.93021392555102</v>
      </c>
      <c r="F823" s="54">
        <v>782.42</v>
      </c>
      <c r="G823" s="54">
        <v>847.07129732245244</v>
      </c>
    </row>
    <row r="824" spans="1:7" x14ac:dyDescent="0.25">
      <c r="A824" s="33"/>
      <c r="B824" s="40">
        <f t="shared" si="8"/>
        <v>81.899999999999622</v>
      </c>
      <c r="C824" s="40">
        <v>84.52</v>
      </c>
      <c r="D824" s="42">
        <v>100</v>
      </c>
      <c r="E824" s="54">
        <v>725.05217403819904</v>
      </c>
      <c r="F824" s="54">
        <v>774.67</v>
      </c>
      <c r="G824" s="54">
        <v>847.07129732245244</v>
      </c>
    </row>
    <row r="825" spans="1:7" x14ac:dyDescent="0.25">
      <c r="A825" s="33"/>
      <c r="B825" s="40">
        <f t="shared" si="8"/>
        <v>81.999999999999616</v>
      </c>
      <c r="C825" s="40">
        <v>84.49</v>
      </c>
      <c r="D825" s="42">
        <v>100</v>
      </c>
      <c r="E825" s="54">
        <v>722.01955506939703</v>
      </c>
      <c r="F825" s="54">
        <v>779.84</v>
      </c>
      <c r="G825" s="54">
        <v>866.28093899999999</v>
      </c>
    </row>
    <row r="826" spans="1:7" x14ac:dyDescent="0.25">
      <c r="A826" s="33"/>
      <c r="B826" s="40">
        <f t="shared" si="8"/>
        <v>82.099999999999611</v>
      </c>
      <c r="C826" s="40">
        <v>84.49</v>
      </c>
      <c r="D826" s="42">
        <v>100</v>
      </c>
      <c r="E826" s="54">
        <v>709.30482591862301</v>
      </c>
      <c r="F826" s="54">
        <v>826.38</v>
      </c>
      <c r="G826" s="54">
        <v>875.51634306768949</v>
      </c>
    </row>
    <row r="827" spans="1:7" x14ac:dyDescent="0.25">
      <c r="A827" s="33"/>
      <c r="B827" s="40">
        <f t="shared" si="8"/>
        <v>82.199999999999605</v>
      </c>
      <c r="C827" s="40">
        <v>84.56</v>
      </c>
      <c r="D827" s="42">
        <v>100</v>
      </c>
      <c r="E827" s="54">
        <v>736.98527612659939</v>
      </c>
      <c r="F827" s="54">
        <v>798.31</v>
      </c>
      <c r="G827" s="54">
        <v>825.64515896889714</v>
      </c>
    </row>
    <row r="828" spans="1:7" x14ac:dyDescent="0.25">
      <c r="A828" s="33"/>
      <c r="B828" s="40">
        <f t="shared" si="8"/>
        <v>82.299999999999599</v>
      </c>
      <c r="C828" s="40">
        <v>84.5</v>
      </c>
      <c r="D828" s="42">
        <v>100</v>
      </c>
      <c r="E828" s="54">
        <v>747.90445074530896</v>
      </c>
      <c r="F828" s="54">
        <v>762.47</v>
      </c>
      <c r="G828" s="54">
        <v>882.90466663788095</v>
      </c>
    </row>
    <row r="829" spans="1:7" x14ac:dyDescent="0.25">
      <c r="A829" s="33"/>
      <c r="B829" s="40">
        <f t="shared" si="8"/>
        <v>82.399999999999594</v>
      </c>
      <c r="C829" s="40">
        <v>84.4</v>
      </c>
      <c r="D829" s="42">
        <v>100</v>
      </c>
      <c r="E829" s="54">
        <v>710.75672745241968</v>
      </c>
      <c r="F829" s="54">
        <v>834.51</v>
      </c>
      <c r="G829" s="54">
        <v>873.66926217514163</v>
      </c>
    </row>
    <row r="830" spans="1:7" x14ac:dyDescent="0.25">
      <c r="A830" s="33"/>
      <c r="B830" s="40">
        <f t="shared" si="8"/>
        <v>82.499999999999588</v>
      </c>
      <c r="C830" s="40">
        <v>84.42</v>
      </c>
      <c r="D830" s="42">
        <v>100</v>
      </c>
      <c r="E830" s="54">
        <v>708.54023038136222</v>
      </c>
      <c r="F830" s="54">
        <v>822.32</v>
      </c>
      <c r="G830" s="54">
        <v>847.07129732245244</v>
      </c>
    </row>
    <row r="831" spans="1:7" x14ac:dyDescent="0.25">
      <c r="A831" s="33"/>
      <c r="B831" s="40">
        <f t="shared" si="8"/>
        <v>82.599999999999582</v>
      </c>
      <c r="C831" s="40">
        <v>84.4</v>
      </c>
      <c r="D831" s="42">
        <v>100</v>
      </c>
      <c r="E831" s="54">
        <v>751.28072271237795</v>
      </c>
      <c r="F831" s="54">
        <v>840.42</v>
      </c>
      <c r="G831" s="54">
        <v>831.18640164654073</v>
      </c>
    </row>
    <row r="832" spans="1:7" x14ac:dyDescent="0.25">
      <c r="A832" s="33"/>
      <c r="B832" s="40">
        <f t="shared" si="8"/>
        <v>82.699999999999577</v>
      </c>
      <c r="C832" s="40">
        <v>84.49</v>
      </c>
      <c r="D832" s="42">
        <v>100</v>
      </c>
      <c r="E832" s="54">
        <v>780.83401699314402</v>
      </c>
      <c r="F832" s="54">
        <v>824.91</v>
      </c>
      <c r="G832" s="54">
        <v>858.89261503475871</v>
      </c>
    </row>
    <row r="833" spans="1:7" x14ac:dyDescent="0.25">
      <c r="A833" s="33"/>
      <c r="B833" s="40">
        <f t="shared" si="8"/>
        <v>82.799999999999571</v>
      </c>
      <c r="C833" s="40">
        <v>84.35</v>
      </c>
      <c r="D833" s="42">
        <v>100</v>
      </c>
      <c r="E833" s="54">
        <v>775.66219049401002</v>
      </c>
      <c r="F833" s="54">
        <v>797.2</v>
      </c>
      <c r="G833" s="54">
        <v>852.24312382158644</v>
      </c>
    </row>
    <row r="834" spans="1:7" x14ac:dyDescent="0.25">
      <c r="A834" s="33"/>
      <c r="B834" s="40">
        <f t="shared" si="8"/>
        <v>82.899999999999565</v>
      </c>
      <c r="C834" s="40">
        <v>84.45</v>
      </c>
      <c r="D834" s="42">
        <v>100</v>
      </c>
      <c r="E834" s="54">
        <v>766.05736985276098</v>
      </c>
      <c r="F834" s="54">
        <v>794.24</v>
      </c>
      <c r="G834" s="54">
        <v>880.6881695668236</v>
      </c>
    </row>
    <row r="835" spans="1:7" x14ac:dyDescent="0.25">
      <c r="A835" s="33"/>
      <c r="B835" s="40">
        <f t="shared" si="8"/>
        <v>82.999999999999559</v>
      </c>
      <c r="C835" s="40">
        <v>84.31</v>
      </c>
      <c r="D835" s="42">
        <v>100</v>
      </c>
      <c r="E835" s="54">
        <v>739.40787863958894</v>
      </c>
      <c r="F835" s="54">
        <v>812.35</v>
      </c>
      <c r="G835" s="54">
        <v>870.34451656855549</v>
      </c>
    </row>
    <row r="836" spans="1:7" x14ac:dyDescent="0.25">
      <c r="A836" s="33"/>
      <c r="B836" s="40">
        <f t="shared" si="8"/>
        <v>83.099999999999554</v>
      </c>
      <c r="C836" s="40">
        <v>84.47</v>
      </c>
      <c r="D836" s="42">
        <v>100</v>
      </c>
      <c r="E836" s="54">
        <v>740.80825381290299</v>
      </c>
      <c r="F836" s="54">
        <v>840.79</v>
      </c>
      <c r="G836" s="54">
        <v>901.74489174186931</v>
      </c>
    </row>
    <row r="837" spans="1:7" x14ac:dyDescent="0.25">
      <c r="A837" s="33"/>
      <c r="B837" s="40">
        <f t="shared" si="8"/>
        <v>83.199999999999548</v>
      </c>
      <c r="C837" s="40">
        <v>84.5</v>
      </c>
      <c r="D837" s="42">
        <v>100</v>
      </c>
      <c r="E837" s="54">
        <v>739.35635227910598</v>
      </c>
      <c r="F837" s="54">
        <v>820.05</v>
      </c>
      <c r="G837" s="54">
        <v>881.0575857453332</v>
      </c>
    </row>
    <row r="838" spans="1:7" x14ac:dyDescent="0.25">
      <c r="A838" s="33"/>
      <c r="B838" s="40">
        <f t="shared" si="8"/>
        <v>83.299999999999542</v>
      </c>
      <c r="C838" s="40">
        <v>84.45</v>
      </c>
      <c r="D838" s="42">
        <v>100</v>
      </c>
      <c r="E838" s="54">
        <v>747.3289291248675</v>
      </c>
      <c r="F838" s="54">
        <v>818.87</v>
      </c>
      <c r="G838" s="54">
        <v>869.60568421153641</v>
      </c>
    </row>
    <row r="839" spans="1:7" x14ac:dyDescent="0.25">
      <c r="A839" s="33"/>
      <c r="B839" s="40">
        <f t="shared" si="8"/>
        <v>83.399999999999537</v>
      </c>
      <c r="C839" s="40">
        <v>84.5</v>
      </c>
      <c r="D839" s="42">
        <v>100</v>
      </c>
      <c r="E839" s="54">
        <v>738.83235701914737</v>
      </c>
      <c r="F839" s="54">
        <v>788.7</v>
      </c>
      <c r="G839" s="54">
        <v>862.21736064134495</v>
      </c>
    </row>
    <row r="840" spans="1:7" x14ac:dyDescent="0.25">
      <c r="A840" s="33"/>
      <c r="B840" s="40">
        <f t="shared" si="8"/>
        <v>83.499999999999531</v>
      </c>
      <c r="C840" s="40">
        <v>84.49</v>
      </c>
      <c r="D840" s="42">
        <v>100</v>
      </c>
      <c r="E840" s="54">
        <v>736.62</v>
      </c>
      <c r="F840" s="54">
        <v>783.53</v>
      </c>
      <c r="G840" s="54">
        <v>824.53691043336846</v>
      </c>
    </row>
    <row r="841" spans="1:7" x14ac:dyDescent="0.25">
      <c r="A841" s="33"/>
      <c r="B841" s="40">
        <f t="shared" si="8"/>
        <v>83.599999999999525</v>
      </c>
      <c r="C841" s="40">
        <v>84.5</v>
      </c>
      <c r="D841" s="42">
        <v>100</v>
      </c>
      <c r="E841" s="54">
        <v>718.88</v>
      </c>
      <c r="F841" s="54">
        <v>822.24</v>
      </c>
      <c r="G841" s="54">
        <v>823.42866189783967</v>
      </c>
    </row>
    <row r="842" spans="1:7" x14ac:dyDescent="0.25">
      <c r="A842" s="33"/>
      <c r="B842" s="40">
        <f t="shared" si="8"/>
        <v>83.69999999999952</v>
      </c>
      <c r="C842" s="40">
        <v>84.49</v>
      </c>
      <c r="D842" s="42">
        <v>100</v>
      </c>
      <c r="E842" s="54">
        <v>717.11</v>
      </c>
      <c r="F842" s="54">
        <v>795.35</v>
      </c>
      <c r="G842" s="54">
        <v>856.67611796370136</v>
      </c>
    </row>
    <row r="843" spans="1:7" x14ac:dyDescent="0.25">
      <c r="A843" s="33"/>
      <c r="B843" s="40">
        <f t="shared" si="8"/>
        <v>83.799999999999514</v>
      </c>
      <c r="C843" s="40">
        <v>84.52</v>
      </c>
      <c r="D843" s="42">
        <v>100</v>
      </c>
      <c r="E843" s="54">
        <v>705.58</v>
      </c>
      <c r="F843" s="54">
        <v>804.96</v>
      </c>
      <c r="G843" s="54">
        <v>836.35822814567473</v>
      </c>
    </row>
    <row r="844" spans="1:7" x14ac:dyDescent="0.25">
      <c r="A844" s="33"/>
      <c r="B844" s="40">
        <f t="shared" si="8"/>
        <v>83.899999999999508</v>
      </c>
      <c r="C844" s="40">
        <v>84.49</v>
      </c>
      <c r="D844" s="42">
        <v>100</v>
      </c>
      <c r="E844" s="54">
        <v>744.74</v>
      </c>
      <c r="F844" s="54">
        <v>785.75</v>
      </c>
      <c r="G844" s="54">
        <v>855.56786942817257</v>
      </c>
    </row>
    <row r="845" spans="1:7" x14ac:dyDescent="0.25">
      <c r="A845" s="33"/>
      <c r="B845" s="40">
        <f t="shared" si="8"/>
        <v>83.999999999999503</v>
      </c>
      <c r="C845" s="40">
        <v>84.49</v>
      </c>
      <c r="D845" s="42">
        <v>100</v>
      </c>
      <c r="E845" s="54">
        <v>716.67</v>
      </c>
      <c r="F845" s="54">
        <v>797.57</v>
      </c>
      <c r="G845" s="54">
        <v>844.1159678943759</v>
      </c>
    </row>
    <row r="846" spans="1:7" x14ac:dyDescent="0.25">
      <c r="A846" s="33"/>
      <c r="B846" s="40">
        <f t="shared" si="8"/>
        <v>84.099999999999497</v>
      </c>
      <c r="C846" s="40">
        <v>84.56</v>
      </c>
      <c r="D846" s="42">
        <v>100</v>
      </c>
      <c r="E846" s="54">
        <v>728.49</v>
      </c>
      <c r="F846" s="54">
        <v>772.82</v>
      </c>
      <c r="G846" s="54">
        <v>884.01291517340974</v>
      </c>
    </row>
    <row r="847" spans="1:7" x14ac:dyDescent="0.25">
      <c r="A847" s="33"/>
      <c r="B847" s="40">
        <f t="shared" si="8"/>
        <v>84.199999999999491</v>
      </c>
      <c r="C847" s="40">
        <v>84.5</v>
      </c>
      <c r="D847" s="42">
        <v>100</v>
      </c>
      <c r="E847" s="54">
        <v>733.29</v>
      </c>
      <c r="F847" s="54">
        <v>799.53</v>
      </c>
      <c r="G847" s="54">
        <v>857.78436649923003</v>
      </c>
    </row>
    <row r="848" spans="1:7" x14ac:dyDescent="0.25">
      <c r="A848" s="33"/>
      <c r="B848" s="40">
        <f t="shared" si="8"/>
        <v>84.299999999999486</v>
      </c>
      <c r="C848" s="40">
        <v>84.47</v>
      </c>
      <c r="D848" s="42">
        <v>100</v>
      </c>
      <c r="E848" s="54">
        <v>707.43</v>
      </c>
      <c r="F848" s="54">
        <v>805.89</v>
      </c>
      <c r="G848" s="54">
        <v>874.03867835365133</v>
      </c>
    </row>
    <row r="849" spans="1:7" x14ac:dyDescent="0.25">
      <c r="A849" s="33"/>
      <c r="B849" s="40">
        <f t="shared" si="8"/>
        <v>84.39999999999948</v>
      </c>
      <c r="C849" s="40">
        <v>84.5</v>
      </c>
      <c r="D849" s="42">
        <v>100</v>
      </c>
      <c r="E849" s="54">
        <v>718.94</v>
      </c>
      <c r="F849" s="54">
        <v>806.8</v>
      </c>
      <c r="G849" s="54">
        <v>876.25517542470868</v>
      </c>
    </row>
    <row r="850" spans="1:7" x14ac:dyDescent="0.25">
      <c r="A850" s="33"/>
      <c r="B850" s="40">
        <f t="shared" si="8"/>
        <v>84.499999999999474</v>
      </c>
      <c r="C850" s="40">
        <v>84.45</v>
      </c>
      <c r="D850" s="42">
        <v>100</v>
      </c>
      <c r="E850" s="54">
        <v>732.18</v>
      </c>
      <c r="F850" s="54">
        <v>770.23</v>
      </c>
      <c r="G850" s="54">
        <v>855.19845324966298</v>
      </c>
    </row>
    <row r="851" spans="1:7" x14ac:dyDescent="0.25">
      <c r="A851" s="33"/>
      <c r="B851" s="40">
        <f t="shared" si="8"/>
        <v>84.599999999999469</v>
      </c>
      <c r="C851" s="40">
        <v>84.5</v>
      </c>
      <c r="D851" s="42">
        <v>100</v>
      </c>
      <c r="E851" s="54">
        <v>747.69834530337698</v>
      </c>
      <c r="F851" s="54">
        <v>808.65</v>
      </c>
      <c r="G851" s="54">
        <v>844.48538407288538</v>
      </c>
    </row>
    <row r="852" spans="1:7" x14ac:dyDescent="0.25">
      <c r="A852" s="33"/>
      <c r="B852" s="40">
        <f t="shared" si="8"/>
        <v>84.699999999999463</v>
      </c>
      <c r="C852" s="40">
        <v>84.49</v>
      </c>
      <c r="D852" s="42">
        <v>100</v>
      </c>
      <c r="E852" s="54">
        <v>769.49389983544188</v>
      </c>
      <c r="F852" s="54">
        <v>815.67</v>
      </c>
      <c r="G852" s="54">
        <v>833.03</v>
      </c>
    </row>
    <row r="853" spans="1:7" x14ac:dyDescent="0.25">
      <c r="A853" s="33"/>
      <c r="B853" s="40">
        <f t="shared" si="8"/>
        <v>84.799999999999457</v>
      </c>
      <c r="C853" s="40">
        <v>84.5</v>
      </c>
      <c r="D853" s="42">
        <v>100</v>
      </c>
      <c r="E853" s="54">
        <v>760.62791155121215</v>
      </c>
      <c r="F853" s="54">
        <v>796.09</v>
      </c>
      <c r="G853" s="54">
        <v>843.75</v>
      </c>
    </row>
    <row r="854" spans="1:7" x14ac:dyDescent="0.25">
      <c r="A854" s="33"/>
      <c r="B854" s="40">
        <f t="shared" si="8"/>
        <v>84.899999999999451</v>
      </c>
      <c r="C854" s="40">
        <v>84.49</v>
      </c>
      <c r="D854" s="42">
        <v>100</v>
      </c>
      <c r="E854" s="54">
        <v>762.8444086222695</v>
      </c>
      <c r="F854" s="54">
        <v>801.63</v>
      </c>
      <c r="G854" s="54">
        <v>833.03</v>
      </c>
    </row>
    <row r="855" spans="1:7" x14ac:dyDescent="0.25">
      <c r="A855" s="33"/>
      <c r="B855" s="40">
        <f t="shared" si="8"/>
        <v>84.999999999999446</v>
      </c>
      <c r="C855" s="40">
        <v>84.52</v>
      </c>
      <c r="D855" s="42">
        <v>100</v>
      </c>
      <c r="E855" s="54">
        <v>756.93374976611642</v>
      </c>
      <c r="F855" s="54">
        <v>798.31</v>
      </c>
      <c r="G855" s="54">
        <v>847.07</v>
      </c>
    </row>
    <row r="856" spans="1:7" x14ac:dyDescent="0.25">
      <c r="A856" s="33"/>
      <c r="B856" s="40">
        <f t="shared" si="8"/>
        <v>85.09999999999944</v>
      </c>
      <c r="C856" s="40">
        <v>84.49</v>
      </c>
      <c r="D856" s="42">
        <v>100</v>
      </c>
      <c r="E856" s="54">
        <v>755.45608505207815</v>
      </c>
      <c r="F856" s="54">
        <v>801.63</v>
      </c>
      <c r="G856" s="54">
        <v>847.07</v>
      </c>
    </row>
    <row r="857" spans="1:7" x14ac:dyDescent="0.25">
      <c r="A857" s="33"/>
      <c r="B857" s="40">
        <f t="shared" si="8"/>
        <v>85.199999999999434</v>
      </c>
      <c r="C857" s="40">
        <v>84.49</v>
      </c>
      <c r="D857" s="42">
        <v>100</v>
      </c>
      <c r="E857" s="54">
        <v>755.45608505207815</v>
      </c>
      <c r="F857" s="54">
        <v>796.83</v>
      </c>
      <c r="G857" s="54">
        <v>845.59</v>
      </c>
    </row>
    <row r="858" spans="1:7" x14ac:dyDescent="0.25">
      <c r="A858" s="33"/>
      <c r="B858" s="40">
        <f t="shared" si="8"/>
        <v>85.299999999999429</v>
      </c>
      <c r="C858" s="40">
        <v>84.56</v>
      </c>
      <c r="D858" s="42">
        <v>100</v>
      </c>
      <c r="E858" s="54">
        <v>768.01623512140361</v>
      </c>
      <c r="F858" s="54">
        <v>797.2</v>
      </c>
      <c r="G858" s="54">
        <v>831.56</v>
      </c>
    </row>
    <row r="859" spans="1:7" x14ac:dyDescent="0.25">
      <c r="A859" s="33"/>
      <c r="B859" s="40">
        <f t="shared" si="8"/>
        <v>85.399999999999423</v>
      </c>
      <c r="C859" s="40">
        <v>84.5</v>
      </c>
      <c r="D859" s="42">
        <v>100</v>
      </c>
      <c r="E859" s="54">
        <v>756.19491740909723</v>
      </c>
      <c r="F859" s="54">
        <v>802.37</v>
      </c>
      <c r="G859" s="54">
        <v>824.54</v>
      </c>
    </row>
    <row r="860" spans="1:7" x14ac:dyDescent="0.25">
      <c r="A860" s="33"/>
      <c r="B860" s="40">
        <f t="shared" si="8"/>
        <v>85.499999999999417</v>
      </c>
      <c r="C860" s="40">
        <v>84.4</v>
      </c>
      <c r="D860" s="42">
        <v>100</v>
      </c>
      <c r="E860" s="54">
        <v>748.43717766039629</v>
      </c>
      <c r="F860" s="54">
        <v>812.35</v>
      </c>
      <c r="G860" s="54">
        <v>831.56</v>
      </c>
    </row>
    <row r="861" spans="1:7" x14ac:dyDescent="0.25">
      <c r="A861" s="33"/>
      <c r="B861" s="40">
        <f t="shared" si="8"/>
        <v>85.599999999999412</v>
      </c>
      <c r="C861" s="40">
        <v>84.42</v>
      </c>
      <c r="D861" s="42">
        <v>100</v>
      </c>
      <c r="E861" s="54">
        <v>732.92169816299418</v>
      </c>
      <c r="F861" s="54">
        <v>801.26</v>
      </c>
      <c r="G861" s="54">
        <v>834.14</v>
      </c>
    </row>
    <row r="862" spans="1:7" x14ac:dyDescent="0.25">
      <c r="A862" s="33"/>
      <c r="B862" s="40">
        <f t="shared" si="8"/>
        <v>85.699999999999406</v>
      </c>
      <c r="C862" s="40">
        <v>84.4</v>
      </c>
      <c r="D862" s="42">
        <v>100</v>
      </c>
      <c r="E862" s="54">
        <v>748.80659383890577</v>
      </c>
      <c r="F862" s="54">
        <v>784.27</v>
      </c>
      <c r="G862" s="54">
        <v>839.68</v>
      </c>
    </row>
    <row r="863" spans="1:7" x14ac:dyDescent="0.25">
      <c r="A863" s="33"/>
      <c r="B863" s="40">
        <f t="shared" si="8"/>
        <v>85.7999999999994</v>
      </c>
      <c r="C863" s="40">
        <v>84.49</v>
      </c>
      <c r="D863" s="42">
        <v>100</v>
      </c>
      <c r="E863" s="54">
        <v>756.56433358760682</v>
      </c>
      <c r="F863" s="54">
        <v>790.18</v>
      </c>
      <c r="G863" s="54">
        <v>820.47</v>
      </c>
    </row>
    <row r="864" spans="1:7" x14ac:dyDescent="0.25">
      <c r="A864" s="33"/>
      <c r="B864" s="40">
        <f t="shared" si="8"/>
        <v>85.899999999999395</v>
      </c>
      <c r="C864" s="40">
        <v>84.35</v>
      </c>
      <c r="D864" s="42">
        <v>100</v>
      </c>
      <c r="E864" s="54">
        <v>752.87017180251109</v>
      </c>
      <c r="F864" s="54">
        <v>790.34</v>
      </c>
      <c r="G864" s="54">
        <v>817.52</v>
      </c>
    </row>
    <row r="865" spans="1:7" x14ac:dyDescent="0.25">
      <c r="A865" s="33"/>
      <c r="B865" s="40">
        <f t="shared" si="8"/>
        <v>85.999999999999389</v>
      </c>
      <c r="C865" s="40">
        <v>84.45</v>
      </c>
      <c r="D865" s="42">
        <v>100</v>
      </c>
      <c r="E865" s="54">
        <v>741.78768644722379</v>
      </c>
      <c r="F865" s="54">
        <v>795.06</v>
      </c>
      <c r="G865" s="54">
        <v>817.15</v>
      </c>
    </row>
    <row r="866" spans="1:7" x14ac:dyDescent="0.25">
      <c r="A866" s="33"/>
      <c r="B866" s="40">
        <f t="shared" si="8"/>
        <v>86.099999999999383</v>
      </c>
      <c r="C866" s="40">
        <v>84.31</v>
      </c>
      <c r="D866" s="42">
        <v>100</v>
      </c>
      <c r="E866" s="54">
        <v>754.34783651654948</v>
      </c>
      <c r="F866" s="54">
        <v>791.86</v>
      </c>
      <c r="G866" s="54">
        <v>826.38</v>
      </c>
    </row>
    <row r="867" spans="1:7" x14ac:dyDescent="0.25">
      <c r="A867" s="33"/>
      <c r="B867" s="40">
        <f t="shared" si="8"/>
        <v>86.199999999999378</v>
      </c>
      <c r="C867" s="40">
        <v>84.47</v>
      </c>
      <c r="D867" s="42">
        <v>100</v>
      </c>
      <c r="E867" s="54">
        <v>747.69834530337698</v>
      </c>
      <c r="F867" s="54">
        <v>792.72</v>
      </c>
      <c r="G867" s="54">
        <v>813.09</v>
      </c>
    </row>
    <row r="868" spans="1:7" x14ac:dyDescent="0.25">
      <c r="A868" s="33"/>
      <c r="B868" s="40">
        <f t="shared" si="8"/>
        <v>86.299999999999372</v>
      </c>
      <c r="C868" s="40">
        <v>84.5</v>
      </c>
      <c r="D868" s="42">
        <v>100</v>
      </c>
      <c r="E868" s="54">
        <v>762.10557626525042</v>
      </c>
      <c r="F868" s="54">
        <v>780.08</v>
      </c>
      <c r="G868" s="54">
        <v>827.12</v>
      </c>
    </row>
    <row r="869" spans="1:7" x14ac:dyDescent="0.25">
      <c r="A869" s="33"/>
      <c r="B869" s="40">
        <f t="shared" si="8"/>
        <v>86.399999999999366</v>
      </c>
      <c r="C869" s="40">
        <v>84.45</v>
      </c>
      <c r="D869" s="42">
        <v>100</v>
      </c>
      <c r="E869" s="54">
        <v>739.94060555467604</v>
      </c>
      <c r="F869" s="54">
        <v>779.04</v>
      </c>
      <c r="G869" s="54">
        <v>840.05</v>
      </c>
    </row>
    <row r="870" spans="1:7" x14ac:dyDescent="0.25">
      <c r="A870" s="33"/>
      <c r="B870" s="40">
        <f t="shared" si="8"/>
        <v>86.499999999999361</v>
      </c>
      <c r="C870" s="40">
        <v>84.5</v>
      </c>
      <c r="D870" s="42">
        <v>100</v>
      </c>
      <c r="E870" s="54">
        <v>748.06776148188669</v>
      </c>
      <c r="F870" s="54">
        <v>778.19</v>
      </c>
      <c r="G870" s="54">
        <v>835.25</v>
      </c>
    </row>
    <row r="871" spans="1:7" x14ac:dyDescent="0.25">
      <c r="A871" s="33"/>
      <c r="B871" s="40">
        <f t="shared" si="8"/>
        <v>86.599999999999355</v>
      </c>
      <c r="C871" s="40">
        <v>84.49</v>
      </c>
      <c r="D871" s="42">
        <v>100</v>
      </c>
      <c r="E871" s="54">
        <v>736.24644376958031</v>
      </c>
      <c r="F871" s="54">
        <v>777.55</v>
      </c>
      <c r="G871" s="54">
        <v>829.71</v>
      </c>
    </row>
    <row r="872" spans="1:7" x14ac:dyDescent="0.25">
      <c r="A872" s="33"/>
      <c r="B872" s="40">
        <f t="shared" ref="B872:B935" si="9">B871+0.1</f>
        <v>86.699999999999349</v>
      </c>
      <c r="C872" s="40">
        <v>84.5</v>
      </c>
      <c r="D872" s="42">
        <v>100</v>
      </c>
      <c r="E872" s="54">
        <v>740.67943791169523</v>
      </c>
      <c r="F872" s="54">
        <v>776.88</v>
      </c>
      <c r="G872" s="54">
        <v>818.63</v>
      </c>
    </row>
    <row r="873" spans="1:7" x14ac:dyDescent="0.25">
      <c r="A873" s="33"/>
      <c r="B873" s="40">
        <f t="shared" si="9"/>
        <v>86.799999999999343</v>
      </c>
      <c r="C873" s="40">
        <v>84.49</v>
      </c>
      <c r="D873" s="42">
        <v>100</v>
      </c>
      <c r="E873" s="54">
        <v>744.00418351828137</v>
      </c>
      <c r="F873" s="54">
        <v>775.39</v>
      </c>
      <c r="G873" s="54">
        <v>809.02</v>
      </c>
    </row>
    <row r="874" spans="1:7" x14ac:dyDescent="0.25">
      <c r="A874" s="33"/>
      <c r="B874" s="40">
        <f t="shared" si="9"/>
        <v>86.899999999999338</v>
      </c>
      <c r="C874" s="40">
        <v>84.52</v>
      </c>
      <c r="D874" s="42">
        <v>100</v>
      </c>
      <c r="E874" s="54">
        <v>747.3289291248675</v>
      </c>
      <c r="F874" s="54">
        <v>774.26</v>
      </c>
      <c r="G874" s="54">
        <v>832.66</v>
      </c>
    </row>
    <row r="875" spans="1:7" x14ac:dyDescent="0.25">
      <c r="A875" s="33"/>
      <c r="B875" s="40">
        <f t="shared" si="9"/>
        <v>86.999999999999332</v>
      </c>
      <c r="C875" s="40">
        <v>84.49</v>
      </c>
      <c r="D875" s="42">
        <v>100</v>
      </c>
      <c r="E875" s="54">
        <v>743.26535116126229</v>
      </c>
      <c r="F875" s="54">
        <v>771.39</v>
      </c>
      <c r="G875" s="54">
        <v>810.87</v>
      </c>
    </row>
    <row r="876" spans="1:7" x14ac:dyDescent="0.25">
      <c r="A876" s="33"/>
      <c r="B876" s="40">
        <f t="shared" si="9"/>
        <v>87.099999999999326</v>
      </c>
      <c r="C876" s="40">
        <v>84.49</v>
      </c>
      <c r="D876" s="42">
        <v>100</v>
      </c>
      <c r="E876" s="54">
        <v>739.94060555467604</v>
      </c>
      <c r="F876" s="54">
        <v>771.32</v>
      </c>
      <c r="G876" s="54">
        <v>824.17</v>
      </c>
    </row>
    <row r="877" spans="1:7" x14ac:dyDescent="0.25">
      <c r="A877" s="33"/>
      <c r="B877" s="40">
        <f t="shared" si="9"/>
        <v>87.199999999999321</v>
      </c>
      <c r="C877" s="40">
        <v>84.56</v>
      </c>
      <c r="D877" s="42">
        <v>100</v>
      </c>
      <c r="E877" s="54">
        <v>751.76192326698242</v>
      </c>
      <c r="F877" s="54">
        <v>768.34</v>
      </c>
      <c r="G877" s="54">
        <v>820.84</v>
      </c>
    </row>
    <row r="878" spans="1:7" x14ac:dyDescent="0.25">
      <c r="A878" s="33"/>
      <c r="B878" s="40">
        <f t="shared" si="9"/>
        <v>87.299999999999315</v>
      </c>
      <c r="C878" s="40">
        <v>84.5</v>
      </c>
      <c r="D878" s="42">
        <v>100</v>
      </c>
      <c r="E878" s="54">
        <v>744.00418351828137</v>
      </c>
      <c r="F878" s="54">
        <v>767.61</v>
      </c>
      <c r="G878" s="54">
        <v>827.49</v>
      </c>
    </row>
    <row r="879" spans="1:7" x14ac:dyDescent="0.25">
      <c r="A879" s="33"/>
      <c r="B879" s="40">
        <f t="shared" si="9"/>
        <v>87.399999999999309</v>
      </c>
      <c r="C879" s="40">
        <v>84.47</v>
      </c>
      <c r="D879" s="42">
        <v>100</v>
      </c>
      <c r="E879" s="54">
        <v>739.94060555467604</v>
      </c>
      <c r="F879" s="54">
        <v>764.37</v>
      </c>
      <c r="G879" s="54">
        <v>835.99</v>
      </c>
    </row>
    <row r="880" spans="1:7" x14ac:dyDescent="0.25">
      <c r="A880" s="33"/>
      <c r="B880" s="40">
        <f t="shared" si="9"/>
        <v>87.499999999999304</v>
      </c>
      <c r="C880" s="40">
        <v>84.5</v>
      </c>
      <c r="D880" s="42">
        <v>100</v>
      </c>
      <c r="E880" s="54">
        <v>730.70520109193671</v>
      </c>
      <c r="F880" s="54">
        <v>760.99</v>
      </c>
      <c r="G880" s="54">
        <v>823.06</v>
      </c>
    </row>
    <row r="881" spans="1:11" x14ac:dyDescent="0.25">
      <c r="A881" s="33"/>
      <c r="B881" s="40">
        <f t="shared" si="9"/>
        <v>87.599999999999298</v>
      </c>
      <c r="C881" s="40">
        <v>84.45</v>
      </c>
      <c r="D881" s="42">
        <v>100</v>
      </c>
      <c r="E881" s="54">
        <v>730.70520109193671</v>
      </c>
      <c r="F881" s="54">
        <v>759.15</v>
      </c>
      <c r="G881" s="54">
        <v>812.72</v>
      </c>
    </row>
    <row r="882" spans="1:11" x14ac:dyDescent="0.25">
      <c r="A882" s="33"/>
      <c r="B882" s="40">
        <f t="shared" si="9"/>
        <v>87.699999999999292</v>
      </c>
      <c r="C882" s="40">
        <v>84.5</v>
      </c>
      <c r="D882" s="42">
        <v>100</v>
      </c>
      <c r="E882" s="54">
        <v>745.48184823231963</v>
      </c>
      <c r="F882" s="54">
        <v>758</v>
      </c>
      <c r="G882" s="54">
        <v>807.91</v>
      </c>
    </row>
    <row r="883" spans="1:11" x14ac:dyDescent="0.25">
      <c r="A883" s="33"/>
      <c r="B883" s="40">
        <f t="shared" si="9"/>
        <v>87.799999999999287</v>
      </c>
      <c r="C883" s="40">
        <v>84.49</v>
      </c>
      <c r="D883" s="42">
        <v>100</v>
      </c>
      <c r="E883" s="54">
        <v>730.55</v>
      </c>
      <c r="F883" s="54">
        <v>757.96</v>
      </c>
      <c r="G883" s="54">
        <v>820.1</v>
      </c>
    </row>
    <row r="884" spans="1:11" x14ac:dyDescent="0.25">
      <c r="A884" s="33"/>
      <c r="B884" s="40">
        <f t="shared" si="9"/>
        <v>87.899999999999281</v>
      </c>
      <c r="C884" s="40">
        <v>84.5</v>
      </c>
      <c r="D884" s="42">
        <v>100</v>
      </c>
      <c r="E884" s="54">
        <v>729.93</v>
      </c>
      <c r="F884" s="54">
        <v>756.54</v>
      </c>
      <c r="G884" s="54">
        <v>810.87</v>
      </c>
    </row>
    <row r="885" spans="1:11" x14ac:dyDescent="0.25">
      <c r="A885" s="33"/>
      <c r="B885" s="40">
        <f t="shared" si="9"/>
        <v>87.999999999999275</v>
      </c>
      <c r="C885" s="40">
        <v>84.49</v>
      </c>
      <c r="D885" s="42">
        <v>100</v>
      </c>
      <c r="E885" s="54">
        <v>728.93</v>
      </c>
      <c r="F885" s="54">
        <v>754.23</v>
      </c>
      <c r="G885" s="54">
        <v>818.63</v>
      </c>
    </row>
    <row r="886" spans="1:11" x14ac:dyDescent="0.25">
      <c r="A886" s="33"/>
      <c r="B886" s="40">
        <f t="shared" si="9"/>
        <v>88.09999999999927</v>
      </c>
      <c r="C886" s="40">
        <v>84.52</v>
      </c>
      <c r="D886" s="42">
        <v>100</v>
      </c>
      <c r="E886" s="54">
        <v>727.83</v>
      </c>
      <c r="F886" s="54">
        <v>752.22</v>
      </c>
      <c r="G886" s="54">
        <v>817.1</v>
      </c>
    </row>
    <row r="887" spans="1:11" x14ac:dyDescent="0.25">
      <c r="A887" s="33"/>
      <c r="B887" s="40">
        <f t="shared" si="9"/>
        <v>88.199999999999264</v>
      </c>
      <c r="C887" s="40">
        <v>84.49</v>
      </c>
      <c r="D887" s="42">
        <v>100</v>
      </c>
      <c r="E887" s="54">
        <v>726.71</v>
      </c>
      <c r="F887" s="54">
        <v>749.24</v>
      </c>
      <c r="G887" s="54">
        <v>817</v>
      </c>
    </row>
    <row r="888" spans="1:11" x14ac:dyDescent="0.25">
      <c r="A888" s="33"/>
      <c r="B888" s="40">
        <f t="shared" si="9"/>
        <v>88.299999999999258</v>
      </c>
      <c r="C888" s="40">
        <v>84.49</v>
      </c>
      <c r="D888" s="42">
        <v>100</v>
      </c>
      <c r="E888" s="54">
        <v>725.69</v>
      </c>
      <c r="F888" s="54">
        <v>747.42</v>
      </c>
      <c r="G888" s="54">
        <v>815.8</v>
      </c>
    </row>
    <row r="889" spans="1:11" x14ac:dyDescent="0.25">
      <c r="A889" s="33"/>
      <c r="B889" s="40">
        <f t="shared" si="9"/>
        <v>88.399999999999253</v>
      </c>
      <c r="C889" s="40">
        <v>84.56</v>
      </c>
      <c r="D889" s="42">
        <v>100</v>
      </c>
      <c r="E889" s="54">
        <v>724.9</v>
      </c>
      <c r="F889" s="54">
        <v>744.71</v>
      </c>
      <c r="G889" s="54">
        <v>814.14</v>
      </c>
    </row>
    <row r="890" spans="1:11" x14ac:dyDescent="0.25">
      <c r="A890" s="33"/>
      <c r="B890" s="40">
        <f t="shared" si="9"/>
        <v>88.499999999999247</v>
      </c>
      <c r="C890" s="40">
        <v>84.5</v>
      </c>
      <c r="D890" s="42">
        <v>100</v>
      </c>
      <c r="E890" s="54">
        <v>723.82</v>
      </c>
      <c r="F890" s="54">
        <v>743.18</v>
      </c>
      <c r="G890" s="54">
        <v>813.24</v>
      </c>
    </row>
    <row r="891" spans="1:11" x14ac:dyDescent="0.25">
      <c r="A891" s="33"/>
      <c r="B891" s="40">
        <f t="shared" si="9"/>
        <v>88.599999999999241</v>
      </c>
      <c r="C891" s="40">
        <v>84.4</v>
      </c>
      <c r="D891" s="42">
        <v>100</v>
      </c>
      <c r="E891" s="54">
        <v>722.02</v>
      </c>
      <c r="F891" s="54">
        <v>742.92</v>
      </c>
      <c r="G891" s="54">
        <v>812.04</v>
      </c>
    </row>
    <row r="892" spans="1:11" x14ac:dyDescent="0.25">
      <c r="A892" s="33"/>
      <c r="B892" s="40">
        <f t="shared" si="9"/>
        <v>88.699999999999235</v>
      </c>
      <c r="C892" s="40">
        <v>84.42</v>
      </c>
      <c r="D892" s="42">
        <v>100</v>
      </c>
      <c r="E892" s="54">
        <v>721.76</v>
      </c>
      <c r="F892" s="54">
        <v>740.51</v>
      </c>
      <c r="G892" s="54">
        <v>811.18</v>
      </c>
    </row>
    <row r="893" spans="1:11" x14ac:dyDescent="0.25">
      <c r="A893" s="33"/>
      <c r="B893" s="40">
        <f t="shared" si="9"/>
        <v>88.79999999999923</v>
      </c>
      <c r="C893" s="40">
        <v>84.4</v>
      </c>
      <c r="D893" s="42">
        <v>100</v>
      </c>
      <c r="E893" s="54">
        <v>720.18</v>
      </c>
      <c r="F893" s="54">
        <v>739.03</v>
      </c>
      <c r="G893" s="54">
        <v>809.7</v>
      </c>
      <c r="K893" s="6"/>
    </row>
    <row r="894" spans="1:11" x14ac:dyDescent="0.25">
      <c r="A894" s="33"/>
      <c r="B894" s="40">
        <f t="shared" si="9"/>
        <v>88.899999999999224</v>
      </c>
      <c r="C894" s="40">
        <v>84.49</v>
      </c>
      <c r="D894" s="42">
        <v>100</v>
      </c>
      <c r="E894" s="54">
        <v>719.36</v>
      </c>
      <c r="F894" s="54">
        <v>738.25</v>
      </c>
      <c r="G894" s="54">
        <v>808.55</v>
      </c>
      <c r="K894" s="6"/>
    </row>
    <row r="895" spans="1:11" x14ac:dyDescent="0.25">
      <c r="A895" s="33"/>
      <c r="B895" s="40">
        <f t="shared" si="9"/>
        <v>88.999999999999218</v>
      </c>
      <c r="C895" s="40">
        <v>84.35</v>
      </c>
      <c r="D895" s="42">
        <v>100</v>
      </c>
      <c r="E895" s="54">
        <v>717.48</v>
      </c>
      <c r="F895" s="54">
        <v>737.79</v>
      </c>
      <c r="G895" s="54">
        <v>802.74</v>
      </c>
      <c r="K895" s="6"/>
    </row>
    <row r="896" spans="1:11" x14ac:dyDescent="0.25">
      <c r="A896" s="33"/>
      <c r="B896" s="40">
        <f t="shared" si="9"/>
        <v>89.099999999999213</v>
      </c>
      <c r="C896" s="40">
        <v>84.45</v>
      </c>
      <c r="D896" s="42">
        <v>100</v>
      </c>
      <c r="E896" s="54">
        <v>717.85</v>
      </c>
      <c r="F896" s="54">
        <v>736.88</v>
      </c>
      <c r="G896" s="54">
        <v>807.54</v>
      </c>
      <c r="K896" s="6"/>
    </row>
    <row r="897" spans="1:11" x14ac:dyDescent="0.25">
      <c r="A897" s="33"/>
      <c r="B897" s="40">
        <f t="shared" si="9"/>
        <v>89.199999999999207</v>
      </c>
      <c r="C897" s="40">
        <v>84.31</v>
      </c>
      <c r="D897" s="42">
        <v>100</v>
      </c>
      <c r="E897" s="54">
        <v>716.32</v>
      </c>
      <c r="F897" s="54">
        <v>735.38</v>
      </c>
      <c r="G897" s="54">
        <v>807.58</v>
      </c>
      <c r="K897" s="6"/>
    </row>
    <row r="898" spans="1:11" x14ac:dyDescent="0.25">
      <c r="A898" s="33"/>
      <c r="B898" s="40">
        <f t="shared" si="9"/>
        <v>89.299999999999201</v>
      </c>
      <c r="C898" s="40">
        <v>84.47</v>
      </c>
      <c r="D898" s="42">
        <v>100</v>
      </c>
      <c r="E898" s="54">
        <v>716</v>
      </c>
      <c r="F898" s="54">
        <v>734.62</v>
      </c>
      <c r="G898" s="54">
        <v>807.35</v>
      </c>
      <c r="K898" s="6"/>
    </row>
    <row r="899" spans="1:11" x14ac:dyDescent="0.25">
      <c r="A899" s="33"/>
      <c r="B899" s="40">
        <f t="shared" si="9"/>
        <v>89.399999999999196</v>
      </c>
      <c r="C899" s="40">
        <v>84.5</v>
      </c>
      <c r="D899" s="42">
        <v>100</v>
      </c>
      <c r="E899" s="54">
        <v>714.87</v>
      </c>
      <c r="F899" s="54">
        <v>733.62</v>
      </c>
      <c r="G899" s="54">
        <v>805.73</v>
      </c>
      <c r="K899" s="6"/>
    </row>
    <row r="900" spans="1:11" x14ac:dyDescent="0.25">
      <c r="A900" s="33"/>
      <c r="B900" s="40">
        <f t="shared" si="9"/>
        <v>89.49999999999919</v>
      </c>
      <c r="C900" s="40">
        <v>84.45</v>
      </c>
      <c r="D900" s="42">
        <v>100</v>
      </c>
      <c r="E900" s="54">
        <v>712.63</v>
      </c>
      <c r="F900" s="54">
        <v>732.88</v>
      </c>
      <c r="G900" s="54">
        <v>803.48</v>
      </c>
      <c r="K900" s="6"/>
    </row>
    <row r="901" spans="1:11" x14ac:dyDescent="0.25">
      <c r="A901" s="33"/>
      <c r="B901" s="40">
        <f t="shared" si="9"/>
        <v>89.599999999999184</v>
      </c>
      <c r="C901" s="40">
        <v>84.5</v>
      </c>
      <c r="D901" s="42">
        <v>100</v>
      </c>
      <c r="E901" s="54">
        <v>711.28</v>
      </c>
      <c r="F901" s="54">
        <v>730.11</v>
      </c>
      <c r="G901" s="54">
        <v>804.18</v>
      </c>
      <c r="K901" s="6"/>
    </row>
    <row r="902" spans="1:11" x14ac:dyDescent="0.25">
      <c r="A902" s="33"/>
      <c r="B902" s="40">
        <f t="shared" si="9"/>
        <v>89.699999999999179</v>
      </c>
      <c r="C902" s="40">
        <v>84.49</v>
      </c>
      <c r="D902" s="42">
        <v>100</v>
      </c>
      <c r="E902" s="54">
        <v>710.15</v>
      </c>
      <c r="F902" s="54">
        <v>727.58</v>
      </c>
      <c r="G902" s="54">
        <v>802.37</v>
      </c>
      <c r="K902" s="6"/>
    </row>
    <row r="903" spans="1:11" x14ac:dyDescent="0.25">
      <c r="A903" s="33"/>
      <c r="B903" s="40">
        <f t="shared" si="9"/>
        <v>89.799999999999173</v>
      </c>
      <c r="C903" s="40">
        <v>84.5</v>
      </c>
      <c r="D903" s="42">
        <v>100</v>
      </c>
      <c r="E903" s="54">
        <v>709.16</v>
      </c>
      <c r="F903" s="54">
        <v>726.74</v>
      </c>
      <c r="G903" s="54">
        <v>803.62</v>
      </c>
      <c r="K903" s="6"/>
    </row>
    <row r="904" spans="1:11" x14ac:dyDescent="0.25">
      <c r="A904" s="33"/>
      <c r="B904" s="40">
        <f t="shared" si="9"/>
        <v>89.899999999999167</v>
      </c>
      <c r="C904" s="40">
        <v>84.49</v>
      </c>
      <c r="D904" s="42">
        <v>100</v>
      </c>
      <c r="E904" s="54">
        <v>708.27</v>
      </c>
      <c r="F904" s="54">
        <v>716.67</v>
      </c>
      <c r="G904" s="54">
        <v>802.64</v>
      </c>
      <c r="K904" s="6"/>
    </row>
    <row r="905" spans="1:11" x14ac:dyDescent="0.25">
      <c r="A905" s="33"/>
      <c r="B905" s="40">
        <f t="shared" si="9"/>
        <v>89.999999999999162</v>
      </c>
      <c r="C905" s="40">
        <v>84.52</v>
      </c>
      <c r="D905" s="42">
        <v>100</v>
      </c>
      <c r="E905" s="54">
        <v>707.33</v>
      </c>
      <c r="F905" s="54">
        <v>728.49</v>
      </c>
      <c r="G905" s="54">
        <v>802.42</v>
      </c>
      <c r="K905" s="6"/>
    </row>
    <row r="906" spans="1:11" x14ac:dyDescent="0.25">
      <c r="A906" s="33"/>
      <c r="B906" s="40">
        <f t="shared" si="9"/>
        <v>90.099999999999156</v>
      </c>
      <c r="C906" s="40">
        <v>84.49</v>
      </c>
      <c r="D906" s="42">
        <v>100</v>
      </c>
      <c r="E906" s="54">
        <v>702.9</v>
      </c>
      <c r="F906" s="54">
        <v>725.29</v>
      </c>
      <c r="G906" s="54">
        <v>803.19</v>
      </c>
      <c r="K906" s="6"/>
    </row>
    <row r="907" spans="1:11" x14ac:dyDescent="0.25">
      <c r="A907" s="33"/>
      <c r="B907" s="40">
        <f t="shared" si="9"/>
        <v>90.19999999999915</v>
      </c>
      <c r="C907" s="40">
        <v>84.49</v>
      </c>
      <c r="D907" s="42">
        <v>100</v>
      </c>
      <c r="E907" s="54">
        <v>699.6</v>
      </c>
      <c r="F907" s="54">
        <v>724.43</v>
      </c>
      <c r="G907" s="54">
        <v>801.26</v>
      </c>
      <c r="K907" s="6"/>
    </row>
    <row r="908" spans="1:11" x14ac:dyDescent="0.25">
      <c r="A908" s="33"/>
      <c r="B908" s="40">
        <f t="shared" si="9"/>
        <v>90.299999999999145</v>
      </c>
      <c r="C908" s="40">
        <v>84.56</v>
      </c>
      <c r="D908" s="42">
        <v>100</v>
      </c>
      <c r="E908" s="54">
        <v>698.46</v>
      </c>
      <c r="F908" s="54">
        <v>723.94</v>
      </c>
      <c r="G908" s="54">
        <v>796.83</v>
      </c>
      <c r="K908" s="46"/>
    </row>
    <row r="909" spans="1:11" x14ac:dyDescent="0.25">
      <c r="A909" s="33"/>
      <c r="B909" s="40">
        <f t="shared" si="9"/>
        <v>90.399999999999139</v>
      </c>
      <c r="C909" s="40">
        <v>84.5</v>
      </c>
      <c r="D909" s="42">
        <v>100</v>
      </c>
      <c r="E909" s="54">
        <v>697.88</v>
      </c>
      <c r="F909" s="54">
        <v>722.18</v>
      </c>
      <c r="G909" s="54">
        <v>790.97</v>
      </c>
      <c r="K909" s="46"/>
    </row>
    <row r="910" spans="1:11" x14ac:dyDescent="0.25">
      <c r="A910" s="33"/>
      <c r="B910" s="40">
        <f t="shared" si="9"/>
        <v>90.499999999999133</v>
      </c>
      <c r="C910" s="40">
        <v>84.47</v>
      </c>
      <c r="D910" s="42">
        <v>100</v>
      </c>
      <c r="E910" s="54">
        <v>696.38</v>
      </c>
      <c r="F910" s="54">
        <v>719.08</v>
      </c>
      <c r="G910" s="54">
        <v>788.33</v>
      </c>
      <c r="K910" s="46"/>
    </row>
    <row r="911" spans="1:11" x14ac:dyDescent="0.25">
      <c r="A911" s="33"/>
      <c r="B911" s="40">
        <f t="shared" si="9"/>
        <v>90.599999999999127</v>
      </c>
      <c r="C911" s="40">
        <v>84.5</v>
      </c>
      <c r="D911" s="42">
        <v>100</v>
      </c>
      <c r="E911" s="54">
        <v>692.36</v>
      </c>
      <c r="F911" s="54">
        <v>718.47</v>
      </c>
      <c r="G911" s="54">
        <v>788.09</v>
      </c>
      <c r="K911" s="46"/>
    </row>
    <row r="912" spans="1:11" x14ac:dyDescent="0.25">
      <c r="A912" s="33"/>
      <c r="B912" s="40">
        <f t="shared" si="9"/>
        <v>90.699999999999122</v>
      </c>
      <c r="C912" s="40">
        <v>84.45</v>
      </c>
      <c r="D912" s="42">
        <v>100</v>
      </c>
      <c r="E912" s="54">
        <v>694.58</v>
      </c>
      <c r="F912" s="54">
        <v>717.41</v>
      </c>
      <c r="G912" s="54">
        <v>786.51</v>
      </c>
      <c r="K912" s="46"/>
    </row>
    <row r="913" spans="1:11" x14ac:dyDescent="0.25">
      <c r="A913" s="33"/>
      <c r="B913" s="40">
        <f t="shared" si="9"/>
        <v>90.799999999999116</v>
      </c>
      <c r="C913" s="40">
        <v>84.5</v>
      </c>
      <c r="D913" s="42">
        <v>100</v>
      </c>
      <c r="E913" s="54">
        <v>692.66</v>
      </c>
      <c r="F913" s="54">
        <v>715.5</v>
      </c>
      <c r="G913" s="54">
        <v>782.83</v>
      </c>
      <c r="K913" s="46"/>
    </row>
    <row r="914" spans="1:11" x14ac:dyDescent="0.25">
      <c r="A914" s="33"/>
      <c r="B914" s="40">
        <f t="shared" si="9"/>
        <v>90.89999999999911</v>
      </c>
      <c r="C914" s="40">
        <v>84.49</v>
      </c>
      <c r="D914" s="42">
        <v>100</v>
      </c>
      <c r="E914" s="54">
        <v>694.13</v>
      </c>
      <c r="F914" s="54">
        <v>712.44</v>
      </c>
      <c r="G914" s="54">
        <v>781.43</v>
      </c>
      <c r="K914" s="46"/>
    </row>
    <row r="915" spans="1:11" x14ac:dyDescent="0.25">
      <c r="A915" s="33"/>
      <c r="B915" s="40">
        <f t="shared" si="9"/>
        <v>90.999999999999105</v>
      </c>
      <c r="C915" s="40">
        <v>84.5</v>
      </c>
      <c r="D915" s="42">
        <v>100</v>
      </c>
      <c r="E915" s="54">
        <v>691.18</v>
      </c>
      <c r="F915" s="54">
        <v>711.34</v>
      </c>
      <c r="G915" s="54">
        <v>780.96</v>
      </c>
      <c r="K915" s="46"/>
    </row>
    <row r="916" spans="1:11" x14ac:dyDescent="0.25">
      <c r="A916" s="33"/>
      <c r="B916" s="40">
        <f t="shared" si="9"/>
        <v>91.099999999999099</v>
      </c>
      <c r="C916" s="40">
        <v>84.49</v>
      </c>
      <c r="D916" s="42">
        <v>100</v>
      </c>
      <c r="E916" s="54">
        <v>697.09</v>
      </c>
      <c r="F916" s="54">
        <v>708.16</v>
      </c>
      <c r="G916" s="54">
        <v>779.79</v>
      </c>
      <c r="K916" s="46"/>
    </row>
    <row r="917" spans="1:11" x14ac:dyDescent="0.25">
      <c r="A917" s="33"/>
      <c r="B917" s="40">
        <f t="shared" si="9"/>
        <v>91.199999999999093</v>
      </c>
      <c r="C917" s="40">
        <v>84.52</v>
      </c>
      <c r="D917" s="42">
        <v>100</v>
      </c>
      <c r="E917" s="54">
        <v>683.79</v>
      </c>
      <c r="F917" s="54">
        <v>705.24</v>
      </c>
      <c r="G917" s="54">
        <v>778.23</v>
      </c>
      <c r="K917" s="46"/>
    </row>
    <row r="918" spans="1:11" x14ac:dyDescent="0.25">
      <c r="A918" s="33"/>
      <c r="B918" s="40">
        <f t="shared" si="9"/>
        <v>91.299999999999088</v>
      </c>
      <c r="C918" s="40">
        <v>84.49</v>
      </c>
      <c r="D918" s="42">
        <v>100</v>
      </c>
      <c r="E918" s="54">
        <v>687.11</v>
      </c>
      <c r="F918" s="54">
        <v>703.3</v>
      </c>
      <c r="G918" s="54">
        <v>777.25</v>
      </c>
      <c r="K918" s="46"/>
    </row>
    <row r="919" spans="1:11" x14ac:dyDescent="0.25">
      <c r="A919" s="33"/>
      <c r="B919" s="40">
        <f t="shared" si="9"/>
        <v>91.399999999999082</v>
      </c>
      <c r="C919" s="40">
        <v>84.49</v>
      </c>
      <c r="D919" s="42">
        <v>100</v>
      </c>
      <c r="E919" s="54">
        <v>697.46</v>
      </c>
      <c r="F919" s="54">
        <v>702.97</v>
      </c>
      <c r="G919" s="54">
        <v>776.51</v>
      </c>
      <c r="K919" s="46"/>
    </row>
    <row r="920" spans="1:11" x14ac:dyDescent="0.25">
      <c r="A920" s="33"/>
      <c r="B920" s="40">
        <f t="shared" si="9"/>
        <v>91.499999999999076</v>
      </c>
      <c r="C920" s="40">
        <v>84.56</v>
      </c>
      <c r="D920" s="42">
        <v>100</v>
      </c>
      <c r="E920" s="54">
        <v>687.85</v>
      </c>
      <c r="F920" s="54">
        <v>699.75</v>
      </c>
      <c r="G920" s="54">
        <v>776.42</v>
      </c>
      <c r="K920" s="46"/>
    </row>
    <row r="921" spans="1:11" x14ac:dyDescent="0.25">
      <c r="A921" s="33"/>
      <c r="B921" s="40">
        <f t="shared" si="9"/>
        <v>91.599999999999071</v>
      </c>
      <c r="C921" s="40">
        <v>84.5</v>
      </c>
      <c r="D921" s="42">
        <v>100</v>
      </c>
      <c r="E921" s="54">
        <v>691.18</v>
      </c>
      <c r="F921" s="54">
        <v>697.88</v>
      </c>
      <c r="G921" s="54">
        <v>775.12</v>
      </c>
      <c r="K921" s="46"/>
    </row>
    <row r="922" spans="1:11" x14ac:dyDescent="0.25">
      <c r="A922" s="33"/>
      <c r="B922" s="40">
        <f t="shared" si="9"/>
        <v>91.699999999999065</v>
      </c>
      <c r="C922" s="40">
        <v>84.4</v>
      </c>
      <c r="D922" s="42">
        <v>100</v>
      </c>
      <c r="E922" s="54">
        <v>679.36</v>
      </c>
      <c r="F922" s="54">
        <v>695.64</v>
      </c>
      <c r="G922" s="54">
        <v>774.39</v>
      </c>
      <c r="K922" s="46"/>
    </row>
    <row r="923" spans="1:11" x14ac:dyDescent="0.25">
      <c r="A923" s="33"/>
      <c r="B923" s="40">
        <f t="shared" si="9"/>
        <v>91.799999999999059</v>
      </c>
      <c r="C923" s="40">
        <v>84.42</v>
      </c>
      <c r="D923" s="42">
        <v>100</v>
      </c>
      <c r="E923" s="54">
        <v>693.76</v>
      </c>
      <c r="F923" s="54">
        <v>696.39</v>
      </c>
      <c r="G923" s="54">
        <v>773.88</v>
      </c>
      <c r="K923" s="46"/>
    </row>
    <row r="924" spans="1:11" x14ac:dyDescent="0.25">
      <c r="A924" s="33"/>
      <c r="B924" s="40">
        <f t="shared" si="9"/>
        <v>91.899999999999054</v>
      </c>
      <c r="C924" s="40">
        <v>84.4</v>
      </c>
      <c r="D924" s="42">
        <v>100</v>
      </c>
      <c r="E924" s="54">
        <v>681.57</v>
      </c>
      <c r="F924" s="54">
        <v>695.67</v>
      </c>
      <c r="G924" s="54">
        <v>772.82</v>
      </c>
      <c r="K924" s="46"/>
    </row>
    <row r="925" spans="1:11" x14ac:dyDescent="0.25">
      <c r="A925" s="33"/>
      <c r="B925" s="40">
        <f t="shared" si="9"/>
        <v>91.999999999999048</v>
      </c>
      <c r="C925" s="40">
        <v>84.49</v>
      </c>
      <c r="D925" s="42">
        <v>100</v>
      </c>
      <c r="E925" s="54">
        <v>674.92</v>
      </c>
      <c r="F925" s="54">
        <v>694.73</v>
      </c>
      <c r="G925" s="54">
        <v>771.47</v>
      </c>
      <c r="K925" s="46"/>
    </row>
    <row r="926" spans="1:11" x14ac:dyDescent="0.25">
      <c r="A926" s="33"/>
      <c r="B926" s="40">
        <f t="shared" si="9"/>
        <v>92.099999999999042</v>
      </c>
      <c r="C926" s="40">
        <v>84.35</v>
      </c>
      <c r="D926" s="42">
        <v>100</v>
      </c>
      <c r="E926" s="54">
        <v>678.62</v>
      </c>
      <c r="F926" s="54">
        <v>689.05</v>
      </c>
      <c r="G926" s="54">
        <v>770.16</v>
      </c>
      <c r="K926" s="46"/>
    </row>
    <row r="927" spans="1:11" x14ac:dyDescent="0.25">
      <c r="A927" s="33"/>
      <c r="B927" s="40">
        <f t="shared" si="9"/>
        <v>92.199999999999037</v>
      </c>
      <c r="C927" s="40">
        <v>84.45</v>
      </c>
      <c r="D927" s="42">
        <v>100</v>
      </c>
      <c r="E927" s="54">
        <v>679.73</v>
      </c>
      <c r="F927" s="54">
        <v>688.94</v>
      </c>
      <c r="G927" s="54">
        <v>764.32</v>
      </c>
      <c r="K927" s="46"/>
    </row>
    <row r="928" spans="1:11" x14ac:dyDescent="0.25">
      <c r="A928" s="33"/>
      <c r="B928" s="40">
        <f t="shared" si="9"/>
        <v>92.299999999999031</v>
      </c>
      <c r="C928" s="40">
        <v>84.31</v>
      </c>
      <c r="D928" s="42">
        <v>100</v>
      </c>
      <c r="E928" s="54">
        <v>671.23</v>
      </c>
      <c r="F928" s="54">
        <v>688</v>
      </c>
      <c r="G928" s="54">
        <v>762.45</v>
      </c>
      <c r="K928" s="46"/>
    </row>
    <row r="929" spans="1:11" x14ac:dyDescent="0.25">
      <c r="A929" s="33"/>
      <c r="B929" s="40">
        <f t="shared" si="9"/>
        <v>92.399999999999025</v>
      </c>
      <c r="C929" s="40">
        <v>84.47</v>
      </c>
      <c r="D929" s="42">
        <v>100</v>
      </c>
      <c r="E929" s="54">
        <v>670.49</v>
      </c>
      <c r="F929" s="54">
        <v>687.66</v>
      </c>
      <c r="G929" s="54">
        <v>757.17</v>
      </c>
      <c r="K929" s="46"/>
    </row>
    <row r="930" spans="1:11" x14ac:dyDescent="0.25">
      <c r="A930" s="33"/>
      <c r="B930" s="40">
        <f t="shared" si="9"/>
        <v>92.499999999999019</v>
      </c>
      <c r="C930" s="40">
        <v>84.5</v>
      </c>
      <c r="D930" s="42">
        <v>100</v>
      </c>
      <c r="E930" s="54">
        <v>664.21</v>
      </c>
      <c r="F930" s="54">
        <v>686.03</v>
      </c>
      <c r="G930" s="54">
        <v>756.26</v>
      </c>
      <c r="K930" s="46"/>
    </row>
    <row r="931" spans="1:11" x14ac:dyDescent="0.25">
      <c r="A931" s="33"/>
      <c r="B931" s="40">
        <f t="shared" si="9"/>
        <v>92.599999999999014</v>
      </c>
      <c r="C931" s="40">
        <v>84.45</v>
      </c>
      <c r="D931" s="42">
        <v>100</v>
      </c>
      <c r="E931" s="54">
        <v>669.01</v>
      </c>
      <c r="F931" s="54">
        <v>684.88</v>
      </c>
      <c r="G931" s="54">
        <v>753.12</v>
      </c>
      <c r="K931" s="46"/>
    </row>
    <row r="932" spans="1:11" x14ac:dyDescent="0.25">
      <c r="A932" s="33"/>
      <c r="B932" s="40">
        <f t="shared" si="9"/>
        <v>92.699999999999008</v>
      </c>
      <c r="C932" s="40">
        <v>84.5</v>
      </c>
      <c r="D932" s="42">
        <v>100</v>
      </c>
      <c r="E932" s="54">
        <v>662.36</v>
      </c>
      <c r="F932" s="54">
        <v>683.87</v>
      </c>
      <c r="G932" s="54">
        <v>750.65</v>
      </c>
      <c r="K932" s="46"/>
    </row>
    <row r="933" spans="1:11" x14ac:dyDescent="0.25">
      <c r="A933" s="33"/>
      <c r="B933" s="40">
        <f t="shared" si="9"/>
        <v>92.799999999999002</v>
      </c>
      <c r="C933" s="40">
        <v>84.49</v>
      </c>
      <c r="D933" s="42">
        <v>100</v>
      </c>
      <c r="E933" s="54">
        <v>658.67</v>
      </c>
      <c r="F933" s="54">
        <v>682.66</v>
      </c>
      <c r="G933" s="54">
        <v>751.39</v>
      </c>
      <c r="K933" s="46"/>
    </row>
    <row r="934" spans="1:11" x14ac:dyDescent="0.25">
      <c r="A934" s="33"/>
      <c r="B934" s="40">
        <f t="shared" si="9"/>
        <v>92.899999999998997</v>
      </c>
      <c r="C934" s="40">
        <v>84.5</v>
      </c>
      <c r="D934" s="42">
        <v>100</v>
      </c>
      <c r="E934" s="54">
        <v>663.47</v>
      </c>
      <c r="F934" s="54">
        <v>680.16</v>
      </c>
      <c r="G934" s="54">
        <v>750.21</v>
      </c>
      <c r="K934" s="46"/>
    </row>
    <row r="935" spans="1:11" x14ac:dyDescent="0.25">
      <c r="A935" s="33"/>
      <c r="B935" s="40">
        <f t="shared" si="9"/>
        <v>92.999999999998991</v>
      </c>
      <c r="C935" s="40">
        <v>84.49</v>
      </c>
      <c r="D935" s="42">
        <v>100</v>
      </c>
      <c r="E935" s="54">
        <v>661.25</v>
      </c>
      <c r="F935" s="54">
        <v>678.67</v>
      </c>
      <c r="G935" s="54">
        <v>748.7</v>
      </c>
      <c r="K935" s="46"/>
    </row>
    <row r="936" spans="1:11" x14ac:dyDescent="0.25">
      <c r="A936" s="33"/>
      <c r="B936" s="40">
        <f t="shared" ref="B936:B999" si="10">B935+0.1</f>
        <v>93.099999999998985</v>
      </c>
      <c r="C936" s="40">
        <v>84.52</v>
      </c>
      <c r="D936" s="42">
        <v>100</v>
      </c>
      <c r="E936" s="54">
        <v>654.24</v>
      </c>
      <c r="F936" s="54">
        <v>676.24</v>
      </c>
      <c r="G936" s="54">
        <v>747.49</v>
      </c>
      <c r="K936" s="46"/>
    </row>
    <row r="937" spans="1:11" x14ac:dyDescent="0.25">
      <c r="A937" s="33"/>
      <c r="B937" s="40">
        <f t="shared" si="10"/>
        <v>93.19999999999898</v>
      </c>
      <c r="C937" s="40">
        <v>84.49</v>
      </c>
      <c r="D937" s="42">
        <v>100</v>
      </c>
      <c r="E937" s="54">
        <v>652.02</v>
      </c>
      <c r="F937" s="54">
        <v>674.49</v>
      </c>
      <c r="G937" s="54">
        <v>746.63</v>
      </c>
      <c r="K937" s="46"/>
    </row>
    <row r="938" spans="1:11" x14ac:dyDescent="0.25">
      <c r="A938" s="33"/>
      <c r="B938" s="40">
        <f t="shared" si="10"/>
        <v>93.299999999998974</v>
      </c>
      <c r="C938" s="40">
        <v>84.49</v>
      </c>
      <c r="D938" s="42">
        <v>100</v>
      </c>
      <c r="E938" s="54">
        <v>655.71</v>
      </c>
      <c r="F938" s="54">
        <v>673.39</v>
      </c>
      <c r="G938" s="54">
        <v>745.84</v>
      </c>
      <c r="K938" s="46"/>
    </row>
    <row r="939" spans="1:11" x14ac:dyDescent="0.25">
      <c r="A939" s="33"/>
      <c r="B939" s="40">
        <f t="shared" si="10"/>
        <v>93.399999999998968</v>
      </c>
      <c r="C939" s="40">
        <v>84.56</v>
      </c>
      <c r="D939" s="42">
        <v>100</v>
      </c>
      <c r="E939" s="54">
        <v>656.82</v>
      </c>
      <c r="F939" s="54">
        <v>673.05</v>
      </c>
      <c r="G939" s="54">
        <v>744.93</v>
      </c>
      <c r="K939" s="46"/>
    </row>
    <row r="940" spans="1:11" x14ac:dyDescent="0.25">
      <c r="A940" s="33"/>
      <c r="B940" s="40">
        <f t="shared" si="10"/>
        <v>93.499999999998963</v>
      </c>
      <c r="C940" s="40">
        <v>84.5</v>
      </c>
      <c r="D940" s="42">
        <v>100</v>
      </c>
      <c r="E940" s="54">
        <v>647.59</v>
      </c>
      <c r="F940" s="54">
        <v>672.3</v>
      </c>
      <c r="G940" s="54">
        <v>742.46</v>
      </c>
      <c r="K940" s="46"/>
    </row>
    <row r="941" spans="1:11" x14ac:dyDescent="0.25">
      <c r="A941" s="33"/>
      <c r="B941" s="40">
        <f t="shared" si="10"/>
        <v>93.599999999998957</v>
      </c>
      <c r="C941" s="40">
        <v>84.47</v>
      </c>
      <c r="D941" s="42">
        <v>100</v>
      </c>
      <c r="E941" s="54">
        <v>649.05999999999995</v>
      </c>
      <c r="F941" s="54">
        <v>671.18</v>
      </c>
      <c r="G941" s="54">
        <v>740.46</v>
      </c>
      <c r="K941" s="46"/>
    </row>
    <row r="942" spans="1:11" x14ac:dyDescent="0.25">
      <c r="A942" s="33"/>
      <c r="B942" s="40">
        <f t="shared" si="10"/>
        <v>93.699999999998951</v>
      </c>
      <c r="C942" s="40">
        <v>84.5</v>
      </c>
      <c r="D942" s="42">
        <v>100</v>
      </c>
      <c r="E942" s="54">
        <v>645.74</v>
      </c>
      <c r="F942" s="54">
        <v>670.94</v>
      </c>
      <c r="G942" s="54">
        <v>738.02</v>
      </c>
      <c r="K942" s="46"/>
    </row>
    <row r="943" spans="1:11" x14ac:dyDescent="0.25">
      <c r="A943" s="33"/>
      <c r="B943" s="40">
        <f t="shared" si="10"/>
        <v>93.799999999998946</v>
      </c>
      <c r="C943" s="40">
        <v>84.45</v>
      </c>
      <c r="D943" s="42">
        <v>100</v>
      </c>
      <c r="E943" s="54">
        <v>643.15</v>
      </c>
      <c r="F943" s="54">
        <v>669.73</v>
      </c>
      <c r="G943" s="54">
        <v>736.19</v>
      </c>
      <c r="K943" s="46"/>
    </row>
    <row r="944" spans="1:11" x14ac:dyDescent="0.25">
      <c r="A944" s="33"/>
      <c r="B944" s="40">
        <f t="shared" si="10"/>
        <v>93.89999999999894</v>
      </c>
      <c r="C944" s="40">
        <v>84.5</v>
      </c>
      <c r="D944" s="42">
        <v>100</v>
      </c>
      <c r="E944" s="54">
        <v>642.04999999999995</v>
      </c>
      <c r="F944" s="54">
        <v>667.03</v>
      </c>
      <c r="G944" s="54">
        <v>735.44</v>
      </c>
      <c r="K944" s="46"/>
    </row>
    <row r="945" spans="1:11" x14ac:dyDescent="0.25">
      <c r="A945" s="33"/>
      <c r="B945" s="40">
        <f t="shared" si="10"/>
        <v>93.999999999998934</v>
      </c>
      <c r="C945" s="40">
        <v>84.49</v>
      </c>
      <c r="D945" s="42">
        <v>100</v>
      </c>
      <c r="E945" s="54">
        <v>643.52</v>
      </c>
      <c r="F945" s="54">
        <v>664.24</v>
      </c>
      <c r="G945" s="54">
        <v>732.92</v>
      </c>
      <c r="K945" s="6"/>
    </row>
    <row r="946" spans="1:11" x14ac:dyDescent="0.25">
      <c r="A946" s="33"/>
      <c r="B946" s="40">
        <f t="shared" si="10"/>
        <v>94.099999999998929</v>
      </c>
      <c r="C946" s="40">
        <v>84.5</v>
      </c>
      <c r="D946" s="42">
        <v>100</v>
      </c>
      <c r="E946" s="54">
        <v>639.83000000000004</v>
      </c>
      <c r="F946" s="54">
        <v>660.22</v>
      </c>
      <c r="G946" s="54">
        <v>731.81</v>
      </c>
      <c r="K946" s="6"/>
    </row>
    <row r="947" spans="1:11" x14ac:dyDescent="0.25">
      <c r="A947" s="33"/>
      <c r="B947" s="40">
        <f t="shared" si="10"/>
        <v>94.199999999998923</v>
      </c>
      <c r="C947" s="40">
        <v>84.49</v>
      </c>
      <c r="D947" s="42">
        <v>100</v>
      </c>
      <c r="E947" s="54">
        <v>639.33000000000004</v>
      </c>
      <c r="F947" s="54">
        <v>654.58000000000004</v>
      </c>
      <c r="G947" s="54">
        <v>730.56</v>
      </c>
      <c r="K947" s="6"/>
    </row>
    <row r="948" spans="1:11" x14ac:dyDescent="0.25">
      <c r="A948" s="33"/>
      <c r="B948" s="40">
        <f t="shared" si="10"/>
        <v>94.299999999998917</v>
      </c>
      <c r="C948" s="40">
        <v>84.52</v>
      </c>
      <c r="D948" s="42">
        <v>100</v>
      </c>
      <c r="E948" s="54">
        <v>636.4</v>
      </c>
      <c r="F948" s="54">
        <v>650.91</v>
      </c>
      <c r="G948" s="54">
        <v>729.87</v>
      </c>
      <c r="K948" s="6"/>
    </row>
    <row r="949" spans="1:11" x14ac:dyDescent="0.25">
      <c r="A949" s="33"/>
      <c r="B949" s="40">
        <f t="shared" si="10"/>
        <v>94.399999999998911</v>
      </c>
      <c r="C949" s="40">
        <v>84.49</v>
      </c>
      <c r="D949" s="42">
        <v>100</v>
      </c>
      <c r="E949" s="54">
        <v>634.96</v>
      </c>
      <c r="F949" s="54">
        <v>662.1</v>
      </c>
      <c r="G949" s="54">
        <v>728.79</v>
      </c>
      <c r="K949" s="46"/>
    </row>
    <row r="950" spans="1:11" x14ac:dyDescent="0.25">
      <c r="A950" s="33"/>
      <c r="B950" s="40">
        <f t="shared" si="10"/>
        <v>94.499999999998906</v>
      </c>
      <c r="C950" s="40">
        <v>84.49</v>
      </c>
      <c r="D950" s="42">
        <v>100</v>
      </c>
      <c r="E950" s="54">
        <v>633.47</v>
      </c>
      <c r="F950" s="54">
        <v>656.24</v>
      </c>
      <c r="G950" s="54">
        <v>727.35</v>
      </c>
      <c r="K950" s="6"/>
    </row>
    <row r="951" spans="1:11" x14ac:dyDescent="0.25">
      <c r="A951" s="33"/>
      <c r="B951" s="40">
        <f t="shared" si="10"/>
        <v>94.5999999999989</v>
      </c>
      <c r="C951" s="40">
        <v>84.56</v>
      </c>
      <c r="D951" s="42">
        <v>100</v>
      </c>
      <c r="E951" s="54">
        <v>632.16</v>
      </c>
      <c r="F951" s="54">
        <v>655.04999999999995</v>
      </c>
      <c r="G951" s="54">
        <v>727.7</v>
      </c>
      <c r="K951" s="6"/>
    </row>
    <row r="952" spans="1:11" x14ac:dyDescent="0.25">
      <c r="A952" s="33"/>
      <c r="B952" s="40">
        <f t="shared" si="10"/>
        <v>94.699999999998894</v>
      </c>
      <c r="C952" s="40">
        <v>84.5</v>
      </c>
      <c r="D952" s="42">
        <v>100</v>
      </c>
      <c r="E952" s="54">
        <v>631.29999999999995</v>
      </c>
      <c r="F952" s="54">
        <v>654.42999999999995</v>
      </c>
      <c r="G952" s="54">
        <v>726.11</v>
      </c>
      <c r="K952" s="6"/>
    </row>
    <row r="953" spans="1:11" x14ac:dyDescent="0.25">
      <c r="A953" s="33"/>
      <c r="B953" s="40">
        <f t="shared" si="10"/>
        <v>94.799999999998889</v>
      </c>
      <c r="C953" s="40">
        <v>84.4</v>
      </c>
      <c r="D953" s="42">
        <v>100</v>
      </c>
      <c r="E953" s="54">
        <v>630.13</v>
      </c>
      <c r="F953" s="54">
        <v>653.29</v>
      </c>
      <c r="G953" s="54">
        <v>723.94</v>
      </c>
      <c r="K953" s="6"/>
    </row>
    <row r="954" spans="1:11" x14ac:dyDescent="0.25">
      <c r="A954" s="33"/>
      <c r="B954" s="40">
        <f t="shared" si="10"/>
        <v>94.899999999998883</v>
      </c>
      <c r="C954" s="40">
        <v>84.42</v>
      </c>
      <c r="D954" s="42">
        <v>100</v>
      </c>
      <c r="E954" s="54">
        <v>629.91</v>
      </c>
      <c r="F954" s="54">
        <v>652.79999999999995</v>
      </c>
      <c r="G954" s="54">
        <v>722.07</v>
      </c>
      <c r="K954" s="6"/>
    </row>
    <row r="955" spans="1:11" x14ac:dyDescent="0.25">
      <c r="A955" s="33"/>
      <c r="B955" s="40">
        <f t="shared" si="10"/>
        <v>94.999999999998877</v>
      </c>
      <c r="C955" s="40">
        <v>84.4</v>
      </c>
      <c r="D955" s="42">
        <v>100</v>
      </c>
      <c r="E955" s="54">
        <v>627.19000000000005</v>
      </c>
      <c r="F955" s="54">
        <v>651.04999999999995</v>
      </c>
      <c r="G955" s="54">
        <v>721.25</v>
      </c>
      <c r="K955" s="6"/>
    </row>
    <row r="956" spans="1:11" x14ac:dyDescent="0.25">
      <c r="A956" s="33"/>
      <c r="B956" s="40">
        <f t="shared" si="10"/>
        <v>95.099999999998872</v>
      </c>
      <c r="C956" s="40">
        <v>84.49</v>
      </c>
      <c r="D956" s="42">
        <v>100</v>
      </c>
      <c r="E956" s="54">
        <v>626.08000000000004</v>
      </c>
      <c r="F956" s="54">
        <v>650.9</v>
      </c>
      <c r="G956" s="54">
        <v>720.68</v>
      </c>
      <c r="K956" s="6"/>
    </row>
    <row r="957" spans="1:11" x14ac:dyDescent="0.25">
      <c r="A957" s="33"/>
      <c r="B957" s="40">
        <f t="shared" si="10"/>
        <v>95.199999999998866</v>
      </c>
      <c r="C957" s="40">
        <v>84.35</v>
      </c>
      <c r="D957" s="42">
        <v>100</v>
      </c>
      <c r="E957" s="54">
        <v>622.04999999999995</v>
      </c>
      <c r="F957" s="54">
        <v>649.30999999999995</v>
      </c>
      <c r="G957" s="54">
        <v>718</v>
      </c>
      <c r="K957" s="6"/>
    </row>
    <row r="958" spans="1:11" x14ac:dyDescent="0.25">
      <c r="A958" s="33"/>
      <c r="B958" s="40">
        <f t="shared" si="10"/>
        <v>95.29999999999886</v>
      </c>
      <c r="C958" s="40">
        <v>84.45</v>
      </c>
      <c r="D958" s="42">
        <v>100</v>
      </c>
      <c r="E958" s="54">
        <v>620.89</v>
      </c>
      <c r="F958" s="54">
        <v>648.75</v>
      </c>
      <c r="G958" s="54">
        <v>717.33</v>
      </c>
      <c r="K958" s="6"/>
    </row>
    <row r="959" spans="1:11" x14ac:dyDescent="0.25">
      <c r="A959" s="33"/>
      <c r="B959" s="40">
        <f t="shared" si="10"/>
        <v>95.399999999998855</v>
      </c>
      <c r="C959" s="40">
        <v>84.31</v>
      </c>
      <c r="D959" s="42">
        <v>100</v>
      </c>
      <c r="E959" s="54">
        <v>617.65</v>
      </c>
      <c r="F959" s="54">
        <v>648.76</v>
      </c>
      <c r="G959" s="54">
        <v>714.27</v>
      </c>
      <c r="K959" s="6"/>
    </row>
    <row r="960" spans="1:11" x14ac:dyDescent="0.25">
      <c r="A960" s="33"/>
      <c r="B960" s="40">
        <f t="shared" si="10"/>
        <v>95.499999999998849</v>
      </c>
      <c r="C960" s="40">
        <v>84.47</v>
      </c>
      <c r="D960" s="42">
        <v>100</v>
      </c>
      <c r="E960" s="54">
        <v>612.12</v>
      </c>
      <c r="F960" s="54">
        <v>647.17999999999995</v>
      </c>
      <c r="G960" s="54">
        <v>713.94</v>
      </c>
      <c r="K960" s="46"/>
    </row>
    <row r="961" spans="1:11" x14ac:dyDescent="0.25">
      <c r="A961" s="33"/>
      <c r="B961" s="40">
        <f t="shared" si="10"/>
        <v>95.599999999998843</v>
      </c>
      <c r="C961" s="40">
        <v>84.5</v>
      </c>
      <c r="D961" s="42">
        <v>100</v>
      </c>
      <c r="E961" s="54">
        <v>616.55999999999995</v>
      </c>
      <c r="F961" s="54">
        <v>646.5</v>
      </c>
      <c r="G961" s="54">
        <v>711.76</v>
      </c>
      <c r="K961" s="6"/>
    </row>
    <row r="962" spans="1:11" x14ac:dyDescent="0.25">
      <c r="A962" s="33"/>
      <c r="B962" s="40">
        <f t="shared" si="10"/>
        <v>95.699999999998838</v>
      </c>
      <c r="C962" s="40">
        <v>84.45</v>
      </c>
      <c r="D962" s="42">
        <v>100</v>
      </c>
      <c r="E962" s="54">
        <v>617.14</v>
      </c>
      <c r="F962" s="54">
        <v>642.76</v>
      </c>
      <c r="G962" s="54">
        <v>704</v>
      </c>
      <c r="K962" s="6"/>
    </row>
    <row r="963" spans="1:11" x14ac:dyDescent="0.25">
      <c r="A963" s="33"/>
      <c r="B963" s="40">
        <f t="shared" si="10"/>
        <v>95.799999999998832</v>
      </c>
      <c r="C963" s="40">
        <v>84.5</v>
      </c>
      <c r="D963" s="42">
        <v>100</v>
      </c>
      <c r="E963" s="54">
        <v>610.25</v>
      </c>
      <c r="F963" s="54">
        <v>633.91999999999996</v>
      </c>
      <c r="G963" s="54">
        <v>701.94</v>
      </c>
      <c r="K963" s="6"/>
    </row>
    <row r="964" spans="1:11" x14ac:dyDescent="0.25">
      <c r="A964" s="33"/>
      <c r="B964" s="40">
        <f t="shared" si="10"/>
        <v>95.899999999998826</v>
      </c>
      <c r="C964" s="40">
        <v>84.49</v>
      </c>
      <c r="D964" s="42">
        <v>100</v>
      </c>
      <c r="E964" s="54">
        <v>610.59</v>
      </c>
      <c r="F964" s="54">
        <v>630.4</v>
      </c>
      <c r="G964" s="54">
        <v>700.71</v>
      </c>
      <c r="K964" s="6"/>
    </row>
    <row r="965" spans="1:11" x14ac:dyDescent="0.25">
      <c r="A965" s="33"/>
      <c r="B965" s="40">
        <f t="shared" si="10"/>
        <v>95.99999999999882</v>
      </c>
      <c r="C965" s="40">
        <v>84.5</v>
      </c>
      <c r="D965" s="42">
        <v>100</v>
      </c>
      <c r="E965" s="54">
        <v>608.03</v>
      </c>
      <c r="F965" s="54">
        <v>627.57000000000005</v>
      </c>
      <c r="G965" s="54">
        <v>699.71</v>
      </c>
      <c r="K965" s="6"/>
    </row>
    <row r="966" spans="1:11" x14ac:dyDescent="0.25">
      <c r="A966" s="33"/>
      <c r="B966" s="40">
        <f t="shared" si="10"/>
        <v>96.099999999998815</v>
      </c>
      <c r="C966" s="40">
        <v>84.49</v>
      </c>
      <c r="D966" s="42">
        <v>100</v>
      </c>
      <c r="E966" s="54">
        <v>607.32000000000005</v>
      </c>
      <c r="F966" s="54">
        <v>622.66</v>
      </c>
      <c r="G966" s="54">
        <v>698.48</v>
      </c>
      <c r="K966" s="6"/>
    </row>
    <row r="967" spans="1:11" x14ac:dyDescent="0.25">
      <c r="A967" s="33"/>
      <c r="B967" s="40">
        <f t="shared" si="10"/>
        <v>96.199999999998809</v>
      </c>
      <c r="C967" s="40">
        <v>84.52</v>
      </c>
      <c r="D967" s="42">
        <v>100</v>
      </c>
      <c r="E967" s="54">
        <v>616.92999999999995</v>
      </c>
      <c r="F967" s="54">
        <v>621.38</v>
      </c>
      <c r="G967" s="54">
        <v>697.71</v>
      </c>
      <c r="K967" s="6"/>
    </row>
    <row r="968" spans="1:11" x14ac:dyDescent="0.25">
      <c r="A968" s="33"/>
      <c r="B968" s="40">
        <f t="shared" si="10"/>
        <v>96.299999999998803</v>
      </c>
      <c r="C968" s="40">
        <v>84.49</v>
      </c>
      <c r="D968" s="42">
        <v>100</v>
      </c>
      <c r="E968" s="54">
        <v>613.6</v>
      </c>
      <c r="F968" s="54">
        <v>619.61</v>
      </c>
      <c r="G968" s="54">
        <v>696.93</v>
      </c>
      <c r="K968" s="6"/>
    </row>
    <row r="969" spans="1:11" x14ac:dyDescent="0.25">
      <c r="A969" s="33"/>
      <c r="B969" s="40">
        <f t="shared" si="10"/>
        <v>96.399999999998798</v>
      </c>
      <c r="C969" s="40">
        <v>84.49</v>
      </c>
      <c r="D969" s="42">
        <v>100</v>
      </c>
      <c r="E969" s="54">
        <v>602.52</v>
      </c>
      <c r="F969" s="54">
        <v>618.01</v>
      </c>
      <c r="G969" s="54">
        <v>696.36</v>
      </c>
      <c r="K969" s="46"/>
    </row>
    <row r="970" spans="1:11" x14ac:dyDescent="0.25">
      <c r="A970" s="33"/>
      <c r="B970" s="40">
        <f t="shared" si="10"/>
        <v>96.499999999998792</v>
      </c>
      <c r="C970" s="40">
        <v>84.56</v>
      </c>
      <c r="D970" s="42">
        <v>100</v>
      </c>
      <c r="E970" s="54">
        <v>601.04</v>
      </c>
      <c r="F970" s="54">
        <v>617.66</v>
      </c>
      <c r="G970" s="54">
        <v>694.03</v>
      </c>
      <c r="K970" s="46"/>
    </row>
    <row r="971" spans="1:11" x14ac:dyDescent="0.25">
      <c r="A971" s="33"/>
      <c r="B971" s="40">
        <f t="shared" si="10"/>
        <v>96.599999999998786</v>
      </c>
      <c r="C971" s="40">
        <v>84.5</v>
      </c>
      <c r="D971" s="42">
        <v>100</v>
      </c>
      <c r="E971" s="54">
        <v>596.61</v>
      </c>
      <c r="F971" s="54">
        <v>615.08000000000004</v>
      </c>
      <c r="G971" s="54">
        <v>691.43</v>
      </c>
      <c r="K971" s="46"/>
    </row>
    <row r="972" spans="1:11" x14ac:dyDescent="0.25">
      <c r="A972" s="33"/>
      <c r="B972" s="40">
        <f t="shared" si="10"/>
        <v>96.699999999998781</v>
      </c>
      <c r="C972" s="40">
        <v>84.47</v>
      </c>
      <c r="D972" s="42">
        <v>100</v>
      </c>
      <c r="E972" s="54">
        <v>587.77</v>
      </c>
      <c r="F972" s="54">
        <v>612.02</v>
      </c>
      <c r="G972" s="54">
        <v>690.88</v>
      </c>
      <c r="K972" s="46"/>
    </row>
    <row r="973" spans="1:11" x14ac:dyDescent="0.25">
      <c r="A973" s="33"/>
      <c r="B973" s="40">
        <f t="shared" si="10"/>
        <v>96.799999999998775</v>
      </c>
      <c r="C973" s="40">
        <v>84.5</v>
      </c>
      <c r="D973" s="42">
        <v>100</v>
      </c>
      <c r="E973" s="54">
        <v>585.66</v>
      </c>
      <c r="F973" s="54">
        <v>611.5</v>
      </c>
      <c r="G973" s="54">
        <v>689.44</v>
      </c>
      <c r="K973" s="46"/>
    </row>
    <row r="974" spans="1:11" x14ac:dyDescent="0.25">
      <c r="A974" s="33"/>
      <c r="B974" s="40">
        <f t="shared" si="10"/>
        <v>96.899999999998769</v>
      </c>
      <c r="C974" s="40">
        <v>84.45</v>
      </c>
      <c r="D974" s="42">
        <v>100</v>
      </c>
      <c r="E974" s="54">
        <v>580.22</v>
      </c>
      <c r="F974" s="54">
        <v>610.66</v>
      </c>
      <c r="G974" s="54">
        <v>688.23</v>
      </c>
      <c r="K974" s="46"/>
    </row>
    <row r="975" spans="1:11" x14ac:dyDescent="0.25">
      <c r="A975" s="33"/>
      <c r="B975" s="40">
        <f t="shared" si="10"/>
        <v>96.999999999998764</v>
      </c>
      <c r="C975" s="40">
        <v>84.5</v>
      </c>
      <c r="D975" s="42">
        <v>100</v>
      </c>
      <c r="E975" s="54">
        <v>576.95000000000005</v>
      </c>
      <c r="F975" s="54">
        <v>608.65</v>
      </c>
      <c r="G975" s="54">
        <v>687.67</v>
      </c>
      <c r="K975" s="6"/>
    </row>
    <row r="976" spans="1:11" x14ac:dyDescent="0.25">
      <c r="A976" s="33"/>
      <c r="B976" s="40">
        <f t="shared" si="10"/>
        <v>97.099999999998758</v>
      </c>
      <c r="C976" s="40">
        <v>84.49</v>
      </c>
      <c r="D976" s="42">
        <v>100</v>
      </c>
      <c r="E976" s="54">
        <v>574.16</v>
      </c>
      <c r="F976" s="54">
        <v>604</v>
      </c>
      <c r="G976" s="54">
        <v>687.08</v>
      </c>
      <c r="K976" s="6"/>
    </row>
    <row r="977" spans="1:7" x14ac:dyDescent="0.25">
      <c r="A977" s="33"/>
      <c r="B977" s="40">
        <f t="shared" si="10"/>
        <v>97.199999999998752</v>
      </c>
      <c r="C977" s="40">
        <v>84.5</v>
      </c>
      <c r="D977" s="42">
        <v>100</v>
      </c>
      <c r="E977" s="54">
        <v>570.95000000000005</v>
      </c>
      <c r="F977" s="54">
        <v>600.66999999999996</v>
      </c>
      <c r="G977" s="54">
        <v>686.99</v>
      </c>
    </row>
    <row r="978" spans="1:7" x14ac:dyDescent="0.25">
      <c r="A978" s="33"/>
      <c r="B978" s="40">
        <f t="shared" si="10"/>
        <v>97.299999999998747</v>
      </c>
      <c r="C978" s="40">
        <v>84.49</v>
      </c>
      <c r="D978" s="42">
        <v>100</v>
      </c>
      <c r="E978" s="54">
        <v>567.1</v>
      </c>
      <c r="F978" s="54">
        <v>598.48</v>
      </c>
      <c r="G978" s="54">
        <v>684.43</v>
      </c>
    </row>
    <row r="979" spans="1:7" x14ac:dyDescent="0.25">
      <c r="A979" s="33"/>
      <c r="B979" s="40">
        <f t="shared" si="10"/>
        <v>97.399999999998741</v>
      </c>
      <c r="C979" s="40">
        <v>84.52</v>
      </c>
      <c r="D979" s="42">
        <v>100</v>
      </c>
      <c r="E979" s="54">
        <v>564.08000000000004</v>
      </c>
      <c r="F979" s="54">
        <v>596.61</v>
      </c>
      <c r="G979" s="54">
        <v>682.06</v>
      </c>
    </row>
    <row r="980" spans="1:7" x14ac:dyDescent="0.25">
      <c r="A980" s="33"/>
      <c r="B980" s="40">
        <f t="shared" si="10"/>
        <v>97.499999999998735</v>
      </c>
      <c r="C980" s="40">
        <v>84.49</v>
      </c>
      <c r="D980" s="42">
        <v>100</v>
      </c>
      <c r="E980" s="54">
        <v>563.86</v>
      </c>
      <c r="F980" s="54">
        <v>596.29999999999995</v>
      </c>
      <c r="G980" s="54">
        <v>680.39</v>
      </c>
    </row>
    <row r="981" spans="1:7" x14ac:dyDescent="0.25">
      <c r="A981" s="33"/>
      <c r="B981" s="40">
        <f t="shared" si="10"/>
        <v>97.59999999999873</v>
      </c>
      <c r="C981" s="40">
        <v>84.49</v>
      </c>
      <c r="D981" s="42">
        <v>100</v>
      </c>
      <c r="E981" s="54">
        <v>563.73</v>
      </c>
      <c r="F981" s="54">
        <v>593.1</v>
      </c>
      <c r="G981" s="54">
        <v>675.56</v>
      </c>
    </row>
    <row r="982" spans="1:7" x14ac:dyDescent="0.25">
      <c r="A982" s="33"/>
      <c r="B982" s="40">
        <f t="shared" si="10"/>
        <v>97.699999999998724</v>
      </c>
      <c r="C982" s="40">
        <v>84.56</v>
      </c>
      <c r="D982" s="42">
        <v>100</v>
      </c>
      <c r="E982" s="54">
        <v>562.66999999999996</v>
      </c>
      <c r="F982" s="54">
        <v>592.41999999999996</v>
      </c>
      <c r="G982" s="54">
        <v>679.28</v>
      </c>
    </row>
    <row r="983" spans="1:7" x14ac:dyDescent="0.25">
      <c r="A983" s="33"/>
      <c r="B983" s="40">
        <f t="shared" si="10"/>
        <v>97.799999999998718</v>
      </c>
      <c r="C983" s="40">
        <v>84.5</v>
      </c>
      <c r="D983" s="42">
        <v>100</v>
      </c>
      <c r="E983" s="54">
        <v>561.82000000000005</v>
      </c>
      <c r="F983" s="54">
        <v>591.04999999999995</v>
      </c>
      <c r="G983" s="54">
        <v>674.48</v>
      </c>
    </row>
    <row r="984" spans="1:7" x14ac:dyDescent="0.25">
      <c r="A984" s="33"/>
      <c r="B984" s="40">
        <f t="shared" si="10"/>
        <v>97.899999999998712</v>
      </c>
      <c r="C984" s="40">
        <v>84.4</v>
      </c>
      <c r="D984" s="42">
        <v>100</v>
      </c>
      <c r="E984" s="54">
        <v>560.4</v>
      </c>
      <c r="F984" s="54">
        <v>590.41999999999996</v>
      </c>
      <c r="G984" s="54">
        <v>671.86</v>
      </c>
    </row>
    <row r="985" spans="1:7" x14ac:dyDescent="0.25">
      <c r="A985" s="33"/>
      <c r="B985" s="40">
        <f t="shared" si="10"/>
        <v>97.999999999998707</v>
      </c>
      <c r="C985" s="40">
        <v>84.42</v>
      </c>
      <c r="D985" s="42">
        <v>100</v>
      </c>
      <c r="E985" s="54">
        <v>557.79999999999995</v>
      </c>
      <c r="F985" s="54">
        <v>588.02</v>
      </c>
      <c r="G985" s="54">
        <v>668.17</v>
      </c>
    </row>
    <row r="986" spans="1:7" x14ac:dyDescent="0.25">
      <c r="A986" s="33"/>
      <c r="B986" s="40">
        <f t="shared" si="10"/>
        <v>98.099999999998701</v>
      </c>
      <c r="C986" s="40">
        <v>84.4</v>
      </c>
      <c r="D986" s="42">
        <v>100</v>
      </c>
      <c r="E986" s="54">
        <v>553.02</v>
      </c>
      <c r="F986" s="54">
        <v>585.20000000000005</v>
      </c>
      <c r="G986" s="54">
        <v>665.5</v>
      </c>
    </row>
    <row r="987" spans="1:7" x14ac:dyDescent="0.25">
      <c r="A987" s="33"/>
      <c r="B987" s="40">
        <f t="shared" si="10"/>
        <v>98.199999999998695</v>
      </c>
      <c r="C987" s="40">
        <v>84.49</v>
      </c>
      <c r="D987" s="42">
        <v>100</v>
      </c>
      <c r="E987" s="54">
        <v>550.71</v>
      </c>
      <c r="F987" s="54">
        <v>582.94000000000005</v>
      </c>
      <c r="G987" s="54">
        <v>663.74</v>
      </c>
    </row>
    <row r="988" spans="1:7" x14ac:dyDescent="0.25">
      <c r="A988" s="33"/>
      <c r="B988" s="40">
        <f t="shared" si="10"/>
        <v>98.29999999999869</v>
      </c>
      <c r="C988" s="40">
        <v>84.35</v>
      </c>
      <c r="D988" s="42">
        <v>100</v>
      </c>
      <c r="E988" s="54">
        <v>546.37</v>
      </c>
      <c r="F988" s="54">
        <v>579.79</v>
      </c>
      <c r="G988" s="54">
        <v>660.61</v>
      </c>
    </row>
    <row r="989" spans="1:7" x14ac:dyDescent="0.25">
      <c r="A989" s="33"/>
      <c r="B989" s="40">
        <f t="shared" si="10"/>
        <v>98.399999999998684</v>
      </c>
      <c r="C989" s="40">
        <v>84.45</v>
      </c>
      <c r="D989" s="42">
        <v>100</v>
      </c>
      <c r="E989" s="54">
        <v>541.55999999999995</v>
      </c>
      <c r="F989" s="54">
        <v>578.72</v>
      </c>
      <c r="G989" s="54">
        <v>659.33</v>
      </c>
    </row>
    <row r="990" spans="1:7" x14ac:dyDescent="0.25">
      <c r="A990" s="33"/>
      <c r="B990" s="40">
        <f t="shared" si="10"/>
        <v>98.499999999998678</v>
      </c>
      <c r="C990" s="40">
        <v>84.31</v>
      </c>
      <c r="D990" s="42">
        <v>100</v>
      </c>
      <c r="E990" s="54">
        <v>538.98</v>
      </c>
      <c r="F990" s="54">
        <v>578.14</v>
      </c>
      <c r="G990" s="54">
        <v>655.29</v>
      </c>
    </row>
    <row r="991" spans="1:7" x14ac:dyDescent="0.25">
      <c r="A991" s="33"/>
      <c r="B991" s="40">
        <f t="shared" si="10"/>
        <v>98.599999999998673</v>
      </c>
      <c r="C991" s="40">
        <v>84.47</v>
      </c>
      <c r="D991" s="42">
        <v>100</v>
      </c>
      <c r="E991" s="54">
        <v>541.92999999999995</v>
      </c>
      <c r="F991" s="54">
        <v>574.07000000000005</v>
      </c>
      <c r="G991" s="54">
        <v>650.41</v>
      </c>
    </row>
    <row r="992" spans="1:7" x14ac:dyDescent="0.25">
      <c r="A992" s="33"/>
      <c r="B992" s="40">
        <f t="shared" si="10"/>
        <v>98.699999999998667</v>
      </c>
      <c r="C992" s="40">
        <v>84.5</v>
      </c>
      <c r="D992" s="42">
        <v>100</v>
      </c>
      <c r="E992" s="54">
        <v>540.83000000000004</v>
      </c>
      <c r="F992" s="54">
        <v>572.80999999999995</v>
      </c>
      <c r="G992" s="54">
        <v>645.17999999999995</v>
      </c>
    </row>
    <row r="993" spans="1:7" x14ac:dyDescent="0.25">
      <c r="A993" s="33"/>
      <c r="B993" s="40">
        <f t="shared" si="10"/>
        <v>98.799999999998661</v>
      </c>
      <c r="C993" s="40">
        <v>84.45</v>
      </c>
      <c r="D993" s="42">
        <v>100</v>
      </c>
      <c r="E993" s="54">
        <v>539.89</v>
      </c>
      <c r="F993" s="54">
        <v>571.16999999999996</v>
      </c>
      <c r="G993" s="54">
        <v>643.01</v>
      </c>
    </row>
    <row r="994" spans="1:7" x14ac:dyDescent="0.25">
      <c r="A994" s="33"/>
      <c r="B994" s="40">
        <f t="shared" si="10"/>
        <v>98.899999999998656</v>
      </c>
      <c r="C994" s="40">
        <v>84.5</v>
      </c>
      <c r="D994" s="42">
        <v>100</v>
      </c>
      <c r="E994" s="54">
        <v>538.92999999999995</v>
      </c>
      <c r="F994" s="54">
        <v>570.15</v>
      </c>
      <c r="G994" s="54">
        <v>641.85</v>
      </c>
    </row>
    <row r="995" spans="1:7" x14ac:dyDescent="0.25">
      <c r="A995" s="33"/>
      <c r="B995" s="40">
        <f t="shared" si="10"/>
        <v>98.99999999999865</v>
      </c>
      <c r="C995" s="40">
        <v>84.49</v>
      </c>
      <c r="D995" s="42">
        <v>100</v>
      </c>
      <c r="E995" s="54">
        <v>537.87</v>
      </c>
      <c r="F995" s="54">
        <v>568.28</v>
      </c>
      <c r="G995" s="54">
        <v>640.07000000000005</v>
      </c>
    </row>
    <row r="996" spans="1:7" x14ac:dyDescent="0.25">
      <c r="A996" s="33"/>
      <c r="B996" s="40">
        <f t="shared" si="10"/>
        <v>99.099999999998644</v>
      </c>
      <c r="C996" s="40">
        <v>84.5</v>
      </c>
      <c r="D996" s="42">
        <v>100</v>
      </c>
      <c r="E996" s="54">
        <v>534.54999999999995</v>
      </c>
      <c r="F996" s="54">
        <v>565.02</v>
      </c>
      <c r="G996" s="54">
        <v>639.27</v>
      </c>
    </row>
    <row r="997" spans="1:7" x14ac:dyDescent="0.25">
      <c r="A997" s="33"/>
      <c r="B997" s="40">
        <f t="shared" si="10"/>
        <v>99.199999999998639</v>
      </c>
      <c r="C997" s="40">
        <v>84.49</v>
      </c>
      <c r="D997" s="42">
        <v>100</v>
      </c>
      <c r="E997" s="54">
        <v>533.19000000000005</v>
      </c>
      <c r="F997" s="54">
        <v>563.83000000000004</v>
      </c>
      <c r="G997" s="54">
        <v>638.62</v>
      </c>
    </row>
    <row r="998" spans="1:7" x14ac:dyDescent="0.25">
      <c r="A998" s="33"/>
      <c r="B998" s="40">
        <f t="shared" si="10"/>
        <v>99.299999999998633</v>
      </c>
      <c r="C998" s="40">
        <v>84.52</v>
      </c>
      <c r="D998" s="42">
        <v>100</v>
      </c>
      <c r="E998" s="54">
        <v>531.22</v>
      </c>
      <c r="F998" s="54">
        <v>563.73</v>
      </c>
      <c r="G998" s="54">
        <v>636.05999999999995</v>
      </c>
    </row>
    <row r="999" spans="1:7" x14ac:dyDescent="0.25">
      <c r="A999" s="33"/>
      <c r="B999" s="40">
        <f t="shared" si="10"/>
        <v>99.399999999998627</v>
      </c>
      <c r="C999" s="40">
        <v>84.49</v>
      </c>
      <c r="D999" s="42">
        <v>100</v>
      </c>
      <c r="E999" s="54">
        <v>535.28</v>
      </c>
      <c r="F999" s="54">
        <v>561.41999999999996</v>
      </c>
      <c r="G999" s="54">
        <v>635.36</v>
      </c>
    </row>
    <row r="1000" spans="1:7" x14ac:dyDescent="0.25">
      <c r="A1000" s="33"/>
      <c r="B1000" s="40">
        <f t="shared" ref="B1000:B1063" si="11">B999+0.1</f>
        <v>99.499999999998622</v>
      </c>
      <c r="C1000" s="40">
        <v>84.49</v>
      </c>
      <c r="D1000" s="42">
        <v>100</v>
      </c>
      <c r="E1000" s="54">
        <v>530.9</v>
      </c>
      <c r="F1000" s="54">
        <v>560.77</v>
      </c>
      <c r="G1000" s="54">
        <v>634.71</v>
      </c>
    </row>
    <row r="1001" spans="1:7" x14ac:dyDescent="0.25">
      <c r="A1001" s="33"/>
      <c r="B1001" s="40">
        <f t="shared" si="11"/>
        <v>99.599999999998616</v>
      </c>
      <c r="C1001" s="40">
        <v>84.56</v>
      </c>
      <c r="D1001" s="42">
        <v>100</v>
      </c>
      <c r="E1001" s="54">
        <v>528.37</v>
      </c>
      <c r="F1001" s="54">
        <v>560.86</v>
      </c>
      <c r="G1001" s="54">
        <v>633.49</v>
      </c>
    </row>
    <row r="1002" spans="1:7" x14ac:dyDescent="0.25">
      <c r="A1002" s="33"/>
      <c r="B1002" s="40">
        <f t="shared" si="11"/>
        <v>99.69999999999861</v>
      </c>
      <c r="C1002" s="40">
        <v>84.5</v>
      </c>
      <c r="D1002" s="42">
        <v>100</v>
      </c>
      <c r="E1002" s="54">
        <v>527.9</v>
      </c>
      <c r="F1002" s="54">
        <v>559.49</v>
      </c>
      <c r="G1002" s="54">
        <v>632.88</v>
      </c>
    </row>
    <row r="1003" spans="1:7" x14ac:dyDescent="0.25">
      <c r="A1003" s="33"/>
      <c r="B1003" s="40">
        <f t="shared" si="11"/>
        <v>99.799999999998604</v>
      </c>
      <c r="C1003" s="40">
        <v>84.47</v>
      </c>
      <c r="D1003" s="42">
        <v>100</v>
      </c>
      <c r="E1003" s="54">
        <v>521.25</v>
      </c>
      <c r="F1003" s="54">
        <v>558.55999999999995</v>
      </c>
      <c r="G1003" s="54">
        <v>630.04</v>
      </c>
    </row>
    <row r="1004" spans="1:7" x14ac:dyDescent="0.25">
      <c r="A1004" s="33"/>
      <c r="B1004" s="40">
        <f t="shared" si="11"/>
        <v>99.899999999998599</v>
      </c>
      <c r="C1004" s="40">
        <v>84.5</v>
      </c>
      <c r="D1004" s="42">
        <v>100</v>
      </c>
      <c r="E1004" s="54">
        <v>520.63</v>
      </c>
      <c r="F1004" s="54">
        <v>557.08000000000004</v>
      </c>
      <c r="G1004" s="54">
        <v>629.03</v>
      </c>
    </row>
    <row r="1005" spans="1:7" x14ac:dyDescent="0.25">
      <c r="A1005" s="33"/>
      <c r="B1005" s="40">
        <f t="shared" si="11"/>
        <v>99.999999999998593</v>
      </c>
      <c r="C1005" s="40">
        <v>84.45</v>
      </c>
      <c r="D1005" s="42">
        <v>100</v>
      </c>
      <c r="E1005" s="54">
        <v>517.91999999999996</v>
      </c>
      <c r="F1005" s="54">
        <v>551.19000000000005</v>
      </c>
      <c r="G1005" s="54">
        <v>627.16999999999996</v>
      </c>
    </row>
    <row r="1006" spans="1:7" x14ac:dyDescent="0.25">
      <c r="A1006" s="33"/>
      <c r="B1006" s="40">
        <f t="shared" si="11"/>
        <v>100.09999999999859</v>
      </c>
      <c r="C1006" s="40">
        <v>84.5</v>
      </c>
      <c r="D1006" s="42">
        <v>100</v>
      </c>
      <c r="E1006" s="54">
        <v>523.09</v>
      </c>
      <c r="F1006" s="54">
        <v>548.89</v>
      </c>
      <c r="G1006" s="54">
        <v>624.04</v>
      </c>
    </row>
    <row r="1007" spans="1:7" x14ac:dyDescent="0.25">
      <c r="A1007" s="33"/>
      <c r="B1007" s="40">
        <f t="shared" si="11"/>
        <v>100.19999999999858</v>
      </c>
      <c r="C1007" s="40">
        <v>84.49</v>
      </c>
      <c r="D1007" s="42">
        <v>100</v>
      </c>
      <c r="E1007" s="54">
        <v>518.29</v>
      </c>
      <c r="F1007" s="54">
        <v>547.28</v>
      </c>
      <c r="G1007" s="54">
        <v>622.89</v>
      </c>
    </row>
    <row r="1008" spans="1:7" x14ac:dyDescent="0.25">
      <c r="A1008" s="33"/>
      <c r="B1008" s="40">
        <f t="shared" si="11"/>
        <v>100.29999999999858</v>
      </c>
      <c r="C1008" s="40">
        <v>84.5</v>
      </c>
      <c r="D1008" s="42">
        <v>100</v>
      </c>
      <c r="E1008" s="54">
        <v>527.16</v>
      </c>
      <c r="F1008" s="54">
        <v>544.79</v>
      </c>
      <c r="G1008" s="54">
        <v>620.95000000000005</v>
      </c>
    </row>
    <row r="1009" spans="1:7" x14ac:dyDescent="0.25">
      <c r="A1009" s="33"/>
      <c r="B1009" s="40">
        <f t="shared" si="11"/>
        <v>100.39999999999857</v>
      </c>
      <c r="C1009" s="40">
        <v>84.49</v>
      </c>
      <c r="D1009" s="42">
        <v>100</v>
      </c>
      <c r="E1009" s="54">
        <v>506.84</v>
      </c>
      <c r="F1009" s="54">
        <v>542.25</v>
      </c>
      <c r="G1009" s="54">
        <v>618.66999999999996</v>
      </c>
    </row>
    <row r="1010" spans="1:7" x14ac:dyDescent="0.25">
      <c r="A1010" s="33"/>
      <c r="B1010" s="40">
        <f t="shared" si="11"/>
        <v>100.49999999999856</v>
      </c>
      <c r="C1010" s="40">
        <v>84.52</v>
      </c>
      <c r="D1010" s="42">
        <v>100</v>
      </c>
      <c r="E1010" s="54">
        <v>514.23</v>
      </c>
      <c r="F1010" s="54">
        <v>540.04</v>
      </c>
      <c r="G1010" s="54">
        <v>615.37</v>
      </c>
    </row>
    <row r="1011" spans="1:7" x14ac:dyDescent="0.25">
      <c r="A1011" s="33"/>
      <c r="B1011" s="40">
        <f t="shared" si="11"/>
        <v>100.59999999999856</v>
      </c>
      <c r="C1011" s="40">
        <v>84.49</v>
      </c>
      <c r="D1011" s="42">
        <v>100</v>
      </c>
      <c r="E1011" s="54">
        <v>503.51</v>
      </c>
      <c r="F1011" s="54">
        <v>537.53</v>
      </c>
      <c r="G1011" s="54">
        <v>612.33000000000004</v>
      </c>
    </row>
    <row r="1012" spans="1:7" x14ac:dyDescent="0.25">
      <c r="A1012" s="33"/>
      <c r="B1012" s="40">
        <f t="shared" si="11"/>
        <v>100.69999999999855</v>
      </c>
      <c r="C1012" s="40">
        <v>84.49</v>
      </c>
      <c r="D1012" s="42">
        <v>100</v>
      </c>
      <c r="E1012" s="54">
        <v>503.51</v>
      </c>
      <c r="F1012" s="54">
        <v>532.17999999999995</v>
      </c>
      <c r="G1012" s="54">
        <v>614.79999999999995</v>
      </c>
    </row>
    <row r="1013" spans="1:7" x14ac:dyDescent="0.25">
      <c r="A1013" s="33"/>
      <c r="B1013" s="40">
        <f t="shared" si="11"/>
        <v>100.79999999999855</v>
      </c>
      <c r="C1013" s="40">
        <v>84.56</v>
      </c>
      <c r="D1013" s="42">
        <v>100</v>
      </c>
      <c r="E1013" s="54">
        <v>502.04</v>
      </c>
      <c r="F1013" s="54">
        <v>527.63</v>
      </c>
      <c r="G1013" s="54">
        <v>612.45000000000005</v>
      </c>
    </row>
    <row r="1014" spans="1:7" x14ac:dyDescent="0.25">
      <c r="A1014" s="33"/>
      <c r="B1014" s="40">
        <f t="shared" si="11"/>
        <v>100.89999999999854</v>
      </c>
      <c r="C1014" s="40">
        <v>84.5</v>
      </c>
      <c r="D1014" s="42">
        <v>100</v>
      </c>
      <c r="E1014" s="54">
        <v>501.79</v>
      </c>
      <c r="F1014" s="54">
        <v>524.94000000000005</v>
      </c>
      <c r="G1014" s="54">
        <v>608.72</v>
      </c>
    </row>
    <row r="1015" spans="1:7" x14ac:dyDescent="0.25">
      <c r="A1015" s="33"/>
      <c r="B1015" s="40">
        <f t="shared" si="11"/>
        <v>100.99999999999854</v>
      </c>
      <c r="C1015" s="40">
        <v>84.4</v>
      </c>
      <c r="D1015" s="42">
        <v>100</v>
      </c>
      <c r="E1015" s="54">
        <v>501.3</v>
      </c>
      <c r="F1015" s="54">
        <v>522.17999999999995</v>
      </c>
      <c r="G1015" s="54">
        <v>606.13</v>
      </c>
    </row>
    <row r="1016" spans="1:7" x14ac:dyDescent="0.25">
      <c r="A1016" s="33"/>
      <c r="B1016" s="40">
        <f t="shared" si="11"/>
        <v>101.09999999999853</v>
      </c>
      <c r="C1016" s="40">
        <v>84.42</v>
      </c>
      <c r="D1016" s="42">
        <v>100</v>
      </c>
      <c r="E1016" s="54">
        <v>498.34</v>
      </c>
      <c r="F1016" s="54">
        <v>520.12</v>
      </c>
      <c r="G1016" s="54">
        <v>600.07000000000005</v>
      </c>
    </row>
    <row r="1017" spans="1:7" x14ac:dyDescent="0.25">
      <c r="A1017" s="33"/>
      <c r="B1017" s="40">
        <f t="shared" si="11"/>
        <v>101.19999999999852</v>
      </c>
      <c r="C1017" s="40">
        <v>84.4</v>
      </c>
      <c r="D1017" s="42">
        <v>100</v>
      </c>
      <c r="E1017" s="54">
        <v>497.67</v>
      </c>
      <c r="F1017" s="54">
        <v>518.70000000000005</v>
      </c>
      <c r="G1017" s="54">
        <v>595.64</v>
      </c>
    </row>
    <row r="1018" spans="1:7" x14ac:dyDescent="0.25">
      <c r="A1018" s="33"/>
      <c r="B1018" s="40">
        <f t="shared" si="11"/>
        <v>101.29999999999852</v>
      </c>
      <c r="C1018" s="40">
        <v>84.49</v>
      </c>
      <c r="D1018" s="42">
        <v>100</v>
      </c>
      <c r="E1018" s="54">
        <v>497.6</v>
      </c>
      <c r="F1018" s="54">
        <v>516.14</v>
      </c>
      <c r="G1018" s="54">
        <v>590.59</v>
      </c>
    </row>
    <row r="1019" spans="1:7" x14ac:dyDescent="0.25">
      <c r="A1019" s="33"/>
      <c r="B1019" s="40">
        <f t="shared" si="11"/>
        <v>101.39999999999851</v>
      </c>
      <c r="C1019" s="40">
        <v>84.35</v>
      </c>
      <c r="D1019" s="42">
        <v>100</v>
      </c>
      <c r="E1019" s="54">
        <v>494.63</v>
      </c>
      <c r="F1019" s="54">
        <v>515.88</v>
      </c>
      <c r="G1019" s="54">
        <v>586.53</v>
      </c>
    </row>
    <row r="1020" spans="1:7" x14ac:dyDescent="0.25">
      <c r="A1020" s="33"/>
      <c r="B1020" s="40">
        <f t="shared" si="11"/>
        <v>101.49999999999851</v>
      </c>
      <c r="C1020" s="40">
        <v>84.45</v>
      </c>
      <c r="D1020" s="42">
        <v>100</v>
      </c>
      <c r="E1020" s="54">
        <v>488.26</v>
      </c>
      <c r="F1020" s="54">
        <v>514.14</v>
      </c>
      <c r="G1020" s="54">
        <v>580.28</v>
      </c>
    </row>
    <row r="1021" spans="1:7" x14ac:dyDescent="0.25">
      <c r="A1021" s="33"/>
      <c r="B1021" s="40">
        <f t="shared" si="11"/>
        <v>101.5999999999985</v>
      </c>
      <c r="C1021" s="40">
        <v>84.31</v>
      </c>
      <c r="D1021" s="42">
        <v>100</v>
      </c>
      <c r="E1021" s="54">
        <v>487.97</v>
      </c>
      <c r="F1021" s="54">
        <v>511.21</v>
      </c>
      <c r="G1021" s="54">
        <v>577.16</v>
      </c>
    </row>
    <row r="1022" spans="1:7" x14ac:dyDescent="0.25">
      <c r="A1022" s="33"/>
      <c r="B1022" s="40">
        <f t="shared" si="11"/>
        <v>101.6999999999985</v>
      </c>
      <c r="C1022" s="40">
        <v>84.47</v>
      </c>
      <c r="D1022" s="42">
        <v>100</v>
      </c>
      <c r="E1022" s="54">
        <v>485.78</v>
      </c>
      <c r="F1022" s="54">
        <v>510.12</v>
      </c>
      <c r="G1022" s="54">
        <v>576.04999999999995</v>
      </c>
    </row>
    <row r="1023" spans="1:7" x14ac:dyDescent="0.25">
      <c r="A1023" s="33"/>
      <c r="B1023" s="40">
        <f t="shared" si="11"/>
        <v>101.79999999999849</v>
      </c>
      <c r="C1023" s="40">
        <v>84.5</v>
      </c>
      <c r="D1023" s="42">
        <v>100</v>
      </c>
      <c r="E1023" s="54">
        <v>484.43</v>
      </c>
      <c r="F1023" s="54">
        <v>509.46</v>
      </c>
      <c r="G1023" s="54">
        <v>575.29</v>
      </c>
    </row>
    <row r="1024" spans="1:7" x14ac:dyDescent="0.25">
      <c r="A1024" s="33"/>
      <c r="B1024" s="40">
        <f t="shared" si="11"/>
        <v>101.89999999999849</v>
      </c>
      <c r="C1024" s="40">
        <v>84.45</v>
      </c>
      <c r="D1024" s="42">
        <v>100</v>
      </c>
      <c r="E1024" s="54">
        <v>483.85</v>
      </c>
      <c r="F1024" s="54">
        <v>508.34</v>
      </c>
      <c r="G1024" s="54">
        <v>574.16999999999996</v>
      </c>
    </row>
    <row r="1025" spans="1:7" x14ac:dyDescent="0.25">
      <c r="A1025" s="33"/>
      <c r="B1025" s="40">
        <f t="shared" si="11"/>
        <v>101.99999999999848</v>
      </c>
      <c r="C1025" s="40">
        <v>84.5</v>
      </c>
      <c r="D1025" s="42">
        <v>100</v>
      </c>
      <c r="E1025" s="54">
        <v>492.91</v>
      </c>
      <c r="F1025" s="54">
        <v>507.97</v>
      </c>
      <c r="G1025" s="54">
        <v>573.28</v>
      </c>
    </row>
    <row r="1026" spans="1:7" x14ac:dyDescent="0.25">
      <c r="A1026" s="33"/>
      <c r="B1026" s="40">
        <f t="shared" si="11"/>
        <v>102.09999999999847</v>
      </c>
      <c r="C1026" s="40">
        <v>84.49</v>
      </c>
      <c r="D1026" s="42">
        <v>100</v>
      </c>
      <c r="E1026" s="54">
        <v>482.83</v>
      </c>
      <c r="F1026" s="54">
        <v>506.06</v>
      </c>
      <c r="G1026" s="54">
        <v>570.84</v>
      </c>
    </row>
    <row r="1027" spans="1:7" x14ac:dyDescent="0.25">
      <c r="A1027" s="33"/>
      <c r="B1027" s="40">
        <f t="shared" si="11"/>
        <v>102.19999999999847</v>
      </c>
      <c r="C1027" s="40">
        <v>84.5</v>
      </c>
      <c r="D1027" s="42">
        <v>100</v>
      </c>
      <c r="E1027" s="54">
        <v>481.37</v>
      </c>
      <c r="F1027" s="54">
        <v>505.1</v>
      </c>
      <c r="G1027" s="54">
        <v>568.39</v>
      </c>
    </row>
    <row r="1028" spans="1:7" x14ac:dyDescent="0.25">
      <c r="A1028" s="33"/>
      <c r="B1028" s="40">
        <f t="shared" si="11"/>
        <v>102.29999999999846</v>
      </c>
      <c r="C1028" s="40">
        <v>84.49</v>
      </c>
      <c r="D1028" s="42">
        <v>100</v>
      </c>
      <c r="E1028" s="54">
        <v>480.61</v>
      </c>
      <c r="F1028" s="54">
        <v>504.62</v>
      </c>
      <c r="G1028" s="54">
        <v>566</v>
      </c>
    </row>
    <row r="1029" spans="1:7" x14ac:dyDescent="0.25">
      <c r="A1029" s="33"/>
      <c r="B1029" s="40">
        <f t="shared" si="11"/>
        <v>102.39999999999846</v>
      </c>
      <c r="C1029" s="40">
        <v>84.52</v>
      </c>
      <c r="D1029" s="42">
        <v>100</v>
      </c>
      <c r="E1029" s="54">
        <v>490.95</v>
      </c>
      <c r="F1029" s="54">
        <v>503.47</v>
      </c>
      <c r="G1029" s="54">
        <v>565.89</v>
      </c>
    </row>
    <row r="1030" spans="1:7" x14ac:dyDescent="0.25">
      <c r="A1030" s="33"/>
      <c r="B1030" s="40">
        <f t="shared" si="11"/>
        <v>102.49999999999845</v>
      </c>
      <c r="C1030" s="40">
        <v>84.49</v>
      </c>
      <c r="D1030" s="42">
        <v>100</v>
      </c>
      <c r="E1030" s="54">
        <v>479.13</v>
      </c>
      <c r="F1030" s="54">
        <v>502.58</v>
      </c>
      <c r="G1030" s="54">
        <v>564.87</v>
      </c>
    </row>
    <row r="1031" spans="1:7" x14ac:dyDescent="0.25">
      <c r="A1031" s="33"/>
      <c r="B1031" s="40">
        <f t="shared" si="11"/>
        <v>102.59999999999845</v>
      </c>
      <c r="C1031" s="40">
        <v>84.49</v>
      </c>
      <c r="D1031" s="42">
        <v>100</v>
      </c>
      <c r="E1031" s="54">
        <v>479.5</v>
      </c>
      <c r="F1031" s="54">
        <v>501.79</v>
      </c>
      <c r="G1031" s="54">
        <v>563.54</v>
      </c>
    </row>
    <row r="1032" spans="1:7" x14ac:dyDescent="0.25">
      <c r="A1032" s="33"/>
      <c r="B1032" s="40">
        <f t="shared" si="11"/>
        <v>102.69999999999844</v>
      </c>
      <c r="C1032" s="40">
        <v>84.56</v>
      </c>
      <c r="D1032" s="42">
        <v>100</v>
      </c>
      <c r="E1032" s="54">
        <v>482.09</v>
      </c>
      <c r="F1032" s="54">
        <v>501.51</v>
      </c>
      <c r="G1032" s="54">
        <v>562.57000000000005</v>
      </c>
    </row>
    <row r="1033" spans="1:7" x14ac:dyDescent="0.25">
      <c r="A1033" s="33"/>
      <c r="B1033" s="40">
        <f t="shared" si="11"/>
        <v>102.79999999999843</v>
      </c>
      <c r="C1033" s="40">
        <v>84.5</v>
      </c>
      <c r="D1033" s="42">
        <v>100</v>
      </c>
      <c r="E1033" s="54">
        <v>469.9</v>
      </c>
      <c r="F1033" s="54">
        <v>500.56</v>
      </c>
      <c r="G1033" s="54">
        <v>561.83000000000004</v>
      </c>
    </row>
    <row r="1034" spans="1:7" x14ac:dyDescent="0.25">
      <c r="A1034" s="33"/>
      <c r="B1034" s="40">
        <f t="shared" si="11"/>
        <v>102.89999999999843</v>
      </c>
      <c r="C1034" s="40">
        <v>84.47</v>
      </c>
      <c r="D1034" s="42">
        <v>100</v>
      </c>
      <c r="E1034" s="54">
        <v>476.18</v>
      </c>
      <c r="F1034" s="54">
        <v>500.93</v>
      </c>
      <c r="G1034" s="54">
        <v>560.74</v>
      </c>
    </row>
    <row r="1035" spans="1:7" x14ac:dyDescent="0.25">
      <c r="A1035" s="33"/>
      <c r="B1035" s="40">
        <f t="shared" si="11"/>
        <v>102.99999999999842</v>
      </c>
      <c r="C1035" s="40">
        <v>84.5</v>
      </c>
      <c r="D1035" s="42">
        <v>100</v>
      </c>
      <c r="E1035" s="54">
        <v>480.24</v>
      </c>
      <c r="F1035" s="54">
        <v>500.56</v>
      </c>
      <c r="G1035" s="54">
        <v>559.79</v>
      </c>
    </row>
    <row r="1036" spans="1:7" x14ac:dyDescent="0.25">
      <c r="A1036" s="33"/>
      <c r="B1036" s="40">
        <f t="shared" si="11"/>
        <v>103.09999999999842</v>
      </c>
      <c r="C1036" s="40">
        <v>84.45</v>
      </c>
      <c r="D1036" s="42">
        <v>100</v>
      </c>
      <c r="E1036" s="54">
        <v>478.76</v>
      </c>
      <c r="F1036" s="54">
        <v>499.2</v>
      </c>
      <c r="G1036" s="54">
        <v>557.01</v>
      </c>
    </row>
    <row r="1037" spans="1:7" x14ac:dyDescent="0.25">
      <c r="A1037" s="33"/>
      <c r="B1037" s="40">
        <f t="shared" si="11"/>
        <v>103.19999999999841</v>
      </c>
      <c r="C1037" s="40">
        <v>84.5</v>
      </c>
      <c r="D1037" s="42">
        <v>100</v>
      </c>
      <c r="E1037" s="54">
        <v>471.74</v>
      </c>
      <c r="F1037" s="54">
        <v>499.04</v>
      </c>
      <c r="G1037" s="54">
        <v>554.53</v>
      </c>
    </row>
    <row r="1038" spans="1:7" x14ac:dyDescent="0.25">
      <c r="A1038" s="33"/>
      <c r="B1038" s="40">
        <f t="shared" si="11"/>
        <v>103.29999999999841</v>
      </c>
      <c r="C1038" s="40">
        <v>84.49</v>
      </c>
      <c r="D1038" s="42">
        <v>100</v>
      </c>
      <c r="E1038" s="54">
        <v>460.66</v>
      </c>
      <c r="F1038" s="54">
        <v>498.82</v>
      </c>
      <c r="G1038" s="54">
        <v>552.6</v>
      </c>
    </row>
    <row r="1039" spans="1:7" x14ac:dyDescent="0.25">
      <c r="A1039" s="33"/>
      <c r="B1039" s="40">
        <f t="shared" si="11"/>
        <v>103.3999999999984</v>
      </c>
      <c r="C1039" s="40">
        <v>84.5</v>
      </c>
      <c r="D1039" s="42">
        <v>100</v>
      </c>
      <c r="E1039" s="54">
        <v>462.51</v>
      </c>
      <c r="F1039" s="54">
        <v>497.76</v>
      </c>
      <c r="G1039" s="54">
        <v>550.84</v>
      </c>
    </row>
    <row r="1040" spans="1:7" x14ac:dyDescent="0.25">
      <c r="A1040" s="33"/>
      <c r="B1040" s="40">
        <f t="shared" si="11"/>
        <v>103.49999999999839</v>
      </c>
      <c r="C1040" s="40">
        <v>84.49</v>
      </c>
      <c r="D1040" s="42">
        <v>100</v>
      </c>
      <c r="E1040" s="54">
        <v>458.45</v>
      </c>
      <c r="F1040" s="54">
        <v>496.09</v>
      </c>
      <c r="G1040" s="54">
        <v>549.01</v>
      </c>
    </row>
    <row r="1041" spans="1:7" x14ac:dyDescent="0.25">
      <c r="A1041" s="33"/>
      <c r="B1041" s="40">
        <f t="shared" si="11"/>
        <v>103.59999999999839</v>
      </c>
      <c r="C1041" s="40">
        <v>84.52</v>
      </c>
      <c r="D1041" s="42">
        <v>100</v>
      </c>
      <c r="E1041" s="54">
        <v>451.06</v>
      </c>
      <c r="F1041" s="54">
        <v>496.93</v>
      </c>
      <c r="G1041" s="54">
        <v>547.73</v>
      </c>
    </row>
    <row r="1042" spans="1:7" x14ac:dyDescent="0.25">
      <c r="A1042" s="33"/>
      <c r="B1042" s="40">
        <f t="shared" si="11"/>
        <v>103.69999999999838</v>
      </c>
      <c r="C1042" s="40">
        <v>84.49</v>
      </c>
      <c r="D1042" s="42">
        <v>100</v>
      </c>
      <c r="E1042" s="54">
        <v>451.06</v>
      </c>
      <c r="F1042" s="54">
        <v>495.34</v>
      </c>
      <c r="G1042" s="54">
        <v>546.55999999999995</v>
      </c>
    </row>
    <row r="1043" spans="1:7" x14ac:dyDescent="0.25">
      <c r="A1043" s="33"/>
      <c r="B1043" s="40">
        <f t="shared" si="11"/>
        <v>103.79999999999838</v>
      </c>
      <c r="C1043" s="40">
        <v>84.49</v>
      </c>
      <c r="D1043" s="42">
        <v>100</v>
      </c>
      <c r="E1043" s="54">
        <v>453.64</v>
      </c>
      <c r="F1043" s="54">
        <v>494.74</v>
      </c>
      <c r="G1043" s="54">
        <v>544.58000000000004</v>
      </c>
    </row>
    <row r="1044" spans="1:7" x14ac:dyDescent="0.25">
      <c r="A1044" s="33"/>
      <c r="B1044" s="40">
        <f t="shared" si="11"/>
        <v>103.89999999999837</v>
      </c>
      <c r="C1044" s="40">
        <v>84.56</v>
      </c>
      <c r="D1044" s="42">
        <v>100</v>
      </c>
      <c r="E1044" s="54">
        <v>457.71</v>
      </c>
      <c r="F1044" s="54">
        <v>493.78</v>
      </c>
      <c r="G1044" s="54">
        <v>542.74</v>
      </c>
    </row>
    <row r="1045" spans="1:7" x14ac:dyDescent="0.25">
      <c r="A1045" s="33"/>
      <c r="B1045" s="40">
        <f t="shared" si="11"/>
        <v>103.99999999999837</v>
      </c>
      <c r="C1045" s="40">
        <v>84.5</v>
      </c>
      <c r="D1045" s="42">
        <v>100</v>
      </c>
      <c r="E1045" s="54">
        <v>464.36</v>
      </c>
      <c r="F1045" s="54">
        <v>492.37</v>
      </c>
      <c r="G1045" s="54">
        <v>541.02</v>
      </c>
    </row>
    <row r="1046" spans="1:7" x14ac:dyDescent="0.25">
      <c r="A1046" s="33"/>
      <c r="B1046" s="40">
        <f t="shared" si="11"/>
        <v>104.09999999999836</v>
      </c>
      <c r="C1046" s="40">
        <v>84.5</v>
      </c>
      <c r="D1046" s="42">
        <v>100</v>
      </c>
      <c r="E1046" s="54">
        <v>457.34</v>
      </c>
      <c r="F1046" s="54">
        <v>491.48</v>
      </c>
      <c r="G1046" s="54">
        <v>540.39</v>
      </c>
    </row>
    <row r="1047" spans="1:7" x14ac:dyDescent="0.25">
      <c r="A1047" s="33"/>
      <c r="B1047" s="40">
        <f t="shared" si="11"/>
        <v>104.19999999999835</v>
      </c>
      <c r="C1047" s="40">
        <v>84.49</v>
      </c>
      <c r="D1047" s="42">
        <v>100</v>
      </c>
      <c r="E1047" s="54">
        <v>453.64</v>
      </c>
      <c r="F1047" s="54">
        <v>490.11</v>
      </c>
      <c r="G1047" s="54">
        <v>539.37</v>
      </c>
    </row>
    <row r="1048" spans="1:7" x14ac:dyDescent="0.25">
      <c r="A1048" s="33"/>
      <c r="B1048" s="40">
        <f t="shared" si="11"/>
        <v>104.29999999999835</v>
      </c>
      <c r="C1048" s="40">
        <v>84.5</v>
      </c>
      <c r="D1048" s="42">
        <v>100</v>
      </c>
      <c r="E1048" s="54">
        <v>451.06</v>
      </c>
      <c r="F1048" s="54">
        <v>490.95</v>
      </c>
      <c r="G1048" s="54">
        <v>538.58000000000004</v>
      </c>
    </row>
    <row r="1049" spans="1:7" x14ac:dyDescent="0.25">
      <c r="A1049" s="33"/>
      <c r="B1049" s="40">
        <f t="shared" si="11"/>
        <v>104.39999999999834</v>
      </c>
      <c r="C1049" s="40">
        <v>84.49</v>
      </c>
      <c r="D1049" s="42">
        <v>100</v>
      </c>
      <c r="E1049" s="54">
        <v>446.62</v>
      </c>
      <c r="F1049" s="54">
        <v>488.83</v>
      </c>
      <c r="G1049" s="54">
        <v>537.44000000000005</v>
      </c>
    </row>
    <row r="1050" spans="1:7" x14ac:dyDescent="0.25">
      <c r="A1050" s="33"/>
      <c r="B1050" s="40">
        <f t="shared" si="11"/>
        <v>104.49999999999834</v>
      </c>
      <c r="C1050" s="40">
        <v>84.52</v>
      </c>
      <c r="D1050" s="42">
        <v>100</v>
      </c>
      <c r="E1050" s="54">
        <v>453.27</v>
      </c>
      <c r="F1050" s="54">
        <v>485.41</v>
      </c>
      <c r="G1050" s="54">
        <v>536.02</v>
      </c>
    </row>
    <row r="1051" spans="1:7" x14ac:dyDescent="0.25">
      <c r="A1051" s="33"/>
      <c r="B1051" s="40">
        <f t="shared" si="11"/>
        <v>104.59999999999833</v>
      </c>
      <c r="C1051" s="40">
        <v>84.49</v>
      </c>
      <c r="D1051" s="42">
        <v>100</v>
      </c>
      <c r="E1051" s="54">
        <v>454.38</v>
      </c>
      <c r="F1051" s="54">
        <v>483.94</v>
      </c>
      <c r="G1051" s="54">
        <v>533</v>
      </c>
    </row>
    <row r="1052" spans="1:7" x14ac:dyDescent="0.25">
      <c r="A1052" s="33"/>
      <c r="B1052" s="40">
        <f t="shared" si="11"/>
        <v>104.69999999999833</v>
      </c>
      <c r="C1052" s="40">
        <v>84.49</v>
      </c>
      <c r="D1052" s="42">
        <v>100</v>
      </c>
      <c r="E1052" s="54">
        <v>448.84</v>
      </c>
      <c r="F1052" s="54">
        <v>479.5</v>
      </c>
      <c r="G1052" s="54">
        <v>532.70000000000005</v>
      </c>
    </row>
    <row r="1053" spans="1:7" x14ac:dyDescent="0.25">
      <c r="A1053" s="33"/>
      <c r="B1053" s="40">
        <f t="shared" si="11"/>
        <v>104.79999999999832</v>
      </c>
      <c r="C1053" s="40">
        <v>84.56</v>
      </c>
      <c r="D1053" s="42">
        <v>100</v>
      </c>
      <c r="E1053" s="54">
        <v>442.93</v>
      </c>
      <c r="F1053" s="54">
        <v>477.06</v>
      </c>
      <c r="G1053" s="54">
        <v>530.48</v>
      </c>
    </row>
    <row r="1054" spans="1:7" x14ac:dyDescent="0.25">
      <c r="A1054" s="33"/>
      <c r="B1054" s="40">
        <f t="shared" si="11"/>
        <v>104.89999999999831</v>
      </c>
      <c r="C1054" s="40">
        <v>84.5</v>
      </c>
      <c r="D1054" s="42">
        <v>100</v>
      </c>
      <c r="E1054" s="54">
        <v>444.41</v>
      </c>
      <c r="F1054" s="54">
        <v>475.07</v>
      </c>
      <c r="G1054" s="54">
        <v>525.14</v>
      </c>
    </row>
    <row r="1055" spans="1:7" x14ac:dyDescent="0.25">
      <c r="A1055" s="33"/>
      <c r="B1055" s="40">
        <f t="shared" si="11"/>
        <v>104.99999999999831</v>
      </c>
      <c r="C1055" s="40">
        <v>84.4</v>
      </c>
      <c r="D1055" s="42">
        <v>100</v>
      </c>
      <c r="E1055" s="54">
        <v>442.93</v>
      </c>
      <c r="F1055" s="54">
        <v>468.79</v>
      </c>
      <c r="G1055" s="54">
        <v>523.74</v>
      </c>
    </row>
    <row r="1056" spans="1:7" x14ac:dyDescent="0.25">
      <c r="A1056" s="33"/>
      <c r="B1056" s="40">
        <f t="shared" si="11"/>
        <v>105.0999999999983</v>
      </c>
      <c r="C1056" s="40">
        <v>84.42</v>
      </c>
      <c r="D1056" s="42">
        <v>100</v>
      </c>
      <c r="E1056" s="54">
        <v>440.34</v>
      </c>
      <c r="F1056" s="54">
        <v>469.9</v>
      </c>
      <c r="G1056" s="54">
        <v>521.79</v>
      </c>
    </row>
    <row r="1057" spans="1:7" x14ac:dyDescent="0.25">
      <c r="A1057" s="33"/>
      <c r="B1057" s="40">
        <f t="shared" si="11"/>
        <v>105.1999999999983</v>
      </c>
      <c r="C1057" s="40">
        <v>84.4</v>
      </c>
      <c r="D1057" s="42">
        <v>100</v>
      </c>
      <c r="E1057" s="54">
        <v>444.04</v>
      </c>
      <c r="F1057" s="54">
        <v>467.27</v>
      </c>
      <c r="G1057" s="54">
        <v>520.01</v>
      </c>
    </row>
    <row r="1058" spans="1:7" x14ac:dyDescent="0.25">
      <c r="A1058" s="33"/>
      <c r="B1058" s="40">
        <f t="shared" si="11"/>
        <v>105.29999999999829</v>
      </c>
      <c r="C1058" s="40">
        <v>84.49</v>
      </c>
      <c r="D1058" s="42">
        <v>100</v>
      </c>
      <c r="E1058" s="54">
        <v>437.02</v>
      </c>
      <c r="F1058" s="54">
        <v>466.99</v>
      </c>
      <c r="G1058" s="54">
        <v>518.53</v>
      </c>
    </row>
    <row r="1059" spans="1:7" x14ac:dyDescent="0.25">
      <c r="A1059" s="33"/>
      <c r="B1059" s="40">
        <f t="shared" si="11"/>
        <v>105.39999999999829</v>
      </c>
      <c r="C1059" s="40">
        <v>84.35</v>
      </c>
      <c r="D1059" s="42">
        <v>100</v>
      </c>
      <c r="E1059" s="54">
        <v>435.91</v>
      </c>
      <c r="F1059" s="54">
        <v>465.46</v>
      </c>
      <c r="G1059" s="54">
        <v>517.6</v>
      </c>
    </row>
    <row r="1060" spans="1:7" x14ac:dyDescent="0.25">
      <c r="A1060" s="33"/>
      <c r="B1060" s="40">
        <f t="shared" si="11"/>
        <v>105.49999999999828</v>
      </c>
      <c r="C1060" s="40">
        <v>84.45</v>
      </c>
      <c r="D1060" s="42">
        <v>100</v>
      </c>
      <c r="E1060" s="54">
        <v>435.54</v>
      </c>
      <c r="F1060" s="54">
        <v>465.45</v>
      </c>
      <c r="G1060" s="54">
        <v>516.84</v>
      </c>
    </row>
    <row r="1061" spans="1:7" x14ac:dyDescent="0.25">
      <c r="A1061" s="33"/>
      <c r="B1061" s="40">
        <f t="shared" si="11"/>
        <v>105.59999999999827</v>
      </c>
      <c r="C1061" s="40">
        <v>84.31</v>
      </c>
      <c r="D1061" s="42">
        <v>100</v>
      </c>
      <c r="E1061" s="54">
        <v>432.96</v>
      </c>
      <c r="F1061" s="54">
        <v>464.29</v>
      </c>
      <c r="G1061" s="54">
        <v>515.01</v>
      </c>
    </row>
    <row r="1062" spans="1:7" x14ac:dyDescent="0.25">
      <c r="A1062" s="33"/>
      <c r="B1062" s="40">
        <f t="shared" si="11"/>
        <v>105.69999999999827</v>
      </c>
      <c r="C1062" s="40">
        <v>84.47</v>
      </c>
      <c r="D1062" s="42">
        <v>100</v>
      </c>
      <c r="E1062" s="54">
        <v>428.89</v>
      </c>
      <c r="F1062" s="54">
        <v>463.83</v>
      </c>
      <c r="G1062" s="54">
        <v>514.73</v>
      </c>
    </row>
    <row r="1063" spans="1:7" x14ac:dyDescent="0.25">
      <c r="A1063" s="33"/>
      <c r="B1063" s="40">
        <f t="shared" si="11"/>
        <v>105.79999999999826</v>
      </c>
      <c r="C1063" s="40">
        <v>84.5</v>
      </c>
      <c r="D1063" s="42">
        <v>100</v>
      </c>
      <c r="E1063" s="54">
        <v>429.63</v>
      </c>
      <c r="F1063" s="54">
        <v>463.25</v>
      </c>
      <c r="G1063" s="54">
        <v>513.55999999999995</v>
      </c>
    </row>
    <row r="1064" spans="1:7" x14ac:dyDescent="0.25">
      <c r="A1064" s="33"/>
      <c r="B1064" s="40">
        <f t="shared" ref="B1064:B1127" si="12">B1063+0.1</f>
        <v>105.89999999999826</v>
      </c>
      <c r="C1064" s="40">
        <v>84.45</v>
      </c>
      <c r="D1064" s="42">
        <v>100</v>
      </c>
      <c r="E1064" s="54">
        <v>423.72</v>
      </c>
      <c r="F1064" s="54">
        <v>461.77</v>
      </c>
      <c r="G1064" s="54">
        <v>512.58000000000004</v>
      </c>
    </row>
    <row r="1065" spans="1:7" x14ac:dyDescent="0.25">
      <c r="A1065" s="33"/>
      <c r="B1065" s="40">
        <f t="shared" si="12"/>
        <v>105.99999999999825</v>
      </c>
      <c r="C1065" s="40">
        <v>84.5</v>
      </c>
      <c r="D1065" s="42">
        <v>100</v>
      </c>
      <c r="E1065" s="54">
        <v>427.05</v>
      </c>
      <c r="F1065" s="54">
        <v>459.17</v>
      </c>
      <c r="G1065" s="54">
        <v>510.74</v>
      </c>
    </row>
    <row r="1066" spans="1:7" x14ac:dyDescent="0.25">
      <c r="A1066" s="33"/>
      <c r="B1066" s="40">
        <f t="shared" si="12"/>
        <v>106.09999999999825</v>
      </c>
      <c r="C1066" s="40">
        <v>84.49</v>
      </c>
      <c r="D1066" s="42">
        <v>100</v>
      </c>
      <c r="E1066" s="54">
        <v>430.74</v>
      </c>
      <c r="F1066" s="54">
        <v>458.89</v>
      </c>
      <c r="G1066" s="54">
        <v>510.02</v>
      </c>
    </row>
    <row r="1067" spans="1:7" x14ac:dyDescent="0.25">
      <c r="A1067" s="33"/>
      <c r="B1067" s="40">
        <f t="shared" si="12"/>
        <v>106.19999999999824</v>
      </c>
      <c r="C1067" s="40">
        <v>84.5</v>
      </c>
      <c r="D1067" s="42">
        <v>100</v>
      </c>
      <c r="E1067" s="54">
        <v>426.68</v>
      </c>
      <c r="F1067" s="54">
        <v>456.73</v>
      </c>
      <c r="G1067" s="54">
        <v>509.39</v>
      </c>
    </row>
    <row r="1068" spans="1:7" x14ac:dyDescent="0.25">
      <c r="A1068" s="33"/>
      <c r="B1068" s="40">
        <f t="shared" si="12"/>
        <v>106.29999999999824</v>
      </c>
      <c r="C1068" s="40">
        <v>84.49</v>
      </c>
      <c r="D1068" s="42">
        <v>100</v>
      </c>
      <c r="E1068" s="54">
        <v>418.92</v>
      </c>
      <c r="F1068" s="54">
        <v>455.12</v>
      </c>
      <c r="G1068" s="54">
        <v>508.37</v>
      </c>
    </row>
    <row r="1069" spans="1:7" x14ac:dyDescent="0.25">
      <c r="A1069" s="33"/>
      <c r="B1069" s="40">
        <f t="shared" si="12"/>
        <v>106.39999999999823</v>
      </c>
      <c r="C1069" s="40">
        <v>84.52</v>
      </c>
      <c r="D1069" s="42">
        <v>100</v>
      </c>
      <c r="E1069" s="54">
        <v>415.22</v>
      </c>
      <c r="F1069" s="54">
        <v>454.38</v>
      </c>
      <c r="G1069" s="54">
        <v>507.58</v>
      </c>
    </row>
    <row r="1070" spans="1:7" x14ac:dyDescent="0.25">
      <c r="A1070" s="33"/>
      <c r="B1070" s="40">
        <f t="shared" si="12"/>
        <v>106.49999999999822</v>
      </c>
      <c r="C1070" s="40">
        <v>84.49</v>
      </c>
      <c r="D1070" s="42">
        <v>100</v>
      </c>
      <c r="E1070" s="54">
        <v>410.79</v>
      </c>
      <c r="F1070" s="54">
        <v>454.78</v>
      </c>
      <c r="G1070" s="54">
        <v>507.44</v>
      </c>
    </row>
    <row r="1071" spans="1:7" x14ac:dyDescent="0.25">
      <c r="A1071" s="33"/>
      <c r="B1071" s="40">
        <f t="shared" si="12"/>
        <v>106.59999999999822</v>
      </c>
      <c r="C1071" s="40">
        <v>84.49</v>
      </c>
      <c r="D1071" s="42">
        <v>100</v>
      </c>
      <c r="E1071" s="54">
        <v>408.2</v>
      </c>
      <c r="F1071" s="54">
        <v>453.27</v>
      </c>
      <c r="G1071" s="54">
        <v>506.02</v>
      </c>
    </row>
    <row r="1072" spans="1:7" x14ac:dyDescent="0.25">
      <c r="A1072" s="33"/>
      <c r="B1072" s="40">
        <f t="shared" si="12"/>
        <v>106.69999999999821</v>
      </c>
      <c r="C1072" s="40">
        <v>84.56</v>
      </c>
      <c r="D1072" s="42">
        <v>100</v>
      </c>
      <c r="E1072" s="54">
        <v>409.31</v>
      </c>
      <c r="F1072" s="54">
        <v>447.37</v>
      </c>
      <c r="G1072" s="54">
        <v>505</v>
      </c>
    </row>
    <row r="1073" spans="1:7" x14ac:dyDescent="0.25">
      <c r="A1073" s="33"/>
      <c r="B1073" s="40">
        <f t="shared" si="12"/>
        <v>106.79999999999821</v>
      </c>
      <c r="C1073" s="40">
        <v>84.5</v>
      </c>
      <c r="D1073" s="42">
        <v>100</v>
      </c>
      <c r="E1073" s="54">
        <v>410.42</v>
      </c>
      <c r="F1073" s="54">
        <v>444.69</v>
      </c>
      <c r="G1073" s="54">
        <v>504.7</v>
      </c>
    </row>
    <row r="1074" spans="1:7" x14ac:dyDescent="0.25">
      <c r="A1074" s="33"/>
      <c r="B1074" s="40">
        <f t="shared" si="12"/>
        <v>106.8999999999982</v>
      </c>
      <c r="C1074" s="40">
        <v>84.47</v>
      </c>
      <c r="D1074" s="42">
        <v>100</v>
      </c>
      <c r="E1074" s="54">
        <v>410.42</v>
      </c>
      <c r="F1074" s="54">
        <v>440.36</v>
      </c>
      <c r="G1074" s="54">
        <v>504.48</v>
      </c>
    </row>
    <row r="1075" spans="1:7" x14ac:dyDescent="0.25">
      <c r="A1075" s="33"/>
      <c r="B1075" s="40">
        <f t="shared" si="12"/>
        <v>106.9999999999982</v>
      </c>
      <c r="C1075" s="40">
        <v>84.5</v>
      </c>
      <c r="D1075" s="42">
        <v>100</v>
      </c>
      <c r="E1075" s="54">
        <v>407.84</v>
      </c>
      <c r="F1075" s="54">
        <v>439.47</v>
      </c>
      <c r="G1075" s="54">
        <v>503.14</v>
      </c>
    </row>
    <row r="1076" spans="1:7" x14ac:dyDescent="0.25">
      <c r="A1076" s="33"/>
      <c r="B1076" s="40">
        <f t="shared" si="12"/>
        <v>107.09999999999819</v>
      </c>
      <c r="C1076" s="40">
        <v>84.45</v>
      </c>
      <c r="D1076" s="42">
        <v>100</v>
      </c>
      <c r="E1076" s="54">
        <v>405.25</v>
      </c>
      <c r="F1076" s="54">
        <v>437.63</v>
      </c>
      <c r="G1076" s="54">
        <v>502.21</v>
      </c>
    </row>
    <row r="1077" spans="1:7" x14ac:dyDescent="0.25">
      <c r="A1077" s="33"/>
      <c r="B1077" s="40">
        <f t="shared" si="12"/>
        <v>107.19999999999818</v>
      </c>
      <c r="C1077" s="40">
        <v>84.5</v>
      </c>
      <c r="D1077" s="42">
        <v>100</v>
      </c>
      <c r="E1077" s="54">
        <v>398.6</v>
      </c>
      <c r="F1077" s="54">
        <v>436.31</v>
      </c>
      <c r="G1077" s="54">
        <v>501.81</v>
      </c>
    </row>
    <row r="1078" spans="1:7" x14ac:dyDescent="0.25">
      <c r="A1078" s="33"/>
      <c r="B1078" s="40">
        <f t="shared" si="12"/>
        <v>107.29999999999818</v>
      </c>
      <c r="C1078" s="40">
        <v>84.49</v>
      </c>
      <c r="D1078" s="42">
        <v>100</v>
      </c>
      <c r="E1078" s="54">
        <v>395.64</v>
      </c>
      <c r="F1078" s="54">
        <v>432.78</v>
      </c>
      <c r="G1078" s="54">
        <v>498.75</v>
      </c>
    </row>
    <row r="1079" spans="1:7" x14ac:dyDescent="0.25">
      <c r="A1079" s="33"/>
      <c r="B1079" s="40">
        <f t="shared" si="12"/>
        <v>107.39999999999817</v>
      </c>
      <c r="C1079" s="40">
        <v>84.5</v>
      </c>
      <c r="D1079" s="42">
        <v>100</v>
      </c>
      <c r="E1079" s="54">
        <v>400.82</v>
      </c>
      <c r="F1079" s="54">
        <v>431.41</v>
      </c>
      <c r="G1079" s="54">
        <v>496.42</v>
      </c>
    </row>
    <row r="1080" spans="1:7" x14ac:dyDescent="0.25">
      <c r="A1080" s="33"/>
      <c r="B1080" s="40">
        <f t="shared" si="12"/>
        <v>107.49999999999817</v>
      </c>
      <c r="C1080" s="40">
        <v>84.49</v>
      </c>
      <c r="D1080" s="42">
        <v>100</v>
      </c>
      <c r="E1080" s="54">
        <v>396.75</v>
      </c>
      <c r="F1080" s="54">
        <v>430.07</v>
      </c>
      <c r="G1080" s="54">
        <v>493.14</v>
      </c>
    </row>
    <row r="1081" spans="1:7" x14ac:dyDescent="0.25">
      <c r="A1081" s="33"/>
      <c r="B1081" s="40">
        <f t="shared" si="12"/>
        <v>107.59999999999816</v>
      </c>
      <c r="C1081" s="40">
        <v>84.52</v>
      </c>
      <c r="D1081" s="42">
        <v>100</v>
      </c>
      <c r="E1081" s="54">
        <v>394.91</v>
      </c>
      <c r="F1081" s="54">
        <v>429.92</v>
      </c>
      <c r="G1081" s="54">
        <v>490.6</v>
      </c>
    </row>
    <row r="1082" spans="1:7" x14ac:dyDescent="0.25">
      <c r="A1082" s="33"/>
      <c r="B1082" s="40">
        <f t="shared" si="12"/>
        <v>107.69999999999816</v>
      </c>
      <c r="C1082" s="40">
        <v>84.49</v>
      </c>
      <c r="D1082" s="42">
        <v>100</v>
      </c>
      <c r="E1082" s="54">
        <v>401.56</v>
      </c>
      <c r="F1082" s="54">
        <v>427.87</v>
      </c>
      <c r="G1082" s="54">
        <v>488.73</v>
      </c>
    </row>
    <row r="1083" spans="1:7" x14ac:dyDescent="0.25">
      <c r="A1083" s="33"/>
      <c r="B1083" s="40">
        <f t="shared" si="12"/>
        <v>107.79999999999815</v>
      </c>
      <c r="C1083" s="40">
        <v>84.49</v>
      </c>
      <c r="D1083" s="42">
        <v>100</v>
      </c>
      <c r="E1083" s="54">
        <v>398.6</v>
      </c>
      <c r="F1083" s="54">
        <v>426.4</v>
      </c>
      <c r="G1083" s="54">
        <v>483.22</v>
      </c>
    </row>
    <row r="1084" spans="1:7" x14ac:dyDescent="0.25">
      <c r="A1084" s="33"/>
      <c r="B1084" s="40">
        <f t="shared" si="12"/>
        <v>107.89999999999814</v>
      </c>
      <c r="C1084" s="40">
        <v>84.56</v>
      </c>
      <c r="D1084" s="42">
        <v>100</v>
      </c>
      <c r="E1084" s="54">
        <v>393.8</v>
      </c>
      <c r="F1084" s="54">
        <v>423.96</v>
      </c>
      <c r="G1084" s="54">
        <v>481.72</v>
      </c>
    </row>
    <row r="1085" spans="1:7" x14ac:dyDescent="0.25">
      <c r="A1085" s="33"/>
      <c r="B1085" s="40">
        <f t="shared" si="12"/>
        <v>107.99999999999814</v>
      </c>
      <c r="C1085" s="40">
        <v>84.5</v>
      </c>
      <c r="D1085" s="42">
        <v>100</v>
      </c>
      <c r="E1085" s="54">
        <v>390.84</v>
      </c>
      <c r="F1085" s="54">
        <v>423.66</v>
      </c>
      <c r="G1085" s="54">
        <v>479.13</v>
      </c>
    </row>
    <row r="1086" spans="1:7" x14ac:dyDescent="0.25">
      <c r="A1086" s="33"/>
      <c r="B1086" s="40">
        <f t="shared" si="12"/>
        <v>108.09999999999813</v>
      </c>
      <c r="C1086" s="40">
        <v>84.4</v>
      </c>
      <c r="D1086" s="42">
        <v>100</v>
      </c>
      <c r="E1086" s="54">
        <v>381.61</v>
      </c>
      <c r="F1086" s="54">
        <v>422.81</v>
      </c>
      <c r="G1086" s="54">
        <v>492.43</v>
      </c>
    </row>
    <row r="1087" spans="1:7" x14ac:dyDescent="0.25">
      <c r="A1087" s="33"/>
      <c r="B1087" s="40">
        <f t="shared" si="12"/>
        <v>108.19999999999813</v>
      </c>
      <c r="C1087" s="40">
        <v>84.42</v>
      </c>
      <c r="D1087" s="42">
        <v>100</v>
      </c>
      <c r="E1087" s="54">
        <v>382.35</v>
      </c>
      <c r="F1087" s="54">
        <v>419.64</v>
      </c>
      <c r="G1087" s="54">
        <v>476.92</v>
      </c>
    </row>
    <row r="1088" spans="1:7" x14ac:dyDescent="0.25">
      <c r="A1088" s="33"/>
      <c r="B1088" s="40">
        <f t="shared" si="12"/>
        <v>108.29999999999812</v>
      </c>
      <c r="C1088" s="40">
        <v>84.4</v>
      </c>
      <c r="D1088" s="42">
        <v>100</v>
      </c>
      <c r="E1088" s="54">
        <v>377.54</v>
      </c>
      <c r="F1088" s="54">
        <v>418.47</v>
      </c>
      <c r="G1088" s="54">
        <v>475.07</v>
      </c>
    </row>
    <row r="1089" spans="1:7" x14ac:dyDescent="0.25">
      <c r="A1089" s="33"/>
      <c r="B1089" s="40">
        <f t="shared" si="12"/>
        <v>108.39999999999812</v>
      </c>
      <c r="C1089" s="40">
        <v>84.49</v>
      </c>
      <c r="D1089" s="42">
        <v>100</v>
      </c>
      <c r="E1089" s="54">
        <v>377.54</v>
      </c>
      <c r="F1089" s="54">
        <v>416.84</v>
      </c>
      <c r="G1089" s="54">
        <v>473.96</v>
      </c>
    </row>
    <row r="1090" spans="1:7" x14ac:dyDescent="0.25">
      <c r="A1090" s="33"/>
      <c r="B1090" s="40">
        <f t="shared" si="12"/>
        <v>108.49999999999811</v>
      </c>
      <c r="C1090" s="40">
        <v>84.35</v>
      </c>
      <c r="D1090" s="42">
        <v>100</v>
      </c>
      <c r="E1090" s="54">
        <v>373.85</v>
      </c>
      <c r="F1090" s="54">
        <v>415.51</v>
      </c>
      <c r="G1090" s="54">
        <v>467.68</v>
      </c>
    </row>
    <row r="1091" spans="1:7" x14ac:dyDescent="0.25">
      <c r="A1091" s="33"/>
      <c r="B1091" s="40">
        <f t="shared" si="12"/>
        <v>108.5999999999981</v>
      </c>
      <c r="C1091" s="40">
        <v>84.45</v>
      </c>
      <c r="D1091" s="42">
        <v>100</v>
      </c>
      <c r="E1091" s="54">
        <v>372.37</v>
      </c>
      <c r="F1091" s="54">
        <v>412.1</v>
      </c>
      <c r="G1091" s="54">
        <v>465.09</v>
      </c>
    </row>
    <row r="1092" spans="1:7" x14ac:dyDescent="0.25">
      <c r="A1092" s="33"/>
      <c r="B1092" s="40">
        <f t="shared" si="12"/>
        <v>108.6999999999981</v>
      </c>
      <c r="C1092" s="40">
        <v>84.31</v>
      </c>
      <c r="D1092" s="42">
        <v>100</v>
      </c>
      <c r="E1092" s="54">
        <v>370.16</v>
      </c>
      <c r="F1092" s="54">
        <v>411.2</v>
      </c>
      <c r="G1092" s="54">
        <v>459.18</v>
      </c>
    </row>
    <row r="1093" spans="1:7" x14ac:dyDescent="0.25">
      <c r="A1093" s="33"/>
      <c r="B1093" s="40">
        <f t="shared" si="12"/>
        <v>108.79999999999809</v>
      </c>
      <c r="C1093" s="40">
        <v>84.47</v>
      </c>
      <c r="D1093" s="42">
        <v>100</v>
      </c>
      <c r="E1093" s="54">
        <v>371.26</v>
      </c>
      <c r="F1093" s="54">
        <v>410.85</v>
      </c>
      <c r="G1093" s="54">
        <v>457.71</v>
      </c>
    </row>
    <row r="1094" spans="1:7" x14ac:dyDescent="0.25">
      <c r="A1094" s="33"/>
      <c r="B1094" s="40">
        <f t="shared" si="12"/>
        <v>108.89999999999809</v>
      </c>
      <c r="C1094" s="40">
        <v>84.5</v>
      </c>
      <c r="D1094" s="42">
        <v>100</v>
      </c>
      <c r="E1094" s="54">
        <v>369.42</v>
      </c>
      <c r="F1094" s="54">
        <v>407.31</v>
      </c>
      <c r="G1094" s="54">
        <v>462.51</v>
      </c>
    </row>
    <row r="1095" spans="1:7" x14ac:dyDescent="0.25">
      <c r="A1095" s="33"/>
      <c r="B1095" s="40">
        <f t="shared" si="12"/>
        <v>108.99999999999808</v>
      </c>
      <c r="C1095" s="40">
        <v>84.45</v>
      </c>
      <c r="D1095" s="42">
        <v>100</v>
      </c>
      <c r="E1095" s="54">
        <v>374.96</v>
      </c>
      <c r="F1095" s="54">
        <v>406.66</v>
      </c>
      <c r="G1095" s="54">
        <v>458.45</v>
      </c>
    </row>
    <row r="1096" spans="1:7" x14ac:dyDescent="0.25">
      <c r="A1096" s="33"/>
      <c r="B1096" s="40">
        <f t="shared" si="12"/>
        <v>109.09999999999808</v>
      </c>
      <c r="C1096" s="40">
        <v>84.5</v>
      </c>
      <c r="D1096" s="42">
        <v>100</v>
      </c>
      <c r="E1096" s="54">
        <v>370.89</v>
      </c>
      <c r="F1096" s="54">
        <v>405.97</v>
      </c>
      <c r="G1096" s="54">
        <v>442.19</v>
      </c>
    </row>
    <row r="1097" spans="1:7" x14ac:dyDescent="0.25">
      <c r="A1097" s="33"/>
      <c r="B1097" s="40">
        <f t="shared" si="12"/>
        <v>109.19999999999807</v>
      </c>
      <c r="C1097" s="40">
        <v>84.49</v>
      </c>
      <c r="D1097" s="42">
        <v>100</v>
      </c>
      <c r="E1097" s="54">
        <v>365.35</v>
      </c>
      <c r="F1097" s="54">
        <v>401.19</v>
      </c>
      <c r="G1097" s="54">
        <v>444.41</v>
      </c>
    </row>
    <row r="1098" spans="1:7" x14ac:dyDescent="0.25">
      <c r="A1098" s="33"/>
      <c r="B1098" s="40">
        <f t="shared" si="12"/>
        <v>109.29999999999806</v>
      </c>
      <c r="C1098" s="40">
        <v>84.5</v>
      </c>
      <c r="D1098" s="42">
        <v>100</v>
      </c>
      <c r="E1098" s="54">
        <v>361.66</v>
      </c>
      <c r="F1098" s="54">
        <v>397.28</v>
      </c>
      <c r="G1098" s="54">
        <v>439.61</v>
      </c>
    </row>
    <row r="1099" spans="1:7" x14ac:dyDescent="0.25">
      <c r="A1099" s="33"/>
      <c r="B1099" s="40">
        <f t="shared" si="12"/>
        <v>109.39999999999806</v>
      </c>
      <c r="C1099" s="40">
        <v>84.49</v>
      </c>
      <c r="D1099" s="42">
        <v>100</v>
      </c>
      <c r="E1099" s="54">
        <v>357.96</v>
      </c>
      <c r="F1099" s="54">
        <v>394.29</v>
      </c>
      <c r="G1099" s="54">
        <v>435.54</v>
      </c>
    </row>
    <row r="1100" spans="1:7" x14ac:dyDescent="0.25">
      <c r="A1100" s="33"/>
      <c r="B1100" s="40">
        <f t="shared" si="12"/>
        <v>109.49999999999805</v>
      </c>
      <c r="C1100" s="40">
        <v>84.52</v>
      </c>
      <c r="D1100" s="42">
        <v>100</v>
      </c>
      <c r="E1100" s="54">
        <v>354.64</v>
      </c>
      <c r="F1100" s="54">
        <v>390.54</v>
      </c>
      <c r="G1100" s="54">
        <v>443.3</v>
      </c>
    </row>
    <row r="1101" spans="1:7" x14ac:dyDescent="0.25">
      <c r="A1101" s="33"/>
      <c r="B1101" s="40">
        <f t="shared" si="12"/>
        <v>109.59999999999805</v>
      </c>
      <c r="C1101" s="40">
        <v>84.49</v>
      </c>
      <c r="D1101" s="42">
        <v>100</v>
      </c>
      <c r="E1101" s="54">
        <v>357.59</v>
      </c>
      <c r="F1101" s="54">
        <v>389.48</v>
      </c>
      <c r="G1101" s="54">
        <v>436.65</v>
      </c>
    </row>
    <row r="1102" spans="1:7" x14ac:dyDescent="0.25">
      <c r="A1102" s="33"/>
      <c r="B1102" s="40">
        <f t="shared" si="12"/>
        <v>109.69999999999804</v>
      </c>
      <c r="C1102" s="40">
        <v>84.49</v>
      </c>
      <c r="D1102" s="42">
        <v>100</v>
      </c>
      <c r="E1102" s="54">
        <v>356.12</v>
      </c>
      <c r="F1102" s="54">
        <v>385.28</v>
      </c>
      <c r="G1102" s="54">
        <v>431.48</v>
      </c>
    </row>
    <row r="1103" spans="1:7" x14ac:dyDescent="0.25">
      <c r="A1103" s="33"/>
      <c r="B1103" s="40">
        <f t="shared" si="12"/>
        <v>109.79999999999804</v>
      </c>
      <c r="C1103" s="40">
        <v>84.56</v>
      </c>
      <c r="D1103" s="42">
        <v>100</v>
      </c>
      <c r="E1103" s="54">
        <v>354.27</v>
      </c>
      <c r="F1103" s="54">
        <v>380.87</v>
      </c>
      <c r="G1103" s="54">
        <v>429.26</v>
      </c>
    </row>
    <row r="1104" spans="1:7" x14ac:dyDescent="0.25">
      <c r="A1104" s="33"/>
      <c r="B1104" s="40">
        <f t="shared" si="12"/>
        <v>109.89999999999803</v>
      </c>
      <c r="C1104" s="40">
        <v>84.5</v>
      </c>
      <c r="D1104" s="42">
        <v>100</v>
      </c>
      <c r="E1104" s="54">
        <v>351.68</v>
      </c>
      <c r="F1104" s="54">
        <v>376.09</v>
      </c>
      <c r="G1104" s="54">
        <v>425.2</v>
      </c>
    </row>
    <row r="1105" spans="1:7" x14ac:dyDescent="0.25">
      <c r="A1105" s="33"/>
      <c r="B1105" s="40">
        <f t="shared" si="12"/>
        <v>109.99999999999802</v>
      </c>
      <c r="C1105" s="40">
        <v>84.47</v>
      </c>
      <c r="D1105" s="42">
        <v>100</v>
      </c>
      <c r="E1105" s="54">
        <v>346.51</v>
      </c>
      <c r="F1105" s="54">
        <v>375</v>
      </c>
      <c r="G1105" s="54">
        <v>424.46</v>
      </c>
    </row>
    <row r="1106" spans="1:7" x14ac:dyDescent="0.25">
      <c r="A1106" s="33"/>
      <c r="B1106" s="40">
        <f t="shared" si="12"/>
        <v>110.09999999999802</v>
      </c>
      <c r="C1106" s="40">
        <v>84.5</v>
      </c>
      <c r="D1106" s="42">
        <v>100</v>
      </c>
      <c r="E1106" s="54">
        <v>341.71</v>
      </c>
      <c r="F1106" s="54">
        <v>374.37</v>
      </c>
      <c r="G1106" s="54">
        <v>422.24</v>
      </c>
    </row>
    <row r="1107" spans="1:7" x14ac:dyDescent="0.25">
      <c r="A1107" s="33"/>
      <c r="B1107" s="40">
        <f t="shared" si="12"/>
        <v>110.19999999999801</v>
      </c>
      <c r="C1107" s="40">
        <v>84.45</v>
      </c>
      <c r="D1107" s="42">
        <v>100</v>
      </c>
      <c r="E1107" s="54">
        <v>345.03</v>
      </c>
      <c r="F1107" s="54">
        <v>373.07</v>
      </c>
      <c r="G1107" s="54">
        <v>422.24</v>
      </c>
    </row>
    <row r="1108" spans="1:7" x14ac:dyDescent="0.25">
      <c r="A1108" s="33"/>
      <c r="B1108" s="40">
        <f t="shared" si="12"/>
        <v>110.29999999999801</v>
      </c>
      <c r="C1108" s="40">
        <v>84.5</v>
      </c>
      <c r="D1108" s="42">
        <v>100</v>
      </c>
      <c r="E1108" s="54">
        <v>342.08</v>
      </c>
      <c r="F1108" s="54">
        <v>372.66</v>
      </c>
      <c r="G1108" s="54">
        <v>412.27</v>
      </c>
    </row>
    <row r="1109" spans="1:7" x14ac:dyDescent="0.25">
      <c r="A1109" s="33"/>
      <c r="B1109" s="40">
        <f t="shared" si="12"/>
        <v>110.399999999998</v>
      </c>
      <c r="C1109" s="40">
        <v>84.49</v>
      </c>
      <c r="D1109" s="42">
        <v>100</v>
      </c>
      <c r="E1109" s="54">
        <v>340.23</v>
      </c>
      <c r="F1109" s="54">
        <v>371.01</v>
      </c>
      <c r="G1109" s="54">
        <v>416.33</v>
      </c>
    </row>
    <row r="1110" spans="1:7" x14ac:dyDescent="0.25">
      <c r="A1110" s="33"/>
      <c r="B1110" s="40">
        <f t="shared" si="12"/>
        <v>110.499999999998</v>
      </c>
      <c r="C1110" s="40">
        <v>84.5</v>
      </c>
      <c r="D1110" s="42">
        <v>100</v>
      </c>
      <c r="E1110" s="54">
        <v>342.82</v>
      </c>
      <c r="F1110" s="54">
        <v>370.89</v>
      </c>
      <c r="G1110" s="54">
        <v>413.75</v>
      </c>
    </row>
    <row r="1111" spans="1:7" x14ac:dyDescent="0.25">
      <c r="A1111" s="33"/>
      <c r="B1111" s="40">
        <f t="shared" si="12"/>
        <v>110.59999999999799</v>
      </c>
      <c r="C1111" s="40">
        <v>84.49</v>
      </c>
      <c r="D1111" s="42">
        <v>100</v>
      </c>
      <c r="E1111" s="54">
        <v>338.75</v>
      </c>
      <c r="F1111" s="54">
        <v>369.07</v>
      </c>
      <c r="G1111" s="54">
        <v>405.99</v>
      </c>
    </row>
    <row r="1112" spans="1:7" x14ac:dyDescent="0.25">
      <c r="A1112" s="33"/>
      <c r="B1112" s="40">
        <f t="shared" si="12"/>
        <v>110.69999999999798</v>
      </c>
      <c r="C1112" s="40">
        <v>84.52</v>
      </c>
      <c r="D1112" s="42">
        <v>100</v>
      </c>
      <c r="E1112" s="54">
        <v>339.86</v>
      </c>
      <c r="F1112" s="54">
        <v>366.86</v>
      </c>
      <c r="G1112" s="54">
        <v>406.36</v>
      </c>
    </row>
    <row r="1113" spans="1:7" x14ac:dyDescent="0.25">
      <c r="A1113" s="33"/>
      <c r="B1113" s="40">
        <f t="shared" si="12"/>
        <v>110.79999999999798</v>
      </c>
      <c r="C1113" s="40">
        <v>84.49</v>
      </c>
      <c r="D1113" s="42">
        <v>100</v>
      </c>
      <c r="E1113" s="54">
        <v>336.17</v>
      </c>
      <c r="F1113" s="54">
        <v>360.19</v>
      </c>
      <c r="G1113" s="54">
        <v>401.92</v>
      </c>
    </row>
    <row r="1114" spans="1:7" x14ac:dyDescent="0.25">
      <c r="A1114" s="33"/>
      <c r="B1114" s="40">
        <f t="shared" si="12"/>
        <v>110.89999999999797</v>
      </c>
      <c r="C1114" s="40">
        <v>84.49</v>
      </c>
      <c r="D1114" s="42">
        <v>100</v>
      </c>
      <c r="E1114" s="54">
        <v>334.69</v>
      </c>
      <c r="F1114" s="54">
        <v>359.42</v>
      </c>
      <c r="G1114" s="54">
        <v>396.75</v>
      </c>
    </row>
    <row r="1115" spans="1:7" x14ac:dyDescent="0.25">
      <c r="A1115" s="33"/>
      <c r="B1115" s="40">
        <f t="shared" si="12"/>
        <v>110.99999999999797</v>
      </c>
      <c r="C1115" s="40">
        <v>84.56</v>
      </c>
      <c r="D1115" s="42">
        <v>100</v>
      </c>
      <c r="E1115" s="54">
        <v>326.19</v>
      </c>
      <c r="F1115" s="54">
        <v>359.07</v>
      </c>
      <c r="G1115" s="54">
        <v>396.01</v>
      </c>
    </row>
    <row r="1116" spans="1:7" x14ac:dyDescent="0.25">
      <c r="A1116" s="33"/>
      <c r="B1116" s="40">
        <f t="shared" si="12"/>
        <v>111.09999999999796</v>
      </c>
      <c r="C1116" s="40">
        <v>84.5</v>
      </c>
      <c r="D1116" s="42">
        <v>100</v>
      </c>
      <c r="E1116" s="54">
        <v>326.93</v>
      </c>
      <c r="F1116" s="54">
        <v>355.14</v>
      </c>
      <c r="G1116" s="54">
        <v>394.17</v>
      </c>
    </row>
    <row r="1117" spans="1:7" x14ac:dyDescent="0.25">
      <c r="A1117" s="33"/>
      <c r="B1117" s="40">
        <f t="shared" si="12"/>
        <v>111.19999999999796</v>
      </c>
      <c r="C1117" s="40">
        <v>84.4</v>
      </c>
      <c r="D1117" s="42">
        <v>100</v>
      </c>
      <c r="E1117" s="54">
        <v>326.19</v>
      </c>
      <c r="F1117" s="54">
        <v>346.54</v>
      </c>
      <c r="G1117" s="54">
        <v>393.8</v>
      </c>
    </row>
    <row r="1118" spans="1:7" x14ac:dyDescent="0.25">
      <c r="A1118" s="33"/>
      <c r="B1118" s="40">
        <f t="shared" si="12"/>
        <v>111.29999999999795</v>
      </c>
      <c r="C1118" s="40">
        <v>84.42</v>
      </c>
      <c r="D1118" s="42">
        <v>100</v>
      </c>
      <c r="E1118" s="54">
        <v>326.56</v>
      </c>
      <c r="F1118" s="54">
        <v>343.93</v>
      </c>
      <c r="G1118" s="54">
        <v>391.95</v>
      </c>
    </row>
    <row r="1119" spans="1:7" x14ac:dyDescent="0.25">
      <c r="A1119" s="33"/>
      <c r="B1119" s="40">
        <f t="shared" si="12"/>
        <v>111.39999999999795</v>
      </c>
      <c r="C1119" s="40">
        <v>84.4</v>
      </c>
      <c r="D1119" s="42">
        <v>100</v>
      </c>
      <c r="E1119" s="54">
        <v>321.76</v>
      </c>
      <c r="F1119" s="54">
        <v>342.82</v>
      </c>
      <c r="G1119" s="54">
        <v>387.15</v>
      </c>
    </row>
    <row r="1120" spans="1:7" x14ac:dyDescent="0.25">
      <c r="A1120" s="33"/>
      <c r="B1120" s="40">
        <f t="shared" si="12"/>
        <v>111.49999999999794</v>
      </c>
      <c r="C1120" s="40">
        <v>84.49</v>
      </c>
      <c r="D1120" s="42">
        <v>100</v>
      </c>
      <c r="E1120" s="54">
        <v>321.76</v>
      </c>
      <c r="F1120" s="54">
        <v>341.34</v>
      </c>
      <c r="G1120" s="54">
        <v>389.36</v>
      </c>
    </row>
    <row r="1121" spans="1:7" x14ac:dyDescent="0.25">
      <c r="A1121" s="33"/>
      <c r="B1121" s="40">
        <f t="shared" si="12"/>
        <v>111.59999999999793</v>
      </c>
      <c r="C1121" s="40">
        <v>84.35</v>
      </c>
      <c r="D1121" s="42">
        <v>100</v>
      </c>
      <c r="E1121" s="54">
        <v>323.24</v>
      </c>
      <c r="F1121" s="54">
        <v>333.95</v>
      </c>
      <c r="G1121" s="54">
        <v>392.32</v>
      </c>
    </row>
    <row r="1122" spans="1:7" x14ac:dyDescent="0.25">
      <c r="A1122" s="33"/>
      <c r="B1122" s="40">
        <f t="shared" si="12"/>
        <v>111.69999999999793</v>
      </c>
      <c r="C1122" s="40">
        <v>84.45</v>
      </c>
      <c r="D1122" s="42">
        <v>100</v>
      </c>
      <c r="E1122" s="54">
        <v>320.64999999999998</v>
      </c>
      <c r="F1122" s="54">
        <v>339.49</v>
      </c>
      <c r="G1122" s="54">
        <v>386.78</v>
      </c>
    </row>
    <row r="1123" spans="1:7" x14ac:dyDescent="0.25">
      <c r="A1123" s="33"/>
      <c r="B1123" s="40">
        <f t="shared" si="12"/>
        <v>111.79999999999792</v>
      </c>
      <c r="C1123" s="40">
        <v>84.31</v>
      </c>
      <c r="D1123" s="42">
        <v>100</v>
      </c>
      <c r="E1123" s="54">
        <v>318.07</v>
      </c>
      <c r="F1123" s="54">
        <v>336.93</v>
      </c>
      <c r="G1123" s="54">
        <v>383.82</v>
      </c>
    </row>
    <row r="1124" spans="1:7" x14ac:dyDescent="0.25">
      <c r="A1124" s="33"/>
      <c r="B1124" s="40">
        <f t="shared" si="12"/>
        <v>111.89999999999792</v>
      </c>
      <c r="C1124" s="40">
        <v>84.47</v>
      </c>
      <c r="D1124" s="42">
        <v>100</v>
      </c>
      <c r="E1124" s="54">
        <v>316.58999999999997</v>
      </c>
      <c r="F1124" s="54">
        <v>334.32</v>
      </c>
      <c r="G1124" s="54">
        <v>376.8</v>
      </c>
    </row>
    <row r="1125" spans="1:7" x14ac:dyDescent="0.25">
      <c r="A1125" s="33"/>
      <c r="B1125" s="40">
        <f t="shared" si="12"/>
        <v>111.99999999999791</v>
      </c>
      <c r="C1125" s="40">
        <v>84.5</v>
      </c>
      <c r="D1125" s="42">
        <v>100</v>
      </c>
      <c r="E1125" s="54">
        <v>311.05</v>
      </c>
      <c r="F1125" s="54">
        <v>333.89</v>
      </c>
      <c r="G1125" s="54">
        <v>374.59</v>
      </c>
    </row>
    <row r="1126" spans="1:7" x14ac:dyDescent="0.25">
      <c r="A1126" s="33"/>
      <c r="B1126" s="40">
        <f t="shared" si="12"/>
        <v>112.09999999999791</v>
      </c>
      <c r="C1126" s="40">
        <v>84.45</v>
      </c>
      <c r="D1126" s="42">
        <v>100</v>
      </c>
      <c r="E1126" s="54">
        <v>310.68</v>
      </c>
      <c r="F1126" s="54">
        <v>332.91</v>
      </c>
      <c r="G1126" s="54">
        <v>368.31</v>
      </c>
    </row>
    <row r="1127" spans="1:7" x14ac:dyDescent="0.25">
      <c r="A1127" s="33"/>
      <c r="B1127" s="40">
        <f t="shared" si="12"/>
        <v>112.1999999999979</v>
      </c>
      <c r="C1127" s="40">
        <v>84.5</v>
      </c>
      <c r="D1127" s="42">
        <v>100</v>
      </c>
      <c r="E1127" s="54">
        <v>306.25</v>
      </c>
      <c r="F1127" s="54">
        <v>331.8</v>
      </c>
      <c r="G1127" s="54">
        <v>375.7</v>
      </c>
    </row>
    <row r="1128" spans="1:7" x14ac:dyDescent="0.25">
      <c r="A1128" s="33"/>
      <c r="B1128" s="40">
        <f t="shared" ref="B1128:B1191" si="13">B1127+0.1</f>
        <v>112.29999999999789</v>
      </c>
      <c r="C1128" s="40">
        <v>84.49</v>
      </c>
      <c r="D1128" s="42">
        <v>100</v>
      </c>
      <c r="E1128" s="54">
        <v>301.07</v>
      </c>
      <c r="F1128" s="54">
        <v>330.63</v>
      </c>
      <c r="G1128" s="54">
        <v>369.05</v>
      </c>
    </row>
    <row r="1129" spans="1:7" x14ac:dyDescent="0.25">
      <c r="A1129" s="33"/>
      <c r="B1129" s="40">
        <f t="shared" si="13"/>
        <v>112.39999999999789</v>
      </c>
      <c r="C1129" s="40">
        <v>84.5</v>
      </c>
      <c r="D1129" s="42">
        <v>100</v>
      </c>
      <c r="E1129" s="54">
        <v>300.33999999999997</v>
      </c>
      <c r="F1129" s="54">
        <v>331</v>
      </c>
      <c r="G1129" s="54">
        <v>373.11</v>
      </c>
    </row>
    <row r="1130" spans="1:7" x14ac:dyDescent="0.25">
      <c r="A1130" s="33"/>
      <c r="B1130" s="40">
        <f t="shared" si="13"/>
        <v>112.49999999999788</v>
      </c>
      <c r="C1130" s="40">
        <v>84.49</v>
      </c>
      <c r="D1130" s="42">
        <v>100</v>
      </c>
      <c r="E1130" s="54">
        <v>299.97000000000003</v>
      </c>
      <c r="F1130" s="54">
        <v>326.56</v>
      </c>
      <c r="G1130" s="54">
        <v>373.48</v>
      </c>
    </row>
    <row r="1131" spans="1:7" x14ac:dyDescent="0.25">
      <c r="A1131" s="33"/>
      <c r="B1131" s="40">
        <f t="shared" si="13"/>
        <v>112.59999999999788</v>
      </c>
      <c r="C1131" s="40">
        <v>84.52</v>
      </c>
      <c r="D1131" s="42">
        <v>100</v>
      </c>
      <c r="E1131" s="54">
        <v>299.23</v>
      </c>
      <c r="F1131" s="54">
        <v>326.93</v>
      </c>
      <c r="G1131" s="54">
        <v>371.63</v>
      </c>
    </row>
    <row r="1132" spans="1:7" x14ac:dyDescent="0.25">
      <c r="A1132" s="33"/>
      <c r="B1132" s="40">
        <f t="shared" si="13"/>
        <v>112.69999999999787</v>
      </c>
      <c r="C1132" s="40">
        <v>84.49</v>
      </c>
      <c r="D1132" s="42">
        <v>100</v>
      </c>
      <c r="E1132" s="54">
        <v>293.69</v>
      </c>
      <c r="F1132" s="54">
        <v>326.93</v>
      </c>
      <c r="G1132" s="54">
        <v>370.89</v>
      </c>
    </row>
    <row r="1133" spans="1:7" x14ac:dyDescent="0.25">
      <c r="A1133" s="33"/>
      <c r="B1133" s="40">
        <f t="shared" si="13"/>
        <v>112.79999999999787</v>
      </c>
      <c r="C1133" s="40">
        <v>84.49</v>
      </c>
      <c r="D1133" s="42">
        <v>100</v>
      </c>
      <c r="E1133" s="54">
        <v>293.69</v>
      </c>
      <c r="F1133" s="54">
        <v>314.74</v>
      </c>
      <c r="G1133" s="54">
        <v>360.92</v>
      </c>
    </row>
    <row r="1134" spans="1:7" x14ac:dyDescent="0.25">
      <c r="A1134" s="33"/>
      <c r="B1134" s="40">
        <f t="shared" si="13"/>
        <v>112.89999999999786</v>
      </c>
      <c r="C1134" s="40">
        <v>84.56</v>
      </c>
      <c r="D1134" s="42">
        <v>100</v>
      </c>
      <c r="E1134" s="54">
        <v>289.62</v>
      </c>
      <c r="F1134" s="54">
        <v>317.7</v>
      </c>
      <c r="G1134" s="54">
        <v>364.24</v>
      </c>
    </row>
    <row r="1135" spans="1:7" x14ac:dyDescent="0.25">
      <c r="A1135" s="33"/>
      <c r="B1135" s="40">
        <f t="shared" si="13"/>
        <v>112.99999999999785</v>
      </c>
      <c r="C1135" s="40">
        <v>84.5</v>
      </c>
      <c r="D1135" s="42">
        <v>100</v>
      </c>
      <c r="E1135" s="54">
        <v>290.36</v>
      </c>
      <c r="F1135" s="54">
        <v>318.81</v>
      </c>
      <c r="G1135" s="54">
        <v>358.7</v>
      </c>
    </row>
    <row r="1136" spans="1:7" x14ac:dyDescent="0.25">
      <c r="A1136" s="33"/>
      <c r="B1136" s="40">
        <f t="shared" si="13"/>
        <v>113.09999999999785</v>
      </c>
      <c r="C1136" s="40">
        <v>84.47</v>
      </c>
      <c r="D1136" s="42">
        <v>100</v>
      </c>
      <c r="E1136" s="54">
        <v>286.67</v>
      </c>
      <c r="F1136" s="54">
        <v>315.57</v>
      </c>
      <c r="G1136" s="54">
        <v>356.12</v>
      </c>
    </row>
    <row r="1137" spans="1:7" x14ac:dyDescent="0.25">
      <c r="A1137" s="33"/>
      <c r="B1137" s="40">
        <f t="shared" si="13"/>
        <v>113.19999999999784</v>
      </c>
      <c r="C1137" s="40">
        <v>84.5</v>
      </c>
      <c r="D1137" s="42">
        <v>100</v>
      </c>
      <c r="E1137" s="54">
        <v>284.82</v>
      </c>
      <c r="F1137" s="54">
        <v>313.63</v>
      </c>
      <c r="G1137" s="54">
        <v>357.59</v>
      </c>
    </row>
    <row r="1138" spans="1:7" x14ac:dyDescent="0.25">
      <c r="A1138" s="33"/>
      <c r="B1138" s="40">
        <f t="shared" si="13"/>
        <v>113.29999999999784</v>
      </c>
      <c r="C1138" s="40">
        <v>84.45</v>
      </c>
      <c r="D1138" s="42">
        <v>100</v>
      </c>
      <c r="E1138" s="54">
        <v>283.33999999999997</v>
      </c>
      <c r="F1138" s="54">
        <v>307.35000000000002</v>
      </c>
      <c r="G1138" s="54">
        <v>353.53</v>
      </c>
    </row>
    <row r="1139" spans="1:7" x14ac:dyDescent="0.25">
      <c r="A1139" s="33"/>
      <c r="B1139" s="40">
        <f t="shared" si="13"/>
        <v>113.39999999999783</v>
      </c>
      <c r="C1139" s="40">
        <v>84.5</v>
      </c>
      <c r="D1139" s="42">
        <v>100</v>
      </c>
      <c r="E1139" s="54">
        <v>279.27999999999997</v>
      </c>
      <c r="F1139" s="54">
        <v>316.58999999999997</v>
      </c>
      <c r="G1139" s="54">
        <v>347.99</v>
      </c>
    </row>
    <row r="1140" spans="1:7" x14ac:dyDescent="0.25">
      <c r="A1140" s="33"/>
      <c r="B1140" s="40">
        <f t="shared" si="13"/>
        <v>113.49999999999783</v>
      </c>
      <c r="C1140" s="40">
        <v>84.49</v>
      </c>
      <c r="D1140" s="42">
        <v>100</v>
      </c>
      <c r="E1140" s="54">
        <v>274.48</v>
      </c>
      <c r="F1140" s="54">
        <v>306.98</v>
      </c>
      <c r="G1140" s="54">
        <v>348.36</v>
      </c>
    </row>
    <row r="1141" spans="1:7" x14ac:dyDescent="0.25">
      <c r="A1141" s="33"/>
      <c r="B1141" s="40">
        <f t="shared" si="13"/>
        <v>113.59999999999782</v>
      </c>
      <c r="C1141" s="40">
        <v>84.5</v>
      </c>
      <c r="D1141" s="42">
        <v>100</v>
      </c>
      <c r="E1141" s="54">
        <v>270.41000000000003</v>
      </c>
      <c r="F1141" s="54">
        <v>307.72000000000003</v>
      </c>
      <c r="G1141" s="54">
        <v>345.03</v>
      </c>
    </row>
    <row r="1142" spans="1:7" x14ac:dyDescent="0.25">
      <c r="A1142" s="33"/>
      <c r="B1142" s="40">
        <f t="shared" si="13"/>
        <v>113.69999999999781</v>
      </c>
      <c r="C1142" s="40">
        <v>84.49</v>
      </c>
      <c r="D1142" s="42">
        <v>100</v>
      </c>
      <c r="E1142" s="54">
        <v>271.14999999999998</v>
      </c>
      <c r="F1142" s="54">
        <v>303.29000000000002</v>
      </c>
      <c r="G1142" s="54">
        <v>344.67</v>
      </c>
    </row>
    <row r="1143" spans="1:7" x14ac:dyDescent="0.25">
      <c r="A1143" s="33"/>
      <c r="B1143" s="40">
        <f t="shared" si="13"/>
        <v>113.79999999999781</v>
      </c>
      <c r="C1143" s="40">
        <v>84.52</v>
      </c>
      <c r="D1143" s="42">
        <v>100</v>
      </c>
      <c r="E1143" s="54">
        <v>271.14999999999998</v>
      </c>
      <c r="F1143" s="54">
        <v>301.81</v>
      </c>
      <c r="G1143" s="54">
        <v>343.93</v>
      </c>
    </row>
    <row r="1144" spans="1:7" x14ac:dyDescent="0.25">
      <c r="A1144" s="33"/>
      <c r="B1144" s="40">
        <f t="shared" si="13"/>
        <v>113.8999999999978</v>
      </c>
      <c r="C1144" s="40">
        <v>84.49</v>
      </c>
      <c r="D1144" s="42">
        <v>100</v>
      </c>
      <c r="E1144" s="54">
        <v>266.72000000000003</v>
      </c>
      <c r="F1144" s="54">
        <v>299.42</v>
      </c>
      <c r="G1144" s="54">
        <v>336.17</v>
      </c>
    </row>
    <row r="1145" spans="1:7" x14ac:dyDescent="0.25">
      <c r="A1145" s="33"/>
      <c r="B1145" s="40">
        <f t="shared" si="13"/>
        <v>113.9999999999978</v>
      </c>
      <c r="C1145" s="40">
        <v>84.49</v>
      </c>
      <c r="D1145" s="42">
        <v>100</v>
      </c>
      <c r="E1145" s="54">
        <v>265.61</v>
      </c>
      <c r="F1145" s="54">
        <v>297.75</v>
      </c>
      <c r="G1145" s="54">
        <v>335.8</v>
      </c>
    </row>
    <row r="1146" spans="1:7" x14ac:dyDescent="0.25">
      <c r="A1146" s="33"/>
      <c r="B1146" s="40">
        <f t="shared" si="13"/>
        <v>114.09999999999779</v>
      </c>
      <c r="C1146" s="40">
        <v>84.56</v>
      </c>
      <c r="D1146" s="42">
        <v>100</v>
      </c>
      <c r="E1146" s="54">
        <v>261.55</v>
      </c>
      <c r="F1146" s="54">
        <v>295.60000000000002</v>
      </c>
      <c r="G1146" s="54">
        <v>335.06</v>
      </c>
    </row>
    <row r="1147" spans="1:7" x14ac:dyDescent="0.25">
      <c r="A1147" s="33"/>
      <c r="B1147" s="40">
        <f t="shared" si="13"/>
        <v>114.19999999999779</v>
      </c>
      <c r="C1147" s="40">
        <v>84.5</v>
      </c>
      <c r="D1147" s="42">
        <v>100</v>
      </c>
      <c r="E1147" s="54">
        <v>257.48</v>
      </c>
      <c r="F1147" s="54">
        <v>293.32</v>
      </c>
      <c r="G1147" s="54">
        <v>335.06</v>
      </c>
    </row>
    <row r="1148" spans="1:7" x14ac:dyDescent="0.25">
      <c r="A1148" s="33"/>
      <c r="B1148" s="40">
        <f t="shared" si="13"/>
        <v>114.29999999999778</v>
      </c>
      <c r="C1148" s="40">
        <v>84.4</v>
      </c>
      <c r="D1148" s="42">
        <v>100</v>
      </c>
      <c r="E1148" s="54">
        <v>257.11</v>
      </c>
      <c r="F1148" s="54">
        <v>292.95</v>
      </c>
      <c r="G1148" s="54">
        <v>333.58</v>
      </c>
    </row>
    <row r="1149" spans="1:7" x14ac:dyDescent="0.25">
      <c r="A1149" s="33"/>
      <c r="B1149" s="40">
        <f t="shared" si="13"/>
        <v>114.39999999999777</v>
      </c>
      <c r="C1149" s="40">
        <v>84.42</v>
      </c>
      <c r="D1149" s="42">
        <v>100</v>
      </c>
      <c r="E1149" s="54">
        <v>256.01</v>
      </c>
      <c r="F1149" s="54">
        <v>279.64999999999998</v>
      </c>
      <c r="G1149" s="54">
        <v>326.93</v>
      </c>
    </row>
    <row r="1150" spans="1:7" x14ac:dyDescent="0.25">
      <c r="A1150" s="33"/>
      <c r="B1150" s="40">
        <f t="shared" si="13"/>
        <v>114.49999999999777</v>
      </c>
      <c r="C1150" s="40">
        <v>84.4</v>
      </c>
      <c r="D1150" s="42">
        <v>100</v>
      </c>
      <c r="E1150" s="54">
        <v>253.79</v>
      </c>
      <c r="F1150" s="54">
        <v>282.97000000000003</v>
      </c>
      <c r="G1150" s="54">
        <v>325.08999999999997</v>
      </c>
    </row>
    <row r="1151" spans="1:7" x14ac:dyDescent="0.25">
      <c r="A1151" s="33"/>
      <c r="B1151" s="40">
        <f t="shared" si="13"/>
        <v>114.59999999999776</v>
      </c>
      <c r="C1151" s="40">
        <v>84.49</v>
      </c>
      <c r="D1151" s="42">
        <v>100</v>
      </c>
      <c r="E1151" s="54">
        <v>254.9</v>
      </c>
      <c r="F1151" s="54">
        <v>280.02</v>
      </c>
      <c r="G1151" s="54">
        <v>325.45999999999998</v>
      </c>
    </row>
    <row r="1152" spans="1:7" x14ac:dyDescent="0.25">
      <c r="A1152" s="33"/>
      <c r="B1152" s="40">
        <f t="shared" si="13"/>
        <v>114.69999999999776</v>
      </c>
      <c r="C1152" s="40">
        <v>84.35</v>
      </c>
      <c r="D1152" s="42">
        <v>100</v>
      </c>
      <c r="E1152" s="54">
        <v>250.83</v>
      </c>
      <c r="F1152" s="54">
        <v>284.08</v>
      </c>
      <c r="G1152" s="54">
        <v>323.98</v>
      </c>
    </row>
    <row r="1153" spans="1:7" x14ac:dyDescent="0.25">
      <c r="A1153" s="33"/>
      <c r="B1153" s="40">
        <f t="shared" si="13"/>
        <v>114.79999999999775</v>
      </c>
      <c r="C1153" s="40">
        <v>84.45</v>
      </c>
      <c r="D1153" s="42">
        <v>100</v>
      </c>
      <c r="E1153" s="54">
        <v>250.83</v>
      </c>
      <c r="F1153" s="54">
        <v>273.37</v>
      </c>
      <c r="G1153" s="54">
        <v>316.22000000000003</v>
      </c>
    </row>
    <row r="1154" spans="1:7" x14ac:dyDescent="0.25">
      <c r="A1154" s="33"/>
      <c r="B1154" s="40">
        <f t="shared" si="13"/>
        <v>114.89999999999775</v>
      </c>
      <c r="C1154" s="40">
        <v>84.31</v>
      </c>
      <c r="D1154" s="42">
        <v>100</v>
      </c>
      <c r="E1154" s="54">
        <v>244.92</v>
      </c>
      <c r="F1154" s="54">
        <v>275.22000000000003</v>
      </c>
      <c r="G1154" s="54">
        <v>312.89999999999998</v>
      </c>
    </row>
    <row r="1155" spans="1:7" x14ac:dyDescent="0.25">
      <c r="A1155" s="33"/>
      <c r="B1155" s="40">
        <f t="shared" si="13"/>
        <v>114.99999999999774</v>
      </c>
      <c r="C1155" s="40">
        <v>84.47</v>
      </c>
      <c r="D1155" s="42">
        <v>100</v>
      </c>
      <c r="E1155" s="54">
        <v>240.86</v>
      </c>
      <c r="F1155" s="54">
        <v>272.97000000000003</v>
      </c>
      <c r="G1155" s="54">
        <v>313.26</v>
      </c>
    </row>
    <row r="1156" spans="1:7" x14ac:dyDescent="0.25">
      <c r="A1156" s="33"/>
      <c r="B1156" s="40">
        <f t="shared" si="13"/>
        <v>115.09999999999773</v>
      </c>
      <c r="C1156" s="40">
        <v>84.5</v>
      </c>
      <c r="D1156" s="42">
        <v>100</v>
      </c>
      <c r="E1156" s="54">
        <v>241.6</v>
      </c>
      <c r="F1156" s="54">
        <v>271.89</v>
      </c>
      <c r="G1156" s="54">
        <v>312.16000000000003</v>
      </c>
    </row>
    <row r="1157" spans="1:7" x14ac:dyDescent="0.25">
      <c r="A1157" s="33"/>
      <c r="B1157" s="40">
        <f t="shared" si="13"/>
        <v>115.19999999999773</v>
      </c>
      <c r="C1157" s="40">
        <v>84.45</v>
      </c>
      <c r="D1157" s="42">
        <v>100</v>
      </c>
      <c r="E1157" s="54">
        <v>239.01</v>
      </c>
      <c r="F1157" s="54">
        <v>273.74</v>
      </c>
      <c r="G1157" s="54">
        <v>309.57</v>
      </c>
    </row>
    <row r="1158" spans="1:7" x14ac:dyDescent="0.25">
      <c r="A1158" s="33"/>
      <c r="B1158" s="40">
        <f t="shared" si="13"/>
        <v>115.29999999999772</v>
      </c>
      <c r="C1158" s="40">
        <v>84.5</v>
      </c>
      <c r="D1158" s="42">
        <v>100</v>
      </c>
      <c r="E1158" s="54">
        <v>237.53</v>
      </c>
      <c r="F1158" s="54">
        <v>274.85000000000002</v>
      </c>
      <c r="G1158" s="54">
        <v>304.02999999999997</v>
      </c>
    </row>
    <row r="1159" spans="1:7" x14ac:dyDescent="0.25">
      <c r="A1159" s="33"/>
      <c r="B1159" s="40">
        <f t="shared" si="13"/>
        <v>115.39999999999772</v>
      </c>
      <c r="C1159" s="40">
        <v>84.49</v>
      </c>
      <c r="D1159" s="42">
        <v>100</v>
      </c>
      <c r="E1159" s="54">
        <v>231.62</v>
      </c>
      <c r="F1159" s="54">
        <v>271.14999999999998</v>
      </c>
      <c r="G1159" s="54">
        <v>305.88</v>
      </c>
    </row>
    <row r="1160" spans="1:7" x14ac:dyDescent="0.25">
      <c r="A1160" s="33"/>
      <c r="B1160" s="40">
        <f t="shared" si="13"/>
        <v>115.49999999999771</v>
      </c>
      <c r="C1160" s="40">
        <v>84.5</v>
      </c>
      <c r="D1160" s="42">
        <v>100</v>
      </c>
      <c r="E1160" s="54">
        <v>229.04</v>
      </c>
      <c r="F1160" s="54">
        <v>266.35000000000002</v>
      </c>
      <c r="G1160" s="54">
        <v>304.39999999999998</v>
      </c>
    </row>
    <row r="1161" spans="1:7" x14ac:dyDescent="0.25">
      <c r="A1161" s="33"/>
      <c r="B1161" s="40">
        <f t="shared" si="13"/>
        <v>115.59999999999771</v>
      </c>
      <c r="C1161" s="40">
        <v>84.49</v>
      </c>
      <c r="D1161" s="42">
        <v>100</v>
      </c>
      <c r="E1161" s="54">
        <v>230.89</v>
      </c>
      <c r="F1161" s="54">
        <v>263.39</v>
      </c>
      <c r="G1161" s="54">
        <v>304.39999999999998</v>
      </c>
    </row>
    <row r="1162" spans="1:7" x14ac:dyDescent="0.25">
      <c r="A1162" s="33"/>
      <c r="B1162" s="40">
        <f t="shared" si="13"/>
        <v>115.6999999999977</v>
      </c>
      <c r="C1162" s="40">
        <v>84.52</v>
      </c>
      <c r="D1162" s="42">
        <v>100</v>
      </c>
      <c r="E1162" s="54">
        <v>224.24</v>
      </c>
      <c r="F1162" s="54">
        <v>256.01</v>
      </c>
      <c r="G1162" s="54">
        <v>301.07</v>
      </c>
    </row>
    <row r="1163" spans="1:7" x14ac:dyDescent="0.25">
      <c r="A1163" s="33"/>
      <c r="B1163" s="40">
        <f t="shared" si="13"/>
        <v>115.79999999999769</v>
      </c>
      <c r="C1163" s="40">
        <v>84.49</v>
      </c>
      <c r="D1163" s="42">
        <v>100</v>
      </c>
      <c r="E1163" s="54">
        <v>227.56</v>
      </c>
      <c r="F1163" s="54">
        <v>256.01</v>
      </c>
      <c r="G1163" s="54">
        <v>299.60000000000002</v>
      </c>
    </row>
    <row r="1164" spans="1:7" x14ac:dyDescent="0.25">
      <c r="A1164" s="33"/>
      <c r="B1164" s="40">
        <f t="shared" si="13"/>
        <v>115.89999999999769</v>
      </c>
      <c r="C1164" s="40">
        <v>84.49</v>
      </c>
      <c r="D1164" s="42">
        <v>100</v>
      </c>
      <c r="E1164" s="54">
        <v>224.24</v>
      </c>
      <c r="F1164" s="54">
        <v>250.46</v>
      </c>
      <c r="G1164" s="54">
        <v>294.79000000000002</v>
      </c>
    </row>
    <row r="1165" spans="1:7" x14ac:dyDescent="0.25">
      <c r="A1165" s="33"/>
      <c r="B1165" s="40">
        <f t="shared" si="13"/>
        <v>115.99999999999768</v>
      </c>
      <c r="C1165" s="40">
        <v>84.56</v>
      </c>
      <c r="D1165" s="42">
        <v>100</v>
      </c>
      <c r="E1165" s="54">
        <v>224.24</v>
      </c>
      <c r="F1165" s="54">
        <v>249.73</v>
      </c>
      <c r="G1165" s="54">
        <v>291.47000000000003</v>
      </c>
    </row>
    <row r="1166" spans="1:7" x14ac:dyDescent="0.25">
      <c r="A1166" s="33"/>
      <c r="B1166" s="40">
        <f t="shared" si="13"/>
        <v>116.09999999999768</v>
      </c>
      <c r="C1166" s="40">
        <v>84.5</v>
      </c>
      <c r="D1166" s="42">
        <v>100</v>
      </c>
      <c r="E1166" s="54">
        <v>220.91</v>
      </c>
      <c r="F1166" s="54">
        <v>247.14</v>
      </c>
      <c r="G1166" s="54">
        <v>291.47000000000003</v>
      </c>
    </row>
    <row r="1167" spans="1:7" x14ac:dyDescent="0.25">
      <c r="A1167" s="33"/>
      <c r="B1167" s="40">
        <f t="shared" si="13"/>
        <v>116.19999999999767</v>
      </c>
      <c r="C1167" s="40">
        <v>84.47</v>
      </c>
      <c r="D1167" s="42">
        <v>100</v>
      </c>
      <c r="E1167" s="54">
        <v>219.43</v>
      </c>
      <c r="F1167" s="54">
        <v>245.66</v>
      </c>
      <c r="G1167" s="54">
        <v>288.51</v>
      </c>
    </row>
    <row r="1168" spans="1:7" x14ac:dyDescent="0.25">
      <c r="A1168" s="33"/>
      <c r="B1168" s="40">
        <f t="shared" si="13"/>
        <v>116.29999999999767</v>
      </c>
      <c r="C1168" s="40">
        <v>84.5</v>
      </c>
      <c r="D1168" s="42">
        <v>100</v>
      </c>
      <c r="E1168" s="54">
        <v>218.69</v>
      </c>
      <c r="F1168" s="54">
        <v>244.92</v>
      </c>
      <c r="G1168" s="54">
        <v>284.45</v>
      </c>
    </row>
    <row r="1169" spans="1:7" x14ac:dyDescent="0.25">
      <c r="A1169" s="33"/>
      <c r="B1169" s="40">
        <f t="shared" si="13"/>
        <v>116.39999999999766</v>
      </c>
      <c r="C1169" s="40">
        <v>84.45</v>
      </c>
      <c r="D1169" s="42">
        <v>100</v>
      </c>
      <c r="E1169" s="54">
        <v>214.63</v>
      </c>
      <c r="F1169" s="54">
        <v>242.34</v>
      </c>
      <c r="G1169" s="54">
        <v>285.19</v>
      </c>
    </row>
    <row r="1170" spans="1:7" x14ac:dyDescent="0.25">
      <c r="A1170" s="33"/>
      <c r="B1170" s="40">
        <f t="shared" si="13"/>
        <v>116.49999999999766</v>
      </c>
      <c r="C1170" s="40">
        <v>84.5</v>
      </c>
      <c r="D1170" s="42">
        <v>100</v>
      </c>
      <c r="E1170" s="54">
        <v>213.52</v>
      </c>
      <c r="F1170" s="54">
        <v>241.6</v>
      </c>
      <c r="G1170" s="54">
        <v>281.13</v>
      </c>
    </row>
    <row r="1171" spans="1:7" x14ac:dyDescent="0.25">
      <c r="A1171" s="33"/>
      <c r="B1171" s="40">
        <f t="shared" si="13"/>
        <v>116.59999999999765</v>
      </c>
      <c r="C1171" s="40">
        <v>84.49</v>
      </c>
      <c r="D1171" s="42">
        <v>100</v>
      </c>
      <c r="E1171" s="54">
        <v>208.72</v>
      </c>
      <c r="F1171" s="54">
        <v>236.06</v>
      </c>
      <c r="G1171" s="54">
        <v>280.39</v>
      </c>
    </row>
    <row r="1172" spans="1:7" x14ac:dyDescent="0.25">
      <c r="A1172" s="33"/>
      <c r="B1172" s="40">
        <f t="shared" si="13"/>
        <v>116.69999999999764</v>
      </c>
      <c r="C1172" s="40">
        <v>84.5</v>
      </c>
      <c r="D1172" s="42">
        <v>100</v>
      </c>
      <c r="E1172" s="54">
        <v>209.83</v>
      </c>
      <c r="F1172" s="54">
        <v>237.9</v>
      </c>
      <c r="G1172" s="54">
        <v>276.32</v>
      </c>
    </row>
    <row r="1173" spans="1:7" x14ac:dyDescent="0.25">
      <c r="A1173" s="33"/>
      <c r="B1173" s="40">
        <f t="shared" si="13"/>
        <v>116.79999999999764</v>
      </c>
      <c r="C1173" s="40">
        <v>84.49</v>
      </c>
      <c r="D1173" s="42">
        <v>100</v>
      </c>
      <c r="E1173" s="54">
        <v>209.46</v>
      </c>
      <c r="F1173" s="54">
        <v>234.58</v>
      </c>
      <c r="G1173" s="54">
        <v>279.64999999999998</v>
      </c>
    </row>
    <row r="1174" spans="1:7" x14ac:dyDescent="0.25">
      <c r="A1174" s="33"/>
      <c r="B1174" s="40">
        <f t="shared" si="13"/>
        <v>116.89999999999763</v>
      </c>
      <c r="C1174" s="40">
        <v>84.52</v>
      </c>
      <c r="D1174" s="42">
        <v>100</v>
      </c>
      <c r="E1174" s="54">
        <v>208.35</v>
      </c>
      <c r="F1174" s="54">
        <v>233.47</v>
      </c>
      <c r="G1174" s="54">
        <v>275.58</v>
      </c>
    </row>
    <row r="1175" spans="1:7" x14ac:dyDescent="0.25">
      <c r="A1175" s="33"/>
      <c r="B1175" s="40">
        <f t="shared" si="13"/>
        <v>116.99999999999763</v>
      </c>
      <c r="C1175" s="40">
        <v>84.49</v>
      </c>
      <c r="D1175" s="42">
        <v>100</v>
      </c>
      <c r="E1175" s="54">
        <v>207.61</v>
      </c>
      <c r="F1175" s="54">
        <v>234.21</v>
      </c>
      <c r="G1175" s="54">
        <v>273.37</v>
      </c>
    </row>
    <row r="1176" spans="1:7" x14ac:dyDescent="0.25">
      <c r="A1176" s="33"/>
      <c r="B1176" s="40">
        <f t="shared" si="13"/>
        <v>117.09999999999762</v>
      </c>
      <c r="C1176" s="40">
        <v>84.49</v>
      </c>
      <c r="D1176" s="42">
        <v>100</v>
      </c>
      <c r="E1176" s="54">
        <v>205.03</v>
      </c>
      <c r="F1176" s="54">
        <v>233.84</v>
      </c>
      <c r="G1176" s="54">
        <v>271.52</v>
      </c>
    </row>
    <row r="1177" spans="1:7" x14ac:dyDescent="0.25">
      <c r="A1177" s="33"/>
      <c r="B1177" s="40">
        <f t="shared" si="13"/>
        <v>117.19999999999762</v>
      </c>
      <c r="C1177" s="40">
        <v>84.56</v>
      </c>
      <c r="D1177" s="42">
        <v>100</v>
      </c>
      <c r="E1177" s="54">
        <v>206.87</v>
      </c>
      <c r="F1177" s="54">
        <v>232.36</v>
      </c>
      <c r="G1177" s="54">
        <v>273</v>
      </c>
    </row>
    <row r="1178" spans="1:7" x14ac:dyDescent="0.25">
      <c r="A1178" s="33"/>
      <c r="B1178" s="40">
        <f t="shared" si="13"/>
        <v>117.29999999999761</v>
      </c>
      <c r="C1178" s="40">
        <v>84.5</v>
      </c>
      <c r="D1178" s="42">
        <v>100</v>
      </c>
      <c r="E1178" s="54">
        <v>201.33</v>
      </c>
      <c r="F1178" s="54">
        <v>230.89</v>
      </c>
      <c r="G1178" s="54">
        <v>270.77999999999997</v>
      </c>
    </row>
    <row r="1179" spans="1:7" x14ac:dyDescent="0.25">
      <c r="A1179" s="33"/>
      <c r="B1179" s="40">
        <f t="shared" si="13"/>
        <v>117.3999999999976</v>
      </c>
      <c r="C1179" s="40">
        <v>84.4</v>
      </c>
      <c r="D1179" s="42">
        <v>100</v>
      </c>
      <c r="E1179" s="54">
        <v>203.92</v>
      </c>
      <c r="F1179" s="54">
        <v>230.89</v>
      </c>
      <c r="G1179" s="54">
        <v>269.67</v>
      </c>
    </row>
    <row r="1180" spans="1:7" x14ac:dyDescent="0.25">
      <c r="A1180" s="33"/>
      <c r="B1180" s="40">
        <f t="shared" si="13"/>
        <v>117.4999999999976</v>
      </c>
      <c r="C1180" s="40">
        <v>84.42</v>
      </c>
      <c r="D1180" s="42">
        <v>100</v>
      </c>
      <c r="E1180" s="54">
        <v>200.96</v>
      </c>
      <c r="F1180" s="54">
        <v>229.78</v>
      </c>
      <c r="G1180" s="54">
        <v>268.93</v>
      </c>
    </row>
    <row r="1181" spans="1:7" x14ac:dyDescent="0.25">
      <c r="A1181" s="33"/>
      <c r="B1181" s="40">
        <f t="shared" si="13"/>
        <v>117.59999999999759</v>
      </c>
      <c r="C1181" s="40">
        <v>84.4</v>
      </c>
      <c r="D1181" s="42">
        <v>100</v>
      </c>
      <c r="E1181" s="54">
        <v>198.38</v>
      </c>
      <c r="F1181" s="54">
        <v>229.04</v>
      </c>
      <c r="G1181" s="54">
        <v>265.24</v>
      </c>
    </row>
    <row r="1182" spans="1:7" x14ac:dyDescent="0.25">
      <c r="A1182" s="33"/>
      <c r="B1182" s="40">
        <f t="shared" si="13"/>
        <v>117.69999999999759</v>
      </c>
      <c r="C1182" s="40">
        <v>84.49</v>
      </c>
      <c r="D1182" s="42">
        <v>100</v>
      </c>
      <c r="E1182" s="54">
        <v>197.27</v>
      </c>
      <c r="F1182" s="54">
        <v>227.93</v>
      </c>
      <c r="G1182" s="54">
        <v>264.13</v>
      </c>
    </row>
    <row r="1183" spans="1:7" x14ac:dyDescent="0.25">
      <c r="A1183" s="33"/>
      <c r="B1183" s="40">
        <f t="shared" si="13"/>
        <v>117.79999999999758</v>
      </c>
      <c r="C1183" s="40">
        <v>84.35</v>
      </c>
      <c r="D1183" s="42">
        <v>100</v>
      </c>
      <c r="E1183" s="54">
        <v>195.05</v>
      </c>
      <c r="F1183" s="54">
        <v>229.41</v>
      </c>
      <c r="G1183" s="54">
        <v>261.92</v>
      </c>
    </row>
    <row r="1184" spans="1:7" x14ac:dyDescent="0.25">
      <c r="A1184" s="33"/>
      <c r="B1184" s="40">
        <f t="shared" si="13"/>
        <v>117.89999999999758</v>
      </c>
      <c r="C1184" s="40">
        <v>84.45</v>
      </c>
      <c r="D1184" s="42">
        <v>100</v>
      </c>
      <c r="E1184" s="54">
        <v>194.31</v>
      </c>
      <c r="F1184" s="54">
        <v>224.61</v>
      </c>
      <c r="G1184" s="54">
        <v>260.44</v>
      </c>
    </row>
    <row r="1185" spans="1:7" x14ac:dyDescent="0.25">
      <c r="A1185" s="33"/>
      <c r="B1185" s="40">
        <f t="shared" si="13"/>
        <v>117.99999999999757</v>
      </c>
      <c r="C1185" s="40">
        <v>84.31</v>
      </c>
      <c r="D1185" s="42">
        <v>100</v>
      </c>
      <c r="E1185" s="54">
        <v>193.2</v>
      </c>
      <c r="F1185" s="54">
        <v>226.82</v>
      </c>
      <c r="G1185" s="54">
        <v>257.48</v>
      </c>
    </row>
    <row r="1186" spans="1:7" x14ac:dyDescent="0.25">
      <c r="A1186" s="33"/>
      <c r="B1186" s="40">
        <f t="shared" si="13"/>
        <v>118.09999999999756</v>
      </c>
      <c r="C1186" s="40">
        <v>84.47</v>
      </c>
      <c r="D1186" s="42">
        <v>100</v>
      </c>
      <c r="E1186" s="54">
        <v>193.94</v>
      </c>
      <c r="F1186" s="54">
        <v>225.34</v>
      </c>
      <c r="G1186" s="54">
        <v>256.74</v>
      </c>
    </row>
    <row r="1187" spans="1:7" x14ac:dyDescent="0.25">
      <c r="A1187" s="33"/>
      <c r="B1187" s="40">
        <f t="shared" si="13"/>
        <v>118.19999999999756</v>
      </c>
      <c r="C1187" s="40">
        <v>84.5</v>
      </c>
      <c r="D1187" s="42">
        <v>100</v>
      </c>
      <c r="E1187" s="54">
        <v>191.73</v>
      </c>
      <c r="F1187" s="54">
        <v>224.97</v>
      </c>
      <c r="G1187" s="54">
        <v>253.42</v>
      </c>
    </row>
    <row r="1188" spans="1:7" x14ac:dyDescent="0.25">
      <c r="A1188" s="33"/>
      <c r="B1188" s="40">
        <f t="shared" si="13"/>
        <v>118.29999999999755</v>
      </c>
      <c r="C1188" s="40">
        <v>84.45</v>
      </c>
      <c r="D1188" s="42">
        <v>100</v>
      </c>
      <c r="E1188" s="54">
        <v>189.51</v>
      </c>
      <c r="F1188" s="54">
        <v>221.28</v>
      </c>
      <c r="G1188" s="54">
        <v>249.36</v>
      </c>
    </row>
    <row r="1189" spans="1:7" x14ac:dyDescent="0.25">
      <c r="A1189" s="33"/>
      <c r="B1189" s="40">
        <f t="shared" si="13"/>
        <v>118.39999999999755</v>
      </c>
      <c r="C1189" s="40">
        <v>84.5</v>
      </c>
      <c r="D1189" s="42">
        <v>100</v>
      </c>
      <c r="E1189" s="54">
        <v>189.14</v>
      </c>
      <c r="F1189" s="54">
        <v>223.5</v>
      </c>
      <c r="G1189" s="54">
        <v>246.77</v>
      </c>
    </row>
    <row r="1190" spans="1:7" x14ac:dyDescent="0.25">
      <c r="A1190" s="33"/>
      <c r="B1190" s="40">
        <f t="shared" si="13"/>
        <v>118.49999999999754</v>
      </c>
      <c r="C1190" s="40">
        <v>84.49</v>
      </c>
      <c r="D1190" s="42">
        <v>100</v>
      </c>
      <c r="E1190" s="54">
        <v>185.82</v>
      </c>
      <c r="F1190" s="54">
        <v>217.96</v>
      </c>
      <c r="G1190" s="54">
        <v>247.88</v>
      </c>
    </row>
    <row r="1191" spans="1:7" x14ac:dyDescent="0.25">
      <c r="A1191" s="33"/>
      <c r="B1191" s="40">
        <f t="shared" si="13"/>
        <v>118.59999999999754</v>
      </c>
      <c r="C1191" s="40">
        <v>84.5</v>
      </c>
      <c r="D1191" s="42">
        <v>100</v>
      </c>
      <c r="E1191" s="54">
        <v>188.77</v>
      </c>
      <c r="F1191" s="54">
        <v>215.37</v>
      </c>
      <c r="G1191" s="54">
        <v>248.25</v>
      </c>
    </row>
    <row r="1192" spans="1:7" x14ac:dyDescent="0.25">
      <c r="A1192" s="33"/>
      <c r="B1192" s="40">
        <f t="shared" ref="B1192:B1255" si="14">B1191+0.1</f>
        <v>118.69999999999753</v>
      </c>
      <c r="C1192" s="40">
        <v>84.49</v>
      </c>
      <c r="D1192" s="42">
        <v>100</v>
      </c>
      <c r="E1192" s="54">
        <v>183.23</v>
      </c>
      <c r="F1192" s="54">
        <v>214.63</v>
      </c>
      <c r="G1192" s="54">
        <v>242.34</v>
      </c>
    </row>
    <row r="1193" spans="1:7" x14ac:dyDescent="0.25">
      <c r="A1193" s="33"/>
      <c r="B1193" s="40">
        <f t="shared" si="14"/>
        <v>118.79999999999752</v>
      </c>
      <c r="C1193" s="40">
        <v>84.52</v>
      </c>
      <c r="D1193" s="42">
        <v>100</v>
      </c>
      <c r="E1193" s="54">
        <v>182.12</v>
      </c>
      <c r="F1193" s="54">
        <v>214.26</v>
      </c>
      <c r="G1193" s="54">
        <v>241.6</v>
      </c>
    </row>
    <row r="1194" spans="1:7" x14ac:dyDescent="0.25">
      <c r="A1194" s="33"/>
      <c r="B1194" s="40">
        <f t="shared" si="14"/>
        <v>118.89999999999752</v>
      </c>
      <c r="C1194" s="40">
        <v>84.49</v>
      </c>
      <c r="D1194" s="42">
        <v>100</v>
      </c>
      <c r="E1194" s="54">
        <v>180.64</v>
      </c>
      <c r="F1194" s="54">
        <v>213.52</v>
      </c>
      <c r="G1194" s="54">
        <v>236.06</v>
      </c>
    </row>
    <row r="1195" spans="1:7" x14ac:dyDescent="0.25">
      <c r="A1195" s="33"/>
      <c r="B1195" s="40">
        <f t="shared" si="14"/>
        <v>118.99999999999751</v>
      </c>
      <c r="C1195" s="40">
        <v>84.49</v>
      </c>
      <c r="D1195" s="42">
        <v>100</v>
      </c>
      <c r="E1195" s="54">
        <v>178.8</v>
      </c>
      <c r="F1195" s="54">
        <v>213.52</v>
      </c>
      <c r="G1195" s="54">
        <v>237.9</v>
      </c>
    </row>
    <row r="1196" spans="1:7" x14ac:dyDescent="0.25">
      <c r="A1196" s="33"/>
      <c r="B1196" s="40">
        <f t="shared" si="14"/>
        <v>119.09999999999751</v>
      </c>
      <c r="C1196" s="40">
        <v>84.56</v>
      </c>
      <c r="D1196" s="42">
        <v>100</v>
      </c>
      <c r="E1196" s="54">
        <v>177.69</v>
      </c>
      <c r="F1196" s="54">
        <v>212.04</v>
      </c>
      <c r="G1196" s="54">
        <v>234.58</v>
      </c>
    </row>
    <row r="1197" spans="1:7" x14ac:dyDescent="0.25">
      <c r="A1197" s="33"/>
      <c r="B1197" s="40">
        <f t="shared" si="14"/>
        <v>119.1999999999975</v>
      </c>
      <c r="C1197" s="40">
        <v>84.5</v>
      </c>
      <c r="D1197" s="42">
        <v>100</v>
      </c>
      <c r="E1197" s="54">
        <v>177.32</v>
      </c>
      <c r="F1197" s="54">
        <v>209.83</v>
      </c>
      <c r="G1197" s="54">
        <v>233.47</v>
      </c>
    </row>
    <row r="1198" spans="1:7" x14ac:dyDescent="0.25">
      <c r="A1198" s="33"/>
      <c r="B1198" s="40">
        <f t="shared" si="14"/>
        <v>119.2999999999975</v>
      </c>
      <c r="C1198" s="40">
        <v>84.47</v>
      </c>
      <c r="D1198" s="42">
        <v>100</v>
      </c>
      <c r="E1198" s="54">
        <v>173.63</v>
      </c>
      <c r="F1198" s="54">
        <v>210.57</v>
      </c>
      <c r="G1198" s="54">
        <v>234.21</v>
      </c>
    </row>
    <row r="1199" spans="1:7" x14ac:dyDescent="0.25">
      <c r="A1199" s="33"/>
      <c r="B1199" s="40">
        <f t="shared" si="14"/>
        <v>119.39999999999749</v>
      </c>
      <c r="C1199" s="40">
        <v>84.5</v>
      </c>
      <c r="D1199" s="42">
        <v>100</v>
      </c>
      <c r="E1199" s="54">
        <v>172.89</v>
      </c>
      <c r="F1199" s="54">
        <v>210.2</v>
      </c>
      <c r="G1199" s="54">
        <v>233.84</v>
      </c>
    </row>
    <row r="1200" spans="1:7" x14ac:dyDescent="0.25">
      <c r="A1200" s="33"/>
      <c r="B1200" s="40">
        <f t="shared" si="14"/>
        <v>119.49999999999748</v>
      </c>
      <c r="C1200" s="40">
        <v>84.45</v>
      </c>
      <c r="D1200" s="42">
        <v>100</v>
      </c>
      <c r="E1200" s="54">
        <v>175.47</v>
      </c>
      <c r="F1200" s="54">
        <v>207.61</v>
      </c>
      <c r="G1200" s="54">
        <v>232.36</v>
      </c>
    </row>
    <row r="1201" spans="1:7" x14ac:dyDescent="0.25">
      <c r="A1201" s="33"/>
      <c r="B1201" s="40">
        <f t="shared" si="14"/>
        <v>119.59999999999748</v>
      </c>
      <c r="C1201" s="40">
        <v>84.5</v>
      </c>
      <c r="D1201" s="42">
        <v>100</v>
      </c>
      <c r="E1201" s="54">
        <v>175.1</v>
      </c>
      <c r="F1201" s="54">
        <v>205.03</v>
      </c>
      <c r="G1201" s="54">
        <v>230.89</v>
      </c>
    </row>
    <row r="1202" spans="1:7" x14ac:dyDescent="0.25">
      <c r="A1202" s="33"/>
      <c r="B1202" s="40">
        <f t="shared" si="14"/>
        <v>119.69999999999747</v>
      </c>
      <c r="C1202" s="40">
        <v>84.49</v>
      </c>
      <c r="D1202" s="42">
        <v>100</v>
      </c>
      <c r="E1202" s="54">
        <v>168.82</v>
      </c>
      <c r="F1202" s="54">
        <v>205.03</v>
      </c>
      <c r="G1202" s="54">
        <v>230.89</v>
      </c>
    </row>
    <row r="1203" spans="1:7" x14ac:dyDescent="0.25">
      <c r="A1203" s="33"/>
      <c r="B1203" s="40">
        <f t="shared" si="14"/>
        <v>119.79999999999747</v>
      </c>
      <c r="C1203" s="40">
        <v>84.5</v>
      </c>
      <c r="D1203" s="42">
        <v>100</v>
      </c>
      <c r="E1203" s="54">
        <v>169.93</v>
      </c>
      <c r="F1203" s="54">
        <v>202.81</v>
      </c>
      <c r="G1203" s="54">
        <v>229.78</v>
      </c>
    </row>
    <row r="1204" spans="1:7" x14ac:dyDescent="0.25">
      <c r="A1204" s="33"/>
      <c r="B1204" s="40">
        <f t="shared" si="14"/>
        <v>119.89999999999746</v>
      </c>
      <c r="C1204" s="40">
        <v>84.49</v>
      </c>
      <c r="D1204" s="42">
        <v>100</v>
      </c>
      <c r="E1204" s="54">
        <v>165.87</v>
      </c>
      <c r="F1204" s="54">
        <v>201.7</v>
      </c>
      <c r="G1204" s="54">
        <v>229.04</v>
      </c>
    </row>
    <row r="1205" spans="1:7" x14ac:dyDescent="0.25">
      <c r="A1205" s="33"/>
      <c r="B1205" s="40">
        <f t="shared" si="14"/>
        <v>119.99999999999746</v>
      </c>
      <c r="C1205" s="40">
        <v>84.52</v>
      </c>
      <c r="D1205" s="42">
        <v>100</v>
      </c>
      <c r="E1205" s="54">
        <v>168.08</v>
      </c>
      <c r="F1205" s="54">
        <v>200.96</v>
      </c>
      <c r="G1205" s="54">
        <v>227.93</v>
      </c>
    </row>
    <row r="1206" spans="1:7" x14ac:dyDescent="0.25">
      <c r="A1206" s="33"/>
      <c r="B1206" s="40">
        <f t="shared" si="14"/>
        <v>120.09999999999745</v>
      </c>
      <c r="C1206" s="40">
        <v>84.49</v>
      </c>
      <c r="D1206" s="42">
        <v>100</v>
      </c>
      <c r="E1206" s="54">
        <v>165.13</v>
      </c>
      <c r="F1206" s="54">
        <v>200.22</v>
      </c>
      <c r="G1206" s="54">
        <v>229.41</v>
      </c>
    </row>
    <row r="1207" spans="1:7" x14ac:dyDescent="0.25">
      <c r="A1207" s="33"/>
      <c r="B1207" s="40">
        <f t="shared" si="14"/>
        <v>120.19999999999744</v>
      </c>
      <c r="C1207" s="40">
        <v>84.49</v>
      </c>
      <c r="D1207" s="42">
        <v>100</v>
      </c>
      <c r="E1207" s="54">
        <v>162.91</v>
      </c>
      <c r="F1207" s="54">
        <v>199.48</v>
      </c>
      <c r="G1207" s="54">
        <v>224.61</v>
      </c>
    </row>
    <row r="1208" spans="1:7" x14ac:dyDescent="0.25">
      <c r="A1208" s="33"/>
      <c r="B1208" s="40">
        <f t="shared" si="14"/>
        <v>120.29999999999744</v>
      </c>
      <c r="C1208" s="40">
        <v>84.56</v>
      </c>
      <c r="D1208" s="42">
        <v>100</v>
      </c>
      <c r="E1208" s="54">
        <v>165.13</v>
      </c>
      <c r="F1208" s="54">
        <v>196.16</v>
      </c>
      <c r="G1208" s="54">
        <v>226.82</v>
      </c>
    </row>
    <row r="1209" spans="1:7" x14ac:dyDescent="0.25">
      <c r="A1209" s="33"/>
      <c r="B1209" s="40">
        <f t="shared" si="14"/>
        <v>120.39999999999743</v>
      </c>
      <c r="C1209" s="40">
        <v>84.5</v>
      </c>
      <c r="D1209" s="42">
        <v>100</v>
      </c>
      <c r="E1209" s="54">
        <v>162.91</v>
      </c>
      <c r="F1209" s="54">
        <v>196.9</v>
      </c>
      <c r="G1209" s="54">
        <v>225.34</v>
      </c>
    </row>
    <row r="1210" spans="1:7" x14ac:dyDescent="0.25">
      <c r="A1210" s="33"/>
      <c r="B1210" s="40">
        <f t="shared" si="14"/>
        <v>120.49999999999743</v>
      </c>
      <c r="C1210" s="40">
        <v>84.4</v>
      </c>
      <c r="D1210" s="42">
        <v>100</v>
      </c>
      <c r="E1210" s="54">
        <v>159.96</v>
      </c>
      <c r="F1210" s="54">
        <v>196.53</v>
      </c>
      <c r="G1210" s="54">
        <v>224.97</v>
      </c>
    </row>
    <row r="1211" spans="1:7" x14ac:dyDescent="0.25">
      <c r="A1211" s="33"/>
      <c r="B1211" s="40">
        <f t="shared" si="14"/>
        <v>120.59999999999742</v>
      </c>
      <c r="C1211" s="40">
        <v>84.42</v>
      </c>
      <c r="D1211" s="42">
        <v>100</v>
      </c>
      <c r="E1211" s="54">
        <v>159.22</v>
      </c>
      <c r="F1211" s="54">
        <v>195.42</v>
      </c>
      <c r="G1211" s="54">
        <v>221.28</v>
      </c>
    </row>
    <row r="1212" spans="1:7" x14ac:dyDescent="0.25">
      <c r="A1212" s="33"/>
      <c r="B1212" s="40">
        <f t="shared" si="14"/>
        <v>120.69999999999742</v>
      </c>
      <c r="C1212" s="40">
        <v>84.4</v>
      </c>
      <c r="D1212" s="42">
        <v>100</v>
      </c>
      <c r="E1212" s="54">
        <v>160.69999999999999</v>
      </c>
      <c r="F1212" s="54">
        <v>193.2</v>
      </c>
      <c r="G1212" s="54">
        <v>223.5</v>
      </c>
    </row>
    <row r="1213" spans="1:7" x14ac:dyDescent="0.25">
      <c r="A1213" s="33"/>
      <c r="B1213" s="40">
        <f t="shared" si="14"/>
        <v>120.79999999999741</v>
      </c>
      <c r="C1213" s="40">
        <v>84.49</v>
      </c>
      <c r="D1213" s="42">
        <v>100</v>
      </c>
      <c r="E1213" s="54">
        <v>156.63</v>
      </c>
      <c r="F1213" s="54">
        <v>191.36</v>
      </c>
      <c r="G1213" s="54">
        <v>217.96</v>
      </c>
    </row>
    <row r="1214" spans="1:7" x14ac:dyDescent="0.25">
      <c r="A1214" s="33"/>
      <c r="B1214" s="40">
        <f t="shared" si="14"/>
        <v>120.89999999999741</v>
      </c>
      <c r="C1214" s="40">
        <v>84.35</v>
      </c>
      <c r="D1214" s="42">
        <v>100</v>
      </c>
      <c r="E1214" s="54">
        <v>157.37</v>
      </c>
      <c r="F1214" s="54">
        <v>191.36</v>
      </c>
      <c r="G1214" s="54">
        <v>215.37</v>
      </c>
    </row>
    <row r="1215" spans="1:7" x14ac:dyDescent="0.25">
      <c r="A1215" s="33"/>
      <c r="B1215" s="40">
        <f t="shared" si="14"/>
        <v>120.9999999999974</v>
      </c>
      <c r="C1215" s="40">
        <v>84.45</v>
      </c>
      <c r="D1215" s="42">
        <v>100</v>
      </c>
      <c r="E1215" s="54">
        <v>155.15</v>
      </c>
      <c r="F1215" s="54">
        <v>189.88</v>
      </c>
      <c r="G1215" s="54">
        <v>214.63</v>
      </c>
    </row>
    <row r="1216" spans="1:7" x14ac:dyDescent="0.25">
      <c r="A1216" s="33"/>
      <c r="B1216" s="40">
        <f t="shared" si="14"/>
        <v>121.09999999999739</v>
      </c>
      <c r="C1216" s="40">
        <v>84.31</v>
      </c>
      <c r="D1216" s="42">
        <v>100</v>
      </c>
      <c r="E1216" s="54">
        <v>155.52000000000001</v>
      </c>
      <c r="F1216" s="54">
        <v>189.51</v>
      </c>
      <c r="G1216" s="54">
        <v>214.26</v>
      </c>
    </row>
    <row r="1217" spans="1:7" x14ac:dyDescent="0.25">
      <c r="A1217" s="33"/>
      <c r="B1217" s="40">
        <f t="shared" si="14"/>
        <v>121.19999999999739</v>
      </c>
      <c r="C1217" s="40">
        <v>84.47</v>
      </c>
      <c r="D1217" s="42">
        <v>100</v>
      </c>
      <c r="E1217" s="54">
        <v>155.52000000000001</v>
      </c>
      <c r="F1217" s="54">
        <v>186.56</v>
      </c>
      <c r="G1217" s="54">
        <v>213.52</v>
      </c>
    </row>
    <row r="1218" spans="1:7" x14ac:dyDescent="0.25">
      <c r="A1218" s="33"/>
      <c r="B1218" s="40">
        <f t="shared" si="14"/>
        <v>121.29999999999738</v>
      </c>
      <c r="C1218" s="40">
        <v>84.5</v>
      </c>
      <c r="D1218" s="42">
        <v>100</v>
      </c>
      <c r="E1218" s="54">
        <v>151.09</v>
      </c>
      <c r="F1218" s="54">
        <v>187.66</v>
      </c>
      <c r="G1218" s="54">
        <v>213.52</v>
      </c>
    </row>
    <row r="1219" spans="1:7" x14ac:dyDescent="0.25">
      <c r="A1219" s="33"/>
      <c r="B1219" s="40">
        <f t="shared" si="14"/>
        <v>121.39999999999738</v>
      </c>
      <c r="C1219" s="40">
        <v>84.45</v>
      </c>
      <c r="D1219" s="42">
        <v>100</v>
      </c>
      <c r="E1219" s="54">
        <v>150.35</v>
      </c>
      <c r="F1219" s="54">
        <v>189.14</v>
      </c>
      <c r="G1219" s="54">
        <v>212.04</v>
      </c>
    </row>
    <row r="1220" spans="1:7" x14ac:dyDescent="0.25">
      <c r="A1220" s="33"/>
      <c r="B1220" s="40">
        <f t="shared" si="14"/>
        <v>121.49999999999737</v>
      </c>
      <c r="C1220" s="40">
        <v>84.5</v>
      </c>
      <c r="D1220" s="42">
        <v>100</v>
      </c>
      <c r="E1220" s="54">
        <v>146.29</v>
      </c>
      <c r="F1220" s="54">
        <v>186.92</v>
      </c>
      <c r="G1220" s="54">
        <v>209.83</v>
      </c>
    </row>
    <row r="1221" spans="1:7" x14ac:dyDescent="0.25">
      <c r="A1221" s="33"/>
      <c r="B1221" s="40">
        <f t="shared" si="14"/>
        <v>121.59999999999737</v>
      </c>
      <c r="C1221" s="40">
        <v>84.49</v>
      </c>
      <c r="D1221" s="42">
        <v>100</v>
      </c>
      <c r="E1221" s="54">
        <v>146.66</v>
      </c>
      <c r="F1221" s="54">
        <v>185.45</v>
      </c>
      <c r="G1221" s="54">
        <v>210.57</v>
      </c>
    </row>
    <row r="1222" spans="1:7" x14ac:dyDescent="0.25">
      <c r="A1222" s="33"/>
      <c r="B1222" s="40">
        <f t="shared" si="14"/>
        <v>121.69999999999736</v>
      </c>
      <c r="C1222" s="40">
        <v>84.5</v>
      </c>
      <c r="D1222" s="42">
        <v>100</v>
      </c>
      <c r="E1222" s="54">
        <v>147.03</v>
      </c>
      <c r="F1222" s="54">
        <v>183.97</v>
      </c>
      <c r="G1222" s="54">
        <v>210.2</v>
      </c>
    </row>
    <row r="1223" spans="1:7" x14ac:dyDescent="0.25">
      <c r="A1223" s="33"/>
      <c r="B1223" s="40">
        <f t="shared" si="14"/>
        <v>121.79999999999735</v>
      </c>
      <c r="C1223" s="40">
        <v>84.49</v>
      </c>
      <c r="D1223" s="42">
        <v>100</v>
      </c>
      <c r="E1223" s="54">
        <v>146.29</v>
      </c>
      <c r="F1223" s="54">
        <v>184.71</v>
      </c>
      <c r="G1223" s="54">
        <v>207.61</v>
      </c>
    </row>
    <row r="1224" spans="1:7" x14ac:dyDescent="0.25">
      <c r="A1224" s="33"/>
      <c r="B1224" s="40">
        <f t="shared" si="14"/>
        <v>121.89999999999735</v>
      </c>
      <c r="C1224" s="40">
        <v>84.52</v>
      </c>
      <c r="D1224" s="42">
        <v>100</v>
      </c>
      <c r="E1224" s="54">
        <v>145.18</v>
      </c>
      <c r="F1224" s="54">
        <v>185.45</v>
      </c>
      <c r="G1224" s="54">
        <v>205.03</v>
      </c>
    </row>
    <row r="1225" spans="1:7" x14ac:dyDescent="0.25">
      <c r="A1225" s="33"/>
      <c r="B1225" s="40">
        <f t="shared" si="14"/>
        <v>121.99999999999734</v>
      </c>
      <c r="C1225" s="40">
        <v>84.49</v>
      </c>
      <c r="D1225" s="42">
        <v>100</v>
      </c>
      <c r="E1225" s="54">
        <v>143.69999999999999</v>
      </c>
      <c r="F1225" s="54">
        <v>182.86</v>
      </c>
      <c r="G1225" s="54">
        <v>205.03</v>
      </c>
    </row>
    <row r="1226" spans="1:7" x14ac:dyDescent="0.25">
      <c r="A1226" s="33"/>
      <c r="B1226" s="40">
        <f t="shared" si="14"/>
        <v>122.09999999999734</v>
      </c>
      <c r="C1226" s="40">
        <v>84.49</v>
      </c>
      <c r="D1226" s="42">
        <v>100</v>
      </c>
      <c r="E1226" s="54">
        <v>142.22999999999999</v>
      </c>
      <c r="F1226" s="54">
        <v>182.49</v>
      </c>
      <c r="G1226" s="54">
        <v>202.81</v>
      </c>
    </row>
    <row r="1227" spans="1:7" x14ac:dyDescent="0.25">
      <c r="A1227" s="33"/>
      <c r="B1227" s="40">
        <f t="shared" si="14"/>
        <v>122.19999999999733</v>
      </c>
      <c r="C1227" s="40">
        <v>84.56</v>
      </c>
      <c r="D1227" s="42">
        <v>100</v>
      </c>
      <c r="E1227" s="54">
        <v>143.33000000000001</v>
      </c>
      <c r="F1227" s="54">
        <v>181.75</v>
      </c>
      <c r="G1227" s="54">
        <v>201.7</v>
      </c>
    </row>
    <row r="1228" spans="1:7" x14ac:dyDescent="0.25">
      <c r="A1228" s="33"/>
      <c r="B1228" s="40">
        <f t="shared" si="14"/>
        <v>122.29999999999733</v>
      </c>
      <c r="C1228" s="40">
        <v>84.5</v>
      </c>
      <c r="D1228" s="42">
        <v>100</v>
      </c>
      <c r="E1228" s="54">
        <v>140.75</v>
      </c>
      <c r="F1228" s="54">
        <v>183.97</v>
      </c>
      <c r="G1228" s="54">
        <v>200.96</v>
      </c>
    </row>
    <row r="1229" spans="1:7" x14ac:dyDescent="0.25">
      <c r="A1229" s="33"/>
      <c r="B1229" s="40">
        <f t="shared" si="14"/>
        <v>122.39999999999732</v>
      </c>
      <c r="C1229" s="40">
        <v>84.47</v>
      </c>
      <c r="D1229" s="42">
        <v>100</v>
      </c>
      <c r="E1229" s="54">
        <v>139.63999999999999</v>
      </c>
      <c r="F1229" s="54">
        <v>181.38</v>
      </c>
      <c r="G1229" s="54">
        <v>200.22</v>
      </c>
    </row>
    <row r="1230" spans="1:7" x14ac:dyDescent="0.25">
      <c r="A1230" s="33"/>
      <c r="B1230" s="40">
        <f t="shared" si="14"/>
        <v>122.49999999999731</v>
      </c>
      <c r="C1230" s="40">
        <v>84.5</v>
      </c>
      <c r="D1230" s="42">
        <v>100</v>
      </c>
      <c r="E1230" s="54">
        <v>138.16</v>
      </c>
      <c r="F1230" s="54">
        <v>179.91</v>
      </c>
      <c r="G1230" s="54">
        <v>199.48</v>
      </c>
    </row>
    <row r="1231" spans="1:7" x14ac:dyDescent="0.25">
      <c r="A1231" s="33"/>
      <c r="B1231" s="40">
        <f t="shared" si="14"/>
        <v>122.59999999999731</v>
      </c>
      <c r="C1231" s="40">
        <v>84.45</v>
      </c>
      <c r="D1231" s="42">
        <v>100</v>
      </c>
      <c r="E1231" s="54">
        <v>137.05000000000001</v>
      </c>
      <c r="F1231" s="54">
        <v>177.69</v>
      </c>
      <c r="G1231" s="54">
        <v>196.16</v>
      </c>
    </row>
    <row r="1232" spans="1:7" x14ac:dyDescent="0.25">
      <c r="A1232" s="33"/>
      <c r="B1232" s="40">
        <f t="shared" si="14"/>
        <v>122.6999999999973</v>
      </c>
      <c r="C1232" s="40">
        <v>84.5</v>
      </c>
      <c r="D1232" s="42">
        <v>100</v>
      </c>
      <c r="E1232" s="54">
        <v>135.94999999999999</v>
      </c>
      <c r="F1232" s="54">
        <v>178.43</v>
      </c>
      <c r="G1232" s="54">
        <v>196.9</v>
      </c>
    </row>
    <row r="1233" spans="1:7" x14ac:dyDescent="0.25">
      <c r="A1233" s="33"/>
      <c r="B1233" s="40">
        <f t="shared" si="14"/>
        <v>122.7999999999973</v>
      </c>
      <c r="C1233" s="40">
        <v>84.49</v>
      </c>
      <c r="D1233" s="42">
        <v>100</v>
      </c>
      <c r="E1233" s="54">
        <v>134.84</v>
      </c>
      <c r="F1233" s="54">
        <v>178.43</v>
      </c>
      <c r="G1233" s="54">
        <v>196.53</v>
      </c>
    </row>
    <row r="1234" spans="1:7" x14ac:dyDescent="0.25">
      <c r="A1234" s="33"/>
      <c r="B1234" s="40">
        <f t="shared" si="14"/>
        <v>122.89999999999729</v>
      </c>
      <c r="C1234" s="40">
        <v>84.5</v>
      </c>
      <c r="D1234" s="42">
        <v>100</v>
      </c>
      <c r="E1234" s="54">
        <v>133.36000000000001</v>
      </c>
      <c r="F1234" s="54">
        <v>176.21</v>
      </c>
      <c r="G1234" s="54">
        <v>195.42</v>
      </c>
    </row>
    <row r="1235" spans="1:7" x14ac:dyDescent="0.25">
      <c r="A1235" s="33"/>
      <c r="B1235" s="40">
        <f t="shared" si="14"/>
        <v>122.99999999999729</v>
      </c>
      <c r="C1235" s="40">
        <v>84.49</v>
      </c>
      <c r="D1235" s="42">
        <v>100</v>
      </c>
      <c r="E1235" s="54">
        <v>133.36000000000001</v>
      </c>
      <c r="F1235" s="54">
        <v>174.73</v>
      </c>
      <c r="G1235" s="54">
        <v>193.2</v>
      </c>
    </row>
    <row r="1236" spans="1:7" x14ac:dyDescent="0.25">
      <c r="A1236" s="33"/>
      <c r="B1236" s="40">
        <f t="shared" si="14"/>
        <v>123.09999999999728</v>
      </c>
      <c r="C1236" s="40">
        <v>84.52</v>
      </c>
      <c r="D1236" s="42">
        <v>100</v>
      </c>
      <c r="E1236" s="54">
        <v>134.47</v>
      </c>
      <c r="F1236" s="54">
        <v>174.73</v>
      </c>
      <c r="G1236" s="54">
        <v>191.36</v>
      </c>
    </row>
    <row r="1237" spans="1:7" x14ac:dyDescent="0.25">
      <c r="A1237" s="33"/>
      <c r="B1237" s="40">
        <f t="shared" si="14"/>
        <v>123.19999999999727</v>
      </c>
      <c r="C1237" s="40">
        <v>84.49</v>
      </c>
      <c r="D1237" s="42">
        <v>100</v>
      </c>
      <c r="E1237" s="54">
        <v>131.88</v>
      </c>
      <c r="F1237" s="54">
        <v>174.36</v>
      </c>
      <c r="G1237" s="54">
        <v>191.36</v>
      </c>
    </row>
    <row r="1238" spans="1:7" x14ac:dyDescent="0.25">
      <c r="A1238" s="33"/>
      <c r="B1238" s="40">
        <f t="shared" si="14"/>
        <v>123.29999999999727</v>
      </c>
      <c r="C1238" s="40">
        <v>84.49</v>
      </c>
      <c r="D1238" s="42">
        <v>100</v>
      </c>
      <c r="E1238" s="54">
        <v>131.13999999999999</v>
      </c>
      <c r="F1238" s="54">
        <v>172.15</v>
      </c>
      <c r="G1238" s="54">
        <v>189.88</v>
      </c>
    </row>
    <row r="1239" spans="1:7" x14ac:dyDescent="0.25">
      <c r="A1239" s="33"/>
      <c r="B1239" s="40">
        <f t="shared" si="14"/>
        <v>123.39999999999726</v>
      </c>
      <c r="C1239" s="40">
        <v>84.56</v>
      </c>
      <c r="D1239" s="42">
        <v>100</v>
      </c>
      <c r="E1239" s="54">
        <v>129.30000000000001</v>
      </c>
      <c r="F1239" s="54">
        <v>171.41</v>
      </c>
      <c r="G1239" s="54">
        <v>189.51</v>
      </c>
    </row>
    <row r="1240" spans="1:7" x14ac:dyDescent="0.25">
      <c r="A1240" s="33"/>
      <c r="B1240" s="40">
        <f t="shared" si="14"/>
        <v>123.49999999999726</v>
      </c>
      <c r="C1240" s="40">
        <v>84.5</v>
      </c>
      <c r="D1240" s="42">
        <v>100</v>
      </c>
      <c r="E1240" s="54">
        <v>127.08</v>
      </c>
      <c r="F1240" s="54">
        <v>172.52</v>
      </c>
      <c r="G1240" s="54">
        <v>186.56</v>
      </c>
    </row>
    <row r="1241" spans="1:7" x14ac:dyDescent="0.25">
      <c r="A1241" s="33"/>
      <c r="B1241" s="40">
        <f t="shared" si="14"/>
        <v>123.59999999999725</v>
      </c>
      <c r="C1241" s="40">
        <v>84.4</v>
      </c>
      <c r="D1241" s="42">
        <v>100</v>
      </c>
      <c r="E1241" s="54">
        <v>128.19</v>
      </c>
      <c r="F1241" s="54">
        <v>169.56</v>
      </c>
      <c r="G1241" s="54">
        <v>187.66</v>
      </c>
    </row>
    <row r="1242" spans="1:7" x14ac:dyDescent="0.25">
      <c r="A1242" s="33"/>
      <c r="B1242" s="40">
        <f t="shared" si="14"/>
        <v>123.69999999999725</v>
      </c>
      <c r="C1242" s="40">
        <v>84.42</v>
      </c>
      <c r="D1242" s="42">
        <v>100</v>
      </c>
      <c r="E1242" s="54">
        <v>127.08</v>
      </c>
      <c r="F1242" s="54">
        <v>169.19</v>
      </c>
      <c r="G1242" s="54">
        <v>189.14</v>
      </c>
    </row>
    <row r="1243" spans="1:7" x14ac:dyDescent="0.25">
      <c r="A1243" s="33"/>
      <c r="B1243" s="40">
        <f t="shared" si="14"/>
        <v>123.79999999999724</v>
      </c>
      <c r="C1243" s="40">
        <v>84.4</v>
      </c>
      <c r="D1243" s="42">
        <v>100</v>
      </c>
      <c r="E1243" s="54">
        <v>126.34</v>
      </c>
      <c r="F1243" s="54">
        <v>168.08</v>
      </c>
      <c r="G1243" s="54">
        <v>186.92</v>
      </c>
    </row>
    <row r="1244" spans="1:7" x14ac:dyDescent="0.25">
      <c r="A1244" s="33"/>
      <c r="B1244" s="40">
        <f t="shared" si="14"/>
        <v>123.89999999999723</v>
      </c>
      <c r="C1244" s="40">
        <v>84.49</v>
      </c>
      <c r="D1244" s="42">
        <v>100</v>
      </c>
      <c r="E1244" s="54">
        <v>123.02</v>
      </c>
      <c r="F1244" s="54">
        <v>168.82</v>
      </c>
      <c r="G1244" s="54">
        <v>185.45</v>
      </c>
    </row>
    <row r="1245" spans="1:7" x14ac:dyDescent="0.25">
      <c r="A1245" s="33"/>
      <c r="B1245" s="40">
        <f t="shared" si="14"/>
        <v>123.99999999999723</v>
      </c>
      <c r="C1245" s="40">
        <v>84.35</v>
      </c>
      <c r="D1245" s="42">
        <v>100</v>
      </c>
      <c r="E1245" s="54">
        <v>123.02</v>
      </c>
      <c r="F1245" s="54">
        <v>168.08</v>
      </c>
      <c r="G1245" s="54">
        <v>183.97</v>
      </c>
    </row>
    <row r="1246" spans="1:7" x14ac:dyDescent="0.25">
      <c r="A1246" s="33"/>
      <c r="B1246" s="40">
        <f t="shared" si="14"/>
        <v>124.09999999999722</v>
      </c>
      <c r="C1246" s="40">
        <v>84.45</v>
      </c>
      <c r="D1246" s="42">
        <v>100</v>
      </c>
      <c r="E1246" s="54">
        <v>122.28</v>
      </c>
      <c r="F1246" s="54">
        <v>165.13</v>
      </c>
      <c r="G1246" s="54">
        <v>184.71</v>
      </c>
    </row>
    <row r="1247" spans="1:7" x14ac:dyDescent="0.25">
      <c r="A1247" s="33"/>
      <c r="B1247" s="40">
        <f t="shared" si="14"/>
        <v>124.19999999999722</v>
      </c>
      <c r="C1247" s="40">
        <v>84.31</v>
      </c>
      <c r="D1247" s="42">
        <v>100</v>
      </c>
      <c r="E1247" s="54">
        <v>120.06</v>
      </c>
      <c r="F1247" s="54">
        <v>164.39</v>
      </c>
      <c r="G1247" s="54">
        <v>185.45</v>
      </c>
    </row>
    <row r="1248" spans="1:7" x14ac:dyDescent="0.25">
      <c r="A1248" s="33"/>
      <c r="B1248" s="40">
        <f t="shared" si="14"/>
        <v>124.29999999999721</v>
      </c>
      <c r="C1248" s="40">
        <v>84.47</v>
      </c>
      <c r="D1248" s="42">
        <v>100</v>
      </c>
      <c r="E1248" s="54">
        <v>120.43</v>
      </c>
      <c r="F1248" s="54">
        <v>164.02</v>
      </c>
      <c r="G1248" s="54">
        <v>182.86</v>
      </c>
    </row>
    <row r="1249" spans="1:7" x14ac:dyDescent="0.25">
      <c r="A1249" s="33"/>
      <c r="B1249" s="40">
        <f t="shared" si="14"/>
        <v>124.39999999999721</v>
      </c>
      <c r="C1249" s="40">
        <v>84.5</v>
      </c>
      <c r="D1249" s="42">
        <v>100</v>
      </c>
      <c r="E1249" s="54">
        <v>117.47</v>
      </c>
      <c r="F1249" s="54">
        <v>162.91</v>
      </c>
      <c r="G1249" s="54">
        <v>182.49</v>
      </c>
    </row>
    <row r="1250" spans="1:7" x14ac:dyDescent="0.25">
      <c r="A1250" s="33"/>
      <c r="B1250" s="40">
        <f t="shared" si="14"/>
        <v>124.4999999999972</v>
      </c>
      <c r="C1250" s="40">
        <v>84.45</v>
      </c>
      <c r="D1250" s="42">
        <v>100</v>
      </c>
      <c r="E1250" s="54">
        <v>118.58</v>
      </c>
      <c r="F1250" s="54">
        <v>161.07</v>
      </c>
      <c r="G1250" s="54">
        <v>181.75</v>
      </c>
    </row>
    <row r="1251" spans="1:7" x14ac:dyDescent="0.25">
      <c r="A1251" s="33"/>
      <c r="B1251" s="40">
        <f t="shared" si="14"/>
        <v>124.59999999999719</v>
      </c>
      <c r="C1251" s="40">
        <v>84.5</v>
      </c>
      <c r="D1251" s="42">
        <v>100</v>
      </c>
      <c r="E1251" s="54">
        <v>116</v>
      </c>
      <c r="F1251" s="54">
        <v>161.80000000000001</v>
      </c>
      <c r="G1251" s="54">
        <v>183.97</v>
      </c>
    </row>
    <row r="1252" spans="1:7" x14ac:dyDescent="0.25">
      <c r="A1252" s="33"/>
      <c r="B1252" s="40">
        <f t="shared" si="14"/>
        <v>124.69999999999719</v>
      </c>
      <c r="C1252" s="40">
        <v>84.49</v>
      </c>
      <c r="D1252" s="42">
        <v>100</v>
      </c>
      <c r="E1252" s="54">
        <v>115.26</v>
      </c>
      <c r="F1252" s="54">
        <v>158.47999999999999</v>
      </c>
      <c r="G1252" s="54">
        <v>181.38</v>
      </c>
    </row>
    <row r="1253" spans="1:7" x14ac:dyDescent="0.25">
      <c r="A1253" s="33"/>
      <c r="B1253" s="40">
        <f t="shared" si="14"/>
        <v>124.79999999999718</v>
      </c>
      <c r="C1253" s="40">
        <v>84.5</v>
      </c>
      <c r="D1253" s="42">
        <v>100</v>
      </c>
      <c r="E1253" s="54">
        <v>113.78</v>
      </c>
      <c r="F1253" s="54">
        <v>159.22</v>
      </c>
      <c r="G1253" s="54">
        <v>179.91</v>
      </c>
    </row>
    <row r="1254" spans="1:7" x14ac:dyDescent="0.25">
      <c r="A1254" s="33"/>
      <c r="B1254" s="40">
        <f t="shared" si="14"/>
        <v>124.89999999999718</v>
      </c>
      <c r="C1254" s="40">
        <v>84.49</v>
      </c>
      <c r="D1254" s="42">
        <v>100</v>
      </c>
      <c r="E1254" s="54">
        <v>114.52</v>
      </c>
      <c r="F1254" s="54">
        <v>158.47999999999999</v>
      </c>
      <c r="G1254" s="54">
        <v>177.69</v>
      </c>
    </row>
    <row r="1255" spans="1:7" x14ac:dyDescent="0.25">
      <c r="A1255" s="33"/>
      <c r="B1255" s="40">
        <f t="shared" si="14"/>
        <v>124.99999999999717</v>
      </c>
      <c r="C1255" s="40">
        <v>84.52</v>
      </c>
      <c r="D1255" s="42">
        <v>100</v>
      </c>
      <c r="E1255" s="54">
        <v>112.3</v>
      </c>
      <c r="F1255" s="54">
        <v>158.85</v>
      </c>
      <c r="G1255" s="54">
        <v>178.43</v>
      </c>
    </row>
    <row r="1256" spans="1:7" x14ac:dyDescent="0.25">
      <c r="A1256" s="33"/>
      <c r="B1256" s="40">
        <f t="shared" ref="B1256:B1319" si="15">B1255+0.1</f>
        <v>125.09999999999717</v>
      </c>
      <c r="C1256" s="40">
        <v>84.49</v>
      </c>
      <c r="D1256" s="42">
        <v>100</v>
      </c>
      <c r="E1256" s="54">
        <v>113.04</v>
      </c>
      <c r="F1256" s="54">
        <v>156.26</v>
      </c>
      <c r="G1256" s="54">
        <v>178.43</v>
      </c>
    </row>
    <row r="1257" spans="1:7" x14ac:dyDescent="0.25">
      <c r="A1257" s="33"/>
      <c r="B1257" s="40">
        <f t="shared" si="15"/>
        <v>125.19999999999716</v>
      </c>
      <c r="C1257" s="40">
        <v>84.49</v>
      </c>
      <c r="D1257" s="42">
        <v>100</v>
      </c>
      <c r="E1257" s="54">
        <v>111.93</v>
      </c>
      <c r="F1257" s="54">
        <v>155.15</v>
      </c>
      <c r="G1257" s="54">
        <v>176.21</v>
      </c>
    </row>
    <row r="1258" spans="1:7" x14ac:dyDescent="0.25">
      <c r="A1258" s="33"/>
      <c r="B1258" s="40">
        <f t="shared" si="15"/>
        <v>125.29999999999715</v>
      </c>
      <c r="C1258" s="40">
        <v>84.56</v>
      </c>
      <c r="D1258" s="42">
        <v>100</v>
      </c>
      <c r="E1258" s="54">
        <v>112.3</v>
      </c>
      <c r="F1258" s="54">
        <v>156.26</v>
      </c>
      <c r="G1258" s="54">
        <v>174.73</v>
      </c>
    </row>
    <row r="1259" spans="1:7" x14ac:dyDescent="0.25">
      <c r="A1259" s="33"/>
      <c r="B1259" s="40">
        <f t="shared" si="15"/>
        <v>125.39999999999715</v>
      </c>
      <c r="C1259" s="40">
        <v>84.5</v>
      </c>
      <c r="D1259" s="42">
        <v>100</v>
      </c>
      <c r="E1259" s="54">
        <v>110.09</v>
      </c>
      <c r="F1259" s="54">
        <v>154.79</v>
      </c>
      <c r="G1259" s="54">
        <v>174.73</v>
      </c>
    </row>
    <row r="1260" spans="1:7" x14ac:dyDescent="0.25">
      <c r="A1260" s="33"/>
      <c r="B1260" s="40">
        <f t="shared" si="15"/>
        <v>125.49999999999714</v>
      </c>
      <c r="C1260" s="40">
        <v>84.47</v>
      </c>
      <c r="D1260" s="42">
        <v>100</v>
      </c>
      <c r="E1260" s="54">
        <v>111.19</v>
      </c>
      <c r="F1260" s="54">
        <v>154.79</v>
      </c>
      <c r="G1260" s="54">
        <v>174.36</v>
      </c>
    </row>
    <row r="1261" spans="1:7" x14ac:dyDescent="0.25">
      <c r="A1261" s="33"/>
      <c r="B1261" s="40">
        <f t="shared" si="15"/>
        <v>125.59999999999714</v>
      </c>
      <c r="C1261" s="40">
        <v>84.5</v>
      </c>
      <c r="D1261" s="42">
        <v>100</v>
      </c>
      <c r="E1261" s="54">
        <v>109.35</v>
      </c>
      <c r="F1261" s="54">
        <v>153.31</v>
      </c>
      <c r="G1261" s="54">
        <v>172.15</v>
      </c>
    </row>
    <row r="1262" spans="1:7" x14ac:dyDescent="0.25">
      <c r="A1262" s="33"/>
      <c r="B1262" s="40">
        <f t="shared" si="15"/>
        <v>125.69999999999713</v>
      </c>
      <c r="C1262" s="40">
        <v>84.45</v>
      </c>
      <c r="D1262" s="42">
        <v>100</v>
      </c>
      <c r="E1262" s="54">
        <v>106.76</v>
      </c>
      <c r="F1262" s="54">
        <v>151.83000000000001</v>
      </c>
      <c r="G1262" s="54">
        <v>171.41</v>
      </c>
    </row>
    <row r="1263" spans="1:7" x14ac:dyDescent="0.25">
      <c r="A1263" s="33"/>
      <c r="B1263" s="40">
        <f t="shared" si="15"/>
        <v>125.79999999999713</v>
      </c>
      <c r="C1263" s="40">
        <v>84.5</v>
      </c>
      <c r="D1263" s="42">
        <v>100</v>
      </c>
      <c r="E1263" s="54">
        <v>105.65</v>
      </c>
      <c r="F1263" s="54">
        <v>152.94</v>
      </c>
      <c r="G1263" s="54">
        <v>172.52</v>
      </c>
    </row>
    <row r="1264" spans="1:7" x14ac:dyDescent="0.25">
      <c r="A1264" s="33"/>
      <c r="B1264" s="40">
        <f t="shared" si="15"/>
        <v>125.89999999999712</v>
      </c>
      <c r="C1264" s="40">
        <v>84.49</v>
      </c>
      <c r="D1264" s="42">
        <v>100</v>
      </c>
      <c r="E1264" s="54">
        <v>108.24</v>
      </c>
      <c r="F1264" s="54">
        <v>150.35</v>
      </c>
      <c r="G1264" s="54">
        <v>169.56</v>
      </c>
    </row>
    <row r="1265" spans="1:7" x14ac:dyDescent="0.25">
      <c r="A1265" s="33"/>
      <c r="B1265" s="40">
        <f t="shared" si="15"/>
        <v>125.99999999999712</v>
      </c>
      <c r="C1265" s="40">
        <v>84.5</v>
      </c>
      <c r="D1265" s="42">
        <v>100</v>
      </c>
      <c r="E1265" s="54">
        <v>105.28</v>
      </c>
      <c r="F1265" s="54">
        <v>149.97999999999999</v>
      </c>
      <c r="G1265" s="54">
        <v>169.19</v>
      </c>
    </row>
    <row r="1266" spans="1:7" x14ac:dyDescent="0.25">
      <c r="A1266" s="33"/>
      <c r="B1266" s="40">
        <f t="shared" si="15"/>
        <v>126.09999999999711</v>
      </c>
      <c r="C1266" s="40">
        <v>84.49</v>
      </c>
      <c r="D1266" s="42">
        <v>100</v>
      </c>
      <c r="E1266" s="54">
        <v>104.54</v>
      </c>
      <c r="F1266" s="54">
        <v>149.24</v>
      </c>
      <c r="G1266" s="54">
        <v>168.08</v>
      </c>
    </row>
    <row r="1267" spans="1:7" x14ac:dyDescent="0.25">
      <c r="A1267" s="33"/>
      <c r="B1267" s="40">
        <f t="shared" si="15"/>
        <v>126.1999999999971</v>
      </c>
      <c r="C1267" s="40">
        <v>84.52</v>
      </c>
      <c r="D1267" s="42">
        <v>100</v>
      </c>
      <c r="E1267" s="54">
        <v>104.54</v>
      </c>
      <c r="F1267" s="54">
        <v>150.35</v>
      </c>
      <c r="G1267" s="54">
        <v>168.82</v>
      </c>
    </row>
    <row r="1268" spans="1:7" x14ac:dyDescent="0.25">
      <c r="A1268" s="33"/>
      <c r="B1268" s="40">
        <f t="shared" si="15"/>
        <v>126.2999999999971</v>
      </c>
      <c r="C1268" s="40">
        <v>84.49</v>
      </c>
      <c r="D1268" s="42">
        <v>100</v>
      </c>
      <c r="E1268" s="54">
        <v>103.44</v>
      </c>
      <c r="F1268" s="54">
        <v>149.61000000000001</v>
      </c>
      <c r="G1268" s="54">
        <v>168.08</v>
      </c>
    </row>
    <row r="1269" spans="1:7" x14ac:dyDescent="0.25">
      <c r="A1269" s="33"/>
      <c r="B1269" s="40">
        <f t="shared" si="15"/>
        <v>126.39999999999709</v>
      </c>
      <c r="C1269" s="40">
        <v>84.49</v>
      </c>
      <c r="D1269" s="42">
        <v>100</v>
      </c>
      <c r="E1269" s="54">
        <v>102.33</v>
      </c>
      <c r="F1269" s="54">
        <v>147.77000000000001</v>
      </c>
      <c r="G1269" s="54">
        <v>165.13</v>
      </c>
    </row>
    <row r="1270" spans="1:7" x14ac:dyDescent="0.25">
      <c r="A1270" s="33"/>
      <c r="B1270" s="40">
        <f t="shared" si="15"/>
        <v>126.49999999999709</v>
      </c>
      <c r="C1270" s="40">
        <v>84.56</v>
      </c>
      <c r="D1270" s="42">
        <v>100</v>
      </c>
      <c r="E1270" s="54">
        <v>102.33</v>
      </c>
      <c r="F1270" s="54">
        <v>146.29</v>
      </c>
      <c r="G1270" s="54">
        <v>164.39</v>
      </c>
    </row>
    <row r="1271" spans="1:7" x14ac:dyDescent="0.25">
      <c r="A1271" s="33"/>
      <c r="B1271" s="40">
        <f t="shared" si="15"/>
        <v>126.59999999999708</v>
      </c>
      <c r="C1271" s="40">
        <v>84.5</v>
      </c>
      <c r="D1271" s="42">
        <v>100</v>
      </c>
      <c r="E1271" s="54">
        <v>99.74</v>
      </c>
      <c r="F1271" s="54">
        <v>145.55000000000001</v>
      </c>
      <c r="G1271" s="54">
        <v>164.02</v>
      </c>
    </row>
    <row r="1272" spans="1:7" x14ac:dyDescent="0.25">
      <c r="A1272" s="33"/>
      <c r="B1272" s="40">
        <f t="shared" si="15"/>
        <v>126.69999999999708</v>
      </c>
      <c r="C1272" s="40">
        <v>84.4</v>
      </c>
      <c r="D1272" s="42">
        <v>100</v>
      </c>
      <c r="E1272" s="54">
        <v>100.11</v>
      </c>
      <c r="F1272" s="54">
        <v>148.13999999999999</v>
      </c>
      <c r="G1272" s="54">
        <v>162.91</v>
      </c>
    </row>
    <row r="1273" spans="1:7" x14ac:dyDescent="0.25">
      <c r="A1273" s="33"/>
      <c r="B1273" s="40">
        <f t="shared" si="15"/>
        <v>126.79999999999707</v>
      </c>
      <c r="C1273" s="40">
        <v>84.42</v>
      </c>
      <c r="D1273" s="42">
        <v>100</v>
      </c>
      <c r="E1273" s="54">
        <v>99.74</v>
      </c>
      <c r="F1273" s="54">
        <v>147.4</v>
      </c>
      <c r="G1273" s="54">
        <v>161.07</v>
      </c>
    </row>
    <row r="1274" spans="1:7" x14ac:dyDescent="0.25">
      <c r="A1274" s="33"/>
      <c r="B1274" s="40">
        <f t="shared" si="15"/>
        <v>126.89999999999706</v>
      </c>
      <c r="C1274" s="40">
        <v>84.4</v>
      </c>
      <c r="D1274" s="42">
        <v>100</v>
      </c>
      <c r="E1274" s="54">
        <v>98.63</v>
      </c>
      <c r="F1274" s="54">
        <v>144.81</v>
      </c>
      <c r="G1274" s="54">
        <v>161.80000000000001</v>
      </c>
    </row>
    <row r="1275" spans="1:7" x14ac:dyDescent="0.25">
      <c r="A1275" s="33"/>
      <c r="B1275" s="40">
        <f t="shared" si="15"/>
        <v>126.99999999999706</v>
      </c>
      <c r="C1275" s="40">
        <v>84.49</v>
      </c>
      <c r="D1275" s="42">
        <v>100</v>
      </c>
      <c r="E1275" s="54">
        <v>94.57</v>
      </c>
      <c r="F1275" s="54">
        <v>145.55000000000001</v>
      </c>
      <c r="G1275" s="54">
        <v>158.47999999999999</v>
      </c>
    </row>
    <row r="1276" spans="1:7" x14ac:dyDescent="0.25">
      <c r="A1276" s="33"/>
      <c r="B1276" s="40">
        <f t="shared" si="15"/>
        <v>127.09999999999705</v>
      </c>
      <c r="C1276" s="40">
        <v>84.35</v>
      </c>
      <c r="D1276" s="42">
        <v>100</v>
      </c>
      <c r="E1276" s="54">
        <v>96.79</v>
      </c>
      <c r="F1276" s="54">
        <v>145.55000000000001</v>
      </c>
      <c r="G1276" s="54">
        <v>159.22</v>
      </c>
    </row>
    <row r="1277" spans="1:7" x14ac:dyDescent="0.25">
      <c r="A1277" s="33"/>
      <c r="B1277" s="40">
        <f t="shared" si="15"/>
        <v>127.19999999999705</v>
      </c>
      <c r="C1277" s="40">
        <v>84.45</v>
      </c>
      <c r="D1277" s="42">
        <v>100</v>
      </c>
      <c r="E1277" s="54">
        <v>96.42</v>
      </c>
      <c r="F1277" s="54">
        <v>144.07</v>
      </c>
      <c r="G1277" s="54">
        <v>158.47999999999999</v>
      </c>
    </row>
    <row r="1278" spans="1:7" x14ac:dyDescent="0.25">
      <c r="A1278" s="33"/>
      <c r="B1278" s="40">
        <f t="shared" si="15"/>
        <v>127.29999999999704</v>
      </c>
      <c r="C1278" s="40">
        <v>84.31</v>
      </c>
      <c r="D1278" s="42">
        <v>100</v>
      </c>
      <c r="E1278" s="54">
        <v>93.83</v>
      </c>
      <c r="F1278" s="54">
        <v>144.81</v>
      </c>
      <c r="G1278" s="54">
        <v>158.85</v>
      </c>
    </row>
    <row r="1279" spans="1:7" x14ac:dyDescent="0.25">
      <c r="A1279" s="33"/>
      <c r="B1279" s="40">
        <f t="shared" si="15"/>
        <v>127.39999999999704</v>
      </c>
      <c r="C1279" s="40">
        <v>84.47</v>
      </c>
      <c r="D1279" s="42">
        <v>100</v>
      </c>
      <c r="E1279" s="54">
        <v>93.83</v>
      </c>
      <c r="F1279" s="54">
        <v>144.81</v>
      </c>
      <c r="G1279" s="54">
        <v>156.26</v>
      </c>
    </row>
    <row r="1280" spans="1:7" x14ac:dyDescent="0.25">
      <c r="A1280" s="33"/>
      <c r="B1280" s="40">
        <f t="shared" si="15"/>
        <v>127.49999999999703</v>
      </c>
      <c r="C1280" s="40">
        <v>84.5</v>
      </c>
      <c r="D1280" s="42">
        <v>100</v>
      </c>
      <c r="E1280" s="54">
        <v>93.46</v>
      </c>
      <c r="F1280" s="54">
        <v>145.18</v>
      </c>
      <c r="G1280" s="54">
        <v>155.15</v>
      </c>
    </row>
    <row r="1281" spans="1:7" x14ac:dyDescent="0.25">
      <c r="A1281" s="33"/>
      <c r="B1281" s="40">
        <f t="shared" si="15"/>
        <v>127.59999999999702</v>
      </c>
      <c r="C1281" s="40">
        <v>84.45</v>
      </c>
      <c r="D1281" s="42">
        <v>100</v>
      </c>
      <c r="E1281" s="54">
        <v>92.72</v>
      </c>
      <c r="F1281" s="54">
        <v>142.59</v>
      </c>
      <c r="G1281" s="54">
        <v>156.26</v>
      </c>
    </row>
    <row r="1282" spans="1:7" x14ac:dyDescent="0.25">
      <c r="A1282" s="33"/>
      <c r="B1282" s="40">
        <f t="shared" si="15"/>
        <v>127.69999999999702</v>
      </c>
      <c r="C1282" s="40">
        <v>84.5</v>
      </c>
      <c r="D1282" s="42">
        <v>100</v>
      </c>
      <c r="E1282" s="54">
        <v>92.72</v>
      </c>
      <c r="F1282" s="54">
        <v>141.86000000000001</v>
      </c>
      <c r="G1282" s="54">
        <v>154.79</v>
      </c>
    </row>
    <row r="1283" spans="1:7" x14ac:dyDescent="0.25">
      <c r="A1283" s="33"/>
      <c r="B1283" s="40">
        <f t="shared" si="15"/>
        <v>127.79999999999701</v>
      </c>
      <c r="C1283" s="40">
        <v>84.49</v>
      </c>
      <c r="D1283" s="42">
        <v>100</v>
      </c>
      <c r="E1283" s="54">
        <v>94.2</v>
      </c>
      <c r="F1283" s="54">
        <v>141.49</v>
      </c>
      <c r="G1283" s="54">
        <v>154.79</v>
      </c>
    </row>
    <row r="1284" spans="1:7" x14ac:dyDescent="0.25">
      <c r="A1284" s="33"/>
      <c r="B1284" s="40">
        <f t="shared" si="15"/>
        <v>127.89999999999701</v>
      </c>
      <c r="C1284" s="40">
        <v>84.5</v>
      </c>
      <c r="D1284" s="42">
        <v>100</v>
      </c>
      <c r="E1284" s="54">
        <v>90.51</v>
      </c>
      <c r="F1284" s="54">
        <v>141.86000000000001</v>
      </c>
      <c r="G1284" s="54">
        <v>153.31</v>
      </c>
    </row>
    <row r="1285" spans="1:7" x14ac:dyDescent="0.25">
      <c r="A1285" s="33"/>
      <c r="B1285" s="40">
        <f t="shared" si="15"/>
        <v>127.999999999997</v>
      </c>
      <c r="C1285" s="40">
        <v>84.49</v>
      </c>
      <c r="D1285" s="42">
        <v>100</v>
      </c>
      <c r="E1285" s="54">
        <v>93.09</v>
      </c>
      <c r="F1285" s="54">
        <v>141.12</v>
      </c>
      <c r="G1285" s="54">
        <v>151.83000000000001</v>
      </c>
    </row>
    <row r="1286" spans="1:7" x14ac:dyDescent="0.25">
      <c r="A1286" s="33"/>
      <c r="B1286" s="40">
        <f t="shared" si="15"/>
        <v>128.09999999999701</v>
      </c>
      <c r="C1286" s="40">
        <v>84.52</v>
      </c>
      <c r="D1286" s="42">
        <v>100</v>
      </c>
      <c r="E1286" s="54">
        <v>90.14</v>
      </c>
      <c r="F1286" s="54">
        <v>141.49</v>
      </c>
      <c r="G1286" s="54">
        <v>152.94</v>
      </c>
    </row>
    <row r="1287" spans="1:7" x14ac:dyDescent="0.25">
      <c r="A1287" s="33"/>
      <c r="B1287" s="40">
        <f t="shared" si="15"/>
        <v>128.199999999997</v>
      </c>
      <c r="C1287" s="40">
        <v>84.49</v>
      </c>
      <c r="D1287" s="42">
        <v>100</v>
      </c>
      <c r="E1287" s="54">
        <v>88.29</v>
      </c>
      <c r="F1287" s="54">
        <v>142.59</v>
      </c>
      <c r="G1287" s="54">
        <v>150.35</v>
      </c>
    </row>
    <row r="1288" spans="1:7" x14ac:dyDescent="0.25">
      <c r="A1288" s="33"/>
      <c r="B1288" s="40">
        <f t="shared" si="15"/>
        <v>128.299999999997</v>
      </c>
      <c r="C1288" s="40">
        <v>84.49</v>
      </c>
      <c r="D1288" s="42">
        <v>100</v>
      </c>
      <c r="E1288" s="54">
        <v>89.77</v>
      </c>
      <c r="F1288" s="54">
        <v>138.9</v>
      </c>
      <c r="G1288" s="54">
        <v>149.97999999999999</v>
      </c>
    </row>
    <row r="1289" spans="1:7" x14ac:dyDescent="0.25">
      <c r="A1289" s="33"/>
      <c r="B1289" s="40">
        <f t="shared" si="15"/>
        <v>128.39999999999699</v>
      </c>
      <c r="C1289" s="40">
        <v>84.56</v>
      </c>
      <c r="D1289" s="42">
        <v>100</v>
      </c>
      <c r="E1289" s="54">
        <v>87.18</v>
      </c>
      <c r="F1289" s="54">
        <v>137.41999999999999</v>
      </c>
      <c r="G1289" s="54">
        <v>149.24</v>
      </c>
    </row>
    <row r="1290" spans="1:7" x14ac:dyDescent="0.25">
      <c r="A1290" s="33"/>
      <c r="B1290" s="40">
        <f t="shared" si="15"/>
        <v>128.49999999999699</v>
      </c>
      <c r="C1290" s="40">
        <v>84.5</v>
      </c>
      <c r="D1290" s="42">
        <v>100</v>
      </c>
      <c r="E1290" s="54">
        <v>87.18</v>
      </c>
      <c r="F1290" s="54">
        <v>138.53</v>
      </c>
      <c r="G1290" s="54">
        <v>150.35</v>
      </c>
    </row>
    <row r="1291" spans="1:7" x14ac:dyDescent="0.25">
      <c r="A1291" s="33"/>
      <c r="B1291" s="40">
        <f t="shared" si="15"/>
        <v>128.59999999999698</v>
      </c>
      <c r="C1291" s="40">
        <v>84.47</v>
      </c>
      <c r="D1291" s="42">
        <v>100</v>
      </c>
      <c r="E1291" s="54">
        <v>86.44</v>
      </c>
      <c r="F1291" s="54">
        <v>137.41999999999999</v>
      </c>
      <c r="G1291" s="54">
        <v>149.61000000000001</v>
      </c>
    </row>
    <row r="1292" spans="1:7" x14ac:dyDescent="0.25">
      <c r="A1292" s="33"/>
      <c r="B1292" s="40">
        <f t="shared" si="15"/>
        <v>128.69999999999698</v>
      </c>
      <c r="C1292" s="40">
        <v>84.5</v>
      </c>
      <c r="D1292" s="42">
        <v>100</v>
      </c>
      <c r="E1292" s="54">
        <v>86.07</v>
      </c>
      <c r="F1292" s="54">
        <v>135.58000000000001</v>
      </c>
      <c r="G1292" s="54">
        <v>147.77000000000001</v>
      </c>
    </row>
    <row r="1293" spans="1:7" x14ac:dyDescent="0.25">
      <c r="A1293" s="33"/>
      <c r="B1293" s="40">
        <f t="shared" si="15"/>
        <v>128.79999999999697</v>
      </c>
      <c r="C1293" s="40">
        <v>84.45</v>
      </c>
      <c r="D1293" s="42">
        <v>100</v>
      </c>
      <c r="E1293" s="54">
        <v>86.81</v>
      </c>
      <c r="F1293" s="54">
        <v>135.58000000000001</v>
      </c>
      <c r="G1293" s="54">
        <v>146.29</v>
      </c>
    </row>
    <row r="1294" spans="1:7" x14ac:dyDescent="0.25">
      <c r="A1294" s="33"/>
      <c r="B1294" s="40">
        <f t="shared" si="15"/>
        <v>128.89999999999696</v>
      </c>
      <c r="C1294" s="40">
        <v>84.5</v>
      </c>
      <c r="D1294" s="42">
        <v>100</v>
      </c>
      <c r="E1294" s="54">
        <v>84.23</v>
      </c>
      <c r="F1294" s="54">
        <v>135.58000000000001</v>
      </c>
      <c r="G1294" s="54">
        <v>145.55000000000001</v>
      </c>
    </row>
    <row r="1295" spans="1:7" x14ac:dyDescent="0.25">
      <c r="A1295" s="33"/>
      <c r="B1295" s="40">
        <f t="shared" si="15"/>
        <v>128.99999999999696</v>
      </c>
      <c r="C1295" s="40">
        <v>84.49</v>
      </c>
      <c r="D1295" s="42">
        <v>100</v>
      </c>
      <c r="E1295" s="54">
        <v>83.49</v>
      </c>
      <c r="F1295" s="54">
        <v>134.47</v>
      </c>
      <c r="G1295" s="54">
        <v>148.13999999999999</v>
      </c>
    </row>
    <row r="1296" spans="1:7" x14ac:dyDescent="0.25">
      <c r="A1296" s="33"/>
      <c r="B1296" s="40">
        <f t="shared" si="15"/>
        <v>129.09999999999695</v>
      </c>
      <c r="C1296" s="40">
        <v>84.5</v>
      </c>
      <c r="D1296" s="42">
        <v>100</v>
      </c>
      <c r="E1296" s="54">
        <v>84.23</v>
      </c>
      <c r="F1296" s="54">
        <v>133.36000000000001</v>
      </c>
      <c r="G1296" s="54">
        <v>147.4</v>
      </c>
    </row>
    <row r="1297" spans="1:7" x14ac:dyDescent="0.25">
      <c r="A1297" s="33"/>
      <c r="B1297" s="40">
        <f t="shared" si="15"/>
        <v>129.19999999999695</v>
      </c>
      <c r="C1297" s="40">
        <v>84.49</v>
      </c>
      <c r="D1297" s="42">
        <v>100</v>
      </c>
      <c r="E1297" s="54">
        <v>80.900000000000006</v>
      </c>
      <c r="F1297" s="54">
        <v>134.1</v>
      </c>
      <c r="G1297" s="54">
        <v>144.81</v>
      </c>
    </row>
    <row r="1298" spans="1:7" x14ac:dyDescent="0.25">
      <c r="A1298" s="33"/>
      <c r="B1298" s="40">
        <f t="shared" si="15"/>
        <v>129.29999999999694</v>
      </c>
      <c r="C1298" s="40">
        <v>84.52</v>
      </c>
      <c r="D1298" s="42">
        <v>100</v>
      </c>
      <c r="E1298" s="54">
        <v>81.27</v>
      </c>
      <c r="F1298" s="54">
        <v>130.77000000000001</v>
      </c>
      <c r="G1298" s="54">
        <v>145.55000000000001</v>
      </c>
    </row>
    <row r="1299" spans="1:7" x14ac:dyDescent="0.25">
      <c r="A1299" s="33"/>
      <c r="B1299" s="40">
        <f t="shared" si="15"/>
        <v>129.39999999999694</v>
      </c>
      <c r="C1299" s="40">
        <v>84.49</v>
      </c>
      <c r="D1299" s="42">
        <v>100</v>
      </c>
      <c r="E1299" s="54">
        <v>80.53</v>
      </c>
      <c r="F1299" s="54">
        <v>130.4</v>
      </c>
      <c r="G1299" s="54">
        <v>145.55000000000001</v>
      </c>
    </row>
    <row r="1300" spans="1:7" x14ac:dyDescent="0.25">
      <c r="A1300" s="33"/>
      <c r="B1300" s="40">
        <f t="shared" si="15"/>
        <v>129.49999999999693</v>
      </c>
      <c r="C1300" s="40">
        <v>84.49</v>
      </c>
      <c r="D1300" s="42">
        <v>100</v>
      </c>
      <c r="E1300" s="54">
        <v>79.790000000000006</v>
      </c>
      <c r="F1300" s="54">
        <v>130.03</v>
      </c>
      <c r="G1300" s="54">
        <v>144.07</v>
      </c>
    </row>
    <row r="1301" spans="1:7" x14ac:dyDescent="0.25">
      <c r="A1301" s="33"/>
      <c r="B1301" s="40">
        <f t="shared" si="15"/>
        <v>129.59999999999692</v>
      </c>
      <c r="C1301" s="40">
        <v>84.56</v>
      </c>
      <c r="D1301" s="42">
        <v>100</v>
      </c>
      <c r="E1301" s="54">
        <v>77.58</v>
      </c>
      <c r="F1301" s="54">
        <v>131.51</v>
      </c>
      <c r="G1301" s="54">
        <v>144.81</v>
      </c>
    </row>
    <row r="1302" spans="1:7" x14ac:dyDescent="0.25">
      <c r="A1302" s="33"/>
      <c r="B1302" s="40">
        <f t="shared" si="15"/>
        <v>129.69999999999692</v>
      </c>
      <c r="C1302" s="40">
        <v>84.5</v>
      </c>
      <c r="D1302" s="42">
        <v>100</v>
      </c>
      <c r="E1302" s="54">
        <v>77.95</v>
      </c>
      <c r="F1302" s="54">
        <v>131.13999999999999</v>
      </c>
      <c r="G1302" s="54">
        <v>144.81</v>
      </c>
    </row>
    <row r="1303" spans="1:7" x14ac:dyDescent="0.25">
      <c r="A1303" s="33"/>
      <c r="B1303" s="40">
        <f t="shared" si="15"/>
        <v>129.79999999999691</v>
      </c>
      <c r="C1303" s="40">
        <v>84.4</v>
      </c>
      <c r="D1303" s="42">
        <v>100</v>
      </c>
      <c r="E1303" s="54">
        <v>77.209999999999994</v>
      </c>
      <c r="F1303" s="54">
        <v>129.66999999999999</v>
      </c>
      <c r="G1303" s="54">
        <v>145.18</v>
      </c>
    </row>
    <row r="1304" spans="1:7" x14ac:dyDescent="0.25">
      <c r="A1304" s="33"/>
      <c r="B1304" s="40">
        <f t="shared" si="15"/>
        <v>129.89999999999691</v>
      </c>
      <c r="C1304" s="40">
        <v>84.42</v>
      </c>
      <c r="D1304" s="42">
        <v>100</v>
      </c>
      <c r="E1304" s="54">
        <v>76.47</v>
      </c>
      <c r="F1304" s="54">
        <v>128.19</v>
      </c>
      <c r="G1304" s="54">
        <v>142.59</v>
      </c>
    </row>
    <row r="1305" spans="1:7" x14ac:dyDescent="0.25">
      <c r="A1305" s="33"/>
      <c r="B1305" s="40">
        <f t="shared" si="15"/>
        <v>129.9999999999969</v>
      </c>
      <c r="C1305" s="40">
        <v>84.4</v>
      </c>
      <c r="D1305" s="42">
        <v>100</v>
      </c>
      <c r="E1305" s="54">
        <v>76.47</v>
      </c>
      <c r="F1305" s="54">
        <v>129.66999999999999</v>
      </c>
      <c r="G1305" s="54">
        <v>141.86000000000001</v>
      </c>
    </row>
    <row r="1306" spans="1:7" x14ac:dyDescent="0.25">
      <c r="A1306" s="33"/>
      <c r="B1306" s="40">
        <f t="shared" si="15"/>
        <v>130.0999999999969</v>
      </c>
      <c r="C1306" s="40">
        <v>84.49</v>
      </c>
      <c r="D1306" s="42">
        <v>100</v>
      </c>
      <c r="E1306" s="54">
        <v>75.73</v>
      </c>
      <c r="F1306" s="54">
        <v>127.82</v>
      </c>
      <c r="G1306" s="54">
        <v>141.49</v>
      </c>
    </row>
    <row r="1307" spans="1:7" x14ac:dyDescent="0.25">
      <c r="A1307" s="33"/>
      <c r="B1307" s="40">
        <f t="shared" si="15"/>
        <v>130.19999999999689</v>
      </c>
      <c r="C1307" s="40">
        <v>84.35</v>
      </c>
      <c r="D1307" s="42">
        <v>100</v>
      </c>
      <c r="E1307" s="54">
        <v>75.36</v>
      </c>
      <c r="F1307" s="54">
        <v>126.34</v>
      </c>
      <c r="G1307" s="54">
        <v>141.86000000000001</v>
      </c>
    </row>
    <row r="1308" spans="1:7" x14ac:dyDescent="0.25">
      <c r="A1308" s="33"/>
      <c r="B1308" s="40">
        <f t="shared" si="15"/>
        <v>130.29999999999688</v>
      </c>
      <c r="C1308" s="40">
        <v>84.45</v>
      </c>
      <c r="D1308" s="42">
        <v>100</v>
      </c>
      <c r="E1308" s="54">
        <v>74.25</v>
      </c>
      <c r="F1308" s="54">
        <v>126.34</v>
      </c>
      <c r="G1308" s="54">
        <v>141.12</v>
      </c>
    </row>
    <row r="1309" spans="1:7" x14ac:dyDescent="0.25">
      <c r="A1309" s="33"/>
      <c r="B1309" s="40">
        <f t="shared" si="15"/>
        <v>130.39999999999688</v>
      </c>
      <c r="C1309" s="40">
        <v>84.31</v>
      </c>
      <c r="D1309" s="42">
        <v>100</v>
      </c>
      <c r="E1309" s="54">
        <v>74.25</v>
      </c>
      <c r="F1309" s="54">
        <v>126.34</v>
      </c>
      <c r="G1309" s="54">
        <v>141.49</v>
      </c>
    </row>
    <row r="1310" spans="1:7" x14ac:dyDescent="0.25">
      <c r="A1310" s="33"/>
      <c r="B1310" s="40">
        <f t="shared" si="15"/>
        <v>130.49999999999687</v>
      </c>
      <c r="C1310" s="40">
        <v>84.47</v>
      </c>
      <c r="D1310" s="42">
        <v>100</v>
      </c>
      <c r="E1310" s="54">
        <v>73.88</v>
      </c>
      <c r="F1310" s="54">
        <v>126.34</v>
      </c>
      <c r="G1310" s="54">
        <v>142.59</v>
      </c>
    </row>
    <row r="1311" spans="1:7" x14ac:dyDescent="0.25">
      <c r="A1311" s="33"/>
      <c r="B1311" s="40">
        <f t="shared" si="15"/>
        <v>130.59999999999687</v>
      </c>
      <c r="C1311" s="40">
        <v>84.5</v>
      </c>
      <c r="D1311" s="42">
        <v>100</v>
      </c>
      <c r="E1311" s="54">
        <v>73.14</v>
      </c>
      <c r="F1311" s="54">
        <v>123.02</v>
      </c>
      <c r="G1311" s="54">
        <v>138.9</v>
      </c>
    </row>
    <row r="1312" spans="1:7" x14ac:dyDescent="0.25">
      <c r="A1312" s="33"/>
      <c r="B1312" s="40">
        <f t="shared" si="15"/>
        <v>130.69999999999686</v>
      </c>
      <c r="C1312" s="40">
        <v>84.45</v>
      </c>
      <c r="D1312" s="42">
        <v>100</v>
      </c>
      <c r="E1312" s="54">
        <v>73.14</v>
      </c>
      <c r="F1312" s="54">
        <v>121.54</v>
      </c>
      <c r="G1312" s="54">
        <v>137.41999999999999</v>
      </c>
    </row>
    <row r="1313" spans="1:7" x14ac:dyDescent="0.25">
      <c r="A1313" s="33"/>
      <c r="B1313" s="40">
        <f t="shared" si="15"/>
        <v>130.79999999999686</v>
      </c>
      <c r="C1313" s="40">
        <v>84.5</v>
      </c>
      <c r="D1313" s="42">
        <v>100</v>
      </c>
      <c r="E1313" s="54">
        <v>72.41</v>
      </c>
      <c r="F1313" s="54">
        <v>120.8</v>
      </c>
      <c r="G1313" s="54">
        <v>138.53</v>
      </c>
    </row>
    <row r="1314" spans="1:7" x14ac:dyDescent="0.25">
      <c r="A1314" s="33"/>
      <c r="B1314" s="40">
        <f t="shared" si="15"/>
        <v>130.89999999999685</v>
      </c>
      <c r="C1314" s="40">
        <v>84.49</v>
      </c>
      <c r="D1314" s="42">
        <v>100</v>
      </c>
      <c r="E1314" s="54">
        <v>72.040000000000006</v>
      </c>
      <c r="F1314" s="54">
        <v>121.54</v>
      </c>
      <c r="G1314" s="54">
        <v>137.41999999999999</v>
      </c>
    </row>
    <row r="1315" spans="1:7" x14ac:dyDescent="0.25">
      <c r="A1315" s="33"/>
      <c r="B1315" s="40">
        <f t="shared" si="15"/>
        <v>130.99999999999685</v>
      </c>
      <c r="C1315" s="40">
        <v>84.5</v>
      </c>
      <c r="D1315" s="42">
        <v>100</v>
      </c>
      <c r="E1315" s="54">
        <v>72.040000000000006</v>
      </c>
      <c r="F1315" s="54">
        <v>120.43</v>
      </c>
      <c r="G1315" s="54">
        <v>135.58000000000001</v>
      </c>
    </row>
    <row r="1316" spans="1:7" x14ac:dyDescent="0.25">
      <c r="A1316" s="33"/>
      <c r="B1316" s="40">
        <f t="shared" si="15"/>
        <v>131.09999999999684</v>
      </c>
      <c r="C1316" s="40">
        <v>84.49</v>
      </c>
      <c r="D1316" s="42">
        <v>100</v>
      </c>
      <c r="E1316" s="54">
        <v>72.77</v>
      </c>
      <c r="F1316" s="54">
        <v>118.58</v>
      </c>
      <c r="G1316" s="54">
        <v>135.58000000000001</v>
      </c>
    </row>
    <row r="1317" spans="1:7" x14ac:dyDescent="0.25">
      <c r="A1317" s="33"/>
      <c r="B1317" s="40">
        <f t="shared" si="15"/>
        <v>131.19999999999683</v>
      </c>
      <c r="C1317" s="40">
        <v>84.52</v>
      </c>
      <c r="D1317" s="42">
        <v>100</v>
      </c>
      <c r="E1317" s="54">
        <v>72.040000000000006</v>
      </c>
      <c r="F1317" s="54">
        <v>119.32</v>
      </c>
      <c r="G1317" s="54">
        <v>135.58000000000001</v>
      </c>
    </row>
    <row r="1318" spans="1:7" x14ac:dyDescent="0.25">
      <c r="A1318" s="33"/>
      <c r="B1318" s="40">
        <f t="shared" si="15"/>
        <v>131.29999999999683</v>
      </c>
      <c r="C1318" s="40">
        <v>84.49</v>
      </c>
      <c r="D1318" s="42">
        <v>100</v>
      </c>
      <c r="E1318" s="54">
        <v>71.3</v>
      </c>
      <c r="F1318" s="54">
        <v>117.47</v>
      </c>
      <c r="G1318" s="54">
        <v>134.47</v>
      </c>
    </row>
    <row r="1319" spans="1:7" x14ac:dyDescent="0.25">
      <c r="A1319" s="33"/>
      <c r="B1319" s="40">
        <f t="shared" si="15"/>
        <v>131.39999999999682</v>
      </c>
      <c r="C1319" s="40">
        <v>84.49</v>
      </c>
      <c r="D1319" s="42">
        <v>100</v>
      </c>
      <c r="E1319" s="54">
        <v>71.3</v>
      </c>
      <c r="F1319" s="54">
        <v>117.1</v>
      </c>
      <c r="G1319" s="54">
        <v>133.36000000000001</v>
      </c>
    </row>
    <row r="1320" spans="1:7" x14ac:dyDescent="0.25">
      <c r="A1320" s="33"/>
      <c r="B1320" s="40">
        <f t="shared" ref="B1320:B1383" si="16">B1319+0.1</f>
        <v>131.49999999999682</v>
      </c>
      <c r="C1320" s="40">
        <v>84.56</v>
      </c>
      <c r="D1320" s="42">
        <v>100</v>
      </c>
      <c r="E1320" s="54">
        <v>70.56</v>
      </c>
      <c r="F1320" s="54">
        <v>116.37</v>
      </c>
      <c r="G1320" s="54">
        <v>134.1</v>
      </c>
    </row>
    <row r="1321" spans="1:7" x14ac:dyDescent="0.25">
      <c r="A1321" s="33"/>
      <c r="B1321" s="40">
        <f t="shared" si="16"/>
        <v>131.59999999999681</v>
      </c>
      <c r="C1321" s="40">
        <v>84.5</v>
      </c>
      <c r="D1321" s="42">
        <v>100</v>
      </c>
      <c r="E1321" s="54">
        <v>70.19</v>
      </c>
      <c r="F1321" s="54">
        <v>117.47</v>
      </c>
      <c r="G1321" s="54">
        <v>130.77000000000001</v>
      </c>
    </row>
    <row r="1322" spans="1:7" x14ac:dyDescent="0.25">
      <c r="A1322" s="33"/>
      <c r="B1322" s="40">
        <f t="shared" si="16"/>
        <v>131.69999999999681</v>
      </c>
      <c r="C1322" s="40">
        <v>84.47</v>
      </c>
      <c r="D1322" s="42">
        <v>100</v>
      </c>
      <c r="E1322" s="54">
        <v>70.19</v>
      </c>
      <c r="F1322" s="54">
        <v>116</v>
      </c>
      <c r="G1322" s="54">
        <v>130.4</v>
      </c>
    </row>
    <row r="1323" spans="1:7" x14ac:dyDescent="0.25">
      <c r="A1323" s="33"/>
      <c r="B1323" s="40">
        <f t="shared" si="16"/>
        <v>131.7999999999968</v>
      </c>
      <c r="C1323" s="40">
        <v>84.5</v>
      </c>
      <c r="D1323" s="42">
        <v>100</v>
      </c>
      <c r="E1323" s="54">
        <v>69.45</v>
      </c>
      <c r="F1323" s="54">
        <v>114.89</v>
      </c>
      <c r="G1323" s="54">
        <v>130.03</v>
      </c>
    </row>
    <row r="1324" spans="1:7" x14ac:dyDescent="0.25">
      <c r="A1324" s="33"/>
      <c r="B1324" s="40">
        <f t="shared" si="16"/>
        <v>131.89999999999679</v>
      </c>
      <c r="C1324" s="40">
        <v>84.45</v>
      </c>
      <c r="D1324" s="42">
        <v>100</v>
      </c>
      <c r="E1324" s="54">
        <v>69.819999999999993</v>
      </c>
      <c r="F1324" s="54">
        <v>115.63</v>
      </c>
      <c r="G1324" s="54">
        <v>131.51</v>
      </c>
    </row>
    <row r="1325" spans="1:7" x14ac:dyDescent="0.25">
      <c r="A1325" s="33"/>
      <c r="B1325" s="40">
        <f t="shared" si="16"/>
        <v>131.99999999999679</v>
      </c>
      <c r="C1325" s="40">
        <v>84.5</v>
      </c>
      <c r="D1325" s="42">
        <v>100</v>
      </c>
      <c r="E1325" s="54">
        <v>68.709999999999994</v>
      </c>
      <c r="F1325" s="54">
        <v>112.67</v>
      </c>
      <c r="G1325" s="54">
        <v>131.13999999999999</v>
      </c>
    </row>
    <row r="1326" spans="1:7" x14ac:dyDescent="0.25">
      <c r="A1326" s="33"/>
      <c r="B1326" s="40">
        <f t="shared" si="16"/>
        <v>132.09999999999678</v>
      </c>
      <c r="C1326" s="40">
        <v>84.49</v>
      </c>
      <c r="D1326" s="42">
        <v>100</v>
      </c>
      <c r="E1326" s="54">
        <v>67.97</v>
      </c>
      <c r="F1326" s="54">
        <v>113.04</v>
      </c>
      <c r="G1326" s="54">
        <v>129.66999999999999</v>
      </c>
    </row>
    <row r="1327" spans="1:7" x14ac:dyDescent="0.25">
      <c r="A1327" s="33"/>
      <c r="B1327" s="40">
        <f t="shared" si="16"/>
        <v>132.19999999999678</v>
      </c>
      <c r="C1327" s="40">
        <v>84.5</v>
      </c>
      <c r="D1327" s="42">
        <v>100</v>
      </c>
      <c r="E1327" s="54">
        <v>67.599999999999994</v>
      </c>
      <c r="F1327" s="54">
        <v>111.93</v>
      </c>
      <c r="G1327" s="54">
        <v>128.19</v>
      </c>
    </row>
    <row r="1328" spans="1:7" x14ac:dyDescent="0.25">
      <c r="A1328" s="33"/>
      <c r="B1328" s="40">
        <f t="shared" si="16"/>
        <v>132.29999999999677</v>
      </c>
      <c r="C1328" s="40">
        <v>84.49</v>
      </c>
      <c r="D1328" s="42">
        <v>100</v>
      </c>
      <c r="E1328" s="54">
        <v>67.97</v>
      </c>
      <c r="F1328" s="54">
        <v>111.93</v>
      </c>
      <c r="G1328" s="54">
        <v>129.66999999999999</v>
      </c>
    </row>
    <row r="1329" spans="1:7" x14ac:dyDescent="0.25">
      <c r="A1329" s="33"/>
      <c r="B1329" s="40">
        <f t="shared" si="16"/>
        <v>132.39999999999677</v>
      </c>
      <c r="C1329" s="40">
        <v>84.52</v>
      </c>
      <c r="D1329" s="42">
        <v>100</v>
      </c>
      <c r="E1329" s="54">
        <v>67.599999999999994</v>
      </c>
      <c r="F1329" s="54">
        <v>110.46</v>
      </c>
      <c r="G1329" s="54">
        <v>127.82</v>
      </c>
    </row>
    <row r="1330" spans="1:7" x14ac:dyDescent="0.25">
      <c r="A1330" s="33"/>
      <c r="B1330" s="40">
        <f t="shared" si="16"/>
        <v>132.49999999999676</v>
      </c>
      <c r="C1330" s="40">
        <v>84.49</v>
      </c>
      <c r="D1330" s="42">
        <v>100</v>
      </c>
      <c r="E1330" s="54">
        <v>67.599999999999994</v>
      </c>
      <c r="F1330" s="54">
        <v>110.09</v>
      </c>
      <c r="G1330" s="54">
        <v>126.34</v>
      </c>
    </row>
    <row r="1331" spans="1:7" x14ac:dyDescent="0.25">
      <c r="A1331" s="33"/>
      <c r="B1331" s="40">
        <f t="shared" si="16"/>
        <v>132.59999999999675</v>
      </c>
      <c r="C1331" s="40">
        <v>84.49</v>
      </c>
      <c r="D1331" s="42">
        <v>100</v>
      </c>
      <c r="E1331" s="54">
        <v>67.23</v>
      </c>
      <c r="F1331" s="54">
        <v>109.35</v>
      </c>
      <c r="G1331" s="54">
        <v>126.34</v>
      </c>
    </row>
    <row r="1332" spans="1:7" x14ac:dyDescent="0.25">
      <c r="A1332" s="33"/>
      <c r="B1332" s="40">
        <f t="shared" si="16"/>
        <v>132.69999999999675</v>
      </c>
      <c r="C1332" s="40">
        <v>84.56</v>
      </c>
      <c r="D1332" s="42">
        <v>100</v>
      </c>
      <c r="E1332" s="54">
        <v>66.489999999999995</v>
      </c>
      <c r="F1332" s="54">
        <v>108.61</v>
      </c>
      <c r="G1332" s="54">
        <v>126.34</v>
      </c>
    </row>
    <row r="1333" spans="1:7" x14ac:dyDescent="0.25">
      <c r="A1333" s="33"/>
      <c r="B1333" s="40">
        <f t="shared" si="16"/>
        <v>132.79999999999674</v>
      </c>
      <c r="C1333" s="40">
        <v>84.5</v>
      </c>
      <c r="D1333" s="42">
        <v>100</v>
      </c>
      <c r="E1333" s="54">
        <v>66.86</v>
      </c>
      <c r="F1333" s="54">
        <v>108.24</v>
      </c>
      <c r="G1333" s="54">
        <v>126.34</v>
      </c>
    </row>
    <row r="1334" spans="1:7" x14ac:dyDescent="0.25">
      <c r="A1334" s="33"/>
      <c r="B1334" s="40">
        <f t="shared" si="16"/>
        <v>132.89999999999674</v>
      </c>
      <c r="C1334" s="40">
        <v>84.4</v>
      </c>
      <c r="D1334" s="42">
        <v>100</v>
      </c>
      <c r="E1334" s="54">
        <v>66.86</v>
      </c>
      <c r="F1334" s="54">
        <v>105.28</v>
      </c>
      <c r="G1334" s="54">
        <v>123.02</v>
      </c>
    </row>
    <row r="1335" spans="1:7" x14ac:dyDescent="0.25">
      <c r="A1335" s="33"/>
      <c r="B1335" s="40">
        <f t="shared" si="16"/>
        <v>132.99999999999673</v>
      </c>
      <c r="C1335" s="40">
        <v>84.42</v>
      </c>
      <c r="D1335" s="42">
        <v>100</v>
      </c>
      <c r="E1335" s="54">
        <v>66.13</v>
      </c>
      <c r="F1335" s="54">
        <v>106.39</v>
      </c>
      <c r="G1335" s="54">
        <v>121.54</v>
      </c>
    </row>
    <row r="1336" spans="1:7" x14ac:dyDescent="0.25">
      <c r="A1336" s="33"/>
      <c r="B1336" s="40">
        <f t="shared" si="16"/>
        <v>133.09999999999673</v>
      </c>
      <c r="C1336" s="40">
        <v>84.4</v>
      </c>
      <c r="D1336" s="42">
        <v>100</v>
      </c>
      <c r="E1336" s="54">
        <v>65.760000000000005</v>
      </c>
      <c r="F1336" s="54">
        <v>107.13</v>
      </c>
      <c r="G1336" s="54">
        <v>120.8</v>
      </c>
    </row>
    <row r="1337" spans="1:7" x14ac:dyDescent="0.25">
      <c r="A1337" s="33"/>
      <c r="B1337" s="40">
        <f t="shared" si="16"/>
        <v>133.19999999999672</v>
      </c>
      <c r="C1337" s="40">
        <v>84.49</v>
      </c>
      <c r="D1337" s="42">
        <v>100</v>
      </c>
      <c r="E1337" s="54">
        <v>65.39</v>
      </c>
      <c r="F1337" s="54">
        <v>106.76</v>
      </c>
      <c r="G1337" s="54">
        <v>121.54</v>
      </c>
    </row>
    <row r="1338" spans="1:7" x14ac:dyDescent="0.25">
      <c r="A1338" s="33"/>
      <c r="B1338" s="40">
        <f t="shared" si="16"/>
        <v>133.29999999999671</v>
      </c>
      <c r="C1338" s="40">
        <v>84.35</v>
      </c>
      <c r="D1338" s="42">
        <v>100</v>
      </c>
      <c r="E1338" s="54">
        <v>64.650000000000006</v>
      </c>
      <c r="F1338" s="54">
        <v>104.54</v>
      </c>
      <c r="G1338" s="54">
        <v>120.43</v>
      </c>
    </row>
    <row r="1339" spans="1:7" x14ac:dyDescent="0.25">
      <c r="A1339" s="33"/>
      <c r="B1339" s="40">
        <f t="shared" si="16"/>
        <v>133.39999999999671</v>
      </c>
      <c r="C1339" s="40">
        <v>84.45</v>
      </c>
      <c r="D1339" s="42">
        <v>100</v>
      </c>
      <c r="E1339" s="54">
        <v>64.28</v>
      </c>
      <c r="F1339" s="54">
        <v>103.44</v>
      </c>
      <c r="G1339" s="54">
        <v>118.58</v>
      </c>
    </row>
    <row r="1340" spans="1:7" x14ac:dyDescent="0.25">
      <c r="A1340" s="33"/>
      <c r="B1340" s="40">
        <f t="shared" si="16"/>
        <v>133.4999999999967</v>
      </c>
      <c r="C1340" s="40">
        <v>84.31</v>
      </c>
      <c r="D1340" s="42">
        <v>100</v>
      </c>
      <c r="E1340" s="54">
        <v>64.28</v>
      </c>
      <c r="F1340" s="54">
        <v>104.54</v>
      </c>
      <c r="G1340" s="54">
        <v>119.32</v>
      </c>
    </row>
    <row r="1341" spans="1:7" x14ac:dyDescent="0.25">
      <c r="A1341" s="33"/>
      <c r="B1341" s="40">
        <f t="shared" si="16"/>
        <v>133.5999999999967</v>
      </c>
      <c r="C1341" s="40">
        <v>84.47</v>
      </c>
      <c r="D1341" s="42">
        <v>100</v>
      </c>
      <c r="E1341" s="54">
        <v>63.54</v>
      </c>
      <c r="F1341" s="54">
        <v>103.81</v>
      </c>
      <c r="G1341" s="54">
        <v>117.47</v>
      </c>
    </row>
    <row r="1342" spans="1:7" x14ac:dyDescent="0.25">
      <c r="A1342" s="33"/>
      <c r="B1342" s="40">
        <f t="shared" si="16"/>
        <v>133.69999999999669</v>
      </c>
      <c r="C1342" s="40">
        <v>84.5</v>
      </c>
      <c r="D1342" s="42">
        <v>100</v>
      </c>
      <c r="E1342" s="54">
        <v>63.17</v>
      </c>
      <c r="F1342" s="54">
        <v>101.96</v>
      </c>
      <c r="G1342" s="54">
        <v>117.1</v>
      </c>
    </row>
    <row r="1343" spans="1:7" x14ac:dyDescent="0.25">
      <c r="A1343" s="33"/>
      <c r="B1343" s="40">
        <f t="shared" si="16"/>
        <v>133.79999999999669</v>
      </c>
      <c r="C1343" s="40">
        <v>84.45</v>
      </c>
      <c r="D1343" s="42">
        <v>100</v>
      </c>
      <c r="E1343" s="54">
        <v>63.17</v>
      </c>
      <c r="F1343" s="54">
        <v>101.22</v>
      </c>
      <c r="G1343" s="54">
        <v>116.37</v>
      </c>
    </row>
    <row r="1344" spans="1:7" x14ac:dyDescent="0.25">
      <c r="A1344" s="33"/>
      <c r="B1344" s="40">
        <f t="shared" si="16"/>
        <v>133.89999999999668</v>
      </c>
      <c r="C1344" s="40">
        <v>84.5</v>
      </c>
      <c r="D1344" s="42">
        <v>100</v>
      </c>
      <c r="E1344" s="54">
        <v>62.8</v>
      </c>
      <c r="F1344" s="54">
        <v>100.48</v>
      </c>
      <c r="G1344" s="54">
        <v>117.47</v>
      </c>
    </row>
    <row r="1345" spans="1:7" x14ac:dyDescent="0.25">
      <c r="A1345" s="33"/>
      <c r="B1345" s="40">
        <f t="shared" si="16"/>
        <v>133.99999999999667</v>
      </c>
      <c r="C1345" s="40">
        <v>84.49</v>
      </c>
      <c r="D1345" s="42">
        <v>100</v>
      </c>
      <c r="E1345" s="54">
        <v>62.06</v>
      </c>
      <c r="F1345" s="54">
        <v>101.59</v>
      </c>
      <c r="G1345" s="54">
        <v>116</v>
      </c>
    </row>
    <row r="1346" spans="1:7" x14ac:dyDescent="0.25">
      <c r="A1346" s="33"/>
      <c r="B1346" s="40">
        <f t="shared" si="16"/>
        <v>134.09999999999667</v>
      </c>
      <c r="C1346" s="40">
        <v>84.5</v>
      </c>
      <c r="D1346" s="42">
        <v>100</v>
      </c>
      <c r="E1346" s="54">
        <v>61.69</v>
      </c>
      <c r="F1346" s="54">
        <v>99.37</v>
      </c>
      <c r="G1346" s="54">
        <v>114.89</v>
      </c>
    </row>
    <row r="1347" spans="1:7" x14ac:dyDescent="0.25">
      <c r="A1347" s="33"/>
      <c r="B1347" s="40">
        <f t="shared" si="16"/>
        <v>134.19999999999666</v>
      </c>
      <c r="C1347" s="40">
        <v>84.49</v>
      </c>
      <c r="D1347" s="42">
        <v>100</v>
      </c>
      <c r="E1347" s="54">
        <v>61.32</v>
      </c>
      <c r="F1347" s="54">
        <v>98.63</v>
      </c>
      <c r="G1347" s="54">
        <v>115.63</v>
      </c>
    </row>
    <row r="1348" spans="1:7" x14ac:dyDescent="0.25">
      <c r="A1348" s="33"/>
      <c r="B1348" s="40">
        <f t="shared" si="16"/>
        <v>134.29999999999666</v>
      </c>
      <c r="C1348" s="40">
        <v>84.52</v>
      </c>
      <c r="D1348" s="42">
        <v>100</v>
      </c>
      <c r="E1348" s="54">
        <v>61.69</v>
      </c>
      <c r="F1348" s="54">
        <v>98.26</v>
      </c>
      <c r="G1348" s="54">
        <v>112.67</v>
      </c>
    </row>
    <row r="1349" spans="1:7" x14ac:dyDescent="0.25">
      <c r="A1349" s="33"/>
      <c r="B1349" s="40">
        <f t="shared" si="16"/>
        <v>134.39999999999665</v>
      </c>
      <c r="C1349" s="40">
        <v>84.49</v>
      </c>
      <c r="D1349" s="42">
        <v>100</v>
      </c>
      <c r="E1349" s="54">
        <v>60.95</v>
      </c>
      <c r="F1349" s="54">
        <v>98.26</v>
      </c>
      <c r="G1349" s="54">
        <v>113.04</v>
      </c>
    </row>
    <row r="1350" spans="1:7" x14ac:dyDescent="0.25">
      <c r="A1350" s="33"/>
      <c r="B1350" s="40">
        <f t="shared" si="16"/>
        <v>134.49999999999665</v>
      </c>
      <c r="C1350" s="40">
        <v>84.49</v>
      </c>
      <c r="D1350" s="42">
        <v>100</v>
      </c>
      <c r="E1350" s="54">
        <v>60.58</v>
      </c>
      <c r="F1350" s="54">
        <v>98.63</v>
      </c>
      <c r="G1350" s="54">
        <v>111.93</v>
      </c>
    </row>
    <row r="1351" spans="1:7" x14ac:dyDescent="0.25">
      <c r="A1351" s="33"/>
      <c r="B1351" s="40">
        <f t="shared" si="16"/>
        <v>134.59999999999664</v>
      </c>
      <c r="C1351" s="40">
        <v>84.56</v>
      </c>
      <c r="D1351" s="42">
        <v>100</v>
      </c>
      <c r="E1351" s="54">
        <v>60.21</v>
      </c>
      <c r="F1351" s="54">
        <v>96.79</v>
      </c>
      <c r="G1351" s="54">
        <v>111.93</v>
      </c>
    </row>
    <row r="1352" spans="1:7" x14ac:dyDescent="0.25">
      <c r="A1352" s="33"/>
      <c r="B1352" s="40">
        <f t="shared" si="16"/>
        <v>134.69999999999663</v>
      </c>
      <c r="C1352" s="40">
        <v>84.5</v>
      </c>
      <c r="D1352" s="42">
        <v>100</v>
      </c>
      <c r="E1352" s="54">
        <v>60.21</v>
      </c>
      <c r="F1352" s="54">
        <v>96.42</v>
      </c>
      <c r="G1352" s="54">
        <v>110.46</v>
      </c>
    </row>
    <row r="1353" spans="1:7" x14ac:dyDescent="0.25">
      <c r="A1353" s="33"/>
      <c r="B1353" s="40">
        <f t="shared" si="16"/>
        <v>134.79999999999663</v>
      </c>
      <c r="C1353" s="40">
        <v>84.47</v>
      </c>
      <c r="D1353" s="42">
        <v>100</v>
      </c>
      <c r="E1353" s="54">
        <v>59.85</v>
      </c>
      <c r="F1353" s="54">
        <v>96.79</v>
      </c>
      <c r="G1353" s="54">
        <v>110.09</v>
      </c>
    </row>
    <row r="1354" spans="1:7" x14ac:dyDescent="0.25">
      <c r="A1354" s="33"/>
      <c r="B1354" s="40">
        <f t="shared" si="16"/>
        <v>134.89999999999662</v>
      </c>
      <c r="C1354" s="40">
        <v>84.5</v>
      </c>
      <c r="D1354" s="42">
        <v>100</v>
      </c>
      <c r="E1354" s="54">
        <v>59.48</v>
      </c>
      <c r="F1354" s="54">
        <v>96.05</v>
      </c>
      <c r="G1354" s="54">
        <v>109.35</v>
      </c>
    </row>
    <row r="1355" spans="1:7" x14ac:dyDescent="0.25">
      <c r="A1355" s="33"/>
      <c r="B1355" s="40">
        <f t="shared" si="16"/>
        <v>134.99999999999662</v>
      </c>
      <c r="C1355" s="40">
        <v>84.45</v>
      </c>
      <c r="D1355" s="42">
        <v>100</v>
      </c>
      <c r="E1355" s="54">
        <v>58.74</v>
      </c>
      <c r="F1355" s="54">
        <v>96.79</v>
      </c>
      <c r="G1355" s="54">
        <v>108.61</v>
      </c>
    </row>
    <row r="1356" spans="1:7" x14ac:dyDescent="0.25">
      <c r="A1356" s="33"/>
      <c r="B1356" s="40">
        <f t="shared" si="16"/>
        <v>135.09999999999661</v>
      </c>
      <c r="C1356" s="40">
        <v>84.5</v>
      </c>
      <c r="D1356" s="42">
        <v>100</v>
      </c>
      <c r="E1356" s="54">
        <v>59.11</v>
      </c>
      <c r="F1356" s="54">
        <v>94.94</v>
      </c>
      <c r="G1356" s="54">
        <v>108.24</v>
      </c>
    </row>
    <row r="1357" spans="1:7" x14ac:dyDescent="0.25">
      <c r="A1357" s="33"/>
      <c r="B1357" s="40">
        <f t="shared" si="16"/>
        <v>135.19999999999661</v>
      </c>
      <c r="C1357" s="40">
        <v>84.49</v>
      </c>
      <c r="D1357" s="42">
        <v>100</v>
      </c>
      <c r="E1357" s="54">
        <v>58.37</v>
      </c>
      <c r="F1357" s="54">
        <v>93.83</v>
      </c>
      <c r="G1357" s="54">
        <v>105.28</v>
      </c>
    </row>
    <row r="1358" spans="1:7" x14ac:dyDescent="0.25">
      <c r="A1358" s="33"/>
      <c r="B1358" s="40">
        <f t="shared" si="16"/>
        <v>135.2999999999966</v>
      </c>
      <c r="C1358" s="40">
        <v>84.5</v>
      </c>
      <c r="D1358" s="42">
        <v>100</v>
      </c>
      <c r="E1358" s="54">
        <v>58.37</v>
      </c>
      <c r="F1358" s="54">
        <v>93.83</v>
      </c>
      <c r="G1358" s="54">
        <v>106.39</v>
      </c>
    </row>
    <row r="1359" spans="1:7" x14ac:dyDescent="0.25">
      <c r="A1359" s="33"/>
      <c r="B1359" s="40">
        <f t="shared" si="16"/>
        <v>135.3999999999966</v>
      </c>
      <c r="C1359" s="40">
        <v>84.49</v>
      </c>
      <c r="D1359" s="42">
        <v>100</v>
      </c>
      <c r="E1359" s="54">
        <v>58</v>
      </c>
      <c r="F1359" s="54">
        <v>93.09</v>
      </c>
      <c r="G1359" s="54">
        <v>107.13</v>
      </c>
    </row>
    <row r="1360" spans="1:7" x14ac:dyDescent="0.25">
      <c r="A1360" s="33"/>
      <c r="B1360" s="40">
        <f t="shared" si="16"/>
        <v>135.49999999999659</v>
      </c>
      <c r="C1360" s="40">
        <v>84.52</v>
      </c>
      <c r="D1360" s="42">
        <v>100</v>
      </c>
      <c r="E1360" s="54">
        <v>58</v>
      </c>
      <c r="F1360" s="54">
        <v>92.35</v>
      </c>
      <c r="G1360" s="54">
        <v>106.76</v>
      </c>
    </row>
    <row r="1361" spans="1:7" x14ac:dyDescent="0.25">
      <c r="A1361" s="33"/>
      <c r="B1361" s="40">
        <f t="shared" si="16"/>
        <v>135.59999999999658</v>
      </c>
      <c r="C1361" s="40">
        <v>84.49</v>
      </c>
      <c r="D1361" s="42">
        <v>100</v>
      </c>
      <c r="E1361" s="54">
        <v>58</v>
      </c>
      <c r="F1361" s="54">
        <v>92.35</v>
      </c>
      <c r="G1361" s="54">
        <v>104.54</v>
      </c>
    </row>
    <row r="1362" spans="1:7" x14ac:dyDescent="0.25">
      <c r="A1362" s="33"/>
      <c r="B1362" s="40">
        <f t="shared" si="16"/>
        <v>135.69999999999658</v>
      </c>
      <c r="C1362" s="40">
        <v>84.49</v>
      </c>
      <c r="D1362" s="42">
        <v>100</v>
      </c>
      <c r="E1362" s="54">
        <v>58</v>
      </c>
      <c r="F1362" s="54">
        <v>91.25</v>
      </c>
      <c r="G1362" s="54">
        <v>103.44</v>
      </c>
    </row>
    <row r="1363" spans="1:7" x14ac:dyDescent="0.25">
      <c r="A1363" s="33"/>
      <c r="B1363" s="40">
        <f t="shared" si="16"/>
        <v>135.79999999999657</v>
      </c>
      <c r="C1363" s="40">
        <v>84.56</v>
      </c>
      <c r="D1363" s="42">
        <v>100</v>
      </c>
      <c r="E1363" s="54">
        <v>57.26</v>
      </c>
      <c r="F1363" s="54">
        <v>90.51</v>
      </c>
      <c r="G1363" s="54">
        <v>104.54</v>
      </c>
    </row>
    <row r="1364" spans="1:7" x14ac:dyDescent="0.25">
      <c r="A1364" s="33"/>
      <c r="B1364" s="40">
        <f t="shared" si="16"/>
        <v>135.89999999999657</v>
      </c>
      <c r="C1364" s="40">
        <v>84.5</v>
      </c>
      <c r="D1364" s="42">
        <v>100</v>
      </c>
      <c r="E1364" s="54">
        <v>57.63</v>
      </c>
      <c r="F1364" s="54">
        <v>90.51</v>
      </c>
      <c r="G1364" s="54">
        <v>103.81</v>
      </c>
    </row>
    <row r="1365" spans="1:7" x14ac:dyDescent="0.25">
      <c r="A1365" s="33"/>
      <c r="B1365" s="40">
        <f t="shared" si="16"/>
        <v>135.99999999999656</v>
      </c>
      <c r="C1365" s="40">
        <v>84.5</v>
      </c>
      <c r="D1365" s="42">
        <v>100</v>
      </c>
      <c r="E1365" s="54">
        <v>57.26</v>
      </c>
      <c r="F1365" s="54">
        <v>90.51</v>
      </c>
      <c r="G1365" s="54">
        <v>101.96</v>
      </c>
    </row>
    <row r="1366" spans="1:7" x14ac:dyDescent="0.25">
      <c r="A1366" s="33"/>
      <c r="B1366" s="40">
        <f t="shared" si="16"/>
        <v>136.09999999999656</v>
      </c>
      <c r="C1366" s="40">
        <v>84.49</v>
      </c>
      <c r="D1366" s="42">
        <v>100</v>
      </c>
      <c r="E1366" s="54">
        <v>56.89</v>
      </c>
      <c r="F1366" s="54">
        <v>89.03</v>
      </c>
      <c r="G1366" s="54">
        <v>101.22</v>
      </c>
    </row>
    <row r="1367" spans="1:7" x14ac:dyDescent="0.25">
      <c r="A1367" s="33"/>
      <c r="B1367" s="40">
        <f t="shared" si="16"/>
        <v>136.19999999999655</v>
      </c>
      <c r="C1367" s="40">
        <v>84.5</v>
      </c>
      <c r="D1367" s="42">
        <v>100</v>
      </c>
      <c r="E1367" s="54">
        <v>56.52</v>
      </c>
      <c r="F1367" s="54">
        <v>88.66</v>
      </c>
      <c r="G1367" s="54">
        <v>100.48</v>
      </c>
    </row>
    <row r="1368" spans="1:7" x14ac:dyDescent="0.25">
      <c r="A1368" s="33"/>
      <c r="B1368" s="40">
        <f t="shared" si="16"/>
        <v>136.29999999999654</v>
      </c>
      <c r="C1368" s="40">
        <v>84.49</v>
      </c>
      <c r="D1368" s="42">
        <v>100</v>
      </c>
      <c r="E1368" s="54">
        <v>55.78</v>
      </c>
      <c r="F1368" s="54">
        <v>87.92</v>
      </c>
      <c r="G1368" s="54">
        <v>101.59</v>
      </c>
    </row>
    <row r="1369" spans="1:7" x14ac:dyDescent="0.25">
      <c r="A1369" s="33"/>
      <c r="B1369" s="40">
        <f t="shared" si="16"/>
        <v>136.39999999999654</v>
      </c>
      <c r="C1369" s="40">
        <v>84.52</v>
      </c>
      <c r="D1369" s="42">
        <v>100</v>
      </c>
      <c r="E1369" s="54">
        <v>55.78</v>
      </c>
      <c r="F1369" s="54">
        <v>87.92</v>
      </c>
      <c r="G1369" s="54">
        <v>99.37</v>
      </c>
    </row>
    <row r="1370" spans="1:7" x14ac:dyDescent="0.25">
      <c r="A1370" s="33"/>
      <c r="B1370" s="40">
        <f t="shared" si="16"/>
        <v>136.49999999999653</v>
      </c>
      <c r="C1370" s="40">
        <v>84.49</v>
      </c>
      <c r="D1370" s="42">
        <v>100</v>
      </c>
      <c r="E1370" s="54">
        <v>56.15</v>
      </c>
      <c r="F1370" s="54">
        <v>87.55</v>
      </c>
      <c r="G1370" s="54">
        <v>98.63</v>
      </c>
    </row>
    <row r="1371" spans="1:7" x14ac:dyDescent="0.25">
      <c r="A1371" s="33"/>
      <c r="B1371" s="40">
        <f t="shared" si="16"/>
        <v>136.59999999999653</v>
      </c>
      <c r="C1371" s="40">
        <v>84.49</v>
      </c>
      <c r="D1371" s="42">
        <v>100</v>
      </c>
      <c r="E1371" s="54">
        <v>55.78</v>
      </c>
      <c r="F1371" s="54">
        <v>87.18</v>
      </c>
      <c r="G1371" s="54">
        <v>98.26</v>
      </c>
    </row>
    <row r="1372" spans="1:7" x14ac:dyDescent="0.25">
      <c r="A1372" s="33"/>
      <c r="B1372" s="40">
        <f t="shared" si="16"/>
        <v>136.69999999999652</v>
      </c>
      <c r="C1372" s="40">
        <v>84.56</v>
      </c>
      <c r="D1372" s="42">
        <v>100</v>
      </c>
      <c r="E1372" s="54">
        <v>55.41</v>
      </c>
      <c r="F1372" s="54">
        <v>85.7</v>
      </c>
      <c r="G1372" s="54">
        <v>98.26</v>
      </c>
    </row>
    <row r="1373" spans="1:7" x14ac:dyDescent="0.25">
      <c r="A1373" s="33"/>
      <c r="B1373" s="40">
        <f t="shared" si="16"/>
        <v>136.79999999999652</v>
      </c>
      <c r="C1373" s="40">
        <v>84.5</v>
      </c>
      <c r="D1373" s="42">
        <v>100</v>
      </c>
      <c r="E1373" s="54">
        <v>55.41</v>
      </c>
      <c r="F1373" s="54">
        <v>84.23</v>
      </c>
      <c r="G1373" s="54">
        <v>98.63</v>
      </c>
    </row>
    <row r="1374" spans="1:7" x14ac:dyDescent="0.25">
      <c r="A1374" s="33"/>
      <c r="B1374" s="40">
        <f t="shared" si="16"/>
        <v>136.89999999999651</v>
      </c>
      <c r="C1374" s="40">
        <v>84.4</v>
      </c>
      <c r="D1374" s="42">
        <v>100</v>
      </c>
      <c r="E1374" s="54">
        <v>55.04</v>
      </c>
      <c r="F1374" s="54">
        <v>84.97</v>
      </c>
      <c r="G1374" s="54">
        <v>96.79</v>
      </c>
    </row>
    <row r="1375" spans="1:7" x14ac:dyDescent="0.25">
      <c r="A1375" s="33"/>
      <c r="B1375" s="40">
        <f t="shared" si="16"/>
        <v>136.9999999999965</v>
      </c>
      <c r="C1375" s="40">
        <v>84.42</v>
      </c>
      <c r="D1375" s="42">
        <v>100</v>
      </c>
      <c r="E1375" s="54">
        <v>54.67</v>
      </c>
      <c r="F1375" s="54">
        <v>85.34</v>
      </c>
      <c r="G1375" s="54">
        <v>96.42</v>
      </c>
    </row>
    <row r="1376" spans="1:7" x14ac:dyDescent="0.25">
      <c r="A1376" s="33"/>
      <c r="B1376" s="40">
        <f t="shared" si="16"/>
        <v>137.0999999999965</v>
      </c>
      <c r="C1376" s="40">
        <v>84.4</v>
      </c>
      <c r="D1376" s="42">
        <v>100</v>
      </c>
      <c r="E1376" s="54">
        <v>53.93</v>
      </c>
      <c r="F1376" s="54">
        <v>83.49</v>
      </c>
      <c r="G1376" s="54">
        <v>96.79</v>
      </c>
    </row>
    <row r="1377" spans="1:7" x14ac:dyDescent="0.25">
      <c r="A1377" s="33"/>
      <c r="B1377" s="40">
        <f t="shared" si="16"/>
        <v>137.19999999999649</v>
      </c>
      <c r="C1377" s="40">
        <v>84.49</v>
      </c>
      <c r="D1377" s="42">
        <v>100</v>
      </c>
      <c r="E1377" s="54">
        <v>53.57</v>
      </c>
      <c r="F1377" s="54">
        <v>82.75</v>
      </c>
      <c r="G1377" s="54">
        <v>96.05</v>
      </c>
    </row>
    <row r="1378" spans="1:7" x14ac:dyDescent="0.25">
      <c r="A1378" s="33"/>
      <c r="B1378" s="40">
        <f t="shared" si="16"/>
        <v>137.29999999999649</v>
      </c>
      <c r="C1378" s="40">
        <v>84.35</v>
      </c>
      <c r="D1378" s="42">
        <v>100</v>
      </c>
      <c r="E1378" s="54">
        <v>54.3</v>
      </c>
      <c r="F1378" s="54">
        <v>82.75</v>
      </c>
      <c r="G1378" s="54">
        <v>96.79</v>
      </c>
    </row>
    <row r="1379" spans="1:7" x14ac:dyDescent="0.25">
      <c r="A1379" s="33"/>
      <c r="B1379" s="40">
        <f t="shared" si="16"/>
        <v>137.39999999999648</v>
      </c>
      <c r="C1379" s="40">
        <v>84.45</v>
      </c>
      <c r="D1379" s="42">
        <v>100</v>
      </c>
      <c r="E1379" s="54">
        <v>53.93</v>
      </c>
      <c r="F1379" s="54">
        <v>82.75</v>
      </c>
      <c r="G1379" s="54">
        <v>94.94</v>
      </c>
    </row>
    <row r="1380" spans="1:7" x14ac:dyDescent="0.25">
      <c r="A1380" s="33"/>
      <c r="B1380" s="40">
        <f t="shared" si="16"/>
        <v>137.49999999999648</v>
      </c>
      <c r="C1380" s="40">
        <v>84.31</v>
      </c>
      <c r="D1380" s="42">
        <v>100</v>
      </c>
      <c r="E1380" s="54">
        <v>53.57</v>
      </c>
      <c r="F1380" s="54">
        <v>81.64</v>
      </c>
      <c r="G1380" s="54">
        <v>93.83</v>
      </c>
    </row>
    <row r="1381" spans="1:7" x14ac:dyDescent="0.25">
      <c r="A1381" s="33"/>
      <c r="B1381" s="40">
        <f t="shared" si="16"/>
        <v>137.59999999999647</v>
      </c>
      <c r="C1381" s="40">
        <v>84.47</v>
      </c>
      <c r="D1381" s="42">
        <v>100</v>
      </c>
      <c r="E1381" s="54">
        <v>53.57</v>
      </c>
      <c r="F1381" s="54">
        <v>82.379807799999995</v>
      </c>
      <c r="G1381" s="54">
        <v>93.83</v>
      </c>
    </row>
    <row r="1382" spans="1:7" x14ac:dyDescent="0.25">
      <c r="A1382" s="33"/>
      <c r="B1382" s="40">
        <f t="shared" si="16"/>
        <v>137.69999999999646</v>
      </c>
      <c r="C1382" s="40">
        <v>84.5</v>
      </c>
      <c r="D1382" s="42">
        <v>100</v>
      </c>
      <c r="E1382" s="54">
        <v>53.57</v>
      </c>
      <c r="F1382" s="54">
        <v>80.163310699999997</v>
      </c>
      <c r="G1382" s="54">
        <v>93.09</v>
      </c>
    </row>
    <row r="1383" spans="1:7" x14ac:dyDescent="0.25">
      <c r="A1383" s="33"/>
      <c r="B1383" s="40">
        <f t="shared" si="16"/>
        <v>137.79999999999646</v>
      </c>
      <c r="C1383" s="40">
        <v>84.45</v>
      </c>
      <c r="D1383" s="42">
        <v>100</v>
      </c>
      <c r="E1383" s="54">
        <v>53.57</v>
      </c>
      <c r="F1383" s="54">
        <v>80.5327269</v>
      </c>
      <c r="G1383" s="54">
        <v>92.35</v>
      </c>
    </row>
    <row r="1384" spans="1:7" x14ac:dyDescent="0.25">
      <c r="A1384" s="33"/>
      <c r="B1384" s="40">
        <f t="shared" ref="B1384:B1447" si="17">B1383+0.1</f>
        <v>137.89999999999645</v>
      </c>
      <c r="C1384" s="40">
        <v>84.5</v>
      </c>
      <c r="D1384" s="42">
        <v>100</v>
      </c>
      <c r="E1384" s="54">
        <v>52.83</v>
      </c>
      <c r="F1384" s="54">
        <v>79.793894600000002</v>
      </c>
      <c r="G1384" s="54">
        <v>92.35</v>
      </c>
    </row>
    <row r="1385" spans="1:7" x14ac:dyDescent="0.25">
      <c r="A1385" s="33"/>
      <c r="B1385" s="40">
        <f t="shared" si="17"/>
        <v>137.99999999999645</v>
      </c>
      <c r="C1385" s="40">
        <v>84.49</v>
      </c>
      <c r="D1385" s="42">
        <v>100</v>
      </c>
      <c r="E1385" s="54">
        <v>52.83</v>
      </c>
      <c r="F1385" s="54">
        <v>79.424478399999998</v>
      </c>
      <c r="G1385" s="54">
        <v>91.25</v>
      </c>
    </row>
    <row r="1386" spans="1:7" x14ac:dyDescent="0.25">
      <c r="A1386" s="33"/>
      <c r="B1386" s="40">
        <f t="shared" si="17"/>
        <v>138.09999999999644</v>
      </c>
      <c r="C1386" s="40">
        <v>84.5</v>
      </c>
      <c r="D1386" s="42">
        <v>100</v>
      </c>
      <c r="E1386" s="54">
        <v>52.46</v>
      </c>
      <c r="F1386" s="54">
        <v>80.902143100000004</v>
      </c>
      <c r="G1386" s="54">
        <v>90.51</v>
      </c>
    </row>
    <row r="1387" spans="1:7" x14ac:dyDescent="0.25">
      <c r="A1387" s="33"/>
      <c r="B1387" s="40">
        <f t="shared" si="17"/>
        <v>138.19999999999644</v>
      </c>
      <c r="C1387" s="40">
        <v>84.49</v>
      </c>
      <c r="D1387" s="42">
        <v>100</v>
      </c>
      <c r="E1387" s="54">
        <v>52.46</v>
      </c>
      <c r="F1387" s="54">
        <v>79.424478399999998</v>
      </c>
      <c r="G1387" s="54">
        <v>90.51</v>
      </c>
    </row>
    <row r="1388" spans="1:7" x14ac:dyDescent="0.25">
      <c r="A1388" s="33"/>
      <c r="B1388" s="40">
        <f t="shared" si="17"/>
        <v>138.29999999999643</v>
      </c>
      <c r="C1388" s="40">
        <v>84.52</v>
      </c>
      <c r="D1388" s="42">
        <v>100</v>
      </c>
      <c r="E1388" s="54">
        <v>52.83</v>
      </c>
      <c r="F1388" s="54">
        <v>77.946813700000007</v>
      </c>
      <c r="G1388" s="54">
        <v>90.51</v>
      </c>
    </row>
    <row r="1389" spans="1:7" x14ac:dyDescent="0.25">
      <c r="A1389" s="33"/>
      <c r="B1389" s="40">
        <f t="shared" si="17"/>
        <v>138.39999999999642</v>
      </c>
      <c r="C1389" s="40">
        <v>84.49</v>
      </c>
      <c r="D1389" s="42">
        <v>100</v>
      </c>
      <c r="E1389" s="54">
        <v>52.46</v>
      </c>
      <c r="F1389" s="54">
        <v>78.316229800000002</v>
      </c>
      <c r="G1389" s="54">
        <v>89.03</v>
      </c>
    </row>
    <row r="1390" spans="1:7" x14ac:dyDescent="0.25">
      <c r="A1390" s="33"/>
      <c r="B1390" s="40">
        <f t="shared" si="17"/>
        <v>138.49999999999642</v>
      </c>
      <c r="C1390" s="40">
        <v>84.49</v>
      </c>
      <c r="D1390" s="42">
        <v>100</v>
      </c>
      <c r="E1390" s="54">
        <v>52.09</v>
      </c>
      <c r="F1390" s="54">
        <v>75.360900400000006</v>
      </c>
      <c r="G1390" s="54">
        <v>88.66</v>
      </c>
    </row>
    <row r="1391" spans="1:7" x14ac:dyDescent="0.25">
      <c r="A1391" s="33"/>
      <c r="B1391" s="40">
        <f t="shared" si="17"/>
        <v>138.59999999999641</v>
      </c>
      <c r="C1391" s="40">
        <v>84.56</v>
      </c>
      <c r="D1391" s="42">
        <v>100</v>
      </c>
      <c r="E1391" s="54">
        <v>51.72</v>
      </c>
      <c r="F1391" s="54">
        <v>74.622068100000007</v>
      </c>
      <c r="G1391" s="54">
        <v>87.92</v>
      </c>
    </row>
    <row r="1392" spans="1:7" x14ac:dyDescent="0.25">
      <c r="A1392" s="33"/>
      <c r="B1392" s="40">
        <f t="shared" si="17"/>
        <v>138.69999999999641</v>
      </c>
      <c r="C1392" s="40">
        <v>84.5</v>
      </c>
      <c r="D1392" s="42">
        <v>100</v>
      </c>
      <c r="E1392" s="54">
        <v>52.09</v>
      </c>
      <c r="F1392" s="54">
        <v>74.622068100000007</v>
      </c>
      <c r="G1392" s="54">
        <v>87.92</v>
      </c>
    </row>
    <row r="1393" spans="1:7" x14ac:dyDescent="0.25">
      <c r="A1393" s="33"/>
      <c r="B1393" s="40">
        <f t="shared" si="17"/>
        <v>138.7999999999964</v>
      </c>
      <c r="C1393" s="40">
        <v>84.47</v>
      </c>
      <c r="D1393" s="42">
        <v>100</v>
      </c>
      <c r="E1393" s="54">
        <v>51.72</v>
      </c>
      <c r="F1393" s="54">
        <v>76.099732799999998</v>
      </c>
      <c r="G1393" s="54">
        <v>87.55</v>
      </c>
    </row>
    <row r="1394" spans="1:7" x14ac:dyDescent="0.25">
      <c r="A1394" s="33"/>
      <c r="B1394" s="40">
        <f t="shared" si="17"/>
        <v>138.8999999999964</v>
      </c>
      <c r="C1394" s="40">
        <v>84.5</v>
      </c>
      <c r="D1394" s="42">
        <v>100</v>
      </c>
      <c r="E1394" s="54">
        <v>51.35</v>
      </c>
      <c r="F1394" s="54">
        <v>74.252651900000004</v>
      </c>
      <c r="G1394" s="54">
        <v>87.18</v>
      </c>
    </row>
    <row r="1395" spans="1:7" x14ac:dyDescent="0.25">
      <c r="A1395" s="33"/>
      <c r="B1395" s="40">
        <f t="shared" si="17"/>
        <v>138.99999999999639</v>
      </c>
      <c r="C1395" s="40">
        <v>84.45</v>
      </c>
      <c r="D1395" s="42">
        <v>100</v>
      </c>
      <c r="E1395" s="54">
        <v>50.98</v>
      </c>
      <c r="F1395" s="54">
        <v>74.252651900000004</v>
      </c>
      <c r="G1395" s="54">
        <v>85.7</v>
      </c>
    </row>
    <row r="1396" spans="1:7" x14ac:dyDescent="0.25">
      <c r="A1396" s="33"/>
      <c r="B1396" s="40">
        <f t="shared" si="17"/>
        <v>139.09999999999638</v>
      </c>
      <c r="C1396" s="40">
        <v>84.5</v>
      </c>
      <c r="D1396" s="42">
        <v>100</v>
      </c>
      <c r="E1396" s="54">
        <v>50.98</v>
      </c>
      <c r="F1396" s="54">
        <v>73.513819499999997</v>
      </c>
      <c r="G1396" s="54">
        <v>84.226889</v>
      </c>
    </row>
    <row r="1397" spans="1:7" x14ac:dyDescent="0.25">
      <c r="A1397" s="33"/>
      <c r="B1397" s="40">
        <f t="shared" si="17"/>
        <v>139.19999999999638</v>
      </c>
      <c r="C1397" s="40">
        <v>84.49</v>
      </c>
      <c r="D1397" s="42">
        <v>100</v>
      </c>
      <c r="E1397" s="54">
        <v>51.35</v>
      </c>
      <c r="F1397" s="54">
        <v>73.144403299999993</v>
      </c>
      <c r="G1397" s="54">
        <v>84.965721000000002</v>
      </c>
    </row>
    <row r="1398" spans="1:7" x14ac:dyDescent="0.25">
      <c r="A1398" s="33"/>
      <c r="B1398" s="40">
        <f t="shared" si="17"/>
        <v>139.29999999999637</v>
      </c>
      <c r="C1398" s="40">
        <v>84.5</v>
      </c>
      <c r="D1398" s="42">
        <v>100</v>
      </c>
      <c r="E1398" s="54">
        <v>50.61</v>
      </c>
      <c r="F1398" s="54">
        <v>72.405570999999995</v>
      </c>
      <c r="G1398" s="54">
        <v>85.335137000000003</v>
      </c>
    </row>
    <row r="1399" spans="1:7" x14ac:dyDescent="0.25">
      <c r="A1399" s="33"/>
      <c r="B1399" s="40">
        <f t="shared" si="17"/>
        <v>139.39999999999637</v>
      </c>
      <c r="C1399" s="40">
        <v>84.49</v>
      </c>
      <c r="D1399" s="42">
        <v>100</v>
      </c>
      <c r="E1399" s="54">
        <v>51.35</v>
      </c>
      <c r="F1399" s="54">
        <v>70.927906300000004</v>
      </c>
      <c r="G1399" s="54">
        <v>83.488056</v>
      </c>
    </row>
    <row r="1400" spans="1:7" x14ac:dyDescent="0.25">
      <c r="A1400" s="33"/>
      <c r="B1400" s="40">
        <f t="shared" si="17"/>
        <v>139.49999999999636</v>
      </c>
      <c r="C1400" s="40">
        <v>84.52</v>
      </c>
      <c r="D1400" s="42">
        <v>100</v>
      </c>
      <c r="E1400" s="54">
        <v>50.98</v>
      </c>
      <c r="F1400" s="54">
        <v>72.41</v>
      </c>
      <c r="G1400" s="54">
        <v>82.749223999999998</v>
      </c>
    </row>
    <row r="1401" spans="1:7" x14ac:dyDescent="0.25">
      <c r="A1401" s="33"/>
      <c r="B1401" s="40">
        <f t="shared" si="17"/>
        <v>139.59999999999636</v>
      </c>
      <c r="C1401" s="40">
        <v>84.49</v>
      </c>
      <c r="D1401" s="42">
        <v>100</v>
      </c>
      <c r="E1401" s="54">
        <v>50.61</v>
      </c>
      <c r="F1401" s="54">
        <v>71.67</v>
      </c>
      <c r="G1401" s="54">
        <v>82.749223999999998</v>
      </c>
    </row>
    <row r="1402" spans="1:7" x14ac:dyDescent="0.25">
      <c r="A1402" s="33"/>
      <c r="B1402" s="40">
        <f t="shared" si="17"/>
        <v>139.69999999999635</v>
      </c>
      <c r="C1402" s="40">
        <v>84.49</v>
      </c>
      <c r="D1402" s="42">
        <v>100</v>
      </c>
      <c r="E1402" s="54">
        <v>50.24</v>
      </c>
      <c r="F1402" s="54">
        <v>72.405570999999995</v>
      </c>
      <c r="G1402" s="54">
        <v>82.749223999999998</v>
      </c>
    </row>
    <row r="1403" spans="1:7" x14ac:dyDescent="0.25">
      <c r="A1403" s="33"/>
      <c r="B1403" s="40">
        <f t="shared" si="17"/>
        <v>139.79999999999634</v>
      </c>
      <c r="C1403" s="40">
        <v>84.56</v>
      </c>
      <c r="D1403" s="42">
        <v>100</v>
      </c>
      <c r="E1403" s="54">
        <v>50.61</v>
      </c>
      <c r="F1403" s="54">
        <v>72.036154800000006</v>
      </c>
      <c r="G1403" s="54">
        <v>81.640974999999997</v>
      </c>
    </row>
    <row r="1404" spans="1:7" x14ac:dyDescent="0.25">
      <c r="A1404" s="33"/>
      <c r="B1404" s="40">
        <f t="shared" si="17"/>
        <v>139.89999999999634</v>
      </c>
      <c r="C1404" s="40">
        <v>84.5</v>
      </c>
      <c r="D1404" s="42">
        <v>100</v>
      </c>
      <c r="E1404" s="54">
        <v>49.87</v>
      </c>
      <c r="F1404" s="54">
        <v>69.450241599999998</v>
      </c>
      <c r="G1404" s="54">
        <v>82.379807999999997</v>
      </c>
    </row>
    <row r="1405" spans="1:7" x14ac:dyDescent="0.25">
      <c r="A1405" s="33"/>
      <c r="B1405" s="40">
        <f t="shared" si="17"/>
        <v>139.99999999999633</v>
      </c>
      <c r="C1405" s="40">
        <v>84.4</v>
      </c>
      <c r="D1405" s="42">
        <v>100</v>
      </c>
      <c r="E1405" s="54">
        <v>49.87</v>
      </c>
      <c r="F1405" s="54">
        <v>70.189073899999997</v>
      </c>
      <c r="G1405" s="54">
        <v>80.163310999999993</v>
      </c>
    </row>
    <row r="1406" spans="1:7" x14ac:dyDescent="0.25">
      <c r="A1406" s="33"/>
      <c r="B1406" s="40">
        <f t="shared" si="17"/>
        <v>140.09999999999633</v>
      </c>
      <c r="C1406" s="40">
        <v>84.42</v>
      </c>
      <c r="D1406" s="42">
        <v>100</v>
      </c>
      <c r="E1406" s="54">
        <v>49.87</v>
      </c>
      <c r="F1406" s="54">
        <v>70.927906300000004</v>
      </c>
      <c r="G1406" s="54">
        <v>80.532726999999994</v>
      </c>
    </row>
    <row r="1407" spans="1:7" x14ac:dyDescent="0.25">
      <c r="A1407" s="33"/>
      <c r="B1407" s="40">
        <f t="shared" si="17"/>
        <v>140.19999999999632</v>
      </c>
      <c r="C1407" s="40">
        <v>84.4</v>
      </c>
      <c r="D1407" s="42">
        <v>100</v>
      </c>
      <c r="E1407" s="54">
        <v>49.87</v>
      </c>
      <c r="F1407" s="54">
        <v>68.711409200000006</v>
      </c>
      <c r="G1407" s="54">
        <v>79.793895000000006</v>
      </c>
    </row>
    <row r="1408" spans="1:7" x14ac:dyDescent="0.25">
      <c r="A1408" s="33"/>
      <c r="B1408" s="40">
        <f t="shared" si="17"/>
        <v>140.29999999999632</v>
      </c>
      <c r="C1408" s="40">
        <v>84.49</v>
      </c>
      <c r="D1408" s="42">
        <v>100</v>
      </c>
      <c r="E1408" s="54">
        <v>50.24</v>
      </c>
      <c r="F1408" s="54">
        <v>66.864328299999997</v>
      </c>
      <c r="G1408" s="54">
        <v>79.424477999999993</v>
      </c>
    </row>
    <row r="1409" spans="1:7" x14ac:dyDescent="0.25">
      <c r="A1409" s="33"/>
      <c r="B1409" s="40">
        <f t="shared" si="17"/>
        <v>140.39999999999631</v>
      </c>
      <c r="C1409" s="40">
        <v>84.35</v>
      </c>
      <c r="D1409" s="42">
        <v>100</v>
      </c>
      <c r="E1409" s="54">
        <v>49.87</v>
      </c>
      <c r="F1409" s="54">
        <v>66.864328299999997</v>
      </c>
      <c r="G1409" s="54">
        <v>80.902142999999995</v>
      </c>
    </row>
    <row r="1410" spans="1:7" x14ac:dyDescent="0.25">
      <c r="A1410" s="33"/>
      <c r="B1410" s="40">
        <f t="shared" si="17"/>
        <v>140.49999999999631</v>
      </c>
      <c r="C1410" s="40">
        <v>84.45</v>
      </c>
      <c r="D1410" s="42">
        <v>100</v>
      </c>
      <c r="E1410" s="54">
        <v>48.76</v>
      </c>
      <c r="F1410" s="54">
        <v>67.2337445</v>
      </c>
      <c r="G1410" s="54">
        <v>79.424477999999993</v>
      </c>
    </row>
    <row r="1411" spans="1:7" x14ac:dyDescent="0.25">
      <c r="A1411" s="33"/>
      <c r="B1411" s="40">
        <f t="shared" si="17"/>
        <v>140.5999999999963</v>
      </c>
      <c r="C1411" s="40">
        <v>84.31</v>
      </c>
      <c r="D1411" s="42">
        <v>100</v>
      </c>
      <c r="E1411" s="54">
        <v>48.76</v>
      </c>
      <c r="F1411" s="54">
        <v>65.756079799999995</v>
      </c>
      <c r="G1411" s="54">
        <v>77.946814000000003</v>
      </c>
    </row>
    <row r="1412" spans="1:7" x14ac:dyDescent="0.25">
      <c r="A1412" s="33"/>
      <c r="B1412" s="40">
        <f t="shared" si="17"/>
        <v>140.69999999999629</v>
      </c>
      <c r="C1412" s="40">
        <v>84.47</v>
      </c>
      <c r="D1412" s="42">
        <v>100</v>
      </c>
      <c r="E1412" s="54">
        <v>48.76</v>
      </c>
      <c r="F1412" s="54">
        <v>66.494912099999993</v>
      </c>
      <c r="G1412" s="54">
        <v>78.316230000000004</v>
      </c>
    </row>
    <row r="1413" spans="1:7" x14ac:dyDescent="0.25">
      <c r="A1413" s="33"/>
      <c r="B1413" s="40">
        <f t="shared" si="17"/>
        <v>140.79999999999629</v>
      </c>
      <c r="C1413" s="40">
        <v>84.5</v>
      </c>
      <c r="D1413" s="42">
        <v>100</v>
      </c>
      <c r="E1413" s="54">
        <v>48.76</v>
      </c>
      <c r="F1413" s="54">
        <v>65.756079799999995</v>
      </c>
      <c r="G1413" s="54">
        <v>75.360900000000001</v>
      </c>
    </row>
    <row r="1414" spans="1:7" x14ac:dyDescent="0.25">
      <c r="A1414" s="33"/>
      <c r="B1414" s="40">
        <f t="shared" si="17"/>
        <v>140.89999999999628</v>
      </c>
      <c r="C1414" s="40">
        <v>84.45</v>
      </c>
      <c r="D1414" s="42">
        <v>100</v>
      </c>
      <c r="E1414" s="54">
        <v>48.76</v>
      </c>
      <c r="F1414" s="54">
        <v>66.494912099999993</v>
      </c>
      <c r="G1414" s="54">
        <v>74.622067999999999</v>
      </c>
    </row>
    <row r="1415" spans="1:7" x14ac:dyDescent="0.25">
      <c r="A1415" s="33"/>
      <c r="B1415" s="40">
        <f t="shared" si="17"/>
        <v>140.99999999999628</v>
      </c>
      <c r="C1415" s="40">
        <v>84.5</v>
      </c>
      <c r="D1415" s="42">
        <v>100</v>
      </c>
      <c r="E1415" s="54">
        <v>48.02</v>
      </c>
      <c r="F1415" s="54">
        <v>66.494912099999993</v>
      </c>
      <c r="G1415" s="54">
        <v>74.622067999999999</v>
      </c>
    </row>
    <row r="1416" spans="1:7" x14ac:dyDescent="0.25">
      <c r="A1416" s="33"/>
      <c r="B1416" s="40">
        <f t="shared" si="17"/>
        <v>141.09999999999627</v>
      </c>
      <c r="C1416" s="40">
        <v>84.49</v>
      </c>
      <c r="D1416" s="42">
        <v>100</v>
      </c>
      <c r="E1416" s="54">
        <v>48.02</v>
      </c>
      <c r="F1416" s="54">
        <v>64.647831199999999</v>
      </c>
      <c r="G1416" s="54">
        <v>76.099733000000001</v>
      </c>
    </row>
    <row r="1417" spans="1:7" x14ac:dyDescent="0.25">
      <c r="A1417" s="33"/>
      <c r="B1417" s="40">
        <f t="shared" si="17"/>
        <v>141.19999999999627</v>
      </c>
      <c r="C1417" s="40">
        <v>84.5</v>
      </c>
      <c r="D1417" s="42">
        <v>100</v>
      </c>
      <c r="E1417" s="54">
        <v>48.76</v>
      </c>
      <c r="F1417" s="54">
        <v>62.43</v>
      </c>
      <c r="G1417" s="54">
        <v>74.252651999999998</v>
      </c>
    </row>
    <row r="1418" spans="1:7" x14ac:dyDescent="0.25">
      <c r="A1418" s="33"/>
      <c r="B1418" s="40">
        <f t="shared" si="17"/>
        <v>141.29999999999626</v>
      </c>
      <c r="C1418" s="40">
        <v>84.49</v>
      </c>
      <c r="D1418" s="42">
        <v>100</v>
      </c>
      <c r="E1418" s="54">
        <v>48.02</v>
      </c>
      <c r="F1418" s="54">
        <v>61.32</v>
      </c>
      <c r="G1418" s="54">
        <v>74.25</v>
      </c>
    </row>
    <row r="1419" spans="1:7" x14ac:dyDescent="0.25">
      <c r="A1419" s="33"/>
      <c r="B1419" s="40">
        <f t="shared" si="17"/>
        <v>141.39999999999625</v>
      </c>
      <c r="C1419" s="40">
        <v>84.52</v>
      </c>
      <c r="D1419" s="42">
        <v>100</v>
      </c>
      <c r="E1419" s="54">
        <v>48.02</v>
      </c>
      <c r="F1419" s="54">
        <v>61.32</v>
      </c>
      <c r="G1419" s="54">
        <v>73.510000000000005</v>
      </c>
    </row>
    <row r="1420" spans="1:7" x14ac:dyDescent="0.25">
      <c r="A1420" s="33"/>
      <c r="B1420" s="40">
        <f t="shared" si="17"/>
        <v>141.49999999999625</v>
      </c>
      <c r="C1420" s="40">
        <v>84.49</v>
      </c>
      <c r="D1420" s="42">
        <v>100</v>
      </c>
      <c r="E1420" s="54">
        <v>47.65</v>
      </c>
      <c r="F1420" s="54">
        <v>65.760000000000005</v>
      </c>
      <c r="G1420" s="54">
        <v>73.14</v>
      </c>
    </row>
    <row r="1421" spans="1:7" x14ac:dyDescent="0.25">
      <c r="A1421" s="33"/>
      <c r="B1421" s="40">
        <f t="shared" si="17"/>
        <v>141.59999999999624</v>
      </c>
      <c r="C1421" s="40">
        <v>84.49</v>
      </c>
      <c r="D1421" s="42">
        <v>100</v>
      </c>
      <c r="E1421" s="54">
        <v>47.65</v>
      </c>
      <c r="F1421" s="54">
        <v>64.28</v>
      </c>
      <c r="G1421" s="54">
        <v>72.41</v>
      </c>
    </row>
    <row r="1422" spans="1:7" x14ac:dyDescent="0.25">
      <c r="A1422" s="33"/>
      <c r="B1422" s="40">
        <f t="shared" si="17"/>
        <v>141.69999999999624</v>
      </c>
      <c r="C1422" s="40">
        <v>84.56</v>
      </c>
      <c r="D1422" s="42">
        <v>100</v>
      </c>
      <c r="E1422" s="54">
        <v>47.65</v>
      </c>
      <c r="F1422" s="54">
        <v>63.54</v>
      </c>
      <c r="G1422" s="54">
        <v>70.930000000000007</v>
      </c>
    </row>
    <row r="1423" spans="1:7" x14ac:dyDescent="0.25">
      <c r="A1423" s="33"/>
      <c r="B1423" s="40">
        <f t="shared" si="17"/>
        <v>141.79999999999623</v>
      </c>
      <c r="C1423" s="40">
        <v>84.5</v>
      </c>
      <c r="D1423" s="42">
        <v>100</v>
      </c>
      <c r="E1423" s="54">
        <v>47.65</v>
      </c>
      <c r="F1423" s="54">
        <v>60.21</v>
      </c>
      <c r="G1423" s="54">
        <v>72.41</v>
      </c>
    </row>
    <row r="1424" spans="1:7" x14ac:dyDescent="0.25">
      <c r="A1424" s="33"/>
      <c r="B1424" s="40">
        <f t="shared" si="17"/>
        <v>141.89999999999623</v>
      </c>
      <c r="C1424" s="40">
        <v>84.47</v>
      </c>
      <c r="D1424" s="42">
        <v>100</v>
      </c>
      <c r="E1424" s="54">
        <v>47.29</v>
      </c>
      <c r="F1424" s="54">
        <v>60.58</v>
      </c>
      <c r="G1424" s="54">
        <v>71.67</v>
      </c>
    </row>
    <row r="1425" spans="1:7" x14ac:dyDescent="0.25">
      <c r="A1425" s="33"/>
      <c r="B1425" s="40">
        <f t="shared" si="17"/>
        <v>141.99999999999622</v>
      </c>
      <c r="C1425" s="40">
        <v>84.5</v>
      </c>
      <c r="D1425" s="42">
        <v>100</v>
      </c>
      <c r="E1425" s="54">
        <v>46.92</v>
      </c>
      <c r="F1425" s="54">
        <v>59.11</v>
      </c>
      <c r="G1425" s="54">
        <v>72.41</v>
      </c>
    </row>
    <row r="1426" spans="1:7" x14ac:dyDescent="0.25">
      <c r="A1426" s="33"/>
      <c r="B1426" s="40">
        <f t="shared" si="17"/>
        <v>142.09999999999621</v>
      </c>
      <c r="C1426" s="40">
        <v>84.45</v>
      </c>
      <c r="D1426" s="42">
        <v>100</v>
      </c>
      <c r="E1426" s="54">
        <v>46.92</v>
      </c>
      <c r="F1426" s="54">
        <v>57.63</v>
      </c>
      <c r="G1426" s="54">
        <v>72.040000000000006</v>
      </c>
    </row>
    <row r="1427" spans="1:7" x14ac:dyDescent="0.25">
      <c r="A1427" s="33"/>
      <c r="B1427" s="40">
        <f t="shared" si="17"/>
        <v>142.19999999999621</v>
      </c>
      <c r="C1427" s="40">
        <v>84.5</v>
      </c>
      <c r="D1427" s="42">
        <v>100</v>
      </c>
      <c r="E1427" s="54">
        <v>46.92</v>
      </c>
      <c r="F1427" s="54">
        <v>59.85</v>
      </c>
      <c r="G1427" s="54">
        <v>69.45</v>
      </c>
    </row>
    <row r="1428" spans="1:7" x14ac:dyDescent="0.25">
      <c r="A1428" s="33"/>
      <c r="B1428" s="40">
        <f t="shared" si="17"/>
        <v>142.2999999999962</v>
      </c>
      <c r="C1428" s="40">
        <v>84.49</v>
      </c>
      <c r="D1428" s="42">
        <v>100</v>
      </c>
      <c r="E1428" s="54">
        <v>46.55</v>
      </c>
      <c r="F1428" s="54">
        <v>58.74</v>
      </c>
      <c r="G1428" s="54">
        <v>70.19</v>
      </c>
    </row>
    <row r="1429" spans="1:7" x14ac:dyDescent="0.25">
      <c r="A1429" s="33"/>
      <c r="B1429" s="40">
        <f t="shared" si="17"/>
        <v>142.3999999999962</v>
      </c>
      <c r="C1429" s="40">
        <v>84.5</v>
      </c>
      <c r="D1429" s="42">
        <v>100</v>
      </c>
      <c r="E1429" s="54">
        <v>46.55</v>
      </c>
      <c r="F1429" s="54">
        <v>56.52</v>
      </c>
      <c r="G1429" s="54">
        <v>70.930000000000007</v>
      </c>
    </row>
    <row r="1430" spans="1:7" x14ac:dyDescent="0.25">
      <c r="A1430" s="33"/>
      <c r="B1430" s="40">
        <f t="shared" si="17"/>
        <v>142.49999999999619</v>
      </c>
      <c r="C1430" s="40">
        <v>84.49</v>
      </c>
      <c r="D1430" s="42">
        <v>100</v>
      </c>
      <c r="E1430" s="54">
        <v>46.18</v>
      </c>
      <c r="F1430" s="54">
        <v>56.52</v>
      </c>
      <c r="G1430" s="54">
        <v>68.709999999999994</v>
      </c>
    </row>
    <row r="1431" spans="1:7" x14ac:dyDescent="0.25">
      <c r="A1431" s="33"/>
      <c r="B1431" s="40">
        <f t="shared" si="17"/>
        <v>142.59999999999619</v>
      </c>
      <c r="C1431" s="40">
        <v>84.52</v>
      </c>
      <c r="D1431" s="42">
        <v>100</v>
      </c>
      <c r="E1431" s="54">
        <v>45.81</v>
      </c>
      <c r="F1431" s="54">
        <v>55.78</v>
      </c>
      <c r="G1431" s="54">
        <v>66.86</v>
      </c>
    </row>
    <row r="1432" spans="1:7" x14ac:dyDescent="0.25">
      <c r="A1432" s="33"/>
      <c r="B1432" s="40">
        <f t="shared" si="17"/>
        <v>142.69999999999618</v>
      </c>
      <c r="C1432" s="40">
        <v>84.49</v>
      </c>
      <c r="D1432" s="42">
        <v>100</v>
      </c>
      <c r="E1432" s="54">
        <v>45.81</v>
      </c>
      <c r="F1432" s="54">
        <v>55.78</v>
      </c>
      <c r="G1432" s="54">
        <v>66.86</v>
      </c>
    </row>
    <row r="1433" spans="1:7" x14ac:dyDescent="0.25">
      <c r="A1433" s="33"/>
      <c r="B1433" s="40">
        <f t="shared" si="17"/>
        <v>142.79999999999617</v>
      </c>
      <c r="C1433" s="40">
        <v>84.49</v>
      </c>
      <c r="D1433" s="42">
        <v>100</v>
      </c>
      <c r="E1433" s="54">
        <v>45.07</v>
      </c>
      <c r="F1433" s="54">
        <v>55.41</v>
      </c>
      <c r="G1433" s="54">
        <v>67.23</v>
      </c>
    </row>
    <row r="1434" spans="1:7" x14ac:dyDescent="0.25">
      <c r="A1434" s="33"/>
      <c r="B1434" s="40">
        <f t="shared" si="17"/>
        <v>142.89999999999617</v>
      </c>
      <c r="C1434" s="40">
        <v>84.56</v>
      </c>
      <c r="D1434" s="42">
        <v>100</v>
      </c>
      <c r="E1434" s="54">
        <v>45.07</v>
      </c>
      <c r="F1434" s="54">
        <v>56.89</v>
      </c>
      <c r="G1434" s="54">
        <v>65.760000000000005</v>
      </c>
    </row>
    <row r="1435" spans="1:7" x14ac:dyDescent="0.25">
      <c r="A1435" s="33"/>
      <c r="B1435" s="40">
        <f t="shared" si="17"/>
        <v>142.99999999999616</v>
      </c>
      <c r="C1435" s="40">
        <v>84.5</v>
      </c>
      <c r="D1435" s="42">
        <v>100</v>
      </c>
      <c r="E1435" s="54">
        <v>45.07</v>
      </c>
      <c r="F1435" s="54">
        <v>56.89</v>
      </c>
      <c r="G1435" s="54">
        <v>66.489999999999995</v>
      </c>
    </row>
    <row r="1436" spans="1:7" x14ac:dyDescent="0.25">
      <c r="A1436" s="33"/>
      <c r="B1436" s="40">
        <f t="shared" si="17"/>
        <v>143.09999999999616</v>
      </c>
      <c r="C1436" s="40">
        <v>84.4</v>
      </c>
      <c r="D1436" s="42">
        <v>100</v>
      </c>
      <c r="E1436" s="54">
        <v>44.7</v>
      </c>
      <c r="F1436" s="54">
        <v>54.3</v>
      </c>
      <c r="G1436" s="54">
        <v>65.760000000000005</v>
      </c>
    </row>
    <row r="1437" spans="1:7" x14ac:dyDescent="0.25">
      <c r="A1437" s="33"/>
      <c r="B1437" s="40">
        <f t="shared" si="17"/>
        <v>143.19999999999615</v>
      </c>
      <c r="C1437" s="40">
        <v>84.42</v>
      </c>
      <c r="D1437" s="42">
        <v>100</v>
      </c>
      <c r="E1437" s="54">
        <v>44.33</v>
      </c>
      <c r="F1437" s="54">
        <v>53.2</v>
      </c>
      <c r="G1437" s="54">
        <v>66.489999999999995</v>
      </c>
    </row>
    <row r="1438" spans="1:7" x14ac:dyDescent="0.25">
      <c r="A1438" s="33"/>
      <c r="B1438" s="40">
        <f t="shared" si="17"/>
        <v>143.29999999999615</v>
      </c>
      <c r="C1438" s="40">
        <v>84.4</v>
      </c>
      <c r="D1438" s="42">
        <v>100</v>
      </c>
      <c r="E1438" s="54">
        <v>44.33</v>
      </c>
      <c r="F1438" s="54">
        <v>54.67</v>
      </c>
      <c r="G1438" s="54">
        <v>66.489999999999995</v>
      </c>
    </row>
    <row r="1439" spans="1:7" x14ac:dyDescent="0.25">
      <c r="A1439" s="33"/>
      <c r="B1439" s="40">
        <f t="shared" si="17"/>
        <v>143.39999999999614</v>
      </c>
      <c r="C1439" s="40">
        <v>84.49</v>
      </c>
      <c r="D1439" s="42">
        <v>100</v>
      </c>
      <c r="E1439" s="54">
        <v>44.33</v>
      </c>
      <c r="F1439" s="54">
        <v>52.09</v>
      </c>
      <c r="G1439" s="54">
        <v>64.650000000000006</v>
      </c>
    </row>
    <row r="1440" spans="1:7" x14ac:dyDescent="0.25">
      <c r="A1440" s="33"/>
      <c r="B1440" s="40">
        <f t="shared" si="17"/>
        <v>143.49999999999613</v>
      </c>
      <c r="C1440" s="40">
        <v>84.35</v>
      </c>
      <c r="D1440" s="42">
        <v>100</v>
      </c>
      <c r="E1440" s="54">
        <v>44.33</v>
      </c>
      <c r="F1440" s="54">
        <v>53.2</v>
      </c>
      <c r="G1440" s="54">
        <v>62.43</v>
      </c>
    </row>
    <row r="1441" spans="1:7" x14ac:dyDescent="0.25">
      <c r="A1441" s="33"/>
      <c r="B1441" s="40">
        <f t="shared" si="17"/>
        <v>143.59999999999613</v>
      </c>
      <c r="C1441" s="40">
        <v>84.45</v>
      </c>
      <c r="D1441" s="42">
        <v>100</v>
      </c>
      <c r="E1441" s="54">
        <v>44.33</v>
      </c>
      <c r="F1441" s="54">
        <v>54.3</v>
      </c>
      <c r="G1441" s="54">
        <v>61.32</v>
      </c>
    </row>
    <row r="1442" spans="1:7" x14ac:dyDescent="0.25">
      <c r="A1442" s="33"/>
      <c r="B1442" s="40">
        <f t="shared" si="17"/>
        <v>143.69999999999612</v>
      </c>
      <c r="C1442" s="40">
        <v>84.31</v>
      </c>
      <c r="D1442" s="42">
        <v>100</v>
      </c>
      <c r="E1442" s="54">
        <v>43.59</v>
      </c>
      <c r="F1442" s="54">
        <v>52.46</v>
      </c>
      <c r="G1442" s="54">
        <v>61.32</v>
      </c>
    </row>
    <row r="1443" spans="1:7" x14ac:dyDescent="0.25">
      <c r="A1443" s="33"/>
      <c r="B1443" s="40">
        <f t="shared" si="17"/>
        <v>143.79999999999612</v>
      </c>
      <c r="C1443" s="40">
        <v>84.47</v>
      </c>
      <c r="D1443" s="42">
        <v>100</v>
      </c>
      <c r="E1443" s="54">
        <v>44.33</v>
      </c>
      <c r="F1443" s="54">
        <v>51.35</v>
      </c>
      <c r="G1443" s="54">
        <v>65.760000000000005</v>
      </c>
    </row>
    <row r="1444" spans="1:7" x14ac:dyDescent="0.25">
      <c r="A1444" s="33"/>
      <c r="B1444" s="40">
        <f t="shared" si="17"/>
        <v>143.89999999999611</v>
      </c>
      <c r="C1444" s="40">
        <v>84.5</v>
      </c>
      <c r="D1444" s="42">
        <v>100</v>
      </c>
      <c r="E1444" s="54">
        <v>44.33</v>
      </c>
      <c r="F1444" s="54">
        <v>50.98</v>
      </c>
      <c r="G1444" s="54">
        <v>64.28</v>
      </c>
    </row>
    <row r="1445" spans="1:7" x14ac:dyDescent="0.25">
      <c r="A1445" s="33"/>
      <c r="B1445" s="40">
        <f t="shared" si="17"/>
        <v>143.99999999999611</v>
      </c>
      <c r="C1445" s="40">
        <v>84.45</v>
      </c>
      <c r="D1445" s="42">
        <v>100</v>
      </c>
      <c r="E1445" s="54">
        <v>43.59</v>
      </c>
      <c r="F1445" s="54">
        <v>50.61</v>
      </c>
      <c r="G1445" s="54">
        <v>63.54</v>
      </c>
    </row>
    <row r="1446" spans="1:7" x14ac:dyDescent="0.25">
      <c r="A1446" s="33"/>
      <c r="B1446" s="40">
        <f t="shared" si="17"/>
        <v>144.0999999999961</v>
      </c>
      <c r="C1446" s="40">
        <v>84.5</v>
      </c>
      <c r="D1446" s="42">
        <v>100</v>
      </c>
      <c r="E1446" s="54">
        <v>43.59</v>
      </c>
      <c r="F1446" s="54">
        <v>50.98</v>
      </c>
      <c r="G1446" s="54">
        <v>60.21</v>
      </c>
    </row>
    <row r="1447" spans="1:7" x14ac:dyDescent="0.25">
      <c r="A1447" s="33"/>
      <c r="B1447" s="40">
        <f t="shared" si="17"/>
        <v>144.19999999999609</v>
      </c>
      <c r="C1447" s="40">
        <v>84.49</v>
      </c>
      <c r="D1447" s="42">
        <v>100</v>
      </c>
      <c r="E1447" s="54">
        <v>43.96</v>
      </c>
      <c r="F1447" s="54">
        <v>50.98</v>
      </c>
      <c r="G1447" s="54">
        <v>60.58</v>
      </c>
    </row>
    <row r="1448" spans="1:7" x14ac:dyDescent="0.25">
      <c r="A1448" s="33"/>
      <c r="B1448" s="40">
        <f t="shared" ref="B1448:B1511" si="18">B1447+0.1</f>
        <v>144.29999999999609</v>
      </c>
      <c r="C1448" s="40">
        <v>84.5</v>
      </c>
      <c r="D1448" s="42">
        <v>100</v>
      </c>
      <c r="E1448" s="54">
        <v>43.96</v>
      </c>
      <c r="F1448" s="54">
        <v>52.46</v>
      </c>
      <c r="G1448" s="54">
        <v>59.11</v>
      </c>
    </row>
    <row r="1449" spans="1:7" x14ac:dyDescent="0.25">
      <c r="A1449" s="33"/>
      <c r="B1449" s="40">
        <f t="shared" si="18"/>
        <v>144.39999999999608</v>
      </c>
      <c r="C1449" s="40">
        <v>84.49</v>
      </c>
      <c r="D1449" s="42">
        <v>100</v>
      </c>
      <c r="E1449" s="54">
        <v>43.22</v>
      </c>
      <c r="F1449" s="54">
        <v>49.87</v>
      </c>
      <c r="G1449" s="54">
        <v>57.63</v>
      </c>
    </row>
    <row r="1450" spans="1:7" x14ac:dyDescent="0.25">
      <c r="A1450" s="33"/>
      <c r="B1450" s="40">
        <f t="shared" si="18"/>
        <v>144.49999999999608</v>
      </c>
      <c r="C1450" s="40">
        <v>84.52</v>
      </c>
      <c r="D1450" s="42">
        <v>100</v>
      </c>
      <c r="E1450" s="54">
        <v>43.22</v>
      </c>
      <c r="F1450" s="54">
        <v>50.98</v>
      </c>
      <c r="G1450" s="54">
        <v>59.85</v>
      </c>
    </row>
    <row r="1451" spans="1:7" x14ac:dyDescent="0.25">
      <c r="A1451" s="33"/>
      <c r="B1451" s="40">
        <f t="shared" si="18"/>
        <v>144.59999999999607</v>
      </c>
      <c r="C1451" s="40">
        <v>84.49</v>
      </c>
      <c r="D1451" s="42">
        <v>100</v>
      </c>
      <c r="E1451" s="54">
        <v>43.22</v>
      </c>
      <c r="F1451" s="54">
        <v>49.13</v>
      </c>
      <c r="G1451" s="54">
        <v>58.74</v>
      </c>
    </row>
    <row r="1452" spans="1:7" x14ac:dyDescent="0.25">
      <c r="A1452" s="33"/>
      <c r="B1452" s="40">
        <f t="shared" si="18"/>
        <v>144.69999999999607</v>
      </c>
      <c r="C1452" s="40">
        <v>84.49</v>
      </c>
      <c r="D1452" s="42">
        <v>100</v>
      </c>
      <c r="E1452" s="54">
        <v>43.22</v>
      </c>
      <c r="F1452" s="54">
        <v>49.5</v>
      </c>
      <c r="G1452" s="54">
        <v>56.52</v>
      </c>
    </row>
    <row r="1453" spans="1:7" x14ac:dyDescent="0.25">
      <c r="A1453" s="33"/>
      <c r="B1453" s="40">
        <f t="shared" si="18"/>
        <v>144.79999999999606</v>
      </c>
      <c r="C1453" s="40">
        <v>84.56</v>
      </c>
      <c r="D1453" s="42">
        <v>100</v>
      </c>
      <c r="E1453" s="54">
        <v>43.22</v>
      </c>
      <c r="F1453" s="54">
        <v>48.02</v>
      </c>
      <c r="G1453" s="54">
        <v>56.52</v>
      </c>
    </row>
    <row r="1454" spans="1:7" x14ac:dyDescent="0.25">
      <c r="A1454" s="33"/>
      <c r="B1454" s="40">
        <f t="shared" si="18"/>
        <v>144.89999999999606</v>
      </c>
      <c r="C1454" s="40">
        <v>84.5</v>
      </c>
      <c r="D1454" s="42">
        <v>100</v>
      </c>
      <c r="E1454" s="54">
        <v>43.22</v>
      </c>
      <c r="F1454" s="54">
        <v>49.5</v>
      </c>
      <c r="G1454" s="54">
        <v>55.78</v>
      </c>
    </row>
    <row r="1455" spans="1:7" x14ac:dyDescent="0.25">
      <c r="A1455" s="33"/>
      <c r="B1455" s="40">
        <f t="shared" si="18"/>
        <v>144.99999999999605</v>
      </c>
      <c r="C1455" s="40">
        <v>84.47</v>
      </c>
      <c r="D1455" s="42">
        <v>100</v>
      </c>
      <c r="E1455" s="54">
        <v>43.22</v>
      </c>
      <c r="F1455" s="54">
        <v>46.55</v>
      </c>
      <c r="G1455" s="54">
        <v>55.78</v>
      </c>
    </row>
    <row r="1456" spans="1:7" x14ac:dyDescent="0.25">
      <c r="A1456" s="33"/>
      <c r="B1456" s="40">
        <f t="shared" si="18"/>
        <v>145.09999999999604</v>
      </c>
      <c r="C1456" s="40">
        <v>84.5</v>
      </c>
      <c r="D1456" s="42">
        <v>100</v>
      </c>
      <c r="E1456" s="54">
        <v>42.48</v>
      </c>
      <c r="F1456" s="54">
        <v>48.76</v>
      </c>
      <c r="G1456" s="54">
        <v>55.41</v>
      </c>
    </row>
    <row r="1457" spans="1:7" x14ac:dyDescent="0.25">
      <c r="A1457" s="33"/>
      <c r="B1457" s="40">
        <f t="shared" si="18"/>
        <v>145.19999999999604</v>
      </c>
      <c r="C1457" s="40">
        <v>84.45</v>
      </c>
      <c r="D1457" s="42">
        <v>100</v>
      </c>
      <c r="E1457" s="54">
        <v>42.48</v>
      </c>
      <c r="F1457" s="54">
        <v>46.92</v>
      </c>
      <c r="G1457" s="54">
        <v>56.89</v>
      </c>
    </row>
    <row r="1458" spans="1:7" x14ac:dyDescent="0.25">
      <c r="A1458" s="33"/>
      <c r="B1458" s="40">
        <f t="shared" si="18"/>
        <v>145.29999999999603</v>
      </c>
      <c r="C1458" s="40">
        <v>84.5</v>
      </c>
      <c r="D1458" s="42">
        <v>100</v>
      </c>
      <c r="E1458" s="54">
        <v>42.48</v>
      </c>
      <c r="F1458" s="54">
        <v>46.55</v>
      </c>
      <c r="G1458" s="54">
        <v>56.89</v>
      </c>
    </row>
    <row r="1459" spans="1:7" x14ac:dyDescent="0.25">
      <c r="A1459" s="33"/>
      <c r="B1459" s="40">
        <f t="shared" si="18"/>
        <v>145.39999999999603</v>
      </c>
      <c r="C1459" s="40">
        <v>84.49</v>
      </c>
      <c r="D1459" s="42">
        <v>100</v>
      </c>
      <c r="E1459" s="54">
        <v>42.11</v>
      </c>
      <c r="F1459" s="54">
        <v>46.92</v>
      </c>
      <c r="G1459" s="54">
        <v>54.304178</v>
      </c>
    </row>
    <row r="1460" spans="1:7" x14ac:dyDescent="0.25">
      <c r="A1460" s="33"/>
      <c r="B1460" s="40">
        <f t="shared" si="18"/>
        <v>145.49999999999602</v>
      </c>
      <c r="C1460" s="40">
        <v>84.5</v>
      </c>
      <c r="D1460" s="42">
        <v>100</v>
      </c>
      <c r="E1460" s="54">
        <v>42.11</v>
      </c>
      <c r="F1460" s="54">
        <v>48.02</v>
      </c>
      <c r="G1460" s="54">
        <v>53.195929999999997</v>
      </c>
    </row>
    <row r="1461" spans="1:7" x14ac:dyDescent="0.25">
      <c r="A1461" s="33"/>
      <c r="B1461" s="40">
        <f t="shared" si="18"/>
        <v>145.59999999999602</v>
      </c>
      <c r="C1461" s="40">
        <v>84.49</v>
      </c>
      <c r="D1461" s="42">
        <v>100</v>
      </c>
      <c r="E1461" s="54">
        <v>42.11</v>
      </c>
      <c r="F1461" s="54">
        <v>46.92</v>
      </c>
      <c r="G1461" s="54">
        <v>54.673594000000001</v>
      </c>
    </row>
    <row r="1462" spans="1:7" x14ac:dyDescent="0.25">
      <c r="A1462" s="33"/>
      <c r="B1462" s="40">
        <f t="shared" si="18"/>
        <v>145.69999999999601</v>
      </c>
      <c r="C1462" s="40">
        <v>84.52</v>
      </c>
      <c r="D1462" s="42">
        <v>100</v>
      </c>
      <c r="E1462" s="54">
        <v>41.74</v>
      </c>
      <c r="F1462" s="54">
        <v>46.55</v>
      </c>
      <c r="G1462" s="54">
        <v>52.087681000000003</v>
      </c>
    </row>
    <row r="1463" spans="1:7" x14ac:dyDescent="0.25">
      <c r="A1463" s="33"/>
      <c r="B1463" s="40">
        <f t="shared" si="18"/>
        <v>145.799999999996</v>
      </c>
      <c r="C1463" s="40">
        <v>84.49</v>
      </c>
      <c r="D1463" s="42">
        <v>100</v>
      </c>
      <c r="E1463" s="54">
        <v>42.11</v>
      </c>
      <c r="F1463" s="54">
        <v>44.33</v>
      </c>
      <c r="G1463" s="54">
        <v>53.195929999999997</v>
      </c>
    </row>
    <row r="1464" spans="1:7" x14ac:dyDescent="0.25">
      <c r="A1464" s="33"/>
      <c r="B1464" s="40">
        <f t="shared" si="18"/>
        <v>145.899999999996</v>
      </c>
      <c r="C1464" s="40">
        <v>84.49</v>
      </c>
      <c r="D1464" s="42">
        <v>100</v>
      </c>
      <c r="E1464" s="54">
        <v>41.74</v>
      </c>
      <c r="F1464" s="54">
        <v>43.22</v>
      </c>
      <c r="G1464" s="54">
        <v>54.304178</v>
      </c>
    </row>
    <row r="1465" spans="1:7" x14ac:dyDescent="0.25">
      <c r="A1465" s="33"/>
      <c r="B1465" s="40">
        <f t="shared" si="18"/>
        <v>145.99999999999599</v>
      </c>
      <c r="C1465" s="40">
        <v>84.56</v>
      </c>
      <c r="D1465" s="42">
        <v>100</v>
      </c>
      <c r="E1465" s="54">
        <v>41.37</v>
      </c>
      <c r="F1465" s="54">
        <v>43.96</v>
      </c>
      <c r="G1465" s="54">
        <v>52.457096999999997</v>
      </c>
    </row>
    <row r="1466" spans="1:7" x14ac:dyDescent="0.25">
      <c r="A1466" s="33"/>
      <c r="B1466" s="40">
        <f t="shared" si="18"/>
        <v>146.09999999999599</v>
      </c>
      <c r="C1466" s="40">
        <v>84.5</v>
      </c>
      <c r="D1466" s="42">
        <v>100</v>
      </c>
      <c r="E1466" s="54">
        <v>41.74</v>
      </c>
      <c r="F1466" s="54">
        <v>44.33</v>
      </c>
      <c r="G1466" s="54">
        <v>51.348849000000001</v>
      </c>
    </row>
    <row r="1467" spans="1:7" x14ac:dyDescent="0.25">
      <c r="A1467" s="33"/>
      <c r="B1467" s="40">
        <f t="shared" si="18"/>
        <v>146.19999999999598</v>
      </c>
      <c r="C1467" s="40">
        <v>84.4</v>
      </c>
      <c r="D1467" s="42">
        <v>100</v>
      </c>
      <c r="E1467" s="54">
        <v>41.01</v>
      </c>
      <c r="F1467" s="54">
        <v>45.07</v>
      </c>
      <c r="G1467" s="54">
        <v>50.979433</v>
      </c>
    </row>
    <row r="1468" spans="1:7" x14ac:dyDescent="0.25">
      <c r="A1468" s="33"/>
      <c r="B1468" s="40">
        <f t="shared" si="18"/>
        <v>146.29999999999598</v>
      </c>
      <c r="C1468" s="40">
        <v>84.42</v>
      </c>
      <c r="D1468" s="42">
        <v>100</v>
      </c>
      <c r="E1468" s="54">
        <v>41.37</v>
      </c>
      <c r="F1468" s="54">
        <v>43.22</v>
      </c>
      <c r="G1468" s="54">
        <v>50.610016000000002</v>
      </c>
    </row>
    <row r="1469" spans="1:7" x14ac:dyDescent="0.25">
      <c r="A1469" s="33"/>
      <c r="B1469" s="40">
        <f t="shared" si="18"/>
        <v>146.39999999999597</v>
      </c>
      <c r="C1469" s="40">
        <v>84.4</v>
      </c>
      <c r="D1469" s="42">
        <v>100</v>
      </c>
      <c r="E1469" s="54">
        <v>41.01</v>
      </c>
      <c r="F1469" s="54">
        <v>43.96</v>
      </c>
      <c r="G1469" s="54">
        <v>50.979433</v>
      </c>
    </row>
    <row r="1470" spans="1:7" x14ac:dyDescent="0.25">
      <c r="A1470" s="33"/>
      <c r="B1470" s="40">
        <f t="shared" si="18"/>
        <v>146.49999999999596</v>
      </c>
      <c r="C1470" s="40">
        <v>84.49</v>
      </c>
      <c r="D1470" s="42">
        <v>100</v>
      </c>
      <c r="E1470" s="54">
        <v>41.01</v>
      </c>
      <c r="F1470" s="54">
        <v>42.85</v>
      </c>
      <c r="G1470" s="54">
        <v>50.979433</v>
      </c>
    </row>
    <row r="1471" spans="1:7" x14ac:dyDescent="0.25">
      <c r="A1471" s="33"/>
      <c r="B1471" s="40">
        <f t="shared" si="18"/>
        <v>146.59999999999596</v>
      </c>
      <c r="C1471" s="40">
        <v>84.35</v>
      </c>
      <c r="D1471" s="42">
        <v>100</v>
      </c>
      <c r="E1471" s="54">
        <v>41.01</v>
      </c>
      <c r="F1471" s="54">
        <v>43.96</v>
      </c>
      <c r="G1471" s="54">
        <v>52.457096999999997</v>
      </c>
    </row>
    <row r="1472" spans="1:7" x14ac:dyDescent="0.25">
      <c r="A1472" s="33"/>
      <c r="B1472" s="40">
        <f t="shared" si="18"/>
        <v>146.69999999999595</v>
      </c>
      <c r="C1472" s="40">
        <v>84.45</v>
      </c>
      <c r="D1472" s="42">
        <v>100</v>
      </c>
      <c r="E1472" s="54">
        <v>41.01</v>
      </c>
      <c r="F1472" s="54">
        <v>42.85</v>
      </c>
      <c r="G1472" s="54">
        <v>49.871184</v>
      </c>
    </row>
    <row r="1473" spans="1:7" x14ac:dyDescent="0.25">
      <c r="A1473" s="33"/>
      <c r="B1473" s="40">
        <f t="shared" si="18"/>
        <v>146.79999999999595</v>
      </c>
      <c r="C1473" s="40">
        <v>84.31</v>
      </c>
      <c r="D1473" s="42">
        <v>100</v>
      </c>
      <c r="E1473" s="54">
        <v>40.64</v>
      </c>
      <c r="F1473" s="54">
        <v>41.37</v>
      </c>
      <c r="G1473" s="54">
        <v>50.979433</v>
      </c>
    </row>
    <row r="1474" spans="1:7" x14ac:dyDescent="0.25">
      <c r="A1474" s="33"/>
      <c r="B1474" s="40">
        <f t="shared" si="18"/>
        <v>146.89999999999594</v>
      </c>
      <c r="C1474" s="40">
        <v>84.47</v>
      </c>
      <c r="D1474" s="42">
        <v>100</v>
      </c>
      <c r="E1474" s="54">
        <v>41.37</v>
      </c>
      <c r="F1474" s="54">
        <v>43.59</v>
      </c>
      <c r="G1474" s="54">
        <v>49.132351999999997</v>
      </c>
    </row>
    <row r="1475" spans="1:7" x14ac:dyDescent="0.25">
      <c r="A1475" s="33"/>
      <c r="B1475" s="40">
        <f t="shared" si="18"/>
        <v>146.99999999999594</v>
      </c>
      <c r="C1475" s="40">
        <v>84.5</v>
      </c>
      <c r="D1475" s="42">
        <v>100</v>
      </c>
      <c r="E1475" s="54">
        <v>40.64</v>
      </c>
      <c r="F1475" s="54">
        <v>42.48</v>
      </c>
      <c r="G1475" s="54">
        <v>49.5</v>
      </c>
    </row>
    <row r="1476" spans="1:7" x14ac:dyDescent="0.25">
      <c r="A1476" s="33"/>
      <c r="B1476" s="40">
        <f t="shared" si="18"/>
        <v>147.09999999999593</v>
      </c>
      <c r="C1476" s="40">
        <v>84.45</v>
      </c>
      <c r="D1476" s="42">
        <v>100</v>
      </c>
      <c r="E1476" s="54">
        <v>39.9</v>
      </c>
      <c r="F1476" s="54">
        <v>41.37</v>
      </c>
      <c r="G1476" s="54">
        <v>48.02</v>
      </c>
    </row>
    <row r="1477" spans="1:7" x14ac:dyDescent="0.25">
      <c r="A1477" s="33"/>
      <c r="B1477" s="40">
        <f t="shared" si="18"/>
        <v>147.19999999999592</v>
      </c>
      <c r="C1477" s="40">
        <v>84.5</v>
      </c>
      <c r="D1477" s="42">
        <v>100</v>
      </c>
      <c r="E1477" s="54">
        <v>40.270000000000003</v>
      </c>
      <c r="F1477" s="54">
        <v>42.11</v>
      </c>
      <c r="G1477" s="54">
        <v>49.5</v>
      </c>
    </row>
    <row r="1478" spans="1:7" x14ac:dyDescent="0.25">
      <c r="A1478" s="33"/>
      <c r="B1478" s="40">
        <f t="shared" si="18"/>
        <v>147.29999999999592</v>
      </c>
      <c r="C1478" s="40">
        <v>84.49</v>
      </c>
      <c r="D1478" s="42">
        <v>100</v>
      </c>
      <c r="E1478" s="54">
        <v>39.9</v>
      </c>
      <c r="F1478" s="54">
        <v>42.48</v>
      </c>
      <c r="G1478" s="54">
        <v>46.55</v>
      </c>
    </row>
    <row r="1479" spans="1:7" x14ac:dyDescent="0.25">
      <c r="A1479" s="33"/>
      <c r="B1479" s="40">
        <f t="shared" si="18"/>
        <v>147.39999999999591</v>
      </c>
      <c r="C1479" s="40">
        <v>84.5</v>
      </c>
      <c r="D1479" s="42">
        <v>100</v>
      </c>
      <c r="E1479" s="54">
        <v>40.270000000000003</v>
      </c>
      <c r="F1479" s="54">
        <v>42.85</v>
      </c>
      <c r="G1479" s="54">
        <v>48.76</v>
      </c>
    </row>
    <row r="1480" spans="1:7" x14ac:dyDescent="0.25">
      <c r="A1480" s="33"/>
      <c r="B1480" s="40">
        <f t="shared" si="18"/>
        <v>147.49999999999591</v>
      </c>
      <c r="C1480" s="40">
        <v>84.49</v>
      </c>
      <c r="D1480" s="42">
        <v>100</v>
      </c>
      <c r="E1480" s="54">
        <v>39.9</v>
      </c>
      <c r="F1480" s="54">
        <v>41.37</v>
      </c>
      <c r="G1480" s="54">
        <v>46.92</v>
      </c>
    </row>
    <row r="1481" spans="1:7" x14ac:dyDescent="0.25">
      <c r="A1481" s="33"/>
      <c r="B1481" s="40">
        <f t="shared" si="18"/>
        <v>147.5999999999959</v>
      </c>
      <c r="C1481" s="40">
        <v>84.52</v>
      </c>
      <c r="D1481" s="42">
        <v>100</v>
      </c>
      <c r="E1481" s="54">
        <v>39.9</v>
      </c>
      <c r="F1481" s="54">
        <v>41.37</v>
      </c>
      <c r="G1481" s="54">
        <v>46.55</v>
      </c>
    </row>
    <row r="1482" spans="1:7" x14ac:dyDescent="0.25">
      <c r="A1482" s="33"/>
      <c r="B1482" s="40">
        <f t="shared" si="18"/>
        <v>147.6999999999959</v>
      </c>
      <c r="C1482" s="40">
        <v>84.49</v>
      </c>
      <c r="D1482" s="42">
        <v>100</v>
      </c>
      <c r="E1482" s="54">
        <v>39.53</v>
      </c>
      <c r="F1482" s="54">
        <v>42.11</v>
      </c>
      <c r="G1482" s="54">
        <v>46.92</v>
      </c>
    </row>
    <row r="1483" spans="1:7" x14ac:dyDescent="0.25">
      <c r="A1483" s="33"/>
      <c r="B1483" s="40">
        <f t="shared" si="18"/>
        <v>147.79999999999589</v>
      </c>
      <c r="C1483" s="40">
        <v>84.49</v>
      </c>
      <c r="D1483" s="42">
        <v>100</v>
      </c>
      <c r="E1483" s="54">
        <v>39.9</v>
      </c>
      <c r="F1483" s="54">
        <v>41.37</v>
      </c>
      <c r="G1483" s="54">
        <v>48.02</v>
      </c>
    </row>
    <row r="1484" spans="1:7" x14ac:dyDescent="0.25">
      <c r="A1484" s="33"/>
      <c r="B1484" s="40">
        <f t="shared" si="18"/>
        <v>147.89999999999588</v>
      </c>
      <c r="C1484" s="40">
        <v>84.56</v>
      </c>
      <c r="D1484" s="42">
        <v>100</v>
      </c>
      <c r="E1484" s="54">
        <v>39.53</v>
      </c>
      <c r="F1484" s="54">
        <v>42.48</v>
      </c>
      <c r="G1484" s="54">
        <v>46.92</v>
      </c>
    </row>
    <row r="1485" spans="1:7" x14ac:dyDescent="0.25">
      <c r="A1485" s="33"/>
      <c r="B1485" s="40">
        <f t="shared" si="18"/>
        <v>147.99999999999588</v>
      </c>
      <c r="C1485" s="40">
        <v>84.5</v>
      </c>
      <c r="D1485" s="42">
        <v>100</v>
      </c>
      <c r="E1485" s="54">
        <v>39.53</v>
      </c>
      <c r="F1485" s="54">
        <v>41.01</v>
      </c>
      <c r="G1485" s="54">
        <v>46.55</v>
      </c>
    </row>
    <row r="1486" spans="1:7" x14ac:dyDescent="0.25">
      <c r="A1486" s="33"/>
      <c r="B1486" s="40">
        <f t="shared" si="18"/>
        <v>148.09999999999587</v>
      </c>
      <c r="C1486" s="40">
        <v>84.47</v>
      </c>
      <c r="D1486" s="42">
        <v>100</v>
      </c>
      <c r="E1486" s="54">
        <v>39.53</v>
      </c>
      <c r="F1486" s="54">
        <v>39.53</v>
      </c>
      <c r="G1486" s="54">
        <v>44.33</v>
      </c>
    </row>
    <row r="1487" spans="1:7" x14ac:dyDescent="0.25">
      <c r="A1487" s="33"/>
      <c r="B1487" s="40">
        <f t="shared" si="18"/>
        <v>148.19999999999587</v>
      </c>
      <c r="C1487" s="40">
        <v>84.5</v>
      </c>
      <c r="D1487" s="42">
        <v>100</v>
      </c>
      <c r="E1487" s="54">
        <v>39.9</v>
      </c>
      <c r="F1487" s="54">
        <v>38.049999999999997</v>
      </c>
      <c r="G1487" s="54">
        <v>43.22</v>
      </c>
    </row>
    <row r="1488" spans="1:7" x14ac:dyDescent="0.25">
      <c r="A1488" s="33"/>
      <c r="B1488" s="40">
        <f t="shared" si="18"/>
        <v>148.29999999999586</v>
      </c>
      <c r="C1488" s="40">
        <v>84.45</v>
      </c>
      <c r="D1488" s="42">
        <v>100</v>
      </c>
      <c r="E1488" s="54">
        <v>39.159999999999997</v>
      </c>
      <c r="F1488" s="54">
        <v>38.42</v>
      </c>
      <c r="G1488" s="54">
        <v>43.96</v>
      </c>
    </row>
    <row r="1489" spans="1:7" x14ac:dyDescent="0.25">
      <c r="A1489" s="33"/>
      <c r="B1489" s="40">
        <f t="shared" si="18"/>
        <v>148.39999999999586</v>
      </c>
      <c r="C1489" s="40">
        <v>84.5</v>
      </c>
      <c r="D1489" s="42">
        <v>100</v>
      </c>
      <c r="E1489" s="54">
        <v>39.159999999999997</v>
      </c>
      <c r="F1489" s="54">
        <v>39.53</v>
      </c>
      <c r="G1489" s="54">
        <v>44.33</v>
      </c>
    </row>
    <row r="1490" spans="1:7" x14ac:dyDescent="0.25">
      <c r="A1490" s="33"/>
      <c r="B1490" s="40">
        <f t="shared" si="18"/>
        <v>148.49999999999585</v>
      </c>
      <c r="C1490" s="40">
        <v>84.49</v>
      </c>
      <c r="D1490" s="42">
        <v>100</v>
      </c>
      <c r="E1490" s="54">
        <v>38.79</v>
      </c>
      <c r="F1490" s="54">
        <v>39.9</v>
      </c>
      <c r="G1490" s="54">
        <v>45.07</v>
      </c>
    </row>
    <row r="1491" spans="1:7" x14ac:dyDescent="0.25">
      <c r="A1491" s="33"/>
      <c r="B1491" s="40">
        <f t="shared" si="18"/>
        <v>148.59999999999584</v>
      </c>
      <c r="C1491" s="40">
        <v>84.5</v>
      </c>
      <c r="D1491" s="42">
        <v>100</v>
      </c>
      <c r="E1491" s="54">
        <v>38.79</v>
      </c>
      <c r="F1491" s="54">
        <v>36.57</v>
      </c>
      <c r="G1491" s="54">
        <v>43.22</v>
      </c>
    </row>
    <row r="1492" spans="1:7" x14ac:dyDescent="0.25">
      <c r="A1492" s="33"/>
      <c r="B1492" s="40">
        <f t="shared" si="18"/>
        <v>148.69999999999584</v>
      </c>
      <c r="C1492" s="40">
        <v>84.49</v>
      </c>
      <c r="D1492" s="42">
        <v>100</v>
      </c>
      <c r="E1492" s="54">
        <v>39.159999999999997</v>
      </c>
      <c r="F1492" s="54">
        <v>38.42</v>
      </c>
      <c r="G1492" s="54">
        <v>43.96</v>
      </c>
    </row>
    <row r="1493" spans="1:7" x14ac:dyDescent="0.25">
      <c r="A1493" s="33"/>
      <c r="B1493" s="40">
        <f t="shared" si="18"/>
        <v>148.79999999999583</v>
      </c>
      <c r="C1493" s="40">
        <v>84.52</v>
      </c>
      <c r="D1493" s="42">
        <v>100</v>
      </c>
      <c r="E1493" s="54">
        <v>38.79</v>
      </c>
      <c r="F1493" s="54">
        <v>37.31</v>
      </c>
      <c r="G1493" s="54">
        <v>42.85</v>
      </c>
    </row>
    <row r="1494" spans="1:7" x14ac:dyDescent="0.25">
      <c r="A1494" s="33"/>
      <c r="B1494" s="40">
        <f t="shared" si="18"/>
        <v>148.89999999999583</v>
      </c>
      <c r="C1494" s="40">
        <v>84.49</v>
      </c>
      <c r="D1494" s="42">
        <v>100</v>
      </c>
      <c r="E1494" s="54">
        <v>38.79</v>
      </c>
      <c r="F1494" s="54">
        <v>36.200000000000003</v>
      </c>
      <c r="G1494" s="54">
        <v>43.96</v>
      </c>
    </row>
    <row r="1495" spans="1:7" x14ac:dyDescent="0.25">
      <c r="A1495" s="33"/>
      <c r="B1495" s="40">
        <f t="shared" si="18"/>
        <v>148.99999999999582</v>
      </c>
      <c r="C1495" s="40">
        <v>84.49</v>
      </c>
      <c r="D1495" s="42">
        <v>100</v>
      </c>
      <c r="E1495" s="54">
        <v>39.159999999999997</v>
      </c>
      <c r="F1495" s="54">
        <v>38.79</v>
      </c>
      <c r="G1495" s="54">
        <v>42.85</v>
      </c>
    </row>
    <row r="1496" spans="1:7" x14ac:dyDescent="0.25">
      <c r="A1496" s="33"/>
      <c r="B1496" s="40">
        <f t="shared" si="18"/>
        <v>149.09999999999582</v>
      </c>
      <c r="C1496" s="40">
        <v>84.56</v>
      </c>
      <c r="D1496" s="42">
        <v>100</v>
      </c>
      <c r="E1496" s="54">
        <v>38.79</v>
      </c>
      <c r="F1496" s="54">
        <v>37.31</v>
      </c>
      <c r="G1496" s="54">
        <v>41.37</v>
      </c>
    </row>
    <row r="1497" spans="1:7" x14ac:dyDescent="0.25">
      <c r="A1497" s="33"/>
      <c r="B1497" s="40">
        <f t="shared" si="18"/>
        <v>149.19999999999581</v>
      </c>
      <c r="C1497" s="40">
        <v>84.5</v>
      </c>
      <c r="D1497" s="42">
        <v>100</v>
      </c>
      <c r="E1497" s="54">
        <v>38.42</v>
      </c>
      <c r="F1497" s="54">
        <v>38.42</v>
      </c>
      <c r="G1497" s="54">
        <v>43.59</v>
      </c>
    </row>
    <row r="1498" spans="1:7" x14ac:dyDescent="0.25">
      <c r="A1498" s="33"/>
      <c r="B1498" s="40">
        <f t="shared" si="18"/>
        <v>149.2999999999958</v>
      </c>
      <c r="C1498" s="40">
        <v>84.4</v>
      </c>
      <c r="D1498" s="42">
        <v>100</v>
      </c>
      <c r="E1498" s="54">
        <v>38.42</v>
      </c>
      <c r="F1498" s="54">
        <v>35.83</v>
      </c>
      <c r="G1498" s="54">
        <v>42.48</v>
      </c>
    </row>
    <row r="1499" spans="1:7" x14ac:dyDescent="0.25">
      <c r="A1499" s="33"/>
      <c r="B1499" s="40">
        <f t="shared" si="18"/>
        <v>149.3999999999958</v>
      </c>
      <c r="C1499" s="40">
        <v>84.42</v>
      </c>
      <c r="D1499" s="42">
        <v>100</v>
      </c>
      <c r="E1499" s="54">
        <v>38.049999999999997</v>
      </c>
      <c r="F1499" s="54">
        <v>37.31</v>
      </c>
      <c r="G1499" s="54">
        <v>41.37</v>
      </c>
    </row>
    <row r="1500" spans="1:7" x14ac:dyDescent="0.25">
      <c r="A1500" s="33"/>
      <c r="B1500" s="40">
        <f t="shared" si="18"/>
        <v>149.49999999999579</v>
      </c>
      <c r="C1500" s="40">
        <v>84.4</v>
      </c>
      <c r="D1500" s="42">
        <v>100</v>
      </c>
      <c r="E1500" s="54">
        <v>38.42</v>
      </c>
      <c r="F1500" s="54">
        <v>37.68</v>
      </c>
      <c r="G1500" s="54">
        <v>42.11</v>
      </c>
    </row>
    <row r="1501" spans="1:7" x14ac:dyDescent="0.25">
      <c r="A1501" s="33"/>
      <c r="B1501" s="40">
        <f t="shared" si="18"/>
        <v>149.59999999999579</v>
      </c>
      <c r="C1501" s="40">
        <v>84.49</v>
      </c>
      <c r="D1501" s="42">
        <v>100</v>
      </c>
      <c r="E1501" s="54">
        <v>38.049999999999997</v>
      </c>
      <c r="F1501" s="54">
        <v>36.200000000000003</v>
      </c>
      <c r="G1501" s="54">
        <v>42.48</v>
      </c>
    </row>
    <row r="1502" spans="1:7" x14ac:dyDescent="0.25">
      <c r="A1502" s="33"/>
      <c r="B1502" s="40">
        <f t="shared" si="18"/>
        <v>149.69999999999578</v>
      </c>
      <c r="C1502" s="40">
        <v>84.35</v>
      </c>
      <c r="D1502" s="42">
        <v>100</v>
      </c>
      <c r="E1502" s="54">
        <v>38.049999999999997</v>
      </c>
      <c r="F1502" s="54">
        <v>35.83</v>
      </c>
      <c r="G1502" s="54">
        <v>42.85</v>
      </c>
    </row>
    <row r="1503" spans="1:7" x14ac:dyDescent="0.25">
      <c r="A1503" s="33"/>
      <c r="B1503" s="40">
        <f t="shared" si="18"/>
        <v>149.79999999999578</v>
      </c>
      <c r="C1503" s="40">
        <v>84.45</v>
      </c>
      <c r="D1503" s="42">
        <v>100</v>
      </c>
      <c r="E1503" s="54">
        <v>37.68</v>
      </c>
      <c r="F1503" s="54">
        <v>36.94</v>
      </c>
      <c r="G1503" s="54">
        <v>41.37</v>
      </c>
    </row>
    <row r="1504" spans="1:7" x14ac:dyDescent="0.25">
      <c r="A1504" s="33"/>
      <c r="B1504" s="40">
        <f t="shared" si="18"/>
        <v>149.89999999999577</v>
      </c>
      <c r="C1504" s="40">
        <v>84.31</v>
      </c>
      <c r="D1504" s="42">
        <v>100</v>
      </c>
      <c r="E1504" s="54">
        <v>38.049999999999997</v>
      </c>
      <c r="F1504" s="54">
        <v>34.36</v>
      </c>
      <c r="G1504" s="54">
        <v>41.37</v>
      </c>
    </row>
    <row r="1505" spans="1:7" x14ac:dyDescent="0.25">
      <c r="A1505" s="33"/>
      <c r="B1505" s="40">
        <f t="shared" si="18"/>
        <v>149.99999999999577</v>
      </c>
      <c r="C1505" s="40">
        <v>84.47</v>
      </c>
      <c r="D1505" s="42">
        <v>100</v>
      </c>
      <c r="E1505" s="54">
        <v>38.049999999999997</v>
      </c>
      <c r="F1505" s="54">
        <v>35.090000000000003</v>
      </c>
      <c r="G1505" s="54">
        <v>42.11</v>
      </c>
    </row>
    <row r="1506" spans="1:7" x14ac:dyDescent="0.25">
      <c r="A1506" s="33"/>
      <c r="B1506" s="40">
        <f t="shared" si="18"/>
        <v>150.09999999999576</v>
      </c>
      <c r="C1506" s="40">
        <v>84.5</v>
      </c>
      <c r="D1506" s="42">
        <v>100</v>
      </c>
      <c r="E1506" s="54">
        <v>37.68</v>
      </c>
      <c r="F1506" s="54">
        <v>36.57</v>
      </c>
      <c r="G1506" s="54">
        <v>41.37</v>
      </c>
    </row>
    <row r="1507" spans="1:7" x14ac:dyDescent="0.25">
      <c r="A1507" s="33"/>
      <c r="B1507" s="40">
        <f t="shared" si="18"/>
        <v>150.19999999999575</v>
      </c>
      <c r="C1507" s="40">
        <v>84.45</v>
      </c>
      <c r="D1507" s="42">
        <v>100</v>
      </c>
      <c r="E1507" s="54">
        <v>37.31</v>
      </c>
      <c r="F1507" s="54">
        <v>34.729999999999997</v>
      </c>
      <c r="G1507" s="54">
        <v>42.48</v>
      </c>
    </row>
    <row r="1508" spans="1:7" x14ac:dyDescent="0.25">
      <c r="A1508" s="33"/>
      <c r="B1508" s="40">
        <f t="shared" si="18"/>
        <v>150.29999999999575</v>
      </c>
      <c r="C1508" s="40">
        <v>84.5</v>
      </c>
      <c r="D1508" s="42">
        <v>100</v>
      </c>
      <c r="E1508" s="54">
        <v>37.31</v>
      </c>
      <c r="F1508" s="54">
        <v>35.83</v>
      </c>
      <c r="G1508" s="54">
        <v>41.01</v>
      </c>
    </row>
    <row r="1509" spans="1:7" x14ac:dyDescent="0.25">
      <c r="A1509" s="33"/>
      <c r="B1509" s="40">
        <f t="shared" si="18"/>
        <v>150.39999999999574</v>
      </c>
      <c r="C1509" s="40">
        <v>84.49</v>
      </c>
      <c r="D1509" s="42">
        <v>100</v>
      </c>
      <c r="E1509" s="54">
        <v>37.31</v>
      </c>
      <c r="F1509" s="54">
        <v>35.83</v>
      </c>
      <c r="G1509" s="54">
        <v>41.74</v>
      </c>
    </row>
    <row r="1510" spans="1:7" x14ac:dyDescent="0.25">
      <c r="A1510" s="33"/>
      <c r="B1510" s="40">
        <f t="shared" si="18"/>
        <v>150.49999999999574</v>
      </c>
      <c r="C1510" s="40">
        <v>84.5</v>
      </c>
      <c r="D1510" s="42">
        <v>100</v>
      </c>
      <c r="E1510" s="54">
        <v>37.68</v>
      </c>
      <c r="F1510" s="54">
        <v>35.090000000000003</v>
      </c>
      <c r="G1510" s="54">
        <v>39.53</v>
      </c>
    </row>
    <row r="1511" spans="1:7" x14ac:dyDescent="0.25">
      <c r="A1511" s="33"/>
      <c r="B1511" s="40">
        <f t="shared" si="18"/>
        <v>150.59999999999573</v>
      </c>
      <c r="C1511" s="40">
        <v>84.49</v>
      </c>
      <c r="D1511" s="42">
        <v>100</v>
      </c>
      <c r="E1511" s="54">
        <v>36.94</v>
      </c>
      <c r="F1511" s="54">
        <v>32.14</v>
      </c>
      <c r="G1511" s="54">
        <v>39.53</v>
      </c>
    </row>
    <row r="1512" spans="1:7" x14ac:dyDescent="0.25">
      <c r="A1512" s="33"/>
      <c r="B1512" s="40">
        <f t="shared" ref="B1512:B1575" si="19">B1511+0.1</f>
        <v>150.69999999999573</v>
      </c>
      <c r="C1512" s="40">
        <v>84.52</v>
      </c>
      <c r="D1512" s="42">
        <v>100</v>
      </c>
      <c r="E1512" s="54">
        <v>36.94</v>
      </c>
      <c r="F1512" s="54">
        <v>35.83</v>
      </c>
      <c r="G1512" s="54">
        <v>39.53</v>
      </c>
    </row>
    <row r="1513" spans="1:7" x14ac:dyDescent="0.25">
      <c r="A1513" s="33"/>
      <c r="B1513" s="40">
        <f t="shared" si="19"/>
        <v>150.79999999999572</v>
      </c>
      <c r="C1513" s="40">
        <v>84.49</v>
      </c>
      <c r="D1513" s="42">
        <v>100</v>
      </c>
      <c r="E1513" s="54">
        <v>36.94</v>
      </c>
      <c r="F1513" s="54">
        <v>34.729999999999997</v>
      </c>
      <c r="G1513" s="54">
        <v>39.159999999999997</v>
      </c>
    </row>
    <row r="1514" spans="1:7" x14ac:dyDescent="0.25">
      <c r="A1514" s="33"/>
      <c r="B1514" s="40">
        <f t="shared" si="19"/>
        <v>150.89999999999571</v>
      </c>
      <c r="C1514" s="40">
        <v>84.49</v>
      </c>
      <c r="D1514" s="42">
        <v>100</v>
      </c>
      <c r="E1514" s="54">
        <v>36.94</v>
      </c>
      <c r="F1514" s="54">
        <v>31.77</v>
      </c>
      <c r="G1514" s="54">
        <v>37.68</v>
      </c>
    </row>
    <row r="1515" spans="1:7" x14ac:dyDescent="0.25">
      <c r="A1515" s="33"/>
      <c r="B1515" s="40">
        <f t="shared" si="19"/>
        <v>150.99999999999571</v>
      </c>
      <c r="C1515" s="40">
        <v>84.56</v>
      </c>
      <c r="D1515" s="42">
        <v>100</v>
      </c>
      <c r="E1515" s="54">
        <v>36.94</v>
      </c>
      <c r="F1515" s="54">
        <v>32.51</v>
      </c>
      <c r="G1515" s="54">
        <v>39.53</v>
      </c>
    </row>
    <row r="1516" spans="1:7" x14ac:dyDescent="0.25">
      <c r="A1516" s="33"/>
      <c r="B1516" s="40">
        <f t="shared" si="19"/>
        <v>151.0999999999957</v>
      </c>
      <c r="C1516" s="40">
        <v>84.5</v>
      </c>
      <c r="D1516" s="42">
        <v>100</v>
      </c>
      <c r="E1516" s="54">
        <v>36.94</v>
      </c>
      <c r="F1516" s="54">
        <v>35.46</v>
      </c>
      <c r="G1516" s="54">
        <v>38.049999999999997</v>
      </c>
    </row>
    <row r="1517" spans="1:7" x14ac:dyDescent="0.25">
      <c r="A1517" s="33"/>
      <c r="B1517" s="40">
        <f t="shared" si="19"/>
        <v>151.1999999999957</v>
      </c>
      <c r="C1517" s="40">
        <v>84.47</v>
      </c>
      <c r="D1517" s="42">
        <v>100</v>
      </c>
      <c r="E1517" s="54">
        <v>36.94</v>
      </c>
      <c r="F1517" s="54">
        <v>34.36</v>
      </c>
      <c r="G1517" s="54">
        <v>38.42</v>
      </c>
    </row>
    <row r="1518" spans="1:7" x14ac:dyDescent="0.25">
      <c r="A1518" s="33"/>
      <c r="B1518" s="40">
        <f t="shared" si="19"/>
        <v>151.29999999999569</v>
      </c>
      <c r="C1518" s="40">
        <v>84.5</v>
      </c>
      <c r="D1518" s="42">
        <v>100</v>
      </c>
      <c r="E1518" s="54">
        <v>36.57</v>
      </c>
      <c r="F1518" s="54">
        <v>34.729999999999997</v>
      </c>
      <c r="G1518" s="54">
        <v>39.53</v>
      </c>
    </row>
    <row r="1519" spans="1:7" x14ac:dyDescent="0.25">
      <c r="A1519" s="33"/>
      <c r="B1519" s="40">
        <f t="shared" si="19"/>
        <v>151.39999999999569</v>
      </c>
      <c r="C1519" s="40">
        <v>84.45</v>
      </c>
      <c r="D1519" s="42">
        <v>100</v>
      </c>
      <c r="E1519" s="54">
        <v>36.57</v>
      </c>
      <c r="F1519" s="54">
        <v>33.619999999999997</v>
      </c>
      <c r="G1519" s="54">
        <v>39.9</v>
      </c>
    </row>
    <row r="1520" spans="1:7" x14ac:dyDescent="0.25">
      <c r="A1520" s="33"/>
      <c r="B1520" s="40">
        <f t="shared" si="19"/>
        <v>151.49999999999568</v>
      </c>
      <c r="C1520" s="40">
        <v>84.5</v>
      </c>
      <c r="D1520" s="42">
        <v>100</v>
      </c>
      <c r="E1520" s="54">
        <v>36.200000000000003</v>
      </c>
      <c r="F1520" s="54">
        <v>34.36</v>
      </c>
      <c r="G1520" s="54">
        <v>36.57</v>
      </c>
    </row>
    <row r="1521" spans="1:7" x14ac:dyDescent="0.25">
      <c r="A1521" s="33"/>
      <c r="B1521" s="40">
        <f t="shared" si="19"/>
        <v>151.59999999999567</v>
      </c>
      <c r="C1521" s="40">
        <v>84.49</v>
      </c>
      <c r="D1521" s="42">
        <v>100</v>
      </c>
      <c r="E1521" s="54">
        <v>36.200000000000003</v>
      </c>
      <c r="F1521" s="54">
        <v>34.36</v>
      </c>
      <c r="G1521" s="54">
        <v>38.42</v>
      </c>
    </row>
    <row r="1522" spans="1:7" x14ac:dyDescent="0.25">
      <c r="A1522" s="33"/>
      <c r="B1522" s="40">
        <f t="shared" si="19"/>
        <v>151.69999999999567</v>
      </c>
      <c r="C1522" s="40">
        <v>84.5</v>
      </c>
      <c r="D1522" s="42">
        <v>100</v>
      </c>
      <c r="E1522" s="54">
        <v>36.94</v>
      </c>
      <c r="F1522" s="54">
        <v>34.729999999999997</v>
      </c>
      <c r="G1522" s="54">
        <v>37.31</v>
      </c>
    </row>
    <row r="1523" spans="1:7" x14ac:dyDescent="0.25">
      <c r="A1523" s="33"/>
      <c r="B1523" s="40">
        <f t="shared" si="19"/>
        <v>151.79999999999566</v>
      </c>
      <c r="C1523" s="40">
        <v>84.49</v>
      </c>
      <c r="D1523" s="42">
        <v>100</v>
      </c>
      <c r="E1523" s="54">
        <v>35.83</v>
      </c>
      <c r="F1523" s="54">
        <v>33.25</v>
      </c>
      <c r="G1523" s="54">
        <v>36.200000000000003</v>
      </c>
    </row>
    <row r="1524" spans="1:7" x14ac:dyDescent="0.25">
      <c r="A1524" s="33"/>
      <c r="B1524" s="40">
        <f t="shared" si="19"/>
        <v>151.89999999999566</v>
      </c>
      <c r="C1524" s="40">
        <v>84.52</v>
      </c>
      <c r="D1524" s="42">
        <v>100</v>
      </c>
      <c r="E1524" s="54">
        <v>35.83</v>
      </c>
      <c r="F1524" s="54">
        <v>33.619999999999997</v>
      </c>
      <c r="G1524" s="54">
        <v>38.79</v>
      </c>
    </row>
    <row r="1525" spans="1:7" x14ac:dyDescent="0.25">
      <c r="A1525" s="33"/>
      <c r="B1525" s="40">
        <f t="shared" si="19"/>
        <v>151.99999999999565</v>
      </c>
      <c r="C1525" s="40">
        <v>84.49</v>
      </c>
      <c r="D1525" s="42">
        <v>100</v>
      </c>
      <c r="E1525" s="54">
        <v>36.200000000000003</v>
      </c>
      <c r="F1525" s="54">
        <v>33.25</v>
      </c>
      <c r="G1525" s="54">
        <v>37.31</v>
      </c>
    </row>
    <row r="1526" spans="1:7" x14ac:dyDescent="0.25">
      <c r="A1526" s="33"/>
      <c r="B1526" s="40">
        <f t="shared" si="19"/>
        <v>152.09999999999565</v>
      </c>
      <c r="C1526" s="40">
        <v>84.49</v>
      </c>
      <c r="D1526" s="42">
        <v>100</v>
      </c>
      <c r="E1526" s="54">
        <v>35.83</v>
      </c>
      <c r="F1526" s="54">
        <v>33.25</v>
      </c>
      <c r="G1526" s="54">
        <v>38.42</v>
      </c>
    </row>
    <row r="1527" spans="1:7" x14ac:dyDescent="0.25">
      <c r="A1527" s="33"/>
      <c r="B1527" s="40">
        <f t="shared" si="19"/>
        <v>152.19999999999564</v>
      </c>
      <c r="C1527" s="40">
        <v>84.56</v>
      </c>
      <c r="D1527" s="42">
        <v>100</v>
      </c>
      <c r="E1527" s="54">
        <v>36.200000000000003</v>
      </c>
      <c r="F1527" s="54">
        <v>33.25</v>
      </c>
      <c r="G1527" s="54">
        <v>35.83</v>
      </c>
    </row>
    <row r="1528" spans="1:7" x14ac:dyDescent="0.25">
      <c r="A1528" s="33"/>
      <c r="B1528" s="40">
        <f t="shared" si="19"/>
        <v>152.29999999999563</v>
      </c>
      <c r="C1528" s="40">
        <v>84.5</v>
      </c>
      <c r="D1528" s="42">
        <v>100</v>
      </c>
      <c r="E1528" s="54">
        <v>35.83</v>
      </c>
      <c r="F1528" s="54">
        <v>31.77</v>
      </c>
      <c r="G1528" s="54">
        <v>37.31</v>
      </c>
    </row>
    <row r="1529" spans="1:7" x14ac:dyDescent="0.25">
      <c r="A1529" s="33"/>
      <c r="B1529" s="40">
        <f t="shared" si="19"/>
        <v>152.39999999999563</v>
      </c>
      <c r="C1529" s="40">
        <v>84.4</v>
      </c>
      <c r="D1529" s="42">
        <v>100</v>
      </c>
      <c r="E1529" s="54">
        <v>36.57</v>
      </c>
      <c r="F1529" s="54">
        <v>32.51</v>
      </c>
      <c r="G1529" s="54">
        <v>37.68</v>
      </c>
    </row>
    <row r="1530" spans="1:7" x14ac:dyDescent="0.25">
      <c r="A1530" s="33"/>
      <c r="B1530" s="40">
        <f t="shared" si="19"/>
        <v>152.49999999999562</v>
      </c>
      <c r="C1530" s="40">
        <v>84.42</v>
      </c>
      <c r="D1530" s="42">
        <v>100</v>
      </c>
      <c r="E1530" s="54">
        <v>36.57</v>
      </c>
      <c r="F1530" s="54">
        <v>33.25</v>
      </c>
      <c r="G1530" s="54">
        <v>36.200000000000003</v>
      </c>
    </row>
    <row r="1531" spans="1:7" x14ac:dyDescent="0.25">
      <c r="A1531" s="33"/>
      <c r="B1531" s="40">
        <f t="shared" si="19"/>
        <v>152.59999999999562</v>
      </c>
      <c r="C1531" s="40">
        <v>84.4</v>
      </c>
      <c r="D1531" s="42">
        <v>100</v>
      </c>
      <c r="E1531" s="54">
        <v>36.200000000000003</v>
      </c>
      <c r="F1531" s="54">
        <v>32.880000000000003</v>
      </c>
      <c r="G1531" s="54">
        <v>35.83</v>
      </c>
    </row>
    <row r="1532" spans="1:7" x14ac:dyDescent="0.25">
      <c r="A1532" s="33"/>
      <c r="B1532" s="40">
        <f t="shared" si="19"/>
        <v>152.69999999999561</v>
      </c>
      <c r="C1532" s="40">
        <v>84.49</v>
      </c>
      <c r="D1532" s="42">
        <v>100</v>
      </c>
      <c r="E1532" s="54">
        <v>35.83</v>
      </c>
      <c r="F1532" s="54">
        <v>31.03</v>
      </c>
      <c r="G1532" s="54">
        <v>36.94</v>
      </c>
    </row>
    <row r="1533" spans="1:7" x14ac:dyDescent="0.25">
      <c r="A1533" s="33"/>
      <c r="B1533" s="40">
        <f t="shared" si="19"/>
        <v>152.79999999999561</v>
      </c>
      <c r="C1533" s="40">
        <v>84.35</v>
      </c>
      <c r="D1533" s="42">
        <v>100</v>
      </c>
      <c r="E1533" s="54">
        <v>35.83</v>
      </c>
      <c r="F1533" s="54">
        <v>31.4</v>
      </c>
      <c r="G1533" s="54">
        <v>34.36</v>
      </c>
    </row>
    <row r="1534" spans="1:7" x14ac:dyDescent="0.25">
      <c r="A1534" s="33"/>
      <c r="B1534" s="40">
        <f t="shared" si="19"/>
        <v>152.8999999999956</v>
      </c>
      <c r="C1534" s="40">
        <v>84.45</v>
      </c>
      <c r="D1534" s="42">
        <v>100</v>
      </c>
      <c r="E1534" s="54">
        <v>35.83</v>
      </c>
      <c r="F1534" s="54">
        <v>32.14</v>
      </c>
      <c r="G1534" s="54">
        <v>35.090000000000003</v>
      </c>
    </row>
    <row r="1535" spans="1:7" x14ac:dyDescent="0.25">
      <c r="A1535" s="33"/>
      <c r="B1535" s="40">
        <f t="shared" si="19"/>
        <v>152.99999999999559</v>
      </c>
      <c r="C1535" s="40">
        <v>84.31</v>
      </c>
      <c r="D1535" s="42">
        <v>100</v>
      </c>
      <c r="E1535" s="54">
        <v>35.83</v>
      </c>
      <c r="F1535" s="54">
        <v>31.4</v>
      </c>
      <c r="G1535" s="54">
        <v>36.57</v>
      </c>
    </row>
    <row r="1536" spans="1:7" x14ac:dyDescent="0.25">
      <c r="A1536" s="33"/>
      <c r="B1536" s="40">
        <f t="shared" si="19"/>
        <v>153.09999999999559</v>
      </c>
      <c r="C1536" s="40">
        <v>84.47</v>
      </c>
      <c r="D1536" s="42">
        <v>100</v>
      </c>
      <c r="E1536" s="54">
        <v>35.83</v>
      </c>
      <c r="F1536" s="54">
        <v>29.55</v>
      </c>
      <c r="G1536" s="54">
        <v>34.729999999999997</v>
      </c>
    </row>
    <row r="1537" spans="1:7" x14ac:dyDescent="0.25">
      <c r="A1537" s="33"/>
      <c r="B1537" s="40">
        <f t="shared" si="19"/>
        <v>153.19999999999558</v>
      </c>
      <c r="C1537" s="40">
        <v>84.5</v>
      </c>
      <c r="D1537" s="42">
        <v>100</v>
      </c>
      <c r="E1537" s="54">
        <v>35.46</v>
      </c>
      <c r="F1537" s="54">
        <v>31.4</v>
      </c>
      <c r="G1537" s="54">
        <v>35.83</v>
      </c>
    </row>
    <row r="1538" spans="1:7" x14ac:dyDescent="0.25">
      <c r="A1538" s="33"/>
      <c r="B1538" s="40">
        <f t="shared" si="19"/>
        <v>153.29999999999558</v>
      </c>
      <c r="C1538" s="40">
        <v>84.45</v>
      </c>
      <c r="D1538" s="42">
        <v>100</v>
      </c>
      <c r="E1538" s="54">
        <v>35.83</v>
      </c>
      <c r="F1538" s="54">
        <v>29.92</v>
      </c>
      <c r="G1538" s="54">
        <v>35.83</v>
      </c>
    </row>
    <row r="1539" spans="1:7" x14ac:dyDescent="0.25">
      <c r="A1539" s="33"/>
      <c r="B1539" s="40">
        <f t="shared" si="19"/>
        <v>153.39999999999557</v>
      </c>
      <c r="C1539" s="40">
        <v>84.5</v>
      </c>
      <c r="D1539" s="42">
        <v>100</v>
      </c>
      <c r="E1539" s="54">
        <v>34.36</v>
      </c>
      <c r="F1539" s="54">
        <v>30.66</v>
      </c>
      <c r="G1539" s="54">
        <v>35.090000000000003</v>
      </c>
    </row>
    <row r="1540" spans="1:7" x14ac:dyDescent="0.25">
      <c r="A1540" s="33"/>
      <c r="B1540" s="40">
        <f t="shared" si="19"/>
        <v>153.49999999999557</v>
      </c>
      <c r="C1540" s="40">
        <v>84.49</v>
      </c>
      <c r="D1540" s="42">
        <v>100</v>
      </c>
      <c r="E1540" s="54">
        <v>34.729999999999997</v>
      </c>
      <c r="F1540" s="54">
        <v>30.29</v>
      </c>
      <c r="G1540" s="54">
        <v>32.14</v>
      </c>
    </row>
    <row r="1541" spans="1:7" x14ac:dyDescent="0.25">
      <c r="A1541" s="33"/>
      <c r="B1541" s="40">
        <f t="shared" si="19"/>
        <v>153.59999999999556</v>
      </c>
      <c r="C1541" s="40">
        <v>84.5</v>
      </c>
      <c r="D1541" s="42">
        <v>100</v>
      </c>
      <c r="E1541" s="54">
        <v>35.090000000000003</v>
      </c>
      <c r="F1541" s="54">
        <v>30.29</v>
      </c>
      <c r="G1541" s="54">
        <v>35.83</v>
      </c>
    </row>
    <row r="1542" spans="1:7" x14ac:dyDescent="0.25">
      <c r="A1542" s="33"/>
      <c r="B1542" s="40">
        <f t="shared" si="19"/>
        <v>153.69999999999555</v>
      </c>
      <c r="C1542" s="40">
        <v>84.49</v>
      </c>
      <c r="D1542" s="42">
        <v>100</v>
      </c>
      <c r="E1542" s="54">
        <v>34.729999999999997</v>
      </c>
      <c r="F1542" s="54">
        <v>30.29</v>
      </c>
      <c r="G1542" s="54">
        <v>34.729999999999997</v>
      </c>
    </row>
    <row r="1543" spans="1:7" x14ac:dyDescent="0.25">
      <c r="A1543" s="33"/>
      <c r="B1543" s="40">
        <f t="shared" si="19"/>
        <v>153.79999999999555</v>
      </c>
      <c r="C1543" s="40">
        <v>84.52</v>
      </c>
      <c r="D1543" s="42">
        <v>100</v>
      </c>
      <c r="E1543" s="54">
        <v>34.729999999999997</v>
      </c>
      <c r="F1543" s="54">
        <v>29.92</v>
      </c>
      <c r="G1543" s="54">
        <v>31.77</v>
      </c>
    </row>
    <row r="1544" spans="1:7" x14ac:dyDescent="0.25">
      <c r="A1544" s="33"/>
      <c r="B1544" s="40">
        <f t="shared" si="19"/>
        <v>153.89999999999554</v>
      </c>
      <c r="C1544" s="40">
        <v>84.49</v>
      </c>
      <c r="D1544" s="42">
        <v>100</v>
      </c>
      <c r="E1544" s="54">
        <v>34.729999999999997</v>
      </c>
      <c r="F1544" s="54">
        <v>29.55</v>
      </c>
      <c r="G1544" s="54">
        <v>32.51</v>
      </c>
    </row>
    <row r="1545" spans="1:7" x14ac:dyDescent="0.25">
      <c r="A1545" s="33"/>
      <c r="B1545" s="40">
        <f t="shared" si="19"/>
        <v>153.99999999999554</v>
      </c>
      <c r="C1545" s="40">
        <v>84.49</v>
      </c>
      <c r="D1545" s="42">
        <v>100</v>
      </c>
      <c r="E1545" s="54">
        <v>34.36</v>
      </c>
      <c r="F1545" s="54">
        <v>29.92</v>
      </c>
      <c r="G1545" s="54">
        <v>35.46</v>
      </c>
    </row>
    <row r="1546" spans="1:7" x14ac:dyDescent="0.25">
      <c r="A1546" s="33"/>
      <c r="B1546" s="40">
        <f t="shared" si="19"/>
        <v>154.09999999999553</v>
      </c>
      <c r="C1546" s="40">
        <v>84.56</v>
      </c>
      <c r="D1546" s="42">
        <v>100</v>
      </c>
      <c r="E1546" s="54">
        <v>34.36</v>
      </c>
      <c r="F1546" s="54">
        <v>29.55</v>
      </c>
      <c r="G1546" s="54">
        <v>34.36</v>
      </c>
    </row>
    <row r="1547" spans="1:7" x14ac:dyDescent="0.25">
      <c r="A1547" s="33"/>
      <c r="B1547" s="40">
        <f t="shared" si="19"/>
        <v>154.19999999999553</v>
      </c>
      <c r="C1547" s="40">
        <v>84.5</v>
      </c>
      <c r="D1547" s="42">
        <v>100</v>
      </c>
      <c r="E1547" s="54">
        <v>34.36</v>
      </c>
      <c r="F1547" s="54">
        <v>29.55</v>
      </c>
      <c r="G1547" s="54">
        <v>34.729999999999997</v>
      </c>
    </row>
    <row r="1548" spans="1:7" x14ac:dyDescent="0.25">
      <c r="A1548" s="33"/>
      <c r="B1548" s="40">
        <f t="shared" si="19"/>
        <v>154.29999999999552</v>
      </c>
      <c r="C1548" s="40">
        <v>84.47</v>
      </c>
      <c r="D1548" s="42">
        <v>100</v>
      </c>
      <c r="E1548" s="54">
        <v>34.729999999999997</v>
      </c>
      <c r="F1548" s="54">
        <v>29.55</v>
      </c>
      <c r="G1548" s="54">
        <v>33.619999999999997</v>
      </c>
    </row>
    <row r="1549" spans="1:7" x14ac:dyDescent="0.25">
      <c r="A1549" s="33"/>
      <c r="B1549" s="40">
        <f t="shared" si="19"/>
        <v>154.39999999999552</v>
      </c>
      <c r="C1549" s="40">
        <v>84.5</v>
      </c>
      <c r="D1549" s="42">
        <v>100</v>
      </c>
      <c r="E1549" s="54">
        <v>34.36</v>
      </c>
      <c r="F1549" s="54">
        <v>29.18</v>
      </c>
      <c r="G1549" s="54">
        <v>34.36</v>
      </c>
    </row>
    <row r="1550" spans="1:7" x14ac:dyDescent="0.25">
      <c r="A1550" s="33"/>
      <c r="B1550" s="40">
        <f t="shared" si="19"/>
        <v>154.49999999999551</v>
      </c>
      <c r="C1550" s="40">
        <v>84.45</v>
      </c>
      <c r="D1550" s="42">
        <v>100</v>
      </c>
      <c r="E1550" s="54">
        <v>33.99</v>
      </c>
      <c r="F1550" s="54">
        <v>29.55</v>
      </c>
      <c r="G1550" s="54">
        <v>34.36</v>
      </c>
    </row>
    <row r="1551" spans="1:7" x14ac:dyDescent="0.25">
      <c r="A1551" s="33"/>
      <c r="B1551" s="40">
        <f t="shared" si="19"/>
        <v>154.5999999999955</v>
      </c>
      <c r="C1551" s="40">
        <v>84.5</v>
      </c>
      <c r="D1551" s="42">
        <v>100</v>
      </c>
      <c r="E1551" s="54">
        <v>33.99</v>
      </c>
      <c r="F1551" s="54">
        <v>28.81</v>
      </c>
      <c r="G1551" s="54">
        <v>34.729999999999997</v>
      </c>
    </row>
    <row r="1552" spans="1:7" x14ac:dyDescent="0.25">
      <c r="A1552" s="33"/>
      <c r="B1552" s="40">
        <f t="shared" si="19"/>
        <v>154.6999999999955</v>
      </c>
      <c r="C1552" s="40">
        <v>84.49</v>
      </c>
      <c r="D1552" s="42">
        <v>100</v>
      </c>
      <c r="E1552" s="54">
        <v>34.36</v>
      </c>
      <c r="F1552" s="54">
        <v>28.81</v>
      </c>
      <c r="G1552" s="54">
        <v>33.25</v>
      </c>
    </row>
    <row r="1553" spans="1:7" x14ac:dyDescent="0.25">
      <c r="A1553" s="33"/>
      <c r="B1553" s="40">
        <f t="shared" si="19"/>
        <v>154.79999999999549</v>
      </c>
      <c r="C1553" s="40">
        <v>84.5</v>
      </c>
      <c r="D1553" s="42">
        <v>100</v>
      </c>
      <c r="E1553" s="54">
        <v>33.99</v>
      </c>
      <c r="F1553" s="54">
        <v>28.45</v>
      </c>
      <c r="G1553" s="54">
        <v>33.619999999999997</v>
      </c>
    </row>
    <row r="1554" spans="1:7" x14ac:dyDescent="0.25">
      <c r="A1554" s="33"/>
      <c r="B1554" s="40">
        <f t="shared" si="19"/>
        <v>154.89999999999549</v>
      </c>
      <c r="C1554" s="40">
        <v>84.49</v>
      </c>
      <c r="D1554" s="42">
        <v>100</v>
      </c>
      <c r="E1554" s="54">
        <v>33.99</v>
      </c>
      <c r="F1554" s="54">
        <v>28.81</v>
      </c>
      <c r="G1554" s="54">
        <v>33.25</v>
      </c>
    </row>
    <row r="1555" spans="1:7" x14ac:dyDescent="0.25">
      <c r="A1555" s="33"/>
      <c r="B1555" s="40">
        <f t="shared" si="19"/>
        <v>154.99999999999548</v>
      </c>
      <c r="C1555" s="40">
        <v>84.52</v>
      </c>
      <c r="D1555" s="42">
        <v>100</v>
      </c>
      <c r="E1555" s="54">
        <v>33.99</v>
      </c>
      <c r="F1555" s="54">
        <v>28.45</v>
      </c>
      <c r="G1555" s="54">
        <v>33.25</v>
      </c>
    </row>
    <row r="1556" spans="1:7" x14ac:dyDescent="0.25">
      <c r="A1556" s="33"/>
      <c r="B1556" s="40">
        <f t="shared" si="19"/>
        <v>155.09999999999548</v>
      </c>
      <c r="C1556" s="40">
        <v>84.49</v>
      </c>
      <c r="D1556" s="42">
        <v>100</v>
      </c>
      <c r="E1556" s="54">
        <v>33.99</v>
      </c>
      <c r="F1556" s="54">
        <v>28.45</v>
      </c>
      <c r="G1556" s="54">
        <v>33.25</v>
      </c>
    </row>
    <row r="1557" spans="1:7" x14ac:dyDescent="0.25">
      <c r="A1557" s="33"/>
      <c r="B1557" s="40">
        <f t="shared" si="19"/>
        <v>155.19999999999547</v>
      </c>
      <c r="C1557" s="40">
        <v>84.49</v>
      </c>
      <c r="D1557" s="42">
        <v>100</v>
      </c>
      <c r="E1557" s="54">
        <v>34.36</v>
      </c>
      <c r="F1557" s="54">
        <v>28.81</v>
      </c>
      <c r="G1557" s="54">
        <v>31.77</v>
      </c>
    </row>
    <row r="1558" spans="1:7" x14ac:dyDescent="0.25">
      <c r="A1558" s="33"/>
      <c r="B1558" s="40">
        <f t="shared" si="19"/>
        <v>155.29999999999546</v>
      </c>
      <c r="C1558" s="40">
        <v>84.56</v>
      </c>
      <c r="D1558" s="42">
        <v>100</v>
      </c>
      <c r="E1558" s="54">
        <v>34.36</v>
      </c>
      <c r="F1558" s="54">
        <v>28.08</v>
      </c>
      <c r="G1558" s="54">
        <v>32.51</v>
      </c>
    </row>
    <row r="1559" spans="1:7" x14ac:dyDescent="0.25">
      <c r="A1559" s="33"/>
      <c r="B1559" s="40">
        <f t="shared" si="19"/>
        <v>155.39999999999546</v>
      </c>
      <c r="C1559" s="40">
        <v>84.5</v>
      </c>
      <c r="D1559" s="42">
        <v>100</v>
      </c>
      <c r="E1559" s="54">
        <v>33.619999999999997</v>
      </c>
      <c r="F1559" s="54">
        <v>28.45</v>
      </c>
      <c r="G1559" s="54">
        <v>33.25</v>
      </c>
    </row>
    <row r="1560" spans="1:7" x14ac:dyDescent="0.25">
      <c r="A1560" s="33"/>
      <c r="B1560" s="40">
        <f t="shared" si="19"/>
        <v>155.49999999999545</v>
      </c>
      <c r="C1560" s="40">
        <v>84.4</v>
      </c>
      <c r="D1560" s="42">
        <v>100</v>
      </c>
      <c r="E1560" s="54">
        <v>33.619999999999997</v>
      </c>
      <c r="F1560" s="54">
        <v>27.34</v>
      </c>
      <c r="G1560" s="54">
        <v>32.880000000000003</v>
      </c>
    </row>
    <row r="1561" spans="1:7" x14ac:dyDescent="0.25">
      <c r="A1561" s="33"/>
      <c r="B1561" s="40">
        <f t="shared" si="19"/>
        <v>155.59999999999545</v>
      </c>
      <c r="C1561" s="40">
        <v>84.42</v>
      </c>
      <c r="D1561" s="42">
        <v>100</v>
      </c>
      <c r="E1561" s="54">
        <v>33.619999999999997</v>
      </c>
      <c r="F1561" s="54">
        <v>27.34</v>
      </c>
      <c r="G1561" s="54">
        <v>31.03</v>
      </c>
    </row>
    <row r="1562" spans="1:7" x14ac:dyDescent="0.25">
      <c r="A1562" s="33"/>
      <c r="B1562" s="40">
        <f t="shared" si="19"/>
        <v>155.69999999999544</v>
      </c>
      <c r="C1562" s="40">
        <v>84.4</v>
      </c>
      <c r="D1562" s="42">
        <v>100</v>
      </c>
      <c r="E1562" s="54">
        <v>33.619999999999997</v>
      </c>
      <c r="F1562" s="54">
        <v>27.71</v>
      </c>
      <c r="G1562" s="54">
        <v>31.4</v>
      </c>
    </row>
    <row r="1563" spans="1:7" x14ac:dyDescent="0.25">
      <c r="A1563" s="33"/>
      <c r="B1563" s="40">
        <f t="shared" si="19"/>
        <v>155.79999999999544</v>
      </c>
      <c r="C1563" s="40">
        <v>84.49</v>
      </c>
      <c r="D1563" s="42">
        <v>100</v>
      </c>
      <c r="E1563" s="54">
        <v>33.25</v>
      </c>
      <c r="F1563" s="54">
        <v>26.97</v>
      </c>
      <c r="G1563" s="54">
        <v>32.14</v>
      </c>
    </row>
    <row r="1564" spans="1:7" x14ac:dyDescent="0.25">
      <c r="A1564" s="33"/>
      <c r="B1564" s="40">
        <f t="shared" si="19"/>
        <v>155.89999999999543</v>
      </c>
      <c r="C1564" s="40">
        <v>84.35</v>
      </c>
      <c r="D1564" s="42">
        <v>100</v>
      </c>
      <c r="E1564" s="54">
        <v>32.880000000000003</v>
      </c>
      <c r="F1564" s="54">
        <v>27.34</v>
      </c>
      <c r="G1564" s="54">
        <v>31.4</v>
      </c>
    </row>
    <row r="1565" spans="1:7" x14ac:dyDescent="0.25">
      <c r="A1565" s="33"/>
      <c r="B1565" s="40">
        <f t="shared" si="19"/>
        <v>155.99999999999542</v>
      </c>
      <c r="C1565" s="40">
        <v>84.45</v>
      </c>
      <c r="D1565" s="42">
        <v>100</v>
      </c>
      <c r="E1565" s="54">
        <v>33.25</v>
      </c>
      <c r="F1565" s="54">
        <v>26.97</v>
      </c>
      <c r="G1565" s="54">
        <v>29.55</v>
      </c>
    </row>
    <row r="1566" spans="1:7" x14ac:dyDescent="0.25">
      <c r="A1566" s="33"/>
      <c r="B1566" s="40">
        <f t="shared" si="19"/>
        <v>156.09999999999542</v>
      </c>
      <c r="C1566" s="40">
        <v>84.31</v>
      </c>
      <c r="D1566" s="42">
        <v>100</v>
      </c>
      <c r="E1566" s="54">
        <v>33.25</v>
      </c>
      <c r="F1566" s="54">
        <v>26.97</v>
      </c>
      <c r="G1566" s="54">
        <v>31.4</v>
      </c>
    </row>
    <row r="1567" spans="1:7" x14ac:dyDescent="0.25">
      <c r="A1567" s="33"/>
      <c r="B1567" s="40">
        <f t="shared" si="19"/>
        <v>156.19999999999541</v>
      </c>
      <c r="C1567" s="40">
        <v>84.47</v>
      </c>
      <c r="D1567" s="42">
        <v>100</v>
      </c>
      <c r="E1567" s="54">
        <v>32.51</v>
      </c>
      <c r="F1567" s="54">
        <v>27.34</v>
      </c>
      <c r="G1567" s="54">
        <v>29.92</v>
      </c>
    </row>
    <row r="1568" spans="1:7" x14ac:dyDescent="0.25">
      <c r="A1568" s="33"/>
      <c r="B1568" s="40">
        <f t="shared" si="19"/>
        <v>156.29999999999541</v>
      </c>
      <c r="C1568" s="40">
        <v>84.5</v>
      </c>
      <c r="D1568" s="42">
        <v>100</v>
      </c>
      <c r="E1568" s="54">
        <v>35.83</v>
      </c>
      <c r="F1568" s="54">
        <v>26.6</v>
      </c>
      <c r="G1568" s="54">
        <v>30.66</v>
      </c>
    </row>
    <row r="1569" spans="1:7" x14ac:dyDescent="0.25">
      <c r="A1569" s="33"/>
      <c r="B1569" s="40">
        <f t="shared" si="19"/>
        <v>156.3999999999954</v>
      </c>
      <c r="C1569" s="40">
        <v>84.45</v>
      </c>
      <c r="D1569" s="42">
        <v>100</v>
      </c>
      <c r="E1569" s="54">
        <v>33.99</v>
      </c>
      <c r="F1569" s="54">
        <v>26.6</v>
      </c>
      <c r="G1569" s="54">
        <v>30.29</v>
      </c>
    </row>
    <row r="1570" spans="1:7" x14ac:dyDescent="0.25">
      <c r="A1570" s="33"/>
      <c r="B1570" s="40">
        <f t="shared" si="19"/>
        <v>156.4999999999954</v>
      </c>
      <c r="C1570" s="40">
        <v>84.5</v>
      </c>
      <c r="D1570" s="42">
        <v>100</v>
      </c>
      <c r="E1570" s="54">
        <v>33.25</v>
      </c>
      <c r="F1570" s="54">
        <v>26.97</v>
      </c>
      <c r="G1570" s="54">
        <v>30.29</v>
      </c>
    </row>
    <row r="1571" spans="1:7" x14ac:dyDescent="0.25">
      <c r="A1571" s="33"/>
      <c r="B1571" s="40">
        <f t="shared" si="19"/>
        <v>156.59999999999539</v>
      </c>
      <c r="C1571" s="40">
        <v>84.49</v>
      </c>
      <c r="D1571" s="42">
        <v>100</v>
      </c>
      <c r="E1571" s="54">
        <v>32.880000000000003</v>
      </c>
      <c r="F1571" s="54">
        <v>26.6</v>
      </c>
      <c r="G1571" s="54">
        <v>30.29</v>
      </c>
    </row>
    <row r="1572" spans="1:7" x14ac:dyDescent="0.25">
      <c r="A1572" s="33"/>
      <c r="B1572" s="40">
        <f t="shared" si="19"/>
        <v>156.69999999999538</v>
      </c>
      <c r="C1572" s="40">
        <v>84.5</v>
      </c>
      <c r="D1572" s="42">
        <v>100</v>
      </c>
      <c r="E1572" s="54">
        <v>32.880000000000003</v>
      </c>
      <c r="F1572" s="54">
        <v>26.6</v>
      </c>
      <c r="G1572" s="54">
        <v>29.92</v>
      </c>
    </row>
    <row r="1573" spans="1:7" x14ac:dyDescent="0.25">
      <c r="A1573" s="33"/>
      <c r="B1573" s="40">
        <f t="shared" si="19"/>
        <v>156.79999999999538</v>
      </c>
      <c r="C1573" s="40">
        <v>84.49</v>
      </c>
      <c r="D1573" s="42">
        <v>100</v>
      </c>
      <c r="E1573" s="54">
        <v>32.880000000000003</v>
      </c>
      <c r="F1573" s="54">
        <v>26.23</v>
      </c>
      <c r="G1573" s="54">
        <v>29.55</v>
      </c>
    </row>
    <row r="1574" spans="1:7" x14ac:dyDescent="0.25">
      <c r="A1574" s="33"/>
      <c r="B1574" s="40">
        <f t="shared" si="19"/>
        <v>156.89999999999537</v>
      </c>
      <c r="C1574" s="40">
        <v>84.52</v>
      </c>
      <c r="D1574" s="42">
        <v>100</v>
      </c>
      <c r="E1574" s="54">
        <v>32.880000000000003</v>
      </c>
      <c r="F1574" s="54">
        <v>26.6</v>
      </c>
      <c r="G1574" s="54">
        <v>29.92</v>
      </c>
    </row>
    <row r="1575" spans="1:7" x14ac:dyDescent="0.25">
      <c r="A1575" s="33"/>
      <c r="B1575" s="40">
        <f t="shared" si="19"/>
        <v>156.99999999999537</v>
      </c>
      <c r="C1575" s="40">
        <v>84.49</v>
      </c>
      <c r="D1575" s="42">
        <v>100</v>
      </c>
      <c r="E1575" s="54">
        <v>32.14</v>
      </c>
      <c r="F1575" s="54">
        <v>26.6</v>
      </c>
      <c r="G1575" s="54">
        <v>29.55</v>
      </c>
    </row>
    <row r="1576" spans="1:7" x14ac:dyDescent="0.25">
      <c r="A1576" s="33"/>
      <c r="B1576" s="40">
        <f t="shared" ref="B1576:B1639" si="20">B1575+0.1</f>
        <v>157.09999999999536</v>
      </c>
      <c r="C1576" s="40">
        <v>84.49</v>
      </c>
      <c r="D1576" s="42">
        <v>100</v>
      </c>
      <c r="E1576" s="54">
        <v>32.14</v>
      </c>
      <c r="F1576" s="54">
        <v>25.86</v>
      </c>
      <c r="G1576" s="54">
        <v>29.55</v>
      </c>
    </row>
    <row r="1577" spans="1:7" x14ac:dyDescent="0.25">
      <c r="A1577" s="33"/>
      <c r="B1577" s="40">
        <f t="shared" si="20"/>
        <v>157.19999999999536</v>
      </c>
      <c r="C1577" s="40">
        <v>84.56</v>
      </c>
      <c r="D1577" s="42">
        <v>100</v>
      </c>
      <c r="E1577" s="54">
        <v>32.51</v>
      </c>
      <c r="F1577" s="54">
        <v>25.12</v>
      </c>
      <c r="G1577" s="54">
        <v>29.55</v>
      </c>
    </row>
    <row r="1578" spans="1:7" x14ac:dyDescent="0.25">
      <c r="A1578" s="33"/>
      <c r="B1578" s="40">
        <f t="shared" si="20"/>
        <v>157.29999999999535</v>
      </c>
      <c r="C1578" s="40">
        <v>84.5</v>
      </c>
      <c r="D1578" s="42">
        <v>100</v>
      </c>
      <c r="E1578" s="54">
        <v>32.14</v>
      </c>
      <c r="F1578" s="54">
        <v>25.49</v>
      </c>
      <c r="G1578" s="54">
        <v>29.18</v>
      </c>
    </row>
    <row r="1579" spans="1:7" x14ac:dyDescent="0.25">
      <c r="A1579" s="33"/>
      <c r="B1579" s="40">
        <f t="shared" si="20"/>
        <v>157.39999999999534</v>
      </c>
      <c r="C1579" s="40">
        <v>84.47</v>
      </c>
      <c r="D1579" s="42">
        <v>100</v>
      </c>
      <c r="E1579" s="54">
        <v>32.14</v>
      </c>
      <c r="F1579" s="54">
        <v>25.86</v>
      </c>
      <c r="G1579" s="54">
        <v>29.55</v>
      </c>
    </row>
    <row r="1580" spans="1:7" x14ac:dyDescent="0.25">
      <c r="A1580" s="33"/>
      <c r="B1580" s="40">
        <f t="shared" si="20"/>
        <v>157.49999999999534</v>
      </c>
      <c r="C1580" s="40">
        <v>84.5</v>
      </c>
      <c r="D1580" s="42">
        <v>100</v>
      </c>
      <c r="E1580" s="54">
        <v>32.14</v>
      </c>
      <c r="F1580" s="54">
        <v>25.12</v>
      </c>
      <c r="G1580" s="54">
        <v>28.81</v>
      </c>
    </row>
    <row r="1581" spans="1:7" x14ac:dyDescent="0.25">
      <c r="A1581" s="33"/>
      <c r="B1581" s="40">
        <f t="shared" si="20"/>
        <v>157.59999999999533</v>
      </c>
      <c r="C1581" s="40">
        <v>84.45</v>
      </c>
      <c r="D1581" s="42">
        <v>100</v>
      </c>
      <c r="E1581" s="54">
        <v>31.77</v>
      </c>
      <c r="F1581" s="54">
        <v>24.75</v>
      </c>
      <c r="G1581" s="54">
        <v>28.81</v>
      </c>
    </row>
    <row r="1582" spans="1:7" x14ac:dyDescent="0.25">
      <c r="A1582" s="33"/>
      <c r="B1582" s="40">
        <f t="shared" si="20"/>
        <v>157.69999999999533</v>
      </c>
      <c r="C1582" s="40">
        <v>84.5</v>
      </c>
      <c r="D1582" s="42">
        <v>100</v>
      </c>
      <c r="E1582" s="54">
        <v>31.77</v>
      </c>
      <c r="F1582" s="54">
        <v>25.49</v>
      </c>
      <c r="G1582" s="54">
        <v>28.45</v>
      </c>
    </row>
    <row r="1583" spans="1:7" x14ac:dyDescent="0.25">
      <c r="A1583" s="33"/>
      <c r="B1583" s="40">
        <f t="shared" si="20"/>
        <v>157.79999999999532</v>
      </c>
      <c r="C1583" s="40">
        <v>84.49</v>
      </c>
      <c r="D1583" s="42">
        <v>100</v>
      </c>
      <c r="E1583" s="54">
        <v>31.77</v>
      </c>
      <c r="F1583" s="54">
        <v>24.75</v>
      </c>
      <c r="G1583" s="54">
        <v>28.81</v>
      </c>
    </row>
    <row r="1584" spans="1:7" x14ac:dyDescent="0.25">
      <c r="A1584" s="33"/>
      <c r="B1584" s="40">
        <f t="shared" si="20"/>
        <v>157.89999999999532</v>
      </c>
      <c r="C1584" s="40">
        <v>84.5</v>
      </c>
      <c r="D1584" s="42">
        <v>100</v>
      </c>
      <c r="E1584" s="54">
        <v>32.14</v>
      </c>
      <c r="F1584" s="54">
        <v>24.75</v>
      </c>
      <c r="G1584" s="54">
        <v>28.45</v>
      </c>
    </row>
    <row r="1585" spans="1:8" x14ac:dyDescent="0.25">
      <c r="A1585" s="33"/>
      <c r="B1585" s="40">
        <f t="shared" si="20"/>
        <v>157.99999999999531</v>
      </c>
      <c r="C1585" s="40">
        <v>84.49</v>
      </c>
      <c r="D1585" s="42">
        <v>100</v>
      </c>
      <c r="E1585" s="54">
        <v>31.77</v>
      </c>
      <c r="F1585" s="54">
        <v>24.75</v>
      </c>
      <c r="G1585" s="54">
        <v>28.45</v>
      </c>
    </row>
    <row r="1586" spans="1:8" x14ac:dyDescent="0.25">
      <c r="A1586" s="33"/>
      <c r="B1586" s="40">
        <f t="shared" si="20"/>
        <v>158.0999999999953</v>
      </c>
      <c r="C1586" s="40">
        <v>84.52</v>
      </c>
      <c r="D1586" s="42">
        <v>100</v>
      </c>
      <c r="E1586" s="54">
        <v>32.14</v>
      </c>
      <c r="F1586" s="54">
        <v>24.75</v>
      </c>
      <c r="G1586" s="54">
        <v>28.81</v>
      </c>
    </row>
    <row r="1587" spans="1:8" x14ac:dyDescent="0.25">
      <c r="A1587" s="33"/>
      <c r="B1587" s="40">
        <f t="shared" si="20"/>
        <v>158.1999999999953</v>
      </c>
      <c r="C1587" s="40">
        <v>84.49</v>
      </c>
      <c r="D1587" s="42">
        <v>100</v>
      </c>
      <c r="E1587" s="54">
        <v>31.77</v>
      </c>
      <c r="F1587" s="54">
        <v>24.38</v>
      </c>
      <c r="G1587" s="54">
        <v>28.08</v>
      </c>
      <c r="H1587" s="6"/>
    </row>
    <row r="1588" spans="1:8" x14ac:dyDescent="0.25">
      <c r="A1588" s="33"/>
      <c r="B1588" s="40">
        <f t="shared" si="20"/>
        <v>158.29999999999529</v>
      </c>
      <c r="C1588" s="40">
        <v>84.49</v>
      </c>
      <c r="D1588" s="42">
        <v>100</v>
      </c>
      <c r="E1588" s="54">
        <v>31.4</v>
      </c>
      <c r="F1588" s="54">
        <v>24.75</v>
      </c>
      <c r="G1588" s="54">
        <v>28.45</v>
      </c>
      <c r="H1588" s="6"/>
    </row>
    <row r="1589" spans="1:8" x14ac:dyDescent="0.25">
      <c r="A1589" s="33"/>
      <c r="B1589" s="40">
        <f t="shared" si="20"/>
        <v>158.39999999999529</v>
      </c>
      <c r="C1589" s="40">
        <v>84.56</v>
      </c>
      <c r="D1589" s="42">
        <v>100</v>
      </c>
      <c r="E1589" s="54">
        <v>31.4</v>
      </c>
      <c r="F1589" s="54">
        <v>24.38</v>
      </c>
      <c r="G1589" s="54">
        <v>27.34</v>
      </c>
      <c r="H1589" s="6"/>
    </row>
    <row r="1590" spans="1:8" x14ac:dyDescent="0.25">
      <c r="A1590" s="33"/>
      <c r="B1590" s="40">
        <f t="shared" si="20"/>
        <v>158.49999999999528</v>
      </c>
      <c r="C1590" s="40">
        <v>84.5</v>
      </c>
      <c r="D1590" s="42">
        <v>100</v>
      </c>
      <c r="E1590" s="54">
        <v>31.03</v>
      </c>
      <c r="F1590" s="54">
        <v>24.01</v>
      </c>
      <c r="G1590" s="54">
        <v>27.34</v>
      </c>
      <c r="H1590" s="6"/>
    </row>
    <row r="1591" spans="1:8" x14ac:dyDescent="0.25">
      <c r="A1591" s="33"/>
      <c r="B1591" s="40">
        <f t="shared" si="20"/>
        <v>158.59999999999528</v>
      </c>
      <c r="C1591" s="40">
        <v>84.4</v>
      </c>
      <c r="D1591" s="42">
        <v>100</v>
      </c>
      <c r="E1591" s="54">
        <v>31.77</v>
      </c>
      <c r="F1591" s="54">
        <v>24.01</v>
      </c>
      <c r="G1591" s="54">
        <v>27.71</v>
      </c>
      <c r="H1591" s="6"/>
    </row>
    <row r="1592" spans="1:8" x14ac:dyDescent="0.25">
      <c r="A1592" s="33"/>
      <c r="B1592" s="40">
        <f t="shared" si="20"/>
        <v>158.69999999999527</v>
      </c>
      <c r="C1592" s="40">
        <v>84.42</v>
      </c>
      <c r="D1592" s="42">
        <v>100</v>
      </c>
      <c r="E1592" s="54">
        <v>31.03</v>
      </c>
      <c r="F1592" s="54">
        <v>24.01</v>
      </c>
      <c r="G1592" s="54">
        <v>26.97</v>
      </c>
      <c r="H1592" s="6"/>
    </row>
    <row r="1593" spans="1:8" x14ac:dyDescent="0.25">
      <c r="A1593" s="33"/>
      <c r="B1593" s="40">
        <f t="shared" si="20"/>
        <v>158.79999999999526</v>
      </c>
      <c r="C1593" s="40">
        <v>84.4</v>
      </c>
      <c r="D1593" s="42">
        <v>100</v>
      </c>
      <c r="E1593" s="54">
        <v>31.77</v>
      </c>
      <c r="F1593" s="54">
        <v>24.01</v>
      </c>
      <c r="G1593" s="54">
        <v>27.34</v>
      </c>
      <c r="H1593" s="6"/>
    </row>
    <row r="1594" spans="1:8" x14ac:dyDescent="0.25">
      <c r="A1594" s="33"/>
      <c r="B1594" s="40">
        <f t="shared" si="20"/>
        <v>158.89999999999526</v>
      </c>
      <c r="C1594" s="40">
        <v>84.49</v>
      </c>
      <c r="D1594" s="42">
        <v>100</v>
      </c>
      <c r="E1594" s="54">
        <v>31.4</v>
      </c>
      <c r="F1594" s="54">
        <v>24.01</v>
      </c>
      <c r="G1594" s="54">
        <v>26.97</v>
      </c>
      <c r="H1594" s="6"/>
    </row>
    <row r="1595" spans="1:8" x14ac:dyDescent="0.25">
      <c r="A1595" s="33"/>
      <c r="B1595" s="40">
        <f t="shared" si="20"/>
        <v>158.99999999999525</v>
      </c>
      <c r="C1595" s="40">
        <v>84.35</v>
      </c>
      <c r="D1595" s="42">
        <v>100</v>
      </c>
      <c r="E1595" s="54">
        <v>31.4</v>
      </c>
      <c r="F1595" s="54">
        <v>24.01</v>
      </c>
      <c r="G1595" s="54">
        <v>26.97</v>
      </c>
      <c r="H1595" s="6"/>
    </row>
    <row r="1596" spans="1:8" x14ac:dyDescent="0.25">
      <c r="A1596" s="33"/>
      <c r="B1596" s="40">
        <f t="shared" si="20"/>
        <v>159.09999999999525</v>
      </c>
      <c r="C1596" s="40">
        <v>84.45</v>
      </c>
      <c r="D1596" s="42">
        <v>100</v>
      </c>
      <c r="E1596" s="54">
        <v>31.03</v>
      </c>
      <c r="F1596" s="54">
        <v>23.64</v>
      </c>
      <c r="G1596" s="54">
        <v>27.34</v>
      </c>
      <c r="H1596" s="6"/>
    </row>
    <row r="1597" spans="1:8" x14ac:dyDescent="0.25">
      <c r="A1597" s="33"/>
      <c r="B1597" s="40">
        <f t="shared" si="20"/>
        <v>159.19999999999524</v>
      </c>
      <c r="C1597" s="40">
        <v>84.31</v>
      </c>
      <c r="D1597" s="42">
        <v>100</v>
      </c>
      <c r="E1597" s="54">
        <v>30.66</v>
      </c>
      <c r="F1597" s="54">
        <v>23.64</v>
      </c>
      <c r="G1597" s="54">
        <v>26.6</v>
      </c>
      <c r="H1597" s="6"/>
    </row>
    <row r="1598" spans="1:8" x14ac:dyDescent="0.25">
      <c r="A1598" s="33"/>
      <c r="B1598" s="40">
        <f t="shared" si="20"/>
        <v>159.29999999999524</v>
      </c>
      <c r="C1598" s="40">
        <v>84.47</v>
      </c>
      <c r="D1598" s="42">
        <v>100</v>
      </c>
      <c r="E1598" s="54">
        <v>30.66</v>
      </c>
      <c r="F1598" s="54">
        <v>23.27</v>
      </c>
      <c r="G1598" s="54">
        <v>26.6</v>
      </c>
      <c r="H1598" s="6"/>
    </row>
    <row r="1599" spans="1:8" x14ac:dyDescent="0.25">
      <c r="A1599" s="33"/>
      <c r="B1599" s="40">
        <f t="shared" si="20"/>
        <v>159.39999999999523</v>
      </c>
      <c r="C1599" s="40">
        <v>84.5</v>
      </c>
      <c r="D1599" s="42">
        <v>100</v>
      </c>
      <c r="E1599" s="54">
        <v>31.4</v>
      </c>
      <c r="F1599" s="54">
        <v>22.9</v>
      </c>
      <c r="G1599" s="54">
        <v>26.97</v>
      </c>
      <c r="H1599" s="6"/>
    </row>
    <row r="1600" spans="1:8" x14ac:dyDescent="0.25">
      <c r="A1600" s="33"/>
      <c r="B1600" s="40">
        <f t="shared" si="20"/>
        <v>159.49999999999523</v>
      </c>
      <c r="C1600" s="40">
        <v>84.45</v>
      </c>
      <c r="D1600" s="42">
        <v>100</v>
      </c>
      <c r="E1600" s="54">
        <v>30.66</v>
      </c>
      <c r="F1600" s="54">
        <v>22.9</v>
      </c>
      <c r="G1600" s="54">
        <v>26.6</v>
      </c>
      <c r="H1600" s="6"/>
    </row>
    <row r="1601" spans="1:8" x14ac:dyDescent="0.25">
      <c r="A1601" s="33"/>
      <c r="B1601" s="40">
        <f t="shared" si="20"/>
        <v>159.59999999999522</v>
      </c>
      <c r="C1601" s="40">
        <v>84.5</v>
      </c>
      <c r="D1601" s="42">
        <v>100</v>
      </c>
      <c r="E1601" s="54">
        <v>30.66</v>
      </c>
      <c r="F1601" s="54">
        <v>22.53</v>
      </c>
      <c r="G1601" s="54">
        <v>26.6</v>
      </c>
      <c r="H1601" s="6"/>
    </row>
    <row r="1602" spans="1:8" x14ac:dyDescent="0.25">
      <c r="A1602" s="33"/>
      <c r="B1602" s="40">
        <f t="shared" si="20"/>
        <v>159.69999999999521</v>
      </c>
      <c r="C1602" s="40">
        <v>84.49</v>
      </c>
      <c r="D1602" s="42">
        <v>100</v>
      </c>
      <c r="E1602" s="54">
        <v>30.66</v>
      </c>
      <c r="F1602" s="54">
        <v>22.53</v>
      </c>
      <c r="G1602" s="54">
        <v>26.23</v>
      </c>
      <c r="H1602" s="6"/>
    </row>
    <row r="1603" spans="1:8" x14ac:dyDescent="0.25">
      <c r="A1603" s="33"/>
      <c r="B1603" s="40">
        <f t="shared" si="20"/>
        <v>159.79999999999521</v>
      </c>
      <c r="C1603" s="40">
        <v>84.5</v>
      </c>
      <c r="D1603" s="42">
        <v>100</v>
      </c>
      <c r="E1603" s="54">
        <v>30.66</v>
      </c>
      <c r="F1603" s="54">
        <v>22.53</v>
      </c>
      <c r="G1603" s="54">
        <v>26.6</v>
      </c>
      <c r="H1603" s="6"/>
    </row>
    <row r="1604" spans="1:8" x14ac:dyDescent="0.25">
      <c r="A1604" s="33"/>
      <c r="B1604" s="40">
        <f t="shared" si="20"/>
        <v>159.8999999999952</v>
      </c>
      <c r="C1604" s="40">
        <v>84.49</v>
      </c>
      <c r="D1604" s="42">
        <v>100</v>
      </c>
      <c r="E1604" s="54">
        <v>30.66</v>
      </c>
      <c r="F1604" s="54">
        <v>22.16</v>
      </c>
      <c r="G1604" s="54">
        <v>26.6</v>
      </c>
      <c r="H1604" s="6"/>
    </row>
    <row r="1605" spans="1:8" x14ac:dyDescent="0.25">
      <c r="A1605" s="33"/>
      <c r="B1605" s="40">
        <f t="shared" si="20"/>
        <v>159.9999999999952</v>
      </c>
      <c r="C1605" s="40">
        <v>84.52</v>
      </c>
      <c r="D1605" s="42">
        <v>100</v>
      </c>
      <c r="E1605" s="54">
        <v>31.03</v>
      </c>
      <c r="F1605" s="54">
        <v>22.9</v>
      </c>
      <c r="G1605" s="54">
        <v>25.86</v>
      </c>
      <c r="H1605" s="6"/>
    </row>
    <row r="1606" spans="1:8" x14ac:dyDescent="0.25">
      <c r="A1606" s="33"/>
      <c r="B1606" s="40">
        <f t="shared" si="20"/>
        <v>160.09999999999519</v>
      </c>
      <c r="C1606" s="40">
        <v>84.49</v>
      </c>
      <c r="D1606" s="42">
        <v>100</v>
      </c>
      <c r="E1606" s="54">
        <v>30.66</v>
      </c>
      <c r="F1606" s="54">
        <v>22.53</v>
      </c>
      <c r="G1606" s="54">
        <v>25.12</v>
      </c>
      <c r="H1606" s="6"/>
    </row>
    <row r="1607" spans="1:8" x14ac:dyDescent="0.25">
      <c r="A1607" s="33"/>
      <c r="B1607" s="40">
        <f t="shared" si="20"/>
        <v>160.19999999999519</v>
      </c>
      <c r="C1607" s="40">
        <v>84.49</v>
      </c>
      <c r="D1607" s="42">
        <v>100</v>
      </c>
      <c r="E1607" s="54">
        <v>30.29</v>
      </c>
      <c r="F1607" s="54">
        <v>22.16</v>
      </c>
      <c r="G1607" s="54">
        <v>25.49</v>
      </c>
      <c r="H1607" s="6"/>
    </row>
    <row r="1608" spans="1:8" x14ac:dyDescent="0.25">
      <c r="A1608" s="33"/>
      <c r="B1608" s="40">
        <f t="shared" si="20"/>
        <v>160.29999999999518</v>
      </c>
      <c r="C1608" s="40">
        <v>84.56</v>
      </c>
      <c r="D1608" s="42">
        <v>100</v>
      </c>
      <c r="E1608" s="54">
        <v>30.66</v>
      </c>
      <c r="F1608" s="54">
        <v>22.9</v>
      </c>
      <c r="G1608" s="54">
        <v>25.86</v>
      </c>
      <c r="H1608" s="6"/>
    </row>
    <row r="1609" spans="1:8" x14ac:dyDescent="0.25">
      <c r="A1609" s="33"/>
      <c r="B1609" s="40">
        <f t="shared" si="20"/>
        <v>160.39999999999517</v>
      </c>
      <c r="C1609" s="40">
        <v>84.5</v>
      </c>
      <c r="D1609" s="42">
        <v>100</v>
      </c>
      <c r="E1609" s="54">
        <v>30.66</v>
      </c>
      <c r="F1609" s="54">
        <v>22.16</v>
      </c>
      <c r="G1609" s="54">
        <v>25.12</v>
      </c>
      <c r="H1609" s="6"/>
    </row>
    <row r="1610" spans="1:8" x14ac:dyDescent="0.25">
      <c r="A1610" s="33"/>
      <c r="B1610" s="40">
        <f t="shared" si="20"/>
        <v>160.49999999999517</v>
      </c>
      <c r="C1610" s="40">
        <v>84.47</v>
      </c>
      <c r="D1610" s="42">
        <v>100</v>
      </c>
      <c r="E1610" s="54">
        <v>29.92</v>
      </c>
      <c r="F1610" s="54"/>
      <c r="G1610" s="54">
        <v>24.75</v>
      </c>
      <c r="H1610" s="6"/>
    </row>
    <row r="1611" spans="1:8" x14ac:dyDescent="0.25">
      <c r="A1611" s="33"/>
      <c r="B1611" s="40">
        <f t="shared" si="20"/>
        <v>160.59999999999516</v>
      </c>
      <c r="C1611" s="40">
        <v>84.5</v>
      </c>
      <c r="D1611" s="42">
        <v>100</v>
      </c>
      <c r="E1611" s="54">
        <v>29.92</v>
      </c>
      <c r="F1611" s="54"/>
      <c r="G1611" s="54">
        <v>25.49</v>
      </c>
      <c r="H1611" s="6"/>
    </row>
    <row r="1612" spans="1:8" x14ac:dyDescent="0.25">
      <c r="A1612" s="33"/>
      <c r="B1612" s="40">
        <f t="shared" si="20"/>
        <v>160.69999999999516</v>
      </c>
      <c r="C1612" s="40">
        <v>84.45</v>
      </c>
      <c r="D1612" s="42">
        <v>100</v>
      </c>
      <c r="E1612" s="54">
        <v>30.29</v>
      </c>
      <c r="F1612" s="54"/>
      <c r="G1612" s="54">
        <v>24.75</v>
      </c>
      <c r="H1612" s="6"/>
    </row>
    <row r="1613" spans="1:8" x14ac:dyDescent="0.25">
      <c r="A1613" s="33"/>
      <c r="B1613" s="40">
        <f t="shared" si="20"/>
        <v>160.79999999999515</v>
      </c>
      <c r="C1613" s="40">
        <v>84.5</v>
      </c>
      <c r="D1613" s="42">
        <v>100</v>
      </c>
      <c r="E1613" s="54">
        <v>30.29</v>
      </c>
      <c r="F1613" s="54"/>
      <c r="G1613" s="54">
        <v>24.75</v>
      </c>
      <c r="H1613" s="6"/>
    </row>
    <row r="1614" spans="1:8" x14ac:dyDescent="0.25">
      <c r="A1614" s="33"/>
      <c r="B1614" s="40">
        <f t="shared" si="20"/>
        <v>160.89999999999515</v>
      </c>
      <c r="C1614" s="40">
        <v>84.49</v>
      </c>
      <c r="D1614" s="42">
        <v>100</v>
      </c>
      <c r="E1614" s="54">
        <v>29.92</v>
      </c>
      <c r="F1614" s="54"/>
      <c r="G1614" s="54">
        <v>24.75</v>
      </c>
      <c r="H1614" s="6"/>
    </row>
    <row r="1615" spans="1:8" x14ac:dyDescent="0.25">
      <c r="A1615" s="33"/>
      <c r="B1615" s="40">
        <f t="shared" si="20"/>
        <v>160.99999999999514</v>
      </c>
      <c r="C1615" s="40">
        <v>84.5</v>
      </c>
      <c r="D1615" s="42">
        <v>100</v>
      </c>
      <c r="E1615" s="54">
        <v>30.29</v>
      </c>
      <c r="F1615" s="54"/>
      <c r="G1615" s="54">
        <v>24.75</v>
      </c>
      <c r="H1615" s="6"/>
    </row>
    <row r="1616" spans="1:8" x14ac:dyDescent="0.25">
      <c r="A1616" s="33"/>
      <c r="B1616" s="40">
        <f t="shared" si="20"/>
        <v>161.09999999999513</v>
      </c>
      <c r="C1616" s="40">
        <v>84.49</v>
      </c>
      <c r="D1616" s="42">
        <v>100</v>
      </c>
      <c r="E1616" s="54">
        <v>30.29</v>
      </c>
      <c r="F1616" s="54"/>
      <c r="G1616" s="54">
        <v>24.38</v>
      </c>
      <c r="H1616" s="6"/>
    </row>
    <row r="1617" spans="1:8" x14ac:dyDescent="0.25">
      <c r="A1617" s="33"/>
      <c r="B1617" s="40">
        <f t="shared" si="20"/>
        <v>161.19999999999513</v>
      </c>
      <c r="C1617" s="40">
        <v>84.52</v>
      </c>
      <c r="D1617" s="42">
        <v>100</v>
      </c>
      <c r="E1617" s="54">
        <v>30.29</v>
      </c>
      <c r="F1617" s="54"/>
      <c r="G1617" s="54">
        <v>24.75</v>
      </c>
      <c r="H1617" s="6"/>
    </row>
    <row r="1618" spans="1:8" x14ac:dyDescent="0.25">
      <c r="A1618" s="33"/>
      <c r="B1618" s="40">
        <f t="shared" si="20"/>
        <v>161.29999999999512</v>
      </c>
      <c r="C1618" s="40">
        <v>84.49</v>
      </c>
      <c r="D1618" s="42">
        <v>100</v>
      </c>
      <c r="E1618" s="54">
        <v>29.92</v>
      </c>
      <c r="F1618" s="54"/>
      <c r="G1618" s="54">
        <v>24.38</v>
      </c>
      <c r="H1618" s="6"/>
    </row>
    <row r="1619" spans="1:8" x14ac:dyDescent="0.25">
      <c r="A1619" s="33"/>
      <c r="B1619" s="40">
        <f t="shared" si="20"/>
        <v>161.39999999999512</v>
      </c>
      <c r="C1619" s="40">
        <v>84.49</v>
      </c>
      <c r="D1619" s="42">
        <v>100</v>
      </c>
      <c r="E1619" s="54">
        <v>29.92</v>
      </c>
      <c r="F1619" s="54"/>
      <c r="G1619" s="54">
        <v>24.01</v>
      </c>
      <c r="H1619" s="6"/>
    </row>
    <row r="1620" spans="1:8" x14ac:dyDescent="0.25">
      <c r="A1620" s="33"/>
      <c r="B1620" s="40">
        <f t="shared" si="20"/>
        <v>161.49999999999511</v>
      </c>
      <c r="C1620" s="40">
        <v>84.56</v>
      </c>
      <c r="D1620" s="42">
        <v>100</v>
      </c>
      <c r="E1620" s="54">
        <v>29.55</v>
      </c>
      <c r="F1620" s="54"/>
      <c r="G1620" s="54">
        <v>24.01</v>
      </c>
      <c r="H1620" s="6"/>
    </row>
    <row r="1621" spans="1:8" x14ac:dyDescent="0.25">
      <c r="A1621" s="33"/>
      <c r="B1621" s="40">
        <f t="shared" si="20"/>
        <v>161.59999999999511</v>
      </c>
      <c r="C1621" s="40">
        <v>84.5</v>
      </c>
      <c r="D1621" s="42">
        <v>100</v>
      </c>
      <c r="E1621" s="54">
        <v>29.55</v>
      </c>
      <c r="F1621" s="54"/>
      <c r="G1621" s="54">
        <v>24.01</v>
      </c>
      <c r="H1621" s="6"/>
    </row>
    <row r="1622" spans="1:8" x14ac:dyDescent="0.25">
      <c r="A1622" s="33"/>
      <c r="B1622" s="40">
        <f t="shared" si="20"/>
        <v>161.6999999999951</v>
      </c>
      <c r="C1622" s="40">
        <v>84.4</v>
      </c>
      <c r="D1622" s="42">
        <v>100</v>
      </c>
      <c r="E1622" s="54">
        <v>29.18</v>
      </c>
      <c r="F1622" s="54"/>
      <c r="G1622" s="54">
        <v>24.01</v>
      </c>
      <c r="H1622" s="6"/>
    </row>
    <row r="1623" spans="1:8" x14ac:dyDescent="0.25">
      <c r="A1623" s="33"/>
      <c r="B1623" s="40">
        <f t="shared" si="20"/>
        <v>161.79999999999509</v>
      </c>
      <c r="C1623" s="40">
        <v>84.42</v>
      </c>
      <c r="D1623" s="42">
        <v>100</v>
      </c>
      <c r="E1623" s="54">
        <v>29.18</v>
      </c>
      <c r="F1623" s="54"/>
      <c r="G1623" s="54">
        <v>24.01</v>
      </c>
      <c r="H1623" s="6"/>
    </row>
    <row r="1624" spans="1:8" x14ac:dyDescent="0.25">
      <c r="A1624" s="33"/>
      <c r="B1624" s="40">
        <f t="shared" si="20"/>
        <v>161.89999999999509</v>
      </c>
      <c r="C1624" s="40">
        <v>84.4</v>
      </c>
      <c r="D1624" s="42">
        <v>100</v>
      </c>
      <c r="E1624" s="54">
        <v>29.55</v>
      </c>
      <c r="F1624" s="54"/>
      <c r="G1624" s="54">
        <v>24.01</v>
      </c>
      <c r="H1624" s="6"/>
    </row>
    <row r="1625" spans="1:8" x14ac:dyDescent="0.25">
      <c r="A1625" s="33"/>
      <c r="B1625" s="40">
        <f t="shared" si="20"/>
        <v>161.99999999999508</v>
      </c>
      <c r="C1625" s="40">
        <v>84.49</v>
      </c>
      <c r="D1625" s="42">
        <v>100</v>
      </c>
      <c r="E1625" s="54">
        <v>29.18</v>
      </c>
      <c r="F1625" s="54"/>
      <c r="G1625" s="54">
        <v>23.64</v>
      </c>
      <c r="H1625" s="6"/>
    </row>
    <row r="1626" spans="1:8" x14ac:dyDescent="0.25">
      <c r="A1626" s="33"/>
      <c r="B1626" s="40">
        <f t="shared" si="20"/>
        <v>162.09999999999508</v>
      </c>
      <c r="C1626" s="40">
        <v>84.35</v>
      </c>
      <c r="D1626" s="42">
        <v>100</v>
      </c>
      <c r="E1626" s="54">
        <v>29.18</v>
      </c>
      <c r="F1626" s="54"/>
      <c r="G1626" s="54">
        <v>23.64</v>
      </c>
      <c r="H1626" s="6"/>
    </row>
    <row r="1627" spans="1:8" x14ac:dyDescent="0.25">
      <c r="A1627" s="33"/>
      <c r="B1627" s="40">
        <f t="shared" si="20"/>
        <v>162.19999999999507</v>
      </c>
      <c r="C1627" s="40">
        <v>84.45</v>
      </c>
      <c r="D1627" s="42">
        <v>100</v>
      </c>
      <c r="E1627" s="54">
        <v>29.18</v>
      </c>
      <c r="F1627" s="54"/>
      <c r="G1627" s="54">
        <v>23.27</v>
      </c>
      <c r="H1627" s="6"/>
    </row>
    <row r="1628" spans="1:8" x14ac:dyDescent="0.25">
      <c r="A1628" s="33"/>
      <c r="B1628" s="40">
        <f t="shared" si="20"/>
        <v>162.29999999999507</v>
      </c>
      <c r="C1628" s="40">
        <v>84.31</v>
      </c>
      <c r="D1628" s="42">
        <v>100</v>
      </c>
      <c r="E1628" s="54">
        <v>29.55</v>
      </c>
      <c r="F1628" s="54"/>
      <c r="G1628" s="54">
        <v>22.9</v>
      </c>
      <c r="H1628" s="6"/>
    </row>
    <row r="1629" spans="1:8" x14ac:dyDescent="0.25">
      <c r="A1629" s="33"/>
      <c r="B1629" s="40">
        <f t="shared" si="20"/>
        <v>162.39999999999506</v>
      </c>
      <c r="C1629" s="40">
        <v>84.47</v>
      </c>
      <c r="D1629" s="42">
        <v>100</v>
      </c>
      <c r="E1629" s="54">
        <v>29.55</v>
      </c>
      <c r="F1629" s="54"/>
      <c r="G1629" s="54">
        <v>22.9</v>
      </c>
      <c r="H1629" s="6"/>
    </row>
    <row r="1630" spans="1:8" x14ac:dyDescent="0.25">
      <c r="A1630" s="33"/>
      <c r="B1630" s="40">
        <f t="shared" si="20"/>
        <v>162.49999999999505</v>
      </c>
      <c r="C1630" s="40">
        <v>84.5</v>
      </c>
      <c r="D1630" s="42">
        <v>100</v>
      </c>
      <c r="E1630" s="54">
        <v>29.55</v>
      </c>
      <c r="F1630" s="54"/>
      <c r="G1630" s="54">
        <v>22.53</v>
      </c>
      <c r="H1630" s="6"/>
    </row>
    <row r="1631" spans="1:8" x14ac:dyDescent="0.25">
      <c r="A1631" s="33"/>
      <c r="B1631" s="40">
        <f t="shared" si="20"/>
        <v>162.59999999999505</v>
      </c>
      <c r="C1631" s="40">
        <v>84.45</v>
      </c>
      <c r="D1631" s="42">
        <v>100</v>
      </c>
      <c r="E1631" s="54">
        <v>29.18</v>
      </c>
      <c r="F1631" s="54"/>
      <c r="G1631" s="54">
        <v>22.53</v>
      </c>
      <c r="H1631" s="6"/>
    </row>
    <row r="1632" spans="1:8" x14ac:dyDescent="0.25">
      <c r="A1632" s="33"/>
      <c r="B1632" s="40">
        <f t="shared" si="20"/>
        <v>162.69999999999504</v>
      </c>
      <c r="C1632" s="40">
        <v>84.5</v>
      </c>
      <c r="D1632" s="42">
        <v>100</v>
      </c>
      <c r="E1632" s="54">
        <v>28.81</v>
      </c>
      <c r="F1632" s="54"/>
      <c r="G1632" s="54">
        <v>22.53</v>
      </c>
      <c r="H1632" s="6"/>
    </row>
    <row r="1633" spans="1:8" x14ac:dyDescent="0.25">
      <c r="A1633" s="33"/>
      <c r="B1633" s="40">
        <f t="shared" si="20"/>
        <v>162.79999999999504</v>
      </c>
      <c r="C1633" s="40">
        <v>84.49</v>
      </c>
      <c r="D1633" s="42">
        <v>100</v>
      </c>
      <c r="E1633" s="54">
        <v>29.18</v>
      </c>
      <c r="F1633" s="54"/>
      <c r="G1633" s="54">
        <v>22.16</v>
      </c>
      <c r="H1633" s="6"/>
    </row>
    <row r="1634" spans="1:8" x14ac:dyDescent="0.25">
      <c r="A1634" s="33"/>
      <c r="B1634" s="40">
        <f t="shared" si="20"/>
        <v>162.89999999999503</v>
      </c>
      <c r="C1634" s="40">
        <v>84.5</v>
      </c>
      <c r="D1634" s="42">
        <v>100</v>
      </c>
      <c r="E1634" s="54">
        <v>29.18</v>
      </c>
      <c r="F1634" s="54"/>
      <c r="G1634" s="54">
        <v>22.9</v>
      </c>
      <c r="H1634" s="6"/>
    </row>
    <row r="1635" spans="1:8" x14ac:dyDescent="0.25">
      <c r="A1635" s="33"/>
      <c r="B1635" s="40">
        <f t="shared" si="20"/>
        <v>162.99999999999503</v>
      </c>
      <c r="C1635" s="40">
        <v>84.49</v>
      </c>
      <c r="D1635" s="42">
        <v>100</v>
      </c>
      <c r="E1635" s="54">
        <v>29.18</v>
      </c>
      <c r="F1635" s="54"/>
      <c r="G1635" s="54">
        <v>22.53</v>
      </c>
      <c r="H1635" s="6"/>
    </row>
    <row r="1636" spans="1:8" x14ac:dyDescent="0.25">
      <c r="A1636" s="33"/>
      <c r="B1636" s="40">
        <f t="shared" si="20"/>
        <v>163.09999999999502</v>
      </c>
      <c r="C1636" s="40">
        <v>84.52</v>
      </c>
      <c r="D1636" s="42">
        <v>100</v>
      </c>
      <c r="E1636" s="54">
        <v>28.45</v>
      </c>
      <c r="F1636" s="54"/>
      <c r="G1636" s="54">
        <v>22.16</v>
      </c>
      <c r="H1636" s="6"/>
    </row>
    <row r="1637" spans="1:8" x14ac:dyDescent="0.25">
      <c r="A1637" s="33"/>
      <c r="B1637" s="40">
        <f t="shared" si="20"/>
        <v>163.19999999999501</v>
      </c>
      <c r="C1637" s="40">
        <v>84.49</v>
      </c>
      <c r="D1637" s="42">
        <v>100</v>
      </c>
      <c r="E1637" s="54">
        <v>28.45</v>
      </c>
      <c r="F1637" s="54"/>
      <c r="G1637" s="54">
        <v>22.9</v>
      </c>
      <c r="H1637" s="6"/>
    </row>
    <row r="1638" spans="1:8" x14ac:dyDescent="0.25">
      <c r="A1638" s="33"/>
      <c r="B1638" s="40">
        <f t="shared" si="20"/>
        <v>163.29999999999501</v>
      </c>
      <c r="C1638" s="40">
        <v>84.49</v>
      </c>
      <c r="D1638" s="42">
        <v>100</v>
      </c>
      <c r="E1638" s="54">
        <v>28.45</v>
      </c>
      <c r="F1638" s="54"/>
      <c r="G1638" s="54">
        <v>22.16</v>
      </c>
      <c r="H1638" s="6"/>
    </row>
    <row r="1639" spans="1:8" x14ac:dyDescent="0.25">
      <c r="A1639" s="33"/>
      <c r="B1639" s="40">
        <f t="shared" si="20"/>
        <v>163.399999999995</v>
      </c>
      <c r="C1639" s="40">
        <v>84.56</v>
      </c>
      <c r="D1639" s="42">
        <v>100</v>
      </c>
      <c r="E1639" s="54">
        <v>28.81</v>
      </c>
      <c r="F1639" s="54"/>
      <c r="G1639" s="54">
        <v>22.16</v>
      </c>
      <c r="H1639" s="6"/>
    </row>
    <row r="1640" spans="1:8" x14ac:dyDescent="0.25">
      <c r="A1640" s="33"/>
      <c r="B1640" s="40">
        <f t="shared" ref="B1640:B1703" si="21">B1639+0.1</f>
        <v>163.499999999995</v>
      </c>
      <c r="C1640" s="40">
        <v>84.5</v>
      </c>
      <c r="D1640" s="42">
        <v>100</v>
      </c>
      <c r="E1640" s="54">
        <v>28.45</v>
      </c>
      <c r="F1640" s="54"/>
      <c r="G1640" s="54">
        <v>22.16</v>
      </c>
      <c r="H1640" s="6"/>
    </row>
    <row r="1641" spans="1:8" x14ac:dyDescent="0.25">
      <c r="A1641" s="33"/>
      <c r="B1641" s="40">
        <f t="shared" si="21"/>
        <v>163.59999999999499</v>
      </c>
      <c r="C1641" s="40">
        <v>84.47</v>
      </c>
      <c r="D1641" s="42">
        <v>100</v>
      </c>
      <c r="E1641" s="54">
        <v>28.45</v>
      </c>
      <c r="F1641" s="54"/>
      <c r="G1641" s="54">
        <v>22.53</v>
      </c>
      <c r="H1641" s="6"/>
    </row>
    <row r="1642" spans="1:8" x14ac:dyDescent="0.25">
      <c r="A1642" s="33"/>
      <c r="B1642" s="40">
        <f t="shared" si="21"/>
        <v>163.69999999999499</v>
      </c>
      <c r="C1642" s="40">
        <v>84.5</v>
      </c>
      <c r="D1642" s="42">
        <v>100</v>
      </c>
      <c r="E1642" s="54">
        <v>28.45</v>
      </c>
      <c r="F1642" s="54"/>
      <c r="G1642" s="54">
        <v>21.43</v>
      </c>
      <c r="H1642" s="6"/>
    </row>
    <row r="1643" spans="1:8" x14ac:dyDescent="0.25">
      <c r="A1643" s="33"/>
      <c r="B1643" s="40">
        <f t="shared" si="21"/>
        <v>163.79999999999498</v>
      </c>
      <c r="C1643" s="40">
        <v>84.45</v>
      </c>
      <c r="D1643" s="42">
        <v>100</v>
      </c>
      <c r="E1643" s="54">
        <v>28.81</v>
      </c>
      <c r="F1643" s="54"/>
      <c r="G1643" s="54">
        <v>22.53</v>
      </c>
      <c r="H1643" s="6"/>
    </row>
    <row r="1644" spans="1:8" x14ac:dyDescent="0.25">
      <c r="A1644" s="33"/>
      <c r="B1644" s="40">
        <f t="shared" si="21"/>
        <v>163.89999999999498</v>
      </c>
      <c r="C1644" s="40">
        <v>84.5</v>
      </c>
      <c r="D1644" s="42">
        <v>100</v>
      </c>
      <c r="E1644" s="54">
        <v>28.45</v>
      </c>
      <c r="F1644" s="54"/>
      <c r="G1644" s="54">
        <v>21.8</v>
      </c>
      <c r="H1644" s="6"/>
    </row>
    <row r="1645" spans="1:8" x14ac:dyDescent="0.25">
      <c r="A1645" s="33"/>
      <c r="B1645" s="40">
        <f t="shared" si="21"/>
        <v>163.99999999999497</v>
      </c>
      <c r="C1645" s="40">
        <v>84.49</v>
      </c>
      <c r="D1645" s="42">
        <v>100</v>
      </c>
      <c r="E1645" s="54">
        <v>28.81</v>
      </c>
      <c r="F1645" s="54"/>
      <c r="G1645" s="54">
        <v>21.43</v>
      </c>
      <c r="H1645" s="6"/>
    </row>
    <row r="1646" spans="1:8" x14ac:dyDescent="0.25">
      <c r="A1646" s="33"/>
      <c r="B1646" s="40">
        <f t="shared" si="21"/>
        <v>164.09999999999496</v>
      </c>
      <c r="C1646" s="40">
        <v>84.5</v>
      </c>
      <c r="D1646" s="42">
        <v>100</v>
      </c>
      <c r="E1646" s="54">
        <v>28.08</v>
      </c>
      <c r="F1646" s="54"/>
      <c r="G1646" s="54"/>
      <c r="H1646" s="6"/>
    </row>
    <row r="1647" spans="1:8" x14ac:dyDescent="0.25">
      <c r="A1647" s="33"/>
      <c r="B1647" s="40">
        <f t="shared" si="21"/>
        <v>164.19999999999496</v>
      </c>
      <c r="C1647" s="40">
        <v>84.49</v>
      </c>
      <c r="D1647" s="42">
        <v>100</v>
      </c>
      <c r="E1647" s="54">
        <v>28.45</v>
      </c>
      <c r="F1647" s="54"/>
      <c r="G1647" s="54"/>
      <c r="H1647" s="6"/>
    </row>
    <row r="1648" spans="1:8" x14ac:dyDescent="0.25">
      <c r="A1648" s="33"/>
      <c r="B1648" s="40">
        <f t="shared" si="21"/>
        <v>164.29999999999495</v>
      </c>
      <c r="C1648" s="40">
        <v>84.52</v>
      </c>
      <c r="D1648" s="42">
        <v>100</v>
      </c>
      <c r="E1648" s="54">
        <v>28.45</v>
      </c>
      <c r="F1648" s="54"/>
      <c r="G1648" s="54"/>
      <c r="H1648" s="6"/>
    </row>
    <row r="1649" spans="1:8" x14ac:dyDescent="0.25">
      <c r="A1649" s="33"/>
      <c r="B1649" s="40">
        <f t="shared" si="21"/>
        <v>164.39999999999495</v>
      </c>
      <c r="C1649" s="53"/>
      <c r="D1649" s="42">
        <v>100</v>
      </c>
      <c r="E1649" s="54"/>
      <c r="F1649" s="54"/>
      <c r="G1649" s="54"/>
      <c r="H1649" s="6"/>
    </row>
    <row r="1650" spans="1:8" x14ac:dyDescent="0.25">
      <c r="A1650" s="33"/>
      <c r="B1650" s="40">
        <f t="shared" si="21"/>
        <v>164.49999999999494</v>
      </c>
      <c r="C1650" s="53"/>
      <c r="D1650" s="42">
        <v>100</v>
      </c>
      <c r="E1650" s="54"/>
      <c r="F1650" s="54"/>
      <c r="G1650" s="54"/>
      <c r="H1650" s="6"/>
    </row>
    <row r="1651" spans="1:8" x14ac:dyDescent="0.25">
      <c r="A1651" s="33"/>
      <c r="B1651" s="40">
        <f t="shared" si="21"/>
        <v>164.59999999999494</v>
      </c>
      <c r="C1651" s="53"/>
      <c r="D1651" s="42">
        <v>100</v>
      </c>
      <c r="E1651" s="54"/>
      <c r="F1651" s="54"/>
      <c r="G1651" s="54"/>
      <c r="H1651" s="6"/>
    </row>
    <row r="1652" spans="1:8" x14ac:dyDescent="0.25">
      <c r="A1652" s="33"/>
      <c r="B1652" s="40">
        <f t="shared" si="21"/>
        <v>164.69999999999493</v>
      </c>
      <c r="C1652" s="53"/>
      <c r="D1652" s="42">
        <v>100</v>
      </c>
      <c r="E1652" s="54"/>
      <c r="F1652" s="54"/>
      <c r="G1652" s="54"/>
      <c r="H1652" s="6"/>
    </row>
    <row r="1653" spans="1:8" x14ac:dyDescent="0.25">
      <c r="A1653" s="33"/>
      <c r="B1653" s="40">
        <f t="shared" si="21"/>
        <v>164.79999999999492</v>
      </c>
      <c r="C1653" s="53"/>
      <c r="D1653" s="42">
        <v>100</v>
      </c>
      <c r="E1653" s="54"/>
      <c r="F1653" s="54"/>
      <c r="G1653" s="54"/>
      <c r="H1653" s="6"/>
    </row>
    <row r="1654" spans="1:8" x14ac:dyDescent="0.25">
      <c r="A1654" s="33"/>
      <c r="B1654" s="40">
        <f t="shared" si="21"/>
        <v>164.89999999999492</v>
      </c>
      <c r="C1654" s="53"/>
      <c r="D1654" s="42">
        <v>100</v>
      </c>
      <c r="E1654" s="54"/>
      <c r="F1654" s="54"/>
      <c r="G1654" s="54"/>
      <c r="H1654" s="6"/>
    </row>
    <row r="1655" spans="1:8" x14ac:dyDescent="0.25">
      <c r="A1655" s="33"/>
      <c r="B1655" s="40">
        <f t="shared" si="21"/>
        <v>164.99999999999491</v>
      </c>
      <c r="C1655" s="53"/>
      <c r="D1655" s="42">
        <v>100</v>
      </c>
      <c r="E1655" s="54"/>
      <c r="F1655" s="54"/>
      <c r="G1655" s="54"/>
      <c r="H1655" s="6"/>
    </row>
    <row r="1656" spans="1:8" x14ac:dyDescent="0.25">
      <c r="A1656" s="33"/>
      <c r="B1656" s="40">
        <f t="shared" si="21"/>
        <v>165.09999999999491</v>
      </c>
      <c r="C1656" s="53"/>
      <c r="D1656" s="42">
        <v>100</v>
      </c>
      <c r="E1656" s="54"/>
      <c r="F1656" s="54"/>
      <c r="G1656" s="54"/>
      <c r="H1656" s="6"/>
    </row>
    <row r="1657" spans="1:8" x14ac:dyDescent="0.25">
      <c r="A1657" s="33"/>
      <c r="B1657" s="40">
        <f t="shared" si="21"/>
        <v>165.1999999999949</v>
      </c>
      <c r="C1657" s="53"/>
      <c r="D1657" s="42">
        <v>100</v>
      </c>
      <c r="E1657" s="54"/>
      <c r="F1657" s="54"/>
      <c r="G1657" s="54"/>
      <c r="H1657" s="6"/>
    </row>
    <row r="1658" spans="1:8" x14ac:dyDescent="0.25">
      <c r="A1658" s="33"/>
      <c r="B1658" s="40">
        <f t="shared" si="21"/>
        <v>165.2999999999949</v>
      </c>
      <c r="C1658" s="53"/>
      <c r="D1658" s="42">
        <v>100</v>
      </c>
      <c r="E1658" s="54"/>
      <c r="F1658" s="54"/>
      <c r="G1658" s="54"/>
      <c r="H1658" s="6"/>
    </row>
    <row r="1659" spans="1:8" x14ac:dyDescent="0.25">
      <c r="A1659" s="33"/>
      <c r="B1659" s="40">
        <f t="shared" si="21"/>
        <v>165.39999999999489</v>
      </c>
      <c r="C1659" s="53"/>
      <c r="D1659" s="42">
        <v>100</v>
      </c>
      <c r="E1659" s="54"/>
      <c r="F1659" s="54"/>
      <c r="G1659" s="54"/>
      <c r="H1659" s="6"/>
    </row>
    <row r="1660" spans="1:8" x14ac:dyDescent="0.25">
      <c r="A1660" s="33"/>
      <c r="B1660" s="40">
        <f t="shared" si="21"/>
        <v>165.49999999999488</v>
      </c>
      <c r="C1660" s="53"/>
      <c r="D1660" s="42">
        <v>100</v>
      </c>
      <c r="E1660" s="54"/>
      <c r="F1660" s="54"/>
      <c r="G1660" s="54"/>
      <c r="H1660" s="6"/>
    </row>
    <row r="1661" spans="1:8" x14ac:dyDescent="0.25">
      <c r="A1661" s="33"/>
      <c r="B1661" s="40">
        <f t="shared" si="21"/>
        <v>165.59999999999488</v>
      </c>
      <c r="C1661" s="53"/>
      <c r="D1661" s="42">
        <v>100</v>
      </c>
      <c r="E1661" s="54"/>
      <c r="F1661" s="54"/>
      <c r="G1661" s="54"/>
      <c r="H1661" s="6"/>
    </row>
    <row r="1662" spans="1:8" x14ac:dyDescent="0.25">
      <c r="A1662" s="33"/>
      <c r="B1662" s="40">
        <f t="shared" si="21"/>
        <v>165.69999999999487</v>
      </c>
      <c r="C1662" s="53"/>
      <c r="D1662" s="42">
        <v>100</v>
      </c>
      <c r="E1662" s="54"/>
      <c r="F1662" s="54"/>
      <c r="G1662" s="54"/>
      <c r="H1662" s="6"/>
    </row>
    <row r="1663" spans="1:8" x14ac:dyDescent="0.25">
      <c r="A1663" s="33"/>
      <c r="B1663" s="40">
        <f t="shared" si="21"/>
        <v>165.79999999999487</v>
      </c>
      <c r="C1663" s="53"/>
      <c r="D1663" s="42">
        <v>100</v>
      </c>
      <c r="E1663" s="54"/>
      <c r="F1663" s="54"/>
      <c r="G1663" s="54"/>
      <c r="H1663" s="6"/>
    </row>
    <row r="1664" spans="1:8" x14ac:dyDescent="0.25">
      <c r="A1664" s="33"/>
      <c r="B1664" s="40">
        <f t="shared" si="21"/>
        <v>165.89999999999486</v>
      </c>
      <c r="C1664" s="53"/>
      <c r="D1664" s="42">
        <v>100</v>
      </c>
      <c r="E1664" s="54"/>
      <c r="F1664" s="54"/>
      <c r="G1664" s="54"/>
      <c r="H1664" s="6"/>
    </row>
    <row r="1665" spans="1:8" x14ac:dyDescent="0.25">
      <c r="A1665" s="33"/>
      <c r="B1665" s="40">
        <f t="shared" si="21"/>
        <v>165.99999999999486</v>
      </c>
      <c r="C1665" s="53"/>
      <c r="D1665" s="42">
        <v>100</v>
      </c>
      <c r="E1665" s="54"/>
      <c r="F1665" s="54"/>
      <c r="G1665" s="47"/>
      <c r="H1665" s="6"/>
    </row>
    <row r="1666" spans="1:8" x14ac:dyDescent="0.25">
      <c r="A1666" s="33"/>
      <c r="B1666" s="40">
        <f t="shared" si="21"/>
        <v>166.09999999999485</v>
      </c>
      <c r="C1666" s="53"/>
      <c r="D1666" s="42">
        <v>100</v>
      </c>
      <c r="E1666" s="54"/>
      <c r="F1666" s="54"/>
      <c r="G1666" s="47"/>
      <c r="H1666" s="6"/>
    </row>
    <row r="1667" spans="1:8" x14ac:dyDescent="0.25">
      <c r="A1667" s="33"/>
      <c r="B1667" s="40">
        <f t="shared" si="21"/>
        <v>166.19999999999484</v>
      </c>
      <c r="C1667" s="53"/>
      <c r="D1667" s="42">
        <v>100</v>
      </c>
      <c r="E1667" s="54"/>
      <c r="F1667" s="54"/>
      <c r="G1667" s="47"/>
      <c r="H1667" s="6"/>
    </row>
    <row r="1668" spans="1:8" x14ac:dyDescent="0.25">
      <c r="A1668" s="33"/>
      <c r="B1668" s="40">
        <f t="shared" si="21"/>
        <v>166.29999999999484</v>
      </c>
      <c r="C1668" s="53"/>
      <c r="D1668" s="42">
        <v>100</v>
      </c>
      <c r="E1668" s="54"/>
      <c r="F1668" s="54"/>
      <c r="G1668" s="47"/>
      <c r="H1668" s="6"/>
    </row>
    <row r="1669" spans="1:8" x14ac:dyDescent="0.25">
      <c r="A1669" s="33"/>
      <c r="B1669" s="40">
        <f t="shared" si="21"/>
        <v>166.39999999999483</v>
      </c>
      <c r="C1669" s="53"/>
      <c r="D1669" s="42">
        <v>100</v>
      </c>
      <c r="E1669" s="54"/>
      <c r="F1669" s="54"/>
      <c r="G1669" s="47"/>
      <c r="H1669" s="6"/>
    </row>
    <row r="1670" spans="1:8" x14ac:dyDescent="0.25">
      <c r="A1670" s="33"/>
      <c r="B1670" s="40">
        <f t="shared" si="21"/>
        <v>166.49999999999483</v>
      </c>
      <c r="C1670" s="53"/>
      <c r="D1670" s="42">
        <v>100</v>
      </c>
      <c r="E1670" s="54"/>
      <c r="F1670" s="54"/>
      <c r="G1670" s="47"/>
      <c r="H1670" s="6"/>
    </row>
    <row r="1671" spans="1:8" x14ac:dyDescent="0.25">
      <c r="A1671" s="33"/>
      <c r="B1671" s="40">
        <f t="shared" si="21"/>
        <v>166.59999999999482</v>
      </c>
      <c r="C1671" s="53"/>
      <c r="D1671" s="42">
        <v>100</v>
      </c>
      <c r="E1671" s="54"/>
      <c r="F1671" s="54"/>
      <c r="G1671" s="47"/>
      <c r="H1671" s="6"/>
    </row>
    <row r="1672" spans="1:8" x14ac:dyDescent="0.25">
      <c r="A1672" s="33"/>
      <c r="B1672" s="40">
        <f t="shared" si="21"/>
        <v>166.69999999999482</v>
      </c>
      <c r="C1672" s="53"/>
      <c r="D1672" s="42">
        <v>100</v>
      </c>
      <c r="E1672" s="54"/>
      <c r="F1672" s="54"/>
      <c r="G1672" s="47"/>
      <c r="H1672" s="6"/>
    </row>
    <row r="1673" spans="1:8" x14ac:dyDescent="0.25">
      <c r="A1673" s="33"/>
      <c r="B1673" s="40">
        <f t="shared" si="21"/>
        <v>166.79999999999481</v>
      </c>
      <c r="C1673" s="53"/>
      <c r="D1673" s="42">
        <v>100</v>
      </c>
      <c r="E1673" s="54"/>
      <c r="F1673" s="54"/>
      <c r="G1673" s="47"/>
      <c r="H1673" s="6"/>
    </row>
    <row r="1674" spans="1:8" x14ac:dyDescent="0.25">
      <c r="A1674" s="33"/>
      <c r="B1674" s="40">
        <f t="shared" si="21"/>
        <v>166.8999999999948</v>
      </c>
      <c r="C1674" s="53"/>
      <c r="D1674" s="42">
        <v>100</v>
      </c>
      <c r="E1674" s="54"/>
      <c r="F1674" s="54"/>
      <c r="G1674" s="47"/>
      <c r="H1674" s="6"/>
    </row>
    <row r="1675" spans="1:8" x14ac:dyDescent="0.25">
      <c r="A1675" s="33"/>
      <c r="B1675" s="40">
        <f t="shared" si="21"/>
        <v>166.9999999999948</v>
      </c>
      <c r="C1675" s="53"/>
      <c r="D1675" s="42">
        <v>100</v>
      </c>
      <c r="E1675" s="54"/>
      <c r="F1675" s="54"/>
      <c r="G1675" s="47"/>
      <c r="H1675" s="6"/>
    </row>
    <row r="1676" spans="1:8" x14ac:dyDescent="0.25">
      <c r="A1676" s="33"/>
      <c r="B1676" s="40">
        <f t="shared" si="21"/>
        <v>167.09999999999479</v>
      </c>
      <c r="C1676" s="53"/>
      <c r="D1676" s="42">
        <v>100</v>
      </c>
      <c r="E1676" s="54"/>
      <c r="F1676" s="54"/>
      <c r="G1676" s="47"/>
      <c r="H1676" s="6"/>
    </row>
    <row r="1677" spans="1:8" x14ac:dyDescent="0.25">
      <c r="A1677" s="33"/>
      <c r="B1677" s="40">
        <f t="shared" si="21"/>
        <v>167.19999999999479</v>
      </c>
      <c r="C1677" s="53"/>
      <c r="D1677" s="42">
        <v>100</v>
      </c>
      <c r="E1677" s="54"/>
      <c r="F1677" s="54"/>
      <c r="G1677" s="47"/>
      <c r="H1677" s="6"/>
    </row>
    <row r="1678" spans="1:8" x14ac:dyDescent="0.25">
      <c r="A1678" s="33"/>
      <c r="B1678" s="40">
        <f t="shared" si="21"/>
        <v>167.29999999999478</v>
      </c>
      <c r="C1678" s="53"/>
      <c r="D1678" s="42">
        <v>100</v>
      </c>
      <c r="E1678" s="54"/>
      <c r="F1678" s="47"/>
      <c r="G1678" s="47"/>
      <c r="H1678" s="6"/>
    </row>
    <row r="1679" spans="1:8" x14ac:dyDescent="0.25">
      <c r="A1679" s="33"/>
      <c r="B1679" s="40">
        <f t="shared" si="21"/>
        <v>167.39999999999478</v>
      </c>
      <c r="C1679" s="53"/>
      <c r="D1679" s="42">
        <v>100</v>
      </c>
      <c r="E1679" s="54"/>
      <c r="F1679" s="47"/>
      <c r="G1679" s="47"/>
      <c r="H1679" s="6"/>
    </row>
    <row r="1680" spans="1:8" x14ac:dyDescent="0.25">
      <c r="A1680" s="33"/>
      <c r="B1680" s="40">
        <f t="shared" si="21"/>
        <v>167.49999999999477</v>
      </c>
      <c r="C1680" s="53"/>
      <c r="D1680" s="42">
        <v>100</v>
      </c>
      <c r="E1680" s="54"/>
      <c r="F1680" s="47"/>
      <c r="G1680" s="47"/>
      <c r="H1680" s="6"/>
    </row>
    <row r="1681" spans="1:8" x14ac:dyDescent="0.25">
      <c r="A1681" s="33"/>
      <c r="B1681" s="40">
        <f t="shared" si="21"/>
        <v>167.59999999999476</v>
      </c>
      <c r="C1681" s="53"/>
      <c r="D1681" s="42">
        <v>100</v>
      </c>
      <c r="E1681" s="54"/>
      <c r="F1681" s="47"/>
      <c r="G1681" s="47"/>
      <c r="H1681" s="6"/>
    </row>
    <row r="1682" spans="1:8" x14ac:dyDescent="0.25">
      <c r="A1682" s="33"/>
      <c r="B1682" s="40">
        <f t="shared" si="21"/>
        <v>167.69999999999476</v>
      </c>
      <c r="C1682" s="53"/>
      <c r="D1682" s="42">
        <v>100</v>
      </c>
      <c r="E1682" s="54"/>
      <c r="F1682" s="47"/>
      <c r="G1682" s="47"/>
      <c r="H1682" s="6"/>
    </row>
    <row r="1683" spans="1:8" x14ac:dyDescent="0.25">
      <c r="A1683" s="33"/>
      <c r="B1683" s="40">
        <f t="shared" si="21"/>
        <v>167.79999999999475</v>
      </c>
      <c r="C1683" s="53"/>
      <c r="D1683" s="42">
        <v>100</v>
      </c>
      <c r="E1683" s="54"/>
      <c r="F1683" s="47"/>
      <c r="G1683" s="47"/>
      <c r="H1683" s="6"/>
    </row>
    <row r="1684" spans="1:8" x14ac:dyDescent="0.25">
      <c r="A1684" s="33"/>
      <c r="B1684" s="40">
        <f t="shared" si="21"/>
        <v>167.89999999999475</v>
      </c>
      <c r="C1684" s="53"/>
      <c r="D1684" s="42">
        <v>100</v>
      </c>
      <c r="E1684" s="54"/>
      <c r="F1684" s="47"/>
      <c r="G1684" s="47"/>
      <c r="H1684" s="6"/>
    </row>
    <row r="1685" spans="1:8" x14ac:dyDescent="0.25">
      <c r="A1685" s="33"/>
      <c r="B1685" s="40">
        <f t="shared" si="21"/>
        <v>167.99999999999474</v>
      </c>
      <c r="C1685" s="53"/>
      <c r="D1685" s="42">
        <v>100</v>
      </c>
      <c r="E1685" s="54"/>
      <c r="F1685" s="47"/>
      <c r="G1685" s="47"/>
      <c r="H1685" s="6"/>
    </row>
    <row r="1686" spans="1:8" x14ac:dyDescent="0.25">
      <c r="A1686" s="33"/>
      <c r="B1686" s="40">
        <f t="shared" si="21"/>
        <v>168.09999999999474</v>
      </c>
      <c r="C1686" s="53"/>
      <c r="D1686" s="42">
        <v>100</v>
      </c>
      <c r="E1686" s="54"/>
      <c r="F1686" s="47"/>
      <c r="G1686" s="47"/>
      <c r="H1686" s="6"/>
    </row>
    <row r="1687" spans="1:8" x14ac:dyDescent="0.25">
      <c r="A1687" s="33"/>
      <c r="B1687" s="40">
        <f t="shared" si="21"/>
        <v>168.19999999999473</v>
      </c>
      <c r="C1687" s="53"/>
      <c r="D1687" s="42">
        <v>100</v>
      </c>
      <c r="E1687" s="54"/>
      <c r="F1687" s="47"/>
      <c r="G1687" s="47"/>
      <c r="H1687" s="6"/>
    </row>
    <row r="1688" spans="1:8" x14ac:dyDescent="0.25">
      <c r="A1688" s="33"/>
      <c r="B1688" s="40">
        <f t="shared" si="21"/>
        <v>168.29999999999472</v>
      </c>
      <c r="C1688" s="53"/>
      <c r="D1688" s="42">
        <v>100</v>
      </c>
      <c r="E1688" s="54"/>
      <c r="F1688" s="47"/>
      <c r="G1688" s="47"/>
      <c r="H1688" s="6"/>
    </row>
    <row r="1689" spans="1:8" x14ac:dyDescent="0.25">
      <c r="A1689" s="33"/>
      <c r="B1689" s="40">
        <f t="shared" si="21"/>
        <v>168.39999999999472</v>
      </c>
      <c r="C1689" s="53"/>
      <c r="D1689" s="42">
        <v>100</v>
      </c>
      <c r="E1689" s="47"/>
      <c r="F1689" s="47"/>
      <c r="G1689" s="47"/>
      <c r="H1689" s="6"/>
    </row>
    <row r="1690" spans="1:8" x14ac:dyDescent="0.25">
      <c r="A1690" s="33"/>
      <c r="B1690" s="40">
        <f t="shared" si="21"/>
        <v>168.49999999999471</v>
      </c>
      <c r="C1690" s="53"/>
      <c r="D1690" s="42">
        <v>100</v>
      </c>
      <c r="E1690" s="47"/>
      <c r="F1690" s="47"/>
      <c r="G1690" s="47"/>
      <c r="H1690" s="6"/>
    </row>
    <row r="1691" spans="1:8" x14ac:dyDescent="0.25">
      <c r="A1691" s="33"/>
      <c r="B1691" s="40">
        <f t="shared" si="21"/>
        <v>168.59999999999471</v>
      </c>
      <c r="C1691" s="53"/>
      <c r="D1691" s="42">
        <v>100</v>
      </c>
      <c r="E1691" s="47"/>
      <c r="F1691" s="47"/>
      <c r="G1691" s="47"/>
      <c r="H1691" s="6"/>
    </row>
    <row r="1692" spans="1:8" x14ac:dyDescent="0.25">
      <c r="A1692" s="33"/>
      <c r="B1692" s="40">
        <f t="shared" si="21"/>
        <v>168.6999999999947</v>
      </c>
      <c r="C1692" s="53"/>
      <c r="D1692" s="42">
        <v>100</v>
      </c>
      <c r="E1692" s="47"/>
      <c r="F1692" s="47"/>
      <c r="G1692" s="47"/>
      <c r="H1692" s="6"/>
    </row>
    <row r="1693" spans="1:8" x14ac:dyDescent="0.25">
      <c r="A1693" s="33"/>
      <c r="B1693" s="40">
        <f t="shared" si="21"/>
        <v>168.7999999999947</v>
      </c>
      <c r="C1693" s="53"/>
      <c r="D1693" s="42">
        <v>100</v>
      </c>
      <c r="E1693" s="47"/>
      <c r="F1693" s="47"/>
      <c r="G1693" s="47"/>
      <c r="H1693" s="6"/>
    </row>
    <row r="1694" spans="1:8" x14ac:dyDescent="0.25">
      <c r="A1694" s="33"/>
      <c r="B1694" s="40">
        <f t="shared" si="21"/>
        <v>168.89999999999469</v>
      </c>
      <c r="C1694" s="53"/>
      <c r="D1694" s="42">
        <v>100</v>
      </c>
      <c r="E1694" s="47"/>
      <c r="F1694" s="47"/>
      <c r="G1694" s="47"/>
      <c r="H1694" s="6"/>
    </row>
    <row r="1695" spans="1:8" x14ac:dyDescent="0.25">
      <c r="A1695" s="33"/>
      <c r="B1695" s="40">
        <f t="shared" si="21"/>
        <v>168.99999999999469</v>
      </c>
      <c r="C1695" s="53"/>
      <c r="D1695" s="42">
        <v>100</v>
      </c>
      <c r="E1695" s="47"/>
      <c r="F1695" s="47"/>
      <c r="G1695" s="47"/>
      <c r="H1695" s="6"/>
    </row>
    <row r="1696" spans="1:8" x14ac:dyDescent="0.25">
      <c r="A1696" s="33"/>
      <c r="B1696" s="40">
        <f t="shared" si="21"/>
        <v>169.09999999999468</v>
      </c>
      <c r="C1696" s="53"/>
      <c r="D1696" s="42">
        <v>100</v>
      </c>
      <c r="E1696" s="47"/>
      <c r="F1696" s="47"/>
      <c r="G1696" s="47"/>
      <c r="H1696" s="6"/>
    </row>
    <row r="1697" spans="1:8" x14ac:dyDescent="0.25">
      <c r="A1697" s="33"/>
      <c r="B1697" s="40">
        <f t="shared" si="21"/>
        <v>169.19999999999467</v>
      </c>
      <c r="C1697" s="53"/>
      <c r="D1697" s="42">
        <v>100</v>
      </c>
      <c r="E1697" s="47"/>
      <c r="F1697" s="47"/>
      <c r="G1697" s="47"/>
      <c r="H1697" s="6"/>
    </row>
    <row r="1698" spans="1:8" x14ac:dyDescent="0.25">
      <c r="A1698" s="33"/>
      <c r="B1698" s="40">
        <f t="shared" si="21"/>
        <v>169.29999999999467</v>
      </c>
      <c r="C1698" s="53"/>
      <c r="D1698" s="42">
        <v>100</v>
      </c>
      <c r="E1698" s="47"/>
      <c r="F1698" s="47"/>
      <c r="G1698" s="47"/>
      <c r="H1698" s="6"/>
    </row>
    <row r="1699" spans="1:8" x14ac:dyDescent="0.25">
      <c r="A1699" s="33"/>
      <c r="B1699" s="40">
        <f t="shared" si="21"/>
        <v>169.39999999999466</v>
      </c>
      <c r="C1699" s="53"/>
      <c r="D1699" s="42">
        <v>100</v>
      </c>
      <c r="E1699" s="47"/>
      <c r="F1699" s="47"/>
      <c r="G1699" s="47"/>
      <c r="H1699" s="6"/>
    </row>
    <row r="1700" spans="1:8" x14ac:dyDescent="0.25">
      <c r="A1700" s="33"/>
      <c r="B1700" s="40">
        <f t="shared" si="21"/>
        <v>169.49999999999466</v>
      </c>
      <c r="C1700" s="53"/>
      <c r="D1700" s="42">
        <v>100</v>
      </c>
      <c r="E1700" s="47"/>
      <c r="F1700" s="47"/>
      <c r="G1700" s="47"/>
      <c r="H1700" s="6"/>
    </row>
    <row r="1701" spans="1:8" x14ac:dyDescent="0.25">
      <c r="A1701" s="33"/>
      <c r="B1701" s="40">
        <f t="shared" si="21"/>
        <v>169.59999999999465</v>
      </c>
      <c r="C1701" s="53"/>
      <c r="D1701" s="42">
        <v>100</v>
      </c>
      <c r="E1701" s="47"/>
      <c r="F1701" s="47"/>
      <c r="G1701" s="47"/>
      <c r="H1701" s="6"/>
    </row>
    <row r="1702" spans="1:8" x14ac:dyDescent="0.25">
      <c r="A1702" s="33"/>
      <c r="B1702" s="40">
        <f t="shared" si="21"/>
        <v>169.69999999999465</v>
      </c>
      <c r="C1702" s="53"/>
      <c r="D1702" s="42">
        <v>100</v>
      </c>
      <c r="E1702" s="47"/>
      <c r="F1702" s="47"/>
      <c r="G1702" s="47"/>
      <c r="H1702" s="6"/>
    </row>
    <row r="1703" spans="1:8" x14ac:dyDescent="0.25">
      <c r="A1703" s="33"/>
      <c r="B1703" s="40">
        <f t="shared" si="21"/>
        <v>169.79999999999464</v>
      </c>
      <c r="C1703" s="53"/>
      <c r="D1703" s="42">
        <v>100</v>
      </c>
      <c r="E1703" s="47"/>
      <c r="F1703" s="47"/>
      <c r="G1703" s="47"/>
      <c r="H1703" s="6"/>
    </row>
    <row r="1704" spans="1:8" x14ac:dyDescent="0.25">
      <c r="A1704" s="33"/>
      <c r="B1704" s="40">
        <f t="shared" ref="B1704:B1767" si="22">B1703+0.1</f>
        <v>169.89999999999463</v>
      </c>
      <c r="C1704" s="53"/>
      <c r="D1704" s="42">
        <v>100</v>
      </c>
      <c r="E1704" s="47"/>
      <c r="F1704" s="47"/>
      <c r="G1704" s="47"/>
      <c r="H1704" s="6"/>
    </row>
    <row r="1705" spans="1:8" x14ac:dyDescent="0.25">
      <c r="A1705" s="33"/>
      <c r="B1705" s="40">
        <f t="shared" si="22"/>
        <v>169.99999999999463</v>
      </c>
      <c r="C1705" s="53"/>
      <c r="D1705" s="42">
        <v>100</v>
      </c>
      <c r="E1705" s="47"/>
      <c r="F1705" s="47"/>
      <c r="G1705" s="47"/>
      <c r="H1705" s="6"/>
    </row>
    <row r="1706" spans="1:8" x14ac:dyDescent="0.25">
      <c r="A1706" s="33"/>
      <c r="B1706" s="40">
        <f t="shared" si="22"/>
        <v>170.09999999999462</v>
      </c>
      <c r="C1706" s="53"/>
      <c r="D1706" s="42">
        <v>100</v>
      </c>
      <c r="E1706" s="47"/>
      <c r="F1706" s="47"/>
      <c r="G1706" s="47"/>
      <c r="H1706" s="6"/>
    </row>
    <row r="1707" spans="1:8" x14ac:dyDescent="0.25">
      <c r="A1707" s="33"/>
      <c r="B1707" s="40">
        <f t="shared" si="22"/>
        <v>170.19999999999462</v>
      </c>
      <c r="C1707" s="53"/>
      <c r="D1707" s="42">
        <v>100</v>
      </c>
      <c r="E1707" s="47"/>
      <c r="F1707" s="47"/>
      <c r="G1707" s="47"/>
      <c r="H1707" s="6"/>
    </row>
    <row r="1708" spans="1:8" x14ac:dyDescent="0.25">
      <c r="A1708" s="33"/>
      <c r="B1708" s="40">
        <f t="shared" si="22"/>
        <v>170.29999999999461</v>
      </c>
      <c r="C1708" s="53"/>
      <c r="D1708" s="42">
        <v>100</v>
      </c>
      <c r="E1708" s="47"/>
      <c r="F1708" s="47"/>
      <c r="G1708" s="47"/>
      <c r="H1708" s="6"/>
    </row>
    <row r="1709" spans="1:8" x14ac:dyDescent="0.25">
      <c r="A1709" s="33"/>
      <c r="B1709" s="40">
        <f t="shared" si="22"/>
        <v>170.39999999999461</v>
      </c>
      <c r="C1709" s="53"/>
      <c r="D1709" s="42">
        <v>100</v>
      </c>
      <c r="E1709" s="47"/>
      <c r="F1709" s="47"/>
      <c r="G1709" s="47"/>
      <c r="H1709" s="6"/>
    </row>
    <row r="1710" spans="1:8" x14ac:dyDescent="0.25">
      <c r="A1710" s="33"/>
      <c r="B1710" s="40">
        <f t="shared" si="22"/>
        <v>170.4999999999946</v>
      </c>
      <c r="C1710" s="53"/>
      <c r="D1710" s="42">
        <v>100</v>
      </c>
      <c r="E1710" s="47"/>
      <c r="F1710" s="47"/>
      <c r="G1710" s="47"/>
      <c r="H1710" s="6"/>
    </row>
    <row r="1711" spans="1:8" x14ac:dyDescent="0.25">
      <c r="A1711" s="33"/>
      <c r="B1711" s="40">
        <f t="shared" si="22"/>
        <v>170.59999999999459</v>
      </c>
      <c r="C1711" s="53"/>
      <c r="D1711" s="42">
        <v>100</v>
      </c>
      <c r="E1711" s="47"/>
      <c r="F1711" s="47"/>
      <c r="G1711" s="47"/>
      <c r="H1711" s="6"/>
    </row>
    <row r="1712" spans="1:8" x14ac:dyDescent="0.25">
      <c r="A1712" s="33"/>
      <c r="B1712" s="40">
        <f t="shared" si="22"/>
        <v>170.69999999999459</v>
      </c>
      <c r="C1712" s="53"/>
      <c r="D1712" s="42">
        <v>100</v>
      </c>
      <c r="E1712" s="47"/>
      <c r="F1712" s="47"/>
      <c r="G1712" s="47"/>
      <c r="H1712" s="6"/>
    </row>
    <row r="1713" spans="1:8" x14ac:dyDescent="0.25">
      <c r="A1713" s="33"/>
      <c r="B1713" s="40">
        <f t="shared" si="22"/>
        <v>170.79999999999458</v>
      </c>
      <c r="C1713" s="53"/>
      <c r="D1713" s="42">
        <v>100</v>
      </c>
      <c r="E1713" s="47"/>
      <c r="F1713" s="47"/>
      <c r="G1713" s="47"/>
      <c r="H1713" s="6"/>
    </row>
    <row r="1714" spans="1:8" x14ac:dyDescent="0.25">
      <c r="A1714" s="33"/>
      <c r="B1714" s="40">
        <f t="shared" si="22"/>
        <v>170.89999999999458</v>
      </c>
      <c r="C1714" s="53"/>
      <c r="D1714" s="42">
        <v>100</v>
      </c>
      <c r="E1714" s="47"/>
      <c r="F1714" s="47"/>
      <c r="G1714" s="47"/>
      <c r="H1714" s="6"/>
    </row>
    <row r="1715" spans="1:8" x14ac:dyDescent="0.25">
      <c r="A1715" s="33"/>
      <c r="B1715" s="40">
        <f t="shared" si="22"/>
        <v>170.99999999999457</v>
      </c>
      <c r="C1715" s="53"/>
      <c r="D1715" s="42">
        <v>100</v>
      </c>
      <c r="E1715" s="47"/>
      <c r="F1715" s="47"/>
      <c r="G1715" s="47"/>
      <c r="H1715" s="6"/>
    </row>
    <row r="1716" spans="1:8" x14ac:dyDescent="0.25">
      <c r="A1716" s="33"/>
      <c r="B1716" s="40">
        <f t="shared" si="22"/>
        <v>171.09999999999457</v>
      </c>
      <c r="C1716" s="53"/>
      <c r="D1716" s="42">
        <v>100</v>
      </c>
      <c r="E1716" s="47"/>
      <c r="F1716" s="47"/>
      <c r="G1716" s="47"/>
      <c r="H1716" s="6"/>
    </row>
    <row r="1717" spans="1:8" x14ac:dyDescent="0.25">
      <c r="A1717" s="33"/>
      <c r="B1717" s="40">
        <f t="shared" si="22"/>
        <v>171.19999999999456</v>
      </c>
      <c r="C1717" s="53"/>
      <c r="D1717" s="42">
        <v>100</v>
      </c>
      <c r="E1717" s="47"/>
      <c r="F1717" s="47"/>
      <c r="G1717" s="47"/>
      <c r="H1717" s="6"/>
    </row>
    <row r="1718" spans="1:8" x14ac:dyDescent="0.25">
      <c r="A1718" s="33"/>
      <c r="B1718" s="40">
        <f t="shared" si="22"/>
        <v>171.29999999999455</v>
      </c>
      <c r="C1718" s="53"/>
      <c r="D1718" s="42">
        <v>100</v>
      </c>
      <c r="E1718" s="47"/>
      <c r="F1718" s="47"/>
      <c r="G1718" s="47"/>
      <c r="H1718" s="6"/>
    </row>
    <row r="1719" spans="1:8" x14ac:dyDescent="0.25">
      <c r="A1719" s="33"/>
      <c r="B1719" s="40">
        <f t="shared" si="22"/>
        <v>171.39999999999455</v>
      </c>
      <c r="C1719" s="53"/>
      <c r="D1719" s="42">
        <v>100</v>
      </c>
      <c r="E1719" s="47"/>
      <c r="F1719" s="47"/>
      <c r="G1719" s="47"/>
      <c r="H1719" s="6"/>
    </row>
    <row r="1720" spans="1:8" x14ac:dyDescent="0.25">
      <c r="A1720" s="33"/>
      <c r="B1720" s="40">
        <f t="shared" si="22"/>
        <v>171.49999999999454</v>
      </c>
      <c r="C1720" s="53"/>
      <c r="D1720" s="42">
        <v>100</v>
      </c>
      <c r="E1720" s="47"/>
      <c r="F1720" s="47"/>
      <c r="G1720" s="47"/>
      <c r="H1720" s="6"/>
    </row>
    <row r="1721" spans="1:8" x14ac:dyDescent="0.25">
      <c r="A1721" s="33"/>
      <c r="B1721" s="40">
        <f t="shared" si="22"/>
        <v>171.59999999999454</v>
      </c>
      <c r="C1721" s="53"/>
      <c r="D1721" s="42">
        <v>100</v>
      </c>
      <c r="E1721" s="47"/>
      <c r="F1721" s="47"/>
      <c r="G1721" s="47"/>
      <c r="H1721" s="6"/>
    </row>
    <row r="1722" spans="1:8" x14ac:dyDescent="0.25">
      <c r="A1722" s="33"/>
      <c r="B1722" s="40">
        <f t="shared" si="22"/>
        <v>171.69999999999453</v>
      </c>
      <c r="C1722" s="53"/>
      <c r="D1722" s="42">
        <v>100</v>
      </c>
      <c r="E1722" s="47"/>
      <c r="F1722" s="47"/>
      <c r="G1722" s="47"/>
      <c r="H1722" s="6"/>
    </row>
    <row r="1723" spans="1:8" x14ac:dyDescent="0.25">
      <c r="A1723" s="33"/>
      <c r="B1723" s="40">
        <f t="shared" si="22"/>
        <v>171.79999999999453</v>
      </c>
      <c r="C1723" s="53"/>
      <c r="D1723" s="42">
        <v>100</v>
      </c>
      <c r="E1723" s="47"/>
      <c r="F1723" s="47"/>
      <c r="G1723" s="47"/>
      <c r="H1723" s="6"/>
    </row>
    <row r="1724" spans="1:8" x14ac:dyDescent="0.25">
      <c r="A1724" s="33"/>
      <c r="B1724" s="40">
        <f t="shared" si="22"/>
        <v>171.89999999999452</v>
      </c>
      <c r="C1724" s="53"/>
      <c r="D1724" s="42">
        <v>100</v>
      </c>
      <c r="E1724" s="47"/>
      <c r="F1724" s="47"/>
      <c r="G1724" s="47"/>
      <c r="H1724" s="6"/>
    </row>
    <row r="1725" spans="1:8" x14ac:dyDescent="0.25">
      <c r="A1725" s="33"/>
      <c r="B1725" s="40">
        <f t="shared" si="22"/>
        <v>171.99999999999451</v>
      </c>
      <c r="C1725" s="53"/>
      <c r="D1725" s="42">
        <v>100</v>
      </c>
      <c r="E1725" s="47"/>
      <c r="F1725" s="47"/>
      <c r="G1725" s="47"/>
      <c r="H1725" s="6"/>
    </row>
    <row r="1726" spans="1:8" x14ac:dyDescent="0.25">
      <c r="A1726" s="33"/>
      <c r="B1726" s="40">
        <f t="shared" si="22"/>
        <v>172.09999999999451</v>
      </c>
      <c r="C1726" s="53"/>
      <c r="D1726" s="42">
        <v>100</v>
      </c>
      <c r="E1726" s="47"/>
      <c r="F1726" s="47"/>
      <c r="G1726" s="47"/>
      <c r="H1726" s="6"/>
    </row>
    <row r="1727" spans="1:8" x14ac:dyDescent="0.25">
      <c r="A1727" s="33"/>
      <c r="B1727" s="40">
        <f t="shared" si="22"/>
        <v>172.1999999999945</v>
      </c>
      <c r="C1727" s="53"/>
      <c r="D1727" s="42">
        <v>100</v>
      </c>
      <c r="E1727" s="47"/>
      <c r="F1727" s="47"/>
      <c r="G1727" s="47"/>
      <c r="H1727" s="6"/>
    </row>
    <row r="1728" spans="1:8" x14ac:dyDescent="0.25">
      <c r="A1728" s="33"/>
      <c r="B1728" s="40">
        <f t="shared" si="22"/>
        <v>172.2999999999945</v>
      </c>
      <c r="C1728" s="53"/>
      <c r="D1728" s="42">
        <v>100</v>
      </c>
      <c r="E1728" s="47"/>
      <c r="F1728" s="47"/>
      <c r="G1728" s="47"/>
      <c r="H1728" s="6"/>
    </row>
    <row r="1729" spans="1:8" x14ac:dyDescent="0.25">
      <c r="A1729" s="33"/>
      <c r="B1729" s="40">
        <f t="shared" si="22"/>
        <v>172.39999999999449</v>
      </c>
      <c r="C1729" s="53"/>
      <c r="D1729" s="42">
        <v>100</v>
      </c>
      <c r="E1729" s="47"/>
      <c r="F1729" s="47"/>
      <c r="G1729" s="47"/>
      <c r="H1729" s="6"/>
    </row>
    <row r="1730" spans="1:8" x14ac:dyDescent="0.25">
      <c r="A1730" s="33"/>
      <c r="B1730" s="40">
        <f t="shared" si="22"/>
        <v>172.49999999999449</v>
      </c>
      <c r="C1730" s="53"/>
      <c r="D1730" s="42">
        <v>100</v>
      </c>
      <c r="E1730" s="47"/>
      <c r="F1730" s="47"/>
      <c r="G1730" s="47"/>
      <c r="H1730" s="6"/>
    </row>
    <row r="1731" spans="1:8" x14ac:dyDescent="0.25">
      <c r="A1731" s="33"/>
      <c r="B1731" s="40">
        <f t="shared" si="22"/>
        <v>172.59999999999448</v>
      </c>
      <c r="C1731" s="53"/>
      <c r="D1731" s="42">
        <v>100</v>
      </c>
      <c r="E1731" s="47"/>
      <c r="F1731" s="47"/>
      <c r="G1731" s="47"/>
      <c r="H1731" s="6"/>
    </row>
    <row r="1732" spans="1:8" x14ac:dyDescent="0.25">
      <c r="A1732" s="33"/>
      <c r="B1732" s="40">
        <f t="shared" si="22"/>
        <v>172.69999999999447</v>
      </c>
      <c r="C1732" s="53"/>
      <c r="D1732" s="42">
        <v>100</v>
      </c>
      <c r="E1732" s="47"/>
      <c r="F1732" s="47"/>
      <c r="G1732" s="47"/>
      <c r="H1732" s="6"/>
    </row>
    <row r="1733" spans="1:8" x14ac:dyDescent="0.25">
      <c r="A1733" s="33"/>
      <c r="B1733" s="40">
        <f t="shared" si="22"/>
        <v>172.79999999999447</v>
      </c>
      <c r="C1733" s="53"/>
      <c r="D1733" s="42">
        <v>100</v>
      </c>
      <c r="E1733" s="47"/>
      <c r="F1733" s="47"/>
      <c r="G1733" s="47"/>
      <c r="H1733" s="6"/>
    </row>
    <row r="1734" spans="1:8" x14ac:dyDescent="0.25">
      <c r="A1734" s="33"/>
      <c r="B1734" s="40">
        <f t="shared" si="22"/>
        <v>172.89999999999446</v>
      </c>
      <c r="C1734" s="53"/>
      <c r="D1734" s="42">
        <v>100</v>
      </c>
      <c r="E1734" s="47"/>
      <c r="F1734" s="47"/>
      <c r="G1734" s="47"/>
      <c r="H1734" s="6"/>
    </row>
    <row r="1735" spans="1:8" x14ac:dyDescent="0.25">
      <c r="A1735" s="33"/>
      <c r="B1735" s="40">
        <f t="shared" si="22"/>
        <v>172.99999999999446</v>
      </c>
      <c r="C1735" s="53"/>
      <c r="D1735" s="42">
        <v>100</v>
      </c>
      <c r="E1735" s="47"/>
      <c r="F1735" s="47"/>
      <c r="G1735" s="47"/>
      <c r="H1735" s="6"/>
    </row>
    <row r="1736" spans="1:8" x14ac:dyDescent="0.25">
      <c r="A1736" s="33"/>
      <c r="B1736" s="40">
        <f t="shared" si="22"/>
        <v>173.09999999999445</v>
      </c>
      <c r="C1736" s="53"/>
      <c r="D1736" s="42">
        <v>100</v>
      </c>
      <c r="E1736" s="47"/>
      <c r="F1736" s="47"/>
      <c r="G1736" s="47"/>
      <c r="H1736" s="6"/>
    </row>
    <row r="1737" spans="1:8" x14ac:dyDescent="0.25">
      <c r="A1737" s="33"/>
      <c r="B1737" s="40">
        <f t="shared" si="22"/>
        <v>173.19999999999445</v>
      </c>
      <c r="C1737" s="53"/>
      <c r="D1737" s="42">
        <v>100</v>
      </c>
      <c r="E1737" s="47"/>
      <c r="F1737" s="47"/>
      <c r="G1737" s="47"/>
      <c r="H1737" s="6"/>
    </row>
    <row r="1738" spans="1:8" x14ac:dyDescent="0.25">
      <c r="A1738" s="33"/>
      <c r="B1738" s="40">
        <f t="shared" si="22"/>
        <v>173.29999999999444</v>
      </c>
      <c r="C1738" s="53"/>
      <c r="D1738" s="42">
        <v>100</v>
      </c>
      <c r="E1738" s="47"/>
      <c r="F1738" s="47"/>
      <c r="G1738" s="47"/>
      <c r="H1738" s="6"/>
    </row>
    <row r="1739" spans="1:8" x14ac:dyDescent="0.25">
      <c r="A1739" s="33"/>
      <c r="B1739" s="40">
        <f t="shared" si="22"/>
        <v>173.39999999999444</v>
      </c>
      <c r="C1739" s="53"/>
      <c r="D1739" s="42">
        <v>100</v>
      </c>
      <c r="E1739" s="47"/>
      <c r="F1739" s="47"/>
      <c r="G1739" s="47"/>
      <c r="H1739" s="6"/>
    </row>
    <row r="1740" spans="1:8" x14ac:dyDescent="0.25">
      <c r="A1740" s="33"/>
      <c r="B1740" s="40">
        <f t="shared" si="22"/>
        <v>173.49999999999443</v>
      </c>
      <c r="C1740" s="53"/>
      <c r="D1740" s="42">
        <v>100</v>
      </c>
      <c r="E1740" s="47"/>
      <c r="F1740" s="47"/>
      <c r="G1740" s="47"/>
      <c r="H1740" s="6"/>
    </row>
    <row r="1741" spans="1:8" x14ac:dyDescent="0.25">
      <c r="A1741" s="33"/>
      <c r="B1741" s="40">
        <f t="shared" si="22"/>
        <v>173.59999999999442</v>
      </c>
      <c r="C1741" s="53"/>
      <c r="D1741" s="42">
        <v>100</v>
      </c>
      <c r="E1741" s="47"/>
      <c r="F1741" s="47"/>
      <c r="G1741" s="47"/>
      <c r="H1741" s="6"/>
    </row>
    <row r="1742" spans="1:8" x14ac:dyDescent="0.25">
      <c r="A1742" s="33"/>
      <c r="B1742" s="40">
        <f t="shared" si="22"/>
        <v>173.69999999999442</v>
      </c>
      <c r="C1742" s="53"/>
      <c r="D1742" s="42">
        <v>100</v>
      </c>
      <c r="E1742" s="47"/>
      <c r="F1742" s="47"/>
      <c r="G1742" s="47"/>
      <c r="H1742" s="6"/>
    </row>
    <row r="1743" spans="1:8" x14ac:dyDescent="0.25">
      <c r="A1743" s="33"/>
      <c r="B1743" s="40">
        <f t="shared" si="22"/>
        <v>173.79999999999441</v>
      </c>
      <c r="C1743" s="53"/>
      <c r="D1743" s="42">
        <v>100</v>
      </c>
      <c r="E1743" s="47"/>
      <c r="F1743" s="47"/>
      <c r="G1743" s="47"/>
      <c r="H1743" s="6"/>
    </row>
    <row r="1744" spans="1:8" x14ac:dyDescent="0.25">
      <c r="A1744" s="33"/>
      <c r="B1744" s="40">
        <f t="shared" si="22"/>
        <v>173.89999999999441</v>
      </c>
      <c r="C1744" s="53"/>
      <c r="D1744" s="42">
        <v>100</v>
      </c>
      <c r="E1744" s="47"/>
      <c r="F1744" s="47"/>
      <c r="G1744" s="47"/>
      <c r="H1744" s="6"/>
    </row>
    <row r="1745" spans="1:8" x14ac:dyDescent="0.25">
      <c r="A1745" s="33"/>
      <c r="B1745" s="40">
        <f t="shared" si="22"/>
        <v>173.9999999999944</v>
      </c>
      <c r="C1745" s="53"/>
      <c r="D1745" s="42">
        <v>100</v>
      </c>
      <c r="E1745" s="47"/>
      <c r="F1745" s="47"/>
      <c r="G1745" s="47"/>
      <c r="H1745" s="6"/>
    </row>
    <row r="1746" spans="1:8" x14ac:dyDescent="0.25">
      <c r="A1746" s="33"/>
      <c r="B1746" s="40">
        <f t="shared" si="22"/>
        <v>174.0999999999944</v>
      </c>
      <c r="C1746" s="53"/>
      <c r="D1746" s="42">
        <v>100</v>
      </c>
      <c r="E1746" s="47"/>
      <c r="F1746" s="47"/>
      <c r="G1746" s="47"/>
      <c r="H1746" s="6"/>
    </row>
    <row r="1747" spans="1:8" x14ac:dyDescent="0.25">
      <c r="A1747" s="33"/>
      <c r="B1747" s="40">
        <f t="shared" si="22"/>
        <v>174.19999999999439</v>
      </c>
      <c r="C1747" s="53"/>
      <c r="D1747" s="42">
        <v>100</v>
      </c>
      <c r="E1747" s="47"/>
      <c r="F1747" s="47"/>
      <c r="G1747" s="47"/>
      <c r="H1747" s="6"/>
    </row>
    <row r="1748" spans="1:8" x14ac:dyDescent="0.25">
      <c r="A1748" s="33"/>
      <c r="B1748" s="40">
        <f t="shared" si="22"/>
        <v>174.29999999999438</v>
      </c>
      <c r="C1748" s="53"/>
      <c r="D1748" s="42">
        <v>100</v>
      </c>
      <c r="E1748" s="47"/>
      <c r="F1748" s="47"/>
      <c r="G1748" s="47"/>
      <c r="H1748" s="6"/>
    </row>
    <row r="1749" spans="1:8" x14ac:dyDescent="0.25">
      <c r="A1749" s="33"/>
      <c r="B1749" s="40">
        <f t="shared" si="22"/>
        <v>174.39999999999438</v>
      </c>
      <c r="C1749" s="53"/>
      <c r="D1749" s="42">
        <v>100</v>
      </c>
      <c r="E1749" s="47"/>
      <c r="F1749" s="47"/>
      <c r="G1749" s="47"/>
      <c r="H1749" s="6"/>
    </row>
    <row r="1750" spans="1:8" x14ac:dyDescent="0.25">
      <c r="A1750" s="33"/>
      <c r="B1750" s="40">
        <f t="shared" si="22"/>
        <v>174.49999999999437</v>
      </c>
      <c r="C1750" s="53"/>
      <c r="D1750" s="42">
        <v>100</v>
      </c>
      <c r="E1750" s="47"/>
      <c r="F1750" s="47"/>
      <c r="G1750" s="47"/>
      <c r="H1750" s="6"/>
    </row>
    <row r="1751" spans="1:8" x14ac:dyDescent="0.25">
      <c r="A1751" s="33"/>
      <c r="B1751" s="40">
        <f t="shared" si="22"/>
        <v>174.59999999999437</v>
      </c>
      <c r="C1751" s="53"/>
      <c r="D1751" s="42">
        <v>100</v>
      </c>
      <c r="E1751" s="47"/>
      <c r="F1751" s="47"/>
      <c r="G1751" s="47"/>
      <c r="H1751" s="6"/>
    </row>
    <row r="1752" spans="1:8" x14ac:dyDescent="0.25">
      <c r="A1752" s="33"/>
      <c r="B1752" s="40">
        <f t="shared" si="22"/>
        <v>174.69999999999436</v>
      </c>
      <c r="C1752" s="53"/>
      <c r="D1752" s="42">
        <v>100</v>
      </c>
      <c r="E1752" s="47"/>
      <c r="F1752" s="47"/>
      <c r="G1752" s="47"/>
      <c r="H1752" s="6"/>
    </row>
    <row r="1753" spans="1:8" x14ac:dyDescent="0.25">
      <c r="A1753" s="33"/>
      <c r="B1753" s="40">
        <f t="shared" si="22"/>
        <v>174.79999999999436</v>
      </c>
      <c r="C1753" s="53"/>
      <c r="D1753" s="42">
        <v>100</v>
      </c>
      <c r="E1753" s="47"/>
      <c r="F1753" s="47"/>
      <c r="G1753" s="47"/>
      <c r="H1753" s="6"/>
    </row>
    <row r="1754" spans="1:8" x14ac:dyDescent="0.25">
      <c r="A1754" s="33"/>
      <c r="B1754" s="40">
        <f t="shared" si="22"/>
        <v>174.89999999999435</v>
      </c>
      <c r="C1754" s="53"/>
      <c r="D1754" s="42">
        <v>100</v>
      </c>
      <c r="E1754" s="47"/>
      <c r="F1754" s="47"/>
      <c r="G1754" s="47"/>
      <c r="H1754" s="6"/>
    </row>
    <row r="1755" spans="1:8" x14ac:dyDescent="0.25">
      <c r="A1755" s="33"/>
      <c r="B1755" s="40">
        <f t="shared" si="22"/>
        <v>174.99999999999434</v>
      </c>
      <c r="C1755" s="53"/>
      <c r="D1755" s="42">
        <v>100</v>
      </c>
      <c r="E1755" s="47"/>
      <c r="F1755" s="47"/>
      <c r="G1755" s="47"/>
      <c r="H1755" s="6"/>
    </row>
    <row r="1756" spans="1:8" x14ac:dyDescent="0.25">
      <c r="A1756" s="33"/>
      <c r="B1756" s="40">
        <f t="shared" si="22"/>
        <v>175.09999999999434</v>
      </c>
      <c r="C1756" s="53"/>
      <c r="D1756" s="42">
        <v>100</v>
      </c>
      <c r="E1756" s="47"/>
      <c r="F1756" s="47"/>
      <c r="G1756" s="47"/>
      <c r="H1756" s="6"/>
    </row>
    <row r="1757" spans="1:8" x14ac:dyDescent="0.25">
      <c r="A1757" s="33"/>
      <c r="B1757" s="40">
        <f t="shared" si="22"/>
        <v>175.19999999999433</v>
      </c>
      <c r="C1757" s="53"/>
      <c r="D1757" s="42">
        <v>100</v>
      </c>
      <c r="E1757" s="47"/>
      <c r="F1757" s="47"/>
      <c r="G1757" s="47"/>
      <c r="H1757" s="6"/>
    </row>
    <row r="1758" spans="1:8" x14ac:dyDescent="0.25">
      <c r="A1758" s="33"/>
      <c r="B1758" s="40">
        <f t="shared" si="22"/>
        <v>175.29999999999433</v>
      </c>
      <c r="C1758" s="53"/>
      <c r="D1758" s="42">
        <v>100</v>
      </c>
      <c r="E1758" s="47"/>
      <c r="F1758" s="47"/>
      <c r="G1758" s="47"/>
      <c r="H1758" s="6"/>
    </row>
    <row r="1759" spans="1:8" x14ac:dyDescent="0.25">
      <c r="A1759" s="33"/>
      <c r="B1759" s="40">
        <f t="shared" si="22"/>
        <v>175.39999999999432</v>
      </c>
      <c r="C1759" s="53"/>
      <c r="D1759" s="42">
        <v>100</v>
      </c>
      <c r="E1759" s="47"/>
      <c r="F1759" s="47"/>
      <c r="G1759" s="47"/>
      <c r="H1759" s="6"/>
    </row>
    <row r="1760" spans="1:8" x14ac:dyDescent="0.25">
      <c r="A1760" s="33"/>
      <c r="B1760" s="40">
        <f t="shared" si="22"/>
        <v>175.49999999999432</v>
      </c>
      <c r="C1760" s="53"/>
      <c r="D1760" s="42">
        <v>100</v>
      </c>
      <c r="E1760" s="47"/>
      <c r="F1760" s="47"/>
      <c r="G1760" s="47"/>
      <c r="H1760" s="6"/>
    </row>
    <row r="1761" spans="1:8" x14ac:dyDescent="0.25">
      <c r="A1761" s="33"/>
      <c r="B1761" s="40">
        <f t="shared" si="22"/>
        <v>175.59999999999431</v>
      </c>
      <c r="C1761" s="53"/>
      <c r="D1761" s="42">
        <v>100</v>
      </c>
      <c r="E1761" s="47"/>
      <c r="F1761" s="47"/>
      <c r="G1761" s="47"/>
      <c r="H1761" s="6"/>
    </row>
    <row r="1762" spans="1:8" x14ac:dyDescent="0.25">
      <c r="A1762" s="33"/>
      <c r="B1762" s="40">
        <f t="shared" si="22"/>
        <v>175.6999999999943</v>
      </c>
      <c r="C1762" s="53"/>
      <c r="D1762" s="42">
        <v>100</v>
      </c>
      <c r="E1762" s="47"/>
      <c r="F1762" s="47"/>
      <c r="G1762" s="47"/>
      <c r="H1762" s="6"/>
    </row>
    <row r="1763" spans="1:8" x14ac:dyDescent="0.25">
      <c r="A1763" s="33"/>
      <c r="B1763" s="40">
        <f t="shared" si="22"/>
        <v>175.7999999999943</v>
      </c>
      <c r="C1763" s="53"/>
      <c r="D1763" s="42">
        <v>100</v>
      </c>
      <c r="E1763" s="47"/>
      <c r="F1763" s="47"/>
      <c r="G1763" s="47"/>
      <c r="H1763" s="6"/>
    </row>
    <row r="1764" spans="1:8" x14ac:dyDescent="0.25">
      <c r="A1764" s="33"/>
      <c r="B1764" s="40">
        <f t="shared" si="22"/>
        <v>175.89999999999429</v>
      </c>
      <c r="C1764" s="53"/>
      <c r="D1764" s="42">
        <v>100</v>
      </c>
      <c r="E1764" s="51"/>
      <c r="F1764" s="47"/>
      <c r="G1764" s="47"/>
      <c r="H1764" s="6"/>
    </row>
    <row r="1765" spans="1:8" x14ac:dyDescent="0.25">
      <c r="A1765" s="33"/>
      <c r="B1765" s="40">
        <f t="shared" si="22"/>
        <v>175.99999999999429</v>
      </c>
      <c r="C1765" s="53"/>
      <c r="D1765" s="42">
        <v>100</v>
      </c>
      <c r="E1765" s="51"/>
      <c r="F1765" s="47"/>
      <c r="G1765" s="47"/>
      <c r="H1765" s="6"/>
    </row>
    <row r="1766" spans="1:8" x14ac:dyDescent="0.25">
      <c r="A1766" s="33"/>
      <c r="B1766" s="40">
        <f t="shared" si="22"/>
        <v>176.09999999999428</v>
      </c>
      <c r="C1766" s="53"/>
      <c r="D1766" s="42">
        <v>100</v>
      </c>
      <c r="E1766" s="51"/>
      <c r="F1766" s="47"/>
      <c r="G1766" s="47"/>
      <c r="H1766" s="6"/>
    </row>
    <row r="1767" spans="1:8" x14ac:dyDescent="0.25">
      <c r="A1767" s="33"/>
      <c r="B1767" s="40">
        <f t="shared" si="22"/>
        <v>176.19999999999428</v>
      </c>
      <c r="C1767" s="53"/>
      <c r="D1767" s="42">
        <v>100</v>
      </c>
      <c r="E1767" s="51"/>
      <c r="F1767" s="47"/>
      <c r="G1767" s="47"/>
      <c r="H1767" s="6"/>
    </row>
    <row r="1768" spans="1:8" x14ac:dyDescent="0.25">
      <c r="A1768" s="33"/>
      <c r="B1768" s="40">
        <f t="shared" ref="B1768:B1833" si="23">B1767+0.1</f>
        <v>176.29999999999427</v>
      </c>
      <c r="C1768" s="53"/>
      <c r="D1768" s="42">
        <v>100</v>
      </c>
      <c r="E1768" s="51"/>
      <c r="F1768" s="47"/>
      <c r="G1768" s="47"/>
      <c r="H1768" s="6"/>
    </row>
    <row r="1769" spans="1:8" x14ac:dyDescent="0.25">
      <c r="A1769" s="33"/>
      <c r="B1769" s="40">
        <f t="shared" si="23"/>
        <v>176.39999999999426</v>
      </c>
      <c r="C1769" s="53"/>
      <c r="D1769" s="42">
        <v>100</v>
      </c>
      <c r="E1769" s="51"/>
      <c r="F1769" s="47"/>
      <c r="G1769" s="47"/>
      <c r="H1769" s="6"/>
    </row>
    <row r="1770" spans="1:8" x14ac:dyDescent="0.25">
      <c r="A1770" s="33"/>
      <c r="B1770" s="40">
        <f t="shared" si="23"/>
        <v>176.49999999999426</v>
      </c>
      <c r="C1770" s="53"/>
      <c r="D1770" s="42">
        <v>100</v>
      </c>
      <c r="E1770" s="51"/>
      <c r="F1770" s="47"/>
      <c r="G1770" s="47"/>
      <c r="H1770" s="6"/>
    </row>
    <row r="1771" spans="1:8" x14ac:dyDescent="0.25">
      <c r="A1771" s="33"/>
      <c r="B1771" s="40">
        <f t="shared" si="23"/>
        <v>176.59999999999425</v>
      </c>
      <c r="C1771" s="53"/>
      <c r="D1771" s="42">
        <v>100</v>
      </c>
      <c r="E1771" s="51"/>
      <c r="F1771" s="47"/>
      <c r="G1771" s="47"/>
      <c r="H1771" s="6"/>
    </row>
    <row r="1772" spans="1:8" x14ac:dyDescent="0.25">
      <c r="A1772" s="33"/>
      <c r="B1772" s="40">
        <f t="shared" si="23"/>
        <v>176.69999999999425</v>
      </c>
      <c r="C1772" s="53"/>
      <c r="D1772" s="42">
        <v>100</v>
      </c>
      <c r="E1772" s="51"/>
      <c r="F1772" s="47"/>
      <c r="G1772" s="47"/>
      <c r="H1772" s="6"/>
    </row>
    <row r="1773" spans="1:8" x14ac:dyDescent="0.25">
      <c r="A1773" s="33"/>
      <c r="B1773" s="40">
        <f t="shared" si="23"/>
        <v>176.79999999999424</v>
      </c>
      <c r="C1773" s="53"/>
      <c r="D1773" s="42">
        <v>100</v>
      </c>
      <c r="E1773" s="51"/>
      <c r="F1773" s="47"/>
      <c r="G1773" s="47"/>
      <c r="H1773" s="6"/>
    </row>
    <row r="1774" spans="1:8" x14ac:dyDescent="0.25">
      <c r="A1774" s="33"/>
      <c r="B1774" s="40">
        <f t="shared" si="23"/>
        <v>176.89999999999424</v>
      </c>
      <c r="C1774" s="53"/>
      <c r="D1774" s="42">
        <v>100</v>
      </c>
      <c r="E1774" s="51"/>
      <c r="F1774" s="47"/>
      <c r="G1774" s="47"/>
      <c r="H1774" s="6"/>
    </row>
    <row r="1775" spans="1:8" x14ac:dyDescent="0.25">
      <c r="A1775" s="33"/>
      <c r="B1775" s="40">
        <f t="shared" si="23"/>
        <v>176.99999999999423</v>
      </c>
      <c r="C1775" s="53"/>
      <c r="D1775" s="42">
        <v>100</v>
      </c>
      <c r="E1775" s="47"/>
      <c r="F1775" s="47"/>
      <c r="G1775" s="47"/>
      <c r="H1775" s="6"/>
    </row>
    <row r="1776" spans="1:8" x14ac:dyDescent="0.25">
      <c r="A1776" s="33"/>
      <c r="B1776" s="40">
        <f t="shared" si="23"/>
        <v>177.09999999999422</v>
      </c>
      <c r="C1776" s="53"/>
      <c r="D1776" s="42">
        <v>100</v>
      </c>
      <c r="E1776" s="47"/>
      <c r="F1776" s="47"/>
      <c r="G1776" s="47"/>
      <c r="H1776" s="6"/>
    </row>
    <row r="1777" spans="1:8" x14ac:dyDescent="0.25">
      <c r="A1777" s="33"/>
      <c r="B1777" s="40">
        <f t="shared" si="23"/>
        <v>177.19999999999422</v>
      </c>
      <c r="C1777" s="53"/>
      <c r="D1777" s="42">
        <v>100</v>
      </c>
      <c r="E1777" s="47"/>
      <c r="F1777" s="47"/>
      <c r="G1777" s="47"/>
      <c r="H1777" s="6"/>
    </row>
    <row r="1778" spans="1:8" x14ac:dyDescent="0.25">
      <c r="A1778" s="33"/>
      <c r="B1778" s="40">
        <f t="shared" si="23"/>
        <v>177.29999999999421</v>
      </c>
      <c r="C1778" s="53"/>
      <c r="D1778" s="42">
        <v>100</v>
      </c>
      <c r="E1778" s="47"/>
      <c r="F1778" s="47"/>
      <c r="G1778" s="47"/>
      <c r="H1778" s="6"/>
    </row>
    <row r="1779" spans="1:8" x14ac:dyDescent="0.25">
      <c r="A1779" s="33"/>
      <c r="B1779" s="40">
        <f t="shared" si="23"/>
        <v>177.39999999999421</v>
      </c>
      <c r="C1779" s="53"/>
      <c r="D1779" s="42">
        <v>100</v>
      </c>
      <c r="E1779" s="47"/>
      <c r="F1779" s="47"/>
      <c r="G1779" s="47"/>
      <c r="H1779" s="6"/>
    </row>
    <row r="1780" spans="1:8" x14ac:dyDescent="0.25">
      <c r="A1780" s="33"/>
      <c r="B1780" s="40">
        <f t="shared" si="23"/>
        <v>177.4999999999942</v>
      </c>
      <c r="C1780" s="53"/>
      <c r="D1780" s="42">
        <v>100</v>
      </c>
      <c r="E1780" s="47"/>
      <c r="F1780" s="47"/>
      <c r="G1780" s="47"/>
      <c r="H1780" s="6"/>
    </row>
    <row r="1781" spans="1:8" x14ac:dyDescent="0.25">
      <c r="A1781" s="33"/>
      <c r="B1781" s="40">
        <f t="shared" si="23"/>
        <v>177.5999999999942</v>
      </c>
      <c r="C1781" s="53"/>
      <c r="D1781" s="42">
        <v>100</v>
      </c>
      <c r="E1781" s="47"/>
      <c r="F1781" s="47"/>
      <c r="G1781" s="47"/>
      <c r="H1781" s="6"/>
    </row>
    <row r="1782" spans="1:8" x14ac:dyDescent="0.25">
      <c r="A1782" s="33"/>
      <c r="B1782" s="40">
        <f t="shared" si="23"/>
        <v>177.69999999999419</v>
      </c>
      <c r="C1782" s="53"/>
      <c r="D1782" s="42">
        <v>100</v>
      </c>
      <c r="E1782" s="47"/>
      <c r="F1782" s="47"/>
      <c r="G1782" s="47"/>
      <c r="H1782" s="6"/>
    </row>
    <row r="1783" spans="1:8" x14ac:dyDescent="0.25">
      <c r="A1783" s="33"/>
      <c r="B1783" s="40">
        <f t="shared" si="23"/>
        <v>177.79999999999418</v>
      </c>
      <c r="C1783" s="53"/>
      <c r="D1783" s="42">
        <v>100</v>
      </c>
      <c r="E1783" s="47"/>
      <c r="F1783" s="47"/>
      <c r="G1783" s="47"/>
      <c r="H1783" s="6"/>
    </row>
    <row r="1784" spans="1:8" x14ac:dyDescent="0.25">
      <c r="A1784" s="33"/>
      <c r="B1784" s="40">
        <f t="shared" si="23"/>
        <v>177.89999999999418</v>
      </c>
      <c r="C1784" s="53"/>
      <c r="D1784" s="42">
        <v>100</v>
      </c>
      <c r="E1784" s="47"/>
      <c r="F1784" s="47"/>
      <c r="G1784" s="47"/>
      <c r="H1784" s="6"/>
    </row>
    <row r="1785" spans="1:8" x14ac:dyDescent="0.25">
      <c r="A1785" s="33"/>
      <c r="B1785" s="40">
        <f t="shared" si="23"/>
        <v>177.99999999999417</v>
      </c>
      <c r="C1785" s="53"/>
      <c r="D1785" s="42">
        <v>100</v>
      </c>
      <c r="E1785" s="47"/>
      <c r="F1785" s="47"/>
      <c r="G1785" s="47"/>
      <c r="H1785" s="6"/>
    </row>
    <row r="1786" spans="1:8" x14ac:dyDescent="0.25">
      <c r="A1786" s="33"/>
      <c r="B1786" s="40">
        <f t="shared" si="23"/>
        <v>178.09999999999417</v>
      </c>
      <c r="C1786" s="53"/>
      <c r="D1786" s="42">
        <v>100</v>
      </c>
      <c r="E1786" s="47"/>
      <c r="F1786" s="47"/>
      <c r="G1786" s="47"/>
      <c r="H1786" s="6"/>
    </row>
    <row r="1787" spans="1:8" x14ac:dyDescent="0.25">
      <c r="A1787" s="33"/>
      <c r="B1787" s="40">
        <f t="shared" si="23"/>
        <v>178.19999999999416</v>
      </c>
      <c r="C1787" s="53"/>
      <c r="D1787" s="42">
        <v>100</v>
      </c>
      <c r="E1787" s="47"/>
      <c r="F1787" s="47"/>
      <c r="G1787" s="47"/>
      <c r="H1787" s="6"/>
    </row>
    <row r="1788" spans="1:8" x14ac:dyDescent="0.25">
      <c r="A1788" s="33"/>
      <c r="B1788" s="40">
        <f t="shared" si="23"/>
        <v>178.29999999999416</v>
      </c>
      <c r="C1788" s="53"/>
      <c r="D1788" s="42">
        <v>100</v>
      </c>
      <c r="E1788" s="47"/>
      <c r="F1788" s="47"/>
      <c r="G1788" s="47"/>
      <c r="H1788" s="6"/>
    </row>
    <row r="1789" spans="1:8" x14ac:dyDescent="0.25">
      <c r="A1789" s="33"/>
      <c r="B1789" s="40">
        <f t="shared" si="23"/>
        <v>178.39999999999415</v>
      </c>
      <c r="C1789" s="53"/>
      <c r="D1789" s="42">
        <v>100</v>
      </c>
      <c r="E1789" s="47"/>
      <c r="F1789" s="47"/>
      <c r="G1789" s="47"/>
      <c r="H1789" s="6"/>
    </row>
    <row r="1790" spans="1:8" x14ac:dyDescent="0.25">
      <c r="A1790" s="33"/>
      <c r="B1790" s="40">
        <f t="shared" si="23"/>
        <v>178.49999999999415</v>
      </c>
      <c r="C1790" s="53"/>
      <c r="D1790" s="42">
        <v>100</v>
      </c>
      <c r="E1790" s="47"/>
      <c r="F1790" s="47"/>
      <c r="G1790" s="47"/>
      <c r="H1790" s="6"/>
    </row>
    <row r="1791" spans="1:8" x14ac:dyDescent="0.25">
      <c r="A1791" s="33"/>
      <c r="B1791" s="40">
        <f t="shared" si="23"/>
        <v>178.59999999999414</v>
      </c>
      <c r="C1791" s="53"/>
      <c r="D1791" s="42">
        <v>100</v>
      </c>
      <c r="E1791" s="47"/>
      <c r="F1791" s="47"/>
      <c r="G1791" s="47"/>
      <c r="H1791" s="6"/>
    </row>
    <row r="1792" spans="1:8" x14ac:dyDescent="0.25">
      <c r="A1792" s="33"/>
      <c r="B1792" s="40">
        <f t="shared" si="23"/>
        <v>178.69999999999413</v>
      </c>
      <c r="C1792" s="53"/>
      <c r="D1792" s="42">
        <v>100</v>
      </c>
      <c r="E1792" s="47"/>
      <c r="F1792" s="47"/>
      <c r="G1792" s="47"/>
      <c r="H1792" s="6"/>
    </row>
    <row r="1793" spans="1:8" x14ac:dyDescent="0.25">
      <c r="A1793" s="33"/>
      <c r="B1793" s="40">
        <f t="shared" si="23"/>
        <v>178.79999999999413</v>
      </c>
      <c r="C1793" s="53"/>
      <c r="D1793" s="42">
        <v>100</v>
      </c>
      <c r="E1793" s="47"/>
      <c r="F1793" s="47"/>
      <c r="G1793" s="47"/>
      <c r="H1793" s="6"/>
    </row>
    <row r="1794" spans="1:8" x14ac:dyDescent="0.25">
      <c r="A1794" s="33"/>
      <c r="B1794" s="40">
        <f t="shared" si="23"/>
        <v>178.89999999999412</v>
      </c>
      <c r="C1794" s="53"/>
      <c r="D1794" s="42">
        <v>100</v>
      </c>
      <c r="E1794" s="47"/>
      <c r="F1794" s="47"/>
      <c r="G1794" s="47"/>
      <c r="H1794" s="6"/>
    </row>
    <row r="1795" spans="1:8" x14ac:dyDescent="0.25">
      <c r="A1795" s="33"/>
      <c r="B1795" s="40">
        <f t="shared" si="23"/>
        <v>178.99999999999412</v>
      </c>
      <c r="C1795" s="53"/>
      <c r="D1795" s="42">
        <v>100</v>
      </c>
      <c r="E1795" s="47"/>
      <c r="F1795" s="47"/>
      <c r="G1795" s="47"/>
      <c r="H1795" s="6"/>
    </row>
    <row r="1796" spans="1:8" x14ac:dyDescent="0.25">
      <c r="A1796" s="33"/>
      <c r="B1796" s="40">
        <f t="shared" si="23"/>
        <v>179.09999999999411</v>
      </c>
      <c r="C1796" s="53"/>
      <c r="D1796" s="42">
        <v>100</v>
      </c>
      <c r="E1796" s="47"/>
      <c r="F1796" s="47"/>
      <c r="G1796" s="47"/>
      <c r="H1796" s="6"/>
    </row>
    <row r="1797" spans="1:8" x14ac:dyDescent="0.25">
      <c r="A1797" s="33"/>
      <c r="B1797" s="40">
        <f t="shared" si="23"/>
        <v>179.19999999999411</v>
      </c>
      <c r="C1797" s="53"/>
      <c r="D1797" s="42">
        <v>100</v>
      </c>
      <c r="E1797" s="47"/>
      <c r="F1797" s="47"/>
      <c r="G1797" s="47"/>
      <c r="H1797" s="6"/>
    </row>
    <row r="1798" spans="1:8" x14ac:dyDescent="0.25">
      <c r="A1798" s="33"/>
      <c r="B1798" s="40">
        <f t="shared" si="23"/>
        <v>179.2999999999941</v>
      </c>
      <c r="C1798" s="53"/>
      <c r="D1798" s="42">
        <v>100</v>
      </c>
      <c r="E1798" s="47"/>
      <c r="F1798" s="47"/>
      <c r="G1798" s="47"/>
      <c r="H1798" s="6"/>
    </row>
    <row r="1799" spans="1:8" x14ac:dyDescent="0.25">
      <c r="A1799" s="33"/>
      <c r="B1799" s="40">
        <f t="shared" si="23"/>
        <v>179.39999999999409</v>
      </c>
      <c r="C1799" s="53"/>
      <c r="D1799" s="42">
        <v>100</v>
      </c>
      <c r="E1799" s="47"/>
      <c r="F1799" s="47"/>
      <c r="G1799" s="47"/>
      <c r="H1799" s="6"/>
    </row>
    <row r="1800" spans="1:8" x14ac:dyDescent="0.25">
      <c r="A1800" s="33"/>
      <c r="B1800" s="40">
        <f t="shared" si="23"/>
        <v>179.49999999999409</v>
      </c>
      <c r="C1800" s="53"/>
      <c r="D1800" s="42">
        <v>100</v>
      </c>
      <c r="E1800" s="47"/>
      <c r="F1800" s="47"/>
      <c r="G1800" s="47"/>
      <c r="H1800" s="6"/>
    </row>
    <row r="1801" spans="1:8" x14ac:dyDescent="0.25">
      <c r="A1801" s="33"/>
      <c r="B1801" s="40">
        <f t="shared" si="23"/>
        <v>179.59999999999408</v>
      </c>
      <c r="C1801" s="53"/>
      <c r="D1801" s="42">
        <v>100</v>
      </c>
      <c r="E1801" s="47"/>
      <c r="F1801" s="47"/>
      <c r="G1801" s="47"/>
      <c r="H1801" s="6"/>
    </row>
    <row r="1802" spans="1:8" x14ac:dyDescent="0.25">
      <c r="A1802" s="33"/>
      <c r="B1802" s="40">
        <f t="shared" si="23"/>
        <v>179.69999999999408</v>
      </c>
      <c r="C1802" s="53"/>
      <c r="D1802" s="42">
        <v>100</v>
      </c>
      <c r="E1802" s="47"/>
      <c r="F1802" s="47"/>
      <c r="G1802" s="47"/>
      <c r="H1802" s="6"/>
    </row>
    <row r="1803" spans="1:8" x14ac:dyDescent="0.25">
      <c r="A1803" s="33"/>
      <c r="B1803" s="40">
        <f t="shared" si="23"/>
        <v>179.79999999999407</v>
      </c>
      <c r="C1803" s="53"/>
      <c r="D1803" s="42">
        <v>100</v>
      </c>
      <c r="E1803" s="47"/>
      <c r="F1803" s="47"/>
      <c r="G1803" s="47"/>
      <c r="H1803" s="6"/>
    </row>
    <row r="1804" spans="1:8" x14ac:dyDescent="0.25">
      <c r="A1804" s="33"/>
      <c r="B1804" s="40">
        <f t="shared" si="23"/>
        <v>179.89999999999407</v>
      </c>
      <c r="C1804" s="53"/>
      <c r="D1804" s="42">
        <v>100</v>
      </c>
      <c r="E1804" s="47"/>
      <c r="F1804" s="47"/>
      <c r="G1804" s="47"/>
      <c r="H1804" s="6"/>
    </row>
    <row r="1805" spans="1:8" x14ac:dyDescent="0.25">
      <c r="A1805" s="33"/>
      <c r="B1805" s="40">
        <f t="shared" si="23"/>
        <v>179.99999999999406</v>
      </c>
      <c r="C1805" s="53"/>
      <c r="D1805" s="42">
        <v>100</v>
      </c>
      <c r="E1805" s="47"/>
      <c r="F1805" s="47"/>
      <c r="G1805" s="47"/>
      <c r="H1805" s="6"/>
    </row>
    <row r="1806" spans="1:8" x14ac:dyDescent="0.25">
      <c r="A1806" s="33"/>
      <c r="B1806" s="40">
        <f t="shared" si="23"/>
        <v>180.09999999999405</v>
      </c>
      <c r="C1806" s="53"/>
      <c r="D1806" s="42">
        <v>100</v>
      </c>
      <c r="E1806" s="47"/>
      <c r="F1806" s="47"/>
      <c r="G1806" s="47"/>
      <c r="H1806" s="6"/>
    </row>
    <row r="1807" spans="1:8" x14ac:dyDescent="0.25">
      <c r="A1807" s="33"/>
      <c r="B1807" s="40">
        <f t="shared" si="23"/>
        <v>180.19999999999405</v>
      </c>
      <c r="C1807" s="53"/>
      <c r="D1807" s="42">
        <v>100</v>
      </c>
      <c r="E1807" s="47"/>
      <c r="F1807" s="47"/>
      <c r="G1807" s="47"/>
      <c r="H1807" s="6"/>
    </row>
    <row r="1808" spans="1:8" x14ac:dyDescent="0.25">
      <c r="A1808" s="33"/>
      <c r="B1808" s="40">
        <f t="shared" si="23"/>
        <v>180.29999999999404</v>
      </c>
      <c r="C1808" s="53"/>
      <c r="D1808" s="42">
        <v>100</v>
      </c>
      <c r="E1808" s="47"/>
      <c r="F1808" s="47"/>
      <c r="G1808" s="47"/>
      <c r="H1808" s="6"/>
    </row>
    <row r="1809" spans="1:8" x14ac:dyDescent="0.25">
      <c r="A1809" s="33"/>
      <c r="B1809" s="40">
        <f t="shared" si="23"/>
        <v>180.39999999999404</v>
      </c>
      <c r="C1809" s="53"/>
      <c r="D1809" s="42">
        <v>100</v>
      </c>
      <c r="E1809" s="47"/>
      <c r="F1809" s="47"/>
      <c r="G1809" s="47"/>
      <c r="H1809" s="6"/>
    </row>
    <row r="1810" spans="1:8" x14ac:dyDescent="0.25">
      <c r="A1810" s="33"/>
      <c r="B1810" s="40">
        <f t="shared" si="23"/>
        <v>180.49999999999403</v>
      </c>
      <c r="C1810" s="53"/>
      <c r="D1810" s="42">
        <v>100</v>
      </c>
      <c r="E1810" s="47"/>
      <c r="F1810" s="47"/>
      <c r="G1810" s="47"/>
      <c r="H1810" s="6"/>
    </row>
    <row r="1811" spans="1:8" x14ac:dyDescent="0.25">
      <c r="A1811" s="33"/>
      <c r="B1811" s="40">
        <f t="shared" si="23"/>
        <v>180.59999999999403</v>
      </c>
      <c r="C1811" s="53"/>
      <c r="D1811" s="42">
        <v>100</v>
      </c>
      <c r="E1811" s="47"/>
      <c r="F1811" s="47"/>
      <c r="G1811" s="47"/>
      <c r="H1811" s="6"/>
    </row>
    <row r="1812" spans="1:8" x14ac:dyDescent="0.25">
      <c r="A1812" s="33"/>
      <c r="B1812" s="40">
        <f t="shared" si="23"/>
        <v>180.69999999999402</v>
      </c>
      <c r="C1812" s="53"/>
      <c r="D1812" s="42">
        <v>100</v>
      </c>
      <c r="E1812" s="47"/>
      <c r="F1812" s="47"/>
      <c r="G1812" s="47"/>
      <c r="H1812" s="6"/>
    </row>
    <row r="1813" spans="1:8" x14ac:dyDescent="0.25">
      <c r="A1813" s="33"/>
      <c r="B1813" s="40">
        <f t="shared" si="23"/>
        <v>180.79999999999401</v>
      </c>
      <c r="C1813" s="53"/>
      <c r="D1813" s="42">
        <v>100</v>
      </c>
      <c r="E1813" s="47"/>
      <c r="F1813" s="47"/>
      <c r="G1813" s="47"/>
      <c r="H1813" s="6"/>
    </row>
    <row r="1814" spans="1:8" x14ac:dyDescent="0.25">
      <c r="A1814" s="33"/>
      <c r="B1814" s="40">
        <f t="shared" si="23"/>
        <v>180.89999999999401</v>
      </c>
      <c r="C1814" s="53"/>
      <c r="D1814" s="42">
        <v>100</v>
      </c>
      <c r="E1814" s="47"/>
      <c r="F1814" s="47"/>
      <c r="G1814" s="47"/>
      <c r="H1814" s="6"/>
    </row>
    <row r="1815" spans="1:8" x14ac:dyDescent="0.25">
      <c r="A1815" s="33"/>
      <c r="B1815" s="40">
        <f t="shared" si="23"/>
        <v>180.999999999994</v>
      </c>
      <c r="C1815" s="53"/>
      <c r="D1815" s="42">
        <v>100</v>
      </c>
      <c r="E1815" s="47"/>
      <c r="F1815" s="47"/>
      <c r="G1815" s="47"/>
      <c r="H1815" s="6"/>
    </row>
    <row r="1816" spans="1:8" x14ac:dyDescent="0.25">
      <c r="A1816" s="33"/>
      <c r="B1816" s="40">
        <f t="shared" si="23"/>
        <v>181.099999999994</v>
      </c>
      <c r="C1816" s="53"/>
      <c r="D1816" s="42">
        <v>100</v>
      </c>
      <c r="E1816" s="47"/>
      <c r="F1816" s="47"/>
      <c r="G1816" s="47"/>
      <c r="H1816" s="6"/>
    </row>
    <row r="1817" spans="1:8" x14ac:dyDescent="0.25">
      <c r="A1817" s="33"/>
      <c r="B1817" s="40">
        <f t="shared" si="23"/>
        <v>181.19999999999399</v>
      </c>
      <c r="C1817" s="53"/>
      <c r="D1817" s="42">
        <v>100</v>
      </c>
      <c r="E1817" s="47"/>
      <c r="F1817" s="47"/>
      <c r="G1817" s="47"/>
      <c r="H1817" s="6"/>
    </row>
    <row r="1818" spans="1:8" x14ac:dyDescent="0.25">
      <c r="A1818" s="33"/>
      <c r="B1818" s="40">
        <f t="shared" si="23"/>
        <v>181.29999999999399</v>
      </c>
      <c r="C1818" s="53"/>
      <c r="D1818" s="42">
        <v>100</v>
      </c>
      <c r="E1818" s="47"/>
      <c r="F1818" s="47"/>
      <c r="G1818" s="47"/>
      <c r="H1818" s="6"/>
    </row>
    <row r="1819" spans="1:8" x14ac:dyDescent="0.25">
      <c r="A1819" s="33"/>
      <c r="B1819" s="40">
        <f t="shared" si="23"/>
        <v>181.39999999999398</v>
      </c>
      <c r="C1819" s="53"/>
      <c r="D1819" s="42">
        <v>100</v>
      </c>
      <c r="E1819" s="47"/>
      <c r="F1819" s="47"/>
      <c r="G1819" s="47"/>
      <c r="H1819" s="6"/>
    </row>
    <row r="1820" spans="1:8" x14ac:dyDescent="0.25">
      <c r="A1820" s="33"/>
      <c r="B1820" s="40">
        <f t="shared" si="23"/>
        <v>181.49999999999397</v>
      </c>
      <c r="C1820" s="53"/>
      <c r="D1820" s="42">
        <v>100</v>
      </c>
      <c r="E1820" s="47"/>
      <c r="F1820" s="47"/>
      <c r="G1820" s="47"/>
      <c r="H1820" s="6"/>
    </row>
    <row r="1821" spans="1:8" x14ac:dyDescent="0.25">
      <c r="A1821" s="33"/>
      <c r="B1821" s="40">
        <f t="shared" si="23"/>
        <v>181.59999999999397</v>
      </c>
      <c r="C1821" s="53"/>
      <c r="D1821" s="42">
        <v>100</v>
      </c>
      <c r="E1821" s="47"/>
      <c r="F1821" s="47"/>
      <c r="G1821" s="47"/>
      <c r="H1821" s="6"/>
    </row>
    <row r="1822" spans="1:8" x14ac:dyDescent="0.25">
      <c r="A1822" s="33"/>
      <c r="B1822" s="40">
        <f t="shared" si="23"/>
        <v>181.69999999999396</v>
      </c>
      <c r="C1822" s="53"/>
      <c r="D1822" s="42">
        <v>100</v>
      </c>
      <c r="E1822" s="47"/>
      <c r="F1822" s="47"/>
      <c r="G1822" s="47"/>
      <c r="H1822" s="6"/>
    </row>
    <row r="1823" spans="1:8" x14ac:dyDescent="0.25">
      <c r="A1823" s="33"/>
      <c r="B1823" s="40">
        <f t="shared" si="23"/>
        <v>181.79999999999396</v>
      </c>
      <c r="C1823" s="53"/>
      <c r="D1823" s="42">
        <v>100</v>
      </c>
      <c r="E1823" s="47"/>
      <c r="F1823" s="47"/>
      <c r="G1823" s="47"/>
      <c r="H1823" s="6"/>
    </row>
    <row r="1824" spans="1:8" x14ac:dyDescent="0.25">
      <c r="A1824" s="33"/>
      <c r="B1824" s="40">
        <f t="shared" si="23"/>
        <v>181.89999999999395</v>
      </c>
      <c r="C1824" s="53"/>
      <c r="D1824" s="42">
        <v>100</v>
      </c>
      <c r="E1824" s="47"/>
      <c r="F1824" s="47"/>
      <c r="G1824" s="47"/>
      <c r="H1824" s="6"/>
    </row>
    <row r="1825" spans="1:8" x14ac:dyDescent="0.25">
      <c r="A1825" s="33"/>
      <c r="B1825" s="40">
        <f t="shared" si="23"/>
        <v>181.99999999999395</v>
      </c>
      <c r="C1825" s="53"/>
      <c r="D1825" s="42">
        <v>100</v>
      </c>
      <c r="E1825" s="47"/>
      <c r="F1825" s="47"/>
      <c r="G1825" s="47"/>
      <c r="H1825" s="6"/>
    </row>
    <row r="1826" spans="1:8" x14ac:dyDescent="0.25">
      <c r="A1826" s="33"/>
      <c r="B1826" s="40">
        <f t="shared" si="23"/>
        <v>182.09999999999394</v>
      </c>
      <c r="C1826" s="53"/>
      <c r="D1826" s="42">
        <v>100</v>
      </c>
      <c r="E1826" s="47"/>
      <c r="F1826" s="47"/>
      <c r="G1826" s="47"/>
      <c r="H1826" s="6"/>
    </row>
    <row r="1827" spans="1:8" x14ac:dyDescent="0.25">
      <c r="A1827" s="33"/>
      <c r="B1827" s="40">
        <f t="shared" si="23"/>
        <v>182.19999999999393</v>
      </c>
      <c r="C1827" s="53"/>
      <c r="D1827" s="42">
        <v>100</v>
      </c>
      <c r="E1827" s="47"/>
      <c r="F1827" s="47"/>
      <c r="G1827" s="47"/>
      <c r="H1827" s="6"/>
    </row>
    <row r="1828" spans="1:8" x14ac:dyDescent="0.25">
      <c r="A1828" s="33"/>
      <c r="B1828" s="40">
        <f t="shared" si="23"/>
        <v>182.29999999999393</v>
      </c>
      <c r="C1828" s="53"/>
      <c r="D1828" s="42">
        <v>100</v>
      </c>
      <c r="E1828" s="47"/>
      <c r="F1828" s="47"/>
      <c r="G1828" s="47"/>
      <c r="H1828" s="6"/>
    </row>
    <row r="1829" spans="1:8" x14ac:dyDescent="0.25">
      <c r="A1829" s="33"/>
      <c r="B1829" s="40">
        <f t="shared" si="23"/>
        <v>182.39999999999392</v>
      </c>
      <c r="C1829" s="53"/>
      <c r="D1829" s="42">
        <v>100</v>
      </c>
      <c r="E1829" s="47"/>
      <c r="F1829" s="47"/>
      <c r="G1829" s="47"/>
      <c r="H1829" s="6"/>
    </row>
    <row r="1830" spans="1:8" x14ac:dyDescent="0.25">
      <c r="A1830" s="33"/>
      <c r="B1830" s="40">
        <f t="shared" si="23"/>
        <v>182.49999999999392</v>
      </c>
      <c r="C1830" s="53"/>
      <c r="D1830" s="42">
        <v>100</v>
      </c>
      <c r="E1830" s="47"/>
      <c r="F1830" s="47"/>
      <c r="G1830" s="47"/>
      <c r="H1830" s="6"/>
    </row>
    <row r="1831" spans="1:8" x14ac:dyDescent="0.25">
      <c r="A1831" s="33"/>
      <c r="B1831" s="40">
        <f t="shared" si="23"/>
        <v>182.59999999999391</v>
      </c>
      <c r="C1831" s="53"/>
      <c r="D1831" s="42">
        <v>100</v>
      </c>
      <c r="E1831" s="47"/>
      <c r="F1831" s="47"/>
      <c r="G1831" s="47"/>
      <c r="H1831" s="6"/>
    </row>
    <row r="1832" spans="1:8" x14ac:dyDescent="0.25">
      <c r="A1832" s="33"/>
      <c r="B1832" s="40">
        <f t="shared" ref="B1832" si="24">B1831+0.1</f>
        <v>182.69999999999391</v>
      </c>
      <c r="C1832" s="53"/>
      <c r="D1832" s="42">
        <v>100</v>
      </c>
      <c r="E1832" s="47"/>
      <c r="F1832" s="47"/>
      <c r="G1832" s="47"/>
      <c r="H1832" s="6"/>
    </row>
    <row r="1833" spans="1:8" x14ac:dyDescent="0.25">
      <c r="A1833" s="33"/>
      <c r="B1833" s="40">
        <f t="shared" si="23"/>
        <v>182.7999999999939</v>
      </c>
      <c r="C1833" s="53"/>
      <c r="D1833" s="42">
        <v>100</v>
      </c>
      <c r="E1833" s="47"/>
      <c r="F1833" s="47"/>
      <c r="G1833" s="47"/>
      <c r="H1833" s="6"/>
    </row>
    <row r="1834" spans="1:8" x14ac:dyDescent="0.25">
      <c r="A1834" s="33"/>
      <c r="B1834" s="40">
        <f t="shared" ref="B1834:B1897" si="25">B1833+0.1</f>
        <v>182.8999999999939</v>
      </c>
      <c r="C1834" s="53"/>
      <c r="D1834" s="42">
        <v>100</v>
      </c>
      <c r="E1834" s="47"/>
      <c r="F1834" s="47"/>
      <c r="G1834" s="47"/>
      <c r="H1834" s="6"/>
    </row>
    <row r="1835" spans="1:8" x14ac:dyDescent="0.25">
      <c r="A1835" s="33"/>
      <c r="B1835" s="40">
        <f t="shared" si="25"/>
        <v>182.99999999999389</v>
      </c>
      <c r="C1835" s="53"/>
      <c r="D1835" s="42">
        <v>100</v>
      </c>
      <c r="E1835" s="47"/>
      <c r="F1835" s="47"/>
      <c r="G1835" s="47"/>
      <c r="H1835" s="6"/>
    </row>
    <row r="1836" spans="1:8" x14ac:dyDescent="0.25">
      <c r="A1836" s="33"/>
      <c r="B1836" s="40">
        <f t="shared" si="25"/>
        <v>183.09999999999388</v>
      </c>
      <c r="C1836" s="53"/>
      <c r="D1836" s="42">
        <v>100</v>
      </c>
      <c r="E1836" s="47"/>
      <c r="F1836" s="47"/>
      <c r="G1836" s="47"/>
      <c r="H1836" s="6"/>
    </row>
    <row r="1837" spans="1:8" x14ac:dyDescent="0.25">
      <c r="A1837" s="33"/>
      <c r="B1837" s="40">
        <f t="shared" si="25"/>
        <v>183.19999999999388</v>
      </c>
      <c r="C1837" s="53"/>
      <c r="D1837" s="42">
        <v>100</v>
      </c>
      <c r="E1837" s="47"/>
      <c r="F1837" s="47"/>
      <c r="G1837" s="47"/>
      <c r="H1837" s="6"/>
    </row>
    <row r="1838" spans="1:8" x14ac:dyDescent="0.25">
      <c r="A1838" s="33"/>
      <c r="B1838" s="40">
        <f t="shared" si="25"/>
        <v>183.29999999999387</v>
      </c>
      <c r="C1838" s="53"/>
      <c r="D1838" s="42">
        <v>100</v>
      </c>
      <c r="E1838" s="47"/>
      <c r="F1838" s="47"/>
      <c r="G1838" s="47"/>
      <c r="H1838" s="6"/>
    </row>
    <row r="1839" spans="1:8" x14ac:dyDescent="0.25">
      <c r="A1839" s="33"/>
      <c r="B1839" s="40">
        <f t="shared" si="25"/>
        <v>183.39999999999387</v>
      </c>
      <c r="C1839" s="53"/>
      <c r="D1839" s="42">
        <v>100</v>
      </c>
      <c r="E1839" s="47"/>
      <c r="F1839" s="47"/>
      <c r="G1839" s="47"/>
      <c r="H1839" s="6"/>
    </row>
    <row r="1840" spans="1:8" x14ac:dyDescent="0.25">
      <c r="A1840" s="33"/>
      <c r="B1840" s="40">
        <f t="shared" si="25"/>
        <v>183.49999999999386</v>
      </c>
      <c r="C1840" s="53"/>
      <c r="D1840" s="42">
        <v>100</v>
      </c>
      <c r="E1840" s="47"/>
      <c r="F1840" s="47"/>
      <c r="G1840" s="47"/>
      <c r="H1840" s="6"/>
    </row>
    <row r="1841" spans="1:8" x14ac:dyDescent="0.25">
      <c r="A1841" s="33"/>
      <c r="B1841" s="40">
        <f t="shared" si="25"/>
        <v>183.59999999999386</v>
      </c>
      <c r="C1841" s="53"/>
      <c r="D1841" s="42">
        <v>100</v>
      </c>
      <c r="E1841" s="47"/>
      <c r="F1841" s="47"/>
      <c r="G1841" s="47"/>
      <c r="H1841" s="6"/>
    </row>
    <row r="1842" spans="1:8" x14ac:dyDescent="0.25">
      <c r="A1842" s="33"/>
      <c r="B1842" s="40">
        <f t="shared" si="25"/>
        <v>183.69999999999385</v>
      </c>
      <c r="C1842" s="53"/>
      <c r="D1842" s="42">
        <v>100</v>
      </c>
      <c r="E1842" s="47"/>
      <c r="F1842" s="47"/>
      <c r="G1842" s="47"/>
      <c r="H1842" s="6"/>
    </row>
    <row r="1843" spans="1:8" x14ac:dyDescent="0.25">
      <c r="A1843" s="33"/>
      <c r="B1843" s="40">
        <f t="shared" si="25"/>
        <v>183.79999999999384</v>
      </c>
      <c r="C1843" s="53"/>
      <c r="D1843" s="42">
        <v>100</v>
      </c>
      <c r="E1843" s="47"/>
      <c r="F1843" s="47"/>
      <c r="G1843" s="47"/>
      <c r="H1843" s="6"/>
    </row>
    <row r="1844" spans="1:8" x14ac:dyDescent="0.25">
      <c r="A1844" s="33"/>
      <c r="B1844" s="40">
        <f t="shared" si="25"/>
        <v>183.89999999999384</v>
      </c>
      <c r="C1844" s="53"/>
      <c r="D1844" s="42">
        <v>100</v>
      </c>
      <c r="E1844" s="47"/>
      <c r="F1844" s="47"/>
      <c r="G1844" s="47"/>
      <c r="H1844" s="6"/>
    </row>
    <row r="1845" spans="1:8" x14ac:dyDescent="0.25">
      <c r="A1845" s="33"/>
      <c r="B1845" s="40">
        <f t="shared" si="25"/>
        <v>183.99999999999383</v>
      </c>
      <c r="C1845" s="53"/>
      <c r="D1845" s="42">
        <v>100</v>
      </c>
      <c r="E1845" s="47"/>
      <c r="F1845" s="47"/>
      <c r="G1845" s="47"/>
      <c r="H1845" s="6"/>
    </row>
    <row r="1846" spans="1:8" x14ac:dyDescent="0.25">
      <c r="A1846" s="33"/>
      <c r="B1846" s="40">
        <f t="shared" si="25"/>
        <v>184.09999999999383</v>
      </c>
      <c r="C1846" s="53"/>
      <c r="D1846" s="42">
        <v>100</v>
      </c>
      <c r="E1846" s="47"/>
      <c r="F1846" s="47"/>
      <c r="G1846" s="47"/>
      <c r="H1846" s="6"/>
    </row>
    <row r="1847" spans="1:8" x14ac:dyDescent="0.25">
      <c r="A1847" s="33"/>
      <c r="B1847" s="40">
        <f t="shared" si="25"/>
        <v>184.19999999999382</v>
      </c>
      <c r="C1847" s="53"/>
      <c r="D1847" s="42">
        <v>100</v>
      </c>
      <c r="E1847" s="47"/>
      <c r="F1847" s="47"/>
      <c r="G1847" s="47"/>
      <c r="H1847" s="6"/>
    </row>
    <row r="1848" spans="1:8" x14ac:dyDescent="0.25">
      <c r="A1848" s="33"/>
      <c r="B1848" s="40">
        <f t="shared" si="25"/>
        <v>184.29999999999382</v>
      </c>
      <c r="C1848" s="53"/>
      <c r="D1848" s="42">
        <v>100</v>
      </c>
      <c r="E1848" s="47"/>
      <c r="F1848" s="47"/>
      <c r="G1848" s="47"/>
      <c r="H1848" s="6"/>
    </row>
    <row r="1849" spans="1:8" x14ac:dyDescent="0.25">
      <c r="A1849" s="33"/>
      <c r="B1849" s="40">
        <f t="shared" si="25"/>
        <v>184.39999999999381</v>
      </c>
      <c r="C1849" s="53"/>
      <c r="D1849" s="42">
        <v>100</v>
      </c>
      <c r="E1849" s="47"/>
      <c r="F1849" s="47"/>
      <c r="G1849" s="47"/>
      <c r="H1849" s="6"/>
    </row>
    <row r="1850" spans="1:8" x14ac:dyDescent="0.25">
      <c r="A1850" s="33"/>
      <c r="B1850" s="40">
        <f t="shared" si="25"/>
        <v>184.4999999999938</v>
      </c>
      <c r="C1850" s="53"/>
      <c r="D1850" s="42">
        <v>100</v>
      </c>
      <c r="E1850" s="47"/>
      <c r="F1850" s="47"/>
      <c r="G1850" s="47"/>
      <c r="H1850" s="6"/>
    </row>
    <row r="1851" spans="1:8" x14ac:dyDescent="0.25">
      <c r="A1851" s="33"/>
      <c r="B1851" s="40">
        <f t="shared" si="25"/>
        <v>184.5999999999938</v>
      </c>
      <c r="C1851" s="53"/>
      <c r="D1851" s="42">
        <v>100</v>
      </c>
      <c r="E1851" s="47"/>
      <c r="F1851" s="47"/>
      <c r="G1851" s="47"/>
      <c r="H1851" s="6"/>
    </row>
    <row r="1852" spans="1:8" x14ac:dyDescent="0.25">
      <c r="A1852" s="33"/>
      <c r="B1852" s="40">
        <f t="shared" si="25"/>
        <v>184.69999999999379</v>
      </c>
      <c r="C1852" s="53"/>
      <c r="D1852" s="42">
        <v>100</v>
      </c>
      <c r="E1852" s="47"/>
      <c r="F1852" s="47"/>
      <c r="G1852" s="47"/>
      <c r="H1852" s="6"/>
    </row>
    <row r="1853" spans="1:8" x14ac:dyDescent="0.25">
      <c r="A1853" s="33"/>
      <c r="B1853" s="40">
        <f t="shared" si="25"/>
        <v>184.79999999999379</v>
      </c>
      <c r="C1853" s="53"/>
      <c r="D1853" s="42">
        <v>100</v>
      </c>
      <c r="E1853" s="47"/>
      <c r="F1853" s="47"/>
      <c r="G1853" s="47"/>
      <c r="H1853" s="6"/>
    </row>
    <row r="1854" spans="1:8" x14ac:dyDescent="0.25">
      <c r="A1854" s="33"/>
      <c r="B1854" s="40">
        <f t="shared" si="25"/>
        <v>184.89999999999378</v>
      </c>
      <c r="C1854" s="53"/>
      <c r="D1854" s="42">
        <v>100</v>
      </c>
      <c r="E1854" s="47"/>
      <c r="F1854" s="47"/>
      <c r="G1854" s="47"/>
      <c r="H1854" s="6"/>
    </row>
    <row r="1855" spans="1:8" x14ac:dyDescent="0.25">
      <c r="A1855" s="33"/>
      <c r="B1855" s="40">
        <f t="shared" si="25"/>
        <v>184.99999999999378</v>
      </c>
      <c r="C1855" s="53"/>
      <c r="D1855" s="42">
        <v>100</v>
      </c>
      <c r="E1855" s="47"/>
      <c r="F1855" s="47"/>
      <c r="G1855" s="47"/>
      <c r="H1855" s="6"/>
    </row>
    <row r="1856" spans="1:8" x14ac:dyDescent="0.25">
      <c r="A1856" s="33"/>
      <c r="B1856" s="40">
        <f t="shared" si="25"/>
        <v>185.09999999999377</v>
      </c>
      <c r="C1856" s="53"/>
      <c r="D1856" s="42">
        <v>100</v>
      </c>
      <c r="E1856" s="47"/>
      <c r="F1856" s="47"/>
      <c r="G1856" s="47"/>
      <c r="H1856" s="6"/>
    </row>
    <row r="1857" spans="1:8" x14ac:dyDescent="0.25">
      <c r="A1857" s="33"/>
      <c r="B1857" s="40">
        <f t="shared" si="25"/>
        <v>185.19999999999376</v>
      </c>
      <c r="C1857" s="53"/>
      <c r="D1857" s="42">
        <v>100</v>
      </c>
      <c r="E1857" s="47"/>
      <c r="F1857" s="47"/>
      <c r="G1857" s="47"/>
      <c r="H1857" s="6"/>
    </row>
    <row r="1858" spans="1:8" x14ac:dyDescent="0.25">
      <c r="A1858" s="33"/>
      <c r="B1858" s="40">
        <f t="shared" si="25"/>
        <v>185.29999999999376</v>
      </c>
      <c r="C1858" s="53"/>
      <c r="D1858" s="42">
        <v>100</v>
      </c>
      <c r="E1858" s="47"/>
      <c r="F1858" s="47"/>
      <c r="G1858" s="47"/>
      <c r="H1858" s="6"/>
    </row>
    <row r="1859" spans="1:8" x14ac:dyDescent="0.25">
      <c r="A1859" s="33"/>
      <c r="B1859" s="40">
        <f t="shared" si="25"/>
        <v>185.39999999999375</v>
      </c>
      <c r="C1859" s="53"/>
      <c r="D1859" s="42">
        <v>100</v>
      </c>
      <c r="E1859" s="47"/>
      <c r="F1859" s="47"/>
      <c r="G1859" s="47"/>
      <c r="H1859" s="6"/>
    </row>
    <row r="1860" spans="1:8" x14ac:dyDescent="0.25">
      <c r="A1860" s="33"/>
      <c r="B1860" s="40">
        <f t="shared" si="25"/>
        <v>185.49999999999375</v>
      </c>
      <c r="C1860" s="53"/>
      <c r="D1860" s="42">
        <v>100</v>
      </c>
      <c r="E1860" s="47"/>
      <c r="F1860" s="47"/>
      <c r="G1860" s="47"/>
      <c r="H1860" s="6"/>
    </row>
    <row r="1861" spans="1:8" x14ac:dyDescent="0.25">
      <c r="A1861" s="33"/>
      <c r="B1861" s="40">
        <f t="shared" si="25"/>
        <v>185.59999999999374</v>
      </c>
      <c r="C1861" s="53"/>
      <c r="D1861" s="42">
        <v>100</v>
      </c>
      <c r="E1861" s="47"/>
      <c r="F1861" s="47"/>
      <c r="G1861" s="47"/>
      <c r="H1861" s="6"/>
    </row>
    <row r="1862" spans="1:8" x14ac:dyDescent="0.25">
      <c r="A1862" s="33"/>
      <c r="B1862" s="40">
        <f t="shared" si="25"/>
        <v>185.69999999999374</v>
      </c>
      <c r="C1862" s="53"/>
      <c r="D1862" s="42">
        <v>100</v>
      </c>
      <c r="E1862" s="47"/>
      <c r="F1862" s="47"/>
      <c r="G1862" s="47"/>
      <c r="H1862" s="6"/>
    </row>
    <row r="1863" spans="1:8" x14ac:dyDescent="0.25">
      <c r="A1863" s="33"/>
      <c r="B1863" s="40">
        <f t="shared" si="25"/>
        <v>185.79999999999373</v>
      </c>
      <c r="C1863" s="53"/>
      <c r="D1863" s="42">
        <v>100</v>
      </c>
      <c r="E1863" s="51"/>
      <c r="F1863" s="47"/>
      <c r="G1863" s="47"/>
      <c r="H1863" s="6"/>
    </row>
    <row r="1864" spans="1:8" x14ac:dyDescent="0.25">
      <c r="A1864" s="33"/>
      <c r="B1864" s="40">
        <f t="shared" si="25"/>
        <v>185.89999999999372</v>
      </c>
      <c r="C1864" s="53"/>
      <c r="D1864" s="42">
        <v>100</v>
      </c>
      <c r="E1864" s="51"/>
      <c r="F1864" s="47"/>
      <c r="G1864" s="47"/>
      <c r="H1864" s="6"/>
    </row>
    <row r="1865" spans="1:8" x14ac:dyDescent="0.25">
      <c r="A1865" s="33"/>
      <c r="B1865" s="40">
        <f t="shared" si="25"/>
        <v>185.99999999999372</v>
      </c>
      <c r="C1865" s="53"/>
      <c r="D1865" s="42">
        <v>100</v>
      </c>
      <c r="E1865" s="51"/>
      <c r="F1865" s="47"/>
      <c r="G1865" s="47"/>
      <c r="H1865" s="6"/>
    </row>
    <row r="1866" spans="1:8" x14ac:dyDescent="0.25">
      <c r="A1866" s="33"/>
      <c r="B1866" s="40">
        <f t="shared" si="25"/>
        <v>186.09999999999371</v>
      </c>
      <c r="C1866" s="53"/>
      <c r="D1866" s="42">
        <v>100</v>
      </c>
      <c r="E1866" s="51"/>
      <c r="F1866" s="47"/>
      <c r="G1866" s="47"/>
      <c r="H1866" s="6"/>
    </row>
    <row r="1867" spans="1:8" x14ac:dyDescent="0.25">
      <c r="A1867" s="33"/>
      <c r="B1867" s="40">
        <f t="shared" si="25"/>
        <v>186.19999999999371</v>
      </c>
      <c r="C1867" s="53"/>
      <c r="D1867" s="42">
        <v>100</v>
      </c>
      <c r="E1867" s="51"/>
      <c r="F1867" s="47"/>
      <c r="G1867" s="47"/>
      <c r="H1867" s="6"/>
    </row>
    <row r="1868" spans="1:8" x14ac:dyDescent="0.25">
      <c r="A1868" s="33"/>
      <c r="B1868" s="40">
        <f t="shared" si="25"/>
        <v>186.2999999999937</v>
      </c>
      <c r="C1868" s="53"/>
      <c r="D1868" s="42">
        <v>100</v>
      </c>
      <c r="E1868" s="51"/>
      <c r="F1868" s="47"/>
      <c r="G1868" s="47"/>
      <c r="H1868" s="6"/>
    </row>
    <row r="1869" spans="1:8" x14ac:dyDescent="0.25">
      <c r="A1869" s="33"/>
      <c r="B1869" s="40">
        <f t="shared" si="25"/>
        <v>186.3999999999937</v>
      </c>
      <c r="C1869" s="53"/>
      <c r="D1869" s="42">
        <v>100</v>
      </c>
      <c r="E1869" s="51"/>
      <c r="F1869" s="47"/>
      <c r="G1869" s="47"/>
      <c r="H1869" s="6"/>
    </row>
    <row r="1870" spans="1:8" x14ac:dyDescent="0.25">
      <c r="A1870" s="33"/>
      <c r="B1870" s="40">
        <f t="shared" si="25"/>
        <v>186.49999999999369</v>
      </c>
      <c r="C1870" s="53"/>
      <c r="D1870" s="42">
        <v>100</v>
      </c>
      <c r="E1870" s="51"/>
      <c r="F1870" s="47"/>
      <c r="G1870" s="47"/>
      <c r="H1870" s="6"/>
    </row>
    <row r="1871" spans="1:8" x14ac:dyDescent="0.25">
      <c r="A1871" s="33"/>
      <c r="B1871" s="40">
        <f t="shared" si="25"/>
        <v>186.59999999999368</v>
      </c>
      <c r="C1871" s="53"/>
      <c r="D1871" s="42">
        <v>100</v>
      </c>
      <c r="E1871" s="51"/>
      <c r="F1871" s="47"/>
      <c r="G1871" s="47"/>
      <c r="H1871" s="6"/>
    </row>
    <row r="1872" spans="1:8" x14ac:dyDescent="0.25">
      <c r="A1872" s="33"/>
      <c r="B1872" s="40">
        <f t="shared" si="25"/>
        <v>186.69999999999368</v>
      </c>
      <c r="C1872" s="53"/>
      <c r="D1872" s="42">
        <v>100</v>
      </c>
      <c r="E1872" s="51"/>
      <c r="F1872" s="47"/>
      <c r="G1872" s="47"/>
      <c r="H1872" s="6"/>
    </row>
    <row r="1873" spans="1:8" x14ac:dyDescent="0.25">
      <c r="A1873" s="33"/>
      <c r="B1873" s="40">
        <f t="shared" si="25"/>
        <v>186.79999999999367</v>
      </c>
      <c r="C1873" s="53"/>
      <c r="D1873" s="42">
        <v>100</v>
      </c>
      <c r="E1873" s="51"/>
      <c r="F1873" s="47"/>
      <c r="G1873" s="47"/>
      <c r="H1873" s="6"/>
    </row>
    <row r="1874" spans="1:8" x14ac:dyDescent="0.25">
      <c r="A1874" s="33"/>
      <c r="B1874" s="40">
        <f t="shared" si="25"/>
        <v>186.89999999999367</v>
      </c>
      <c r="C1874" s="53"/>
      <c r="D1874" s="42">
        <v>100</v>
      </c>
      <c r="E1874" s="51"/>
      <c r="F1874" s="47"/>
      <c r="G1874" s="47"/>
      <c r="H1874" s="6"/>
    </row>
    <row r="1875" spans="1:8" x14ac:dyDescent="0.25">
      <c r="A1875" s="33"/>
      <c r="B1875" s="40">
        <f t="shared" si="25"/>
        <v>186.99999999999366</v>
      </c>
      <c r="C1875" s="53"/>
      <c r="D1875" s="42">
        <v>100</v>
      </c>
      <c r="E1875" s="51"/>
      <c r="F1875" s="47"/>
      <c r="G1875" s="47"/>
      <c r="H1875" s="6"/>
    </row>
    <row r="1876" spans="1:8" x14ac:dyDescent="0.25">
      <c r="A1876" s="33"/>
      <c r="B1876" s="40">
        <f t="shared" si="25"/>
        <v>187.09999999999366</v>
      </c>
      <c r="C1876" s="53"/>
      <c r="D1876" s="42">
        <v>100</v>
      </c>
      <c r="E1876" s="51"/>
      <c r="F1876" s="47"/>
      <c r="G1876" s="47"/>
      <c r="H1876" s="6"/>
    </row>
    <row r="1877" spans="1:8" x14ac:dyDescent="0.25">
      <c r="A1877" s="33"/>
      <c r="B1877" s="40">
        <f t="shared" si="25"/>
        <v>187.19999999999365</v>
      </c>
      <c r="C1877" s="53"/>
      <c r="D1877" s="42">
        <v>100</v>
      </c>
      <c r="E1877" s="51"/>
      <c r="F1877" s="47"/>
      <c r="G1877" s="47"/>
      <c r="H1877" s="6"/>
    </row>
    <row r="1878" spans="1:8" x14ac:dyDescent="0.25">
      <c r="A1878" s="33"/>
      <c r="B1878" s="40">
        <f t="shared" si="25"/>
        <v>187.29999999999364</v>
      </c>
      <c r="C1878" s="53"/>
      <c r="D1878" s="42">
        <v>100</v>
      </c>
      <c r="E1878" s="51"/>
      <c r="F1878" s="47"/>
      <c r="G1878" s="47"/>
      <c r="H1878" s="6"/>
    </row>
    <row r="1879" spans="1:8" x14ac:dyDescent="0.25">
      <c r="A1879" s="33"/>
      <c r="B1879" s="40">
        <f t="shared" si="25"/>
        <v>187.39999999999364</v>
      </c>
      <c r="C1879" s="53"/>
      <c r="D1879" s="42">
        <v>100</v>
      </c>
      <c r="E1879" s="51"/>
      <c r="F1879" s="47"/>
      <c r="G1879" s="47"/>
      <c r="H1879" s="6"/>
    </row>
    <row r="1880" spans="1:8" x14ac:dyDescent="0.25">
      <c r="A1880" s="33"/>
      <c r="B1880" s="40">
        <f t="shared" si="25"/>
        <v>187.49999999999363</v>
      </c>
      <c r="C1880" s="53"/>
      <c r="D1880" s="42">
        <v>100</v>
      </c>
      <c r="E1880" s="51"/>
      <c r="F1880" s="47"/>
      <c r="G1880" s="47"/>
      <c r="H1880" s="6"/>
    </row>
    <row r="1881" spans="1:8" x14ac:dyDescent="0.25">
      <c r="A1881" s="33"/>
      <c r="B1881" s="40">
        <f t="shared" si="25"/>
        <v>187.59999999999363</v>
      </c>
      <c r="C1881" s="53"/>
      <c r="D1881" s="42">
        <v>100</v>
      </c>
      <c r="E1881" s="51"/>
      <c r="F1881" s="47"/>
      <c r="G1881" s="47"/>
      <c r="H1881" s="6"/>
    </row>
    <row r="1882" spans="1:8" x14ac:dyDescent="0.25">
      <c r="A1882" s="33"/>
      <c r="B1882" s="40">
        <f t="shared" si="25"/>
        <v>187.69999999999362</v>
      </c>
      <c r="C1882" s="53"/>
      <c r="D1882" s="42">
        <v>100</v>
      </c>
      <c r="E1882" s="51"/>
      <c r="F1882" s="47"/>
      <c r="G1882" s="47"/>
      <c r="H1882" s="6"/>
    </row>
    <row r="1883" spans="1:8" x14ac:dyDescent="0.25">
      <c r="A1883" s="33"/>
      <c r="B1883" s="40">
        <f t="shared" si="25"/>
        <v>187.79999999999362</v>
      </c>
      <c r="C1883" s="53"/>
      <c r="D1883" s="42">
        <v>100</v>
      </c>
      <c r="E1883" s="51"/>
      <c r="F1883" s="47"/>
      <c r="G1883" s="47"/>
      <c r="H1883" s="6"/>
    </row>
    <row r="1884" spans="1:8" x14ac:dyDescent="0.25">
      <c r="A1884" s="33"/>
      <c r="B1884" s="40">
        <f t="shared" si="25"/>
        <v>187.89999999999361</v>
      </c>
      <c r="C1884" s="53"/>
      <c r="D1884" s="42">
        <v>100</v>
      </c>
      <c r="E1884" s="51"/>
      <c r="F1884" s="47"/>
      <c r="G1884" s="47"/>
      <c r="H1884" s="6"/>
    </row>
    <row r="1885" spans="1:8" x14ac:dyDescent="0.25">
      <c r="A1885" s="33"/>
      <c r="B1885" s="40">
        <f t="shared" si="25"/>
        <v>187.99999999999361</v>
      </c>
      <c r="C1885" s="53"/>
      <c r="D1885" s="42">
        <v>100</v>
      </c>
      <c r="E1885" s="51"/>
      <c r="F1885" s="47"/>
      <c r="G1885" s="47"/>
      <c r="H1885" s="6"/>
    </row>
    <row r="1886" spans="1:8" x14ac:dyDescent="0.25">
      <c r="A1886" s="33"/>
      <c r="B1886" s="40">
        <f t="shared" si="25"/>
        <v>188.0999999999936</v>
      </c>
      <c r="C1886" s="53"/>
      <c r="D1886" s="42">
        <v>100</v>
      </c>
      <c r="E1886" s="51"/>
      <c r="F1886" s="47"/>
      <c r="G1886" s="47"/>
      <c r="H1886" s="6"/>
    </row>
    <row r="1887" spans="1:8" x14ac:dyDescent="0.25">
      <c r="A1887" s="33"/>
      <c r="B1887" s="40">
        <f t="shared" si="25"/>
        <v>188.19999999999359</v>
      </c>
      <c r="C1887" s="53"/>
      <c r="D1887" s="42">
        <v>100</v>
      </c>
      <c r="E1887" s="51"/>
      <c r="F1887" s="47"/>
      <c r="G1887" s="47"/>
      <c r="H1887" s="6"/>
    </row>
    <row r="1888" spans="1:8" x14ac:dyDescent="0.25">
      <c r="A1888" s="33"/>
      <c r="B1888" s="40">
        <f t="shared" si="25"/>
        <v>188.29999999999359</v>
      </c>
      <c r="C1888" s="53"/>
      <c r="D1888" s="42">
        <v>100</v>
      </c>
      <c r="E1888" s="51"/>
      <c r="F1888" s="47"/>
      <c r="G1888" s="47"/>
      <c r="H1888" s="6"/>
    </row>
    <row r="1889" spans="1:8" x14ac:dyDescent="0.25">
      <c r="A1889" s="33"/>
      <c r="B1889" s="40">
        <f t="shared" si="25"/>
        <v>188.39999999999358</v>
      </c>
      <c r="C1889" s="53"/>
      <c r="D1889" s="42">
        <v>100</v>
      </c>
      <c r="E1889" s="51"/>
      <c r="F1889" s="47"/>
      <c r="G1889" s="47"/>
      <c r="H1889" s="6"/>
    </row>
    <row r="1890" spans="1:8" x14ac:dyDescent="0.25">
      <c r="A1890" s="33"/>
      <c r="B1890" s="40">
        <f t="shared" si="25"/>
        <v>188.49999999999358</v>
      </c>
      <c r="C1890" s="53"/>
      <c r="D1890" s="42">
        <v>100</v>
      </c>
      <c r="E1890" s="51"/>
      <c r="F1890" s="47"/>
      <c r="G1890" s="47"/>
      <c r="H1890" s="6"/>
    </row>
    <row r="1891" spans="1:8" x14ac:dyDescent="0.25">
      <c r="A1891" s="33"/>
      <c r="B1891" s="40">
        <f t="shared" si="25"/>
        <v>188.59999999999357</v>
      </c>
      <c r="C1891" s="53"/>
      <c r="D1891" s="42">
        <v>100</v>
      </c>
      <c r="E1891" s="51"/>
      <c r="F1891" s="47"/>
      <c r="G1891" s="47"/>
      <c r="H1891" s="6"/>
    </row>
    <row r="1892" spans="1:8" x14ac:dyDescent="0.25">
      <c r="A1892" s="33"/>
      <c r="B1892" s="40">
        <f t="shared" si="25"/>
        <v>188.69999999999357</v>
      </c>
      <c r="C1892" s="53"/>
      <c r="D1892" s="42">
        <v>100</v>
      </c>
      <c r="E1892" s="51"/>
      <c r="F1892" s="47"/>
      <c r="G1892" s="47"/>
      <c r="H1892" s="6"/>
    </row>
    <row r="1893" spans="1:8" x14ac:dyDescent="0.25">
      <c r="A1893" s="33"/>
      <c r="B1893" s="40">
        <f t="shared" si="25"/>
        <v>188.79999999999356</v>
      </c>
      <c r="C1893" s="53"/>
      <c r="D1893" s="42">
        <v>100</v>
      </c>
      <c r="E1893" s="51"/>
      <c r="F1893" s="47"/>
      <c r="G1893" s="47"/>
      <c r="H1893" s="6"/>
    </row>
    <row r="1894" spans="1:8" x14ac:dyDescent="0.25">
      <c r="A1894" s="33"/>
      <c r="B1894" s="40">
        <f t="shared" si="25"/>
        <v>188.89999999999355</v>
      </c>
      <c r="C1894" s="53"/>
      <c r="D1894" s="42">
        <v>100</v>
      </c>
      <c r="E1894" s="51"/>
      <c r="F1894" s="47"/>
      <c r="G1894" s="47"/>
      <c r="H1894" s="6"/>
    </row>
    <row r="1895" spans="1:8" x14ac:dyDescent="0.25">
      <c r="A1895" s="33"/>
      <c r="B1895" s="40">
        <f t="shared" si="25"/>
        <v>188.99999999999355</v>
      </c>
      <c r="C1895" s="53"/>
      <c r="D1895" s="42">
        <v>100</v>
      </c>
      <c r="E1895" s="51"/>
      <c r="F1895" s="47"/>
      <c r="G1895" s="47"/>
      <c r="H1895" s="6"/>
    </row>
    <row r="1896" spans="1:8" x14ac:dyDescent="0.25">
      <c r="A1896" s="33"/>
      <c r="B1896" s="40">
        <f t="shared" si="25"/>
        <v>189.09999999999354</v>
      </c>
      <c r="C1896" s="53"/>
      <c r="D1896" s="42">
        <v>100</v>
      </c>
      <c r="E1896" s="51"/>
      <c r="F1896" s="47"/>
      <c r="G1896" s="47"/>
      <c r="H1896" s="6"/>
    </row>
    <row r="1897" spans="1:8" x14ac:dyDescent="0.25">
      <c r="A1897" s="33"/>
      <c r="B1897" s="40">
        <f t="shared" si="25"/>
        <v>189.19999999999354</v>
      </c>
      <c r="C1897" s="53"/>
      <c r="D1897" s="42">
        <v>100</v>
      </c>
      <c r="E1897" s="51"/>
      <c r="F1897" s="47"/>
      <c r="G1897" s="47"/>
      <c r="H1897" s="6"/>
    </row>
    <row r="1898" spans="1:8" x14ac:dyDescent="0.25">
      <c r="A1898" s="33"/>
      <c r="B1898" s="40">
        <f t="shared" ref="B1898:B1961" si="26">B1897+0.1</f>
        <v>189.29999999999353</v>
      </c>
      <c r="C1898" s="53"/>
      <c r="D1898" s="42">
        <v>100</v>
      </c>
      <c r="E1898" s="51"/>
      <c r="F1898" s="47"/>
      <c r="G1898" s="47"/>
      <c r="H1898" s="6"/>
    </row>
    <row r="1899" spans="1:8" x14ac:dyDescent="0.25">
      <c r="A1899" s="33"/>
      <c r="B1899" s="40">
        <f t="shared" si="26"/>
        <v>189.39999999999353</v>
      </c>
      <c r="C1899" s="53"/>
      <c r="D1899" s="42">
        <v>100</v>
      </c>
      <c r="E1899" s="51"/>
      <c r="F1899" s="47"/>
      <c r="G1899" s="47"/>
      <c r="H1899" s="6"/>
    </row>
    <row r="1900" spans="1:8" x14ac:dyDescent="0.25">
      <c r="A1900" s="33"/>
      <c r="B1900" s="40">
        <f t="shared" si="26"/>
        <v>189.49999999999352</v>
      </c>
      <c r="C1900" s="53"/>
      <c r="D1900" s="42">
        <v>100</v>
      </c>
      <c r="E1900" s="51"/>
      <c r="F1900" s="47"/>
      <c r="G1900" s="47"/>
      <c r="H1900" s="6"/>
    </row>
    <row r="1901" spans="1:8" x14ac:dyDescent="0.25">
      <c r="A1901" s="33"/>
      <c r="B1901" s="40">
        <f t="shared" si="26"/>
        <v>189.59999999999351</v>
      </c>
      <c r="C1901" s="53"/>
      <c r="D1901" s="42">
        <v>100</v>
      </c>
      <c r="E1901" s="51"/>
      <c r="F1901" s="47"/>
      <c r="G1901" s="47"/>
      <c r="H1901" s="6"/>
    </row>
    <row r="1902" spans="1:8" x14ac:dyDescent="0.25">
      <c r="A1902" s="33"/>
      <c r="B1902" s="40">
        <f t="shared" si="26"/>
        <v>189.69999999999351</v>
      </c>
      <c r="C1902" s="53"/>
      <c r="D1902" s="42">
        <v>100</v>
      </c>
      <c r="E1902" s="51"/>
      <c r="F1902" s="47"/>
      <c r="G1902" s="47"/>
      <c r="H1902" s="6"/>
    </row>
    <row r="1903" spans="1:8" x14ac:dyDescent="0.25">
      <c r="A1903" s="33"/>
      <c r="B1903" s="40">
        <f t="shared" si="26"/>
        <v>189.7999999999935</v>
      </c>
      <c r="C1903" s="53"/>
      <c r="D1903" s="42">
        <v>100</v>
      </c>
      <c r="E1903" s="51"/>
      <c r="F1903" s="47"/>
      <c r="G1903" s="47"/>
      <c r="H1903" s="6"/>
    </row>
    <row r="1904" spans="1:8" x14ac:dyDescent="0.25">
      <c r="A1904" s="33"/>
      <c r="B1904" s="40">
        <f t="shared" si="26"/>
        <v>189.8999999999935</v>
      </c>
      <c r="C1904" s="53"/>
      <c r="D1904" s="42">
        <v>100</v>
      </c>
      <c r="E1904" s="51"/>
      <c r="F1904" s="47"/>
      <c r="G1904" s="47"/>
      <c r="H1904" s="6"/>
    </row>
    <row r="1905" spans="1:8" x14ac:dyDescent="0.25">
      <c r="A1905" s="33"/>
      <c r="B1905" s="40">
        <f t="shared" si="26"/>
        <v>189.99999999999349</v>
      </c>
      <c r="C1905" s="53"/>
      <c r="D1905" s="42">
        <v>100</v>
      </c>
      <c r="E1905" s="51"/>
      <c r="F1905" s="47"/>
      <c r="G1905" s="47"/>
      <c r="H1905" s="6"/>
    </row>
    <row r="1906" spans="1:8" x14ac:dyDescent="0.25">
      <c r="A1906" s="33"/>
      <c r="B1906" s="40">
        <f t="shared" si="26"/>
        <v>190.09999999999349</v>
      </c>
      <c r="C1906" s="53"/>
      <c r="D1906" s="42">
        <v>100</v>
      </c>
      <c r="E1906" s="51"/>
      <c r="F1906" s="47"/>
      <c r="G1906" s="47"/>
      <c r="H1906" s="6"/>
    </row>
    <row r="1907" spans="1:8" x14ac:dyDescent="0.25">
      <c r="A1907" s="33"/>
      <c r="B1907" s="40">
        <f t="shared" si="26"/>
        <v>190.19999999999348</v>
      </c>
      <c r="C1907" s="53"/>
      <c r="D1907" s="42">
        <v>100</v>
      </c>
      <c r="E1907" s="51"/>
      <c r="F1907" s="47"/>
      <c r="G1907" s="47"/>
      <c r="H1907" s="6"/>
    </row>
    <row r="1908" spans="1:8" x14ac:dyDescent="0.25">
      <c r="A1908" s="33"/>
      <c r="B1908" s="40">
        <f t="shared" si="26"/>
        <v>190.29999999999347</v>
      </c>
      <c r="C1908" s="53"/>
      <c r="D1908" s="42">
        <v>100</v>
      </c>
      <c r="E1908" s="51"/>
      <c r="F1908" s="47"/>
      <c r="G1908" s="47"/>
      <c r="H1908" s="6"/>
    </row>
    <row r="1909" spans="1:8" x14ac:dyDescent="0.25">
      <c r="A1909" s="33"/>
      <c r="B1909" s="40">
        <f t="shared" si="26"/>
        <v>190.39999999999347</v>
      </c>
      <c r="C1909" s="53"/>
      <c r="D1909" s="42">
        <v>100</v>
      </c>
      <c r="E1909" s="51"/>
      <c r="F1909" s="47"/>
      <c r="G1909" s="47"/>
      <c r="H1909" s="6"/>
    </row>
    <row r="1910" spans="1:8" x14ac:dyDescent="0.25">
      <c r="A1910" s="33"/>
      <c r="B1910" s="40">
        <f t="shared" si="26"/>
        <v>190.49999999999346</v>
      </c>
      <c r="C1910" s="53"/>
      <c r="D1910" s="42">
        <v>100</v>
      </c>
      <c r="E1910" s="51"/>
      <c r="F1910" s="47"/>
      <c r="G1910" s="47"/>
      <c r="H1910" s="6"/>
    </row>
    <row r="1911" spans="1:8" x14ac:dyDescent="0.25">
      <c r="A1911" s="33"/>
      <c r="B1911" s="40">
        <f t="shared" si="26"/>
        <v>190.59999999999346</v>
      </c>
      <c r="C1911" s="53"/>
      <c r="D1911" s="42">
        <v>100</v>
      </c>
      <c r="E1911" s="51"/>
      <c r="F1911" s="47"/>
      <c r="G1911" s="47"/>
      <c r="H1911" s="6"/>
    </row>
    <row r="1912" spans="1:8" x14ac:dyDescent="0.25">
      <c r="A1912" s="33"/>
      <c r="B1912" s="40">
        <f t="shared" si="26"/>
        <v>190.69999999999345</v>
      </c>
      <c r="C1912" s="53"/>
      <c r="D1912" s="42">
        <v>100</v>
      </c>
      <c r="E1912" s="51"/>
      <c r="F1912" s="47"/>
      <c r="G1912" s="47"/>
      <c r="H1912" s="6"/>
    </row>
    <row r="1913" spans="1:8" x14ac:dyDescent="0.25">
      <c r="A1913" s="33"/>
      <c r="B1913" s="40">
        <f t="shared" si="26"/>
        <v>190.79999999999345</v>
      </c>
      <c r="C1913" s="53"/>
      <c r="D1913" s="42">
        <v>100</v>
      </c>
      <c r="E1913" s="51"/>
      <c r="F1913" s="47"/>
      <c r="G1913" s="47"/>
      <c r="H1913" s="6"/>
    </row>
    <row r="1914" spans="1:8" x14ac:dyDescent="0.25">
      <c r="A1914" s="33"/>
      <c r="B1914" s="40">
        <f t="shared" si="26"/>
        <v>190.89999999999344</v>
      </c>
      <c r="C1914" s="53"/>
      <c r="D1914" s="42">
        <v>100</v>
      </c>
      <c r="E1914" s="51"/>
      <c r="F1914" s="47"/>
      <c r="G1914" s="47"/>
      <c r="H1914" s="6"/>
    </row>
    <row r="1915" spans="1:8" x14ac:dyDescent="0.25">
      <c r="A1915" s="33"/>
      <c r="B1915" s="40">
        <f t="shared" si="26"/>
        <v>190.99999999999343</v>
      </c>
      <c r="C1915" s="53"/>
      <c r="D1915" s="42">
        <v>100</v>
      </c>
      <c r="E1915" s="51"/>
      <c r="F1915" s="47"/>
      <c r="G1915" s="47"/>
      <c r="H1915" s="6"/>
    </row>
    <row r="1916" spans="1:8" x14ac:dyDescent="0.25">
      <c r="A1916" s="33"/>
      <c r="B1916" s="40">
        <f t="shared" si="26"/>
        <v>191.09999999999343</v>
      </c>
      <c r="C1916" s="53"/>
      <c r="D1916" s="42">
        <v>100</v>
      </c>
      <c r="E1916" s="51"/>
      <c r="F1916" s="47"/>
      <c r="G1916" s="47"/>
      <c r="H1916" s="6"/>
    </row>
    <row r="1917" spans="1:8" x14ac:dyDescent="0.25">
      <c r="A1917" s="33"/>
      <c r="B1917" s="40">
        <f t="shared" si="26"/>
        <v>191.19999999999342</v>
      </c>
      <c r="C1917" s="53"/>
      <c r="D1917" s="42">
        <v>100</v>
      </c>
      <c r="E1917" s="51"/>
      <c r="F1917" s="47"/>
      <c r="G1917" s="47"/>
      <c r="H1917" s="6"/>
    </row>
    <row r="1918" spans="1:8" x14ac:dyDescent="0.25">
      <c r="A1918" s="33"/>
      <c r="B1918" s="40">
        <f t="shared" si="26"/>
        <v>191.29999999999342</v>
      </c>
      <c r="C1918" s="53"/>
      <c r="D1918" s="42">
        <v>100</v>
      </c>
      <c r="E1918" s="51"/>
      <c r="F1918" s="47"/>
      <c r="G1918" s="47"/>
      <c r="H1918" s="6"/>
    </row>
    <row r="1919" spans="1:8" x14ac:dyDescent="0.25">
      <c r="A1919" s="33"/>
      <c r="B1919" s="40">
        <f t="shared" si="26"/>
        <v>191.39999999999341</v>
      </c>
      <c r="C1919" s="53"/>
      <c r="D1919" s="42">
        <v>100</v>
      </c>
      <c r="E1919" s="51"/>
      <c r="F1919" s="47"/>
      <c r="G1919" s="47"/>
      <c r="H1919" s="6"/>
    </row>
    <row r="1920" spans="1:8" x14ac:dyDescent="0.25">
      <c r="A1920" s="33"/>
      <c r="B1920" s="40">
        <f t="shared" si="26"/>
        <v>191.49999999999341</v>
      </c>
      <c r="C1920" s="53"/>
      <c r="D1920" s="42">
        <v>100</v>
      </c>
      <c r="E1920" s="51"/>
      <c r="F1920" s="47"/>
      <c r="G1920" s="47"/>
      <c r="H1920" s="6"/>
    </row>
    <row r="1921" spans="1:8" x14ac:dyDescent="0.25">
      <c r="A1921" s="33"/>
      <c r="B1921" s="40">
        <f t="shared" si="26"/>
        <v>191.5999999999934</v>
      </c>
      <c r="C1921" s="53"/>
      <c r="D1921" s="42">
        <v>100</v>
      </c>
      <c r="E1921" s="51"/>
      <c r="F1921" s="47"/>
      <c r="G1921" s="51"/>
      <c r="H1921" s="6"/>
    </row>
    <row r="1922" spans="1:8" x14ac:dyDescent="0.25">
      <c r="A1922" s="33"/>
      <c r="B1922" s="40">
        <f t="shared" si="26"/>
        <v>191.69999999999339</v>
      </c>
      <c r="C1922" s="53"/>
      <c r="D1922" s="42">
        <v>100</v>
      </c>
      <c r="E1922" s="51"/>
      <c r="F1922" s="47"/>
      <c r="G1922" s="51"/>
      <c r="H1922" s="6"/>
    </row>
    <row r="1923" spans="1:8" x14ac:dyDescent="0.25">
      <c r="A1923" s="33"/>
      <c r="B1923" s="40">
        <f t="shared" si="26"/>
        <v>191.79999999999339</v>
      </c>
      <c r="C1923" s="53"/>
      <c r="D1923" s="42">
        <v>100</v>
      </c>
      <c r="E1923" s="51"/>
      <c r="F1923" s="47"/>
      <c r="G1923" s="51"/>
      <c r="H1923" s="6"/>
    </row>
    <row r="1924" spans="1:8" x14ac:dyDescent="0.25">
      <c r="A1924" s="33"/>
      <c r="B1924" s="40">
        <f t="shared" si="26"/>
        <v>191.89999999999338</v>
      </c>
      <c r="C1924" s="53"/>
      <c r="D1924" s="42">
        <v>100</v>
      </c>
      <c r="E1924" s="51"/>
      <c r="F1924" s="47"/>
      <c r="G1924" s="51"/>
      <c r="H1924" s="6"/>
    </row>
    <row r="1925" spans="1:8" x14ac:dyDescent="0.25">
      <c r="A1925" s="33"/>
      <c r="B1925" s="40">
        <f t="shared" si="26"/>
        <v>191.99999999999338</v>
      </c>
      <c r="C1925" s="53"/>
      <c r="D1925" s="42">
        <v>100</v>
      </c>
      <c r="E1925" s="51"/>
      <c r="F1925" s="47"/>
      <c r="G1925" s="51"/>
      <c r="H1925" s="6"/>
    </row>
    <row r="1926" spans="1:8" x14ac:dyDescent="0.25">
      <c r="A1926" s="33"/>
      <c r="B1926" s="40">
        <f t="shared" si="26"/>
        <v>192.09999999999337</v>
      </c>
      <c r="C1926" s="53"/>
      <c r="D1926" s="42">
        <v>100</v>
      </c>
      <c r="E1926" s="51"/>
      <c r="F1926" s="47"/>
      <c r="G1926" s="51"/>
      <c r="H1926" s="6"/>
    </row>
    <row r="1927" spans="1:8" x14ac:dyDescent="0.25">
      <c r="A1927" s="33"/>
      <c r="B1927" s="40">
        <f t="shared" si="26"/>
        <v>192.19999999999337</v>
      </c>
      <c r="C1927" s="53"/>
      <c r="D1927" s="42">
        <v>100</v>
      </c>
      <c r="E1927" s="51"/>
      <c r="F1927" s="47"/>
      <c r="G1927" s="51"/>
      <c r="H1927" s="6"/>
    </row>
    <row r="1928" spans="1:8" x14ac:dyDescent="0.25">
      <c r="A1928" s="33"/>
      <c r="B1928" s="40">
        <f t="shared" si="26"/>
        <v>192.29999999999336</v>
      </c>
      <c r="C1928" s="53"/>
      <c r="D1928" s="42">
        <v>100</v>
      </c>
      <c r="E1928" s="51"/>
      <c r="F1928" s="47"/>
      <c r="G1928" s="51"/>
      <c r="H1928" s="6"/>
    </row>
    <row r="1929" spans="1:8" x14ac:dyDescent="0.25">
      <c r="A1929" s="33"/>
      <c r="B1929" s="40">
        <f t="shared" si="26"/>
        <v>192.39999999999336</v>
      </c>
      <c r="C1929" s="53"/>
      <c r="D1929" s="42">
        <v>100</v>
      </c>
      <c r="E1929" s="51"/>
      <c r="F1929" s="47"/>
      <c r="G1929" s="51"/>
      <c r="H1929" s="6"/>
    </row>
    <row r="1930" spans="1:8" x14ac:dyDescent="0.25">
      <c r="A1930" s="33"/>
      <c r="B1930" s="40">
        <f t="shared" si="26"/>
        <v>192.49999999999335</v>
      </c>
      <c r="C1930" s="53"/>
      <c r="D1930" s="42">
        <v>100</v>
      </c>
      <c r="E1930" s="51"/>
      <c r="F1930" s="47"/>
      <c r="G1930" s="51"/>
      <c r="H1930" s="6"/>
    </row>
    <row r="1931" spans="1:8" x14ac:dyDescent="0.25">
      <c r="A1931" s="33"/>
      <c r="B1931" s="40">
        <f t="shared" si="26"/>
        <v>192.59999999999334</v>
      </c>
      <c r="C1931" s="53"/>
      <c r="D1931" s="42">
        <v>100</v>
      </c>
      <c r="E1931" s="51"/>
      <c r="F1931" s="47"/>
      <c r="G1931" s="51"/>
      <c r="H1931" s="6"/>
    </row>
    <row r="1932" spans="1:8" x14ac:dyDescent="0.25">
      <c r="A1932" s="33"/>
      <c r="B1932" s="40">
        <f t="shared" si="26"/>
        <v>192.69999999999334</v>
      </c>
      <c r="C1932" s="53"/>
      <c r="D1932" s="42">
        <v>100</v>
      </c>
      <c r="E1932" s="51"/>
      <c r="F1932" s="47"/>
      <c r="G1932" s="51"/>
      <c r="H1932" s="6"/>
    </row>
    <row r="1933" spans="1:8" x14ac:dyDescent="0.25">
      <c r="A1933" s="33"/>
      <c r="B1933" s="40">
        <f t="shared" si="26"/>
        <v>192.79999999999333</v>
      </c>
      <c r="C1933" s="53"/>
      <c r="D1933" s="42">
        <v>100</v>
      </c>
      <c r="E1933" s="51"/>
      <c r="F1933" s="47"/>
      <c r="G1933" s="51"/>
      <c r="H1933" s="6"/>
    </row>
    <row r="1934" spans="1:8" x14ac:dyDescent="0.25">
      <c r="A1934" s="33"/>
      <c r="B1934" s="40">
        <f t="shared" si="26"/>
        <v>192.89999999999333</v>
      </c>
      <c r="C1934" s="53"/>
      <c r="D1934" s="42">
        <v>100</v>
      </c>
      <c r="E1934" s="51"/>
      <c r="F1934" s="47"/>
      <c r="G1934" s="51"/>
      <c r="H1934" s="6"/>
    </row>
    <row r="1935" spans="1:8" x14ac:dyDescent="0.25">
      <c r="A1935" s="33"/>
      <c r="B1935" s="40">
        <f t="shared" si="26"/>
        <v>192.99999999999332</v>
      </c>
      <c r="C1935" s="53"/>
      <c r="D1935" s="42">
        <v>100</v>
      </c>
      <c r="E1935" s="51"/>
      <c r="F1935" s="47"/>
      <c r="G1935" s="51"/>
      <c r="H1935" s="6"/>
    </row>
    <row r="1936" spans="1:8" x14ac:dyDescent="0.25">
      <c r="A1936" s="33"/>
      <c r="B1936" s="40">
        <f t="shared" si="26"/>
        <v>193.09999999999332</v>
      </c>
      <c r="C1936" s="53"/>
      <c r="D1936" s="42">
        <v>100</v>
      </c>
      <c r="E1936" s="51"/>
      <c r="F1936" s="47"/>
      <c r="G1936" s="51"/>
      <c r="H1936" s="6"/>
    </row>
    <row r="1937" spans="1:8" x14ac:dyDescent="0.25">
      <c r="A1937" s="33"/>
      <c r="B1937" s="40">
        <f t="shared" si="26"/>
        <v>193.19999999999331</v>
      </c>
      <c r="C1937" s="53"/>
      <c r="D1937" s="42">
        <v>100</v>
      </c>
      <c r="E1937" s="51"/>
      <c r="F1937" s="47"/>
      <c r="G1937" s="51"/>
      <c r="H1937" s="6"/>
    </row>
    <row r="1938" spans="1:8" x14ac:dyDescent="0.25">
      <c r="A1938" s="33"/>
      <c r="B1938" s="40">
        <f t="shared" si="26"/>
        <v>193.2999999999933</v>
      </c>
      <c r="C1938" s="53"/>
      <c r="D1938" s="42">
        <v>100</v>
      </c>
      <c r="E1938" s="51"/>
      <c r="F1938" s="47"/>
      <c r="G1938" s="51"/>
      <c r="H1938" s="6"/>
    </row>
    <row r="1939" spans="1:8" x14ac:dyDescent="0.25">
      <c r="A1939" s="33"/>
      <c r="B1939" s="40">
        <f t="shared" si="26"/>
        <v>193.3999999999933</v>
      </c>
      <c r="C1939" s="53"/>
      <c r="D1939" s="42">
        <v>100</v>
      </c>
      <c r="E1939" s="51"/>
      <c r="F1939" s="47"/>
      <c r="G1939" s="51"/>
      <c r="H1939" s="6"/>
    </row>
    <row r="1940" spans="1:8" x14ac:dyDescent="0.25">
      <c r="A1940" s="33"/>
      <c r="B1940" s="40">
        <f t="shared" si="26"/>
        <v>193.49999999999329</v>
      </c>
      <c r="C1940" s="53"/>
      <c r="D1940" s="42">
        <v>100</v>
      </c>
      <c r="E1940" s="51"/>
      <c r="F1940" s="47"/>
      <c r="G1940" s="51"/>
      <c r="H1940" s="6"/>
    </row>
    <row r="1941" spans="1:8" x14ac:dyDescent="0.25">
      <c r="A1941" s="33"/>
      <c r="B1941" s="40">
        <f t="shared" si="26"/>
        <v>193.59999999999329</v>
      </c>
      <c r="C1941" s="53"/>
      <c r="D1941" s="42">
        <v>100</v>
      </c>
      <c r="E1941" s="51"/>
      <c r="F1941" s="47"/>
      <c r="G1941" s="51"/>
      <c r="H1941" s="6"/>
    </row>
    <row r="1942" spans="1:8" x14ac:dyDescent="0.25">
      <c r="A1942" s="33"/>
      <c r="B1942" s="40">
        <f t="shared" si="26"/>
        <v>193.69999999999328</v>
      </c>
      <c r="C1942" s="53"/>
      <c r="D1942" s="42">
        <v>100</v>
      </c>
      <c r="E1942" s="51"/>
      <c r="F1942" s="47"/>
      <c r="G1942" s="51"/>
      <c r="H1942" s="6"/>
    </row>
    <row r="1943" spans="1:8" x14ac:dyDescent="0.25">
      <c r="A1943" s="33"/>
      <c r="B1943" s="40">
        <f t="shared" si="26"/>
        <v>193.79999999999328</v>
      </c>
      <c r="C1943" s="53"/>
      <c r="D1943" s="42">
        <v>100</v>
      </c>
      <c r="E1943" s="51"/>
      <c r="F1943" s="47"/>
      <c r="G1943" s="51"/>
      <c r="H1943" s="6"/>
    </row>
    <row r="1944" spans="1:8" x14ac:dyDescent="0.25">
      <c r="A1944" s="33"/>
      <c r="B1944" s="40">
        <f t="shared" si="26"/>
        <v>193.89999999999327</v>
      </c>
      <c r="C1944" s="53"/>
      <c r="D1944" s="42">
        <v>100</v>
      </c>
      <c r="E1944" s="51"/>
      <c r="F1944" s="47"/>
      <c r="G1944" s="51"/>
      <c r="H1944" s="6"/>
    </row>
    <row r="1945" spans="1:8" x14ac:dyDescent="0.25">
      <c r="A1945" s="33"/>
      <c r="B1945" s="40">
        <f t="shared" si="26"/>
        <v>193.99999999999326</v>
      </c>
      <c r="C1945" s="53"/>
      <c r="D1945" s="42">
        <v>100</v>
      </c>
      <c r="E1945" s="51"/>
      <c r="F1945" s="47"/>
      <c r="G1945" s="51"/>
      <c r="H1945" s="6"/>
    </row>
    <row r="1946" spans="1:8" x14ac:dyDescent="0.25">
      <c r="A1946" s="33"/>
      <c r="B1946" s="40">
        <f t="shared" si="26"/>
        <v>194.09999999999326</v>
      </c>
      <c r="C1946" s="53"/>
      <c r="D1946" s="42">
        <v>100</v>
      </c>
      <c r="E1946" s="51"/>
      <c r="F1946" s="47"/>
      <c r="G1946" s="51"/>
      <c r="H1946" s="6"/>
    </row>
    <row r="1947" spans="1:8" x14ac:dyDescent="0.25">
      <c r="A1947" s="33"/>
      <c r="B1947" s="40">
        <f t="shared" si="26"/>
        <v>194.19999999999325</v>
      </c>
      <c r="C1947" s="53"/>
      <c r="D1947" s="42">
        <v>100</v>
      </c>
      <c r="E1947" s="51"/>
      <c r="F1947" s="47"/>
      <c r="G1947" s="51"/>
      <c r="H1947" s="6"/>
    </row>
    <row r="1948" spans="1:8" x14ac:dyDescent="0.25">
      <c r="A1948" s="33"/>
      <c r="B1948" s="40">
        <f t="shared" si="26"/>
        <v>194.29999999999325</v>
      </c>
      <c r="C1948" s="53"/>
      <c r="D1948" s="42">
        <v>100</v>
      </c>
      <c r="E1948" s="51"/>
      <c r="F1948" s="51"/>
      <c r="G1948" s="51"/>
      <c r="H1948" s="6"/>
    </row>
    <row r="1949" spans="1:8" x14ac:dyDescent="0.25">
      <c r="A1949" s="33"/>
      <c r="B1949" s="40">
        <f t="shared" si="26"/>
        <v>194.39999999999324</v>
      </c>
      <c r="C1949" s="53"/>
      <c r="D1949" s="42">
        <v>100</v>
      </c>
      <c r="E1949" s="51"/>
      <c r="F1949" s="51"/>
      <c r="G1949" s="51"/>
      <c r="H1949" s="6"/>
    </row>
    <row r="1950" spans="1:8" x14ac:dyDescent="0.25">
      <c r="A1950" s="33"/>
      <c r="B1950" s="40">
        <f t="shared" si="26"/>
        <v>194.49999999999324</v>
      </c>
      <c r="C1950" s="53"/>
      <c r="D1950" s="42">
        <v>100</v>
      </c>
      <c r="E1950" s="51"/>
      <c r="F1950" s="51"/>
      <c r="G1950" s="51"/>
      <c r="H1950" s="6"/>
    </row>
    <row r="1951" spans="1:8" x14ac:dyDescent="0.25">
      <c r="A1951" s="33"/>
      <c r="B1951" s="40">
        <f t="shared" si="26"/>
        <v>194.59999999999323</v>
      </c>
      <c r="C1951" s="53"/>
      <c r="D1951" s="42">
        <v>100</v>
      </c>
      <c r="E1951" s="51"/>
      <c r="F1951" s="51"/>
      <c r="G1951" s="51"/>
      <c r="H1951" s="6"/>
    </row>
    <row r="1952" spans="1:8" x14ac:dyDescent="0.25">
      <c r="A1952" s="33"/>
      <c r="B1952" s="40">
        <f t="shared" si="26"/>
        <v>194.69999999999322</v>
      </c>
      <c r="C1952" s="53"/>
      <c r="D1952" s="42">
        <v>100</v>
      </c>
      <c r="E1952" s="51"/>
      <c r="F1952" s="51"/>
      <c r="G1952" s="51"/>
      <c r="H1952" s="6"/>
    </row>
    <row r="1953" spans="1:8" x14ac:dyDescent="0.25">
      <c r="A1953" s="33"/>
      <c r="B1953" s="40">
        <f t="shared" si="26"/>
        <v>194.79999999999322</v>
      </c>
      <c r="C1953" s="53"/>
      <c r="D1953" s="42">
        <v>100</v>
      </c>
      <c r="E1953" s="51"/>
      <c r="F1953" s="51"/>
      <c r="G1953" s="51"/>
      <c r="H1953" s="6"/>
    </row>
    <row r="1954" spans="1:8" x14ac:dyDescent="0.25">
      <c r="A1954" s="33"/>
      <c r="B1954" s="40">
        <f t="shared" si="26"/>
        <v>194.89999999999321</v>
      </c>
      <c r="C1954" s="53"/>
      <c r="D1954" s="42">
        <v>100</v>
      </c>
      <c r="E1954" s="51"/>
      <c r="F1954" s="51"/>
      <c r="G1954" s="51"/>
      <c r="H1954" s="6"/>
    </row>
    <row r="1955" spans="1:8" x14ac:dyDescent="0.25">
      <c r="A1955" s="33"/>
      <c r="B1955" s="40">
        <f t="shared" si="26"/>
        <v>194.99999999999321</v>
      </c>
      <c r="C1955" s="53"/>
      <c r="D1955" s="42">
        <v>100</v>
      </c>
      <c r="E1955" s="51"/>
      <c r="F1955" s="51"/>
      <c r="G1955" s="51"/>
      <c r="H1955" s="6"/>
    </row>
    <row r="1956" spans="1:8" x14ac:dyDescent="0.25">
      <c r="A1956" s="33"/>
      <c r="B1956" s="40">
        <f t="shared" si="26"/>
        <v>195.0999999999932</v>
      </c>
      <c r="C1956" s="53"/>
      <c r="D1956" s="42">
        <v>100</v>
      </c>
      <c r="E1956" s="51"/>
      <c r="F1956" s="51"/>
      <c r="G1956" s="51"/>
      <c r="H1956" s="6"/>
    </row>
    <row r="1957" spans="1:8" x14ac:dyDescent="0.25">
      <c r="A1957" s="33"/>
      <c r="B1957" s="40">
        <f t="shared" si="26"/>
        <v>195.1999999999932</v>
      </c>
      <c r="C1957" s="53"/>
      <c r="D1957" s="42">
        <v>100</v>
      </c>
      <c r="E1957" s="51"/>
      <c r="F1957" s="51"/>
      <c r="G1957" s="51"/>
      <c r="H1957" s="6"/>
    </row>
    <row r="1958" spans="1:8" x14ac:dyDescent="0.25">
      <c r="A1958" s="33"/>
      <c r="B1958" s="40">
        <f t="shared" si="26"/>
        <v>195.29999999999319</v>
      </c>
      <c r="C1958" s="53"/>
      <c r="D1958" s="42">
        <v>100</v>
      </c>
      <c r="E1958" s="51"/>
      <c r="F1958" s="51"/>
      <c r="G1958" s="51"/>
      <c r="H1958" s="6"/>
    </row>
    <row r="1959" spans="1:8" x14ac:dyDescent="0.25">
      <c r="A1959" s="33"/>
      <c r="B1959" s="40">
        <f t="shared" si="26"/>
        <v>195.39999999999318</v>
      </c>
      <c r="C1959" s="53"/>
      <c r="D1959" s="42">
        <v>100</v>
      </c>
      <c r="E1959" s="51"/>
      <c r="F1959" s="51"/>
      <c r="G1959" s="51"/>
      <c r="H1959" s="6"/>
    </row>
    <row r="1960" spans="1:8" x14ac:dyDescent="0.25">
      <c r="A1960" s="33"/>
      <c r="B1960" s="40">
        <f t="shared" si="26"/>
        <v>195.49999999999318</v>
      </c>
      <c r="C1960" s="53"/>
      <c r="D1960" s="42">
        <v>100</v>
      </c>
      <c r="E1960" s="51"/>
      <c r="F1960" s="51"/>
      <c r="G1960" s="51"/>
      <c r="H1960" s="6"/>
    </row>
    <row r="1961" spans="1:8" x14ac:dyDescent="0.25">
      <c r="A1961" s="33"/>
      <c r="B1961" s="40">
        <f t="shared" si="26"/>
        <v>195.59999999999317</v>
      </c>
      <c r="C1961" s="53"/>
      <c r="D1961" s="42">
        <v>100</v>
      </c>
      <c r="E1961" s="51"/>
      <c r="F1961" s="51"/>
      <c r="G1961" s="51"/>
      <c r="H1961" s="6"/>
    </row>
    <row r="1962" spans="1:8" x14ac:dyDescent="0.25">
      <c r="A1962" s="33"/>
      <c r="B1962" s="40">
        <f t="shared" ref="B1962:B2025" si="27">B1961+0.1</f>
        <v>195.69999999999317</v>
      </c>
      <c r="C1962" s="53"/>
      <c r="D1962" s="42">
        <v>100</v>
      </c>
      <c r="E1962" s="51"/>
      <c r="F1962" s="51"/>
      <c r="G1962" s="51"/>
      <c r="H1962" s="6"/>
    </row>
    <row r="1963" spans="1:8" x14ac:dyDescent="0.25">
      <c r="A1963" s="33"/>
      <c r="B1963" s="40">
        <f t="shared" si="27"/>
        <v>195.79999999999316</v>
      </c>
      <c r="C1963" s="53"/>
      <c r="D1963" s="42">
        <v>100</v>
      </c>
      <c r="E1963" s="51"/>
      <c r="F1963" s="51"/>
      <c r="G1963" s="51"/>
      <c r="H1963" s="6"/>
    </row>
    <row r="1964" spans="1:8" x14ac:dyDescent="0.25">
      <c r="A1964" s="33"/>
      <c r="B1964" s="40">
        <f t="shared" si="27"/>
        <v>195.89999999999316</v>
      </c>
      <c r="C1964" s="53"/>
      <c r="D1964" s="42">
        <v>100</v>
      </c>
      <c r="E1964" s="51"/>
      <c r="F1964" s="51"/>
      <c r="G1964" s="51"/>
      <c r="H1964" s="6"/>
    </row>
    <row r="1965" spans="1:8" x14ac:dyDescent="0.25">
      <c r="A1965" s="33"/>
      <c r="B1965" s="40">
        <f t="shared" si="27"/>
        <v>195.99999999999315</v>
      </c>
      <c r="C1965" s="53"/>
      <c r="D1965" s="42">
        <v>100</v>
      </c>
      <c r="E1965" s="51"/>
      <c r="F1965" s="51"/>
      <c r="G1965" s="51"/>
      <c r="H1965" s="6"/>
    </row>
    <row r="1966" spans="1:8" x14ac:dyDescent="0.25">
      <c r="A1966" s="33"/>
      <c r="B1966" s="40">
        <f t="shared" si="27"/>
        <v>196.09999999999314</v>
      </c>
      <c r="C1966" s="53"/>
      <c r="D1966" s="42">
        <v>100</v>
      </c>
      <c r="E1966" s="51"/>
      <c r="F1966" s="51"/>
      <c r="G1966" s="51"/>
      <c r="H1966" s="6"/>
    </row>
    <row r="1967" spans="1:8" x14ac:dyDescent="0.25">
      <c r="A1967" s="33"/>
      <c r="B1967" s="40">
        <f t="shared" si="27"/>
        <v>196.19999999999314</v>
      </c>
      <c r="C1967" s="53"/>
      <c r="D1967" s="42">
        <v>100</v>
      </c>
      <c r="E1967" s="51"/>
      <c r="F1967" s="51"/>
      <c r="G1967" s="51"/>
      <c r="H1967" s="6"/>
    </row>
    <row r="1968" spans="1:8" x14ac:dyDescent="0.25">
      <c r="A1968" s="33"/>
      <c r="B1968" s="40">
        <f t="shared" si="27"/>
        <v>196.29999999999313</v>
      </c>
      <c r="C1968" s="53"/>
      <c r="D1968" s="42">
        <v>100</v>
      </c>
      <c r="E1968" s="51"/>
      <c r="F1968" s="51"/>
      <c r="G1968" s="51"/>
      <c r="H1968" s="6"/>
    </row>
    <row r="1969" spans="1:7" x14ac:dyDescent="0.25">
      <c r="A1969" s="33"/>
      <c r="B1969" s="40">
        <f t="shared" si="27"/>
        <v>196.39999999999313</v>
      </c>
      <c r="C1969" s="53"/>
      <c r="D1969" s="42">
        <v>100</v>
      </c>
      <c r="E1969" s="51"/>
      <c r="F1969" s="51"/>
      <c r="G1969" s="47"/>
    </row>
    <row r="1970" spans="1:7" x14ac:dyDescent="0.25">
      <c r="A1970" s="33"/>
      <c r="B1970" s="40">
        <f t="shared" si="27"/>
        <v>196.49999999999312</v>
      </c>
      <c r="C1970" s="53"/>
      <c r="D1970" s="42">
        <v>100</v>
      </c>
      <c r="E1970" s="51"/>
      <c r="F1970" s="51"/>
      <c r="G1970" s="47"/>
    </row>
    <row r="1971" spans="1:7" x14ac:dyDescent="0.25">
      <c r="A1971" s="33"/>
      <c r="B1971" s="40">
        <f t="shared" si="27"/>
        <v>196.59999999999312</v>
      </c>
      <c r="C1971" s="53"/>
      <c r="D1971" s="42">
        <v>100</v>
      </c>
      <c r="E1971" s="51"/>
      <c r="F1971" s="51"/>
      <c r="G1971" s="47"/>
    </row>
    <row r="1972" spans="1:7" x14ac:dyDescent="0.25">
      <c r="A1972" s="33"/>
      <c r="B1972" s="40">
        <f t="shared" si="27"/>
        <v>196.69999999999311</v>
      </c>
      <c r="C1972" s="53"/>
      <c r="D1972" s="42">
        <v>100</v>
      </c>
      <c r="E1972" s="51"/>
      <c r="F1972" s="51"/>
      <c r="G1972" s="47"/>
    </row>
    <row r="1973" spans="1:7" x14ac:dyDescent="0.25">
      <c r="A1973" s="33"/>
      <c r="B1973" s="40">
        <f t="shared" si="27"/>
        <v>196.7999999999931</v>
      </c>
      <c r="C1973" s="53"/>
      <c r="D1973" s="42">
        <v>100</v>
      </c>
      <c r="E1973" s="51"/>
      <c r="F1973" s="51"/>
      <c r="G1973" s="47"/>
    </row>
    <row r="1974" spans="1:7" x14ac:dyDescent="0.25">
      <c r="A1974" s="33"/>
      <c r="B1974" s="40">
        <f t="shared" si="27"/>
        <v>196.8999999999931</v>
      </c>
      <c r="C1974" s="53"/>
      <c r="D1974" s="42">
        <v>100</v>
      </c>
      <c r="E1974" s="51"/>
      <c r="F1974" s="51"/>
      <c r="G1974" s="47"/>
    </row>
    <row r="1975" spans="1:7" x14ac:dyDescent="0.25">
      <c r="A1975" s="33"/>
      <c r="B1975" s="40">
        <f t="shared" si="27"/>
        <v>196.99999999999309</v>
      </c>
      <c r="C1975" s="53"/>
      <c r="D1975" s="42">
        <v>100</v>
      </c>
      <c r="E1975" s="51"/>
      <c r="F1975" s="51"/>
      <c r="G1975" s="47"/>
    </row>
    <row r="1976" spans="1:7" x14ac:dyDescent="0.25">
      <c r="A1976" s="33"/>
      <c r="B1976" s="40">
        <f t="shared" si="27"/>
        <v>197.09999999999309</v>
      </c>
      <c r="C1976" s="53"/>
      <c r="D1976" s="42">
        <v>100</v>
      </c>
      <c r="E1976" s="51"/>
      <c r="F1976" s="51"/>
      <c r="G1976" s="47"/>
    </row>
    <row r="1977" spans="1:7" x14ac:dyDescent="0.25">
      <c r="A1977" s="33"/>
      <c r="B1977" s="40">
        <f t="shared" si="27"/>
        <v>197.19999999999308</v>
      </c>
      <c r="C1977" s="53"/>
      <c r="D1977" s="42">
        <v>100</v>
      </c>
      <c r="E1977" s="51"/>
      <c r="F1977" s="51"/>
      <c r="G1977" s="47"/>
    </row>
    <row r="1978" spans="1:7" x14ac:dyDescent="0.25">
      <c r="A1978" s="33"/>
      <c r="B1978" s="40">
        <f t="shared" si="27"/>
        <v>197.29999999999308</v>
      </c>
      <c r="C1978" s="53"/>
      <c r="D1978" s="42">
        <v>100</v>
      </c>
      <c r="E1978" s="51"/>
      <c r="F1978" s="51"/>
      <c r="G1978" s="47"/>
    </row>
    <row r="1979" spans="1:7" x14ac:dyDescent="0.25">
      <c r="A1979" s="33"/>
      <c r="B1979" s="40">
        <f t="shared" si="27"/>
        <v>197.39999999999307</v>
      </c>
      <c r="C1979" s="53"/>
      <c r="D1979" s="42">
        <v>100</v>
      </c>
      <c r="E1979" s="51"/>
      <c r="F1979" s="51"/>
      <c r="G1979" s="47"/>
    </row>
    <row r="1980" spans="1:7" x14ac:dyDescent="0.25">
      <c r="A1980" s="33"/>
      <c r="B1980" s="40">
        <f t="shared" si="27"/>
        <v>197.49999999999307</v>
      </c>
      <c r="C1980" s="53"/>
      <c r="D1980" s="42">
        <v>100</v>
      </c>
      <c r="E1980" s="51"/>
      <c r="F1980" s="51"/>
      <c r="G1980" s="47"/>
    </row>
    <row r="1981" spans="1:7" x14ac:dyDescent="0.25">
      <c r="A1981" s="33"/>
      <c r="B1981" s="40">
        <f t="shared" si="27"/>
        <v>197.59999999999306</v>
      </c>
      <c r="C1981" s="53"/>
      <c r="D1981" s="42">
        <v>100</v>
      </c>
      <c r="E1981" s="51"/>
      <c r="F1981" s="51"/>
      <c r="G1981" s="47"/>
    </row>
    <row r="1982" spans="1:7" x14ac:dyDescent="0.25">
      <c r="A1982" s="33"/>
      <c r="B1982" s="40">
        <f t="shared" si="27"/>
        <v>197.69999999999305</v>
      </c>
      <c r="C1982" s="53"/>
      <c r="D1982" s="42">
        <v>100</v>
      </c>
      <c r="E1982" s="51"/>
      <c r="F1982" s="51"/>
      <c r="G1982" s="47"/>
    </row>
    <row r="1983" spans="1:7" x14ac:dyDescent="0.25">
      <c r="A1983" s="33"/>
      <c r="B1983" s="40">
        <f t="shared" si="27"/>
        <v>197.79999999999305</v>
      </c>
      <c r="C1983" s="53"/>
      <c r="D1983" s="42">
        <v>100</v>
      </c>
      <c r="E1983" s="51"/>
      <c r="F1983" s="51"/>
      <c r="G1983" s="51"/>
    </row>
    <row r="1984" spans="1:7" x14ac:dyDescent="0.25">
      <c r="A1984" s="33"/>
      <c r="B1984" s="40">
        <f t="shared" si="27"/>
        <v>197.89999999999304</v>
      </c>
      <c r="C1984" s="53"/>
      <c r="D1984" s="42">
        <v>100</v>
      </c>
      <c r="E1984" s="51"/>
      <c r="F1984" s="51"/>
      <c r="G1984" s="51"/>
    </row>
    <row r="1985" spans="1:7" x14ac:dyDescent="0.25">
      <c r="A1985" s="33"/>
      <c r="B1985" s="40">
        <f t="shared" si="27"/>
        <v>197.99999999999304</v>
      </c>
      <c r="C1985" s="53"/>
      <c r="D1985" s="42">
        <v>100</v>
      </c>
      <c r="E1985" s="51"/>
      <c r="F1985" s="51"/>
      <c r="G1985" s="51"/>
    </row>
    <row r="1986" spans="1:7" x14ac:dyDescent="0.25">
      <c r="A1986" s="33"/>
      <c r="B1986" s="40">
        <f t="shared" si="27"/>
        <v>198.09999999999303</v>
      </c>
      <c r="C1986" s="53"/>
      <c r="D1986" s="42">
        <v>100</v>
      </c>
      <c r="E1986" s="51"/>
      <c r="F1986" s="51"/>
      <c r="G1986" s="51"/>
    </row>
    <row r="1987" spans="1:7" x14ac:dyDescent="0.25">
      <c r="A1987" s="33"/>
      <c r="B1987" s="40">
        <f t="shared" si="27"/>
        <v>198.19999999999303</v>
      </c>
      <c r="C1987" s="53"/>
      <c r="D1987" s="42">
        <v>100</v>
      </c>
      <c r="E1987" s="51"/>
      <c r="F1987" s="51"/>
      <c r="G1987" s="51"/>
    </row>
    <row r="1988" spans="1:7" x14ac:dyDescent="0.25">
      <c r="A1988" s="33"/>
      <c r="B1988" s="40">
        <f t="shared" si="27"/>
        <v>198.29999999999302</v>
      </c>
      <c r="C1988" s="53"/>
      <c r="D1988" s="42">
        <v>100</v>
      </c>
      <c r="E1988" s="51"/>
      <c r="F1988" s="51"/>
      <c r="G1988" s="51"/>
    </row>
    <row r="1989" spans="1:7" x14ac:dyDescent="0.25">
      <c r="A1989" s="33"/>
      <c r="B1989" s="40">
        <f t="shared" si="27"/>
        <v>198.39999999999301</v>
      </c>
      <c r="C1989" s="53"/>
      <c r="D1989" s="42">
        <v>100</v>
      </c>
      <c r="E1989" s="51"/>
      <c r="F1989" s="51"/>
      <c r="G1989" s="51"/>
    </row>
    <row r="1990" spans="1:7" x14ac:dyDescent="0.25">
      <c r="A1990" s="33"/>
      <c r="B1990" s="40">
        <f t="shared" si="27"/>
        <v>198.49999999999301</v>
      </c>
      <c r="C1990" s="53"/>
      <c r="D1990" s="42">
        <v>100</v>
      </c>
      <c r="E1990" s="51"/>
      <c r="F1990" s="51"/>
      <c r="G1990" s="51"/>
    </row>
    <row r="1991" spans="1:7" x14ac:dyDescent="0.25">
      <c r="A1991" s="33"/>
      <c r="B1991" s="40">
        <f t="shared" si="27"/>
        <v>198.599999999993</v>
      </c>
      <c r="C1991" s="53"/>
      <c r="D1991" s="42">
        <v>100</v>
      </c>
      <c r="E1991" s="51"/>
      <c r="F1991" s="51"/>
      <c r="G1991" s="51"/>
    </row>
    <row r="1992" spans="1:7" x14ac:dyDescent="0.25">
      <c r="A1992" s="33"/>
      <c r="B1992" s="40">
        <f t="shared" si="27"/>
        <v>198.699999999993</v>
      </c>
      <c r="C1992" s="53"/>
      <c r="D1992" s="42">
        <v>100</v>
      </c>
      <c r="E1992" s="51"/>
      <c r="F1992" s="51"/>
      <c r="G1992" s="51"/>
    </row>
    <row r="1993" spans="1:7" x14ac:dyDescent="0.25">
      <c r="A1993" s="33"/>
      <c r="B1993" s="40">
        <f t="shared" si="27"/>
        <v>198.79999999999299</v>
      </c>
      <c r="C1993" s="53"/>
      <c r="D1993" s="42">
        <v>100</v>
      </c>
      <c r="E1993" s="51"/>
      <c r="F1993" s="51"/>
      <c r="G1993" s="51"/>
    </row>
    <row r="1994" spans="1:7" x14ac:dyDescent="0.25">
      <c r="A1994" s="33"/>
      <c r="B1994" s="40">
        <f t="shared" si="27"/>
        <v>198.89999999999299</v>
      </c>
      <c r="C1994" s="53"/>
      <c r="D1994" s="42">
        <v>100</v>
      </c>
      <c r="E1994" s="51"/>
      <c r="F1994" s="51"/>
      <c r="G1994" s="51"/>
    </row>
    <row r="1995" spans="1:7" x14ac:dyDescent="0.25">
      <c r="A1995" s="33"/>
      <c r="B1995" s="40">
        <f t="shared" si="27"/>
        <v>198.99999999999298</v>
      </c>
      <c r="C1995" s="53"/>
      <c r="D1995" s="42">
        <v>100</v>
      </c>
      <c r="E1995" s="51"/>
      <c r="F1995" s="51"/>
      <c r="G1995" s="51"/>
    </row>
    <row r="1996" spans="1:7" x14ac:dyDescent="0.25">
      <c r="A1996" s="33"/>
      <c r="B1996" s="40">
        <f t="shared" si="27"/>
        <v>199.09999999999297</v>
      </c>
      <c r="C1996" s="53"/>
      <c r="D1996" s="42">
        <v>100</v>
      </c>
      <c r="E1996" s="51"/>
      <c r="F1996" s="51"/>
      <c r="G1996" s="51"/>
    </row>
    <row r="1997" spans="1:7" x14ac:dyDescent="0.25">
      <c r="A1997" s="33"/>
      <c r="B1997" s="40">
        <f t="shared" si="27"/>
        <v>199.19999999999297</v>
      </c>
      <c r="C1997" s="53"/>
      <c r="D1997" s="42">
        <v>100</v>
      </c>
      <c r="E1997" s="51"/>
      <c r="F1997" s="51"/>
      <c r="G1997" s="51"/>
    </row>
    <row r="1998" spans="1:7" x14ac:dyDescent="0.25">
      <c r="A1998" s="33"/>
      <c r="B1998" s="40">
        <f t="shared" si="27"/>
        <v>199.29999999999296</v>
      </c>
      <c r="C1998" s="53"/>
      <c r="D1998" s="42">
        <v>100</v>
      </c>
      <c r="E1998" s="51"/>
      <c r="F1998" s="51"/>
      <c r="G1998" s="51"/>
    </row>
    <row r="1999" spans="1:7" x14ac:dyDescent="0.25">
      <c r="A1999" s="33"/>
      <c r="B1999" s="40">
        <f t="shared" si="27"/>
        <v>199.39999999999296</v>
      </c>
      <c r="C1999" s="53"/>
      <c r="D1999" s="42">
        <v>100</v>
      </c>
      <c r="E1999" s="51"/>
      <c r="F1999" s="51"/>
      <c r="G1999" s="51"/>
    </row>
    <row r="2000" spans="1:7" x14ac:dyDescent="0.25">
      <c r="A2000" s="33"/>
      <c r="B2000" s="40">
        <f t="shared" si="27"/>
        <v>199.49999999999295</v>
      </c>
      <c r="C2000" s="53"/>
      <c r="D2000" s="42">
        <v>100</v>
      </c>
      <c r="E2000" s="51"/>
      <c r="F2000" s="51"/>
      <c r="G2000" s="51"/>
    </row>
    <row r="2001" spans="1:7" x14ac:dyDescent="0.25">
      <c r="A2001" s="33"/>
      <c r="B2001" s="40">
        <f t="shared" si="27"/>
        <v>199.59999999999295</v>
      </c>
      <c r="C2001" s="53"/>
      <c r="D2001" s="42">
        <v>100</v>
      </c>
      <c r="E2001" s="51"/>
      <c r="F2001" s="51"/>
      <c r="G2001" s="51"/>
    </row>
    <row r="2002" spans="1:7" x14ac:dyDescent="0.25">
      <c r="A2002" s="33"/>
      <c r="B2002" s="40">
        <f t="shared" si="27"/>
        <v>199.69999999999294</v>
      </c>
      <c r="C2002" s="53"/>
      <c r="D2002" s="42">
        <v>100</v>
      </c>
      <c r="E2002" s="51"/>
      <c r="F2002" s="51"/>
      <c r="G2002" s="51"/>
    </row>
    <row r="2003" spans="1:7" x14ac:dyDescent="0.25">
      <c r="A2003" s="33"/>
      <c r="B2003" s="40">
        <f t="shared" si="27"/>
        <v>199.79999999999293</v>
      </c>
      <c r="C2003" s="51"/>
      <c r="D2003" s="42">
        <v>100</v>
      </c>
      <c r="E2003" s="51"/>
      <c r="F2003" s="51"/>
      <c r="G2003" s="51"/>
    </row>
    <row r="2004" spans="1:7" x14ac:dyDescent="0.25">
      <c r="A2004" s="33"/>
      <c r="B2004" s="40">
        <f t="shared" si="27"/>
        <v>199.89999999999293</v>
      </c>
      <c r="C2004" s="51"/>
      <c r="D2004" s="42">
        <v>100</v>
      </c>
      <c r="E2004" s="51"/>
      <c r="F2004" s="51"/>
      <c r="G2004" s="51"/>
    </row>
    <row r="2005" spans="1:7" x14ac:dyDescent="0.25">
      <c r="A2005" s="33"/>
      <c r="B2005" s="40">
        <f t="shared" si="27"/>
        <v>199.99999999999292</v>
      </c>
      <c r="C2005" s="51"/>
      <c r="D2005" s="42">
        <v>100</v>
      </c>
      <c r="E2005" s="51"/>
      <c r="F2005" s="51"/>
      <c r="G2005" s="51"/>
    </row>
    <row r="2006" spans="1:7" x14ac:dyDescent="0.25">
      <c r="A2006" s="33"/>
      <c r="B2006" s="40">
        <f t="shared" si="27"/>
        <v>200.09999999999292</v>
      </c>
      <c r="C2006" s="51"/>
      <c r="D2006" s="42">
        <v>100</v>
      </c>
      <c r="E2006" s="51"/>
      <c r="F2006" s="51"/>
      <c r="G2006" s="51"/>
    </row>
    <row r="2007" spans="1:7" x14ac:dyDescent="0.25">
      <c r="A2007" s="33"/>
      <c r="B2007" s="40">
        <f t="shared" si="27"/>
        <v>200.19999999999291</v>
      </c>
      <c r="C2007" s="51"/>
      <c r="D2007" s="42">
        <v>100</v>
      </c>
      <c r="E2007" s="51"/>
      <c r="F2007" s="51"/>
      <c r="G2007" s="51"/>
    </row>
    <row r="2008" spans="1:7" x14ac:dyDescent="0.25">
      <c r="A2008" s="33"/>
      <c r="B2008" s="40">
        <f t="shared" si="27"/>
        <v>200.29999999999291</v>
      </c>
      <c r="C2008" s="51"/>
      <c r="D2008" s="42">
        <v>100</v>
      </c>
      <c r="E2008" s="51"/>
      <c r="F2008" s="51"/>
      <c r="G2008" s="51"/>
    </row>
    <row r="2009" spans="1:7" x14ac:dyDescent="0.25">
      <c r="A2009" s="33"/>
      <c r="B2009" s="40">
        <f t="shared" si="27"/>
        <v>200.3999999999929</v>
      </c>
      <c r="C2009" s="51"/>
      <c r="D2009" s="42">
        <v>100</v>
      </c>
      <c r="E2009" s="51"/>
      <c r="F2009" s="51"/>
      <c r="G2009" s="51"/>
    </row>
    <row r="2010" spans="1:7" x14ac:dyDescent="0.25">
      <c r="A2010" s="33"/>
      <c r="B2010" s="40">
        <f t="shared" si="27"/>
        <v>200.49999999999289</v>
      </c>
      <c r="C2010" s="51"/>
      <c r="D2010" s="42">
        <v>100</v>
      </c>
      <c r="E2010" s="51"/>
      <c r="F2010" s="51"/>
      <c r="G2010" s="51"/>
    </row>
    <row r="2011" spans="1:7" x14ac:dyDescent="0.25">
      <c r="A2011" s="33"/>
      <c r="B2011" s="40">
        <f t="shared" si="27"/>
        <v>200.59999999999289</v>
      </c>
      <c r="C2011" s="51"/>
      <c r="D2011" s="42">
        <v>100</v>
      </c>
      <c r="E2011" s="51"/>
      <c r="F2011" s="51"/>
      <c r="G2011" s="51"/>
    </row>
    <row r="2012" spans="1:7" x14ac:dyDescent="0.25">
      <c r="A2012" s="33"/>
      <c r="B2012" s="40">
        <f t="shared" si="27"/>
        <v>200.69999999999288</v>
      </c>
      <c r="C2012" s="51"/>
      <c r="D2012" s="42">
        <v>100</v>
      </c>
      <c r="E2012" s="51"/>
      <c r="F2012" s="51"/>
      <c r="G2012" s="51"/>
    </row>
    <row r="2013" spans="1:7" x14ac:dyDescent="0.25">
      <c r="A2013" s="33"/>
      <c r="B2013" s="40">
        <f t="shared" si="27"/>
        <v>200.79999999999288</v>
      </c>
      <c r="C2013" s="51"/>
      <c r="D2013" s="42">
        <v>100</v>
      </c>
      <c r="E2013" s="51"/>
      <c r="F2013" s="51"/>
      <c r="G2013" s="51"/>
    </row>
    <row r="2014" spans="1:7" x14ac:dyDescent="0.25">
      <c r="A2014" s="33"/>
      <c r="B2014" s="40">
        <f t="shared" si="27"/>
        <v>200.89999999999287</v>
      </c>
      <c r="C2014" s="51"/>
      <c r="D2014" s="42">
        <v>100</v>
      </c>
      <c r="E2014" s="51"/>
      <c r="F2014" s="51"/>
      <c r="G2014" s="51"/>
    </row>
    <row r="2015" spans="1:7" x14ac:dyDescent="0.25">
      <c r="A2015" s="33"/>
      <c r="B2015" s="40">
        <f t="shared" si="27"/>
        <v>200.99999999999287</v>
      </c>
      <c r="C2015" s="51"/>
      <c r="D2015" s="42">
        <v>100</v>
      </c>
      <c r="E2015" s="51"/>
      <c r="F2015" s="51"/>
      <c r="G2015" s="51"/>
    </row>
    <row r="2016" spans="1:7" x14ac:dyDescent="0.25">
      <c r="A2016" s="33"/>
      <c r="B2016" s="40">
        <f t="shared" si="27"/>
        <v>201.09999999999286</v>
      </c>
      <c r="C2016" s="51"/>
      <c r="D2016" s="42">
        <v>100</v>
      </c>
      <c r="E2016" s="51"/>
      <c r="F2016" s="51"/>
      <c r="G2016" s="51"/>
    </row>
    <row r="2017" spans="1:7" x14ac:dyDescent="0.25">
      <c r="A2017" s="33"/>
      <c r="B2017" s="40">
        <f t="shared" si="27"/>
        <v>201.19999999999285</v>
      </c>
      <c r="C2017" s="51"/>
      <c r="D2017" s="42">
        <v>100</v>
      </c>
      <c r="E2017" s="51"/>
      <c r="F2017" s="51"/>
      <c r="G2017" s="51"/>
    </row>
    <row r="2018" spans="1:7" x14ac:dyDescent="0.25">
      <c r="A2018" s="33"/>
      <c r="B2018" s="40">
        <f t="shared" si="27"/>
        <v>201.29999999999285</v>
      </c>
      <c r="C2018" s="51"/>
      <c r="D2018" s="42">
        <v>100</v>
      </c>
      <c r="E2018" s="51"/>
      <c r="F2018" s="51"/>
      <c r="G2018" s="51"/>
    </row>
    <row r="2019" spans="1:7" x14ac:dyDescent="0.25">
      <c r="A2019" s="33"/>
      <c r="B2019" s="40">
        <f t="shared" si="27"/>
        <v>201.39999999999284</v>
      </c>
      <c r="C2019" s="51"/>
      <c r="D2019" s="42">
        <v>100</v>
      </c>
      <c r="E2019" s="51"/>
      <c r="F2019" s="51"/>
      <c r="G2019" s="51"/>
    </row>
    <row r="2020" spans="1:7" x14ac:dyDescent="0.25">
      <c r="A2020" s="33"/>
      <c r="B2020" s="40">
        <f t="shared" si="27"/>
        <v>201.49999999999284</v>
      </c>
      <c r="C2020" s="51"/>
      <c r="D2020" s="42">
        <v>100</v>
      </c>
      <c r="E2020" s="51"/>
      <c r="F2020" s="51"/>
      <c r="G2020" s="51"/>
    </row>
    <row r="2021" spans="1:7" x14ac:dyDescent="0.25">
      <c r="A2021" s="33"/>
      <c r="B2021" s="40">
        <f t="shared" si="27"/>
        <v>201.59999999999283</v>
      </c>
      <c r="C2021" s="51"/>
      <c r="D2021" s="42">
        <v>100</v>
      </c>
      <c r="E2021" s="51"/>
      <c r="F2021" s="51"/>
      <c r="G2021" s="51"/>
    </row>
    <row r="2022" spans="1:7" x14ac:dyDescent="0.25">
      <c r="A2022" s="33"/>
      <c r="B2022" s="40">
        <f t="shared" si="27"/>
        <v>201.69999999999283</v>
      </c>
      <c r="C2022" s="51"/>
      <c r="D2022" s="42">
        <v>100</v>
      </c>
      <c r="E2022" s="51"/>
      <c r="F2022" s="51"/>
      <c r="G2022" s="51"/>
    </row>
    <row r="2023" spans="1:7" x14ac:dyDescent="0.25">
      <c r="A2023" s="33"/>
      <c r="B2023" s="40">
        <f t="shared" si="27"/>
        <v>201.79999999999282</v>
      </c>
      <c r="C2023" s="51"/>
      <c r="D2023" s="42">
        <v>100</v>
      </c>
      <c r="E2023" s="51"/>
      <c r="F2023" s="51"/>
      <c r="G2023" s="51"/>
    </row>
    <row r="2024" spans="1:7" x14ac:dyDescent="0.25">
      <c r="A2024" s="33"/>
      <c r="B2024" s="40">
        <f t="shared" si="27"/>
        <v>201.89999999999281</v>
      </c>
      <c r="C2024" s="51"/>
      <c r="D2024" s="42">
        <v>100</v>
      </c>
      <c r="E2024" s="51"/>
      <c r="F2024" s="51"/>
      <c r="G2024" s="51"/>
    </row>
    <row r="2025" spans="1:7" x14ac:dyDescent="0.25">
      <c r="A2025" s="33"/>
      <c r="B2025" s="40">
        <f t="shared" si="27"/>
        <v>201.99999999999281</v>
      </c>
      <c r="C2025" s="51"/>
      <c r="D2025" s="42">
        <v>100</v>
      </c>
      <c r="E2025" s="51"/>
      <c r="F2025" s="51"/>
      <c r="G2025" s="51"/>
    </row>
    <row r="2026" spans="1:7" x14ac:dyDescent="0.25">
      <c r="A2026" s="33"/>
      <c r="B2026" s="40">
        <f t="shared" ref="B2026:B2089" si="28">B2025+0.1</f>
        <v>202.0999999999928</v>
      </c>
      <c r="C2026" s="51"/>
      <c r="D2026" s="42">
        <v>100</v>
      </c>
      <c r="E2026" s="51"/>
      <c r="F2026" s="51"/>
      <c r="G2026" s="51"/>
    </row>
    <row r="2027" spans="1:7" x14ac:dyDescent="0.25">
      <c r="A2027" s="33"/>
      <c r="B2027" s="40">
        <f t="shared" si="28"/>
        <v>202.1999999999928</v>
      </c>
      <c r="C2027" s="51"/>
      <c r="D2027" s="42">
        <v>100</v>
      </c>
      <c r="E2027" s="51"/>
      <c r="F2027" s="51"/>
      <c r="G2027" s="51"/>
    </row>
    <row r="2028" spans="1:7" x14ac:dyDescent="0.25">
      <c r="A2028" s="33"/>
      <c r="B2028" s="40">
        <f t="shared" si="28"/>
        <v>202.29999999999279</v>
      </c>
      <c r="C2028" s="51"/>
      <c r="D2028" s="42">
        <v>100</v>
      </c>
      <c r="E2028" s="51"/>
      <c r="F2028" s="51"/>
      <c r="G2028" s="51"/>
    </row>
    <row r="2029" spans="1:7" x14ac:dyDescent="0.25">
      <c r="A2029" s="33"/>
      <c r="B2029" s="40">
        <f t="shared" si="28"/>
        <v>202.39999999999279</v>
      </c>
      <c r="C2029" s="51"/>
      <c r="D2029" s="42">
        <v>100</v>
      </c>
      <c r="E2029" s="51"/>
      <c r="F2029" s="51"/>
      <c r="G2029" s="51"/>
    </row>
    <row r="2030" spans="1:7" x14ac:dyDescent="0.25">
      <c r="A2030" s="33"/>
      <c r="B2030" s="40">
        <f t="shared" si="28"/>
        <v>202.49999999999278</v>
      </c>
      <c r="C2030" s="51"/>
      <c r="D2030" s="42">
        <v>100</v>
      </c>
      <c r="E2030" s="51"/>
      <c r="F2030" s="51"/>
      <c r="G2030" s="51"/>
    </row>
    <row r="2031" spans="1:7" x14ac:dyDescent="0.25">
      <c r="A2031" s="33"/>
      <c r="B2031" s="40">
        <f t="shared" si="28"/>
        <v>202.59999999999278</v>
      </c>
      <c r="C2031" s="51"/>
      <c r="D2031" s="42">
        <v>100</v>
      </c>
      <c r="E2031" s="51"/>
      <c r="F2031" s="51"/>
      <c r="G2031" s="51"/>
    </row>
    <row r="2032" spans="1:7" x14ac:dyDescent="0.25">
      <c r="A2032" s="33"/>
      <c r="B2032" s="40">
        <f t="shared" si="28"/>
        <v>202.69999999999277</v>
      </c>
      <c r="C2032" s="51"/>
      <c r="D2032" s="42">
        <v>100</v>
      </c>
      <c r="E2032" s="51"/>
      <c r="F2032" s="51"/>
      <c r="G2032" s="51"/>
    </row>
    <row r="2033" spans="1:7" x14ac:dyDescent="0.25">
      <c r="A2033" s="33"/>
      <c r="B2033" s="40">
        <f t="shared" si="28"/>
        <v>202.79999999999276</v>
      </c>
      <c r="C2033" s="51"/>
      <c r="D2033" s="42">
        <v>100</v>
      </c>
      <c r="E2033" s="51"/>
      <c r="F2033" s="51"/>
      <c r="G2033" s="51"/>
    </row>
    <row r="2034" spans="1:7" x14ac:dyDescent="0.25">
      <c r="A2034" s="33"/>
      <c r="B2034" s="40">
        <f t="shared" si="28"/>
        <v>202.89999999999276</v>
      </c>
      <c r="C2034" s="51"/>
      <c r="D2034" s="42">
        <v>100</v>
      </c>
      <c r="E2034" s="51"/>
      <c r="F2034" s="51"/>
      <c r="G2034" s="51"/>
    </row>
    <row r="2035" spans="1:7" x14ac:dyDescent="0.25">
      <c r="A2035" s="33"/>
      <c r="B2035" s="40">
        <f t="shared" si="28"/>
        <v>202.99999999999275</v>
      </c>
      <c r="C2035" s="51"/>
      <c r="D2035" s="42">
        <v>100</v>
      </c>
      <c r="E2035" s="51"/>
      <c r="F2035" s="51"/>
      <c r="G2035" s="51"/>
    </row>
    <row r="2036" spans="1:7" x14ac:dyDescent="0.25">
      <c r="A2036" s="33"/>
      <c r="B2036" s="40">
        <f t="shared" si="28"/>
        <v>203.09999999999275</v>
      </c>
      <c r="C2036" s="51"/>
      <c r="D2036" s="42">
        <v>100</v>
      </c>
      <c r="E2036" s="51"/>
      <c r="F2036" s="51"/>
      <c r="G2036" s="51"/>
    </row>
    <row r="2037" spans="1:7" x14ac:dyDescent="0.25">
      <c r="A2037" s="33"/>
      <c r="B2037" s="40">
        <f t="shared" si="28"/>
        <v>203.19999999999274</v>
      </c>
      <c r="C2037" s="51"/>
      <c r="D2037" s="42">
        <v>100</v>
      </c>
      <c r="E2037" s="51"/>
      <c r="F2037" s="51"/>
      <c r="G2037" s="51"/>
    </row>
    <row r="2038" spans="1:7" x14ac:dyDescent="0.25">
      <c r="A2038" s="33"/>
      <c r="B2038" s="40">
        <f t="shared" si="28"/>
        <v>203.29999999999274</v>
      </c>
      <c r="C2038" s="51"/>
      <c r="D2038" s="42">
        <v>100</v>
      </c>
      <c r="E2038" s="51"/>
      <c r="F2038" s="51"/>
      <c r="G2038" s="51"/>
    </row>
    <row r="2039" spans="1:7" x14ac:dyDescent="0.25">
      <c r="A2039" s="33"/>
      <c r="B2039" s="40">
        <f t="shared" si="28"/>
        <v>203.39999999999273</v>
      </c>
      <c r="C2039" s="51"/>
      <c r="D2039" s="42">
        <v>100</v>
      </c>
      <c r="E2039" s="51"/>
      <c r="F2039" s="51"/>
      <c r="G2039" s="51"/>
    </row>
    <row r="2040" spans="1:7" x14ac:dyDescent="0.25">
      <c r="A2040" s="33"/>
      <c r="B2040" s="40">
        <f t="shared" si="28"/>
        <v>203.49999999999272</v>
      </c>
      <c r="C2040" s="51"/>
      <c r="D2040" s="42">
        <v>100</v>
      </c>
      <c r="E2040" s="51"/>
      <c r="F2040" s="51"/>
      <c r="G2040" s="51"/>
    </row>
    <row r="2041" spans="1:7" x14ac:dyDescent="0.25">
      <c r="A2041" s="33"/>
      <c r="B2041" s="40">
        <f t="shared" si="28"/>
        <v>203.59999999999272</v>
      </c>
      <c r="C2041" s="51"/>
      <c r="D2041" s="42">
        <v>100</v>
      </c>
      <c r="E2041" s="51"/>
      <c r="F2041" s="51"/>
      <c r="G2041" s="51"/>
    </row>
    <row r="2042" spans="1:7" x14ac:dyDescent="0.25">
      <c r="A2042" s="33"/>
      <c r="B2042" s="40">
        <f t="shared" si="28"/>
        <v>203.69999999999271</v>
      </c>
      <c r="C2042" s="51"/>
      <c r="D2042" s="42">
        <v>100</v>
      </c>
      <c r="E2042" s="51"/>
      <c r="F2042" s="51"/>
      <c r="G2042" s="51"/>
    </row>
    <row r="2043" spans="1:7" x14ac:dyDescent="0.25">
      <c r="A2043" s="33"/>
      <c r="B2043" s="40">
        <f t="shared" si="28"/>
        <v>203.79999999999271</v>
      </c>
      <c r="C2043" s="51"/>
      <c r="D2043" s="42">
        <v>100</v>
      </c>
      <c r="E2043" s="51"/>
      <c r="F2043" s="51"/>
      <c r="G2043" s="51"/>
    </row>
    <row r="2044" spans="1:7" x14ac:dyDescent="0.25">
      <c r="A2044" s="33"/>
      <c r="B2044" s="40">
        <f t="shared" si="28"/>
        <v>203.8999999999927</v>
      </c>
      <c r="C2044" s="51"/>
      <c r="D2044" s="42">
        <v>100</v>
      </c>
      <c r="E2044" s="51"/>
      <c r="F2044" s="51"/>
      <c r="G2044" s="51"/>
    </row>
    <row r="2045" spans="1:7" x14ac:dyDescent="0.25">
      <c r="A2045" s="33"/>
      <c r="B2045" s="40">
        <f t="shared" si="28"/>
        <v>203.9999999999927</v>
      </c>
      <c r="C2045" s="51"/>
      <c r="D2045" s="42">
        <v>100</v>
      </c>
      <c r="E2045" s="51"/>
      <c r="F2045" s="51"/>
      <c r="G2045" s="51"/>
    </row>
    <row r="2046" spans="1:7" x14ac:dyDescent="0.25">
      <c r="A2046" s="33"/>
      <c r="B2046" s="40">
        <f t="shared" si="28"/>
        <v>204.09999999999269</v>
      </c>
      <c r="C2046" s="51"/>
      <c r="D2046" s="42">
        <v>100</v>
      </c>
      <c r="E2046" s="51"/>
      <c r="F2046" s="51"/>
      <c r="G2046" s="51"/>
    </row>
    <row r="2047" spans="1:7" x14ac:dyDescent="0.25">
      <c r="A2047" s="33"/>
      <c r="B2047" s="40">
        <f t="shared" si="28"/>
        <v>204.19999999999268</v>
      </c>
      <c r="C2047" s="51"/>
      <c r="D2047" s="42">
        <v>100</v>
      </c>
      <c r="E2047" s="51"/>
      <c r="F2047" s="51"/>
      <c r="G2047" s="51"/>
    </row>
    <row r="2048" spans="1:7" x14ac:dyDescent="0.25">
      <c r="A2048" s="33"/>
      <c r="B2048" s="40">
        <f t="shared" si="28"/>
        <v>204.29999999999268</v>
      </c>
      <c r="C2048" s="51"/>
      <c r="D2048" s="42">
        <v>100</v>
      </c>
      <c r="E2048" s="51"/>
      <c r="F2048" s="51"/>
      <c r="G2048" s="51"/>
    </row>
    <row r="2049" spans="1:7" x14ac:dyDescent="0.25">
      <c r="A2049" s="33"/>
      <c r="B2049" s="40">
        <f t="shared" si="28"/>
        <v>204.39999999999267</v>
      </c>
      <c r="C2049" s="51"/>
      <c r="D2049" s="42">
        <v>100</v>
      </c>
      <c r="E2049" s="51"/>
      <c r="F2049" s="51"/>
      <c r="G2049" s="51"/>
    </row>
    <row r="2050" spans="1:7" x14ac:dyDescent="0.25">
      <c r="A2050" s="33"/>
      <c r="B2050" s="40">
        <f t="shared" si="28"/>
        <v>204.49999999999267</v>
      </c>
      <c r="C2050" s="51"/>
      <c r="D2050" s="42">
        <v>100</v>
      </c>
      <c r="E2050" s="51"/>
      <c r="F2050" s="51"/>
      <c r="G2050" s="51"/>
    </row>
    <row r="2051" spans="1:7" x14ac:dyDescent="0.25">
      <c r="A2051" s="33"/>
      <c r="B2051" s="40">
        <f t="shared" si="28"/>
        <v>204.59999999999266</v>
      </c>
      <c r="C2051" s="51"/>
      <c r="D2051" s="42">
        <v>100</v>
      </c>
      <c r="E2051" s="51"/>
      <c r="F2051" s="51"/>
      <c r="G2051" s="51"/>
    </row>
    <row r="2052" spans="1:7" x14ac:dyDescent="0.25">
      <c r="A2052" s="33"/>
      <c r="B2052" s="40">
        <f t="shared" si="28"/>
        <v>204.69999999999266</v>
      </c>
      <c r="C2052" s="51"/>
      <c r="D2052" s="42">
        <v>100</v>
      </c>
      <c r="E2052" s="51"/>
      <c r="F2052" s="51"/>
      <c r="G2052" s="51"/>
    </row>
    <row r="2053" spans="1:7" x14ac:dyDescent="0.25">
      <c r="A2053" s="33"/>
      <c r="B2053" s="40">
        <f t="shared" si="28"/>
        <v>204.79999999999265</v>
      </c>
      <c r="C2053" s="51"/>
      <c r="D2053" s="42">
        <v>100</v>
      </c>
      <c r="E2053" s="51"/>
      <c r="F2053" s="51"/>
      <c r="G2053" s="51"/>
    </row>
    <row r="2054" spans="1:7" x14ac:dyDescent="0.25">
      <c r="A2054" s="33"/>
      <c r="B2054" s="40">
        <f t="shared" si="28"/>
        <v>204.89999999999264</v>
      </c>
      <c r="C2054" s="51"/>
      <c r="D2054" s="42">
        <v>100</v>
      </c>
      <c r="E2054" s="51"/>
      <c r="F2054" s="51"/>
      <c r="G2054" s="51"/>
    </row>
    <row r="2055" spans="1:7" x14ac:dyDescent="0.25">
      <c r="A2055" s="33"/>
      <c r="B2055" s="40">
        <f t="shared" si="28"/>
        <v>204.99999999999264</v>
      </c>
      <c r="C2055" s="51"/>
      <c r="D2055" s="42">
        <v>100</v>
      </c>
      <c r="E2055" s="51"/>
      <c r="F2055" s="51"/>
      <c r="G2055" s="51"/>
    </row>
    <row r="2056" spans="1:7" x14ac:dyDescent="0.25">
      <c r="A2056" s="33"/>
      <c r="B2056" s="40">
        <f t="shared" si="28"/>
        <v>205.09999999999263</v>
      </c>
      <c r="C2056" s="51"/>
      <c r="D2056" s="42">
        <v>100</v>
      </c>
      <c r="E2056" s="51"/>
      <c r="F2056" s="51"/>
      <c r="G2056" s="51"/>
    </row>
    <row r="2057" spans="1:7" x14ac:dyDescent="0.25">
      <c r="A2057" s="33"/>
      <c r="B2057" s="40">
        <f t="shared" si="28"/>
        <v>205.19999999999263</v>
      </c>
      <c r="C2057" s="51"/>
      <c r="D2057" s="42">
        <v>100</v>
      </c>
      <c r="E2057" s="51"/>
      <c r="F2057" s="51"/>
      <c r="G2057" s="51"/>
    </row>
    <row r="2058" spans="1:7" x14ac:dyDescent="0.25">
      <c r="A2058" s="33"/>
      <c r="B2058" s="40">
        <f t="shared" si="28"/>
        <v>205.29999999999262</v>
      </c>
      <c r="C2058" s="51"/>
      <c r="D2058" s="42">
        <v>100</v>
      </c>
      <c r="E2058" s="51"/>
      <c r="F2058" s="51"/>
      <c r="G2058" s="51"/>
    </row>
    <row r="2059" spans="1:7" x14ac:dyDescent="0.25">
      <c r="A2059" s="33"/>
      <c r="B2059" s="40">
        <f t="shared" si="28"/>
        <v>205.39999999999262</v>
      </c>
      <c r="C2059" s="51"/>
      <c r="D2059" s="42">
        <v>100</v>
      </c>
      <c r="E2059" s="51"/>
      <c r="F2059" s="51"/>
      <c r="G2059" s="51"/>
    </row>
    <row r="2060" spans="1:7" x14ac:dyDescent="0.25">
      <c r="A2060" s="33"/>
      <c r="B2060" s="40">
        <f t="shared" si="28"/>
        <v>205.49999999999261</v>
      </c>
      <c r="C2060" s="51"/>
      <c r="D2060" s="42">
        <v>100</v>
      </c>
      <c r="E2060" s="51"/>
      <c r="F2060" s="51"/>
      <c r="G2060" s="51"/>
    </row>
    <row r="2061" spans="1:7" x14ac:dyDescent="0.25">
      <c r="A2061" s="33"/>
      <c r="B2061" s="40">
        <f t="shared" si="28"/>
        <v>205.5999999999926</v>
      </c>
      <c r="C2061" s="51"/>
      <c r="D2061" s="42">
        <v>100</v>
      </c>
      <c r="E2061" s="51"/>
      <c r="F2061" s="51"/>
      <c r="G2061" s="51"/>
    </row>
    <row r="2062" spans="1:7" x14ac:dyDescent="0.25">
      <c r="A2062" s="33"/>
      <c r="B2062" s="40">
        <f t="shared" si="28"/>
        <v>205.6999999999926</v>
      </c>
      <c r="C2062" s="51"/>
      <c r="D2062" s="42">
        <v>100</v>
      </c>
      <c r="E2062" s="51"/>
      <c r="F2062" s="51"/>
      <c r="G2062" s="51"/>
    </row>
    <row r="2063" spans="1:7" x14ac:dyDescent="0.25">
      <c r="A2063" s="33"/>
      <c r="B2063" s="40">
        <f t="shared" si="28"/>
        <v>205.79999999999259</v>
      </c>
      <c r="C2063" s="51"/>
      <c r="D2063" s="42">
        <v>100</v>
      </c>
      <c r="E2063" s="51"/>
      <c r="F2063" s="51"/>
      <c r="G2063" s="51"/>
    </row>
    <row r="2064" spans="1:7" x14ac:dyDescent="0.25">
      <c r="A2064" s="33"/>
      <c r="B2064" s="40">
        <f t="shared" si="28"/>
        <v>205.89999999999259</v>
      </c>
      <c r="C2064" s="51"/>
      <c r="D2064" s="42">
        <v>100</v>
      </c>
      <c r="E2064" s="51"/>
      <c r="F2064" s="51"/>
      <c r="G2064" s="51"/>
    </row>
    <row r="2065" spans="1:7" x14ac:dyDescent="0.25">
      <c r="A2065" s="33"/>
      <c r="B2065" s="40">
        <f t="shared" si="28"/>
        <v>205.99999999999258</v>
      </c>
      <c r="C2065" s="51"/>
      <c r="D2065" s="42">
        <v>100</v>
      </c>
      <c r="E2065" s="51"/>
      <c r="F2065" s="51"/>
      <c r="G2065" s="51"/>
    </row>
    <row r="2066" spans="1:7" x14ac:dyDescent="0.25">
      <c r="A2066" s="33"/>
      <c r="B2066" s="40">
        <f t="shared" si="28"/>
        <v>206.09999999999258</v>
      </c>
      <c r="C2066" s="51"/>
      <c r="D2066" s="42">
        <v>100</v>
      </c>
      <c r="E2066" s="51"/>
      <c r="F2066" s="51"/>
      <c r="G2066" s="51"/>
    </row>
    <row r="2067" spans="1:7" x14ac:dyDescent="0.25">
      <c r="A2067" s="33"/>
      <c r="B2067" s="40">
        <f t="shared" si="28"/>
        <v>206.19999999999257</v>
      </c>
      <c r="C2067" s="51"/>
      <c r="D2067" s="42">
        <v>100</v>
      </c>
      <c r="E2067" s="47"/>
      <c r="F2067" s="51"/>
      <c r="G2067" s="51"/>
    </row>
    <row r="2068" spans="1:7" x14ac:dyDescent="0.25">
      <c r="A2068" s="33"/>
      <c r="B2068" s="40">
        <f t="shared" si="28"/>
        <v>206.29999999999256</v>
      </c>
      <c r="C2068" s="51"/>
      <c r="D2068" s="42">
        <v>100</v>
      </c>
      <c r="E2068" s="47"/>
      <c r="F2068" s="51"/>
      <c r="G2068" s="51"/>
    </row>
    <row r="2069" spans="1:7" x14ac:dyDescent="0.25">
      <c r="A2069" s="33"/>
      <c r="B2069" s="40">
        <f t="shared" si="28"/>
        <v>206.39999999999256</v>
      </c>
      <c r="C2069" s="51"/>
      <c r="D2069" s="42">
        <v>100</v>
      </c>
      <c r="E2069" s="47"/>
      <c r="F2069" s="51"/>
      <c r="G2069" s="51"/>
    </row>
    <row r="2070" spans="1:7" x14ac:dyDescent="0.25">
      <c r="A2070" s="33"/>
      <c r="B2070" s="40">
        <f t="shared" si="28"/>
        <v>206.49999999999255</v>
      </c>
      <c r="C2070" s="51"/>
      <c r="D2070" s="42">
        <v>100</v>
      </c>
      <c r="E2070" s="47"/>
      <c r="F2070" s="51"/>
      <c r="G2070" s="51"/>
    </row>
    <row r="2071" spans="1:7" x14ac:dyDescent="0.25">
      <c r="A2071" s="33"/>
      <c r="B2071" s="40">
        <f t="shared" si="28"/>
        <v>206.59999999999255</v>
      </c>
      <c r="C2071" s="51"/>
      <c r="D2071" s="42">
        <v>100</v>
      </c>
      <c r="E2071" s="47"/>
      <c r="F2071" s="51"/>
      <c r="G2071" s="51"/>
    </row>
    <row r="2072" spans="1:7" x14ac:dyDescent="0.25">
      <c r="A2072" s="33"/>
      <c r="B2072" s="40">
        <f t="shared" si="28"/>
        <v>206.69999999999254</v>
      </c>
      <c r="C2072" s="51"/>
      <c r="D2072" s="42">
        <v>100</v>
      </c>
      <c r="E2072" s="47"/>
      <c r="F2072" s="51"/>
      <c r="G2072" s="51"/>
    </row>
    <row r="2073" spans="1:7" x14ac:dyDescent="0.25">
      <c r="A2073" s="33"/>
      <c r="B2073" s="40">
        <f t="shared" si="28"/>
        <v>206.79999999999254</v>
      </c>
      <c r="C2073" s="51"/>
      <c r="D2073" s="42">
        <v>100</v>
      </c>
      <c r="E2073" s="47"/>
      <c r="F2073" s="51"/>
      <c r="G2073" s="51"/>
    </row>
    <row r="2074" spans="1:7" x14ac:dyDescent="0.25">
      <c r="A2074" s="33"/>
      <c r="B2074" s="40">
        <f t="shared" si="28"/>
        <v>206.89999999999253</v>
      </c>
      <c r="C2074" s="51"/>
      <c r="D2074" s="42">
        <v>100</v>
      </c>
      <c r="E2074" s="47"/>
      <c r="F2074" s="51"/>
      <c r="G2074" s="51"/>
    </row>
    <row r="2075" spans="1:7" x14ac:dyDescent="0.25">
      <c r="A2075" s="33"/>
      <c r="B2075" s="40">
        <f t="shared" si="28"/>
        <v>206.99999999999253</v>
      </c>
      <c r="C2075" s="51"/>
      <c r="D2075" s="42">
        <v>100</v>
      </c>
      <c r="E2075" s="47"/>
      <c r="F2075" s="51"/>
      <c r="G2075" s="51"/>
    </row>
    <row r="2076" spans="1:7" x14ac:dyDescent="0.25">
      <c r="A2076" s="33"/>
      <c r="B2076" s="40">
        <f t="shared" si="28"/>
        <v>207.09999999999252</v>
      </c>
      <c r="C2076" s="51"/>
      <c r="D2076" s="42">
        <v>100</v>
      </c>
      <c r="E2076" s="47"/>
      <c r="F2076" s="51"/>
      <c r="G2076" s="51"/>
    </row>
    <row r="2077" spans="1:7" x14ac:dyDescent="0.25">
      <c r="A2077" s="33"/>
      <c r="B2077" s="40">
        <f t="shared" si="28"/>
        <v>207.19999999999251</v>
      </c>
      <c r="C2077" s="51"/>
      <c r="D2077" s="42">
        <v>100</v>
      </c>
      <c r="E2077" s="47"/>
      <c r="F2077" s="51"/>
      <c r="G2077" s="51"/>
    </row>
    <row r="2078" spans="1:7" x14ac:dyDescent="0.25">
      <c r="A2078" s="33"/>
      <c r="B2078" s="40">
        <f t="shared" si="28"/>
        <v>207.29999999999251</v>
      </c>
      <c r="C2078" s="51"/>
      <c r="D2078" s="42">
        <v>100</v>
      </c>
      <c r="E2078" s="47"/>
      <c r="F2078" s="51"/>
      <c r="G2078" s="51"/>
    </row>
    <row r="2079" spans="1:7" x14ac:dyDescent="0.25">
      <c r="A2079" s="33"/>
      <c r="B2079" s="40">
        <f t="shared" si="28"/>
        <v>207.3999999999925</v>
      </c>
      <c r="C2079" s="51"/>
      <c r="D2079" s="42">
        <v>100</v>
      </c>
      <c r="E2079" s="47"/>
      <c r="F2079" s="51"/>
      <c r="G2079" s="51"/>
    </row>
    <row r="2080" spans="1:7" x14ac:dyDescent="0.25">
      <c r="A2080" s="33"/>
      <c r="B2080" s="40">
        <f t="shared" si="28"/>
        <v>207.4999999999925</v>
      </c>
      <c r="C2080" s="51"/>
      <c r="D2080" s="42">
        <v>100</v>
      </c>
      <c r="E2080" s="47"/>
      <c r="F2080" s="51"/>
      <c r="G2080" s="51"/>
    </row>
    <row r="2081" spans="1:7" x14ac:dyDescent="0.25">
      <c r="A2081" s="33"/>
      <c r="B2081" s="40">
        <f t="shared" si="28"/>
        <v>207.59999999999249</v>
      </c>
      <c r="C2081" s="51"/>
      <c r="D2081" s="42">
        <v>100</v>
      </c>
      <c r="E2081" s="47"/>
      <c r="F2081" s="51"/>
      <c r="G2081" s="51"/>
    </row>
    <row r="2082" spans="1:7" x14ac:dyDescent="0.25">
      <c r="A2082" s="33"/>
      <c r="B2082" s="40">
        <f t="shared" si="28"/>
        <v>207.69999999999249</v>
      </c>
      <c r="C2082" s="51"/>
      <c r="D2082" s="42">
        <v>100</v>
      </c>
      <c r="E2082" s="47"/>
      <c r="F2082" s="51"/>
      <c r="G2082" s="51"/>
    </row>
    <row r="2083" spans="1:7" x14ac:dyDescent="0.25">
      <c r="A2083" s="33"/>
      <c r="B2083" s="40">
        <f t="shared" si="28"/>
        <v>207.79999999999248</v>
      </c>
      <c r="C2083" s="51"/>
      <c r="D2083" s="42">
        <v>100</v>
      </c>
      <c r="E2083" s="47"/>
      <c r="F2083" s="51"/>
      <c r="G2083" s="51"/>
    </row>
    <row r="2084" spans="1:7" x14ac:dyDescent="0.25">
      <c r="A2084" s="33"/>
      <c r="B2084" s="40">
        <f t="shared" si="28"/>
        <v>207.89999999999247</v>
      </c>
      <c r="C2084" s="51"/>
      <c r="D2084" s="42">
        <v>100</v>
      </c>
      <c r="E2084" s="47"/>
      <c r="F2084" s="51"/>
      <c r="G2084" s="51"/>
    </row>
    <row r="2085" spans="1:7" x14ac:dyDescent="0.25">
      <c r="A2085" s="33"/>
      <c r="B2085" s="40">
        <f t="shared" si="28"/>
        <v>207.99999999999247</v>
      </c>
      <c r="C2085" s="51"/>
      <c r="D2085" s="42">
        <v>100</v>
      </c>
      <c r="E2085" s="47"/>
      <c r="F2085" s="51"/>
      <c r="G2085" s="51"/>
    </row>
    <row r="2086" spans="1:7" x14ac:dyDescent="0.25">
      <c r="A2086" s="33"/>
      <c r="B2086" s="40">
        <f t="shared" si="28"/>
        <v>208.09999999999246</v>
      </c>
      <c r="C2086" s="51"/>
      <c r="D2086" s="42">
        <v>100</v>
      </c>
      <c r="E2086" s="47"/>
      <c r="F2086" s="51"/>
      <c r="G2086" s="51"/>
    </row>
    <row r="2087" spans="1:7" x14ac:dyDescent="0.25">
      <c r="A2087" s="33"/>
      <c r="B2087" s="40">
        <f t="shared" si="28"/>
        <v>208.19999999999246</v>
      </c>
      <c r="C2087" s="51"/>
      <c r="D2087" s="42">
        <v>100</v>
      </c>
      <c r="E2087" s="47"/>
      <c r="F2087" s="51"/>
      <c r="G2087" s="51"/>
    </row>
    <row r="2088" spans="1:7" x14ac:dyDescent="0.25">
      <c r="A2088" s="33"/>
      <c r="B2088" s="40">
        <f t="shared" si="28"/>
        <v>208.29999999999245</v>
      </c>
      <c r="C2088" s="51"/>
      <c r="D2088" s="42">
        <v>100</v>
      </c>
      <c r="E2088" s="47"/>
      <c r="F2088" s="51"/>
      <c r="G2088" s="51"/>
    </row>
    <row r="2089" spans="1:7" x14ac:dyDescent="0.25">
      <c r="A2089" s="33"/>
      <c r="B2089" s="40">
        <f t="shared" si="28"/>
        <v>208.39999999999245</v>
      </c>
      <c r="C2089" s="51"/>
      <c r="D2089" s="42">
        <v>100</v>
      </c>
      <c r="E2089" s="47"/>
      <c r="F2089" s="51"/>
      <c r="G2089" s="51"/>
    </row>
    <row r="2090" spans="1:7" x14ac:dyDescent="0.25">
      <c r="A2090" s="33"/>
      <c r="B2090" s="40">
        <f t="shared" ref="B2090:B2153" si="29">B2089+0.1</f>
        <v>208.49999999999244</v>
      </c>
      <c r="C2090" s="51"/>
      <c r="D2090" s="42">
        <v>100</v>
      </c>
      <c r="E2090" s="47"/>
      <c r="F2090" s="51"/>
      <c r="G2090" s="51"/>
    </row>
    <row r="2091" spans="1:7" x14ac:dyDescent="0.25">
      <c r="A2091" s="33"/>
      <c r="B2091" s="40">
        <f t="shared" si="29"/>
        <v>208.59999999999243</v>
      </c>
      <c r="C2091" s="51"/>
      <c r="D2091" s="42">
        <v>100</v>
      </c>
      <c r="E2091" s="47"/>
      <c r="F2091" s="51"/>
      <c r="G2091" s="51"/>
    </row>
    <row r="2092" spans="1:7" x14ac:dyDescent="0.25">
      <c r="A2092" s="33"/>
      <c r="B2092" s="40">
        <f t="shared" si="29"/>
        <v>208.69999999999243</v>
      </c>
      <c r="C2092" s="51"/>
      <c r="D2092" s="42">
        <v>100</v>
      </c>
      <c r="E2092" s="47"/>
      <c r="F2092" s="51"/>
      <c r="G2092" s="51"/>
    </row>
    <row r="2093" spans="1:7" x14ac:dyDescent="0.25">
      <c r="A2093" s="33"/>
      <c r="B2093" s="40">
        <f t="shared" si="29"/>
        <v>208.79999999999242</v>
      </c>
      <c r="C2093" s="51"/>
      <c r="D2093" s="42">
        <v>100</v>
      </c>
      <c r="E2093" s="47"/>
      <c r="F2093" s="51"/>
      <c r="G2093" s="51"/>
    </row>
    <row r="2094" spans="1:7" x14ac:dyDescent="0.25">
      <c r="A2094" s="33"/>
      <c r="B2094" s="40">
        <f t="shared" si="29"/>
        <v>208.89999999999242</v>
      </c>
      <c r="C2094" s="51"/>
      <c r="D2094" s="42">
        <v>100</v>
      </c>
      <c r="E2094" s="47"/>
      <c r="F2094" s="51"/>
      <c r="G2094" s="51"/>
    </row>
    <row r="2095" spans="1:7" x14ac:dyDescent="0.25">
      <c r="A2095" s="33"/>
      <c r="B2095" s="40">
        <f t="shared" si="29"/>
        <v>208.99999999999241</v>
      </c>
      <c r="C2095" s="51"/>
      <c r="D2095" s="42">
        <v>100</v>
      </c>
      <c r="E2095" s="47"/>
      <c r="F2095" s="51"/>
      <c r="G2095" s="51"/>
    </row>
    <row r="2096" spans="1:7" x14ac:dyDescent="0.25">
      <c r="A2096" s="33"/>
      <c r="B2096" s="40">
        <f t="shared" si="29"/>
        <v>209.09999999999241</v>
      </c>
      <c r="C2096" s="51"/>
      <c r="D2096" s="42">
        <v>100</v>
      </c>
      <c r="E2096" s="47"/>
      <c r="F2096" s="51"/>
      <c r="G2096" s="51"/>
    </row>
    <row r="2097" spans="1:7" x14ac:dyDescent="0.25">
      <c r="A2097" s="33"/>
      <c r="B2097" s="40">
        <f t="shared" si="29"/>
        <v>209.1999999999924</v>
      </c>
      <c r="C2097" s="51"/>
      <c r="D2097" s="42">
        <v>100</v>
      </c>
      <c r="E2097" s="47"/>
      <c r="F2097" s="51"/>
      <c r="G2097" s="51"/>
    </row>
    <row r="2098" spans="1:7" x14ac:dyDescent="0.25">
      <c r="A2098" s="33"/>
      <c r="B2098" s="40">
        <f t="shared" si="29"/>
        <v>209.29999999999239</v>
      </c>
      <c r="C2098" s="51"/>
      <c r="D2098" s="42">
        <v>100</v>
      </c>
      <c r="E2098" s="47"/>
      <c r="F2098" s="51"/>
      <c r="G2098" s="51"/>
    </row>
    <row r="2099" spans="1:7" x14ac:dyDescent="0.25">
      <c r="A2099" s="33"/>
      <c r="B2099" s="40">
        <f t="shared" si="29"/>
        <v>209.39999999999239</v>
      </c>
      <c r="C2099" s="51"/>
      <c r="D2099" s="42">
        <v>100</v>
      </c>
      <c r="E2099" s="47"/>
      <c r="F2099" s="51"/>
      <c r="G2099" s="51"/>
    </row>
    <row r="2100" spans="1:7" x14ac:dyDescent="0.25">
      <c r="A2100" s="33"/>
      <c r="B2100" s="40">
        <f t="shared" si="29"/>
        <v>209.49999999999238</v>
      </c>
      <c r="C2100" s="51"/>
      <c r="D2100" s="42">
        <v>100</v>
      </c>
      <c r="E2100" s="47"/>
      <c r="F2100" s="51"/>
      <c r="G2100" s="51"/>
    </row>
    <row r="2101" spans="1:7" x14ac:dyDescent="0.25">
      <c r="A2101" s="33"/>
      <c r="B2101" s="40">
        <f t="shared" si="29"/>
        <v>209.59999999999238</v>
      </c>
      <c r="C2101" s="51"/>
      <c r="D2101" s="42">
        <v>100</v>
      </c>
      <c r="E2101" s="47"/>
      <c r="F2101" s="51"/>
      <c r="G2101" s="51"/>
    </row>
    <row r="2102" spans="1:7" x14ac:dyDescent="0.25">
      <c r="A2102" s="33"/>
      <c r="B2102" s="40">
        <f t="shared" si="29"/>
        <v>209.69999999999237</v>
      </c>
      <c r="C2102" s="51"/>
      <c r="D2102" s="42">
        <v>100</v>
      </c>
      <c r="E2102" s="47"/>
      <c r="F2102" s="51"/>
      <c r="G2102" s="51"/>
    </row>
    <row r="2103" spans="1:7" x14ac:dyDescent="0.25">
      <c r="A2103" s="33"/>
      <c r="B2103" s="40">
        <f t="shared" si="29"/>
        <v>209.79999999999237</v>
      </c>
      <c r="C2103" s="51"/>
      <c r="D2103" s="42">
        <v>100</v>
      </c>
      <c r="E2103" s="47"/>
      <c r="F2103" s="51"/>
      <c r="G2103" s="51"/>
    </row>
    <row r="2104" spans="1:7" x14ac:dyDescent="0.25">
      <c r="A2104" s="33"/>
      <c r="B2104" s="40">
        <f t="shared" si="29"/>
        <v>209.89999999999236</v>
      </c>
      <c r="C2104" s="51"/>
      <c r="D2104" s="42">
        <v>100</v>
      </c>
      <c r="E2104" s="47"/>
      <c r="F2104" s="51"/>
      <c r="G2104" s="51"/>
    </row>
    <row r="2105" spans="1:7" x14ac:dyDescent="0.25">
      <c r="A2105" s="33"/>
      <c r="B2105" s="40">
        <f t="shared" si="29"/>
        <v>209.99999999999235</v>
      </c>
      <c r="C2105" s="51"/>
      <c r="D2105" s="42">
        <v>100</v>
      </c>
      <c r="E2105" s="47"/>
      <c r="F2105" s="51"/>
      <c r="G2105" s="51"/>
    </row>
    <row r="2106" spans="1:7" x14ac:dyDescent="0.25">
      <c r="A2106" s="33"/>
      <c r="B2106" s="40">
        <f t="shared" si="29"/>
        <v>210.09999999999235</v>
      </c>
      <c r="C2106" s="51"/>
      <c r="D2106" s="42">
        <v>100</v>
      </c>
      <c r="E2106" s="47"/>
      <c r="F2106" s="51"/>
      <c r="G2106" s="51"/>
    </row>
    <row r="2107" spans="1:7" x14ac:dyDescent="0.25">
      <c r="A2107" s="33"/>
      <c r="B2107" s="40">
        <f t="shared" si="29"/>
        <v>210.19999999999234</v>
      </c>
      <c r="C2107" s="51"/>
      <c r="D2107" s="42">
        <v>100</v>
      </c>
      <c r="E2107" s="47"/>
      <c r="F2107" s="51"/>
      <c r="G2107" s="51"/>
    </row>
    <row r="2108" spans="1:7" x14ac:dyDescent="0.25">
      <c r="A2108" s="33"/>
      <c r="B2108" s="40">
        <f t="shared" si="29"/>
        <v>210.29999999999234</v>
      </c>
      <c r="C2108" s="51"/>
      <c r="D2108" s="42">
        <v>100</v>
      </c>
      <c r="E2108" s="47"/>
      <c r="F2108" s="51"/>
      <c r="G2108" s="51"/>
    </row>
    <row r="2109" spans="1:7" x14ac:dyDescent="0.25">
      <c r="A2109" s="33"/>
      <c r="B2109" s="40">
        <f t="shared" si="29"/>
        <v>210.39999999999233</v>
      </c>
      <c r="C2109" s="51"/>
      <c r="D2109" s="42">
        <v>100</v>
      </c>
      <c r="E2109" s="47"/>
      <c r="F2109" s="51"/>
      <c r="G2109" s="51"/>
    </row>
    <row r="2110" spans="1:7" x14ac:dyDescent="0.25">
      <c r="A2110" s="33"/>
      <c r="B2110" s="40">
        <f t="shared" si="29"/>
        <v>210.49999999999233</v>
      </c>
      <c r="C2110" s="51"/>
      <c r="D2110" s="42">
        <v>100</v>
      </c>
      <c r="E2110" s="47"/>
      <c r="F2110" s="51"/>
      <c r="G2110" s="51"/>
    </row>
    <row r="2111" spans="1:7" x14ac:dyDescent="0.25">
      <c r="A2111" s="33"/>
      <c r="B2111" s="40">
        <f t="shared" si="29"/>
        <v>210.59999999999232</v>
      </c>
      <c r="C2111" s="51"/>
      <c r="D2111" s="42">
        <v>100</v>
      </c>
      <c r="E2111" s="47"/>
      <c r="F2111" s="51"/>
      <c r="G2111" s="51"/>
    </row>
    <row r="2112" spans="1:7" x14ac:dyDescent="0.25">
      <c r="A2112" s="33"/>
      <c r="B2112" s="40">
        <f t="shared" si="29"/>
        <v>210.69999999999231</v>
      </c>
      <c r="C2112" s="51"/>
      <c r="D2112" s="42">
        <v>100</v>
      </c>
      <c r="E2112" s="47"/>
      <c r="F2112" s="51"/>
      <c r="G2112" s="51"/>
    </row>
    <row r="2113" spans="1:7" x14ac:dyDescent="0.25">
      <c r="A2113" s="33"/>
      <c r="B2113" s="40">
        <f t="shared" si="29"/>
        <v>210.79999999999231</v>
      </c>
      <c r="C2113" s="51"/>
      <c r="D2113" s="42">
        <v>100</v>
      </c>
      <c r="E2113" s="47"/>
      <c r="F2113" s="51"/>
      <c r="G2113" s="51"/>
    </row>
    <row r="2114" spans="1:7" x14ac:dyDescent="0.25">
      <c r="A2114" s="33"/>
      <c r="B2114" s="40">
        <f t="shared" si="29"/>
        <v>210.8999999999923</v>
      </c>
      <c r="C2114" s="51"/>
      <c r="D2114" s="42">
        <v>100</v>
      </c>
      <c r="E2114" s="47"/>
      <c r="F2114" s="51"/>
      <c r="G2114" s="51"/>
    </row>
    <row r="2115" spans="1:7" x14ac:dyDescent="0.25">
      <c r="A2115" s="33"/>
      <c r="B2115" s="40">
        <f t="shared" si="29"/>
        <v>210.9999999999923</v>
      </c>
      <c r="C2115" s="51"/>
      <c r="D2115" s="42">
        <v>100</v>
      </c>
      <c r="E2115" s="47"/>
      <c r="F2115" s="51"/>
      <c r="G2115" s="51"/>
    </row>
    <row r="2116" spans="1:7" x14ac:dyDescent="0.25">
      <c r="A2116" s="33"/>
      <c r="B2116" s="40">
        <f t="shared" si="29"/>
        <v>211.09999999999229</v>
      </c>
      <c r="C2116" s="51"/>
      <c r="D2116" s="42">
        <v>100</v>
      </c>
      <c r="E2116" s="47"/>
      <c r="F2116" s="51"/>
      <c r="G2116" s="51"/>
    </row>
    <row r="2117" spans="1:7" x14ac:dyDescent="0.25">
      <c r="A2117" s="33"/>
      <c r="B2117" s="40">
        <f t="shared" si="29"/>
        <v>211.19999999999229</v>
      </c>
      <c r="C2117" s="51"/>
      <c r="D2117" s="42">
        <v>100</v>
      </c>
      <c r="E2117" s="47"/>
      <c r="F2117" s="51"/>
      <c r="G2117" s="51"/>
    </row>
    <row r="2118" spans="1:7" x14ac:dyDescent="0.25">
      <c r="A2118" s="33"/>
      <c r="B2118" s="40">
        <f t="shared" si="29"/>
        <v>211.29999999999228</v>
      </c>
      <c r="C2118" s="51"/>
      <c r="D2118" s="42">
        <v>100</v>
      </c>
      <c r="E2118" s="47"/>
      <c r="F2118" s="51"/>
      <c r="G2118" s="51"/>
    </row>
    <row r="2119" spans="1:7" x14ac:dyDescent="0.25">
      <c r="A2119" s="33"/>
      <c r="B2119" s="40">
        <f t="shared" si="29"/>
        <v>211.39999999999227</v>
      </c>
      <c r="C2119" s="51"/>
      <c r="D2119" s="42">
        <v>100</v>
      </c>
      <c r="E2119" s="47"/>
      <c r="F2119" s="51"/>
      <c r="G2119" s="51"/>
    </row>
    <row r="2120" spans="1:7" x14ac:dyDescent="0.25">
      <c r="A2120" s="33"/>
      <c r="B2120" s="40">
        <f t="shared" si="29"/>
        <v>211.49999999999227</v>
      </c>
      <c r="C2120" s="51"/>
      <c r="D2120" s="42">
        <v>100</v>
      </c>
      <c r="E2120" s="47"/>
      <c r="F2120" s="51"/>
      <c r="G2120" s="51"/>
    </row>
    <row r="2121" spans="1:7" x14ac:dyDescent="0.25">
      <c r="A2121" s="33"/>
      <c r="B2121" s="40">
        <f t="shared" si="29"/>
        <v>211.59999999999226</v>
      </c>
      <c r="C2121" s="51"/>
      <c r="D2121" s="42">
        <v>100</v>
      </c>
      <c r="E2121" s="47"/>
      <c r="F2121" s="51"/>
      <c r="G2121" s="51"/>
    </row>
    <row r="2122" spans="1:7" x14ac:dyDescent="0.25">
      <c r="A2122" s="33"/>
      <c r="B2122" s="40">
        <f t="shared" si="29"/>
        <v>211.69999999999226</v>
      </c>
      <c r="C2122" s="51"/>
      <c r="D2122" s="42">
        <v>100</v>
      </c>
      <c r="E2122" s="47"/>
      <c r="F2122" s="51"/>
      <c r="G2122" s="51"/>
    </row>
    <row r="2123" spans="1:7" x14ac:dyDescent="0.25">
      <c r="A2123" s="33"/>
      <c r="B2123" s="40">
        <f t="shared" si="29"/>
        <v>211.79999999999225</v>
      </c>
      <c r="C2123" s="51"/>
      <c r="D2123" s="42">
        <v>100</v>
      </c>
      <c r="E2123" s="47"/>
      <c r="F2123" s="51"/>
      <c r="G2123" s="51"/>
    </row>
    <row r="2124" spans="1:7" x14ac:dyDescent="0.25">
      <c r="A2124" s="33"/>
      <c r="B2124" s="40">
        <f t="shared" si="29"/>
        <v>211.89999999999225</v>
      </c>
      <c r="C2124" s="51"/>
      <c r="D2124" s="42">
        <v>100</v>
      </c>
      <c r="E2124" s="47"/>
      <c r="F2124" s="51"/>
      <c r="G2124" s="51"/>
    </row>
    <row r="2125" spans="1:7" x14ac:dyDescent="0.25">
      <c r="A2125" s="33"/>
      <c r="B2125" s="40">
        <f t="shared" si="29"/>
        <v>211.99999999999224</v>
      </c>
      <c r="C2125" s="51"/>
      <c r="D2125" s="42">
        <v>100</v>
      </c>
      <c r="E2125" s="47"/>
      <c r="F2125" s="51"/>
      <c r="G2125" s="51"/>
    </row>
    <row r="2126" spans="1:7" x14ac:dyDescent="0.25">
      <c r="A2126" s="33"/>
      <c r="B2126" s="40">
        <f t="shared" si="29"/>
        <v>212.09999999999224</v>
      </c>
      <c r="C2126" s="51"/>
      <c r="D2126" s="42">
        <v>100</v>
      </c>
      <c r="E2126" s="47"/>
      <c r="F2126" s="51"/>
      <c r="G2126" s="51"/>
    </row>
    <row r="2127" spans="1:7" x14ac:dyDescent="0.25">
      <c r="A2127" s="33"/>
      <c r="B2127" s="40">
        <f t="shared" si="29"/>
        <v>212.19999999999223</v>
      </c>
      <c r="C2127" s="51"/>
      <c r="D2127" s="42">
        <v>100</v>
      </c>
      <c r="E2127" s="47"/>
      <c r="F2127" s="51"/>
      <c r="G2127" s="51"/>
    </row>
    <row r="2128" spans="1:7" x14ac:dyDescent="0.25">
      <c r="A2128" s="33"/>
      <c r="B2128" s="40">
        <f t="shared" si="29"/>
        <v>212.29999999999222</v>
      </c>
      <c r="C2128" s="51"/>
      <c r="D2128" s="42">
        <v>100</v>
      </c>
      <c r="E2128" s="47"/>
      <c r="F2128" s="51"/>
      <c r="G2128" s="51"/>
    </row>
    <row r="2129" spans="1:7" x14ac:dyDescent="0.25">
      <c r="A2129" s="33"/>
      <c r="B2129" s="40">
        <f t="shared" si="29"/>
        <v>212.39999999999222</v>
      </c>
      <c r="C2129" s="51"/>
      <c r="D2129" s="42">
        <v>100</v>
      </c>
      <c r="E2129" s="47"/>
      <c r="F2129" s="51"/>
      <c r="G2129" s="51"/>
    </row>
    <row r="2130" spans="1:7" x14ac:dyDescent="0.25">
      <c r="A2130" s="33"/>
      <c r="B2130" s="40">
        <f t="shared" si="29"/>
        <v>212.49999999999221</v>
      </c>
      <c r="C2130" s="51"/>
      <c r="D2130" s="42">
        <v>100</v>
      </c>
      <c r="E2130" s="47"/>
      <c r="F2130" s="51"/>
      <c r="G2130" s="51"/>
    </row>
    <row r="2131" spans="1:7" x14ac:dyDescent="0.25">
      <c r="A2131" s="33"/>
      <c r="B2131" s="40">
        <f t="shared" si="29"/>
        <v>212.59999999999221</v>
      </c>
      <c r="C2131" s="51"/>
      <c r="D2131" s="42">
        <v>100</v>
      </c>
      <c r="E2131" s="47"/>
      <c r="F2131" s="51"/>
      <c r="G2131" s="51"/>
    </row>
    <row r="2132" spans="1:7" x14ac:dyDescent="0.25">
      <c r="A2132" s="33"/>
      <c r="B2132" s="40">
        <f t="shared" si="29"/>
        <v>212.6999999999922</v>
      </c>
      <c r="C2132" s="51"/>
      <c r="D2132" s="42">
        <v>100</v>
      </c>
      <c r="E2132" s="47"/>
      <c r="F2132" s="51"/>
      <c r="G2132" s="51"/>
    </row>
    <row r="2133" spans="1:7" x14ac:dyDescent="0.25">
      <c r="A2133" s="33"/>
      <c r="B2133" s="40">
        <f t="shared" si="29"/>
        <v>212.7999999999922</v>
      </c>
      <c r="C2133" s="51"/>
      <c r="D2133" s="42">
        <v>100</v>
      </c>
      <c r="E2133" s="47"/>
      <c r="F2133" s="51"/>
      <c r="G2133" s="51"/>
    </row>
    <row r="2134" spans="1:7" x14ac:dyDescent="0.25">
      <c r="A2134" s="33"/>
      <c r="B2134" s="40">
        <f t="shared" si="29"/>
        <v>212.89999999999219</v>
      </c>
      <c r="C2134" s="51"/>
      <c r="D2134" s="42">
        <v>100</v>
      </c>
      <c r="E2134" s="47"/>
      <c r="F2134" s="51"/>
      <c r="G2134" s="51"/>
    </row>
    <row r="2135" spans="1:7" x14ac:dyDescent="0.25">
      <c r="A2135" s="33"/>
      <c r="B2135" s="40">
        <f t="shared" si="29"/>
        <v>212.99999999999218</v>
      </c>
      <c r="C2135" s="51"/>
      <c r="D2135" s="42">
        <v>100</v>
      </c>
      <c r="E2135" s="47"/>
      <c r="F2135" s="51"/>
      <c r="G2135" s="51"/>
    </row>
    <row r="2136" spans="1:7" x14ac:dyDescent="0.25">
      <c r="A2136" s="33"/>
      <c r="B2136" s="40">
        <f t="shared" si="29"/>
        <v>213.09999999999218</v>
      </c>
      <c r="C2136" s="51"/>
      <c r="D2136" s="42">
        <v>100</v>
      </c>
      <c r="E2136" s="47"/>
      <c r="F2136" s="51"/>
      <c r="G2136" s="51"/>
    </row>
    <row r="2137" spans="1:7" x14ac:dyDescent="0.25">
      <c r="A2137" s="33"/>
      <c r="B2137" s="40">
        <f t="shared" si="29"/>
        <v>213.19999999999217</v>
      </c>
      <c r="C2137" s="51"/>
      <c r="D2137" s="42">
        <v>100</v>
      </c>
      <c r="E2137" s="47"/>
      <c r="F2137" s="51"/>
      <c r="G2137" s="51"/>
    </row>
    <row r="2138" spans="1:7" x14ac:dyDescent="0.25">
      <c r="A2138" s="33"/>
      <c r="B2138" s="40">
        <f t="shared" si="29"/>
        <v>213.29999999999217</v>
      </c>
      <c r="C2138" s="51"/>
      <c r="D2138" s="42">
        <v>100</v>
      </c>
      <c r="E2138" s="47"/>
      <c r="F2138" s="51"/>
      <c r="G2138" s="51"/>
    </row>
    <row r="2139" spans="1:7" x14ac:dyDescent="0.25">
      <c r="A2139" s="33"/>
      <c r="B2139" s="40">
        <f t="shared" si="29"/>
        <v>213.39999999999216</v>
      </c>
      <c r="C2139" s="51"/>
      <c r="D2139" s="42">
        <v>100</v>
      </c>
      <c r="E2139" s="47"/>
      <c r="F2139" s="51"/>
      <c r="G2139" s="51"/>
    </row>
    <row r="2140" spans="1:7" x14ac:dyDescent="0.25">
      <c r="A2140" s="33"/>
      <c r="B2140" s="40">
        <f t="shared" si="29"/>
        <v>213.49999999999216</v>
      </c>
      <c r="C2140" s="51"/>
      <c r="D2140" s="42">
        <v>100</v>
      </c>
      <c r="E2140" s="47"/>
      <c r="F2140" s="51"/>
      <c r="G2140" s="51"/>
    </row>
    <row r="2141" spans="1:7" x14ac:dyDescent="0.25">
      <c r="A2141" s="33"/>
      <c r="B2141" s="40">
        <f t="shared" si="29"/>
        <v>213.59999999999215</v>
      </c>
      <c r="C2141" s="51"/>
      <c r="D2141" s="42">
        <v>100</v>
      </c>
      <c r="E2141" s="47"/>
      <c r="F2141" s="51"/>
      <c r="G2141" s="51"/>
    </row>
    <row r="2142" spans="1:7" x14ac:dyDescent="0.25">
      <c r="A2142" s="33"/>
      <c r="B2142" s="40">
        <f t="shared" si="29"/>
        <v>213.69999999999214</v>
      </c>
      <c r="C2142" s="51"/>
      <c r="D2142" s="42">
        <v>100</v>
      </c>
      <c r="E2142" s="47"/>
      <c r="F2142" s="51"/>
      <c r="G2142" s="51"/>
    </row>
    <row r="2143" spans="1:7" x14ac:dyDescent="0.25">
      <c r="A2143" s="33"/>
      <c r="B2143" s="40">
        <f t="shared" si="29"/>
        <v>213.79999999999214</v>
      </c>
      <c r="C2143" s="51"/>
      <c r="D2143" s="42">
        <v>100</v>
      </c>
      <c r="E2143" s="47"/>
      <c r="F2143" s="51"/>
      <c r="G2143" s="51"/>
    </row>
    <row r="2144" spans="1:7" x14ac:dyDescent="0.25">
      <c r="A2144" s="33"/>
      <c r="B2144" s="40">
        <f t="shared" si="29"/>
        <v>213.89999999999213</v>
      </c>
      <c r="C2144" s="51"/>
      <c r="D2144" s="42">
        <v>100</v>
      </c>
      <c r="E2144" s="47"/>
      <c r="F2144" s="51"/>
      <c r="G2144" s="51"/>
    </row>
    <row r="2145" spans="1:7" x14ac:dyDescent="0.25">
      <c r="A2145" s="33"/>
      <c r="B2145" s="40">
        <f t="shared" si="29"/>
        <v>213.99999999999213</v>
      </c>
      <c r="C2145" s="51"/>
      <c r="D2145" s="42">
        <v>100</v>
      </c>
      <c r="E2145" s="47"/>
      <c r="F2145" s="51"/>
      <c r="G2145" s="51"/>
    </row>
    <row r="2146" spans="1:7" x14ac:dyDescent="0.25">
      <c r="A2146" s="33"/>
      <c r="B2146" s="40">
        <f t="shared" si="29"/>
        <v>214.09999999999212</v>
      </c>
      <c r="C2146" s="51"/>
      <c r="D2146" s="42">
        <v>100</v>
      </c>
      <c r="E2146" s="47"/>
      <c r="F2146" s="51"/>
      <c r="G2146" s="51"/>
    </row>
    <row r="2147" spans="1:7" x14ac:dyDescent="0.25">
      <c r="A2147" s="33"/>
      <c r="B2147" s="40">
        <f t="shared" si="29"/>
        <v>214.19999999999212</v>
      </c>
      <c r="C2147" s="51"/>
      <c r="D2147" s="42">
        <v>100</v>
      </c>
      <c r="E2147" s="47"/>
      <c r="F2147" s="51"/>
      <c r="G2147" s="51"/>
    </row>
    <row r="2148" spans="1:7" x14ac:dyDescent="0.25">
      <c r="A2148" s="33"/>
      <c r="B2148" s="40">
        <f t="shared" si="29"/>
        <v>214.29999999999211</v>
      </c>
      <c r="C2148" s="51"/>
      <c r="D2148" s="42">
        <v>100</v>
      </c>
      <c r="E2148" s="47"/>
      <c r="F2148" s="51"/>
      <c r="G2148" s="51"/>
    </row>
    <row r="2149" spans="1:7" x14ac:dyDescent="0.25">
      <c r="A2149" s="33"/>
      <c r="B2149" s="40">
        <f t="shared" si="29"/>
        <v>214.3999999999921</v>
      </c>
      <c r="C2149" s="51"/>
      <c r="D2149" s="42">
        <v>100</v>
      </c>
      <c r="E2149" s="47"/>
      <c r="F2149" s="51"/>
      <c r="G2149" s="51"/>
    </row>
    <row r="2150" spans="1:7" x14ac:dyDescent="0.25">
      <c r="A2150" s="33"/>
      <c r="B2150" s="40">
        <f t="shared" si="29"/>
        <v>214.4999999999921</v>
      </c>
      <c r="C2150" s="51"/>
      <c r="D2150" s="42">
        <v>100</v>
      </c>
      <c r="E2150" s="47"/>
      <c r="F2150" s="51"/>
      <c r="G2150" s="51"/>
    </row>
    <row r="2151" spans="1:7" x14ac:dyDescent="0.25">
      <c r="A2151" s="33"/>
      <c r="B2151" s="40">
        <f t="shared" si="29"/>
        <v>214.59999999999209</v>
      </c>
      <c r="C2151" s="51"/>
      <c r="D2151" s="42">
        <v>100</v>
      </c>
      <c r="E2151" s="47"/>
      <c r="F2151" s="51"/>
      <c r="G2151" s="51"/>
    </row>
    <row r="2152" spans="1:7" x14ac:dyDescent="0.25">
      <c r="A2152" s="33"/>
      <c r="B2152" s="40">
        <f t="shared" si="29"/>
        <v>214.69999999999209</v>
      </c>
      <c r="C2152" s="51"/>
      <c r="D2152" s="42">
        <v>100</v>
      </c>
      <c r="E2152" s="47"/>
      <c r="F2152" s="51"/>
      <c r="G2152" s="51"/>
    </row>
    <row r="2153" spans="1:7" x14ac:dyDescent="0.25">
      <c r="A2153" s="33"/>
      <c r="B2153" s="40">
        <f t="shared" si="29"/>
        <v>214.79999999999208</v>
      </c>
      <c r="C2153" s="51"/>
      <c r="D2153" s="42">
        <v>100</v>
      </c>
      <c r="E2153" s="47"/>
      <c r="F2153" s="51"/>
      <c r="G2153" s="51"/>
    </row>
    <row r="2154" spans="1:7" x14ac:dyDescent="0.25">
      <c r="A2154" s="33"/>
      <c r="B2154" s="40">
        <f t="shared" ref="B2154:B2217" si="30">B2153+0.1</f>
        <v>214.89999999999208</v>
      </c>
      <c r="C2154" s="51"/>
      <c r="D2154" s="42">
        <v>100</v>
      </c>
      <c r="E2154" s="51"/>
      <c r="F2154" s="51"/>
      <c r="G2154" s="51"/>
    </row>
    <row r="2155" spans="1:7" x14ac:dyDescent="0.25">
      <c r="A2155" s="33"/>
      <c r="B2155" s="40">
        <f t="shared" si="30"/>
        <v>214.99999999999207</v>
      </c>
      <c r="C2155" s="51"/>
      <c r="D2155" s="42">
        <v>100</v>
      </c>
      <c r="E2155" s="51"/>
      <c r="F2155" s="51"/>
      <c r="G2155" s="51"/>
    </row>
    <row r="2156" spans="1:7" x14ac:dyDescent="0.25">
      <c r="A2156" s="33"/>
      <c r="B2156" s="40">
        <f t="shared" si="30"/>
        <v>215.09999999999206</v>
      </c>
      <c r="C2156" s="51"/>
      <c r="D2156" s="42">
        <v>100</v>
      </c>
      <c r="E2156" s="51"/>
      <c r="F2156" s="51"/>
      <c r="G2156" s="51"/>
    </row>
    <row r="2157" spans="1:7" x14ac:dyDescent="0.25">
      <c r="A2157" s="33"/>
      <c r="B2157" s="40">
        <f t="shared" si="30"/>
        <v>215.19999999999206</v>
      </c>
      <c r="C2157" s="51"/>
      <c r="D2157" s="42">
        <v>100</v>
      </c>
      <c r="E2157" s="51"/>
      <c r="F2157" s="51"/>
      <c r="G2157" s="51"/>
    </row>
    <row r="2158" spans="1:7" x14ac:dyDescent="0.25">
      <c r="A2158" s="33"/>
      <c r="B2158" s="40">
        <f t="shared" si="30"/>
        <v>215.29999999999205</v>
      </c>
      <c r="C2158" s="51"/>
      <c r="D2158" s="42">
        <v>100</v>
      </c>
      <c r="E2158" s="51"/>
      <c r="F2158" s="51"/>
      <c r="G2158" s="51"/>
    </row>
    <row r="2159" spans="1:7" x14ac:dyDescent="0.25">
      <c r="A2159" s="33"/>
      <c r="B2159" s="40">
        <f t="shared" si="30"/>
        <v>215.39999999999205</v>
      </c>
      <c r="C2159" s="51"/>
      <c r="D2159" s="42">
        <v>100</v>
      </c>
      <c r="E2159" s="51"/>
      <c r="F2159" s="51"/>
      <c r="G2159" s="51"/>
    </row>
    <row r="2160" spans="1:7" x14ac:dyDescent="0.25">
      <c r="A2160" s="33"/>
      <c r="B2160" s="40">
        <f t="shared" si="30"/>
        <v>215.49999999999204</v>
      </c>
      <c r="C2160" s="51"/>
      <c r="D2160" s="42">
        <v>100</v>
      </c>
      <c r="E2160" s="51"/>
      <c r="F2160" s="51"/>
      <c r="G2160" s="51"/>
    </row>
    <row r="2161" spans="1:7" x14ac:dyDescent="0.25">
      <c r="A2161" s="33"/>
      <c r="B2161" s="40">
        <f t="shared" si="30"/>
        <v>215.59999999999204</v>
      </c>
      <c r="C2161" s="51"/>
      <c r="D2161" s="42">
        <v>100</v>
      </c>
      <c r="E2161" s="51"/>
      <c r="F2161" s="51"/>
      <c r="G2161" s="51"/>
    </row>
    <row r="2162" spans="1:7" x14ac:dyDescent="0.25">
      <c r="A2162" s="33"/>
      <c r="B2162" s="40">
        <f t="shared" si="30"/>
        <v>215.69999999999203</v>
      </c>
      <c r="C2162" s="51"/>
      <c r="D2162" s="42">
        <v>100</v>
      </c>
      <c r="E2162" s="51"/>
      <c r="F2162" s="51"/>
      <c r="G2162" s="51"/>
    </row>
    <row r="2163" spans="1:7" x14ac:dyDescent="0.25">
      <c r="A2163" s="33"/>
      <c r="B2163" s="40">
        <f t="shared" si="30"/>
        <v>215.79999999999202</v>
      </c>
      <c r="C2163" s="51"/>
      <c r="D2163" s="42">
        <v>100</v>
      </c>
      <c r="E2163" s="51"/>
      <c r="F2163" s="51"/>
      <c r="G2163" s="51"/>
    </row>
    <row r="2164" spans="1:7" x14ac:dyDescent="0.25">
      <c r="A2164" s="33"/>
      <c r="B2164" s="40">
        <f t="shared" si="30"/>
        <v>215.89999999999202</v>
      </c>
      <c r="C2164" s="51"/>
      <c r="D2164" s="42">
        <v>100</v>
      </c>
      <c r="E2164" s="51"/>
      <c r="F2164" s="51"/>
      <c r="G2164" s="51"/>
    </row>
    <row r="2165" spans="1:7" x14ac:dyDescent="0.25">
      <c r="A2165" s="33"/>
      <c r="B2165" s="40">
        <f t="shared" si="30"/>
        <v>215.99999999999201</v>
      </c>
      <c r="C2165" s="51"/>
      <c r="D2165" s="42">
        <v>100</v>
      </c>
      <c r="E2165" s="51"/>
      <c r="F2165" s="51"/>
      <c r="G2165" s="51"/>
    </row>
    <row r="2166" spans="1:7" x14ac:dyDescent="0.25">
      <c r="A2166" s="33"/>
      <c r="B2166" s="40">
        <f t="shared" si="30"/>
        <v>216.09999999999201</v>
      </c>
      <c r="C2166" s="51"/>
      <c r="D2166" s="42">
        <v>100</v>
      </c>
      <c r="E2166" s="51"/>
      <c r="F2166" s="51"/>
      <c r="G2166" s="51"/>
    </row>
    <row r="2167" spans="1:7" x14ac:dyDescent="0.25">
      <c r="A2167" s="33"/>
      <c r="B2167" s="40">
        <f t="shared" si="30"/>
        <v>216.199999999992</v>
      </c>
      <c r="C2167" s="51"/>
      <c r="D2167" s="42">
        <v>100</v>
      </c>
      <c r="E2167" s="51"/>
      <c r="F2167" s="51"/>
      <c r="G2167" s="51"/>
    </row>
    <row r="2168" spans="1:7" x14ac:dyDescent="0.25">
      <c r="A2168" s="33"/>
      <c r="B2168" s="40">
        <f t="shared" si="30"/>
        <v>216.299999999992</v>
      </c>
      <c r="C2168" s="51"/>
      <c r="D2168" s="42">
        <v>100</v>
      </c>
      <c r="E2168" s="51"/>
      <c r="F2168" s="51"/>
      <c r="G2168" s="51"/>
    </row>
    <row r="2169" spans="1:7" x14ac:dyDescent="0.25">
      <c r="A2169" s="33"/>
      <c r="B2169" s="40">
        <f t="shared" si="30"/>
        <v>216.39999999999199</v>
      </c>
      <c r="C2169" s="51"/>
      <c r="D2169" s="42">
        <v>100</v>
      </c>
      <c r="E2169" s="51"/>
      <c r="F2169" s="51"/>
      <c r="G2169" s="51"/>
    </row>
    <row r="2170" spans="1:7" x14ac:dyDescent="0.25">
      <c r="A2170" s="33"/>
      <c r="B2170" s="40">
        <f t="shared" si="30"/>
        <v>216.49999999999199</v>
      </c>
      <c r="C2170" s="51"/>
      <c r="D2170" s="42">
        <v>100</v>
      </c>
      <c r="E2170" s="51"/>
      <c r="F2170" s="51"/>
      <c r="G2170" s="51"/>
    </row>
    <row r="2171" spans="1:7" x14ac:dyDescent="0.25">
      <c r="A2171" s="33"/>
      <c r="B2171" s="40">
        <f t="shared" si="30"/>
        <v>216.59999999999198</v>
      </c>
      <c r="C2171" s="51"/>
      <c r="D2171" s="42">
        <v>100</v>
      </c>
      <c r="E2171" s="51"/>
      <c r="F2171" s="51"/>
      <c r="G2171" s="51"/>
    </row>
    <row r="2172" spans="1:7" x14ac:dyDescent="0.25">
      <c r="A2172" s="33"/>
      <c r="B2172" s="40">
        <f t="shared" si="30"/>
        <v>216.69999999999197</v>
      </c>
      <c r="C2172" s="51"/>
      <c r="D2172" s="42">
        <v>100</v>
      </c>
      <c r="E2172" s="51"/>
      <c r="F2172" s="51"/>
      <c r="G2172" s="51"/>
    </row>
    <row r="2173" spans="1:7" x14ac:dyDescent="0.25">
      <c r="A2173" s="33"/>
      <c r="B2173" s="40">
        <f t="shared" si="30"/>
        <v>216.79999999999197</v>
      </c>
      <c r="C2173" s="51"/>
      <c r="D2173" s="42">
        <v>100</v>
      </c>
      <c r="E2173" s="51"/>
      <c r="F2173" s="51"/>
      <c r="G2173" s="51"/>
    </row>
    <row r="2174" spans="1:7" x14ac:dyDescent="0.25">
      <c r="A2174" s="33"/>
      <c r="B2174" s="40">
        <f t="shared" si="30"/>
        <v>216.89999999999196</v>
      </c>
      <c r="C2174" s="51"/>
      <c r="D2174" s="42">
        <v>100</v>
      </c>
      <c r="E2174" s="51"/>
      <c r="F2174" s="51"/>
      <c r="G2174" s="51"/>
    </row>
    <row r="2175" spans="1:7" x14ac:dyDescent="0.25">
      <c r="A2175" s="33"/>
      <c r="B2175" s="40">
        <f t="shared" si="30"/>
        <v>216.99999999999196</v>
      </c>
      <c r="C2175" s="51"/>
      <c r="D2175" s="42">
        <v>100</v>
      </c>
      <c r="E2175" s="51"/>
      <c r="F2175" s="51"/>
      <c r="G2175" s="51"/>
    </row>
    <row r="2176" spans="1:7" x14ac:dyDescent="0.25">
      <c r="A2176" s="33"/>
      <c r="B2176" s="40">
        <f t="shared" si="30"/>
        <v>217.09999999999195</v>
      </c>
      <c r="C2176" s="51"/>
      <c r="D2176" s="42">
        <v>100</v>
      </c>
      <c r="E2176" s="51"/>
      <c r="F2176" s="51"/>
      <c r="G2176" s="51"/>
    </row>
    <row r="2177" spans="1:7" x14ac:dyDescent="0.25">
      <c r="A2177" s="33"/>
      <c r="B2177" s="40">
        <f t="shared" si="30"/>
        <v>217.19999999999195</v>
      </c>
      <c r="C2177" s="51"/>
      <c r="D2177" s="42">
        <v>100</v>
      </c>
      <c r="E2177" s="51"/>
      <c r="F2177" s="51"/>
      <c r="G2177" s="51"/>
    </row>
    <row r="2178" spans="1:7" x14ac:dyDescent="0.25">
      <c r="A2178" s="33"/>
      <c r="B2178" s="40">
        <f t="shared" si="30"/>
        <v>217.29999999999194</v>
      </c>
      <c r="C2178" s="51"/>
      <c r="D2178" s="42">
        <v>100</v>
      </c>
      <c r="E2178" s="51"/>
      <c r="F2178" s="51"/>
      <c r="G2178" s="51"/>
    </row>
    <row r="2179" spans="1:7" x14ac:dyDescent="0.25">
      <c r="A2179" s="33"/>
      <c r="B2179" s="40">
        <f t="shared" si="30"/>
        <v>217.39999999999193</v>
      </c>
      <c r="C2179" s="51"/>
      <c r="D2179" s="42">
        <v>100</v>
      </c>
      <c r="E2179" s="51"/>
      <c r="F2179" s="51"/>
      <c r="G2179" s="51"/>
    </row>
    <row r="2180" spans="1:7" x14ac:dyDescent="0.25">
      <c r="A2180" s="33"/>
      <c r="B2180" s="40">
        <f t="shared" si="30"/>
        <v>217.49999999999193</v>
      </c>
      <c r="C2180" s="51"/>
      <c r="D2180" s="42">
        <v>100</v>
      </c>
      <c r="E2180" s="51"/>
      <c r="F2180" s="51"/>
      <c r="G2180" s="51"/>
    </row>
    <row r="2181" spans="1:7" x14ac:dyDescent="0.25">
      <c r="A2181" s="33"/>
      <c r="B2181" s="40">
        <f t="shared" si="30"/>
        <v>217.59999999999192</v>
      </c>
      <c r="C2181" s="42"/>
      <c r="D2181" s="42">
        <v>100</v>
      </c>
      <c r="E2181" s="51"/>
      <c r="F2181" s="51"/>
      <c r="G2181" s="51"/>
    </row>
    <row r="2182" spans="1:7" x14ac:dyDescent="0.25">
      <c r="A2182" s="33"/>
      <c r="B2182" s="40">
        <f t="shared" si="30"/>
        <v>217.69999999999192</v>
      </c>
      <c r="C2182" s="42"/>
      <c r="D2182" s="42">
        <v>100</v>
      </c>
      <c r="E2182" s="51"/>
      <c r="F2182" s="51"/>
      <c r="G2182" s="51"/>
    </row>
    <row r="2183" spans="1:7" x14ac:dyDescent="0.25">
      <c r="A2183" s="33"/>
      <c r="B2183" s="40">
        <f t="shared" si="30"/>
        <v>217.79999999999191</v>
      </c>
      <c r="C2183" s="42"/>
      <c r="D2183" s="42">
        <v>100</v>
      </c>
      <c r="E2183" s="51"/>
      <c r="F2183" s="51"/>
      <c r="G2183" s="51"/>
    </row>
    <row r="2184" spans="1:7" x14ac:dyDescent="0.25">
      <c r="A2184" s="33"/>
      <c r="B2184" s="40">
        <f t="shared" si="30"/>
        <v>217.89999999999191</v>
      </c>
      <c r="C2184" s="42"/>
      <c r="D2184" s="42">
        <v>100</v>
      </c>
      <c r="E2184" s="51"/>
      <c r="F2184" s="51"/>
      <c r="G2184" s="51"/>
    </row>
    <row r="2185" spans="1:7" x14ac:dyDescent="0.25">
      <c r="A2185" s="33"/>
      <c r="B2185" s="40">
        <f t="shared" si="30"/>
        <v>217.9999999999919</v>
      </c>
      <c r="C2185" s="42"/>
      <c r="D2185" s="42">
        <v>100</v>
      </c>
      <c r="E2185" s="51"/>
      <c r="F2185" s="51"/>
      <c r="G2185" s="51"/>
    </row>
    <row r="2186" spans="1:7" x14ac:dyDescent="0.25">
      <c r="A2186" s="33"/>
      <c r="B2186" s="40">
        <f t="shared" si="30"/>
        <v>218.09999999999189</v>
      </c>
      <c r="C2186" s="42"/>
      <c r="D2186" s="42">
        <v>100</v>
      </c>
      <c r="E2186" s="51"/>
      <c r="F2186" s="51"/>
      <c r="G2186" s="51"/>
    </row>
    <row r="2187" spans="1:7" x14ac:dyDescent="0.25">
      <c r="A2187" s="33"/>
      <c r="B2187" s="40">
        <f t="shared" si="30"/>
        <v>218.19999999999189</v>
      </c>
      <c r="C2187" s="42"/>
      <c r="D2187" s="42">
        <v>100</v>
      </c>
      <c r="E2187" s="51"/>
      <c r="F2187" s="51"/>
      <c r="G2187" s="51"/>
    </row>
    <row r="2188" spans="1:7" x14ac:dyDescent="0.25">
      <c r="A2188" s="33"/>
      <c r="B2188" s="40">
        <f t="shared" si="30"/>
        <v>218.29999999999188</v>
      </c>
      <c r="C2188" s="42"/>
      <c r="D2188" s="42">
        <v>100</v>
      </c>
      <c r="E2188" s="51"/>
      <c r="F2188" s="51"/>
      <c r="G2188" s="51"/>
    </row>
    <row r="2189" spans="1:7" x14ac:dyDescent="0.25">
      <c r="A2189" s="33"/>
      <c r="B2189" s="40">
        <f t="shared" si="30"/>
        <v>218.39999999999188</v>
      </c>
      <c r="C2189" s="42"/>
      <c r="D2189" s="42">
        <v>100</v>
      </c>
      <c r="E2189" s="51"/>
      <c r="F2189" s="51"/>
      <c r="G2189" s="51"/>
    </row>
    <row r="2190" spans="1:7" x14ac:dyDescent="0.25">
      <c r="A2190" s="33"/>
      <c r="B2190" s="40">
        <f t="shared" si="30"/>
        <v>218.49999999999187</v>
      </c>
      <c r="C2190" s="42"/>
      <c r="D2190" s="42">
        <v>100</v>
      </c>
      <c r="E2190" s="51"/>
      <c r="F2190" s="51"/>
      <c r="G2190" s="51"/>
    </row>
    <row r="2191" spans="1:7" x14ac:dyDescent="0.25">
      <c r="A2191" s="33"/>
      <c r="B2191" s="40">
        <f t="shared" si="30"/>
        <v>218.59999999999187</v>
      </c>
      <c r="C2191" s="42"/>
      <c r="D2191" s="42">
        <v>100</v>
      </c>
      <c r="E2191" s="51"/>
      <c r="F2191" s="51"/>
      <c r="G2191" s="51"/>
    </row>
    <row r="2192" spans="1:7" x14ac:dyDescent="0.25">
      <c r="A2192" s="33"/>
      <c r="B2192" s="40">
        <f t="shared" si="30"/>
        <v>218.69999999999186</v>
      </c>
      <c r="C2192" s="42"/>
      <c r="D2192" s="42">
        <v>100</v>
      </c>
      <c r="E2192" s="51"/>
      <c r="F2192" s="51"/>
      <c r="G2192" s="51"/>
    </row>
    <row r="2193" spans="1:7" x14ac:dyDescent="0.25">
      <c r="A2193" s="33"/>
      <c r="B2193" s="40">
        <f t="shared" si="30"/>
        <v>218.79999999999185</v>
      </c>
      <c r="C2193" s="42"/>
      <c r="D2193" s="42">
        <v>100</v>
      </c>
      <c r="E2193" s="51"/>
      <c r="F2193" s="51"/>
      <c r="G2193" s="51"/>
    </row>
    <row r="2194" spans="1:7" x14ac:dyDescent="0.25">
      <c r="A2194" s="33"/>
      <c r="B2194" s="40">
        <f t="shared" si="30"/>
        <v>218.89999999999185</v>
      </c>
      <c r="C2194" s="42"/>
      <c r="D2194" s="42">
        <v>100</v>
      </c>
      <c r="E2194" s="51"/>
      <c r="F2194" s="51"/>
      <c r="G2194" s="51"/>
    </row>
    <row r="2195" spans="1:7" x14ac:dyDescent="0.25">
      <c r="A2195" s="33"/>
      <c r="B2195" s="40">
        <f t="shared" si="30"/>
        <v>218.99999999999184</v>
      </c>
      <c r="C2195" s="42"/>
      <c r="D2195" s="42">
        <v>100</v>
      </c>
      <c r="E2195" s="51"/>
      <c r="F2195" s="51"/>
      <c r="G2195" s="51"/>
    </row>
    <row r="2196" spans="1:7" x14ac:dyDescent="0.25">
      <c r="A2196" s="33"/>
      <c r="B2196" s="40">
        <f t="shared" si="30"/>
        <v>219.09999999999184</v>
      </c>
      <c r="C2196" s="42"/>
      <c r="D2196" s="42">
        <v>100</v>
      </c>
      <c r="E2196" s="51"/>
      <c r="F2196" s="51"/>
      <c r="G2196" s="51"/>
    </row>
    <row r="2197" spans="1:7" x14ac:dyDescent="0.25">
      <c r="A2197" s="33"/>
      <c r="B2197" s="40">
        <f t="shared" si="30"/>
        <v>219.19999999999183</v>
      </c>
      <c r="C2197" s="42"/>
      <c r="D2197" s="42">
        <v>100</v>
      </c>
      <c r="E2197" s="51"/>
      <c r="F2197" s="51"/>
      <c r="G2197" s="51"/>
    </row>
    <row r="2198" spans="1:7" x14ac:dyDescent="0.25">
      <c r="A2198" s="33"/>
      <c r="B2198" s="40">
        <f t="shared" si="30"/>
        <v>219.29999999999183</v>
      </c>
      <c r="C2198" s="42"/>
      <c r="D2198" s="42">
        <v>100</v>
      </c>
      <c r="E2198" s="51"/>
      <c r="F2198" s="51"/>
      <c r="G2198" s="51"/>
    </row>
    <row r="2199" spans="1:7" x14ac:dyDescent="0.25">
      <c r="A2199" s="33"/>
      <c r="B2199" s="40">
        <f t="shared" si="30"/>
        <v>219.39999999999182</v>
      </c>
      <c r="C2199" s="42"/>
      <c r="D2199" s="42">
        <v>100</v>
      </c>
      <c r="E2199" s="51"/>
      <c r="F2199" s="51"/>
      <c r="G2199" s="51"/>
    </row>
    <row r="2200" spans="1:7" x14ac:dyDescent="0.25">
      <c r="A2200" s="33"/>
      <c r="B2200" s="40">
        <f t="shared" si="30"/>
        <v>219.49999999999181</v>
      </c>
      <c r="C2200" s="42"/>
      <c r="D2200" s="42">
        <v>100</v>
      </c>
      <c r="E2200" s="51"/>
      <c r="F2200" s="51"/>
      <c r="G2200" s="51"/>
    </row>
    <row r="2201" spans="1:7" x14ac:dyDescent="0.25">
      <c r="A2201" s="33"/>
      <c r="B2201" s="40">
        <f t="shared" si="30"/>
        <v>219.59999999999181</v>
      </c>
      <c r="C2201" s="42"/>
      <c r="D2201" s="42">
        <v>100</v>
      </c>
      <c r="E2201" s="51"/>
      <c r="F2201" s="51"/>
      <c r="G2201" s="51"/>
    </row>
    <row r="2202" spans="1:7" x14ac:dyDescent="0.25">
      <c r="A2202" s="33"/>
      <c r="B2202" s="40">
        <f t="shared" si="30"/>
        <v>219.6999999999918</v>
      </c>
      <c r="C2202" s="42"/>
      <c r="D2202" s="42">
        <v>100</v>
      </c>
      <c r="E2202" s="51"/>
      <c r="F2202" s="51"/>
      <c r="G2202" s="51"/>
    </row>
    <row r="2203" spans="1:7" x14ac:dyDescent="0.25">
      <c r="A2203" s="33"/>
      <c r="B2203" s="40">
        <f t="shared" si="30"/>
        <v>219.7999999999918</v>
      </c>
      <c r="C2203" s="42"/>
      <c r="D2203" s="42">
        <v>100</v>
      </c>
      <c r="E2203" s="51"/>
      <c r="F2203" s="51"/>
      <c r="G2203" s="51"/>
    </row>
    <row r="2204" spans="1:7" x14ac:dyDescent="0.25">
      <c r="A2204" s="33"/>
      <c r="B2204" s="40">
        <f t="shared" si="30"/>
        <v>219.89999999999179</v>
      </c>
      <c r="C2204" s="42"/>
      <c r="D2204" s="42">
        <v>100</v>
      </c>
      <c r="E2204" s="51"/>
      <c r="F2204" s="51"/>
      <c r="G2204" s="51"/>
    </row>
    <row r="2205" spans="1:7" x14ac:dyDescent="0.25">
      <c r="A2205" s="33"/>
      <c r="B2205" s="40">
        <f t="shared" si="30"/>
        <v>219.99999999999179</v>
      </c>
      <c r="C2205" s="42"/>
      <c r="D2205" s="42">
        <v>100</v>
      </c>
      <c r="E2205" s="51"/>
      <c r="F2205" s="51"/>
      <c r="G2205" s="51"/>
    </row>
    <row r="2206" spans="1:7" x14ac:dyDescent="0.25">
      <c r="A2206" s="33"/>
      <c r="B2206" s="40">
        <f t="shared" si="30"/>
        <v>220.09999999999178</v>
      </c>
      <c r="C2206" s="42"/>
      <c r="D2206" s="42">
        <v>100</v>
      </c>
      <c r="E2206" s="51"/>
      <c r="F2206" s="51"/>
      <c r="G2206" s="51"/>
    </row>
    <row r="2207" spans="1:7" x14ac:dyDescent="0.25">
      <c r="A2207" s="33"/>
      <c r="B2207" s="40">
        <f t="shared" si="30"/>
        <v>220.19999999999177</v>
      </c>
      <c r="C2207" s="42"/>
      <c r="D2207" s="42">
        <v>100</v>
      </c>
      <c r="E2207" s="51"/>
      <c r="F2207" s="51"/>
      <c r="G2207" s="51"/>
    </row>
    <row r="2208" spans="1:7" x14ac:dyDescent="0.25">
      <c r="A2208" s="33"/>
      <c r="B2208" s="40">
        <f t="shared" si="30"/>
        <v>220.29999999999177</v>
      </c>
      <c r="C2208" s="42"/>
      <c r="D2208" s="42">
        <v>100</v>
      </c>
      <c r="E2208" s="51"/>
      <c r="F2208" s="51"/>
      <c r="G2208" s="51"/>
    </row>
    <row r="2209" spans="1:7" x14ac:dyDescent="0.25">
      <c r="A2209" s="33"/>
      <c r="B2209" s="40">
        <f t="shared" si="30"/>
        <v>220.39999999999176</v>
      </c>
      <c r="C2209" s="42"/>
      <c r="D2209" s="42">
        <v>100</v>
      </c>
      <c r="E2209" s="51"/>
      <c r="F2209" s="51"/>
      <c r="G2209" s="51"/>
    </row>
    <row r="2210" spans="1:7" x14ac:dyDescent="0.25">
      <c r="A2210" s="33"/>
      <c r="B2210" s="40">
        <f t="shared" si="30"/>
        <v>220.49999999999176</v>
      </c>
      <c r="C2210" s="42"/>
      <c r="D2210" s="42">
        <v>100</v>
      </c>
      <c r="E2210" s="51"/>
      <c r="F2210" s="51"/>
      <c r="G2210" s="51"/>
    </row>
    <row r="2211" spans="1:7" x14ac:dyDescent="0.25">
      <c r="A2211" s="33"/>
      <c r="B2211" s="40">
        <f t="shared" si="30"/>
        <v>220.59999999999175</v>
      </c>
      <c r="C2211" s="42"/>
      <c r="D2211" s="42">
        <v>100</v>
      </c>
      <c r="E2211" s="51"/>
      <c r="F2211" s="51"/>
      <c r="G2211" s="51"/>
    </row>
    <row r="2212" spans="1:7" x14ac:dyDescent="0.25">
      <c r="A2212" s="33"/>
      <c r="B2212" s="40">
        <f t="shared" si="30"/>
        <v>220.69999999999175</v>
      </c>
      <c r="C2212" s="42"/>
      <c r="D2212" s="42">
        <v>100</v>
      </c>
      <c r="E2212" s="51"/>
      <c r="F2212" s="51"/>
      <c r="G2212" s="51"/>
    </row>
    <row r="2213" spans="1:7" x14ac:dyDescent="0.25">
      <c r="A2213" s="33"/>
      <c r="B2213" s="40">
        <f t="shared" si="30"/>
        <v>220.79999999999174</v>
      </c>
      <c r="C2213" s="42"/>
      <c r="D2213" s="42">
        <v>100</v>
      </c>
      <c r="E2213" s="51"/>
      <c r="F2213" s="51"/>
      <c r="G2213" s="51"/>
    </row>
    <row r="2214" spans="1:7" x14ac:dyDescent="0.25">
      <c r="A2214" s="33"/>
      <c r="B2214" s="40">
        <f t="shared" si="30"/>
        <v>220.89999999999173</v>
      </c>
      <c r="C2214" s="42"/>
      <c r="D2214" s="42">
        <v>100</v>
      </c>
      <c r="E2214" s="51"/>
      <c r="F2214" s="51"/>
      <c r="G2214" s="51"/>
    </row>
    <row r="2215" spans="1:7" x14ac:dyDescent="0.25">
      <c r="A2215" s="33"/>
      <c r="B2215" s="40">
        <f t="shared" si="30"/>
        <v>220.99999999999173</v>
      </c>
      <c r="C2215" s="42"/>
      <c r="D2215" s="42">
        <v>100</v>
      </c>
      <c r="E2215" s="51"/>
      <c r="F2215" s="51"/>
      <c r="G2215" s="51"/>
    </row>
    <row r="2216" spans="1:7" x14ac:dyDescent="0.25">
      <c r="A2216" s="33"/>
      <c r="B2216" s="40">
        <f t="shared" si="30"/>
        <v>221.09999999999172</v>
      </c>
      <c r="C2216" s="42"/>
      <c r="D2216" s="42">
        <v>100</v>
      </c>
      <c r="E2216" s="51"/>
      <c r="F2216" s="51"/>
      <c r="G2216" s="51"/>
    </row>
    <row r="2217" spans="1:7" x14ac:dyDescent="0.25">
      <c r="A2217" s="33"/>
      <c r="B2217" s="40">
        <f t="shared" si="30"/>
        <v>221.19999999999172</v>
      </c>
      <c r="C2217" s="42"/>
      <c r="D2217" s="42">
        <v>100</v>
      </c>
      <c r="E2217" s="51"/>
      <c r="F2217" s="51"/>
      <c r="G2217" s="51"/>
    </row>
    <row r="2218" spans="1:7" x14ac:dyDescent="0.25">
      <c r="A2218" s="33"/>
      <c r="B2218" s="40">
        <f t="shared" ref="B2218:B2281" si="31">B2217+0.1</f>
        <v>221.29999999999171</v>
      </c>
      <c r="C2218" s="42"/>
      <c r="D2218" s="42">
        <v>100</v>
      </c>
      <c r="E2218" s="51"/>
      <c r="F2218" s="51"/>
      <c r="G2218" s="51"/>
    </row>
    <row r="2219" spans="1:7" x14ac:dyDescent="0.25">
      <c r="A2219" s="33"/>
      <c r="B2219" s="40">
        <f t="shared" si="31"/>
        <v>221.39999999999171</v>
      </c>
      <c r="C2219" s="42"/>
      <c r="D2219" s="42">
        <v>100</v>
      </c>
      <c r="E2219" s="51"/>
      <c r="F2219" s="51"/>
      <c r="G2219" s="51"/>
    </row>
    <row r="2220" spans="1:7" x14ac:dyDescent="0.25">
      <c r="A2220" s="33"/>
      <c r="B2220" s="40">
        <f t="shared" si="31"/>
        <v>221.4999999999917</v>
      </c>
      <c r="C2220" s="42"/>
      <c r="D2220" s="42">
        <v>100</v>
      </c>
      <c r="E2220" s="51"/>
      <c r="F2220" s="51"/>
      <c r="G2220" s="51"/>
    </row>
    <row r="2221" spans="1:7" x14ac:dyDescent="0.25">
      <c r="A2221" s="33"/>
      <c r="B2221" s="40">
        <f t="shared" si="31"/>
        <v>221.5999999999917</v>
      </c>
      <c r="C2221" s="42"/>
      <c r="D2221" s="42">
        <v>100</v>
      </c>
      <c r="E2221" s="51"/>
      <c r="F2221" s="51"/>
      <c r="G2221" s="51"/>
    </row>
    <row r="2222" spans="1:7" x14ac:dyDescent="0.25">
      <c r="A2222" s="33"/>
      <c r="B2222" s="40">
        <f t="shared" si="31"/>
        <v>221.69999999999169</v>
      </c>
      <c r="C2222" s="42"/>
      <c r="D2222" s="42">
        <v>100</v>
      </c>
      <c r="E2222" s="51"/>
      <c r="F2222" s="51"/>
      <c r="G2222" s="51"/>
    </row>
    <row r="2223" spans="1:7" x14ac:dyDescent="0.25">
      <c r="A2223" s="33"/>
      <c r="B2223" s="40">
        <f t="shared" si="31"/>
        <v>221.79999999999168</v>
      </c>
      <c r="C2223" s="42"/>
      <c r="D2223" s="42">
        <v>100</v>
      </c>
      <c r="E2223" s="51"/>
      <c r="F2223" s="51"/>
      <c r="G2223" s="51"/>
    </row>
    <row r="2224" spans="1:7" x14ac:dyDescent="0.25">
      <c r="A2224" s="33"/>
      <c r="B2224" s="40">
        <f t="shared" si="31"/>
        <v>221.89999999999168</v>
      </c>
      <c r="C2224" s="42"/>
      <c r="D2224" s="42">
        <v>100</v>
      </c>
      <c r="E2224" s="51"/>
      <c r="F2224" s="51"/>
      <c r="G2224" s="51"/>
    </row>
    <row r="2225" spans="1:7" x14ac:dyDescent="0.25">
      <c r="A2225" s="33"/>
      <c r="B2225" s="40">
        <f t="shared" si="31"/>
        <v>221.99999999999167</v>
      </c>
      <c r="C2225" s="42"/>
      <c r="D2225" s="42">
        <v>100</v>
      </c>
      <c r="E2225" s="51"/>
      <c r="F2225" s="51"/>
      <c r="G2225" s="51"/>
    </row>
    <row r="2226" spans="1:7" x14ac:dyDescent="0.25">
      <c r="A2226" s="33"/>
      <c r="B2226" s="40">
        <f t="shared" si="31"/>
        <v>222.09999999999167</v>
      </c>
      <c r="C2226" s="42"/>
      <c r="D2226" s="42">
        <v>100</v>
      </c>
      <c r="E2226" s="51"/>
      <c r="F2226" s="51"/>
      <c r="G2226" s="51"/>
    </row>
    <row r="2227" spans="1:7" x14ac:dyDescent="0.25">
      <c r="A2227" s="33"/>
      <c r="B2227" s="40">
        <f t="shared" si="31"/>
        <v>222.19999999999166</v>
      </c>
      <c r="C2227" s="42"/>
      <c r="D2227" s="42">
        <v>100</v>
      </c>
      <c r="E2227" s="51"/>
      <c r="F2227" s="51"/>
      <c r="G2227" s="51"/>
    </row>
    <row r="2228" spans="1:7" x14ac:dyDescent="0.25">
      <c r="A2228" s="33"/>
      <c r="B2228" s="40">
        <f t="shared" si="31"/>
        <v>222.29999999999166</v>
      </c>
      <c r="C2228" s="42"/>
      <c r="D2228" s="42">
        <v>100</v>
      </c>
      <c r="E2228" s="51"/>
      <c r="F2228" s="51"/>
      <c r="G2228" s="51"/>
    </row>
    <row r="2229" spans="1:7" x14ac:dyDescent="0.25">
      <c r="A2229" s="33"/>
      <c r="B2229" s="40">
        <f t="shared" si="31"/>
        <v>222.39999999999165</v>
      </c>
      <c r="C2229" s="42"/>
      <c r="D2229" s="42">
        <v>100</v>
      </c>
      <c r="E2229" s="51"/>
      <c r="F2229" s="51"/>
      <c r="G2229" s="51"/>
    </row>
    <row r="2230" spans="1:7" x14ac:dyDescent="0.25">
      <c r="A2230" s="33"/>
      <c r="B2230" s="40">
        <f t="shared" si="31"/>
        <v>222.49999999999164</v>
      </c>
      <c r="C2230" s="42"/>
      <c r="D2230" s="42">
        <v>100</v>
      </c>
      <c r="E2230" s="51"/>
      <c r="F2230" s="51"/>
      <c r="G2230" s="51"/>
    </row>
    <row r="2231" spans="1:7" x14ac:dyDescent="0.25">
      <c r="A2231" s="33"/>
      <c r="B2231" s="40">
        <f t="shared" si="31"/>
        <v>222.59999999999164</v>
      </c>
      <c r="C2231" s="42"/>
      <c r="D2231" s="42">
        <v>100</v>
      </c>
      <c r="E2231" s="51"/>
      <c r="F2231" s="51"/>
      <c r="G2231" s="51"/>
    </row>
    <row r="2232" spans="1:7" x14ac:dyDescent="0.25">
      <c r="A2232" s="33"/>
      <c r="B2232" s="40">
        <f t="shared" si="31"/>
        <v>222.69999999999163</v>
      </c>
      <c r="C2232" s="42"/>
      <c r="D2232" s="42">
        <v>100</v>
      </c>
      <c r="E2232" s="51"/>
      <c r="F2232" s="51"/>
      <c r="G2232" s="51"/>
    </row>
    <row r="2233" spans="1:7" x14ac:dyDescent="0.25">
      <c r="A2233" s="33"/>
      <c r="B2233" s="40">
        <f t="shared" si="31"/>
        <v>222.79999999999163</v>
      </c>
      <c r="C2233" s="42"/>
      <c r="D2233" s="42">
        <v>100</v>
      </c>
      <c r="E2233" s="51"/>
      <c r="F2233" s="51"/>
      <c r="G2233" s="51"/>
    </row>
    <row r="2234" spans="1:7" x14ac:dyDescent="0.25">
      <c r="A2234" s="33"/>
      <c r="B2234" s="40">
        <f t="shared" si="31"/>
        <v>222.89999999999162</v>
      </c>
      <c r="C2234" s="42"/>
      <c r="D2234" s="42">
        <v>100</v>
      </c>
      <c r="E2234" s="51"/>
      <c r="F2234" s="51"/>
      <c r="G2234" s="51"/>
    </row>
    <row r="2235" spans="1:7" x14ac:dyDescent="0.25">
      <c r="A2235" s="33"/>
      <c r="B2235" s="40">
        <f t="shared" si="31"/>
        <v>222.99999999999162</v>
      </c>
      <c r="C2235" s="42"/>
      <c r="D2235" s="42">
        <v>100</v>
      </c>
      <c r="E2235" s="51"/>
      <c r="F2235" s="51"/>
      <c r="G2235" s="51"/>
    </row>
    <row r="2236" spans="1:7" x14ac:dyDescent="0.25">
      <c r="A2236" s="33"/>
      <c r="B2236" s="40">
        <f t="shared" si="31"/>
        <v>223.09999999999161</v>
      </c>
      <c r="C2236" s="42"/>
      <c r="D2236" s="42">
        <v>100</v>
      </c>
      <c r="E2236" s="51"/>
      <c r="F2236" s="51"/>
      <c r="G2236" s="51"/>
    </row>
    <row r="2237" spans="1:7" x14ac:dyDescent="0.25">
      <c r="A2237" s="33"/>
      <c r="B2237" s="40">
        <f t="shared" si="31"/>
        <v>223.1999999999916</v>
      </c>
      <c r="C2237" s="42"/>
      <c r="D2237" s="42">
        <v>100</v>
      </c>
      <c r="E2237" s="51"/>
      <c r="F2237" s="51"/>
      <c r="G2237" s="51"/>
    </row>
    <row r="2238" spans="1:7" x14ac:dyDescent="0.25">
      <c r="A2238" s="33"/>
      <c r="B2238" s="40">
        <f t="shared" si="31"/>
        <v>223.2999999999916</v>
      </c>
      <c r="C2238" s="42"/>
      <c r="D2238" s="42">
        <v>100</v>
      </c>
      <c r="E2238" s="51"/>
      <c r="F2238" s="51"/>
      <c r="G2238" s="51"/>
    </row>
    <row r="2239" spans="1:7" x14ac:dyDescent="0.25">
      <c r="A2239" s="33"/>
      <c r="B2239" s="40">
        <f t="shared" si="31"/>
        <v>223.39999999999159</v>
      </c>
      <c r="C2239" s="42"/>
      <c r="D2239" s="42">
        <v>100</v>
      </c>
      <c r="E2239" s="51"/>
      <c r="F2239" s="51"/>
      <c r="G2239" s="51"/>
    </row>
    <row r="2240" spans="1:7" x14ac:dyDescent="0.25">
      <c r="A2240" s="33"/>
      <c r="B2240" s="40">
        <f t="shared" si="31"/>
        <v>223.49999999999159</v>
      </c>
      <c r="C2240" s="42"/>
      <c r="D2240" s="42">
        <v>100</v>
      </c>
      <c r="E2240" s="51"/>
      <c r="F2240" s="51"/>
      <c r="G2240" s="51"/>
    </row>
    <row r="2241" spans="1:7" x14ac:dyDescent="0.25">
      <c r="A2241" s="33"/>
      <c r="B2241" s="40">
        <f t="shared" si="31"/>
        <v>223.59999999999158</v>
      </c>
      <c r="C2241" s="42"/>
      <c r="D2241" s="42">
        <v>100</v>
      </c>
      <c r="E2241" s="51"/>
      <c r="F2241" s="51"/>
      <c r="G2241" s="51"/>
    </row>
    <row r="2242" spans="1:7" x14ac:dyDescent="0.25">
      <c r="A2242" s="33"/>
      <c r="B2242" s="40">
        <f t="shared" si="31"/>
        <v>223.69999999999158</v>
      </c>
      <c r="C2242" s="42"/>
      <c r="D2242" s="42">
        <v>100</v>
      </c>
      <c r="E2242" s="51"/>
      <c r="F2242" s="51"/>
      <c r="G2242" s="51"/>
    </row>
    <row r="2243" spans="1:7" x14ac:dyDescent="0.25">
      <c r="A2243" s="33"/>
      <c r="B2243" s="40">
        <f t="shared" si="31"/>
        <v>223.79999999999157</v>
      </c>
      <c r="C2243" s="42"/>
      <c r="D2243" s="42">
        <v>100</v>
      </c>
      <c r="E2243" s="51"/>
      <c r="F2243" s="51"/>
      <c r="G2243" s="51"/>
    </row>
    <row r="2244" spans="1:7" x14ac:dyDescent="0.25">
      <c r="A2244" s="33"/>
      <c r="B2244" s="40">
        <f t="shared" si="31"/>
        <v>223.89999999999156</v>
      </c>
      <c r="C2244" s="42"/>
      <c r="D2244" s="42">
        <v>100</v>
      </c>
      <c r="E2244" s="51"/>
      <c r="F2244" s="51"/>
      <c r="G2244" s="51"/>
    </row>
    <row r="2245" spans="1:7" x14ac:dyDescent="0.25">
      <c r="A2245" s="33"/>
      <c r="B2245" s="40">
        <f t="shared" si="31"/>
        <v>223.99999999999156</v>
      </c>
      <c r="C2245" s="42"/>
      <c r="D2245" s="42">
        <v>100</v>
      </c>
      <c r="E2245" s="51"/>
      <c r="F2245" s="51"/>
      <c r="G2245" s="51"/>
    </row>
    <row r="2246" spans="1:7" x14ac:dyDescent="0.25">
      <c r="A2246" s="33"/>
      <c r="B2246" s="40">
        <f t="shared" si="31"/>
        <v>224.09999999999155</v>
      </c>
      <c r="C2246" s="42"/>
      <c r="D2246" s="42">
        <v>100</v>
      </c>
      <c r="E2246" s="51"/>
      <c r="F2246" s="51"/>
      <c r="G2246" s="51"/>
    </row>
    <row r="2247" spans="1:7" x14ac:dyDescent="0.25">
      <c r="A2247" s="33"/>
      <c r="B2247" s="40">
        <f t="shared" si="31"/>
        <v>224.19999999999155</v>
      </c>
      <c r="C2247" s="42"/>
      <c r="D2247" s="42">
        <v>100</v>
      </c>
      <c r="E2247" s="51"/>
      <c r="F2247" s="51"/>
      <c r="G2247" s="51"/>
    </row>
    <row r="2248" spans="1:7" x14ac:dyDescent="0.25">
      <c r="A2248" s="33"/>
      <c r="B2248" s="40">
        <f t="shared" si="31"/>
        <v>224.29999999999154</v>
      </c>
      <c r="C2248" s="42"/>
      <c r="D2248" s="42">
        <v>100</v>
      </c>
      <c r="E2248" s="51"/>
      <c r="F2248" s="51"/>
      <c r="G2248" s="51"/>
    </row>
    <row r="2249" spans="1:7" x14ac:dyDescent="0.25">
      <c r="A2249" s="33"/>
      <c r="B2249" s="40">
        <f t="shared" si="31"/>
        <v>224.39999999999154</v>
      </c>
      <c r="C2249" s="42"/>
      <c r="D2249" s="42">
        <v>100</v>
      </c>
      <c r="E2249" s="51"/>
      <c r="F2249" s="51"/>
      <c r="G2249" s="51"/>
    </row>
    <row r="2250" spans="1:7" x14ac:dyDescent="0.25">
      <c r="A2250" s="33"/>
      <c r="B2250" s="40">
        <f t="shared" si="31"/>
        <v>224.49999999999153</v>
      </c>
      <c r="C2250" s="42"/>
      <c r="D2250" s="42">
        <v>100</v>
      </c>
      <c r="E2250" s="51"/>
      <c r="F2250" s="51"/>
      <c r="G2250" s="51"/>
    </row>
    <row r="2251" spans="1:7" x14ac:dyDescent="0.25">
      <c r="A2251" s="33"/>
      <c r="B2251" s="40">
        <f t="shared" si="31"/>
        <v>224.59999999999152</v>
      </c>
      <c r="C2251" s="42"/>
      <c r="D2251" s="42">
        <v>100</v>
      </c>
      <c r="E2251" s="51"/>
      <c r="F2251" s="51"/>
      <c r="G2251" s="51"/>
    </row>
    <row r="2252" spans="1:7" x14ac:dyDescent="0.25">
      <c r="A2252" s="33"/>
      <c r="B2252" s="40">
        <f t="shared" si="31"/>
        <v>224.69999999999152</v>
      </c>
      <c r="C2252" s="42"/>
      <c r="D2252" s="42">
        <v>100</v>
      </c>
      <c r="E2252" s="51"/>
      <c r="F2252" s="51"/>
      <c r="G2252" s="51"/>
    </row>
    <row r="2253" spans="1:7" x14ac:dyDescent="0.25">
      <c r="A2253" s="33"/>
      <c r="B2253" s="40">
        <f t="shared" si="31"/>
        <v>224.79999999999151</v>
      </c>
      <c r="C2253" s="42"/>
      <c r="D2253" s="42">
        <v>100</v>
      </c>
      <c r="E2253" s="51"/>
      <c r="F2253" s="51"/>
      <c r="G2253" s="51"/>
    </row>
    <row r="2254" spans="1:7" x14ac:dyDescent="0.25">
      <c r="A2254" s="33"/>
      <c r="B2254" s="40">
        <f t="shared" si="31"/>
        <v>224.89999999999151</v>
      </c>
      <c r="C2254" s="42"/>
      <c r="D2254" s="42">
        <v>100</v>
      </c>
      <c r="E2254" s="51"/>
      <c r="F2254" s="51"/>
      <c r="G2254" s="51"/>
    </row>
    <row r="2255" spans="1:7" x14ac:dyDescent="0.25">
      <c r="A2255" s="33"/>
      <c r="B2255" s="40">
        <f t="shared" si="31"/>
        <v>224.9999999999915</v>
      </c>
      <c r="C2255" s="42"/>
      <c r="D2255" s="42">
        <v>100</v>
      </c>
      <c r="E2255" s="51"/>
      <c r="F2255" s="51"/>
      <c r="G2255" s="51"/>
    </row>
    <row r="2256" spans="1:7" x14ac:dyDescent="0.25">
      <c r="A2256" s="33"/>
      <c r="B2256" s="40">
        <f t="shared" si="31"/>
        <v>225.0999999999915</v>
      </c>
      <c r="C2256" s="42"/>
      <c r="D2256" s="42">
        <v>100</v>
      </c>
      <c r="E2256" s="51"/>
      <c r="F2256" s="51"/>
      <c r="G2256" s="51"/>
    </row>
    <row r="2257" spans="1:7" x14ac:dyDescent="0.25">
      <c r="A2257" s="33"/>
      <c r="B2257" s="40">
        <f t="shared" si="31"/>
        <v>225.19999999999149</v>
      </c>
      <c r="C2257" s="42"/>
      <c r="D2257" s="42">
        <v>100</v>
      </c>
      <c r="E2257" s="51"/>
      <c r="F2257" s="51"/>
      <c r="G2257" s="51"/>
    </row>
    <row r="2258" spans="1:7" x14ac:dyDescent="0.25">
      <c r="A2258" s="33"/>
      <c r="B2258" s="40">
        <f t="shared" si="31"/>
        <v>225.29999999999148</v>
      </c>
      <c r="C2258" s="42"/>
      <c r="D2258" s="42">
        <v>100</v>
      </c>
      <c r="E2258" s="51"/>
      <c r="F2258" s="51"/>
      <c r="G2258" s="51"/>
    </row>
    <row r="2259" spans="1:7" x14ac:dyDescent="0.25">
      <c r="A2259" s="33"/>
      <c r="B2259" s="40">
        <f t="shared" si="31"/>
        <v>225.39999999999148</v>
      </c>
      <c r="C2259" s="42"/>
      <c r="D2259" s="42">
        <v>100</v>
      </c>
      <c r="E2259" s="51"/>
      <c r="F2259" s="51"/>
      <c r="G2259" s="51"/>
    </row>
    <row r="2260" spans="1:7" x14ac:dyDescent="0.25">
      <c r="A2260" s="33"/>
      <c r="B2260" s="40">
        <f t="shared" si="31"/>
        <v>225.49999999999147</v>
      </c>
      <c r="C2260" s="42"/>
      <c r="D2260" s="42">
        <v>100</v>
      </c>
      <c r="E2260" s="51"/>
      <c r="F2260" s="51"/>
      <c r="G2260" s="51"/>
    </row>
    <row r="2261" spans="1:7" x14ac:dyDescent="0.25">
      <c r="A2261" s="33"/>
      <c r="B2261" s="40">
        <f t="shared" si="31"/>
        <v>225.59999999999147</v>
      </c>
      <c r="C2261" s="42"/>
      <c r="D2261" s="42">
        <v>100</v>
      </c>
      <c r="E2261" s="51"/>
      <c r="F2261" s="51"/>
      <c r="G2261" s="51"/>
    </row>
    <row r="2262" spans="1:7" x14ac:dyDescent="0.25">
      <c r="A2262" s="33"/>
      <c r="B2262" s="40">
        <f t="shared" si="31"/>
        <v>225.69999999999146</v>
      </c>
      <c r="C2262" s="42"/>
      <c r="D2262" s="42">
        <v>100</v>
      </c>
      <c r="E2262" s="51"/>
      <c r="F2262" s="51"/>
      <c r="G2262" s="51"/>
    </row>
    <row r="2263" spans="1:7" x14ac:dyDescent="0.25">
      <c r="A2263" s="33"/>
      <c r="B2263" s="40">
        <f t="shared" si="31"/>
        <v>225.79999999999146</v>
      </c>
      <c r="C2263" s="42"/>
      <c r="D2263" s="42">
        <v>100</v>
      </c>
      <c r="E2263" s="51"/>
      <c r="F2263" s="51"/>
      <c r="G2263" s="51"/>
    </row>
    <row r="2264" spans="1:7" x14ac:dyDescent="0.25">
      <c r="A2264" s="33"/>
      <c r="B2264" s="40">
        <f t="shared" si="31"/>
        <v>225.89999999999145</v>
      </c>
      <c r="C2264" s="42"/>
      <c r="D2264" s="42">
        <v>100</v>
      </c>
      <c r="E2264" s="51"/>
      <c r="F2264" s="51"/>
      <c r="G2264" s="51"/>
    </row>
    <row r="2265" spans="1:7" x14ac:dyDescent="0.25">
      <c r="A2265" s="33"/>
      <c r="B2265" s="40">
        <f t="shared" si="31"/>
        <v>225.99999999999145</v>
      </c>
      <c r="C2265" s="42"/>
      <c r="D2265" s="42">
        <v>100</v>
      </c>
      <c r="E2265" s="51"/>
      <c r="F2265" s="51"/>
      <c r="G2265" s="51"/>
    </row>
    <row r="2266" spans="1:7" x14ac:dyDescent="0.25">
      <c r="A2266" s="33"/>
      <c r="B2266" s="40">
        <f t="shared" si="31"/>
        <v>226.09999999999144</v>
      </c>
      <c r="C2266" s="42"/>
      <c r="D2266" s="42">
        <v>100</v>
      </c>
      <c r="E2266" s="51"/>
      <c r="F2266" s="51"/>
      <c r="G2266" s="51"/>
    </row>
    <row r="2267" spans="1:7" x14ac:dyDescent="0.25">
      <c r="A2267" s="33"/>
      <c r="B2267" s="40">
        <f t="shared" si="31"/>
        <v>226.19999999999143</v>
      </c>
      <c r="C2267" s="42"/>
      <c r="D2267" s="42">
        <v>100</v>
      </c>
      <c r="E2267" s="51"/>
      <c r="F2267" s="51"/>
      <c r="G2267" s="51"/>
    </row>
    <row r="2268" spans="1:7" x14ac:dyDescent="0.25">
      <c r="A2268" s="33"/>
      <c r="B2268" s="40">
        <f t="shared" si="31"/>
        <v>226.29999999999143</v>
      </c>
      <c r="C2268" s="42"/>
      <c r="D2268" s="42">
        <v>100</v>
      </c>
      <c r="E2268" s="51"/>
      <c r="F2268" s="51"/>
      <c r="G2268" s="51"/>
    </row>
    <row r="2269" spans="1:7" x14ac:dyDescent="0.25">
      <c r="A2269" s="33"/>
      <c r="B2269" s="40">
        <f t="shared" si="31"/>
        <v>226.39999999999142</v>
      </c>
      <c r="C2269" s="42"/>
      <c r="D2269" s="42">
        <v>100</v>
      </c>
      <c r="E2269" s="51"/>
      <c r="F2269" s="51"/>
      <c r="G2269" s="51"/>
    </row>
    <row r="2270" spans="1:7" x14ac:dyDescent="0.25">
      <c r="A2270" s="33"/>
      <c r="B2270" s="40">
        <f t="shared" si="31"/>
        <v>226.49999999999142</v>
      </c>
      <c r="C2270" s="42"/>
      <c r="D2270" s="42">
        <v>100</v>
      </c>
      <c r="E2270" s="51"/>
      <c r="F2270" s="51"/>
      <c r="G2270" s="51"/>
    </row>
    <row r="2271" spans="1:7" x14ac:dyDescent="0.25">
      <c r="A2271" s="33"/>
      <c r="B2271" s="40">
        <f t="shared" si="31"/>
        <v>226.59999999999141</v>
      </c>
      <c r="C2271" s="42"/>
      <c r="D2271" s="42">
        <v>100</v>
      </c>
      <c r="E2271" s="51"/>
      <c r="F2271" s="51"/>
      <c r="G2271" s="51"/>
    </row>
    <row r="2272" spans="1:7" x14ac:dyDescent="0.25">
      <c r="A2272" s="33"/>
      <c r="B2272" s="40">
        <f t="shared" si="31"/>
        <v>226.69999999999141</v>
      </c>
      <c r="C2272" s="42"/>
      <c r="D2272" s="42">
        <v>100</v>
      </c>
      <c r="E2272" s="51"/>
      <c r="F2272" s="51"/>
      <c r="G2272" s="51"/>
    </row>
    <row r="2273" spans="1:7" x14ac:dyDescent="0.25">
      <c r="A2273" s="33"/>
      <c r="B2273" s="40">
        <f t="shared" si="31"/>
        <v>226.7999999999914</v>
      </c>
      <c r="C2273" s="42"/>
      <c r="D2273" s="42">
        <v>100</v>
      </c>
      <c r="E2273" s="51"/>
      <c r="F2273" s="51"/>
      <c r="G2273" s="51"/>
    </row>
    <row r="2274" spans="1:7" x14ac:dyDescent="0.25">
      <c r="A2274" s="33"/>
      <c r="B2274" s="40">
        <f t="shared" si="31"/>
        <v>226.89999999999139</v>
      </c>
      <c r="C2274" s="42"/>
      <c r="D2274" s="42">
        <v>100</v>
      </c>
      <c r="E2274" s="51"/>
      <c r="F2274" s="51"/>
      <c r="G2274" s="51"/>
    </row>
    <row r="2275" spans="1:7" x14ac:dyDescent="0.25">
      <c r="A2275" s="33"/>
      <c r="B2275" s="40">
        <f t="shared" si="31"/>
        <v>226.99999999999139</v>
      </c>
      <c r="C2275" s="42"/>
      <c r="D2275" s="42">
        <v>100</v>
      </c>
      <c r="E2275" s="51"/>
      <c r="F2275" s="51"/>
      <c r="G2275" s="51"/>
    </row>
    <row r="2276" spans="1:7" x14ac:dyDescent="0.25">
      <c r="A2276" s="33"/>
      <c r="B2276" s="40">
        <f t="shared" si="31"/>
        <v>227.09999999999138</v>
      </c>
      <c r="C2276" s="42"/>
      <c r="D2276" s="42">
        <v>100</v>
      </c>
      <c r="E2276" s="51"/>
      <c r="F2276" s="51"/>
      <c r="G2276" s="51"/>
    </row>
    <row r="2277" spans="1:7" x14ac:dyDescent="0.25">
      <c r="A2277" s="33"/>
      <c r="B2277" s="40">
        <f t="shared" si="31"/>
        <v>227.19999999999138</v>
      </c>
      <c r="C2277" s="42"/>
      <c r="D2277" s="42">
        <v>100</v>
      </c>
      <c r="E2277" s="51"/>
      <c r="F2277" s="51"/>
      <c r="G2277" s="51"/>
    </row>
    <row r="2278" spans="1:7" x14ac:dyDescent="0.25">
      <c r="A2278" s="33"/>
      <c r="B2278" s="40">
        <f t="shared" si="31"/>
        <v>227.29999999999137</v>
      </c>
      <c r="C2278" s="42"/>
      <c r="D2278" s="42">
        <v>100</v>
      </c>
      <c r="E2278" s="51"/>
      <c r="F2278" s="51"/>
      <c r="G2278" s="51"/>
    </row>
    <row r="2279" spans="1:7" x14ac:dyDescent="0.25">
      <c r="A2279" s="33"/>
      <c r="B2279" s="40">
        <f t="shared" si="31"/>
        <v>227.39999999999137</v>
      </c>
      <c r="C2279" s="42"/>
      <c r="D2279" s="42">
        <v>100</v>
      </c>
      <c r="E2279" s="51"/>
      <c r="F2279" s="51"/>
      <c r="G2279" s="51"/>
    </row>
    <row r="2280" spans="1:7" x14ac:dyDescent="0.25">
      <c r="A2280" s="33"/>
      <c r="B2280" s="40">
        <f t="shared" si="31"/>
        <v>227.49999999999136</v>
      </c>
      <c r="C2280" s="42"/>
      <c r="D2280" s="42">
        <v>100</v>
      </c>
      <c r="E2280" s="51"/>
      <c r="F2280" s="51"/>
      <c r="G2280" s="51"/>
    </row>
    <row r="2281" spans="1:7" x14ac:dyDescent="0.25">
      <c r="A2281" s="33"/>
      <c r="B2281" s="40">
        <f t="shared" si="31"/>
        <v>227.59999999999135</v>
      </c>
      <c r="C2281" s="42"/>
      <c r="D2281" s="42">
        <v>100</v>
      </c>
      <c r="E2281" s="51"/>
      <c r="F2281" s="51"/>
      <c r="G2281" s="51"/>
    </row>
    <row r="2282" spans="1:7" x14ac:dyDescent="0.25">
      <c r="A2282" s="33"/>
      <c r="B2282" s="40">
        <f t="shared" ref="B2282:B2345" si="32">B2281+0.1</f>
        <v>227.69999999999135</v>
      </c>
      <c r="C2282" s="42"/>
      <c r="D2282" s="42">
        <v>100</v>
      </c>
      <c r="E2282" s="51"/>
      <c r="F2282" s="51"/>
      <c r="G2282" s="51"/>
    </row>
    <row r="2283" spans="1:7" x14ac:dyDescent="0.25">
      <c r="A2283" s="33"/>
      <c r="B2283" s="40">
        <f t="shared" si="32"/>
        <v>227.79999999999134</v>
      </c>
      <c r="C2283" s="42"/>
      <c r="D2283" s="42">
        <v>100</v>
      </c>
      <c r="E2283" s="51"/>
      <c r="F2283" s="51"/>
      <c r="G2283" s="51"/>
    </row>
    <row r="2284" spans="1:7" x14ac:dyDescent="0.25">
      <c r="A2284" s="33"/>
      <c r="B2284" s="40">
        <f t="shared" si="32"/>
        <v>227.89999999999134</v>
      </c>
      <c r="C2284" s="42"/>
      <c r="D2284" s="42">
        <v>100</v>
      </c>
      <c r="E2284" s="51"/>
      <c r="F2284" s="51"/>
      <c r="G2284" s="51"/>
    </row>
    <row r="2285" spans="1:7" x14ac:dyDescent="0.25">
      <c r="A2285" s="33"/>
      <c r="B2285" s="40">
        <f t="shared" si="32"/>
        <v>227.99999999999133</v>
      </c>
      <c r="C2285" s="42"/>
      <c r="D2285" s="42">
        <v>100</v>
      </c>
      <c r="E2285" s="51"/>
      <c r="F2285" s="51"/>
      <c r="G2285" s="51"/>
    </row>
    <row r="2286" spans="1:7" x14ac:dyDescent="0.25">
      <c r="A2286" s="33"/>
      <c r="B2286" s="40">
        <f t="shared" si="32"/>
        <v>228.09999999999133</v>
      </c>
      <c r="C2286" s="42"/>
      <c r="D2286" s="42">
        <v>100</v>
      </c>
      <c r="E2286" s="51"/>
      <c r="F2286" s="51"/>
      <c r="G2286" s="51"/>
    </row>
    <row r="2287" spans="1:7" x14ac:dyDescent="0.25">
      <c r="A2287" s="33"/>
      <c r="B2287" s="40">
        <f t="shared" si="32"/>
        <v>228.19999999999132</v>
      </c>
      <c r="C2287" s="42"/>
      <c r="D2287" s="42">
        <v>100</v>
      </c>
      <c r="E2287" s="51"/>
      <c r="F2287" s="51"/>
      <c r="G2287" s="51"/>
    </row>
    <row r="2288" spans="1:7" x14ac:dyDescent="0.25">
      <c r="A2288" s="33"/>
      <c r="B2288" s="40">
        <f t="shared" si="32"/>
        <v>228.29999999999131</v>
      </c>
      <c r="C2288" s="42"/>
      <c r="D2288" s="42">
        <v>100</v>
      </c>
      <c r="E2288" s="51"/>
      <c r="F2288" s="51"/>
      <c r="G2288" s="51"/>
    </row>
    <row r="2289" spans="1:7" x14ac:dyDescent="0.25">
      <c r="A2289" s="33"/>
      <c r="B2289" s="40">
        <f t="shared" si="32"/>
        <v>228.39999999999131</v>
      </c>
      <c r="C2289" s="42"/>
      <c r="D2289" s="42">
        <v>100</v>
      </c>
      <c r="E2289" s="51"/>
      <c r="F2289" s="51"/>
      <c r="G2289" s="51"/>
    </row>
    <row r="2290" spans="1:7" x14ac:dyDescent="0.25">
      <c r="A2290" s="33"/>
      <c r="B2290" s="40">
        <f t="shared" si="32"/>
        <v>228.4999999999913</v>
      </c>
      <c r="C2290" s="42"/>
      <c r="D2290" s="42">
        <v>100</v>
      </c>
      <c r="E2290" s="51"/>
      <c r="F2290" s="51"/>
      <c r="G2290" s="51"/>
    </row>
    <row r="2291" spans="1:7" x14ac:dyDescent="0.25">
      <c r="A2291" s="33"/>
      <c r="B2291" s="40">
        <f t="shared" si="32"/>
        <v>228.5999999999913</v>
      </c>
      <c r="C2291" s="42"/>
      <c r="D2291" s="42">
        <v>100</v>
      </c>
      <c r="E2291" s="51"/>
      <c r="F2291" s="51"/>
      <c r="G2291" s="51"/>
    </row>
    <row r="2292" spans="1:7" x14ac:dyDescent="0.25">
      <c r="A2292" s="33"/>
      <c r="B2292" s="40">
        <f t="shared" si="32"/>
        <v>228.69999999999129</v>
      </c>
      <c r="C2292" s="42"/>
      <c r="D2292" s="42">
        <v>100</v>
      </c>
      <c r="E2292" s="51"/>
      <c r="F2292" s="51"/>
      <c r="G2292" s="51"/>
    </row>
    <row r="2293" spans="1:7" x14ac:dyDescent="0.25">
      <c r="A2293" s="33"/>
      <c r="B2293" s="40">
        <f t="shared" si="32"/>
        <v>228.79999999999129</v>
      </c>
      <c r="C2293" s="42"/>
      <c r="D2293" s="42">
        <v>100</v>
      </c>
      <c r="E2293" s="51"/>
      <c r="F2293" s="51"/>
      <c r="G2293" s="51"/>
    </row>
    <row r="2294" spans="1:7" x14ac:dyDescent="0.25">
      <c r="A2294" s="33"/>
      <c r="B2294" s="40">
        <f t="shared" si="32"/>
        <v>228.89999999999128</v>
      </c>
      <c r="C2294" s="42"/>
      <c r="D2294" s="42">
        <v>100</v>
      </c>
      <c r="E2294" s="51"/>
      <c r="F2294" s="51"/>
      <c r="G2294" s="51"/>
    </row>
    <row r="2295" spans="1:7" x14ac:dyDescent="0.25">
      <c r="A2295" s="33"/>
      <c r="B2295" s="40">
        <f t="shared" si="32"/>
        <v>228.99999999999127</v>
      </c>
      <c r="C2295" s="42"/>
      <c r="D2295" s="42">
        <v>100</v>
      </c>
      <c r="E2295" s="51"/>
      <c r="F2295" s="51"/>
      <c r="G2295" s="51"/>
    </row>
    <row r="2296" spans="1:7" x14ac:dyDescent="0.25">
      <c r="A2296" s="33"/>
      <c r="B2296" s="40">
        <f t="shared" si="32"/>
        <v>229.09999999999127</v>
      </c>
      <c r="C2296" s="42"/>
      <c r="D2296" s="42">
        <v>100</v>
      </c>
      <c r="E2296" s="51"/>
      <c r="F2296" s="51"/>
      <c r="G2296" s="51"/>
    </row>
    <row r="2297" spans="1:7" x14ac:dyDescent="0.25">
      <c r="A2297" s="33"/>
      <c r="B2297" s="40">
        <f t="shared" si="32"/>
        <v>229.19999999999126</v>
      </c>
      <c r="C2297" s="42"/>
      <c r="D2297" s="42">
        <v>100</v>
      </c>
      <c r="E2297" s="51"/>
      <c r="F2297" s="51"/>
      <c r="G2297" s="51"/>
    </row>
    <row r="2298" spans="1:7" x14ac:dyDescent="0.25">
      <c r="A2298" s="33"/>
      <c r="B2298" s="40">
        <f t="shared" si="32"/>
        <v>229.29999999999126</v>
      </c>
      <c r="C2298" s="42"/>
      <c r="D2298" s="42">
        <v>100</v>
      </c>
      <c r="E2298" s="51"/>
      <c r="F2298" s="51"/>
      <c r="G2298" s="51"/>
    </row>
    <row r="2299" spans="1:7" x14ac:dyDescent="0.25">
      <c r="A2299" s="33"/>
      <c r="B2299" s="40">
        <f t="shared" si="32"/>
        <v>229.39999999999125</v>
      </c>
      <c r="C2299" s="42"/>
      <c r="D2299" s="42">
        <v>100</v>
      </c>
      <c r="E2299" s="51"/>
      <c r="F2299" s="51"/>
      <c r="G2299" s="51"/>
    </row>
    <row r="2300" spans="1:7" x14ac:dyDescent="0.25">
      <c r="A2300" s="33"/>
      <c r="B2300" s="40">
        <f t="shared" si="32"/>
        <v>229.49999999999125</v>
      </c>
      <c r="C2300" s="42"/>
      <c r="D2300" s="42">
        <v>100</v>
      </c>
      <c r="E2300" s="51"/>
      <c r="F2300" s="51"/>
      <c r="G2300" s="51"/>
    </row>
    <row r="2301" spans="1:7" x14ac:dyDescent="0.25">
      <c r="A2301" s="33"/>
      <c r="B2301" s="40">
        <f t="shared" si="32"/>
        <v>229.59999999999124</v>
      </c>
      <c r="C2301" s="42"/>
      <c r="D2301" s="42">
        <v>100</v>
      </c>
      <c r="E2301" s="51"/>
      <c r="F2301" s="51"/>
      <c r="G2301" s="51"/>
    </row>
    <row r="2302" spans="1:7" x14ac:dyDescent="0.25">
      <c r="A2302" s="33"/>
      <c r="B2302" s="40">
        <f t="shared" si="32"/>
        <v>229.69999999999123</v>
      </c>
      <c r="C2302" s="42"/>
      <c r="D2302" s="42">
        <v>100</v>
      </c>
      <c r="E2302" s="51"/>
      <c r="F2302" s="51"/>
      <c r="G2302" s="51"/>
    </row>
    <row r="2303" spans="1:7" x14ac:dyDescent="0.25">
      <c r="A2303" s="33"/>
      <c r="B2303" s="40">
        <f t="shared" si="32"/>
        <v>229.79999999999123</v>
      </c>
      <c r="C2303" s="42"/>
      <c r="D2303" s="42">
        <v>100</v>
      </c>
      <c r="E2303" s="51"/>
      <c r="F2303" s="51"/>
      <c r="G2303" s="51"/>
    </row>
    <row r="2304" spans="1:7" x14ac:dyDescent="0.25">
      <c r="A2304" s="33"/>
      <c r="B2304" s="40">
        <f t="shared" si="32"/>
        <v>229.89999999999122</v>
      </c>
      <c r="C2304" s="42"/>
      <c r="D2304" s="42">
        <v>100</v>
      </c>
      <c r="E2304" s="51"/>
      <c r="F2304" s="51"/>
      <c r="G2304" s="51"/>
    </row>
    <row r="2305" spans="1:7" x14ac:dyDescent="0.25">
      <c r="A2305" s="33"/>
      <c r="B2305" s="40">
        <f t="shared" si="32"/>
        <v>229.99999999999122</v>
      </c>
      <c r="C2305" s="42"/>
      <c r="D2305" s="42">
        <v>100</v>
      </c>
      <c r="E2305" s="51"/>
      <c r="F2305" s="51"/>
      <c r="G2305" s="51"/>
    </row>
    <row r="2306" spans="1:7" x14ac:dyDescent="0.25">
      <c r="A2306" s="33"/>
      <c r="B2306" s="40">
        <f t="shared" si="32"/>
        <v>230.09999999999121</v>
      </c>
      <c r="C2306" s="42"/>
      <c r="D2306" s="42">
        <v>100</v>
      </c>
      <c r="E2306" s="51"/>
      <c r="F2306" s="51"/>
      <c r="G2306" s="51"/>
    </row>
    <row r="2307" spans="1:7" x14ac:dyDescent="0.25">
      <c r="A2307" s="33"/>
      <c r="B2307" s="40">
        <f t="shared" si="32"/>
        <v>230.19999999999121</v>
      </c>
      <c r="C2307" s="42"/>
      <c r="D2307" s="42">
        <v>100</v>
      </c>
      <c r="E2307" s="51"/>
      <c r="F2307" s="51"/>
      <c r="G2307" s="51"/>
    </row>
    <row r="2308" spans="1:7" x14ac:dyDescent="0.25">
      <c r="A2308" s="33"/>
      <c r="B2308" s="40">
        <f t="shared" si="32"/>
        <v>230.2999999999912</v>
      </c>
      <c r="C2308" s="42"/>
      <c r="D2308" s="42">
        <v>100</v>
      </c>
      <c r="E2308" s="51"/>
      <c r="F2308" s="51"/>
      <c r="G2308" s="51"/>
    </row>
    <row r="2309" spans="1:7" x14ac:dyDescent="0.25">
      <c r="A2309" s="33"/>
      <c r="B2309" s="40">
        <f t="shared" si="32"/>
        <v>230.39999999999119</v>
      </c>
      <c r="C2309" s="42"/>
      <c r="D2309" s="42">
        <v>100</v>
      </c>
      <c r="E2309" s="51"/>
      <c r="F2309" s="51"/>
      <c r="G2309" s="51"/>
    </row>
    <row r="2310" spans="1:7" x14ac:dyDescent="0.25">
      <c r="A2310" s="33"/>
      <c r="B2310" s="40">
        <f t="shared" si="32"/>
        <v>230.49999999999119</v>
      </c>
      <c r="C2310" s="42"/>
      <c r="D2310" s="42">
        <v>100</v>
      </c>
      <c r="E2310" s="51"/>
      <c r="F2310" s="51"/>
      <c r="G2310" s="51"/>
    </row>
    <row r="2311" spans="1:7" x14ac:dyDescent="0.25">
      <c r="A2311" s="33"/>
      <c r="B2311" s="40">
        <f t="shared" si="32"/>
        <v>230.59999999999118</v>
      </c>
      <c r="C2311" s="42"/>
      <c r="D2311" s="42">
        <v>100</v>
      </c>
      <c r="E2311" s="51"/>
      <c r="F2311" s="51"/>
      <c r="G2311" s="51"/>
    </row>
    <row r="2312" spans="1:7" x14ac:dyDescent="0.25">
      <c r="A2312" s="33"/>
      <c r="B2312" s="40">
        <f t="shared" si="32"/>
        <v>230.69999999999118</v>
      </c>
      <c r="C2312" s="42"/>
      <c r="D2312" s="42">
        <v>100</v>
      </c>
      <c r="E2312" s="51"/>
      <c r="F2312" s="51"/>
      <c r="G2312" s="51"/>
    </row>
    <row r="2313" spans="1:7" x14ac:dyDescent="0.25">
      <c r="A2313" s="33"/>
      <c r="B2313" s="40">
        <f t="shared" si="32"/>
        <v>230.79999999999117</v>
      </c>
      <c r="C2313" s="42"/>
      <c r="D2313" s="42">
        <v>100</v>
      </c>
      <c r="E2313" s="51"/>
      <c r="F2313" s="51"/>
      <c r="G2313" s="51"/>
    </row>
    <row r="2314" spans="1:7" x14ac:dyDescent="0.25">
      <c r="A2314" s="33"/>
      <c r="B2314" s="40">
        <f t="shared" si="32"/>
        <v>230.89999999999117</v>
      </c>
      <c r="C2314" s="42"/>
      <c r="D2314" s="42">
        <v>100</v>
      </c>
      <c r="E2314" s="51"/>
      <c r="F2314" s="51"/>
      <c r="G2314" s="51"/>
    </row>
    <row r="2315" spans="1:7" x14ac:dyDescent="0.25">
      <c r="A2315" s="33"/>
      <c r="B2315" s="40">
        <f t="shared" si="32"/>
        <v>230.99999999999116</v>
      </c>
      <c r="C2315" s="42"/>
      <c r="D2315" s="42">
        <v>100</v>
      </c>
    </row>
    <row r="2316" spans="1:7" x14ac:dyDescent="0.25">
      <c r="A2316" s="33"/>
      <c r="B2316" s="40">
        <f t="shared" si="32"/>
        <v>231.09999999999116</v>
      </c>
      <c r="C2316" s="42"/>
      <c r="D2316" s="42">
        <v>100</v>
      </c>
    </row>
    <row r="2317" spans="1:7" x14ac:dyDescent="0.25">
      <c r="A2317" s="33"/>
      <c r="B2317" s="40">
        <f t="shared" si="32"/>
        <v>231.19999999999115</v>
      </c>
      <c r="C2317" s="42"/>
      <c r="D2317" s="42">
        <v>100</v>
      </c>
    </row>
    <row r="2318" spans="1:7" x14ac:dyDescent="0.25">
      <c r="A2318" s="33"/>
      <c r="B2318" s="40">
        <f t="shared" si="32"/>
        <v>231.29999999999114</v>
      </c>
      <c r="C2318" s="42"/>
      <c r="D2318" s="42">
        <v>100</v>
      </c>
    </row>
    <row r="2319" spans="1:7" x14ac:dyDescent="0.25">
      <c r="A2319" s="33"/>
      <c r="B2319" s="40">
        <f t="shared" si="32"/>
        <v>231.39999999999114</v>
      </c>
      <c r="C2319" s="42"/>
      <c r="D2319" s="42">
        <v>100</v>
      </c>
    </row>
    <row r="2320" spans="1:7" x14ac:dyDescent="0.25">
      <c r="A2320" s="33"/>
      <c r="B2320" s="40">
        <f t="shared" si="32"/>
        <v>231.49999999999113</v>
      </c>
      <c r="C2320" s="42"/>
      <c r="D2320" s="42">
        <v>100</v>
      </c>
    </row>
    <row r="2321" spans="1:4" x14ac:dyDescent="0.25">
      <c r="A2321" s="33"/>
      <c r="B2321" s="40">
        <f t="shared" si="32"/>
        <v>231.59999999999113</v>
      </c>
      <c r="C2321" s="42"/>
      <c r="D2321" s="42">
        <v>100</v>
      </c>
    </row>
    <row r="2322" spans="1:4" x14ac:dyDescent="0.25">
      <c r="A2322" s="33"/>
      <c r="B2322" s="40">
        <f t="shared" si="32"/>
        <v>231.69999999999112</v>
      </c>
      <c r="C2322" s="42"/>
      <c r="D2322" s="42">
        <v>100</v>
      </c>
    </row>
    <row r="2323" spans="1:4" x14ac:dyDescent="0.25">
      <c r="A2323" s="33"/>
      <c r="B2323" s="40">
        <f t="shared" si="32"/>
        <v>231.79999999999112</v>
      </c>
      <c r="C2323" s="42"/>
      <c r="D2323" s="42">
        <v>100</v>
      </c>
    </row>
    <row r="2324" spans="1:4" x14ac:dyDescent="0.25">
      <c r="A2324" s="33"/>
      <c r="B2324" s="40">
        <f t="shared" si="32"/>
        <v>231.89999999999111</v>
      </c>
      <c r="C2324" s="42"/>
      <c r="D2324" s="42">
        <v>100</v>
      </c>
    </row>
    <row r="2325" spans="1:4" x14ac:dyDescent="0.25">
      <c r="A2325" s="33"/>
      <c r="B2325" s="40">
        <f t="shared" si="32"/>
        <v>231.9999999999911</v>
      </c>
      <c r="C2325" s="42"/>
      <c r="D2325" s="42">
        <v>100</v>
      </c>
    </row>
    <row r="2326" spans="1:4" x14ac:dyDescent="0.25">
      <c r="A2326" s="33"/>
      <c r="B2326" s="40">
        <f t="shared" si="32"/>
        <v>232.0999999999911</v>
      </c>
      <c r="C2326" s="42"/>
      <c r="D2326" s="42">
        <v>100</v>
      </c>
    </row>
    <row r="2327" spans="1:4" x14ac:dyDescent="0.25">
      <c r="A2327" s="33"/>
      <c r="B2327" s="40">
        <f t="shared" si="32"/>
        <v>232.19999999999109</v>
      </c>
      <c r="C2327" s="42"/>
      <c r="D2327" s="42">
        <v>100</v>
      </c>
    </row>
    <row r="2328" spans="1:4" x14ac:dyDescent="0.25">
      <c r="A2328" s="33"/>
      <c r="B2328" s="40">
        <f t="shared" si="32"/>
        <v>232.29999999999109</v>
      </c>
      <c r="C2328" s="42"/>
      <c r="D2328" s="42">
        <v>100</v>
      </c>
    </row>
    <row r="2329" spans="1:4" x14ac:dyDescent="0.25">
      <c r="A2329" s="33"/>
      <c r="B2329" s="40">
        <f t="shared" si="32"/>
        <v>232.39999999999108</v>
      </c>
      <c r="C2329" s="42"/>
      <c r="D2329" s="42">
        <v>100</v>
      </c>
    </row>
    <row r="2330" spans="1:4" x14ac:dyDescent="0.25">
      <c r="A2330" s="33"/>
      <c r="B2330" s="40">
        <f t="shared" si="32"/>
        <v>232.49999999999108</v>
      </c>
      <c r="C2330" s="42"/>
      <c r="D2330" s="42">
        <v>100</v>
      </c>
    </row>
    <row r="2331" spans="1:4" x14ac:dyDescent="0.25">
      <c r="A2331" s="33"/>
      <c r="B2331" s="40">
        <f t="shared" si="32"/>
        <v>232.59999999999107</v>
      </c>
      <c r="C2331" s="42"/>
      <c r="D2331" s="42">
        <v>100</v>
      </c>
    </row>
    <row r="2332" spans="1:4" x14ac:dyDescent="0.25">
      <c r="A2332" s="33"/>
      <c r="B2332" s="40">
        <f t="shared" si="32"/>
        <v>232.69999999999106</v>
      </c>
      <c r="C2332" s="42"/>
      <c r="D2332" s="42">
        <v>100</v>
      </c>
    </row>
    <row r="2333" spans="1:4" x14ac:dyDescent="0.25">
      <c r="A2333" s="33"/>
      <c r="B2333" s="40">
        <f t="shared" si="32"/>
        <v>232.79999999999106</v>
      </c>
      <c r="C2333" s="42"/>
      <c r="D2333" s="42">
        <v>100</v>
      </c>
    </row>
    <row r="2334" spans="1:4" x14ac:dyDescent="0.25">
      <c r="A2334" s="33"/>
      <c r="B2334" s="40">
        <f t="shared" si="32"/>
        <v>232.89999999999105</v>
      </c>
      <c r="C2334" s="42"/>
      <c r="D2334" s="42">
        <v>100</v>
      </c>
    </row>
    <row r="2335" spans="1:4" x14ac:dyDescent="0.25">
      <c r="A2335" s="33"/>
      <c r="B2335" s="40">
        <f t="shared" si="32"/>
        <v>232.99999999999105</v>
      </c>
      <c r="C2335" s="42"/>
      <c r="D2335" s="42">
        <v>100</v>
      </c>
    </row>
    <row r="2336" spans="1:4" x14ac:dyDescent="0.25">
      <c r="A2336" s="33"/>
      <c r="B2336" s="40">
        <f t="shared" si="32"/>
        <v>233.09999999999104</v>
      </c>
      <c r="C2336" s="42"/>
      <c r="D2336" s="42">
        <v>100</v>
      </c>
    </row>
    <row r="2337" spans="1:4" x14ac:dyDescent="0.25">
      <c r="A2337" s="33"/>
      <c r="B2337" s="40">
        <f t="shared" si="32"/>
        <v>233.19999999999104</v>
      </c>
      <c r="C2337" s="42"/>
      <c r="D2337" s="42">
        <v>100</v>
      </c>
    </row>
    <row r="2338" spans="1:4" x14ac:dyDescent="0.25">
      <c r="A2338" s="33"/>
      <c r="B2338" s="40">
        <f t="shared" si="32"/>
        <v>233.29999999999103</v>
      </c>
      <c r="C2338" s="42"/>
      <c r="D2338" s="42">
        <v>100</v>
      </c>
    </row>
    <row r="2339" spans="1:4" x14ac:dyDescent="0.25">
      <c r="A2339" s="33"/>
      <c r="B2339" s="40">
        <f t="shared" si="32"/>
        <v>233.39999999999102</v>
      </c>
      <c r="C2339" s="42"/>
      <c r="D2339" s="42">
        <v>100</v>
      </c>
    </row>
    <row r="2340" spans="1:4" x14ac:dyDescent="0.25">
      <c r="A2340" s="33"/>
      <c r="B2340" s="40">
        <f t="shared" si="32"/>
        <v>233.49999999999102</v>
      </c>
      <c r="C2340" s="42"/>
      <c r="D2340" s="42">
        <v>100</v>
      </c>
    </row>
    <row r="2341" spans="1:4" x14ac:dyDescent="0.25">
      <c r="A2341" s="33"/>
      <c r="B2341" s="40">
        <f t="shared" si="32"/>
        <v>233.59999999999101</v>
      </c>
      <c r="C2341" s="42"/>
      <c r="D2341" s="42">
        <v>100</v>
      </c>
    </row>
    <row r="2342" spans="1:4" x14ac:dyDescent="0.25">
      <c r="A2342" s="33"/>
      <c r="B2342" s="40">
        <f t="shared" si="32"/>
        <v>233.69999999999101</v>
      </c>
      <c r="C2342" s="42"/>
      <c r="D2342" s="42">
        <v>100</v>
      </c>
    </row>
    <row r="2343" spans="1:4" x14ac:dyDescent="0.25">
      <c r="A2343" s="33"/>
      <c r="B2343" s="40">
        <f t="shared" si="32"/>
        <v>233.799999999991</v>
      </c>
      <c r="C2343" s="42"/>
      <c r="D2343" s="42">
        <v>100</v>
      </c>
    </row>
    <row r="2344" spans="1:4" x14ac:dyDescent="0.25">
      <c r="A2344" s="33"/>
      <c r="B2344" s="40">
        <f t="shared" si="32"/>
        <v>233.899999999991</v>
      </c>
      <c r="C2344" s="42"/>
      <c r="D2344" s="42">
        <v>100</v>
      </c>
    </row>
    <row r="2345" spans="1:4" x14ac:dyDescent="0.25">
      <c r="A2345" s="33"/>
      <c r="B2345" s="40">
        <f t="shared" si="32"/>
        <v>233.99999999999099</v>
      </c>
      <c r="C2345" s="42"/>
      <c r="D2345" s="42">
        <v>100</v>
      </c>
    </row>
    <row r="2346" spans="1:4" x14ac:dyDescent="0.25">
      <c r="A2346" s="33"/>
      <c r="B2346" s="40">
        <f t="shared" ref="B2346:B2366" si="33">B2345+0.1</f>
        <v>234.09999999999098</v>
      </c>
      <c r="C2346" s="42"/>
      <c r="D2346" s="42">
        <v>100</v>
      </c>
    </row>
    <row r="2347" spans="1:4" x14ac:dyDescent="0.25">
      <c r="A2347" s="33"/>
      <c r="B2347" s="40">
        <f t="shared" si="33"/>
        <v>234.19999999999098</v>
      </c>
      <c r="C2347" s="42"/>
      <c r="D2347" s="42">
        <v>100</v>
      </c>
    </row>
    <row r="2348" spans="1:4" x14ac:dyDescent="0.25">
      <c r="A2348" s="33"/>
      <c r="B2348" s="40">
        <f t="shared" si="33"/>
        <v>234.29999999999097</v>
      </c>
      <c r="C2348" s="42"/>
      <c r="D2348" s="42">
        <v>100</v>
      </c>
    </row>
    <row r="2349" spans="1:4" x14ac:dyDescent="0.25">
      <c r="A2349" s="33"/>
      <c r="B2349" s="40">
        <f t="shared" si="33"/>
        <v>234.39999999999097</v>
      </c>
      <c r="C2349" s="42"/>
      <c r="D2349" s="42">
        <v>100</v>
      </c>
    </row>
    <row r="2350" spans="1:4" x14ac:dyDescent="0.25">
      <c r="A2350" s="33"/>
      <c r="B2350" s="40">
        <f t="shared" si="33"/>
        <v>234.49999999999096</v>
      </c>
      <c r="C2350" s="42"/>
      <c r="D2350" s="42">
        <v>100</v>
      </c>
    </row>
    <row r="2351" spans="1:4" x14ac:dyDescent="0.25">
      <c r="A2351" s="33"/>
      <c r="B2351" s="40">
        <f t="shared" si="33"/>
        <v>234.59999999999096</v>
      </c>
      <c r="C2351" s="42"/>
      <c r="D2351" s="42">
        <v>100</v>
      </c>
    </row>
    <row r="2352" spans="1:4" x14ac:dyDescent="0.25">
      <c r="A2352" s="33"/>
      <c r="B2352" s="40">
        <f t="shared" si="33"/>
        <v>234.69999999999095</v>
      </c>
      <c r="C2352" s="42"/>
      <c r="D2352" s="42">
        <v>100</v>
      </c>
    </row>
    <row r="2353" spans="1:4" x14ac:dyDescent="0.25">
      <c r="A2353" s="33"/>
      <c r="B2353" s="40">
        <f t="shared" si="33"/>
        <v>234.79999999999094</v>
      </c>
      <c r="C2353" s="42"/>
      <c r="D2353" s="42">
        <v>100</v>
      </c>
    </row>
    <row r="2354" spans="1:4" x14ac:dyDescent="0.25">
      <c r="A2354" s="33"/>
      <c r="B2354" s="40">
        <f t="shared" si="33"/>
        <v>234.89999999999094</v>
      </c>
      <c r="C2354" s="42"/>
      <c r="D2354" s="42">
        <v>100</v>
      </c>
    </row>
    <row r="2355" spans="1:4" x14ac:dyDescent="0.25">
      <c r="A2355" s="33"/>
      <c r="B2355" s="40">
        <f t="shared" si="33"/>
        <v>234.99999999999093</v>
      </c>
      <c r="C2355" s="42"/>
      <c r="D2355" s="42">
        <v>100</v>
      </c>
    </row>
    <row r="2356" spans="1:4" x14ac:dyDescent="0.25">
      <c r="A2356" s="33"/>
      <c r="B2356" s="40">
        <f t="shared" si="33"/>
        <v>235.09999999999093</v>
      </c>
      <c r="C2356" s="42"/>
      <c r="D2356" s="42">
        <v>100</v>
      </c>
    </row>
    <row r="2357" spans="1:4" x14ac:dyDescent="0.25">
      <c r="A2357" s="33"/>
      <c r="B2357" s="40">
        <f t="shared" si="33"/>
        <v>235.19999999999092</v>
      </c>
      <c r="C2357" s="42"/>
      <c r="D2357" s="42">
        <v>100</v>
      </c>
    </row>
    <row r="2358" spans="1:4" x14ac:dyDescent="0.25">
      <c r="A2358" s="33"/>
      <c r="B2358" s="40">
        <f t="shared" si="33"/>
        <v>235.29999999999092</v>
      </c>
      <c r="C2358" s="42"/>
      <c r="D2358" s="42">
        <v>100</v>
      </c>
    </row>
    <row r="2359" spans="1:4" x14ac:dyDescent="0.25">
      <c r="A2359" s="33"/>
      <c r="B2359" s="40">
        <f t="shared" si="33"/>
        <v>235.39999999999091</v>
      </c>
      <c r="C2359" s="42"/>
      <c r="D2359" s="42">
        <v>100</v>
      </c>
    </row>
    <row r="2360" spans="1:4" x14ac:dyDescent="0.25">
      <c r="A2360" s="33"/>
      <c r="B2360" s="40">
        <f t="shared" si="33"/>
        <v>235.49999999999091</v>
      </c>
      <c r="C2360" s="42"/>
      <c r="D2360" s="42">
        <v>100</v>
      </c>
    </row>
    <row r="2361" spans="1:4" x14ac:dyDescent="0.25">
      <c r="A2361" s="33"/>
      <c r="B2361" s="40">
        <f t="shared" si="33"/>
        <v>235.5999999999909</v>
      </c>
      <c r="C2361" s="42"/>
      <c r="D2361" s="42">
        <v>100</v>
      </c>
    </row>
    <row r="2362" spans="1:4" x14ac:dyDescent="0.25">
      <c r="A2362" s="33"/>
      <c r="B2362" s="40">
        <f t="shared" si="33"/>
        <v>235.69999999999089</v>
      </c>
      <c r="C2362" s="42"/>
      <c r="D2362" s="42">
        <v>100</v>
      </c>
    </row>
    <row r="2363" spans="1:4" x14ac:dyDescent="0.25">
      <c r="A2363" s="33"/>
      <c r="B2363" s="40">
        <f t="shared" si="33"/>
        <v>235.79999999999089</v>
      </c>
      <c r="C2363" s="42"/>
      <c r="D2363" s="42">
        <v>100</v>
      </c>
    </row>
    <row r="2364" spans="1:4" x14ac:dyDescent="0.25">
      <c r="A2364" s="33"/>
      <c r="B2364" s="40">
        <f t="shared" si="33"/>
        <v>235.89999999999088</v>
      </c>
      <c r="C2364" s="42"/>
      <c r="D2364" s="42">
        <v>100</v>
      </c>
    </row>
    <row r="2365" spans="1:4" x14ac:dyDescent="0.25">
      <c r="A2365" s="33"/>
      <c r="B2365" s="40">
        <f t="shared" si="33"/>
        <v>235.99999999999088</v>
      </c>
      <c r="C2365" s="42"/>
      <c r="D2365" s="42">
        <v>100</v>
      </c>
    </row>
    <row r="2366" spans="1:4" x14ac:dyDescent="0.25">
      <c r="A2366" s="33"/>
      <c r="B2366" s="40">
        <f t="shared" si="33"/>
        <v>236.09999999999087</v>
      </c>
      <c r="C2366" s="42"/>
      <c r="D2366" s="42">
        <v>100</v>
      </c>
    </row>
    <row r="2367" spans="1:4" x14ac:dyDescent="0.25">
      <c r="A2367" s="33"/>
      <c r="B2367" s="10"/>
    </row>
    <row r="2368" spans="1:4" x14ac:dyDescent="0.25">
      <c r="A2368" s="33"/>
      <c r="B2368" s="10"/>
    </row>
    <row r="2369" spans="1:2" x14ac:dyDescent="0.25">
      <c r="A2369" s="33"/>
      <c r="B2369" s="10"/>
    </row>
    <row r="2370" spans="1:2" x14ac:dyDescent="0.25">
      <c r="A2370" s="33"/>
      <c r="B2370" s="10"/>
    </row>
    <row r="2371" spans="1:2" x14ac:dyDescent="0.25">
      <c r="A2371" s="33"/>
      <c r="B2371" s="10"/>
    </row>
    <row r="2372" spans="1:2" x14ac:dyDescent="0.25">
      <c r="A2372" s="33"/>
      <c r="B2372" s="10"/>
    </row>
    <row r="2373" spans="1:2" x14ac:dyDescent="0.25">
      <c r="A2373" s="33"/>
      <c r="B2373" s="10"/>
    </row>
    <row r="2374" spans="1:2" x14ac:dyDescent="0.25">
      <c r="A2374" s="33"/>
      <c r="B2374" s="10"/>
    </row>
    <row r="2375" spans="1:2" x14ac:dyDescent="0.25">
      <c r="A2375" s="33"/>
      <c r="B2375" s="10"/>
    </row>
    <row r="2376" spans="1:2" x14ac:dyDescent="0.25">
      <c r="A2376" s="33"/>
      <c r="B2376" s="10"/>
    </row>
    <row r="2377" spans="1:2" x14ac:dyDescent="0.25">
      <c r="A2377" s="33"/>
      <c r="B2377" s="10"/>
    </row>
    <row r="2378" spans="1:2" x14ac:dyDescent="0.25">
      <c r="A2378" s="33"/>
      <c r="B2378" s="10"/>
    </row>
    <row r="2379" spans="1:2" x14ac:dyDescent="0.25">
      <c r="A2379" s="33"/>
      <c r="B2379" s="10"/>
    </row>
    <row r="2380" spans="1:2" x14ac:dyDescent="0.25">
      <c r="A2380" s="33"/>
      <c r="B2380" s="10"/>
    </row>
    <row r="2381" spans="1:2" x14ac:dyDescent="0.25">
      <c r="A2381" s="33"/>
      <c r="B2381" s="10"/>
    </row>
    <row r="2382" spans="1:2" x14ac:dyDescent="0.25">
      <c r="A2382" s="33"/>
      <c r="B2382" s="10"/>
    </row>
    <row r="2383" spans="1:2" x14ac:dyDescent="0.25">
      <c r="A2383" s="33"/>
      <c r="B2383" s="10"/>
    </row>
    <row r="2384" spans="1:2" x14ac:dyDescent="0.25">
      <c r="A2384" s="33"/>
      <c r="B2384" s="10"/>
    </row>
    <row r="2385" spans="1:2" x14ac:dyDescent="0.25">
      <c r="A2385" s="33"/>
      <c r="B2385" s="10"/>
    </row>
    <row r="2386" spans="1:2" x14ac:dyDescent="0.25">
      <c r="A2386" s="33"/>
      <c r="B2386" s="10"/>
    </row>
    <row r="2387" spans="1:2" x14ac:dyDescent="0.25">
      <c r="A2387" s="33"/>
      <c r="B2387" s="10"/>
    </row>
    <row r="2388" spans="1:2" x14ac:dyDescent="0.25">
      <c r="A2388" s="33"/>
      <c r="B2388" s="10"/>
    </row>
    <row r="2389" spans="1:2" x14ac:dyDescent="0.25">
      <c r="A2389" s="33"/>
      <c r="B2389" s="10"/>
    </row>
    <row r="2390" spans="1:2" x14ac:dyDescent="0.25">
      <c r="A2390" s="33"/>
      <c r="B2390" s="10"/>
    </row>
    <row r="2391" spans="1:2" x14ac:dyDescent="0.25">
      <c r="A2391" s="33"/>
      <c r="B2391" s="10"/>
    </row>
    <row r="2392" spans="1:2" x14ac:dyDescent="0.25">
      <c r="A2392" s="33"/>
      <c r="B2392" s="10"/>
    </row>
    <row r="2393" spans="1:2" x14ac:dyDescent="0.25">
      <c r="A2393" s="33"/>
      <c r="B2393" s="10"/>
    </row>
    <row r="2394" spans="1:2" x14ac:dyDescent="0.25">
      <c r="A2394" s="33"/>
      <c r="B2394" s="10"/>
    </row>
    <row r="2395" spans="1:2" x14ac:dyDescent="0.25">
      <c r="A2395" s="33"/>
      <c r="B2395" s="10"/>
    </row>
    <row r="2396" spans="1:2" x14ac:dyDescent="0.25">
      <c r="A2396" s="33"/>
      <c r="B2396" s="10"/>
    </row>
    <row r="2397" spans="1:2" x14ac:dyDescent="0.25">
      <c r="A2397" s="33"/>
      <c r="B2397" s="10"/>
    </row>
    <row r="2398" spans="1:2" x14ac:dyDescent="0.25">
      <c r="A2398" s="33"/>
      <c r="B2398" s="10"/>
    </row>
    <row r="2399" spans="1:2" x14ac:dyDescent="0.25">
      <c r="A2399" s="33"/>
      <c r="B2399" s="10"/>
    </row>
    <row r="2400" spans="1:2" x14ac:dyDescent="0.25">
      <c r="A2400" s="33"/>
      <c r="B2400" s="10"/>
    </row>
    <row r="2401" spans="1:2" x14ac:dyDescent="0.25">
      <c r="A2401" s="33"/>
      <c r="B2401" s="10"/>
    </row>
    <row r="2402" spans="1:2" x14ac:dyDescent="0.25">
      <c r="A2402" s="33"/>
      <c r="B2402" s="10"/>
    </row>
    <row r="2403" spans="1:2" x14ac:dyDescent="0.25">
      <c r="A2403" s="33"/>
      <c r="B2403" s="10"/>
    </row>
    <row r="2404" spans="1:2" x14ac:dyDescent="0.25">
      <c r="A2404" s="33"/>
      <c r="B2404" s="10"/>
    </row>
    <row r="2405" spans="1:2" x14ac:dyDescent="0.25">
      <c r="A2405" s="33"/>
      <c r="B2405" s="10"/>
    </row>
    <row r="2406" spans="1:2" x14ac:dyDescent="0.25">
      <c r="A2406" s="33"/>
      <c r="B2406" s="10"/>
    </row>
    <row r="2407" spans="1:2" x14ac:dyDescent="0.25">
      <c r="A2407" s="33"/>
      <c r="B2407" s="10"/>
    </row>
    <row r="2408" spans="1:2" x14ac:dyDescent="0.25">
      <c r="A2408" s="33"/>
      <c r="B2408" s="10"/>
    </row>
    <row r="2409" spans="1:2" x14ac:dyDescent="0.25">
      <c r="A2409" s="33"/>
      <c r="B2409" s="10"/>
    </row>
    <row r="2410" spans="1:2" x14ac:dyDescent="0.25">
      <c r="A2410" s="33"/>
      <c r="B2410" s="10"/>
    </row>
    <row r="2411" spans="1:2" x14ac:dyDescent="0.25">
      <c r="A2411" s="33"/>
      <c r="B2411" s="10"/>
    </row>
    <row r="2412" spans="1:2" x14ac:dyDescent="0.25">
      <c r="A2412" s="33"/>
      <c r="B2412" s="10"/>
    </row>
    <row r="2413" spans="1:2" x14ac:dyDescent="0.25">
      <c r="A2413" s="33"/>
      <c r="B2413" s="10"/>
    </row>
    <row r="2414" spans="1:2" x14ac:dyDescent="0.25">
      <c r="A2414" s="33"/>
      <c r="B2414" s="10"/>
    </row>
    <row r="2415" spans="1:2" x14ac:dyDescent="0.25">
      <c r="A2415" s="33"/>
      <c r="B2415" s="10"/>
    </row>
    <row r="2416" spans="1:2" x14ac:dyDescent="0.25">
      <c r="A2416" s="33"/>
      <c r="B2416" s="10"/>
    </row>
    <row r="2417" spans="1:2" x14ac:dyDescent="0.25">
      <c r="A2417" s="33"/>
      <c r="B2417" s="10"/>
    </row>
    <row r="2418" spans="1:2" x14ac:dyDescent="0.25">
      <c r="A2418" s="33"/>
      <c r="B2418" s="10"/>
    </row>
    <row r="2419" spans="1:2" x14ac:dyDescent="0.25">
      <c r="A2419" s="33"/>
      <c r="B2419" s="10"/>
    </row>
    <row r="2420" spans="1:2" x14ac:dyDescent="0.25">
      <c r="A2420" s="33"/>
      <c r="B2420" s="10"/>
    </row>
    <row r="2421" spans="1:2" x14ac:dyDescent="0.25">
      <c r="A2421" s="33"/>
      <c r="B2421" s="10"/>
    </row>
    <row r="2422" spans="1:2" x14ac:dyDescent="0.25">
      <c r="A2422" s="33"/>
      <c r="B2422" s="10"/>
    </row>
    <row r="2423" spans="1:2" x14ac:dyDescent="0.25">
      <c r="A2423" s="33"/>
      <c r="B2423" s="10"/>
    </row>
    <row r="2424" spans="1:2" x14ac:dyDescent="0.25">
      <c r="A2424" s="33"/>
      <c r="B2424" s="10"/>
    </row>
    <row r="2425" spans="1:2" x14ac:dyDescent="0.25">
      <c r="A2425" s="33"/>
      <c r="B2425" s="10"/>
    </row>
    <row r="2426" spans="1:2" x14ac:dyDescent="0.25">
      <c r="A2426" s="33"/>
      <c r="B2426" s="10"/>
    </row>
    <row r="2427" spans="1:2" x14ac:dyDescent="0.25">
      <c r="A2427" s="33"/>
      <c r="B2427" s="10"/>
    </row>
    <row r="2428" spans="1:2" x14ac:dyDescent="0.25">
      <c r="A2428" s="33"/>
      <c r="B2428" s="10"/>
    </row>
    <row r="2429" spans="1:2" x14ac:dyDescent="0.25">
      <c r="A2429" s="33"/>
      <c r="B2429" s="10"/>
    </row>
    <row r="2430" spans="1:2" x14ac:dyDescent="0.25">
      <c r="A2430" s="33"/>
      <c r="B2430" s="10"/>
    </row>
    <row r="2431" spans="1:2" x14ac:dyDescent="0.25">
      <c r="A2431" s="33"/>
      <c r="B2431" s="10"/>
    </row>
    <row r="2432" spans="1:2" x14ac:dyDescent="0.25">
      <c r="A2432" s="33"/>
      <c r="B2432" s="10"/>
    </row>
    <row r="2433" spans="1:2" x14ac:dyDescent="0.25">
      <c r="A2433" s="33"/>
      <c r="B2433" s="10"/>
    </row>
    <row r="2434" spans="1:2" x14ac:dyDescent="0.25">
      <c r="A2434" s="33"/>
      <c r="B2434" s="10"/>
    </row>
    <row r="2435" spans="1:2" x14ac:dyDescent="0.25">
      <c r="A2435" s="33"/>
      <c r="B2435" s="10"/>
    </row>
    <row r="2436" spans="1:2" x14ac:dyDescent="0.25">
      <c r="A2436" s="33"/>
      <c r="B2436" s="10"/>
    </row>
    <row r="2437" spans="1:2" x14ac:dyDescent="0.25">
      <c r="A2437" s="33"/>
      <c r="B2437" s="10"/>
    </row>
    <row r="2438" spans="1:2" x14ac:dyDescent="0.25">
      <c r="A2438" s="33"/>
      <c r="B2438" s="10"/>
    </row>
    <row r="2439" spans="1:2" x14ac:dyDescent="0.25">
      <c r="A2439" s="33"/>
      <c r="B2439" s="10"/>
    </row>
    <row r="2440" spans="1:2" x14ac:dyDescent="0.25">
      <c r="A2440" s="33"/>
      <c r="B2440" s="10"/>
    </row>
    <row r="2441" spans="1:2" x14ac:dyDescent="0.25">
      <c r="A2441" s="33"/>
      <c r="B2441" s="10"/>
    </row>
    <row r="2442" spans="1:2" x14ac:dyDescent="0.25">
      <c r="A2442" s="33"/>
      <c r="B2442" s="10"/>
    </row>
    <row r="2443" spans="1:2" x14ac:dyDescent="0.25">
      <c r="A2443" s="33"/>
      <c r="B2443" s="10"/>
    </row>
    <row r="2444" spans="1:2" x14ac:dyDescent="0.25">
      <c r="A2444" s="33"/>
      <c r="B2444" s="10"/>
    </row>
    <row r="2445" spans="1:2" x14ac:dyDescent="0.25">
      <c r="A2445" s="33"/>
      <c r="B2445" s="10"/>
    </row>
    <row r="2446" spans="1:2" x14ac:dyDescent="0.25">
      <c r="A2446" s="33"/>
      <c r="B2446" s="10"/>
    </row>
    <row r="2447" spans="1:2" x14ac:dyDescent="0.25">
      <c r="A2447" s="33"/>
      <c r="B2447" s="10"/>
    </row>
    <row r="2448" spans="1:2" x14ac:dyDescent="0.25">
      <c r="A2448" s="33"/>
      <c r="B2448" s="10"/>
    </row>
    <row r="2449" spans="1:2" x14ac:dyDescent="0.25">
      <c r="A2449" s="33"/>
      <c r="B2449" s="10"/>
    </row>
    <row r="2450" spans="1:2" x14ac:dyDescent="0.25">
      <c r="A2450" s="33"/>
      <c r="B2450" s="10"/>
    </row>
    <row r="2451" spans="1:2" x14ac:dyDescent="0.25">
      <c r="A2451" s="33"/>
      <c r="B2451" s="10"/>
    </row>
    <row r="2452" spans="1:2" x14ac:dyDescent="0.25">
      <c r="A2452" s="33"/>
      <c r="B2452" s="10"/>
    </row>
    <row r="2453" spans="1:2" x14ac:dyDescent="0.25">
      <c r="A2453" s="33"/>
      <c r="B2453" s="10"/>
    </row>
    <row r="2454" spans="1:2" x14ac:dyDescent="0.25">
      <c r="A2454" s="33"/>
      <c r="B2454" s="10"/>
    </row>
    <row r="2455" spans="1:2" x14ac:dyDescent="0.25">
      <c r="A2455" s="33"/>
      <c r="B2455" s="10"/>
    </row>
    <row r="2456" spans="1:2" x14ac:dyDescent="0.25">
      <c r="A2456" s="33"/>
      <c r="B2456" s="10"/>
    </row>
    <row r="2457" spans="1:2" x14ac:dyDescent="0.25">
      <c r="A2457" s="33"/>
      <c r="B2457" s="10"/>
    </row>
    <row r="2458" spans="1:2" x14ac:dyDescent="0.25">
      <c r="A2458" s="33"/>
      <c r="B2458" s="10"/>
    </row>
    <row r="2459" spans="1:2" x14ac:dyDescent="0.25">
      <c r="A2459" s="33"/>
      <c r="B2459" s="10"/>
    </row>
    <row r="2460" spans="1:2" x14ac:dyDescent="0.25">
      <c r="A2460" s="33"/>
      <c r="B2460" s="10"/>
    </row>
    <row r="2461" spans="1:2" x14ac:dyDescent="0.25">
      <c r="A2461" s="33"/>
      <c r="B2461" s="10"/>
    </row>
    <row r="2462" spans="1:2" x14ac:dyDescent="0.25">
      <c r="A2462" s="33"/>
      <c r="B2462" s="10"/>
    </row>
    <row r="2463" spans="1:2" x14ac:dyDescent="0.25">
      <c r="A2463" s="33"/>
      <c r="B2463" s="10"/>
    </row>
    <row r="2464" spans="1:2" x14ac:dyDescent="0.25">
      <c r="A2464" s="33"/>
      <c r="B2464" s="10"/>
    </row>
    <row r="2465" spans="1:2" x14ac:dyDescent="0.25">
      <c r="A2465" s="33"/>
      <c r="B2465" s="10"/>
    </row>
    <row r="2466" spans="1:2" x14ac:dyDescent="0.25">
      <c r="A2466" s="33"/>
      <c r="B2466" s="10"/>
    </row>
    <row r="2467" spans="1:2" x14ac:dyDescent="0.25">
      <c r="A2467" s="33"/>
      <c r="B2467" s="10"/>
    </row>
    <row r="2468" spans="1:2" x14ac:dyDescent="0.25">
      <c r="A2468" s="33"/>
      <c r="B2468" s="10"/>
    </row>
    <row r="2469" spans="1:2" x14ac:dyDescent="0.25">
      <c r="A2469" s="33"/>
      <c r="B2469" s="10"/>
    </row>
    <row r="2470" spans="1:2" x14ac:dyDescent="0.25">
      <c r="A2470" s="33"/>
      <c r="B2470" s="10"/>
    </row>
    <row r="2471" spans="1:2" x14ac:dyDescent="0.25">
      <c r="A2471" s="33"/>
      <c r="B2471" s="10"/>
    </row>
    <row r="2472" spans="1:2" x14ac:dyDescent="0.25">
      <c r="A2472" s="33"/>
      <c r="B2472" s="10"/>
    </row>
    <row r="2473" spans="1:2" x14ac:dyDescent="0.25">
      <c r="A2473" s="33"/>
      <c r="B2473" s="10"/>
    </row>
    <row r="2474" spans="1:2" x14ac:dyDescent="0.25">
      <c r="A2474" s="33"/>
      <c r="B2474" s="10"/>
    </row>
    <row r="2475" spans="1:2" x14ac:dyDescent="0.25">
      <c r="A2475" s="33"/>
      <c r="B2475" s="10"/>
    </row>
    <row r="2476" spans="1:2" x14ac:dyDescent="0.25">
      <c r="A2476" s="33"/>
      <c r="B2476" s="10"/>
    </row>
    <row r="2477" spans="1:2" x14ac:dyDescent="0.25">
      <c r="A2477" s="33"/>
      <c r="B2477" s="10"/>
    </row>
    <row r="2478" spans="1:2" x14ac:dyDescent="0.25">
      <c r="A2478" s="33"/>
      <c r="B2478" s="10"/>
    </row>
    <row r="2479" spans="1:2" x14ac:dyDescent="0.25">
      <c r="A2479" s="33"/>
      <c r="B2479" s="10"/>
    </row>
    <row r="2480" spans="1:2" x14ac:dyDescent="0.25">
      <c r="A2480" s="33"/>
      <c r="B2480" s="10"/>
    </row>
    <row r="2481" spans="1:2" x14ac:dyDescent="0.25">
      <c r="A2481" s="33"/>
      <c r="B2481" s="10"/>
    </row>
    <row r="2482" spans="1:2" x14ac:dyDescent="0.25">
      <c r="A2482" s="33"/>
      <c r="B2482" s="10"/>
    </row>
    <row r="2483" spans="1:2" x14ac:dyDescent="0.25">
      <c r="A2483" s="33"/>
      <c r="B2483" s="10"/>
    </row>
    <row r="2484" spans="1:2" x14ac:dyDescent="0.25">
      <c r="A2484" s="33"/>
      <c r="B2484" s="10"/>
    </row>
    <row r="2485" spans="1:2" x14ac:dyDescent="0.25">
      <c r="A2485" s="33"/>
      <c r="B2485" s="10"/>
    </row>
    <row r="2486" spans="1:2" x14ac:dyDescent="0.25">
      <c r="A2486" s="33"/>
      <c r="B2486" s="10"/>
    </row>
    <row r="2487" spans="1:2" x14ac:dyDescent="0.25">
      <c r="A2487" s="33"/>
      <c r="B2487" s="10"/>
    </row>
    <row r="2488" spans="1:2" x14ac:dyDescent="0.25">
      <c r="A2488" s="33"/>
      <c r="B2488" s="10"/>
    </row>
    <row r="2489" spans="1:2" x14ac:dyDescent="0.25">
      <c r="A2489" s="33"/>
      <c r="B2489" s="10"/>
    </row>
    <row r="2490" spans="1:2" x14ac:dyDescent="0.25">
      <c r="A2490" s="33"/>
      <c r="B2490" s="10"/>
    </row>
    <row r="2491" spans="1:2" x14ac:dyDescent="0.25">
      <c r="A2491" s="33"/>
      <c r="B2491" s="10"/>
    </row>
    <row r="2492" spans="1:2" x14ac:dyDescent="0.25">
      <c r="A2492" s="33"/>
      <c r="B2492" s="10"/>
    </row>
    <row r="2493" spans="1:2" x14ac:dyDescent="0.25">
      <c r="A2493" s="33"/>
      <c r="B2493" s="10"/>
    </row>
    <row r="2494" spans="1:2" x14ac:dyDescent="0.25">
      <c r="A2494" s="33"/>
      <c r="B2494" s="10"/>
    </row>
    <row r="2495" spans="1:2" x14ac:dyDescent="0.25">
      <c r="A2495" s="33"/>
      <c r="B2495" s="10"/>
    </row>
    <row r="2496" spans="1:2" x14ac:dyDescent="0.25">
      <c r="A2496" s="33"/>
      <c r="B2496" s="10"/>
    </row>
    <row r="2497" spans="1:2" x14ac:dyDescent="0.25">
      <c r="A2497" s="33"/>
      <c r="B2497" s="10"/>
    </row>
    <row r="2498" spans="1:2" x14ac:dyDescent="0.25">
      <c r="A2498" s="33"/>
      <c r="B2498" s="10"/>
    </row>
    <row r="2499" spans="1:2" x14ac:dyDescent="0.25">
      <c r="A2499" s="33"/>
      <c r="B2499" s="10"/>
    </row>
    <row r="2500" spans="1:2" x14ac:dyDescent="0.25">
      <c r="A2500" s="33"/>
      <c r="B2500" s="10"/>
    </row>
    <row r="2501" spans="1:2" x14ac:dyDescent="0.25">
      <c r="A2501" s="33"/>
      <c r="B2501" s="10"/>
    </row>
    <row r="2502" spans="1:2" x14ac:dyDescent="0.25">
      <c r="A2502" s="33"/>
      <c r="B2502" s="10"/>
    </row>
    <row r="2503" spans="1:2" x14ac:dyDescent="0.25">
      <c r="A2503" s="33"/>
      <c r="B2503" s="10"/>
    </row>
    <row r="2504" spans="1:2" x14ac:dyDescent="0.25">
      <c r="A2504" s="33"/>
      <c r="B2504" s="10"/>
    </row>
    <row r="2505" spans="1:2" x14ac:dyDescent="0.25">
      <c r="A2505" s="33"/>
      <c r="B2505" s="10"/>
    </row>
    <row r="2506" spans="1:2" x14ac:dyDescent="0.25">
      <c r="A2506" s="33"/>
      <c r="B2506" s="10"/>
    </row>
    <row r="2507" spans="1:2" x14ac:dyDescent="0.25">
      <c r="A2507" s="33"/>
      <c r="B2507" s="10"/>
    </row>
    <row r="2508" spans="1:2" x14ac:dyDescent="0.25">
      <c r="A2508" s="33"/>
      <c r="B2508" s="10"/>
    </row>
    <row r="2509" spans="1:2" x14ac:dyDescent="0.25">
      <c r="A2509" s="33"/>
      <c r="B2509" s="10"/>
    </row>
    <row r="2510" spans="1:2" x14ac:dyDescent="0.25">
      <c r="A2510" s="33"/>
      <c r="B2510" s="10"/>
    </row>
    <row r="2511" spans="1:2" x14ac:dyDescent="0.25">
      <c r="A2511" s="33"/>
      <c r="B2511" s="10"/>
    </row>
    <row r="2512" spans="1:2" x14ac:dyDescent="0.25">
      <c r="A2512" s="33"/>
      <c r="B2512" s="10"/>
    </row>
    <row r="2513" spans="1:2" x14ac:dyDescent="0.25">
      <c r="A2513" s="33"/>
      <c r="B2513" s="10"/>
    </row>
    <row r="2514" spans="1:2" x14ac:dyDescent="0.25">
      <c r="A2514" s="33"/>
      <c r="B2514" s="10"/>
    </row>
    <row r="2515" spans="1:2" x14ac:dyDescent="0.25">
      <c r="A2515" s="33"/>
      <c r="B2515" s="10"/>
    </row>
    <row r="2516" spans="1:2" x14ac:dyDescent="0.25">
      <c r="A2516" s="33"/>
      <c r="B2516" s="10"/>
    </row>
    <row r="2517" spans="1:2" x14ac:dyDescent="0.25">
      <c r="A2517" s="33"/>
      <c r="B2517" s="10"/>
    </row>
    <row r="2518" spans="1:2" x14ac:dyDescent="0.25">
      <c r="A2518" s="33"/>
      <c r="B2518" s="10"/>
    </row>
    <row r="2519" spans="1:2" x14ac:dyDescent="0.25">
      <c r="A2519" s="33"/>
      <c r="B2519" s="10"/>
    </row>
    <row r="2520" spans="1:2" x14ac:dyDescent="0.25">
      <c r="A2520" s="33"/>
      <c r="B2520" s="10"/>
    </row>
    <row r="2521" spans="1:2" x14ac:dyDescent="0.25">
      <c r="A2521" s="33"/>
      <c r="B2521" s="10"/>
    </row>
    <row r="2522" spans="1:2" x14ac:dyDescent="0.25">
      <c r="A2522" s="33"/>
      <c r="B2522" s="10"/>
    </row>
    <row r="2523" spans="1:2" x14ac:dyDescent="0.25">
      <c r="A2523" s="33"/>
      <c r="B2523" s="10"/>
    </row>
    <row r="2524" spans="1:2" x14ac:dyDescent="0.25">
      <c r="A2524" s="33"/>
      <c r="B2524" s="10"/>
    </row>
    <row r="2525" spans="1:2" x14ac:dyDescent="0.25">
      <c r="A2525" s="33"/>
      <c r="B2525" s="10"/>
    </row>
    <row r="2526" spans="1:2" x14ac:dyDescent="0.25">
      <c r="A2526" s="33"/>
      <c r="B2526" s="10"/>
    </row>
    <row r="2527" spans="1:2" x14ac:dyDescent="0.25">
      <c r="A2527" s="33"/>
      <c r="B2527" s="10"/>
    </row>
    <row r="2528" spans="1:2" x14ac:dyDescent="0.25">
      <c r="A2528" s="33"/>
      <c r="B2528" s="10"/>
    </row>
    <row r="2529" spans="1:2" x14ac:dyDescent="0.25">
      <c r="A2529" s="33"/>
      <c r="B2529" s="10"/>
    </row>
    <row r="2530" spans="1:2" x14ac:dyDescent="0.25">
      <c r="A2530" s="33"/>
      <c r="B2530" s="10"/>
    </row>
    <row r="2531" spans="1:2" x14ac:dyDescent="0.25">
      <c r="A2531" s="33"/>
      <c r="B2531" s="10"/>
    </row>
    <row r="2532" spans="1:2" x14ac:dyDescent="0.25">
      <c r="A2532" s="33"/>
      <c r="B2532" s="10"/>
    </row>
    <row r="2533" spans="1:2" x14ac:dyDescent="0.25">
      <c r="A2533" s="33"/>
      <c r="B2533" s="10"/>
    </row>
    <row r="2534" spans="1:2" x14ac:dyDescent="0.25">
      <c r="A2534" s="33"/>
      <c r="B2534" s="10"/>
    </row>
    <row r="2535" spans="1:2" x14ac:dyDescent="0.25">
      <c r="A2535" s="33"/>
      <c r="B2535" s="10"/>
    </row>
    <row r="2536" spans="1:2" x14ac:dyDescent="0.25">
      <c r="A2536" s="33"/>
      <c r="B2536" s="10"/>
    </row>
    <row r="2537" spans="1:2" x14ac:dyDescent="0.25">
      <c r="A2537" s="33"/>
      <c r="B2537" s="10"/>
    </row>
    <row r="2538" spans="1:2" x14ac:dyDescent="0.25">
      <c r="A2538" s="33"/>
      <c r="B2538" s="10"/>
    </row>
    <row r="2539" spans="1:2" x14ac:dyDescent="0.25">
      <c r="A2539" s="33"/>
      <c r="B2539" s="10"/>
    </row>
    <row r="2540" spans="1:2" x14ac:dyDescent="0.25">
      <c r="A2540" s="33"/>
      <c r="B2540" s="10"/>
    </row>
    <row r="2541" spans="1:2" x14ac:dyDescent="0.25">
      <c r="A2541" s="33"/>
      <c r="B2541" s="10"/>
    </row>
    <row r="2542" spans="1:2" x14ac:dyDescent="0.25">
      <c r="A2542" s="33"/>
      <c r="B2542" s="10"/>
    </row>
    <row r="2543" spans="1:2" x14ac:dyDescent="0.25">
      <c r="A2543" s="33"/>
      <c r="B2543" s="10"/>
    </row>
    <row r="2544" spans="1:2" x14ac:dyDescent="0.25">
      <c r="A2544" s="33"/>
      <c r="B2544" s="10"/>
    </row>
    <row r="2545" spans="1:2" x14ac:dyDescent="0.25">
      <c r="A2545" s="33"/>
      <c r="B2545" s="10"/>
    </row>
    <row r="2546" spans="1:2" x14ac:dyDescent="0.25">
      <c r="A2546" s="33"/>
      <c r="B2546" s="10"/>
    </row>
    <row r="2547" spans="1:2" x14ac:dyDescent="0.25">
      <c r="A2547" s="33"/>
      <c r="B2547" s="10"/>
    </row>
    <row r="2548" spans="1:2" x14ac:dyDescent="0.25">
      <c r="A2548" s="33"/>
      <c r="B2548" s="10"/>
    </row>
    <row r="2549" spans="1:2" x14ac:dyDescent="0.25">
      <c r="A2549" s="33"/>
      <c r="B2549" s="10"/>
    </row>
    <row r="2550" spans="1:2" x14ac:dyDescent="0.25">
      <c r="A2550" s="33"/>
      <c r="B2550" s="10"/>
    </row>
    <row r="2551" spans="1:2" x14ac:dyDescent="0.25">
      <c r="A2551" s="33"/>
      <c r="B2551" s="10"/>
    </row>
    <row r="2552" spans="1:2" x14ac:dyDescent="0.25">
      <c r="A2552" s="33"/>
      <c r="B2552" s="10"/>
    </row>
    <row r="2553" spans="1:2" x14ac:dyDescent="0.25">
      <c r="A2553" s="33"/>
      <c r="B2553" s="10"/>
    </row>
    <row r="2554" spans="1:2" x14ac:dyDescent="0.25">
      <c r="A2554" s="33"/>
      <c r="B2554" s="10"/>
    </row>
    <row r="2555" spans="1:2" x14ac:dyDescent="0.25">
      <c r="A2555" s="33"/>
      <c r="B2555" s="10"/>
    </row>
    <row r="2556" spans="1:2" x14ac:dyDescent="0.25">
      <c r="A2556" s="33"/>
      <c r="B2556" s="10"/>
    </row>
    <row r="2557" spans="1:2" x14ac:dyDescent="0.25">
      <c r="A2557" s="33"/>
      <c r="B2557" s="10"/>
    </row>
    <row r="2558" spans="1:2" x14ac:dyDescent="0.25">
      <c r="A2558" s="33"/>
      <c r="B2558" s="10"/>
    </row>
    <row r="2559" spans="1:2" x14ac:dyDescent="0.25">
      <c r="A2559" s="33"/>
      <c r="B2559" s="10"/>
    </row>
    <row r="2560" spans="1:2" x14ac:dyDescent="0.25">
      <c r="A2560" s="33"/>
      <c r="B2560" s="10"/>
    </row>
    <row r="2561" spans="1:2" x14ac:dyDescent="0.25">
      <c r="A2561" s="33"/>
      <c r="B2561" s="10"/>
    </row>
    <row r="2562" spans="1:2" x14ac:dyDescent="0.25">
      <c r="A2562" s="33"/>
      <c r="B2562" s="10"/>
    </row>
    <row r="2563" spans="1:2" x14ac:dyDescent="0.25">
      <c r="A2563" s="33"/>
      <c r="B2563" s="10"/>
    </row>
    <row r="2564" spans="1:2" x14ac:dyDescent="0.25">
      <c r="A2564" s="33"/>
      <c r="B2564" s="10"/>
    </row>
    <row r="2565" spans="1:2" x14ac:dyDescent="0.25">
      <c r="A2565" s="33"/>
      <c r="B2565" s="10"/>
    </row>
    <row r="2566" spans="1:2" x14ac:dyDescent="0.25">
      <c r="A2566" s="33"/>
      <c r="B2566" s="10"/>
    </row>
    <row r="2567" spans="1:2" x14ac:dyDescent="0.25">
      <c r="A2567" s="33"/>
      <c r="B2567" s="10"/>
    </row>
    <row r="2568" spans="1:2" x14ac:dyDescent="0.25">
      <c r="A2568" s="33"/>
      <c r="B2568" s="10"/>
    </row>
    <row r="2569" spans="1:2" x14ac:dyDescent="0.25">
      <c r="A2569" s="33"/>
      <c r="B2569" s="10"/>
    </row>
    <row r="2570" spans="1:2" x14ac:dyDescent="0.25">
      <c r="A2570" s="33"/>
      <c r="B2570" s="10"/>
    </row>
    <row r="2571" spans="1:2" x14ac:dyDescent="0.25">
      <c r="A2571" s="33"/>
      <c r="B2571" s="10"/>
    </row>
    <row r="2572" spans="1:2" x14ac:dyDescent="0.25">
      <c r="A2572" s="33"/>
      <c r="B2572" s="10"/>
    </row>
    <row r="2573" spans="1:2" x14ac:dyDescent="0.25">
      <c r="A2573" s="33"/>
      <c r="B2573" s="10"/>
    </row>
    <row r="2574" spans="1:2" x14ac:dyDescent="0.25">
      <c r="A2574" s="33"/>
      <c r="B2574" s="10"/>
    </row>
    <row r="2575" spans="1:2" x14ac:dyDescent="0.25">
      <c r="A2575" s="33"/>
      <c r="B2575" s="10"/>
    </row>
    <row r="2576" spans="1:2" x14ac:dyDescent="0.25">
      <c r="A2576" s="33"/>
      <c r="B2576" s="10"/>
    </row>
    <row r="2577" spans="1:2" x14ac:dyDescent="0.25">
      <c r="A2577" s="33"/>
      <c r="B2577" s="10"/>
    </row>
    <row r="2578" spans="1:2" x14ac:dyDescent="0.25">
      <c r="A2578" s="33"/>
      <c r="B2578" s="10"/>
    </row>
    <row r="2579" spans="1:2" x14ac:dyDescent="0.25">
      <c r="A2579" s="33"/>
      <c r="B2579" s="10"/>
    </row>
    <row r="2580" spans="1:2" x14ac:dyDescent="0.25">
      <c r="A2580" s="33"/>
      <c r="B2580" s="10"/>
    </row>
    <row r="2581" spans="1:2" x14ac:dyDescent="0.25">
      <c r="A2581" s="33"/>
      <c r="B2581" s="10"/>
    </row>
    <row r="2582" spans="1:2" x14ac:dyDescent="0.25">
      <c r="A2582" s="33"/>
      <c r="B2582" s="10"/>
    </row>
    <row r="2583" spans="1:2" x14ac:dyDescent="0.25">
      <c r="A2583" s="33"/>
      <c r="B2583" s="10"/>
    </row>
    <row r="2584" spans="1:2" x14ac:dyDescent="0.25">
      <c r="A2584" s="33"/>
      <c r="B2584" s="10"/>
    </row>
    <row r="2585" spans="1:2" x14ac:dyDescent="0.25">
      <c r="A2585" s="33"/>
      <c r="B2585" s="10"/>
    </row>
    <row r="2586" spans="1:2" x14ac:dyDescent="0.25">
      <c r="A2586" s="33"/>
      <c r="B2586" s="10"/>
    </row>
    <row r="2587" spans="1:2" x14ac:dyDescent="0.25">
      <c r="A2587" s="33"/>
      <c r="B2587" s="10"/>
    </row>
    <row r="2588" spans="1:2" x14ac:dyDescent="0.25">
      <c r="A2588" s="33"/>
      <c r="B2588" s="10"/>
    </row>
    <row r="2589" spans="1:2" x14ac:dyDescent="0.25">
      <c r="A2589" s="33"/>
      <c r="B2589" s="10"/>
    </row>
    <row r="2590" spans="1:2" x14ac:dyDescent="0.25">
      <c r="A2590" s="33"/>
      <c r="B2590" s="10"/>
    </row>
    <row r="2591" spans="1:2" x14ac:dyDescent="0.25">
      <c r="A2591" s="33"/>
      <c r="B2591" s="10"/>
    </row>
    <row r="2592" spans="1:2" x14ac:dyDescent="0.25">
      <c r="A2592" s="33"/>
      <c r="B2592" s="10"/>
    </row>
    <row r="2593" spans="1:2" x14ac:dyDescent="0.25">
      <c r="A2593" s="33"/>
      <c r="B2593" s="10"/>
    </row>
    <row r="2594" spans="1:2" x14ac:dyDescent="0.25">
      <c r="A2594" s="33"/>
      <c r="B2594" s="10"/>
    </row>
    <row r="2595" spans="1:2" x14ac:dyDescent="0.25">
      <c r="A2595" s="33"/>
      <c r="B2595" s="10"/>
    </row>
    <row r="2596" spans="1:2" x14ac:dyDescent="0.25">
      <c r="A2596" s="33"/>
      <c r="B2596" s="10"/>
    </row>
    <row r="2597" spans="1:2" x14ac:dyDescent="0.25">
      <c r="A2597" s="33"/>
      <c r="B2597" s="10"/>
    </row>
    <row r="2598" spans="1:2" x14ac:dyDescent="0.25">
      <c r="A2598" s="33"/>
      <c r="B2598" s="10"/>
    </row>
    <row r="2599" spans="1:2" x14ac:dyDescent="0.25">
      <c r="A2599" s="33"/>
      <c r="B2599" s="10"/>
    </row>
    <row r="2600" spans="1:2" x14ac:dyDescent="0.25">
      <c r="A2600" s="33"/>
      <c r="B2600" s="10"/>
    </row>
    <row r="2601" spans="1:2" x14ac:dyDescent="0.25">
      <c r="A2601" s="33"/>
      <c r="B2601" s="10"/>
    </row>
    <row r="2602" spans="1:2" x14ac:dyDescent="0.25">
      <c r="A2602" s="33"/>
      <c r="B2602" s="10"/>
    </row>
    <row r="2603" spans="1:2" x14ac:dyDescent="0.25">
      <c r="A2603" s="33"/>
      <c r="B2603" s="10"/>
    </row>
    <row r="2604" spans="1:2" x14ac:dyDescent="0.25">
      <c r="A2604" s="33"/>
      <c r="B2604" s="10"/>
    </row>
    <row r="2605" spans="1:2" x14ac:dyDescent="0.25">
      <c r="A2605" s="33"/>
      <c r="B2605" s="10"/>
    </row>
    <row r="2606" spans="1:2" x14ac:dyDescent="0.25">
      <c r="A2606" s="33"/>
      <c r="B2606" s="10"/>
    </row>
    <row r="2607" spans="1:2" x14ac:dyDescent="0.25">
      <c r="A2607" s="33"/>
      <c r="B2607" s="10"/>
    </row>
    <row r="2608" spans="1:2" x14ac:dyDescent="0.25">
      <c r="A2608" s="33"/>
      <c r="B2608" s="10"/>
    </row>
    <row r="2609" spans="1:2" x14ac:dyDescent="0.25">
      <c r="A2609" s="33"/>
      <c r="B2609" s="10"/>
    </row>
    <row r="2610" spans="1:2" x14ac:dyDescent="0.25">
      <c r="A2610" s="33"/>
      <c r="B2610" s="10"/>
    </row>
    <row r="2611" spans="1:2" x14ac:dyDescent="0.25">
      <c r="A2611" s="33"/>
      <c r="B2611" s="10"/>
    </row>
    <row r="2612" spans="1:2" x14ac:dyDescent="0.25">
      <c r="A2612" s="33"/>
      <c r="B2612" s="10"/>
    </row>
    <row r="2613" spans="1:2" x14ac:dyDescent="0.25">
      <c r="A2613" s="33"/>
      <c r="B2613" s="10"/>
    </row>
    <row r="2614" spans="1:2" x14ac:dyDescent="0.25">
      <c r="A2614" s="33"/>
      <c r="B2614" s="10"/>
    </row>
    <row r="2615" spans="1:2" x14ac:dyDescent="0.25">
      <c r="A2615" s="33"/>
      <c r="B2615" s="10"/>
    </row>
    <row r="2616" spans="1:2" x14ac:dyDescent="0.25">
      <c r="A2616" s="33"/>
      <c r="B2616" s="10"/>
    </row>
    <row r="2617" spans="1:2" x14ac:dyDescent="0.25">
      <c r="A2617" s="33"/>
      <c r="B2617" s="10"/>
    </row>
    <row r="2618" spans="1:2" x14ac:dyDescent="0.25">
      <c r="A2618" s="33"/>
      <c r="B2618" s="10"/>
    </row>
    <row r="2619" spans="1:2" x14ac:dyDescent="0.25">
      <c r="A2619" s="33"/>
      <c r="B2619" s="10"/>
    </row>
    <row r="2620" spans="1:2" x14ac:dyDescent="0.25">
      <c r="A2620" s="33"/>
      <c r="B2620" s="10"/>
    </row>
    <row r="2621" spans="1:2" x14ac:dyDescent="0.25">
      <c r="A2621" s="33"/>
      <c r="B2621" s="10"/>
    </row>
    <row r="2622" spans="1:2" x14ac:dyDescent="0.25">
      <c r="A2622" s="33"/>
      <c r="B2622" s="10"/>
    </row>
    <row r="2623" spans="1:2" x14ac:dyDescent="0.25">
      <c r="A2623" s="33"/>
      <c r="B2623" s="10"/>
    </row>
    <row r="2624" spans="1:2" x14ac:dyDescent="0.25">
      <c r="A2624" s="33"/>
      <c r="B2624" s="10"/>
    </row>
    <row r="2625" spans="1:2" x14ac:dyDescent="0.25">
      <c r="A2625" s="33"/>
      <c r="B2625" s="10"/>
    </row>
    <row r="2626" spans="1:2" x14ac:dyDescent="0.25">
      <c r="A2626" s="33"/>
      <c r="B2626" s="10"/>
    </row>
    <row r="2627" spans="1:2" x14ac:dyDescent="0.25">
      <c r="A2627" s="33"/>
      <c r="B2627" s="10"/>
    </row>
    <row r="2628" spans="1:2" x14ac:dyDescent="0.25">
      <c r="A2628" s="33"/>
      <c r="B2628" s="10"/>
    </row>
    <row r="2629" spans="1:2" x14ac:dyDescent="0.25">
      <c r="A2629" s="33"/>
      <c r="B2629" s="10"/>
    </row>
    <row r="2630" spans="1:2" x14ac:dyDescent="0.25">
      <c r="A2630" s="33"/>
      <c r="B2630" s="10"/>
    </row>
    <row r="2631" spans="1:2" x14ac:dyDescent="0.25">
      <c r="A2631" s="33"/>
      <c r="B2631" s="10"/>
    </row>
    <row r="2632" spans="1:2" x14ac:dyDescent="0.25">
      <c r="A2632" s="33"/>
      <c r="B2632" s="10"/>
    </row>
    <row r="2633" spans="1:2" x14ac:dyDescent="0.25">
      <c r="A2633" s="33"/>
      <c r="B2633" s="10"/>
    </row>
    <row r="2634" spans="1:2" x14ac:dyDescent="0.25">
      <c r="A2634" s="33"/>
      <c r="B2634" s="10"/>
    </row>
    <row r="2635" spans="1:2" x14ac:dyDescent="0.25">
      <c r="A2635" s="33"/>
      <c r="B2635" s="10"/>
    </row>
    <row r="2636" spans="1:2" x14ac:dyDescent="0.25">
      <c r="A2636" s="33"/>
      <c r="B2636" s="10"/>
    </row>
    <row r="2637" spans="1:2" x14ac:dyDescent="0.25">
      <c r="A2637" s="33"/>
      <c r="B2637" s="10"/>
    </row>
    <row r="2638" spans="1:2" x14ac:dyDescent="0.25">
      <c r="A2638" s="33"/>
      <c r="B2638" s="10"/>
    </row>
    <row r="2639" spans="1:2" x14ac:dyDescent="0.25">
      <c r="A2639" s="33"/>
      <c r="B2639" s="10"/>
    </row>
    <row r="2640" spans="1:2" x14ac:dyDescent="0.25">
      <c r="A2640" s="33"/>
      <c r="B2640" s="10"/>
    </row>
    <row r="2641" spans="1:2" x14ac:dyDescent="0.25">
      <c r="A2641" s="33"/>
      <c r="B2641" s="10"/>
    </row>
    <row r="2642" spans="1:2" x14ac:dyDescent="0.25">
      <c r="A2642" s="33"/>
      <c r="B2642" s="10"/>
    </row>
    <row r="2643" spans="1:2" x14ac:dyDescent="0.25">
      <c r="A2643" s="33"/>
      <c r="B2643" s="10"/>
    </row>
    <row r="2644" spans="1:2" x14ac:dyDescent="0.25">
      <c r="A2644" s="33"/>
      <c r="B2644" s="10"/>
    </row>
    <row r="2645" spans="1:2" x14ac:dyDescent="0.25">
      <c r="A2645" s="33"/>
      <c r="B2645" s="10"/>
    </row>
    <row r="2646" spans="1:2" x14ac:dyDescent="0.25">
      <c r="A2646" s="33"/>
      <c r="B2646" s="10"/>
    </row>
    <row r="2647" spans="1:2" x14ac:dyDescent="0.25">
      <c r="A2647" s="33"/>
      <c r="B2647" s="10"/>
    </row>
    <row r="2648" spans="1:2" x14ac:dyDescent="0.25">
      <c r="A2648" s="33"/>
      <c r="B2648" s="10"/>
    </row>
    <row r="2649" spans="1:2" x14ac:dyDescent="0.25">
      <c r="A2649" s="33"/>
      <c r="B2649" s="10"/>
    </row>
    <row r="2650" spans="1:2" x14ac:dyDescent="0.25">
      <c r="A2650" s="33"/>
      <c r="B2650" s="10"/>
    </row>
    <row r="2651" spans="1:2" x14ac:dyDescent="0.25">
      <c r="A2651" s="33"/>
      <c r="B2651" s="10"/>
    </row>
    <row r="2652" spans="1:2" x14ac:dyDescent="0.25">
      <c r="A2652" s="33"/>
      <c r="B2652" s="10"/>
    </row>
    <row r="2653" spans="1:2" x14ac:dyDescent="0.25">
      <c r="A2653" s="33"/>
      <c r="B2653" s="10"/>
    </row>
    <row r="2654" spans="1:2" x14ac:dyDescent="0.25">
      <c r="A2654" s="33"/>
      <c r="B2654" s="10"/>
    </row>
    <row r="2655" spans="1:2" x14ac:dyDescent="0.25">
      <c r="A2655" s="33"/>
      <c r="B2655" s="10"/>
    </row>
    <row r="2656" spans="1:2" x14ac:dyDescent="0.25">
      <c r="A2656" s="33"/>
      <c r="B2656" s="10"/>
    </row>
    <row r="2657" spans="1:2" x14ac:dyDescent="0.25">
      <c r="A2657" s="33"/>
      <c r="B2657" s="10"/>
    </row>
    <row r="2658" spans="1:2" x14ac:dyDescent="0.25">
      <c r="A2658" s="33"/>
      <c r="B2658" s="10"/>
    </row>
    <row r="2659" spans="1:2" x14ac:dyDescent="0.25">
      <c r="A2659" s="33"/>
      <c r="B2659" s="10"/>
    </row>
    <row r="2660" spans="1:2" x14ac:dyDescent="0.25">
      <c r="A2660" s="33"/>
      <c r="B2660" s="10"/>
    </row>
    <row r="2661" spans="1:2" x14ac:dyDescent="0.25">
      <c r="A2661" s="33"/>
      <c r="B2661" s="10"/>
    </row>
    <row r="2662" spans="1:2" x14ac:dyDescent="0.25">
      <c r="A2662" s="33"/>
      <c r="B2662" s="10"/>
    </row>
    <row r="2663" spans="1:2" x14ac:dyDescent="0.25">
      <c r="A2663" s="33"/>
      <c r="B2663" s="10"/>
    </row>
    <row r="2664" spans="1:2" x14ac:dyDescent="0.25">
      <c r="A2664" s="33"/>
      <c r="B2664" s="10"/>
    </row>
    <row r="2665" spans="1:2" x14ac:dyDescent="0.25">
      <c r="A2665" s="33"/>
      <c r="B2665" s="10"/>
    </row>
    <row r="2666" spans="1:2" x14ac:dyDescent="0.25">
      <c r="A2666" s="33"/>
      <c r="B2666" s="10"/>
    </row>
    <row r="2667" spans="1:2" x14ac:dyDescent="0.25">
      <c r="A2667" s="33"/>
      <c r="B2667" s="10"/>
    </row>
    <row r="2668" spans="1:2" x14ac:dyDescent="0.25">
      <c r="A2668" s="33"/>
      <c r="B2668" s="10"/>
    </row>
    <row r="2669" spans="1:2" x14ac:dyDescent="0.25">
      <c r="A2669" s="33"/>
      <c r="B2669" s="10"/>
    </row>
    <row r="2670" spans="1:2" x14ac:dyDescent="0.25">
      <c r="A2670" s="33"/>
      <c r="B2670" s="10"/>
    </row>
    <row r="2671" spans="1:2" x14ac:dyDescent="0.25">
      <c r="A2671" s="33"/>
      <c r="B2671" s="10"/>
    </row>
    <row r="2672" spans="1:2" x14ac:dyDescent="0.25">
      <c r="A2672" s="33"/>
      <c r="B2672" s="10"/>
    </row>
    <row r="2673" spans="1:2" x14ac:dyDescent="0.25">
      <c r="A2673" s="33"/>
      <c r="B2673" s="10"/>
    </row>
    <row r="2674" spans="1:2" x14ac:dyDescent="0.25">
      <c r="A2674" s="33"/>
      <c r="B2674" s="10"/>
    </row>
    <row r="2675" spans="1:2" x14ac:dyDescent="0.25">
      <c r="A2675" s="33"/>
      <c r="B2675" s="10"/>
    </row>
    <row r="2676" spans="1:2" x14ac:dyDescent="0.25">
      <c r="A2676" s="33"/>
      <c r="B2676" s="10"/>
    </row>
    <row r="2677" spans="1:2" x14ac:dyDescent="0.25">
      <c r="A2677" s="33"/>
      <c r="B2677" s="10"/>
    </row>
    <row r="2678" spans="1:2" x14ac:dyDescent="0.25">
      <c r="A2678" s="33"/>
      <c r="B2678" s="10"/>
    </row>
    <row r="2679" spans="1:2" x14ac:dyDescent="0.25">
      <c r="A2679" s="33"/>
      <c r="B2679" s="10"/>
    </row>
    <row r="2680" spans="1:2" x14ac:dyDescent="0.25">
      <c r="A2680" s="33"/>
      <c r="B2680" s="10"/>
    </row>
    <row r="2681" spans="1:2" x14ac:dyDescent="0.25">
      <c r="A2681" s="33"/>
      <c r="B2681" s="10"/>
    </row>
    <row r="2682" spans="1:2" x14ac:dyDescent="0.25">
      <c r="A2682" s="33"/>
      <c r="B2682" s="10"/>
    </row>
    <row r="2683" spans="1:2" x14ac:dyDescent="0.25">
      <c r="A2683" s="33"/>
      <c r="B2683" s="10"/>
    </row>
    <row r="2684" spans="1:2" x14ac:dyDescent="0.25">
      <c r="A2684" s="33"/>
      <c r="B2684" s="10"/>
    </row>
    <row r="2685" spans="1:2" x14ac:dyDescent="0.25">
      <c r="A2685" s="33"/>
      <c r="B2685" s="10"/>
    </row>
    <row r="2686" spans="1:2" x14ac:dyDescent="0.25">
      <c r="A2686" s="33"/>
      <c r="B2686" s="10"/>
    </row>
    <row r="2687" spans="1:2" x14ac:dyDescent="0.25">
      <c r="A2687" s="33"/>
      <c r="B2687" s="10"/>
    </row>
    <row r="2688" spans="1:2" x14ac:dyDescent="0.25">
      <c r="A2688" s="33"/>
      <c r="B2688" s="10"/>
    </row>
    <row r="2689" spans="1:2" x14ac:dyDescent="0.25">
      <c r="A2689" s="33"/>
      <c r="B2689" s="10"/>
    </row>
    <row r="2690" spans="1:2" x14ac:dyDescent="0.25">
      <c r="A2690" s="33"/>
      <c r="B2690" s="10"/>
    </row>
    <row r="2691" spans="1:2" x14ac:dyDescent="0.25">
      <c r="A2691" s="33"/>
      <c r="B2691" s="10"/>
    </row>
    <row r="2692" spans="1:2" x14ac:dyDescent="0.25">
      <c r="A2692" s="33"/>
      <c r="B2692" s="10"/>
    </row>
    <row r="2693" spans="1:2" x14ac:dyDescent="0.25">
      <c r="A2693" s="33"/>
      <c r="B2693" s="10"/>
    </row>
    <row r="2694" spans="1:2" x14ac:dyDescent="0.25">
      <c r="A2694" s="33"/>
      <c r="B2694" s="10"/>
    </row>
    <row r="2695" spans="1:2" x14ac:dyDescent="0.25">
      <c r="A2695" s="33"/>
      <c r="B2695" s="10"/>
    </row>
    <row r="2696" spans="1:2" x14ac:dyDescent="0.25">
      <c r="A2696" s="33"/>
      <c r="B2696" s="10"/>
    </row>
    <row r="2697" spans="1:2" x14ac:dyDescent="0.25">
      <c r="A2697" s="33"/>
      <c r="B2697" s="10"/>
    </row>
    <row r="2698" spans="1:2" x14ac:dyDescent="0.25">
      <c r="A2698" s="33"/>
      <c r="B2698" s="10"/>
    </row>
    <row r="2699" spans="1:2" x14ac:dyDescent="0.25">
      <c r="A2699" s="33"/>
      <c r="B2699" s="10"/>
    </row>
    <row r="2700" spans="1:2" x14ac:dyDescent="0.25">
      <c r="A2700" s="33"/>
      <c r="B2700" s="10"/>
    </row>
    <row r="2701" spans="1:2" x14ac:dyDescent="0.25">
      <c r="A2701" s="33"/>
      <c r="B2701" s="10"/>
    </row>
    <row r="2702" spans="1:2" x14ac:dyDescent="0.25">
      <c r="A2702" s="33"/>
      <c r="B2702" s="10"/>
    </row>
    <row r="2703" spans="1:2" x14ac:dyDescent="0.25">
      <c r="A2703" s="33"/>
      <c r="B2703" s="10"/>
    </row>
    <row r="2704" spans="1:2" x14ac:dyDescent="0.25">
      <c r="A2704" s="33"/>
      <c r="B2704" s="10"/>
    </row>
    <row r="2705" spans="1:2" x14ac:dyDescent="0.25">
      <c r="A2705" s="33"/>
      <c r="B2705" s="10"/>
    </row>
    <row r="2706" spans="1:2" x14ac:dyDescent="0.25">
      <c r="A2706" s="33"/>
      <c r="B2706" s="10"/>
    </row>
    <row r="2707" spans="1:2" x14ac:dyDescent="0.25">
      <c r="A2707" s="33"/>
      <c r="B2707" s="10"/>
    </row>
    <row r="2708" spans="1:2" x14ac:dyDescent="0.25">
      <c r="A2708" s="33"/>
      <c r="B2708" s="10"/>
    </row>
    <row r="2709" spans="1:2" x14ac:dyDescent="0.25">
      <c r="A2709" s="33"/>
      <c r="B2709" s="10"/>
    </row>
    <row r="2710" spans="1:2" x14ac:dyDescent="0.25">
      <c r="A2710" s="33"/>
      <c r="B2710" s="10"/>
    </row>
    <row r="2711" spans="1:2" x14ac:dyDescent="0.25">
      <c r="A2711" s="33"/>
      <c r="B2711" s="10"/>
    </row>
    <row r="2712" spans="1:2" x14ac:dyDescent="0.25">
      <c r="A2712" s="33"/>
      <c r="B2712" s="10"/>
    </row>
    <row r="2713" spans="1:2" x14ac:dyDescent="0.25">
      <c r="A2713" s="33"/>
      <c r="B2713" s="10"/>
    </row>
    <row r="2714" spans="1:2" x14ac:dyDescent="0.25">
      <c r="A2714" s="33"/>
      <c r="B2714" s="10"/>
    </row>
    <row r="2715" spans="1:2" x14ac:dyDescent="0.25">
      <c r="A2715" s="33"/>
      <c r="B2715" s="10"/>
    </row>
    <row r="2716" spans="1:2" x14ac:dyDescent="0.25">
      <c r="A2716" s="33"/>
      <c r="B2716" s="10"/>
    </row>
    <row r="2717" spans="1:2" x14ac:dyDescent="0.25">
      <c r="A2717" s="33"/>
      <c r="B2717" s="10"/>
    </row>
    <row r="2718" spans="1:2" x14ac:dyDescent="0.25">
      <c r="A2718" s="33"/>
      <c r="B2718" s="10"/>
    </row>
    <row r="2719" spans="1:2" x14ac:dyDescent="0.25">
      <c r="A2719" s="33"/>
      <c r="B2719" s="10"/>
    </row>
    <row r="2720" spans="1:2" x14ac:dyDescent="0.25">
      <c r="A2720" s="33"/>
      <c r="B2720" s="10"/>
    </row>
    <row r="2721" spans="1:2" x14ac:dyDescent="0.25">
      <c r="A2721" s="33"/>
      <c r="B2721" s="10"/>
    </row>
    <row r="2722" spans="1:2" x14ac:dyDescent="0.25">
      <c r="A2722" s="33"/>
      <c r="B2722" s="10"/>
    </row>
    <row r="2723" spans="1:2" x14ac:dyDescent="0.25">
      <c r="A2723" s="33"/>
      <c r="B2723" s="10"/>
    </row>
    <row r="2724" spans="1:2" x14ac:dyDescent="0.25">
      <c r="A2724" s="33"/>
      <c r="B2724" s="10"/>
    </row>
    <row r="2725" spans="1:2" x14ac:dyDescent="0.25">
      <c r="A2725" s="33"/>
      <c r="B2725" s="10"/>
    </row>
    <row r="2726" spans="1:2" x14ac:dyDescent="0.25">
      <c r="A2726" s="33"/>
      <c r="B2726" s="10"/>
    </row>
    <row r="2727" spans="1:2" x14ac:dyDescent="0.25">
      <c r="A2727" s="33"/>
      <c r="B2727" s="10"/>
    </row>
    <row r="2728" spans="1:2" x14ac:dyDescent="0.25">
      <c r="A2728" s="33"/>
      <c r="B2728" s="10"/>
    </row>
    <row r="2729" spans="1:2" x14ac:dyDescent="0.25">
      <c r="A2729" s="33"/>
      <c r="B2729" s="10"/>
    </row>
    <row r="2730" spans="1:2" x14ac:dyDescent="0.25">
      <c r="A2730" s="33"/>
      <c r="B2730" s="10"/>
    </row>
    <row r="2731" spans="1:2" x14ac:dyDescent="0.25">
      <c r="A2731" s="33"/>
      <c r="B2731" s="10"/>
    </row>
    <row r="2732" spans="1:2" x14ac:dyDescent="0.25">
      <c r="A2732" s="33"/>
      <c r="B2732" s="10"/>
    </row>
    <row r="2733" spans="1:2" x14ac:dyDescent="0.25">
      <c r="A2733" s="33"/>
      <c r="B2733" s="10"/>
    </row>
    <row r="2734" spans="1:2" x14ac:dyDescent="0.25">
      <c r="A2734" s="33"/>
      <c r="B2734" s="10"/>
    </row>
    <row r="2735" spans="1:2" x14ac:dyDescent="0.25">
      <c r="A2735" s="33"/>
      <c r="B2735" s="10"/>
    </row>
    <row r="2736" spans="1:2" x14ac:dyDescent="0.25">
      <c r="A2736" s="33"/>
      <c r="B2736" s="10"/>
    </row>
    <row r="2737" spans="1:2" x14ac:dyDescent="0.25">
      <c r="A2737" s="33"/>
      <c r="B2737" s="10"/>
    </row>
    <row r="2738" spans="1:2" x14ac:dyDescent="0.25">
      <c r="A2738" s="33"/>
      <c r="B2738" s="10"/>
    </row>
    <row r="2739" spans="1:2" x14ac:dyDescent="0.25">
      <c r="A2739" s="33"/>
      <c r="B2739" s="10"/>
    </row>
    <row r="2740" spans="1:2" x14ac:dyDescent="0.25">
      <c r="A2740" s="33"/>
      <c r="B2740" s="10"/>
    </row>
    <row r="2741" spans="1:2" x14ac:dyDescent="0.25">
      <c r="A2741" s="33"/>
      <c r="B2741" s="10"/>
    </row>
    <row r="2742" spans="1:2" x14ac:dyDescent="0.25">
      <c r="A2742" s="33"/>
      <c r="B2742" s="10"/>
    </row>
    <row r="2743" spans="1:2" x14ac:dyDescent="0.25">
      <c r="A2743" s="33"/>
      <c r="B2743" s="10"/>
    </row>
    <row r="2744" spans="1:2" x14ac:dyDescent="0.25">
      <c r="A2744" s="33"/>
      <c r="B2744" s="10"/>
    </row>
    <row r="2745" spans="1:2" x14ac:dyDescent="0.25">
      <c r="A2745" s="33"/>
      <c r="B2745" s="10"/>
    </row>
    <row r="2746" spans="1:2" x14ac:dyDescent="0.25">
      <c r="A2746" s="33"/>
      <c r="B2746" s="10"/>
    </row>
    <row r="2747" spans="1:2" x14ac:dyDescent="0.25">
      <c r="A2747" s="33"/>
      <c r="B2747" s="10"/>
    </row>
    <row r="2748" spans="1:2" x14ac:dyDescent="0.25">
      <c r="A2748" s="33"/>
      <c r="B2748" s="10"/>
    </row>
    <row r="2749" spans="1:2" x14ac:dyDescent="0.25">
      <c r="A2749" s="33"/>
      <c r="B2749" s="10"/>
    </row>
    <row r="2750" spans="1:2" x14ac:dyDescent="0.25">
      <c r="A2750" s="33"/>
      <c r="B2750" s="10"/>
    </row>
    <row r="2751" spans="1:2" x14ac:dyDescent="0.25">
      <c r="A2751" s="33"/>
      <c r="B2751" s="10"/>
    </row>
    <row r="2752" spans="1:2" x14ac:dyDescent="0.25">
      <c r="A2752" s="33"/>
      <c r="B2752" s="10"/>
    </row>
    <row r="2753" spans="1:2" x14ac:dyDescent="0.25">
      <c r="A2753" s="33"/>
      <c r="B2753" s="10"/>
    </row>
    <row r="2754" spans="1:2" x14ac:dyDescent="0.25">
      <c r="A2754" s="33"/>
      <c r="B2754" s="10"/>
    </row>
    <row r="2755" spans="1:2" x14ac:dyDescent="0.25">
      <c r="A2755" s="33"/>
      <c r="B2755" s="10"/>
    </row>
    <row r="2756" spans="1:2" x14ac:dyDescent="0.25">
      <c r="A2756" s="33"/>
      <c r="B2756" s="10"/>
    </row>
    <row r="2757" spans="1:2" x14ac:dyDescent="0.25">
      <c r="A2757" s="33"/>
      <c r="B2757" s="10"/>
    </row>
    <row r="2758" spans="1:2" x14ac:dyDescent="0.25">
      <c r="A2758" s="33"/>
      <c r="B2758" s="10"/>
    </row>
    <row r="2759" spans="1:2" x14ac:dyDescent="0.25">
      <c r="A2759" s="33"/>
      <c r="B2759" s="10"/>
    </row>
    <row r="2760" spans="1:2" x14ac:dyDescent="0.25">
      <c r="A2760" s="33"/>
      <c r="B2760" s="10"/>
    </row>
    <row r="2761" spans="1:2" x14ac:dyDescent="0.25">
      <c r="A2761" s="33"/>
      <c r="B2761" s="10"/>
    </row>
    <row r="2762" spans="1:2" x14ac:dyDescent="0.25">
      <c r="A2762" s="33"/>
      <c r="B2762" s="10"/>
    </row>
    <row r="2763" spans="1:2" x14ac:dyDescent="0.25">
      <c r="A2763" s="33"/>
      <c r="B2763" s="10"/>
    </row>
    <row r="2764" spans="1:2" x14ac:dyDescent="0.25">
      <c r="A2764" s="33"/>
      <c r="B2764" s="10"/>
    </row>
    <row r="2765" spans="1:2" x14ac:dyDescent="0.25">
      <c r="A2765" s="33"/>
      <c r="B2765" s="10"/>
    </row>
    <row r="2766" spans="1:2" x14ac:dyDescent="0.25">
      <c r="A2766" s="33"/>
      <c r="B2766" s="10"/>
    </row>
    <row r="2767" spans="1:2" x14ac:dyDescent="0.25">
      <c r="A2767" s="33"/>
      <c r="B2767" s="10"/>
    </row>
    <row r="2768" spans="1:2" x14ac:dyDescent="0.25">
      <c r="A2768" s="33"/>
      <c r="B2768" s="10"/>
    </row>
    <row r="2769" spans="1:2" x14ac:dyDescent="0.25">
      <c r="A2769" s="33"/>
      <c r="B2769" s="10"/>
    </row>
    <row r="2770" spans="1:2" x14ac:dyDescent="0.25">
      <c r="A2770" s="33"/>
      <c r="B2770" s="10"/>
    </row>
    <row r="2771" spans="1:2" x14ac:dyDescent="0.25">
      <c r="A2771" s="33"/>
      <c r="B2771" s="10"/>
    </row>
    <row r="2772" spans="1:2" x14ac:dyDescent="0.25">
      <c r="A2772" s="33"/>
      <c r="B2772" s="10"/>
    </row>
    <row r="2773" spans="1:2" x14ac:dyDescent="0.25">
      <c r="A2773" s="33"/>
      <c r="B2773" s="10"/>
    </row>
    <row r="2774" spans="1:2" x14ac:dyDescent="0.25">
      <c r="A2774" s="33"/>
      <c r="B2774" s="10"/>
    </row>
    <row r="2775" spans="1:2" x14ac:dyDescent="0.25">
      <c r="A2775" s="33"/>
      <c r="B2775" s="10"/>
    </row>
    <row r="2776" spans="1:2" x14ac:dyDescent="0.25">
      <c r="A2776" s="33"/>
      <c r="B2776" s="10"/>
    </row>
    <row r="2777" spans="1:2" x14ac:dyDescent="0.25">
      <c r="A2777" s="33"/>
      <c r="B2777" s="10"/>
    </row>
    <row r="2778" spans="1:2" x14ac:dyDescent="0.25">
      <c r="A2778" s="33"/>
      <c r="B2778" s="10"/>
    </row>
    <row r="2779" spans="1:2" x14ac:dyDescent="0.25">
      <c r="A2779" s="33"/>
      <c r="B2779" s="10"/>
    </row>
    <row r="2780" spans="1:2" x14ac:dyDescent="0.25">
      <c r="A2780" s="33"/>
      <c r="B2780" s="10"/>
    </row>
    <row r="2781" spans="1:2" x14ac:dyDescent="0.25">
      <c r="A2781" s="33"/>
      <c r="B2781" s="10"/>
    </row>
    <row r="2782" spans="1:2" x14ac:dyDescent="0.25">
      <c r="A2782" s="33"/>
      <c r="B2782" s="10"/>
    </row>
    <row r="2783" spans="1:2" x14ac:dyDescent="0.25">
      <c r="A2783" s="33"/>
      <c r="B2783" s="10"/>
    </row>
    <row r="2784" spans="1:2" x14ac:dyDescent="0.25">
      <c r="A2784" s="33"/>
      <c r="B2784" s="10"/>
    </row>
    <row r="2785" spans="1:2" x14ac:dyDescent="0.25">
      <c r="A2785" s="33"/>
      <c r="B2785" s="10"/>
    </row>
    <row r="2786" spans="1:2" x14ac:dyDescent="0.25">
      <c r="A2786" s="33"/>
      <c r="B2786" s="10"/>
    </row>
    <row r="2787" spans="1:2" x14ac:dyDescent="0.25">
      <c r="A2787" s="33"/>
      <c r="B2787" s="10"/>
    </row>
    <row r="2788" spans="1:2" x14ac:dyDescent="0.25">
      <c r="A2788" s="33"/>
      <c r="B2788" s="10"/>
    </row>
    <row r="2789" spans="1:2" x14ac:dyDescent="0.25">
      <c r="A2789" s="33"/>
      <c r="B2789" s="10"/>
    </row>
    <row r="2790" spans="1:2" x14ac:dyDescent="0.25">
      <c r="A2790" s="33"/>
      <c r="B2790" s="10"/>
    </row>
    <row r="2791" spans="1:2" x14ac:dyDescent="0.25">
      <c r="A2791" s="33"/>
      <c r="B2791" s="10"/>
    </row>
    <row r="2792" spans="1:2" x14ac:dyDescent="0.25">
      <c r="A2792" s="33"/>
      <c r="B2792" s="10"/>
    </row>
    <row r="2793" spans="1:2" x14ac:dyDescent="0.25">
      <c r="A2793" s="33"/>
      <c r="B2793" s="10"/>
    </row>
    <row r="2794" spans="1:2" x14ac:dyDescent="0.25">
      <c r="A2794" s="33"/>
      <c r="B2794" s="10"/>
    </row>
    <row r="2795" spans="1:2" x14ac:dyDescent="0.25">
      <c r="A2795" s="33"/>
      <c r="B2795" s="10"/>
    </row>
    <row r="2796" spans="1:2" x14ac:dyDescent="0.25">
      <c r="A2796" s="33"/>
      <c r="B2796" s="10"/>
    </row>
    <row r="2797" spans="1:2" x14ac:dyDescent="0.25">
      <c r="A2797" s="33"/>
      <c r="B2797" s="10"/>
    </row>
    <row r="2798" spans="1:2" x14ac:dyDescent="0.25">
      <c r="A2798" s="33"/>
      <c r="B2798" s="10"/>
    </row>
    <row r="2799" spans="1:2" x14ac:dyDescent="0.25">
      <c r="A2799" s="33"/>
      <c r="B2799" s="10"/>
    </row>
    <row r="2800" spans="1:2" x14ac:dyDescent="0.25">
      <c r="A2800" s="33"/>
      <c r="B2800" s="10"/>
    </row>
    <row r="2801" spans="1:2" x14ac:dyDescent="0.25">
      <c r="A2801" s="33"/>
      <c r="B2801" s="10"/>
    </row>
    <row r="2802" spans="1:2" x14ac:dyDescent="0.25">
      <c r="A2802" s="33"/>
      <c r="B2802" s="10"/>
    </row>
    <row r="2803" spans="1:2" x14ac:dyDescent="0.25">
      <c r="A2803" s="33"/>
      <c r="B2803" s="10"/>
    </row>
    <row r="2804" spans="1:2" x14ac:dyDescent="0.25">
      <c r="A2804" s="33"/>
      <c r="B2804" s="10"/>
    </row>
    <row r="2805" spans="1:2" x14ac:dyDescent="0.25">
      <c r="A2805" s="33"/>
      <c r="B2805" s="10"/>
    </row>
    <row r="2806" spans="1:2" x14ac:dyDescent="0.25">
      <c r="A2806" s="33"/>
      <c r="B2806" s="10"/>
    </row>
    <row r="2807" spans="1:2" x14ac:dyDescent="0.25">
      <c r="A2807" s="33"/>
      <c r="B2807" s="10"/>
    </row>
    <row r="2808" spans="1:2" x14ac:dyDescent="0.25">
      <c r="A2808" s="33"/>
      <c r="B2808" s="10"/>
    </row>
    <row r="2809" spans="1:2" x14ac:dyDescent="0.25">
      <c r="A2809" s="33"/>
      <c r="B2809" s="10"/>
    </row>
    <row r="2810" spans="1:2" x14ac:dyDescent="0.25">
      <c r="A2810" s="33"/>
      <c r="B2810" s="10"/>
    </row>
    <row r="2811" spans="1:2" x14ac:dyDescent="0.25">
      <c r="A2811" s="33"/>
      <c r="B2811" s="10"/>
    </row>
    <row r="2812" spans="1:2" x14ac:dyDescent="0.25">
      <c r="A2812" s="33"/>
      <c r="B2812" s="10"/>
    </row>
    <row r="2813" spans="1:2" x14ac:dyDescent="0.25">
      <c r="A2813" s="33"/>
      <c r="B2813" s="10"/>
    </row>
    <row r="2814" spans="1:2" x14ac:dyDescent="0.25">
      <c r="A2814" s="33"/>
      <c r="B2814" s="10"/>
    </row>
    <row r="2815" spans="1:2" x14ac:dyDescent="0.25">
      <c r="A2815" s="33"/>
      <c r="B2815" s="10"/>
    </row>
    <row r="2816" spans="1:2" x14ac:dyDescent="0.25">
      <c r="A2816" s="33"/>
      <c r="B2816" s="10"/>
    </row>
    <row r="2817" spans="1:2" x14ac:dyDescent="0.25">
      <c r="A2817" s="33"/>
      <c r="B2817" s="10"/>
    </row>
    <row r="2818" spans="1:2" x14ac:dyDescent="0.25">
      <c r="A2818" s="33"/>
      <c r="B2818" s="10"/>
    </row>
    <row r="2819" spans="1:2" x14ac:dyDescent="0.25">
      <c r="A2819" s="33"/>
      <c r="B2819" s="10"/>
    </row>
    <row r="2820" spans="1:2" x14ac:dyDescent="0.25">
      <c r="A2820" s="33"/>
      <c r="B2820" s="10"/>
    </row>
    <row r="2821" spans="1:2" x14ac:dyDescent="0.25">
      <c r="A2821" s="33"/>
      <c r="B2821" s="10"/>
    </row>
    <row r="2822" spans="1:2" x14ac:dyDescent="0.25">
      <c r="A2822" s="33"/>
      <c r="B2822" s="10"/>
    </row>
    <row r="2823" spans="1:2" x14ac:dyDescent="0.25">
      <c r="A2823" s="33"/>
      <c r="B2823" s="10"/>
    </row>
    <row r="2824" spans="1:2" x14ac:dyDescent="0.25">
      <c r="A2824" s="33"/>
      <c r="B2824" s="10"/>
    </row>
    <row r="2825" spans="1:2" x14ac:dyDescent="0.25">
      <c r="A2825" s="33"/>
      <c r="B2825" s="10"/>
    </row>
    <row r="2826" spans="1:2" x14ac:dyDescent="0.25">
      <c r="A2826" s="33"/>
      <c r="B2826" s="10"/>
    </row>
    <row r="2827" spans="1:2" x14ac:dyDescent="0.25">
      <c r="A2827" s="33"/>
      <c r="B2827" s="10"/>
    </row>
    <row r="2828" spans="1:2" x14ac:dyDescent="0.25">
      <c r="A2828" s="33"/>
      <c r="B2828" s="10"/>
    </row>
    <row r="2829" spans="1:2" x14ac:dyDescent="0.25">
      <c r="A2829" s="33"/>
      <c r="B2829" s="10"/>
    </row>
    <row r="2830" spans="1:2" x14ac:dyDescent="0.25">
      <c r="A2830" s="33"/>
      <c r="B2830" s="10"/>
    </row>
    <row r="2831" spans="1:2" x14ac:dyDescent="0.25">
      <c r="A2831" s="33"/>
      <c r="B2831" s="10"/>
    </row>
    <row r="2832" spans="1:2" x14ac:dyDescent="0.25">
      <c r="A2832" s="33"/>
      <c r="B2832" s="10"/>
    </row>
    <row r="2833" spans="1:2" x14ac:dyDescent="0.25">
      <c r="A2833" s="33"/>
      <c r="B2833" s="10"/>
    </row>
    <row r="2834" spans="1:2" x14ac:dyDescent="0.25">
      <c r="A2834" s="33"/>
      <c r="B2834" s="10"/>
    </row>
    <row r="2835" spans="1:2" x14ac:dyDescent="0.25">
      <c r="A2835" s="33"/>
      <c r="B2835" s="10"/>
    </row>
    <row r="2836" spans="1:2" x14ac:dyDescent="0.25">
      <c r="A2836" s="33"/>
      <c r="B2836" s="10"/>
    </row>
    <row r="2837" spans="1:2" x14ac:dyDescent="0.25">
      <c r="A2837" s="33"/>
      <c r="B2837" s="10"/>
    </row>
    <row r="2838" spans="1:2" x14ac:dyDescent="0.25">
      <c r="A2838" s="33"/>
      <c r="B2838" s="10"/>
    </row>
    <row r="2839" spans="1:2" x14ac:dyDescent="0.25">
      <c r="A2839" s="33"/>
      <c r="B2839" s="10"/>
    </row>
    <row r="2840" spans="1:2" x14ac:dyDescent="0.25">
      <c r="A2840" s="33"/>
      <c r="B2840" s="10"/>
    </row>
    <row r="2841" spans="1:2" x14ac:dyDescent="0.25">
      <c r="A2841" s="33"/>
      <c r="B2841" s="10"/>
    </row>
    <row r="2842" spans="1:2" x14ac:dyDescent="0.25">
      <c r="A2842" s="33"/>
      <c r="B2842" s="10"/>
    </row>
    <row r="2843" spans="1:2" x14ac:dyDescent="0.25">
      <c r="A2843" s="33"/>
      <c r="B2843" s="10"/>
    </row>
    <row r="2844" spans="1:2" x14ac:dyDescent="0.25">
      <c r="A2844" s="33"/>
      <c r="B2844" s="10"/>
    </row>
    <row r="2845" spans="1:2" x14ac:dyDescent="0.25">
      <c r="A2845" s="33"/>
      <c r="B2845" s="10"/>
    </row>
    <row r="2846" spans="1:2" x14ac:dyDescent="0.25">
      <c r="A2846" s="33"/>
      <c r="B2846" s="10"/>
    </row>
    <row r="2847" spans="1:2" x14ac:dyDescent="0.25">
      <c r="A2847" s="33"/>
      <c r="B2847" s="10"/>
    </row>
    <row r="2848" spans="1:2" x14ac:dyDescent="0.25">
      <c r="A2848" s="33"/>
      <c r="B2848" s="10"/>
    </row>
    <row r="2849" spans="1:2" x14ac:dyDescent="0.25">
      <c r="A2849" s="33"/>
      <c r="B2849" s="10"/>
    </row>
    <row r="2850" spans="1:2" x14ac:dyDescent="0.25">
      <c r="A2850" s="33"/>
      <c r="B2850" s="10"/>
    </row>
    <row r="2851" spans="1:2" x14ac:dyDescent="0.25">
      <c r="A2851" s="33"/>
      <c r="B2851" s="10"/>
    </row>
    <row r="2852" spans="1:2" x14ac:dyDescent="0.25">
      <c r="A2852" s="33"/>
      <c r="B2852" s="10"/>
    </row>
    <row r="2853" spans="1:2" x14ac:dyDescent="0.25">
      <c r="A2853" s="33"/>
      <c r="B2853" s="10"/>
    </row>
    <row r="2854" spans="1:2" x14ac:dyDescent="0.25">
      <c r="A2854" s="33"/>
      <c r="B2854" s="10"/>
    </row>
    <row r="2855" spans="1:2" x14ac:dyDescent="0.25">
      <c r="A2855" s="33"/>
      <c r="B2855" s="10"/>
    </row>
    <row r="2856" spans="1:2" x14ac:dyDescent="0.25">
      <c r="A2856" s="33"/>
      <c r="B2856" s="10"/>
    </row>
    <row r="2857" spans="1:2" x14ac:dyDescent="0.25">
      <c r="A2857" s="33"/>
      <c r="B2857" s="10"/>
    </row>
    <row r="2858" spans="1:2" x14ac:dyDescent="0.25">
      <c r="A2858" s="33"/>
      <c r="B2858" s="10"/>
    </row>
    <row r="2859" spans="1:2" x14ac:dyDescent="0.25">
      <c r="A2859" s="33"/>
      <c r="B2859" s="10"/>
    </row>
    <row r="2860" spans="1:2" x14ac:dyDescent="0.25">
      <c r="A2860" s="33"/>
      <c r="B2860" s="10"/>
    </row>
    <row r="2861" spans="1:2" x14ac:dyDescent="0.25">
      <c r="A2861" s="33"/>
      <c r="B2861" s="10"/>
    </row>
    <row r="2862" spans="1:2" x14ac:dyDescent="0.25">
      <c r="A2862" s="33"/>
      <c r="B2862" s="10"/>
    </row>
    <row r="2863" spans="1:2" x14ac:dyDescent="0.25">
      <c r="A2863" s="33"/>
      <c r="B2863" s="10"/>
    </row>
    <row r="2864" spans="1:2" x14ac:dyDescent="0.25">
      <c r="A2864" s="33"/>
      <c r="B2864" s="10"/>
    </row>
    <row r="2865" spans="1:2" x14ac:dyDescent="0.25">
      <c r="A2865" s="33"/>
      <c r="B2865" s="10"/>
    </row>
    <row r="2866" spans="1:2" x14ac:dyDescent="0.25">
      <c r="A2866" s="33"/>
      <c r="B2866" s="10"/>
    </row>
    <row r="2867" spans="1:2" x14ac:dyDescent="0.25">
      <c r="A2867" s="33"/>
      <c r="B2867" s="10"/>
    </row>
    <row r="2868" spans="1:2" x14ac:dyDescent="0.25">
      <c r="A2868" s="33"/>
      <c r="B2868" s="10"/>
    </row>
    <row r="2869" spans="1:2" x14ac:dyDescent="0.25">
      <c r="A2869" s="33"/>
      <c r="B2869" s="10"/>
    </row>
    <row r="2870" spans="1:2" x14ac:dyDescent="0.25">
      <c r="A2870" s="33"/>
      <c r="B2870" s="10"/>
    </row>
    <row r="2871" spans="1:2" x14ac:dyDescent="0.25">
      <c r="A2871" s="33"/>
      <c r="B2871" s="10"/>
    </row>
    <row r="2872" spans="1:2" x14ac:dyDescent="0.25">
      <c r="A2872" s="33"/>
      <c r="B2872" s="10"/>
    </row>
    <row r="2873" spans="1:2" x14ac:dyDescent="0.25">
      <c r="A2873" s="33"/>
      <c r="B2873" s="10"/>
    </row>
    <row r="2874" spans="1:2" x14ac:dyDescent="0.25">
      <c r="A2874" s="33"/>
      <c r="B2874" s="10"/>
    </row>
    <row r="2875" spans="1:2" x14ac:dyDescent="0.25">
      <c r="A2875" s="33"/>
      <c r="B2875" s="10"/>
    </row>
    <row r="2876" spans="1:2" x14ac:dyDescent="0.25">
      <c r="A2876" s="33"/>
      <c r="B2876" s="10"/>
    </row>
    <row r="2877" spans="1:2" x14ac:dyDescent="0.25">
      <c r="A2877" s="33"/>
      <c r="B2877" s="10"/>
    </row>
    <row r="2878" spans="1:2" x14ac:dyDescent="0.25">
      <c r="A2878" s="33"/>
      <c r="B2878" s="10"/>
    </row>
    <row r="2879" spans="1:2" x14ac:dyDescent="0.25">
      <c r="A2879" s="33"/>
      <c r="B2879" s="10"/>
    </row>
    <row r="2880" spans="1:2" x14ac:dyDescent="0.25">
      <c r="A2880" s="33"/>
      <c r="B2880" s="10"/>
    </row>
    <row r="2881" spans="1:2" x14ac:dyDescent="0.25">
      <c r="A2881" s="33"/>
      <c r="B2881" s="10"/>
    </row>
    <row r="2882" spans="1:2" x14ac:dyDescent="0.25">
      <c r="A2882" s="33"/>
      <c r="B2882" s="10"/>
    </row>
    <row r="2883" spans="1:2" x14ac:dyDescent="0.25">
      <c r="A2883" s="33"/>
      <c r="B2883" s="10"/>
    </row>
    <row r="2884" spans="1:2" x14ac:dyDescent="0.25">
      <c r="A2884" s="33"/>
      <c r="B2884" s="10"/>
    </row>
    <row r="2885" spans="1:2" x14ac:dyDescent="0.25">
      <c r="A2885" s="33"/>
      <c r="B2885" s="10"/>
    </row>
    <row r="2886" spans="1:2" x14ac:dyDescent="0.25">
      <c r="A2886" s="33"/>
      <c r="B2886" s="10"/>
    </row>
    <row r="2887" spans="1:2" x14ac:dyDescent="0.25">
      <c r="A2887" s="33"/>
      <c r="B2887" s="10"/>
    </row>
    <row r="2888" spans="1:2" x14ac:dyDescent="0.25">
      <c r="A2888" s="33"/>
      <c r="B2888" s="10"/>
    </row>
    <row r="2889" spans="1:2" x14ac:dyDescent="0.25">
      <c r="A2889" s="33"/>
      <c r="B2889" s="10"/>
    </row>
    <row r="2890" spans="1:2" x14ac:dyDescent="0.25">
      <c r="A2890" s="33"/>
      <c r="B2890" s="10"/>
    </row>
    <row r="2891" spans="1:2" x14ac:dyDescent="0.25">
      <c r="A2891" s="33"/>
      <c r="B2891" s="10"/>
    </row>
    <row r="2892" spans="1:2" x14ac:dyDescent="0.25">
      <c r="A2892" s="33"/>
      <c r="B2892" s="10"/>
    </row>
    <row r="2893" spans="1:2" x14ac:dyDescent="0.25">
      <c r="A2893" s="33"/>
      <c r="B2893" s="10"/>
    </row>
    <row r="2894" spans="1:2" x14ac:dyDescent="0.25">
      <c r="A2894" s="33"/>
      <c r="B2894" s="10"/>
    </row>
    <row r="2895" spans="1:2" x14ac:dyDescent="0.25">
      <c r="A2895" s="33"/>
      <c r="B2895" s="10"/>
    </row>
    <row r="2896" spans="1:2" x14ac:dyDescent="0.25">
      <c r="A2896" s="33"/>
      <c r="B2896" s="10"/>
    </row>
    <row r="2897" spans="1:2" x14ac:dyDescent="0.25">
      <c r="A2897" s="33"/>
      <c r="B2897" s="10"/>
    </row>
    <row r="2898" spans="1:2" x14ac:dyDescent="0.25">
      <c r="A2898" s="33"/>
      <c r="B2898" s="10"/>
    </row>
    <row r="2899" spans="1:2" x14ac:dyDescent="0.25">
      <c r="A2899" s="33"/>
      <c r="B2899" s="10"/>
    </row>
    <row r="2900" spans="1:2" x14ac:dyDescent="0.25">
      <c r="A2900" s="33"/>
      <c r="B2900" s="10"/>
    </row>
    <row r="2901" spans="1:2" x14ac:dyDescent="0.25">
      <c r="A2901" s="33"/>
      <c r="B2901" s="10"/>
    </row>
    <row r="2902" spans="1:2" x14ac:dyDescent="0.25">
      <c r="A2902" s="33"/>
      <c r="B2902" s="10"/>
    </row>
    <row r="2903" spans="1:2" x14ac:dyDescent="0.25">
      <c r="A2903" s="33"/>
      <c r="B2903" s="10"/>
    </row>
    <row r="2904" spans="1:2" x14ac:dyDescent="0.25">
      <c r="A2904" s="33"/>
      <c r="B2904" s="10"/>
    </row>
    <row r="2905" spans="1:2" x14ac:dyDescent="0.25">
      <c r="A2905" s="33"/>
      <c r="B2905" s="10"/>
    </row>
    <row r="2906" spans="1:2" x14ac:dyDescent="0.25">
      <c r="A2906" s="33"/>
      <c r="B2906" s="10"/>
    </row>
    <row r="2907" spans="1:2" x14ac:dyDescent="0.25">
      <c r="A2907" s="33"/>
      <c r="B2907" s="10"/>
    </row>
    <row r="2908" spans="1:2" x14ac:dyDescent="0.25">
      <c r="A2908" s="33"/>
      <c r="B2908" s="10"/>
    </row>
    <row r="2909" spans="1:2" x14ac:dyDescent="0.25">
      <c r="A2909" s="33"/>
      <c r="B2909" s="10"/>
    </row>
    <row r="2910" spans="1:2" x14ac:dyDescent="0.25">
      <c r="A2910" s="33"/>
      <c r="B2910" s="10"/>
    </row>
    <row r="2911" spans="1:2" x14ac:dyDescent="0.25">
      <c r="A2911" s="33"/>
      <c r="B2911" s="10"/>
    </row>
    <row r="2912" spans="1:2" x14ac:dyDescent="0.25">
      <c r="A2912" s="33"/>
      <c r="B2912" s="10"/>
    </row>
    <row r="2913" spans="1:2" x14ac:dyDescent="0.25">
      <c r="A2913" s="33"/>
      <c r="B2913" s="10"/>
    </row>
    <row r="2914" spans="1:2" x14ac:dyDescent="0.25">
      <c r="A2914" s="33"/>
      <c r="B2914" s="10"/>
    </row>
    <row r="2915" spans="1:2" x14ac:dyDescent="0.25">
      <c r="A2915" s="33"/>
      <c r="B2915" s="10"/>
    </row>
    <row r="2916" spans="1:2" x14ac:dyDescent="0.25">
      <c r="A2916" s="33"/>
      <c r="B2916" s="10"/>
    </row>
    <row r="2917" spans="1:2" x14ac:dyDescent="0.25">
      <c r="A2917" s="33"/>
      <c r="B2917" s="10"/>
    </row>
    <row r="2918" spans="1:2" x14ac:dyDescent="0.25">
      <c r="A2918" s="33"/>
      <c r="B2918" s="10"/>
    </row>
    <row r="2919" spans="1:2" x14ac:dyDescent="0.25">
      <c r="A2919" s="33"/>
      <c r="B2919" s="10"/>
    </row>
    <row r="2920" spans="1:2" x14ac:dyDescent="0.25">
      <c r="A2920" s="33"/>
      <c r="B2920" s="10"/>
    </row>
    <row r="2921" spans="1:2" x14ac:dyDescent="0.25">
      <c r="A2921" s="33"/>
      <c r="B2921" s="10"/>
    </row>
    <row r="2922" spans="1:2" x14ac:dyDescent="0.25">
      <c r="A2922" s="33"/>
      <c r="B2922" s="10"/>
    </row>
    <row r="2923" spans="1:2" x14ac:dyDescent="0.25">
      <c r="A2923" s="33"/>
      <c r="B2923" s="10"/>
    </row>
    <row r="2924" spans="1:2" x14ac:dyDescent="0.25">
      <c r="A2924" s="33"/>
      <c r="B2924" s="10"/>
    </row>
    <row r="2925" spans="1:2" x14ac:dyDescent="0.25">
      <c r="A2925" s="33"/>
      <c r="B2925" s="10"/>
    </row>
    <row r="2926" spans="1:2" x14ac:dyDescent="0.25">
      <c r="A2926" s="33"/>
      <c r="B2926" s="10"/>
    </row>
    <row r="2927" spans="1:2" x14ac:dyDescent="0.25">
      <c r="A2927" s="33"/>
      <c r="B2927" s="10"/>
    </row>
    <row r="2928" spans="1:2" x14ac:dyDescent="0.25">
      <c r="A2928" s="33"/>
      <c r="B2928" s="10"/>
    </row>
    <row r="2929" spans="1:2" x14ac:dyDescent="0.25">
      <c r="A2929" s="33"/>
      <c r="B2929" s="10"/>
    </row>
    <row r="2930" spans="1:2" x14ac:dyDescent="0.25">
      <c r="A2930" s="33"/>
      <c r="B2930" s="10"/>
    </row>
    <row r="2931" spans="1:2" x14ac:dyDescent="0.25">
      <c r="A2931" s="33"/>
      <c r="B2931" s="10"/>
    </row>
    <row r="2932" spans="1:2" x14ac:dyDescent="0.25">
      <c r="A2932" s="33"/>
      <c r="B2932" s="10"/>
    </row>
    <row r="2933" spans="1:2" x14ac:dyDescent="0.25">
      <c r="A2933" s="33"/>
      <c r="B2933" s="10"/>
    </row>
    <row r="2934" spans="1:2" x14ac:dyDescent="0.25">
      <c r="A2934" s="33"/>
      <c r="B2934" s="10"/>
    </row>
    <row r="2935" spans="1:2" x14ac:dyDescent="0.25">
      <c r="A2935" s="33"/>
      <c r="B2935" s="10"/>
    </row>
    <row r="2936" spans="1:2" x14ac:dyDescent="0.25">
      <c r="A2936" s="33"/>
      <c r="B2936" s="10"/>
    </row>
    <row r="2937" spans="1:2" x14ac:dyDescent="0.25">
      <c r="A2937" s="33"/>
      <c r="B2937" s="10"/>
    </row>
    <row r="2938" spans="1:2" x14ac:dyDescent="0.25">
      <c r="A2938" s="33"/>
      <c r="B2938" s="10"/>
    </row>
    <row r="2939" spans="1:2" x14ac:dyDescent="0.25">
      <c r="A2939" s="33"/>
      <c r="B2939" s="10"/>
    </row>
    <row r="2940" spans="1:2" x14ac:dyDescent="0.25">
      <c r="A2940" s="33"/>
      <c r="B2940" s="10"/>
    </row>
    <row r="2941" spans="1:2" x14ac:dyDescent="0.25">
      <c r="A2941" s="33"/>
      <c r="B2941" s="10"/>
    </row>
    <row r="2942" spans="1:2" x14ac:dyDescent="0.25">
      <c r="A2942" s="33"/>
      <c r="B2942" s="10"/>
    </row>
    <row r="2943" spans="1:2" x14ac:dyDescent="0.25">
      <c r="A2943" s="33"/>
      <c r="B2943" s="10"/>
    </row>
    <row r="2944" spans="1:2" x14ac:dyDescent="0.25">
      <c r="A2944" s="33"/>
      <c r="B2944" s="10"/>
    </row>
    <row r="2945" spans="1:2" x14ac:dyDescent="0.25">
      <c r="A2945" s="33"/>
      <c r="B2945" s="10"/>
    </row>
    <row r="2946" spans="1:2" x14ac:dyDescent="0.25">
      <c r="A2946" s="33"/>
      <c r="B2946" s="10"/>
    </row>
    <row r="2947" spans="1:2" x14ac:dyDescent="0.25">
      <c r="A2947" s="33"/>
      <c r="B2947" s="10"/>
    </row>
    <row r="2948" spans="1:2" x14ac:dyDescent="0.25">
      <c r="A2948" s="33"/>
      <c r="B2948" s="10"/>
    </row>
    <row r="2949" spans="1:2" x14ac:dyDescent="0.25">
      <c r="A2949" s="33"/>
      <c r="B2949" s="10"/>
    </row>
    <row r="2950" spans="1:2" x14ac:dyDescent="0.25">
      <c r="A2950" s="33"/>
      <c r="B2950" s="10"/>
    </row>
    <row r="2951" spans="1:2" x14ac:dyDescent="0.25">
      <c r="A2951" s="33"/>
      <c r="B2951" s="10"/>
    </row>
    <row r="2952" spans="1:2" x14ac:dyDescent="0.25">
      <c r="A2952" s="33"/>
      <c r="B2952" s="10"/>
    </row>
    <row r="2953" spans="1:2" x14ac:dyDescent="0.25">
      <c r="A2953" s="33"/>
      <c r="B2953" s="10"/>
    </row>
    <row r="2954" spans="1:2" x14ac:dyDescent="0.25">
      <c r="A2954" s="33"/>
      <c r="B2954" s="10"/>
    </row>
    <row r="2955" spans="1:2" x14ac:dyDescent="0.25">
      <c r="A2955" s="33"/>
      <c r="B2955" s="10"/>
    </row>
    <row r="2956" spans="1:2" x14ac:dyDescent="0.25">
      <c r="A2956" s="33"/>
      <c r="B2956" s="10"/>
    </row>
    <row r="2957" spans="1:2" x14ac:dyDescent="0.25">
      <c r="A2957" s="33"/>
      <c r="B2957" s="10"/>
    </row>
    <row r="2958" spans="1:2" x14ac:dyDescent="0.25">
      <c r="A2958" s="33"/>
      <c r="B2958" s="10"/>
    </row>
    <row r="2959" spans="1:2" x14ac:dyDescent="0.25">
      <c r="A2959" s="33"/>
      <c r="B2959" s="10"/>
    </row>
    <row r="2960" spans="1:2" x14ac:dyDescent="0.25">
      <c r="A2960" s="33"/>
      <c r="B2960" s="10"/>
    </row>
    <row r="2961" spans="1:2" x14ac:dyDescent="0.25">
      <c r="A2961" s="33"/>
      <c r="B2961" s="10"/>
    </row>
    <row r="2962" spans="1:2" x14ac:dyDescent="0.25">
      <c r="A2962" s="33"/>
      <c r="B2962" s="10"/>
    </row>
    <row r="2963" spans="1:2" x14ac:dyDescent="0.25">
      <c r="A2963" s="33"/>
      <c r="B2963" s="10"/>
    </row>
    <row r="2964" spans="1:2" x14ac:dyDescent="0.25">
      <c r="A2964" s="33"/>
      <c r="B2964" s="10"/>
    </row>
    <row r="2965" spans="1:2" x14ac:dyDescent="0.25">
      <c r="A2965" s="33"/>
      <c r="B2965" s="10"/>
    </row>
    <row r="2966" spans="1:2" x14ac:dyDescent="0.25">
      <c r="A2966" s="33"/>
      <c r="B2966" s="10"/>
    </row>
    <row r="2967" spans="1:2" x14ac:dyDescent="0.25">
      <c r="A2967" s="33"/>
      <c r="B2967" s="10"/>
    </row>
    <row r="2968" spans="1:2" x14ac:dyDescent="0.25">
      <c r="A2968" s="33"/>
      <c r="B2968" s="10"/>
    </row>
    <row r="2969" spans="1:2" x14ac:dyDescent="0.25">
      <c r="A2969" s="33"/>
      <c r="B2969" s="10"/>
    </row>
    <row r="2970" spans="1:2" x14ac:dyDescent="0.25">
      <c r="A2970" s="33"/>
      <c r="B2970" s="10"/>
    </row>
    <row r="2971" spans="1:2" x14ac:dyDescent="0.25">
      <c r="A2971" s="33"/>
      <c r="B2971" s="10"/>
    </row>
    <row r="2972" spans="1:2" x14ac:dyDescent="0.25">
      <c r="A2972" s="33"/>
      <c r="B2972" s="10"/>
    </row>
    <row r="2973" spans="1:2" x14ac:dyDescent="0.25">
      <c r="A2973" s="33"/>
      <c r="B2973" s="10"/>
    </row>
    <row r="2974" spans="1:2" x14ac:dyDescent="0.25">
      <c r="A2974" s="33"/>
      <c r="B2974" s="10"/>
    </row>
    <row r="2975" spans="1:2" x14ac:dyDescent="0.25">
      <c r="A2975" s="33"/>
      <c r="B2975" s="10"/>
    </row>
    <row r="2976" spans="1:2" x14ac:dyDescent="0.25">
      <c r="A2976" s="33"/>
      <c r="B2976" s="10"/>
    </row>
    <row r="2977" spans="1:2" x14ac:dyDescent="0.25">
      <c r="A2977" s="33"/>
      <c r="B2977" s="10"/>
    </row>
    <row r="2978" spans="1:2" x14ac:dyDescent="0.25">
      <c r="A2978" s="33"/>
      <c r="B2978" s="10"/>
    </row>
    <row r="2979" spans="1:2" x14ac:dyDescent="0.25">
      <c r="A2979" s="33"/>
      <c r="B2979" s="10"/>
    </row>
    <row r="2980" spans="1:2" x14ac:dyDescent="0.25">
      <c r="A2980" s="33"/>
      <c r="B2980" s="10"/>
    </row>
    <row r="2981" spans="1:2" x14ac:dyDescent="0.25">
      <c r="A2981" s="33"/>
      <c r="B2981" s="10"/>
    </row>
    <row r="2982" spans="1:2" x14ac:dyDescent="0.25">
      <c r="A2982" s="33"/>
      <c r="B2982" s="10"/>
    </row>
    <row r="2983" spans="1:2" x14ac:dyDescent="0.25">
      <c r="A2983" s="33"/>
      <c r="B2983" s="10"/>
    </row>
    <row r="2984" spans="1:2" x14ac:dyDescent="0.25">
      <c r="A2984" s="33"/>
      <c r="B2984" s="10"/>
    </row>
    <row r="2985" spans="1:2" x14ac:dyDescent="0.25">
      <c r="A2985" s="33"/>
      <c r="B2985" s="10"/>
    </row>
    <row r="2986" spans="1:2" x14ac:dyDescent="0.25">
      <c r="A2986" s="33"/>
      <c r="B2986" s="10"/>
    </row>
    <row r="2987" spans="1:2" x14ac:dyDescent="0.25">
      <c r="A2987" s="33"/>
      <c r="B2987" s="10"/>
    </row>
    <row r="2988" spans="1:2" x14ac:dyDescent="0.25">
      <c r="A2988" s="33"/>
      <c r="B2988" s="10"/>
    </row>
    <row r="2989" spans="1:2" x14ac:dyDescent="0.25">
      <c r="A2989" s="33"/>
      <c r="B2989" s="10"/>
    </row>
    <row r="2990" spans="1:2" x14ac:dyDescent="0.25">
      <c r="A2990" s="33"/>
      <c r="B2990" s="10"/>
    </row>
    <row r="2991" spans="1:2" x14ac:dyDescent="0.25">
      <c r="A2991" s="33"/>
      <c r="B2991" s="10"/>
    </row>
    <row r="2992" spans="1:2" x14ac:dyDescent="0.25">
      <c r="A2992" s="33"/>
      <c r="B2992" s="10"/>
    </row>
    <row r="2993" spans="1:2" x14ac:dyDescent="0.25">
      <c r="A2993" s="33"/>
      <c r="B2993" s="10"/>
    </row>
    <row r="2994" spans="1:2" x14ac:dyDescent="0.25">
      <c r="A2994" s="33"/>
      <c r="B2994" s="10"/>
    </row>
    <row r="2995" spans="1:2" x14ac:dyDescent="0.25">
      <c r="A2995" s="33"/>
      <c r="B2995" s="10"/>
    </row>
    <row r="2996" spans="1:2" x14ac:dyDescent="0.25">
      <c r="A2996" s="33"/>
      <c r="B2996" s="10"/>
    </row>
    <row r="2997" spans="1:2" x14ac:dyDescent="0.25">
      <c r="A2997" s="33"/>
      <c r="B2997" s="10"/>
    </row>
    <row r="2998" spans="1:2" x14ac:dyDescent="0.25">
      <c r="A2998" s="33"/>
      <c r="B2998" s="10"/>
    </row>
    <row r="2999" spans="1:2" x14ac:dyDescent="0.25">
      <c r="A2999" s="33"/>
      <c r="B2999" s="10"/>
    </row>
    <row r="3000" spans="1:2" x14ac:dyDescent="0.25">
      <c r="A3000" s="33"/>
      <c r="B3000" s="10"/>
    </row>
    <row r="3001" spans="1:2" x14ac:dyDescent="0.25">
      <c r="A3001" s="33"/>
      <c r="B3001" s="10"/>
    </row>
    <row r="3002" spans="1:2" x14ac:dyDescent="0.25">
      <c r="A3002" s="33"/>
      <c r="B3002" s="10"/>
    </row>
    <row r="3003" spans="1:2" x14ac:dyDescent="0.25">
      <c r="A3003" s="33"/>
      <c r="B3003" s="10"/>
    </row>
    <row r="3004" spans="1:2" x14ac:dyDescent="0.25">
      <c r="A3004" s="33"/>
      <c r="B3004" s="10"/>
    </row>
    <row r="3005" spans="1:2" x14ac:dyDescent="0.25">
      <c r="A3005" s="33"/>
      <c r="B3005" s="10"/>
    </row>
    <row r="3006" spans="1:2" x14ac:dyDescent="0.25">
      <c r="A3006" s="33"/>
      <c r="B3006" s="10"/>
    </row>
    <row r="3007" spans="1:2" x14ac:dyDescent="0.25">
      <c r="A3007" s="33"/>
      <c r="B3007" s="10"/>
    </row>
    <row r="3008" spans="1:2" x14ac:dyDescent="0.25">
      <c r="A3008" s="33"/>
      <c r="B3008" s="10"/>
    </row>
    <row r="3009" spans="1:2" x14ac:dyDescent="0.25">
      <c r="A3009" s="33"/>
      <c r="B3009" s="10"/>
    </row>
    <row r="3010" spans="1:2" x14ac:dyDescent="0.25">
      <c r="A3010" s="33"/>
      <c r="B3010" s="10"/>
    </row>
    <row r="3011" spans="1:2" x14ac:dyDescent="0.25">
      <c r="A3011" s="33"/>
      <c r="B3011" s="10"/>
    </row>
    <row r="3012" spans="1:2" x14ac:dyDescent="0.25">
      <c r="A3012" s="33"/>
      <c r="B3012" s="10"/>
    </row>
    <row r="3013" spans="1:2" x14ac:dyDescent="0.25">
      <c r="A3013" s="33"/>
      <c r="B3013" s="10"/>
    </row>
    <row r="3014" spans="1:2" x14ac:dyDescent="0.25">
      <c r="A3014" s="33"/>
      <c r="B3014" s="10"/>
    </row>
    <row r="3015" spans="1:2" x14ac:dyDescent="0.25">
      <c r="A3015" s="33"/>
      <c r="B3015" s="10"/>
    </row>
    <row r="3016" spans="1:2" x14ac:dyDescent="0.25">
      <c r="A3016" s="33"/>
      <c r="B3016" s="10"/>
    </row>
    <row r="3017" spans="1:2" x14ac:dyDescent="0.25">
      <c r="A3017" s="33"/>
      <c r="B3017" s="10"/>
    </row>
    <row r="3018" spans="1:2" x14ac:dyDescent="0.25">
      <c r="A3018" s="33"/>
      <c r="B3018" s="10"/>
    </row>
    <row r="3019" spans="1:2" x14ac:dyDescent="0.25">
      <c r="A3019" s="33"/>
      <c r="B3019" s="10"/>
    </row>
    <row r="3020" spans="1:2" x14ac:dyDescent="0.25">
      <c r="A3020" s="33"/>
      <c r="B3020" s="10"/>
    </row>
    <row r="3021" spans="1:2" x14ac:dyDescent="0.25">
      <c r="A3021" s="33"/>
      <c r="B3021" s="10"/>
    </row>
    <row r="3022" spans="1:2" x14ac:dyDescent="0.25">
      <c r="A3022" s="33"/>
      <c r="B3022" s="10"/>
    </row>
    <row r="3023" spans="1:2" x14ac:dyDescent="0.25">
      <c r="A3023" s="33"/>
      <c r="B3023" s="10"/>
    </row>
    <row r="3024" spans="1:2" x14ac:dyDescent="0.25">
      <c r="A3024" s="33"/>
      <c r="B3024" s="10"/>
    </row>
    <row r="3025" spans="1:2" x14ac:dyDescent="0.25">
      <c r="A3025" s="33"/>
      <c r="B3025" s="10"/>
    </row>
    <row r="3026" spans="1:2" x14ac:dyDescent="0.25">
      <c r="A3026" s="33"/>
      <c r="B3026" s="10"/>
    </row>
    <row r="3027" spans="1:2" x14ac:dyDescent="0.25">
      <c r="A3027" s="33"/>
      <c r="B3027" s="10"/>
    </row>
    <row r="3028" spans="1:2" x14ac:dyDescent="0.25">
      <c r="A3028" s="33"/>
      <c r="B3028" s="10"/>
    </row>
    <row r="3029" spans="1:2" x14ac:dyDescent="0.25">
      <c r="A3029" s="33"/>
      <c r="B3029" s="10"/>
    </row>
    <row r="3030" spans="1:2" x14ac:dyDescent="0.25">
      <c r="A3030" s="33"/>
      <c r="B3030" s="10"/>
    </row>
    <row r="3031" spans="1:2" x14ac:dyDescent="0.25">
      <c r="A3031" s="33"/>
      <c r="B3031" s="10"/>
    </row>
    <row r="3032" spans="1:2" x14ac:dyDescent="0.25">
      <c r="A3032" s="33"/>
      <c r="B3032" s="10"/>
    </row>
    <row r="3033" spans="1:2" x14ac:dyDescent="0.25">
      <c r="A3033" s="33"/>
      <c r="B3033" s="10"/>
    </row>
    <row r="3034" spans="1:2" x14ac:dyDescent="0.25">
      <c r="A3034" s="33"/>
      <c r="B3034" s="10"/>
    </row>
    <row r="3035" spans="1:2" x14ac:dyDescent="0.25">
      <c r="A3035" s="33"/>
      <c r="B3035" s="10"/>
    </row>
    <row r="3036" spans="1:2" x14ac:dyDescent="0.25">
      <c r="A3036" s="33"/>
      <c r="B3036" s="10"/>
    </row>
    <row r="3037" spans="1:2" x14ac:dyDescent="0.25">
      <c r="A3037" s="33"/>
      <c r="B3037" s="10"/>
    </row>
    <row r="3038" spans="1:2" x14ac:dyDescent="0.25">
      <c r="A3038" s="33"/>
      <c r="B3038" s="10"/>
    </row>
    <row r="3039" spans="1:2" x14ac:dyDescent="0.25">
      <c r="A3039" s="33"/>
      <c r="B3039" s="10"/>
    </row>
    <row r="3040" spans="1:2" x14ac:dyDescent="0.25">
      <c r="A3040" s="33"/>
      <c r="B3040" s="10"/>
    </row>
    <row r="3041" spans="1:2" x14ac:dyDescent="0.25">
      <c r="A3041" s="33"/>
      <c r="B3041" s="10"/>
    </row>
    <row r="3042" spans="1:2" x14ac:dyDescent="0.25">
      <c r="A3042" s="33"/>
      <c r="B3042" s="10"/>
    </row>
    <row r="3043" spans="1:2" x14ac:dyDescent="0.25">
      <c r="A3043" s="33"/>
      <c r="B3043" s="10"/>
    </row>
    <row r="3044" spans="1:2" x14ac:dyDescent="0.25">
      <c r="A3044" s="33"/>
      <c r="B3044" s="10"/>
    </row>
    <row r="3045" spans="1:2" x14ac:dyDescent="0.25">
      <c r="A3045" s="33"/>
      <c r="B3045" s="10"/>
    </row>
    <row r="3046" spans="1:2" x14ac:dyDescent="0.25">
      <c r="A3046" s="33"/>
      <c r="B3046" s="10"/>
    </row>
    <row r="3047" spans="1:2" x14ac:dyDescent="0.25">
      <c r="A3047" s="33"/>
      <c r="B3047" s="10"/>
    </row>
    <row r="3048" spans="1:2" x14ac:dyDescent="0.25">
      <c r="A3048" s="33"/>
      <c r="B3048" s="10"/>
    </row>
    <row r="3049" spans="1:2" x14ac:dyDescent="0.25">
      <c r="A3049" s="33"/>
      <c r="B3049" s="10"/>
    </row>
    <row r="3050" spans="1:2" x14ac:dyDescent="0.25">
      <c r="A3050" s="33"/>
      <c r="B3050" s="10"/>
    </row>
    <row r="3051" spans="1:2" x14ac:dyDescent="0.25">
      <c r="A3051" s="33"/>
      <c r="B3051" s="10"/>
    </row>
    <row r="3052" spans="1:2" x14ac:dyDescent="0.25">
      <c r="A3052" s="33"/>
      <c r="B3052" s="10"/>
    </row>
    <row r="3053" spans="1:2" x14ac:dyDescent="0.25">
      <c r="A3053" s="33"/>
      <c r="B3053" s="10"/>
    </row>
    <row r="3054" spans="1:2" x14ac:dyDescent="0.25">
      <c r="A3054" s="33"/>
      <c r="B3054" s="10"/>
    </row>
    <row r="3055" spans="1:2" x14ac:dyDescent="0.25">
      <c r="A3055" s="33"/>
      <c r="B3055" s="10"/>
    </row>
    <row r="3056" spans="1:2" x14ac:dyDescent="0.25">
      <c r="A3056" s="33"/>
      <c r="B3056" s="10"/>
    </row>
    <row r="3057" spans="1:2" x14ac:dyDescent="0.25">
      <c r="A3057" s="33"/>
      <c r="B3057" s="10"/>
    </row>
    <row r="3058" spans="1:2" x14ac:dyDescent="0.25">
      <c r="A3058" s="33"/>
      <c r="B3058" s="10"/>
    </row>
    <row r="3059" spans="1:2" x14ac:dyDescent="0.25">
      <c r="A3059" s="33"/>
      <c r="B3059" s="10"/>
    </row>
    <row r="3060" spans="1:2" x14ac:dyDescent="0.25">
      <c r="A3060" s="33"/>
      <c r="B3060" s="10"/>
    </row>
    <row r="3061" spans="1:2" x14ac:dyDescent="0.25">
      <c r="A3061" s="33"/>
      <c r="B3061" s="10"/>
    </row>
    <row r="3062" spans="1:2" x14ac:dyDescent="0.25">
      <c r="A3062" s="33"/>
      <c r="B3062" s="10"/>
    </row>
    <row r="3063" spans="1:2" x14ac:dyDescent="0.25">
      <c r="A3063" s="33"/>
      <c r="B3063" s="10"/>
    </row>
    <row r="3064" spans="1:2" x14ac:dyDescent="0.25">
      <c r="A3064" s="33"/>
      <c r="B3064" s="10"/>
    </row>
    <row r="3065" spans="1:2" x14ac:dyDescent="0.25">
      <c r="A3065" s="33"/>
      <c r="B3065" s="10"/>
    </row>
    <row r="3066" spans="1:2" x14ac:dyDescent="0.25">
      <c r="A3066" s="33"/>
      <c r="B3066" s="10"/>
    </row>
    <row r="3067" spans="1:2" x14ac:dyDescent="0.25">
      <c r="A3067" s="33"/>
      <c r="B3067" s="10"/>
    </row>
    <row r="3068" spans="1:2" x14ac:dyDescent="0.25">
      <c r="A3068" s="33"/>
      <c r="B3068" s="10"/>
    </row>
    <row r="3069" spans="1:2" x14ac:dyDescent="0.25">
      <c r="A3069" s="33"/>
      <c r="B3069" s="10"/>
    </row>
    <row r="3070" spans="1:2" x14ac:dyDescent="0.25">
      <c r="A3070" s="33"/>
      <c r="B3070" s="10"/>
    </row>
    <row r="3071" spans="1:2" x14ac:dyDescent="0.25">
      <c r="A3071" s="33"/>
      <c r="B3071" s="10"/>
    </row>
    <row r="3072" spans="1:2" x14ac:dyDescent="0.25">
      <c r="A3072" s="33"/>
      <c r="B3072" s="10"/>
    </row>
    <row r="3073" spans="1:2" x14ac:dyDescent="0.25">
      <c r="A3073" s="33"/>
      <c r="B3073" s="10"/>
    </row>
    <row r="3074" spans="1:2" x14ac:dyDescent="0.25">
      <c r="A3074" s="33"/>
      <c r="B3074" s="10"/>
    </row>
    <row r="3075" spans="1:2" x14ac:dyDescent="0.25">
      <c r="A3075" s="33"/>
      <c r="B3075" s="10"/>
    </row>
    <row r="3076" spans="1:2" x14ac:dyDescent="0.25">
      <c r="A3076" s="33"/>
      <c r="B3076" s="10"/>
    </row>
    <row r="3077" spans="1:2" x14ac:dyDescent="0.25">
      <c r="A3077" s="33"/>
      <c r="B3077" s="10"/>
    </row>
    <row r="3078" spans="1:2" x14ac:dyDescent="0.25">
      <c r="A3078" s="33"/>
      <c r="B3078" s="10"/>
    </row>
    <row r="3079" spans="1:2" x14ac:dyDescent="0.25">
      <c r="A3079" s="33"/>
      <c r="B3079" s="10"/>
    </row>
    <row r="3080" spans="1:2" x14ac:dyDescent="0.25">
      <c r="A3080" s="33"/>
      <c r="B3080" s="10"/>
    </row>
    <row r="3081" spans="1:2" x14ac:dyDescent="0.25">
      <c r="A3081" s="33"/>
      <c r="B3081" s="10"/>
    </row>
    <row r="3082" spans="1:2" x14ac:dyDescent="0.25">
      <c r="A3082" s="33"/>
      <c r="B3082" s="10"/>
    </row>
    <row r="3083" spans="1:2" x14ac:dyDescent="0.25">
      <c r="A3083" s="33"/>
      <c r="B3083" s="10"/>
    </row>
    <row r="3084" spans="1:2" x14ac:dyDescent="0.25">
      <c r="A3084" s="33"/>
      <c r="B3084" s="10"/>
    </row>
    <row r="3085" spans="1:2" x14ac:dyDescent="0.25">
      <c r="A3085" s="33"/>
      <c r="B3085" s="10"/>
    </row>
    <row r="3086" spans="1:2" x14ac:dyDescent="0.25">
      <c r="A3086" s="33"/>
      <c r="B3086" s="10"/>
    </row>
    <row r="3087" spans="1:2" x14ac:dyDescent="0.25">
      <c r="A3087" s="33"/>
      <c r="B3087" s="10"/>
    </row>
    <row r="3088" spans="1:2" x14ac:dyDescent="0.25">
      <c r="A3088" s="33"/>
      <c r="B3088" s="10"/>
    </row>
    <row r="3089" spans="1:2" x14ac:dyDescent="0.25">
      <c r="A3089" s="33"/>
      <c r="B3089" s="10"/>
    </row>
    <row r="3090" spans="1:2" x14ac:dyDescent="0.25">
      <c r="A3090" s="33"/>
      <c r="B3090" s="10"/>
    </row>
    <row r="3091" spans="1:2" x14ac:dyDescent="0.25">
      <c r="A3091" s="33"/>
      <c r="B3091" s="10"/>
    </row>
    <row r="3092" spans="1:2" x14ac:dyDescent="0.25">
      <c r="A3092" s="33"/>
      <c r="B3092" s="10"/>
    </row>
    <row r="3093" spans="1:2" x14ac:dyDescent="0.25">
      <c r="A3093" s="33"/>
      <c r="B3093" s="10"/>
    </row>
    <row r="3094" spans="1:2" x14ac:dyDescent="0.25">
      <c r="A3094" s="33"/>
      <c r="B3094" s="10"/>
    </row>
    <row r="3095" spans="1:2" x14ac:dyDescent="0.25">
      <c r="A3095" s="33"/>
      <c r="B3095" s="10"/>
    </row>
    <row r="3096" spans="1:2" x14ac:dyDescent="0.25">
      <c r="A3096" s="33"/>
      <c r="B3096" s="10"/>
    </row>
    <row r="3097" spans="1:2" x14ac:dyDescent="0.25">
      <c r="A3097" s="33"/>
      <c r="B3097" s="10"/>
    </row>
    <row r="3098" spans="1:2" x14ac:dyDescent="0.25">
      <c r="A3098" s="33"/>
      <c r="B3098" s="10"/>
    </row>
    <row r="3099" spans="1:2" x14ac:dyDescent="0.25">
      <c r="A3099" s="33"/>
      <c r="B3099" s="10"/>
    </row>
    <row r="3100" spans="1:2" x14ac:dyDescent="0.25">
      <c r="A3100" s="33"/>
      <c r="B3100" s="10"/>
    </row>
    <row r="3101" spans="1:2" x14ac:dyDescent="0.25">
      <c r="A3101" s="33"/>
      <c r="B3101" s="10"/>
    </row>
    <row r="3102" spans="1:2" x14ac:dyDescent="0.25">
      <c r="A3102" s="33"/>
      <c r="B3102" s="10"/>
    </row>
    <row r="3103" spans="1:2" x14ac:dyDescent="0.25">
      <c r="A3103" s="33"/>
      <c r="B3103" s="10"/>
    </row>
    <row r="3104" spans="1:2" x14ac:dyDescent="0.25">
      <c r="A3104" s="33"/>
      <c r="B3104" s="10"/>
    </row>
    <row r="3105" spans="1:2" x14ac:dyDescent="0.25">
      <c r="A3105" s="33"/>
      <c r="B3105" s="10"/>
    </row>
    <row r="3106" spans="1:2" x14ac:dyDescent="0.25">
      <c r="A3106" s="33"/>
      <c r="B3106" s="10"/>
    </row>
    <row r="3107" spans="1:2" x14ac:dyDescent="0.25">
      <c r="A3107" s="33"/>
      <c r="B3107" s="10"/>
    </row>
    <row r="3108" spans="1:2" x14ac:dyDescent="0.25">
      <c r="A3108" s="33"/>
      <c r="B3108" s="10"/>
    </row>
    <row r="3109" spans="1:2" x14ac:dyDescent="0.25">
      <c r="A3109" s="33"/>
      <c r="B3109" s="10"/>
    </row>
    <row r="3110" spans="1:2" x14ac:dyDescent="0.25">
      <c r="A3110" s="33"/>
      <c r="B3110" s="10"/>
    </row>
    <row r="3111" spans="1:2" x14ac:dyDescent="0.25">
      <c r="A3111" s="33"/>
      <c r="B3111" s="10"/>
    </row>
    <row r="3112" spans="1:2" x14ac:dyDescent="0.25">
      <c r="A3112" s="33"/>
      <c r="B3112" s="10"/>
    </row>
    <row r="3113" spans="1:2" x14ac:dyDescent="0.25">
      <c r="A3113" s="33"/>
      <c r="B3113" s="10"/>
    </row>
    <row r="3114" spans="1:2" x14ac:dyDescent="0.25">
      <c r="A3114" s="33"/>
      <c r="B3114" s="10"/>
    </row>
    <row r="3115" spans="1:2" x14ac:dyDescent="0.25">
      <c r="A3115" s="33"/>
      <c r="B3115" s="10"/>
    </row>
    <row r="3116" spans="1:2" x14ac:dyDescent="0.25">
      <c r="A3116" s="33"/>
      <c r="B3116" s="10"/>
    </row>
    <row r="3117" spans="1:2" x14ac:dyDescent="0.25">
      <c r="A3117" s="33"/>
      <c r="B3117" s="10"/>
    </row>
    <row r="3118" spans="1:2" x14ac:dyDescent="0.25">
      <c r="A3118" s="33"/>
      <c r="B3118" s="10"/>
    </row>
    <row r="3119" spans="1:2" x14ac:dyDescent="0.25">
      <c r="A3119" s="33"/>
      <c r="B3119" s="10"/>
    </row>
    <row r="3120" spans="1:2" x14ac:dyDescent="0.25">
      <c r="A3120" s="33"/>
      <c r="B3120" s="10"/>
    </row>
    <row r="3121" spans="1:2" x14ac:dyDescent="0.25">
      <c r="A3121" s="33"/>
      <c r="B3121" s="10"/>
    </row>
    <row r="3122" spans="1:2" x14ac:dyDescent="0.25">
      <c r="A3122" s="33"/>
      <c r="B3122" s="10"/>
    </row>
    <row r="3123" spans="1:2" x14ac:dyDescent="0.25">
      <c r="A3123" s="33"/>
      <c r="B3123" s="10"/>
    </row>
    <row r="3124" spans="1:2" x14ac:dyDescent="0.25">
      <c r="A3124" s="33"/>
      <c r="B3124" s="10"/>
    </row>
    <row r="3125" spans="1:2" x14ac:dyDescent="0.25">
      <c r="A3125" s="33"/>
      <c r="B3125" s="10"/>
    </row>
    <row r="3126" spans="1:2" x14ac:dyDescent="0.25">
      <c r="A3126" s="33"/>
      <c r="B3126" s="10"/>
    </row>
    <row r="3127" spans="1:2" x14ac:dyDescent="0.25">
      <c r="A3127" s="33"/>
      <c r="B3127" s="10"/>
    </row>
    <row r="3128" spans="1:2" x14ac:dyDescent="0.25">
      <c r="A3128" s="33"/>
      <c r="B3128" s="10"/>
    </row>
    <row r="3129" spans="1:2" x14ac:dyDescent="0.25">
      <c r="A3129" s="33"/>
      <c r="B3129" s="10"/>
    </row>
    <row r="3130" spans="1:2" x14ac:dyDescent="0.25">
      <c r="A3130" s="33"/>
      <c r="B3130" s="10"/>
    </row>
    <row r="3131" spans="1:2" x14ac:dyDescent="0.25">
      <c r="A3131" s="33"/>
      <c r="B3131" s="10"/>
    </row>
    <row r="3132" spans="1:2" x14ac:dyDescent="0.25">
      <c r="A3132" s="33"/>
      <c r="B3132" s="10"/>
    </row>
    <row r="3133" spans="1:2" x14ac:dyDescent="0.25">
      <c r="A3133" s="33"/>
      <c r="B3133" s="10"/>
    </row>
    <row r="3134" spans="1:2" x14ac:dyDescent="0.25">
      <c r="A3134" s="33"/>
      <c r="B3134" s="10"/>
    </row>
    <row r="3135" spans="1:2" x14ac:dyDescent="0.25">
      <c r="A3135" s="33"/>
      <c r="B3135" s="10"/>
    </row>
    <row r="3136" spans="1:2" x14ac:dyDescent="0.25">
      <c r="A3136" s="33"/>
      <c r="B3136" s="10"/>
    </row>
    <row r="3137" spans="1:2" x14ac:dyDescent="0.25">
      <c r="A3137" s="33"/>
      <c r="B3137" s="10"/>
    </row>
    <row r="3138" spans="1:2" x14ac:dyDescent="0.25">
      <c r="A3138" s="33"/>
      <c r="B3138" s="10"/>
    </row>
    <row r="3139" spans="1:2" x14ac:dyDescent="0.25">
      <c r="A3139" s="33"/>
      <c r="B3139" s="10"/>
    </row>
    <row r="3140" spans="1:2" x14ac:dyDescent="0.25">
      <c r="A3140" s="33"/>
      <c r="B3140" s="10"/>
    </row>
    <row r="3141" spans="1:2" x14ac:dyDescent="0.25">
      <c r="A3141" s="33"/>
      <c r="B3141" s="10"/>
    </row>
    <row r="3142" spans="1:2" x14ac:dyDescent="0.25">
      <c r="A3142" s="33"/>
      <c r="B3142" s="10"/>
    </row>
    <row r="3143" spans="1:2" x14ac:dyDescent="0.25">
      <c r="A3143" s="33"/>
      <c r="B3143" s="10"/>
    </row>
    <row r="3144" spans="1:2" x14ac:dyDescent="0.25">
      <c r="A3144" s="33"/>
      <c r="B3144" s="10"/>
    </row>
    <row r="3145" spans="1:2" x14ac:dyDescent="0.25">
      <c r="A3145" s="33"/>
      <c r="B3145" s="10"/>
    </row>
    <row r="3146" spans="1:2" x14ac:dyDescent="0.25">
      <c r="A3146" s="33"/>
      <c r="B3146" s="10"/>
    </row>
    <row r="3147" spans="1:2" x14ac:dyDescent="0.25">
      <c r="A3147" s="33"/>
      <c r="B3147" s="10"/>
    </row>
    <row r="3148" spans="1:2" x14ac:dyDescent="0.25">
      <c r="A3148" s="33"/>
      <c r="B3148" s="10"/>
    </row>
    <row r="3149" spans="1:2" x14ac:dyDescent="0.25">
      <c r="A3149" s="33"/>
      <c r="B3149" s="10"/>
    </row>
    <row r="3150" spans="1:2" x14ac:dyDescent="0.25">
      <c r="A3150" s="33"/>
      <c r="B3150" s="10"/>
    </row>
    <row r="3151" spans="1:2" x14ac:dyDescent="0.25">
      <c r="A3151" s="33"/>
      <c r="B3151" s="10"/>
    </row>
    <row r="3152" spans="1:2" x14ac:dyDescent="0.25">
      <c r="A3152" s="33"/>
      <c r="B3152" s="10"/>
    </row>
    <row r="3153" spans="1:2" x14ac:dyDescent="0.25">
      <c r="A3153" s="33"/>
      <c r="B3153" s="10"/>
    </row>
    <row r="3154" spans="1:2" x14ac:dyDescent="0.25">
      <c r="A3154" s="33"/>
      <c r="B3154" s="10"/>
    </row>
    <row r="3155" spans="1:2" x14ac:dyDescent="0.25">
      <c r="A3155" s="33"/>
      <c r="B3155" s="10"/>
    </row>
    <row r="3156" spans="1:2" x14ac:dyDescent="0.25">
      <c r="A3156" s="33"/>
      <c r="B3156" s="10"/>
    </row>
    <row r="3157" spans="1:2" x14ac:dyDescent="0.25">
      <c r="A3157" s="33"/>
      <c r="B3157" s="10"/>
    </row>
    <row r="3158" spans="1:2" x14ac:dyDescent="0.25">
      <c r="A3158" s="33"/>
      <c r="B3158" s="10"/>
    </row>
    <row r="3159" spans="1:2" x14ac:dyDescent="0.25">
      <c r="A3159" s="33"/>
      <c r="B3159" s="10"/>
    </row>
    <row r="3160" spans="1:2" x14ac:dyDescent="0.25">
      <c r="A3160" s="33"/>
      <c r="B3160" s="10"/>
    </row>
    <row r="3161" spans="1:2" x14ac:dyDescent="0.25">
      <c r="A3161" s="33"/>
      <c r="B3161" s="10"/>
    </row>
    <row r="3162" spans="1:2" x14ac:dyDescent="0.25">
      <c r="A3162" s="33"/>
      <c r="B3162" s="10"/>
    </row>
    <row r="3163" spans="1:2" x14ac:dyDescent="0.25">
      <c r="A3163" s="33"/>
      <c r="B3163" s="10"/>
    </row>
    <row r="3164" spans="1:2" x14ac:dyDescent="0.25">
      <c r="A3164" s="33"/>
      <c r="B3164" s="10"/>
    </row>
    <row r="3165" spans="1:2" x14ac:dyDescent="0.25">
      <c r="A3165" s="33"/>
      <c r="B3165" s="10"/>
    </row>
    <row r="3166" spans="1:2" x14ac:dyDescent="0.25">
      <c r="A3166" s="33"/>
      <c r="B3166" s="10"/>
    </row>
    <row r="3167" spans="1:2" x14ac:dyDescent="0.25">
      <c r="A3167" s="33"/>
      <c r="B3167" s="10"/>
    </row>
    <row r="3168" spans="1:2" x14ac:dyDescent="0.25">
      <c r="A3168" s="33"/>
      <c r="B3168" s="10"/>
    </row>
    <row r="3169" spans="1:2" x14ac:dyDescent="0.25">
      <c r="A3169" s="33"/>
      <c r="B3169" s="10"/>
    </row>
    <row r="3170" spans="1:2" x14ac:dyDescent="0.25">
      <c r="A3170" s="33"/>
      <c r="B3170" s="10"/>
    </row>
    <row r="3171" spans="1:2" x14ac:dyDescent="0.25">
      <c r="A3171" s="33"/>
      <c r="B3171" s="10"/>
    </row>
    <row r="3172" spans="1:2" x14ac:dyDescent="0.25">
      <c r="A3172" s="33"/>
      <c r="B3172" s="10"/>
    </row>
    <row r="3173" spans="1:2" x14ac:dyDescent="0.25">
      <c r="A3173" s="33"/>
      <c r="B3173" s="10"/>
    </row>
    <row r="3174" spans="1:2" x14ac:dyDescent="0.25">
      <c r="A3174" s="33"/>
      <c r="B3174" s="10"/>
    </row>
    <row r="3175" spans="1:2" x14ac:dyDescent="0.25">
      <c r="A3175" s="33"/>
      <c r="B3175" s="10"/>
    </row>
    <row r="3176" spans="1:2" x14ac:dyDescent="0.25">
      <c r="A3176" s="33"/>
      <c r="B3176" s="10"/>
    </row>
    <row r="3177" spans="1:2" x14ac:dyDescent="0.25">
      <c r="A3177" s="33"/>
      <c r="B3177" s="10"/>
    </row>
    <row r="3178" spans="1:2" x14ac:dyDescent="0.25">
      <c r="A3178" s="33"/>
      <c r="B3178" s="10"/>
    </row>
    <row r="3179" spans="1:2" x14ac:dyDescent="0.25">
      <c r="A3179" s="33"/>
      <c r="B3179" s="10"/>
    </row>
    <row r="3180" spans="1:2" x14ac:dyDescent="0.25">
      <c r="A3180" s="33"/>
      <c r="B3180" s="10"/>
    </row>
    <row r="3181" spans="1:2" x14ac:dyDescent="0.25">
      <c r="A3181" s="33"/>
      <c r="B3181" s="10"/>
    </row>
    <row r="3182" spans="1:2" x14ac:dyDescent="0.25">
      <c r="A3182" s="33"/>
      <c r="B3182" s="10"/>
    </row>
    <row r="3183" spans="1:2" x14ac:dyDescent="0.25">
      <c r="A3183" s="33"/>
      <c r="B3183" s="10"/>
    </row>
    <row r="3184" spans="1:2" x14ac:dyDescent="0.25">
      <c r="A3184" s="33"/>
      <c r="B3184" s="10"/>
    </row>
    <row r="3185" spans="1:2" x14ac:dyDescent="0.25">
      <c r="A3185" s="33"/>
      <c r="B3185" s="10"/>
    </row>
    <row r="3186" spans="1:2" x14ac:dyDescent="0.25">
      <c r="A3186" s="33"/>
      <c r="B3186" s="10"/>
    </row>
    <row r="3187" spans="1:2" x14ac:dyDescent="0.25">
      <c r="A3187" s="33"/>
      <c r="B3187" s="10"/>
    </row>
    <row r="3188" spans="1:2" x14ac:dyDescent="0.25">
      <c r="A3188" s="33"/>
      <c r="B3188" s="10"/>
    </row>
    <row r="3189" spans="1:2" x14ac:dyDescent="0.25">
      <c r="A3189" s="33"/>
      <c r="B3189" s="10"/>
    </row>
    <row r="3190" spans="1:2" x14ac:dyDescent="0.25">
      <c r="A3190" s="33"/>
      <c r="B3190" s="10"/>
    </row>
    <row r="3191" spans="1:2" x14ac:dyDescent="0.25">
      <c r="A3191" s="33"/>
      <c r="B3191" s="10"/>
    </row>
    <row r="3192" spans="1:2" x14ac:dyDescent="0.25">
      <c r="A3192" s="33"/>
      <c r="B3192" s="10"/>
    </row>
    <row r="3193" spans="1:2" x14ac:dyDescent="0.25">
      <c r="A3193" s="33"/>
      <c r="B3193" s="10"/>
    </row>
    <row r="3194" spans="1:2" x14ac:dyDescent="0.25">
      <c r="A3194" s="33"/>
      <c r="B3194" s="10"/>
    </row>
    <row r="3195" spans="1:2" x14ac:dyDescent="0.25">
      <c r="A3195" s="33"/>
      <c r="B3195" s="10"/>
    </row>
    <row r="3196" spans="1:2" x14ac:dyDescent="0.25">
      <c r="A3196" s="33"/>
      <c r="B3196" s="10"/>
    </row>
    <row r="3197" spans="1:2" x14ac:dyDescent="0.25">
      <c r="A3197" s="33"/>
      <c r="B3197" s="10"/>
    </row>
    <row r="3198" spans="1:2" x14ac:dyDescent="0.25">
      <c r="A3198" s="33"/>
      <c r="B3198" s="10"/>
    </row>
    <row r="3199" spans="1:2" x14ac:dyDescent="0.25">
      <c r="A3199" s="33"/>
      <c r="B3199" s="10"/>
    </row>
    <row r="3200" spans="1:2" x14ac:dyDescent="0.25">
      <c r="A3200" s="33"/>
      <c r="B3200" s="10"/>
    </row>
    <row r="3201" spans="1:2" x14ac:dyDescent="0.25">
      <c r="A3201" s="33"/>
      <c r="B3201" s="10"/>
    </row>
    <row r="3202" spans="1:2" x14ac:dyDescent="0.25">
      <c r="A3202" s="33"/>
      <c r="B3202" s="10"/>
    </row>
    <row r="3203" spans="1:2" x14ac:dyDescent="0.25">
      <c r="A3203" s="33"/>
      <c r="B3203" s="10"/>
    </row>
    <row r="3204" spans="1:2" x14ac:dyDescent="0.25">
      <c r="A3204" s="33"/>
      <c r="B3204" s="10"/>
    </row>
    <row r="3205" spans="1:2" x14ac:dyDescent="0.25">
      <c r="A3205" s="33"/>
      <c r="B3205" s="10"/>
    </row>
    <row r="3206" spans="1:2" x14ac:dyDescent="0.25">
      <c r="A3206" s="33"/>
      <c r="B3206" s="10"/>
    </row>
    <row r="3207" spans="1:2" x14ac:dyDescent="0.25">
      <c r="A3207" s="33"/>
      <c r="B3207" s="10"/>
    </row>
    <row r="3208" spans="1:2" x14ac:dyDescent="0.25">
      <c r="A3208" s="33"/>
      <c r="B3208" s="10"/>
    </row>
    <row r="3209" spans="1:2" x14ac:dyDescent="0.25">
      <c r="A3209" s="33"/>
      <c r="B3209" s="10"/>
    </row>
    <row r="3210" spans="1:2" x14ac:dyDescent="0.25">
      <c r="A3210" s="33"/>
      <c r="B3210" s="10"/>
    </row>
    <row r="3211" spans="1:2" x14ac:dyDescent="0.25">
      <c r="A3211" s="33"/>
      <c r="B3211" s="10"/>
    </row>
    <row r="3212" spans="1:2" x14ac:dyDescent="0.25">
      <c r="A3212" s="33"/>
      <c r="B3212" s="10"/>
    </row>
    <row r="3213" spans="1:2" x14ac:dyDescent="0.25">
      <c r="A3213" s="33"/>
      <c r="B3213" s="10"/>
    </row>
    <row r="3214" spans="1:2" x14ac:dyDescent="0.25">
      <c r="A3214" s="33"/>
      <c r="B3214" s="10"/>
    </row>
    <row r="3215" spans="1:2" x14ac:dyDescent="0.25">
      <c r="A3215" s="33"/>
      <c r="B3215" s="10"/>
    </row>
    <row r="3216" spans="1:2" x14ac:dyDescent="0.25">
      <c r="A3216" s="33"/>
      <c r="B3216" s="10"/>
    </row>
    <row r="3217" spans="1:2" x14ac:dyDescent="0.25">
      <c r="A3217" s="33"/>
      <c r="B3217" s="10"/>
    </row>
    <row r="3218" spans="1:2" x14ac:dyDescent="0.25">
      <c r="A3218" s="33"/>
      <c r="B3218" s="10"/>
    </row>
    <row r="3219" spans="1:2" x14ac:dyDescent="0.25">
      <c r="A3219" s="33"/>
      <c r="B3219" s="10"/>
    </row>
    <row r="3220" spans="1:2" x14ac:dyDescent="0.25">
      <c r="A3220" s="33"/>
      <c r="B3220" s="10"/>
    </row>
    <row r="3221" spans="1:2" x14ac:dyDescent="0.25">
      <c r="A3221" s="33"/>
      <c r="B3221" s="10"/>
    </row>
    <row r="3222" spans="1:2" x14ac:dyDescent="0.25">
      <c r="A3222" s="33"/>
      <c r="B3222" s="10"/>
    </row>
    <row r="3223" spans="1:2" x14ac:dyDescent="0.25">
      <c r="A3223" s="33"/>
      <c r="B3223" s="10"/>
    </row>
    <row r="3224" spans="1:2" x14ac:dyDescent="0.25">
      <c r="A3224" s="33"/>
      <c r="B3224" s="10"/>
    </row>
    <row r="3225" spans="1:2" x14ac:dyDescent="0.25">
      <c r="A3225" s="33"/>
      <c r="B3225" s="10"/>
    </row>
    <row r="3226" spans="1:2" x14ac:dyDescent="0.25">
      <c r="A3226" s="33"/>
      <c r="B3226" s="10"/>
    </row>
    <row r="3227" spans="1:2" x14ac:dyDescent="0.25">
      <c r="A3227" s="33"/>
      <c r="B3227" s="10"/>
    </row>
    <row r="3228" spans="1:2" x14ac:dyDescent="0.25">
      <c r="A3228" s="33"/>
      <c r="B3228" s="10"/>
    </row>
    <row r="3229" spans="1:2" x14ac:dyDescent="0.25">
      <c r="A3229" s="33"/>
      <c r="B3229" s="10"/>
    </row>
    <row r="3230" spans="1:2" x14ac:dyDescent="0.25">
      <c r="A3230" s="33"/>
      <c r="B3230" s="10"/>
    </row>
    <row r="3231" spans="1:2" x14ac:dyDescent="0.25">
      <c r="A3231" s="33"/>
      <c r="B3231" s="10"/>
    </row>
    <row r="3232" spans="1:2" x14ac:dyDescent="0.25">
      <c r="A3232" s="33"/>
      <c r="B3232" s="10"/>
    </row>
    <row r="3233" spans="1:2" x14ac:dyDescent="0.25">
      <c r="A3233" s="33"/>
      <c r="B3233" s="10"/>
    </row>
    <row r="3234" spans="1:2" x14ac:dyDescent="0.25">
      <c r="A3234" s="33"/>
      <c r="B3234" s="10"/>
    </row>
    <row r="3235" spans="1:2" x14ac:dyDescent="0.25">
      <c r="A3235" s="33"/>
      <c r="B3235" s="10"/>
    </row>
    <row r="3236" spans="1:2" x14ac:dyDescent="0.25">
      <c r="A3236" s="33"/>
      <c r="B3236" s="10"/>
    </row>
    <row r="3237" spans="1:2" x14ac:dyDescent="0.25">
      <c r="A3237" s="33"/>
      <c r="B3237" s="10"/>
    </row>
    <row r="3238" spans="1:2" x14ac:dyDescent="0.25">
      <c r="A3238" s="33"/>
      <c r="B3238" s="10"/>
    </row>
    <row r="3239" spans="1:2" x14ac:dyDescent="0.25">
      <c r="A3239" s="33"/>
      <c r="B3239" s="10"/>
    </row>
    <row r="3240" spans="1:2" x14ac:dyDescent="0.25">
      <c r="A3240" s="33"/>
      <c r="B3240" s="10"/>
    </row>
    <row r="3241" spans="1:2" x14ac:dyDescent="0.25">
      <c r="A3241" s="33"/>
      <c r="B3241" s="10"/>
    </row>
    <row r="3242" spans="1:2" x14ac:dyDescent="0.25">
      <c r="A3242" s="33"/>
      <c r="B3242" s="10"/>
    </row>
    <row r="3243" spans="1:2" x14ac:dyDescent="0.25">
      <c r="A3243" s="33"/>
      <c r="B3243" s="10"/>
    </row>
    <row r="3244" spans="1:2" x14ac:dyDescent="0.25">
      <c r="A3244" s="33"/>
      <c r="B3244" s="10"/>
    </row>
    <row r="3245" spans="1:2" x14ac:dyDescent="0.25">
      <c r="A3245" s="33"/>
      <c r="B3245" s="10"/>
    </row>
    <row r="3246" spans="1:2" x14ac:dyDescent="0.25">
      <c r="A3246" s="33"/>
      <c r="B3246" s="10"/>
    </row>
    <row r="3247" spans="1:2" x14ac:dyDescent="0.25">
      <c r="A3247" s="33"/>
      <c r="B3247" s="10"/>
    </row>
    <row r="3248" spans="1:2" x14ac:dyDescent="0.25">
      <c r="A3248" s="33"/>
      <c r="B3248" s="10"/>
    </row>
    <row r="3249" spans="1:2" x14ac:dyDescent="0.25">
      <c r="A3249" s="33"/>
      <c r="B3249" s="10"/>
    </row>
    <row r="3250" spans="1:2" x14ac:dyDescent="0.25">
      <c r="A3250" s="33"/>
      <c r="B3250" s="10"/>
    </row>
    <row r="3251" spans="1:2" x14ac:dyDescent="0.25">
      <c r="A3251" s="33"/>
      <c r="B3251" s="10"/>
    </row>
    <row r="3252" spans="1:2" x14ac:dyDescent="0.25">
      <c r="A3252" s="33"/>
      <c r="B3252" s="10"/>
    </row>
    <row r="3253" spans="1:2" x14ac:dyDescent="0.25">
      <c r="A3253" s="33"/>
      <c r="B3253" s="10"/>
    </row>
    <row r="3254" spans="1:2" x14ac:dyDescent="0.25">
      <c r="A3254" s="33"/>
      <c r="B3254" s="10"/>
    </row>
    <row r="3255" spans="1:2" x14ac:dyDescent="0.25">
      <c r="A3255" s="33"/>
      <c r="B3255" s="10"/>
    </row>
    <row r="3256" spans="1:2" x14ac:dyDescent="0.25">
      <c r="A3256" s="33"/>
      <c r="B3256" s="10"/>
    </row>
    <row r="3257" spans="1:2" x14ac:dyDescent="0.25">
      <c r="A3257" s="33"/>
      <c r="B3257" s="10"/>
    </row>
    <row r="3258" spans="1:2" x14ac:dyDescent="0.25">
      <c r="A3258" s="33"/>
      <c r="B3258" s="10"/>
    </row>
    <row r="3259" spans="1:2" x14ac:dyDescent="0.25">
      <c r="A3259" s="33"/>
      <c r="B3259" s="10"/>
    </row>
    <row r="3260" spans="1:2" x14ac:dyDescent="0.25">
      <c r="A3260" s="33"/>
      <c r="B3260" s="10"/>
    </row>
    <row r="3261" spans="1:2" x14ac:dyDescent="0.25">
      <c r="A3261" s="33"/>
      <c r="B3261" s="10"/>
    </row>
    <row r="3262" spans="1:2" x14ac:dyDescent="0.25">
      <c r="A3262" s="33"/>
      <c r="B3262" s="10"/>
    </row>
    <row r="3263" spans="1:2" x14ac:dyDescent="0.25">
      <c r="A3263" s="33"/>
      <c r="B3263" s="10"/>
    </row>
    <row r="3264" spans="1:2" x14ac:dyDescent="0.25">
      <c r="A3264" s="33"/>
      <c r="B3264" s="10"/>
    </row>
    <row r="3265" spans="1:2" x14ac:dyDescent="0.25">
      <c r="A3265" s="33"/>
      <c r="B3265" s="10"/>
    </row>
    <row r="3266" spans="1:2" x14ac:dyDescent="0.25">
      <c r="A3266" s="33"/>
      <c r="B3266" s="10"/>
    </row>
    <row r="3267" spans="1:2" x14ac:dyDescent="0.25">
      <c r="A3267" s="33"/>
      <c r="B3267" s="10"/>
    </row>
    <row r="3268" spans="1:2" x14ac:dyDescent="0.25">
      <c r="A3268" s="33"/>
      <c r="B3268" s="10"/>
    </row>
    <row r="3269" spans="1:2" x14ac:dyDescent="0.25">
      <c r="A3269" s="33"/>
      <c r="B3269" s="10"/>
    </row>
    <row r="3270" spans="1:2" x14ac:dyDescent="0.25">
      <c r="A3270" s="33"/>
      <c r="B3270" s="10"/>
    </row>
    <row r="3271" spans="1:2" x14ac:dyDescent="0.25">
      <c r="A3271" s="33"/>
      <c r="B3271" s="10"/>
    </row>
    <row r="3272" spans="1:2" x14ac:dyDescent="0.25">
      <c r="A3272" s="33"/>
      <c r="B3272" s="10"/>
    </row>
    <row r="3273" spans="1:2" x14ac:dyDescent="0.25">
      <c r="A3273" s="33"/>
      <c r="B3273" s="10"/>
    </row>
    <row r="3274" spans="1:2" x14ac:dyDescent="0.25">
      <c r="A3274" s="33"/>
      <c r="B3274" s="10"/>
    </row>
    <row r="3275" spans="1:2" x14ac:dyDescent="0.25">
      <c r="A3275" s="33"/>
      <c r="B3275" s="10"/>
    </row>
    <row r="3276" spans="1:2" x14ac:dyDescent="0.25">
      <c r="A3276" s="33"/>
      <c r="B3276" s="10"/>
    </row>
    <row r="3277" spans="1:2" x14ac:dyDescent="0.25">
      <c r="A3277" s="33"/>
      <c r="B3277" s="10"/>
    </row>
    <row r="3278" spans="1:2" x14ac:dyDescent="0.25">
      <c r="A3278" s="33"/>
      <c r="B3278" s="10"/>
    </row>
    <row r="3279" spans="1:2" x14ac:dyDescent="0.25">
      <c r="A3279" s="33"/>
      <c r="B3279" s="10"/>
    </row>
    <row r="3280" spans="1:2" x14ac:dyDescent="0.25">
      <c r="A3280" s="33"/>
      <c r="B3280" s="10"/>
    </row>
    <row r="3281" spans="1:2" x14ac:dyDescent="0.25">
      <c r="A3281" s="33"/>
      <c r="B3281" s="10"/>
    </row>
    <row r="3282" spans="1:2" x14ac:dyDescent="0.25">
      <c r="A3282" s="33"/>
      <c r="B3282" s="10"/>
    </row>
    <row r="3283" spans="1:2" x14ac:dyDescent="0.25">
      <c r="A3283" s="33"/>
      <c r="B3283" s="10"/>
    </row>
    <row r="3284" spans="1:2" x14ac:dyDescent="0.25">
      <c r="A3284" s="33"/>
      <c r="B3284" s="10"/>
    </row>
    <row r="3285" spans="1:2" x14ac:dyDescent="0.25">
      <c r="A3285" s="33"/>
      <c r="B3285" s="10"/>
    </row>
    <row r="3286" spans="1:2" x14ac:dyDescent="0.25">
      <c r="A3286" s="33"/>
      <c r="B3286" s="10"/>
    </row>
    <row r="3287" spans="1:2" x14ac:dyDescent="0.25">
      <c r="A3287" s="33"/>
      <c r="B3287" s="10"/>
    </row>
    <row r="3288" spans="1:2" x14ac:dyDescent="0.25">
      <c r="A3288" s="33"/>
      <c r="B3288" s="10"/>
    </row>
    <row r="3289" spans="1:2" x14ac:dyDescent="0.25">
      <c r="A3289" s="33"/>
      <c r="B3289" s="10"/>
    </row>
    <row r="3290" spans="1:2" x14ac:dyDescent="0.25">
      <c r="A3290" s="33"/>
      <c r="B3290" s="10"/>
    </row>
    <row r="3291" spans="1:2" x14ac:dyDescent="0.25">
      <c r="A3291" s="33"/>
      <c r="B3291" s="10"/>
    </row>
    <row r="3292" spans="1:2" x14ac:dyDescent="0.25">
      <c r="A3292" s="33"/>
      <c r="B3292" s="10"/>
    </row>
    <row r="3293" spans="1:2" x14ac:dyDescent="0.25">
      <c r="A3293" s="33"/>
      <c r="B3293" s="10"/>
    </row>
    <row r="3294" spans="1:2" x14ac:dyDescent="0.25">
      <c r="A3294" s="33"/>
      <c r="B3294" s="10"/>
    </row>
    <row r="3295" spans="1:2" x14ac:dyDescent="0.25">
      <c r="A3295" s="33"/>
      <c r="B3295" s="10"/>
    </row>
    <row r="3296" spans="1:2" x14ac:dyDescent="0.25">
      <c r="A3296" s="33"/>
      <c r="B3296" s="10"/>
    </row>
    <row r="3297" spans="1:2" x14ac:dyDescent="0.25">
      <c r="A3297" s="33"/>
      <c r="B3297" s="10"/>
    </row>
    <row r="3298" spans="1:2" x14ac:dyDescent="0.25">
      <c r="A3298" s="33"/>
      <c r="B3298" s="10"/>
    </row>
    <row r="3299" spans="1:2" x14ac:dyDescent="0.25">
      <c r="A3299" s="33"/>
      <c r="B3299" s="10"/>
    </row>
    <row r="3300" spans="1:2" x14ac:dyDescent="0.25">
      <c r="A3300" s="33"/>
      <c r="B3300" s="10"/>
    </row>
    <row r="3301" spans="1:2" x14ac:dyDescent="0.25">
      <c r="A3301" s="33"/>
      <c r="B3301" s="10"/>
    </row>
    <row r="3302" spans="1:2" x14ac:dyDescent="0.25">
      <c r="A3302" s="33"/>
      <c r="B3302" s="10"/>
    </row>
    <row r="3303" spans="1:2" x14ac:dyDescent="0.25">
      <c r="A3303" s="33"/>
      <c r="B3303" s="10"/>
    </row>
    <row r="3304" spans="1:2" x14ac:dyDescent="0.25">
      <c r="A3304" s="33"/>
      <c r="B3304" s="10"/>
    </row>
    <row r="3305" spans="1:2" x14ac:dyDescent="0.25">
      <c r="A3305" s="33"/>
      <c r="B3305" s="10"/>
    </row>
    <row r="3306" spans="1:2" x14ac:dyDescent="0.25">
      <c r="A3306" s="33"/>
      <c r="B3306" s="10"/>
    </row>
    <row r="3307" spans="1:2" x14ac:dyDescent="0.25">
      <c r="A3307" s="33"/>
      <c r="B3307" s="10"/>
    </row>
    <row r="3308" spans="1:2" x14ac:dyDescent="0.25">
      <c r="A3308" s="33"/>
      <c r="B3308" s="10"/>
    </row>
    <row r="3309" spans="1:2" x14ac:dyDescent="0.25">
      <c r="A3309" s="33"/>
      <c r="B3309" s="10"/>
    </row>
    <row r="3310" spans="1:2" x14ac:dyDescent="0.25">
      <c r="A3310" s="33"/>
      <c r="B3310" s="10"/>
    </row>
    <row r="3311" spans="1:2" x14ac:dyDescent="0.25">
      <c r="A3311" s="33"/>
      <c r="B3311" s="10"/>
    </row>
    <row r="3312" spans="1:2" x14ac:dyDescent="0.25">
      <c r="A3312" s="33"/>
      <c r="B3312" s="10"/>
    </row>
    <row r="3313" spans="1:2" x14ac:dyDescent="0.25">
      <c r="A3313" s="33"/>
      <c r="B3313" s="10"/>
    </row>
    <row r="3314" spans="1:2" x14ac:dyDescent="0.25">
      <c r="A3314" s="33"/>
      <c r="B3314" s="10"/>
    </row>
    <row r="3315" spans="1:2" x14ac:dyDescent="0.25">
      <c r="A3315" s="33"/>
      <c r="B3315" s="10"/>
    </row>
    <row r="3316" spans="1:2" x14ac:dyDescent="0.25">
      <c r="A3316" s="33"/>
      <c r="B3316" s="10"/>
    </row>
    <row r="3317" spans="1:2" x14ac:dyDescent="0.25">
      <c r="A3317" s="33"/>
      <c r="B3317" s="10"/>
    </row>
    <row r="3318" spans="1:2" x14ac:dyDescent="0.25">
      <c r="A3318" s="33"/>
      <c r="B3318" s="10"/>
    </row>
    <row r="3319" spans="1:2" x14ac:dyDescent="0.25">
      <c r="A3319" s="33"/>
      <c r="B3319" s="10"/>
    </row>
    <row r="3320" spans="1:2" x14ac:dyDescent="0.25">
      <c r="A3320" s="33"/>
      <c r="B3320" s="10"/>
    </row>
    <row r="3321" spans="1:2" x14ac:dyDescent="0.25">
      <c r="A3321" s="33"/>
      <c r="B3321" s="10"/>
    </row>
    <row r="3322" spans="1:2" x14ac:dyDescent="0.25">
      <c r="A3322" s="33"/>
      <c r="B3322" s="10"/>
    </row>
    <row r="3323" spans="1:2" x14ac:dyDescent="0.25">
      <c r="A3323" s="33"/>
      <c r="B3323" s="10"/>
    </row>
    <row r="3324" spans="1:2" x14ac:dyDescent="0.25">
      <c r="A3324" s="33"/>
      <c r="B3324" s="10"/>
    </row>
    <row r="3325" spans="1:2" x14ac:dyDescent="0.25">
      <c r="A3325" s="33"/>
      <c r="B3325" s="10"/>
    </row>
    <row r="3326" spans="1:2" x14ac:dyDescent="0.25">
      <c r="A3326" s="33"/>
      <c r="B3326" s="10"/>
    </row>
    <row r="3327" spans="1:2" x14ac:dyDescent="0.25">
      <c r="A3327" s="33"/>
      <c r="B3327" s="10"/>
    </row>
    <row r="3328" spans="1:2" x14ac:dyDescent="0.25">
      <c r="A3328" s="33"/>
      <c r="B3328" s="10"/>
    </row>
    <row r="3329" spans="1:2" x14ac:dyDescent="0.25">
      <c r="A3329" s="33"/>
      <c r="B3329" s="10"/>
    </row>
    <row r="3330" spans="1:2" x14ac:dyDescent="0.25">
      <c r="A3330" s="33"/>
      <c r="B3330" s="10"/>
    </row>
    <row r="3331" spans="1:2" x14ac:dyDescent="0.25">
      <c r="A3331" s="33"/>
      <c r="B3331" s="10"/>
    </row>
    <row r="3332" spans="1:2" x14ac:dyDescent="0.25">
      <c r="A3332" s="33"/>
      <c r="B3332" s="10"/>
    </row>
    <row r="3333" spans="1:2" x14ac:dyDescent="0.25">
      <c r="A3333" s="33"/>
      <c r="B3333" s="10"/>
    </row>
    <row r="3334" spans="1:2" x14ac:dyDescent="0.25">
      <c r="A3334" s="33"/>
      <c r="B3334" s="10"/>
    </row>
    <row r="3335" spans="1:2" x14ac:dyDescent="0.25">
      <c r="A3335" s="33"/>
      <c r="B3335" s="10"/>
    </row>
    <row r="3336" spans="1:2" x14ac:dyDescent="0.25">
      <c r="A3336" s="33"/>
      <c r="B3336" s="10"/>
    </row>
    <row r="3337" spans="1:2" x14ac:dyDescent="0.25">
      <c r="A3337" s="33"/>
      <c r="B3337" s="10"/>
    </row>
    <row r="3338" spans="1:2" x14ac:dyDescent="0.25">
      <c r="A3338" s="33"/>
      <c r="B3338" s="10"/>
    </row>
    <row r="3339" spans="1:2" x14ac:dyDescent="0.25">
      <c r="A3339" s="33"/>
      <c r="B3339" s="10"/>
    </row>
    <row r="3340" spans="1:2" x14ac:dyDescent="0.25">
      <c r="A3340" s="33"/>
      <c r="B3340" s="10"/>
    </row>
    <row r="3341" spans="1:2" x14ac:dyDescent="0.25">
      <c r="A3341" s="33"/>
      <c r="B3341" s="10"/>
    </row>
    <row r="3342" spans="1:2" x14ac:dyDescent="0.25">
      <c r="A3342" s="33"/>
      <c r="B3342" s="10"/>
    </row>
    <row r="3343" spans="1:2" x14ac:dyDescent="0.25">
      <c r="A3343" s="33"/>
      <c r="B3343" s="10"/>
    </row>
    <row r="3344" spans="1:2" x14ac:dyDescent="0.25">
      <c r="A3344" s="33"/>
      <c r="B3344" s="10"/>
    </row>
    <row r="3345" spans="1:2" x14ac:dyDescent="0.25">
      <c r="A3345" s="33"/>
      <c r="B3345" s="10"/>
    </row>
    <row r="3346" spans="1:2" x14ac:dyDescent="0.25">
      <c r="A3346" s="33"/>
      <c r="B3346" s="10"/>
    </row>
    <row r="3347" spans="1:2" x14ac:dyDescent="0.25">
      <c r="A3347" s="33"/>
      <c r="B3347" s="10"/>
    </row>
    <row r="3348" spans="1:2" x14ac:dyDescent="0.25">
      <c r="A3348" s="33"/>
      <c r="B3348" s="10"/>
    </row>
    <row r="3349" spans="1:2" x14ac:dyDescent="0.25">
      <c r="A3349" s="33"/>
      <c r="B3349" s="10"/>
    </row>
    <row r="3350" spans="1:2" x14ac:dyDescent="0.25">
      <c r="A3350" s="33"/>
      <c r="B3350" s="10"/>
    </row>
    <row r="3351" spans="1:2" x14ac:dyDescent="0.25">
      <c r="A3351" s="33"/>
      <c r="B3351" s="10"/>
    </row>
    <row r="3352" spans="1:2" x14ac:dyDescent="0.25">
      <c r="A3352" s="33"/>
      <c r="B3352" s="10"/>
    </row>
    <row r="3353" spans="1:2" x14ac:dyDescent="0.25">
      <c r="A3353" s="33"/>
      <c r="B3353" s="10"/>
    </row>
    <row r="3354" spans="1:2" x14ac:dyDescent="0.25">
      <c r="A3354" s="33"/>
      <c r="B3354" s="10"/>
    </row>
    <row r="3355" spans="1:2" x14ac:dyDescent="0.25">
      <c r="A3355" s="33"/>
      <c r="B3355" s="10"/>
    </row>
    <row r="3356" spans="1:2" x14ac:dyDescent="0.25">
      <c r="A3356" s="33"/>
      <c r="B3356" s="10"/>
    </row>
    <row r="3357" spans="1:2" x14ac:dyDescent="0.25">
      <c r="A3357" s="33"/>
      <c r="B3357" s="10"/>
    </row>
    <row r="3358" spans="1:2" x14ac:dyDescent="0.25">
      <c r="A3358" s="33"/>
      <c r="B3358" s="10"/>
    </row>
    <row r="3359" spans="1:2" x14ac:dyDescent="0.25">
      <c r="A3359" s="33"/>
      <c r="B3359" s="10"/>
    </row>
    <row r="3360" spans="1:2" x14ac:dyDescent="0.25">
      <c r="A3360" s="33"/>
      <c r="B3360" s="10"/>
    </row>
    <row r="3361" spans="1:2" x14ac:dyDescent="0.25">
      <c r="A3361" s="33"/>
      <c r="B3361" s="10"/>
    </row>
    <row r="3362" spans="1:2" x14ac:dyDescent="0.25">
      <c r="A3362" s="33"/>
      <c r="B3362" s="10"/>
    </row>
    <row r="3363" spans="1:2" x14ac:dyDescent="0.25">
      <c r="A3363" s="33"/>
      <c r="B3363" s="10"/>
    </row>
    <row r="3364" spans="1:2" x14ac:dyDescent="0.25">
      <c r="A3364" s="33"/>
      <c r="B3364" s="10"/>
    </row>
    <row r="3365" spans="1:2" x14ac:dyDescent="0.25">
      <c r="A3365" s="33"/>
      <c r="B3365" s="10"/>
    </row>
    <row r="3366" spans="1:2" x14ac:dyDescent="0.25">
      <c r="A3366" s="33"/>
      <c r="B3366" s="10"/>
    </row>
    <row r="3367" spans="1:2" x14ac:dyDescent="0.25">
      <c r="A3367" s="33"/>
      <c r="B3367" s="10"/>
    </row>
    <row r="3368" spans="1:2" x14ac:dyDescent="0.25">
      <c r="A3368" s="33"/>
      <c r="B3368" s="10"/>
    </row>
    <row r="3369" spans="1:2" x14ac:dyDescent="0.25">
      <c r="A3369" s="33"/>
      <c r="B3369" s="10"/>
    </row>
    <row r="3370" spans="1:2" x14ac:dyDescent="0.25">
      <c r="A3370" s="33"/>
      <c r="B3370" s="10"/>
    </row>
    <row r="3371" spans="1:2" x14ac:dyDescent="0.25">
      <c r="A3371" s="33"/>
      <c r="B3371" s="10"/>
    </row>
    <row r="3372" spans="1:2" x14ac:dyDescent="0.25">
      <c r="A3372" s="33"/>
      <c r="B3372" s="10"/>
    </row>
    <row r="3373" spans="1:2" x14ac:dyDescent="0.25">
      <c r="A3373" s="33"/>
      <c r="B3373" s="10"/>
    </row>
    <row r="3374" spans="1:2" x14ac:dyDescent="0.25">
      <c r="A3374" s="33"/>
      <c r="B3374" s="10"/>
    </row>
    <row r="3375" spans="1:2" x14ac:dyDescent="0.25">
      <c r="A3375" s="33"/>
      <c r="B3375" s="10"/>
    </row>
    <row r="3376" spans="1:2" x14ac:dyDescent="0.25">
      <c r="A3376" s="33"/>
      <c r="B3376" s="10"/>
    </row>
    <row r="3377" spans="1:2" x14ac:dyDescent="0.25">
      <c r="A3377" s="33"/>
      <c r="B3377" s="10"/>
    </row>
    <row r="3378" spans="1:2" x14ac:dyDescent="0.25">
      <c r="A3378" s="33"/>
      <c r="B3378" s="10"/>
    </row>
    <row r="3379" spans="1:2" x14ac:dyDescent="0.25">
      <c r="A3379" s="33"/>
      <c r="B3379" s="10"/>
    </row>
    <row r="3380" spans="1:2" x14ac:dyDescent="0.25">
      <c r="A3380" s="33"/>
      <c r="B3380" s="10"/>
    </row>
    <row r="3381" spans="1:2" x14ac:dyDescent="0.25">
      <c r="A3381" s="33"/>
      <c r="B3381" s="10"/>
    </row>
    <row r="3382" spans="1:2" x14ac:dyDescent="0.25">
      <c r="A3382" s="33"/>
      <c r="B3382" s="10"/>
    </row>
    <row r="3383" spans="1:2" x14ac:dyDescent="0.25">
      <c r="A3383" s="33"/>
      <c r="B3383" s="10"/>
    </row>
    <row r="3384" spans="1:2" x14ac:dyDescent="0.25">
      <c r="A3384" s="33"/>
      <c r="B3384" s="10"/>
    </row>
    <row r="3385" spans="1:2" x14ac:dyDescent="0.25">
      <c r="A3385" s="33"/>
      <c r="B3385" s="10"/>
    </row>
    <row r="3386" spans="1:2" x14ac:dyDescent="0.25">
      <c r="A3386" s="33"/>
      <c r="B3386" s="10"/>
    </row>
    <row r="3387" spans="1:2" x14ac:dyDescent="0.25">
      <c r="A3387" s="33"/>
      <c r="B3387" s="10"/>
    </row>
    <row r="3388" spans="1:2" x14ac:dyDescent="0.25">
      <c r="A3388" s="33"/>
      <c r="B3388" s="10"/>
    </row>
    <row r="3389" spans="1:2" x14ac:dyDescent="0.25">
      <c r="A3389" s="33"/>
      <c r="B3389" s="10"/>
    </row>
    <row r="3390" spans="1:2" x14ac:dyDescent="0.25">
      <c r="A3390" s="33"/>
      <c r="B3390" s="10"/>
    </row>
    <row r="3391" spans="1:2" x14ac:dyDescent="0.25">
      <c r="A3391" s="33"/>
      <c r="B3391" s="10"/>
    </row>
    <row r="3392" spans="1:2" x14ac:dyDescent="0.25">
      <c r="A3392" s="33"/>
      <c r="B3392" s="10"/>
    </row>
    <row r="3393" spans="1:2" x14ac:dyDescent="0.25">
      <c r="A3393" s="33"/>
      <c r="B3393" s="10"/>
    </row>
    <row r="3394" spans="1:2" x14ac:dyDescent="0.25">
      <c r="A3394" s="33"/>
      <c r="B3394" s="10"/>
    </row>
    <row r="3395" spans="1:2" x14ac:dyDescent="0.25">
      <c r="A3395" s="33"/>
      <c r="B3395" s="10"/>
    </row>
    <row r="3396" spans="1:2" x14ac:dyDescent="0.25">
      <c r="A3396" s="33"/>
      <c r="B3396" s="10"/>
    </row>
    <row r="3397" spans="1:2" x14ac:dyDescent="0.25">
      <c r="A3397" s="33"/>
      <c r="B3397" s="10"/>
    </row>
    <row r="3398" spans="1:2" x14ac:dyDescent="0.25">
      <c r="A3398" s="33"/>
      <c r="B3398" s="10"/>
    </row>
    <row r="3399" spans="1:2" x14ac:dyDescent="0.25">
      <c r="A3399" s="33"/>
      <c r="B3399" s="10"/>
    </row>
    <row r="3400" spans="1:2" x14ac:dyDescent="0.25">
      <c r="A3400" s="33"/>
      <c r="B3400" s="10"/>
    </row>
    <row r="3401" spans="1:2" x14ac:dyDescent="0.25">
      <c r="A3401" s="33"/>
      <c r="B3401" s="10"/>
    </row>
    <row r="3402" spans="1:2" x14ac:dyDescent="0.25">
      <c r="A3402" s="33"/>
      <c r="B3402" s="10"/>
    </row>
    <row r="3403" spans="1:2" x14ac:dyDescent="0.25">
      <c r="A3403" s="33"/>
      <c r="B3403" s="10"/>
    </row>
    <row r="3404" spans="1:2" x14ac:dyDescent="0.25">
      <c r="A3404" s="33"/>
      <c r="B3404" s="10"/>
    </row>
    <row r="3405" spans="1:2" x14ac:dyDescent="0.25">
      <c r="A3405" s="33"/>
      <c r="B3405" s="10"/>
    </row>
    <row r="3406" spans="1:2" x14ac:dyDescent="0.25">
      <c r="A3406" s="33"/>
      <c r="B3406" s="10"/>
    </row>
    <row r="3407" spans="1:2" x14ac:dyDescent="0.25">
      <c r="A3407" s="33"/>
      <c r="B3407" s="10"/>
    </row>
    <row r="3408" spans="1:2" x14ac:dyDescent="0.25">
      <c r="A3408" s="33"/>
      <c r="B3408" s="10"/>
    </row>
    <row r="3409" spans="1:2" x14ac:dyDescent="0.25">
      <c r="A3409" s="33"/>
      <c r="B3409" s="10"/>
    </row>
    <row r="3410" spans="1:2" x14ac:dyDescent="0.25">
      <c r="A3410" s="33"/>
      <c r="B3410" s="10"/>
    </row>
    <row r="3411" spans="1:2" x14ac:dyDescent="0.25">
      <c r="A3411" s="33"/>
      <c r="B3411" s="10"/>
    </row>
    <row r="3412" spans="1:2" x14ac:dyDescent="0.25">
      <c r="A3412" s="33"/>
      <c r="B3412" s="10"/>
    </row>
    <row r="3413" spans="1:2" x14ac:dyDescent="0.25">
      <c r="A3413" s="33"/>
      <c r="B3413" s="10"/>
    </row>
    <row r="3414" spans="1:2" x14ac:dyDescent="0.25">
      <c r="A3414" s="33"/>
      <c r="B3414" s="10"/>
    </row>
    <row r="3415" spans="1:2" x14ac:dyDescent="0.25">
      <c r="A3415" s="33"/>
      <c r="B3415" s="10"/>
    </row>
    <row r="3416" spans="1:2" x14ac:dyDescent="0.25">
      <c r="A3416" s="33"/>
      <c r="B3416" s="10"/>
    </row>
    <row r="3417" spans="1:2" x14ac:dyDescent="0.25">
      <c r="A3417" s="33"/>
      <c r="B3417" s="10"/>
    </row>
    <row r="3418" spans="1:2" x14ac:dyDescent="0.25">
      <c r="A3418" s="33"/>
      <c r="B3418" s="10"/>
    </row>
    <row r="3419" spans="1:2" x14ac:dyDescent="0.25">
      <c r="A3419" s="33"/>
      <c r="B3419" s="10"/>
    </row>
    <row r="3420" spans="1:2" x14ac:dyDescent="0.25">
      <c r="A3420" s="33"/>
      <c r="B3420" s="10"/>
    </row>
    <row r="3421" spans="1:2" x14ac:dyDescent="0.25">
      <c r="A3421" s="33"/>
      <c r="B3421" s="10"/>
    </row>
    <row r="3422" spans="1:2" x14ac:dyDescent="0.25">
      <c r="A3422" s="33"/>
      <c r="B3422" s="10"/>
    </row>
    <row r="3423" spans="1:2" x14ac:dyDescent="0.25">
      <c r="A3423" s="33"/>
      <c r="B3423" s="10"/>
    </row>
    <row r="3424" spans="1:2" x14ac:dyDescent="0.25">
      <c r="A3424" s="33"/>
      <c r="B3424" s="10"/>
    </row>
    <row r="3425" spans="1:2" x14ac:dyDescent="0.25">
      <c r="A3425" s="33"/>
      <c r="B3425" s="10"/>
    </row>
    <row r="3426" spans="1:2" x14ac:dyDescent="0.25">
      <c r="A3426" s="33"/>
      <c r="B3426" s="10"/>
    </row>
    <row r="3427" spans="1:2" x14ac:dyDescent="0.25">
      <c r="A3427" s="33"/>
      <c r="B3427" s="10"/>
    </row>
    <row r="3428" spans="1:2" x14ac:dyDescent="0.25">
      <c r="A3428" s="33"/>
      <c r="B3428" s="10"/>
    </row>
    <row r="3429" spans="1:2" x14ac:dyDescent="0.25">
      <c r="A3429" s="33"/>
      <c r="B3429" s="10"/>
    </row>
    <row r="3430" spans="1:2" x14ac:dyDescent="0.25">
      <c r="A3430" s="33"/>
      <c r="B3430" s="10"/>
    </row>
    <row r="3431" spans="1:2" x14ac:dyDescent="0.25">
      <c r="A3431" s="33"/>
      <c r="B3431" s="10"/>
    </row>
    <row r="3432" spans="1:2" x14ac:dyDescent="0.25">
      <c r="A3432" s="33"/>
      <c r="B3432" s="10"/>
    </row>
    <row r="3433" spans="1:2" x14ac:dyDescent="0.25">
      <c r="A3433" s="33"/>
      <c r="B3433" s="10"/>
    </row>
    <row r="3434" spans="1:2" x14ac:dyDescent="0.25">
      <c r="A3434" s="33"/>
      <c r="B3434" s="10"/>
    </row>
    <row r="3435" spans="1:2" x14ac:dyDescent="0.25">
      <c r="A3435" s="33"/>
      <c r="B3435" s="10"/>
    </row>
    <row r="3436" spans="1:2" x14ac:dyDescent="0.25">
      <c r="A3436" s="33"/>
      <c r="B3436" s="10"/>
    </row>
    <row r="3437" spans="1:2" x14ac:dyDescent="0.25">
      <c r="A3437" s="33"/>
      <c r="B3437" s="10"/>
    </row>
    <row r="3438" spans="1:2" x14ac:dyDescent="0.25">
      <c r="A3438" s="33"/>
      <c r="B3438" s="10"/>
    </row>
    <row r="3439" spans="1:2" x14ac:dyDescent="0.25">
      <c r="A3439" s="33"/>
      <c r="B3439" s="10"/>
    </row>
    <row r="3440" spans="1:2" x14ac:dyDescent="0.25">
      <c r="A3440" s="33"/>
      <c r="B3440" s="10"/>
    </row>
    <row r="3441" spans="1:2" x14ac:dyDescent="0.25">
      <c r="A3441" s="33"/>
      <c r="B3441" s="10"/>
    </row>
    <row r="3442" spans="1:2" x14ac:dyDescent="0.25">
      <c r="A3442" s="33"/>
      <c r="B3442" s="10"/>
    </row>
    <row r="3443" spans="1:2" x14ac:dyDescent="0.25">
      <c r="A3443" s="33"/>
      <c r="B3443" s="10"/>
    </row>
    <row r="3444" spans="1:2" x14ac:dyDescent="0.25">
      <c r="A3444" s="33"/>
      <c r="B3444" s="10"/>
    </row>
    <row r="3445" spans="1:2" x14ac:dyDescent="0.25">
      <c r="A3445" s="33"/>
      <c r="B3445" s="10"/>
    </row>
    <row r="3446" spans="1:2" x14ac:dyDescent="0.25">
      <c r="A3446" s="33"/>
      <c r="B3446" s="10"/>
    </row>
    <row r="3447" spans="1:2" x14ac:dyDescent="0.25">
      <c r="A3447" s="33"/>
      <c r="B3447" s="10"/>
    </row>
    <row r="3448" spans="1:2" x14ac:dyDescent="0.25">
      <c r="A3448" s="33"/>
      <c r="B3448" s="10"/>
    </row>
    <row r="3449" spans="1:2" x14ac:dyDescent="0.25">
      <c r="A3449" s="33"/>
      <c r="B3449" s="10"/>
    </row>
    <row r="3450" spans="1:2" x14ac:dyDescent="0.25">
      <c r="A3450" s="33"/>
      <c r="B3450" s="10"/>
    </row>
    <row r="3451" spans="1:2" x14ac:dyDescent="0.25">
      <c r="A3451" s="33"/>
      <c r="B3451" s="10"/>
    </row>
    <row r="3452" spans="1:2" x14ac:dyDescent="0.25">
      <c r="A3452" s="33"/>
      <c r="B3452" s="10"/>
    </row>
    <row r="3453" spans="1:2" x14ac:dyDescent="0.25">
      <c r="A3453" s="33"/>
      <c r="B3453" s="10"/>
    </row>
    <row r="3454" spans="1:2" x14ac:dyDescent="0.25">
      <c r="A3454" s="33"/>
      <c r="B3454" s="10"/>
    </row>
    <row r="3455" spans="1:2" x14ac:dyDescent="0.25">
      <c r="A3455" s="33"/>
      <c r="B3455" s="10"/>
    </row>
    <row r="3456" spans="1:2" x14ac:dyDescent="0.25">
      <c r="A3456" s="33"/>
      <c r="B3456" s="10"/>
    </row>
    <row r="3457" spans="1:2" x14ac:dyDescent="0.25">
      <c r="A3457" s="33"/>
      <c r="B3457" s="10"/>
    </row>
    <row r="3458" spans="1:2" x14ac:dyDescent="0.25">
      <c r="A3458" s="33"/>
      <c r="B3458" s="10"/>
    </row>
    <row r="3459" spans="1:2" x14ac:dyDescent="0.25">
      <c r="A3459" s="33"/>
      <c r="B3459" s="10"/>
    </row>
    <row r="3460" spans="1:2" x14ac:dyDescent="0.25">
      <c r="A3460" s="33"/>
      <c r="B3460" s="10"/>
    </row>
    <row r="3461" spans="1:2" x14ac:dyDescent="0.25">
      <c r="A3461" s="33"/>
      <c r="B3461" s="10"/>
    </row>
    <row r="3462" spans="1:2" x14ac:dyDescent="0.25">
      <c r="A3462" s="33"/>
      <c r="B3462" s="10"/>
    </row>
    <row r="3463" spans="1:2" x14ac:dyDescent="0.25">
      <c r="A3463" s="33"/>
      <c r="B3463" s="10"/>
    </row>
    <row r="3464" spans="1:2" x14ac:dyDescent="0.25">
      <c r="A3464" s="33"/>
      <c r="B3464" s="10"/>
    </row>
    <row r="3465" spans="1:2" x14ac:dyDescent="0.25">
      <c r="A3465" s="33"/>
      <c r="B3465" s="10"/>
    </row>
    <row r="3466" spans="1:2" x14ac:dyDescent="0.25">
      <c r="A3466" s="33"/>
      <c r="B3466" s="10"/>
    </row>
    <row r="3467" spans="1:2" x14ac:dyDescent="0.25">
      <c r="A3467" s="33"/>
      <c r="B3467" s="10"/>
    </row>
    <row r="3468" spans="1:2" x14ac:dyDescent="0.25">
      <c r="A3468" s="33"/>
      <c r="B3468" s="10"/>
    </row>
    <row r="3469" spans="1:2" x14ac:dyDescent="0.25">
      <c r="A3469" s="33"/>
      <c r="B3469" s="10"/>
    </row>
    <row r="3470" spans="1:2" x14ac:dyDescent="0.25">
      <c r="A3470" s="33"/>
      <c r="B3470" s="10"/>
    </row>
    <row r="3471" spans="1:2" x14ac:dyDescent="0.25">
      <c r="A3471" s="33"/>
      <c r="B3471" s="10"/>
    </row>
    <row r="3472" spans="1:2" x14ac:dyDescent="0.25">
      <c r="A3472" s="33"/>
      <c r="B3472" s="10"/>
    </row>
    <row r="3473" spans="1:2" x14ac:dyDescent="0.25">
      <c r="A3473" s="33"/>
      <c r="B3473" s="10"/>
    </row>
    <row r="3474" spans="1:2" x14ac:dyDescent="0.25">
      <c r="A3474" s="33"/>
      <c r="B3474" s="10"/>
    </row>
    <row r="3475" spans="1:2" x14ac:dyDescent="0.25">
      <c r="A3475" s="33"/>
      <c r="B3475" s="10"/>
    </row>
    <row r="3476" spans="1:2" x14ac:dyDescent="0.25">
      <c r="A3476" s="33"/>
      <c r="B3476" s="10"/>
    </row>
    <row r="3477" spans="1:2" x14ac:dyDescent="0.25">
      <c r="A3477" s="33"/>
      <c r="B3477" s="10"/>
    </row>
    <row r="3478" spans="1:2" x14ac:dyDescent="0.25">
      <c r="A3478" s="33"/>
      <c r="B3478" s="10"/>
    </row>
    <row r="3479" spans="1:2" x14ac:dyDescent="0.25">
      <c r="A3479" s="33"/>
      <c r="B3479" s="10"/>
    </row>
    <row r="3480" spans="1:2" x14ac:dyDescent="0.25">
      <c r="A3480" s="33"/>
      <c r="B3480" s="10"/>
    </row>
    <row r="3481" spans="1:2" x14ac:dyDescent="0.25">
      <c r="A3481" s="33"/>
      <c r="B3481" s="10"/>
    </row>
    <row r="3482" spans="1:2" x14ac:dyDescent="0.25">
      <c r="A3482" s="33"/>
      <c r="B3482" s="10"/>
    </row>
    <row r="3483" spans="1:2" x14ac:dyDescent="0.25">
      <c r="A3483" s="33"/>
      <c r="B3483" s="10"/>
    </row>
    <row r="3484" spans="1:2" x14ac:dyDescent="0.25">
      <c r="A3484" s="33"/>
      <c r="B3484" s="10"/>
    </row>
    <row r="3485" spans="1:2" x14ac:dyDescent="0.25">
      <c r="A3485" s="33"/>
      <c r="B3485" s="10"/>
    </row>
    <row r="3486" spans="1:2" x14ac:dyDescent="0.25">
      <c r="A3486" s="33"/>
      <c r="B3486" s="10"/>
    </row>
    <row r="3487" spans="1:2" x14ac:dyDescent="0.25">
      <c r="A3487" s="33"/>
      <c r="B3487" s="10"/>
    </row>
    <row r="3488" spans="1:2" x14ac:dyDescent="0.25">
      <c r="A3488" s="33"/>
      <c r="B3488" s="10"/>
    </row>
    <row r="3489" spans="1:2" x14ac:dyDescent="0.25">
      <c r="A3489" s="33"/>
      <c r="B3489" s="10"/>
    </row>
    <row r="3490" spans="1:2" x14ac:dyDescent="0.25">
      <c r="A3490" s="33"/>
      <c r="B3490" s="10"/>
    </row>
    <row r="3491" spans="1:2" x14ac:dyDescent="0.25">
      <c r="A3491" s="33"/>
      <c r="B3491" s="10"/>
    </row>
    <row r="3492" spans="1:2" x14ac:dyDescent="0.25">
      <c r="A3492" s="33"/>
      <c r="B3492" s="10"/>
    </row>
    <row r="3493" spans="1:2" x14ac:dyDescent="0.25">
      <c r="A3493" s="33"/>
      <c r="B3493" s="10"/>
    </row>
    <row r="3494" spans="1:2" x14ac:dyDescent="0.25">
      <c r="A3494" s="33"/>
      <c r="B3494" s="10"/>
    </row>
    <row r="3495" spans="1:2" x14ac:dyDescent="0.25">
      <c r="A3495" s="33"/>
      <c r="B3495" s="10"/>
    </row>
    <row r="3496" spans="1:2" x14ac:dyDescent="0.25">
      <c r="A3496" s="33"/>
      <c r="B3496" s="10"/>
    </row>
    <row r="3497" spans="1:2" x14ac:dyDescent="0.25">
      <c r="A3497" s="33"/>
      <c r="B3497" s="10"/>
    </row>
    <row r="3498" spans="1:2" x14ac:dyDescent="0.25">
      <c r="A3498" s="33"/>
      <c r="B3498" s="10"/>
    </row>
    <row r="3499" spans="1:2" x14ac:dyDescent="0.25">
      <c r="A3499" s="33"/>
      <c r="B3499" s="10"/>
    </row>
    <row r="3500" spans="1:2" x14ac:dyDescent="0.25">
      <c r="A3500" s="33"/>
      <c r="B3500" s="10"/>
    </row>
    <row r="3501" spans="1:2" x14ac:dyDescent="0.25">
      <c r="A3501" s="33"/>
      <c r="B3501" s="10"/>
    </row>
    <row r="3502" spans="1:2" x14ac:dyDescent="0.25">
      <c r="A3502" s="33"/>
      <c r="B3502" s="10"/>
    </row>
    <row r="3503" spans="1:2" x14ac:dyDescent="0.25">
      <c r="A3503" s="33"/>
      <c r="B3503" s="10"/>
    </row>
    <row r="3504" spans="1:2" x14ac:dyDescent="0.25">
      <c r="A3504" s="33"/>
      <c r="B3504" s="10"/>
    </row>
    <row r="3505" spans="1:2" x14ac:dyDescent="0.25">
      <c r="A3505" s="33"/>
      <c r="B3505" s="10"/>
    </row>
    <row r="3506" spans="1:2" x14ac:dyDescent="0.25">
      <c r="A3506" s="33"/>
      <c r="B3506" s="10"/>
    </row>
    <row r="3507" spans="1:2" x14ac:dyDescent="0.25">
      <c r="A3507" s="33"/>
      <c r="B3507" s="10"/>
    </row>
    <row r="3508" spans="1:2" x14ac:dyDescent="0.25">
      <c r="A3508" s="33"/>
      <c r="B3508" s="10"/>
    </row>
    <row r="3509" spans="1:2" x14ac:dyDescent="0.25">
      <c r="A3509" s="33"/>
      <c r="B3509" s="10"/>
    </row>
    <row r="3510" spans="1:2" x14ac:dyDescent="0.25">
      <c r="A3510" s="33"/>
      <c r="B3510" s="10"/>
    </row>
    <row r="3511" spans="1:2" x14ac:dyDescent="0.25">
      <c r="A3511" s="33"/>
      <c r="B3511" s="10"/>
    </row>
    <row r="3512" spans="1:2" x14ac:dyDescent="0.25">
      <c r="A3512" s="33"/>
      <c r="B3512" s="10"/>
    </row>
    <row r="3513" spans="1:2" x14ac:dyDescent="0.25">
      <c r="A3513" s="33"/>
      <c r="B3513" s="10"/>
    </row>
    <row r="3514" spans="1:2" x14ac:dyDescent="0.25">
      <c r="A3514" s="33"/>
      <c r="B3514" s="10"/>
    </row>
    <row r="3515" spans="1:2" x14ac:dyDescent="0.25">
      <c r="A3515" s="33"/>
      <c r="B3515" s="10"/>
    </row>
    <row r="3516" spans="1:2" x14ac:dyDescent="0.25">
      <c r="A3516" s="33"/>
      <c r="B3516" s="10"/>
    </row>
    <row r="3517" spans="1:2" x14ac:dyDescent="0.25">
      <c r="A3517" s="33"/>
      <c r="B3517" s="10"/>
    </row>
    <row r="3518" spans="1:2" x14ac:dyDescent="0.25">
      <c r="A3518" s="33"/>
      <c r="B3518" s="10"/>
    </row>
    <row r="3519" spans="1:2" x14ac:dyDescent="0.25">
      <c r="A3519" s="33"/>
      <c r="B3519" s="10"/>
    </row>
    <row r="3520" spans="1:2" x14ac:dyDescent="0.25">
      <c r="A3520" s="33"/>
      <c r="B3520" s="10"/>
    </row>
    <row r="3521" spans="1:2" x14ac:dyDescent="0.25">
      <c r="A3521" s="33"/>
      <c r="B3521" s="10"/>
    </row>
    <row r="3522" spans="1:2" x14ac:dyDescent="0.25">
      <c r="A3522" s="33"/>
      <c r="B3522" s="10"/>
    </row>
    <row r="3523" spans="1:2" x14ac:dyDescent="0.25">
      <c r="A3523" s="33"/>
      <c r="B3523" s="10"/>
    </row>
    <row r="3524" spans="1:2" x14ac:dyDescent="0.25">
      <c r="A3524" s="33"/>
      <c r="B3524" s="10"/>
    </row>
    <row r="3525" spans="1:2" x14ac:dyDescent="0.25">
      <c r="A3525" s="33"/>
      <c r="B3525" s="10"/>
    </row>
    <row r="3526" spans="1:2" x14ac:dyDescent="0.25">
      <c r="A3526" s="33"/>
      <c r="B3526" s="10"/>
    </row>
    <row r="3527" spans="1:2" x14ac:dyDescent="0.25">
      <c r="A3527" s="33"/>
      <c r="B3527" s="10"/>
    </row>
    <row r="3528" spans="1:2" x14ac:dyDescent="0.25">
      <c r="A3528" s="33"/>
      <c r="B3528" s="10"/>
    </row>
    <row r="3529" spans="1:2" x14ac:dyDescent="0.25">
      <c r="A3529" s="33"/>
      <c r="B3529" s="10"/>
    </row>
    <row r="3530" spans="1:2" x14ac:dyDescent="0.25">
      <c r="A3530" s="33"/>
      <c r="B3530" s="10"/>
    </row>
    <row r="3531" spans="1:2" x14ac:dyDescent="0.25">
      <c r="A3531" s="33"/>
      <c r="B3531" s="10"/>
    </row>
    <row r="3532" spans="1:2" x14ac:dyDescent="0.25">
      <c r="A3532" s="33"/>
      <c r="B3532" s="10"/>
    </row>
    <row r="3533" spans="1:2" x14ac:dyDescent="0.25">
      <c r="A3533" s="33"/>
      <c r="B3533" s="10"/>
    </row>
    <row r="3534" spans="1:2" x14ac:dyDescent="0.25">
      <c r="A3534" s="33"/>
      <c r="B3534" s="10"/>
    </row>
    <row r="3535" spans="1:2" x14ac:dyDescent="0.25">
      <c r="A3535" s="33"/>
      <c r="B3535" s="10"/>
    </row>
    <row r="3536" spans="1:2" x14ac:dyDescent="0.25">
      <c r="A3536" s="33"/>
      <c r="B3536" s="10"/>
    </row>
    <row r="3537" spans="1:2" x14ac:dyDescent="0.25">
      <c r="A3537" s="33"/>
      <c r="B3537" s="10"/>
    </row>
    <row r="3538" spans="1:2" x14ac:dyDescent="0.25">
      <c r="A3538" s="33"/>
      <c r="B3538" s="10"/>
    </row>
    <row r="3539" spans="1:2" x14ac:dyDescent="0.25">
      <c r="A3539" s="33"/>
      <c r="B3539" s="10"/>
    </row>
    <row r="3540" spans="1:2" x14ac:dyDescent="0.25">
      <c r="A3540" s="33"/>
      <c r="B3540" s="10"/>
    </row>
    <row r="3541" spans="1:2" x14ac:dyDescent="0.25">
      <c r="A3541" s="33"/>
      <c r="B3541" s="10"/>
    </row>
    <row r="3542" spans="1:2" x14ac:dyDescent="0.25">
      <c r="A3542" s="33"/>
      <c r="B3542" s="10"/>
    </row>
    <row r="3543" spans="1:2" x14ac:dyDescent="0.25">
      <c r="A3543" s="33"/>
      <c r="B3543" s="10"/>
    </row>
    <row r="3544" spans="1:2" x14ac:dyDescent="0.25">
      <c r="A3544" s="33"/>
      <c r="B3544" s="10"/>
    </row>
    <row r="3545" spans="1:2" x14ac:dyDescent="0.25">
      <c r="A3545" s="33"/>
      <c r="B3545" s="10"/>
    </row>
    <row r="3546" spans="1:2" x14ac:dyDescent="0.25">
      <c r="A3546" s="33"/>
      <c r="B3546" s="10"/>
    </row>
    <row r="3547" spans="1:2" x14ac:dyDescent="0.25">
      <c r="A3547" s="33"/>
      <c r="B3547" s="10"/>
    </row>
    <row r="3548" spans="1:2" x14ac:dyDescent="0.25">
      <c r="A3548" s="33"/>
      <c r="B3548" s="10"/>
    </row>
    <row r="3549" spans="1:2" x14ac:dyDescent="0.25">
      <c r="A3549" s="33"/>
      <c r="B3549" s="10"/>
    </row>
    <row r="3550" spans="1:2" x14ac:dyDescent="0.25">
      <c r="A3550" s="33"/>
      <c r="B3550" s="10"/>
    </row>
    <row r="3551" spans="1:2" x14ac:dyDescent="0.25">
      <c r="A3551" s="33"/>
      <c r="B3551" s="10"/>
    </row>
    <row r="3552" spans="1:2" x14ac:dyDescent="0.25">
      <c r="A3552" s="33"/>
      <c r="B3552" s="10"/>
    </row>
    <row r="3553" spans="1:2" x14ac:dyDescent="0.25">
      <c r="A3553" s="33"/>
      <c r="B3553" s="10"/>
    </row>
    <row r="3554" spans="1:2" x14ac:dyDescent="0.25">
      <c r="A3554" s="33"/>
      <c r="B3554" s="10"/>
    </row>
    <row r="3555" spans="1:2" x14ac:dyDescent="0.25">
      <c r="A3555" s="33"/>
      <c r="B3555" s="10"/>
    </row>
    <row r="3556" spans="1:2" x14ac:dyDescent="0.25">
      <c r="A3556" s="33"/>
      <c r="B3556" s="10"/>
    </row>
    <row r="3557" spans="1:2" x14ac:dyDescent="0.25">
      <c r="A3557" s="33"/>
      <c r="B3557" s="10"/>
    </row>
    <row r="3558" spans="1:2" x14ac:dyDescent="0.25">
      <c r="A3558" s="33"/>
      <c r="B3558" s="10"/>
    </row>
    <row r="3559" spans="1:2" x14ac:dyDescent="0.25">
      <c r="A3559" s="33"/>
      <c r="B3559" s="10"/>
    </row>
    <row r="3560" spans="1:2" x14ac:dyDescent="0.25">
      <c r="A3560" s="33"/>
      <c r="B3560" s="10"/>
    </row>
    <row r="3561" spans="1:2" x14ac:dyDescent="0.25">
      <c r="A3561" s="33"/>
      <c r="B3561" s="10"/>
    </row>
    <row r="3562" spans="1:2" x14ac:dyDescent="0.25">
      <c r="A3562" s="33"/>
      <c r="B3562" s="10"/>
    </row>
    <row r="3563" spans="1:2" x14ac:dyDescent="0.25">
      <c r="A3563" s="33"/>
      <c r="B3563" s="10"/>
    </row>
    <row r="3564" spans="1:2" x14ac:dyDescent="0.25">
      <c r="A3564" s="33"/>
      <c r="B3564" s="10"/>
    </row>
    <row r="3565" spans="1:2" x14ac:dyDescent="0.25">
      <c r="A3565" s="33"/>
      <c r="B3565" s="10"/>
    </row>
    <row r="3566" spans="1:2" x14ac:dyDescent="0.25">
      <c r="A3566" s="33"/>
      <c r="B3566" s="10"/>
    </row>
    <row r="3567" spans="1:2" x14ac:dyDescent="0.25">
      <c r="A3567" s="33"/>
      <c r="B3567" s="10"/>
    </row>
    <row r="3568" spans="1:2" x14ac:dyDescent="0.25">
      <c r="A3568" s="33"/>
      <c r="B3568" s="10"/>
    </row>
    <row r="3569" spans="1:2" x14ac:dyDescent="0.25">
      <c r="A3569" s="33"/>
      <c r="B3569" s="10"/>
    </row>
    <row r="3570" spans="1:2" x14ac:dyDescent="0.25">
      <c r="A3570" s="33"/>
      <c r="B3570" s="10"/>
    </row>
    <row r="3571" spans="1:2" x14ac:dyDescent="0.25">
      <c r="A3571" s="33"/>
      <c r="B3571" s="10"/>
    </row>
    <row r="3572" spans="1:2" x14ac:dyDescent="0.25">
      <c r="A3572" s="33"/>
      <c r="B3572" s="10"/>
    </row>
    <row r="3573" spans="1:2" x14ac:dyDescent="0.25">
      <c r="A3573" s="33"/>
      <c r="B3573" s="10"/>
    </row>
    <row r="3574" spans="1:2" x14ac:dyDescent="0.25">
      <c r="A3574" s="33"/>
      <c r="B3574" s="10"/>
    </row>
    <row r="3575" spans="1:2" x14ac:dyDescent="0.25">
      <c r="A3575" s="33"/>
      <c r="B3575" s="10"/>
    </row>
    <row r="3576" spans="1:2" x14ac:dyDescent="0.25">
      <c r="A3576" s="33"/>
      <c r="B3576" s="10"/>
    </row>
    <row r="3577" spans="1:2" x14ac:dyDescent="0.25">
      <c r="A3577" s="33"/>
      <c r="B3577" s="10"/>
    </row>
    <row r="3578" spans="1:2" x14ac:dyDescent="0.25">
      <c r="A3578" s="33"/>
      <c r="B3578" s="10"/>
    </row>
    <row r="3579" spans="1:2" x14ac:dyDescent="0.25">
      <c r="A3579" s="33"/>
      <c r="B3579" s="10"/>
    </row>
    <row r="3580" spans="1:2" x14ac:dyDescent="0.25">
      <c r="A3580" s="33"/>
      <c r="B3580" s="10"/>
    </row>
    <row r="3581" spans="1:2" x14ac:dyDescent="0.25">
      <c r="A3581" s="33"/>
      <c r="B3581" s="10"/>
    </row>
    <row r="3582" spans="1:2" x14ac:dyDescent="0.25">
      <c r="A3582" s="33"/>
      <c r="B3582" s="10"/>
    </row>
    <row r="3583" spans="1:2" x14ac:dyDescent="0.25">
      <c r="A3583" s="33"/>
      <c r="B3583" s="10"/>
    </row>
    <row r="3584" spans="1:2" x14ac:dyDescent="0.25">
      <c r="A3584" s="33"/>
      <c r="B3584" s="10"/>
    </row>
    <row r="3585" spans="1:2" x14ac:dyDescent="0.25">
      <c r="A3585" s="33"/>
      <c r="B3585" s="10"/>
    </row>
    <row r="3586" spans="1:2" x14ac:dyDescent="0.25">
      <c r="A3586" s="33"/>
      <c r="B3586" s="10"/>
    </row>
    <row r="3587" spans="1:2" x14ac:dyDescent="0.25">
      <c r="A3587" s="33"/>
      <c r="B3587" s="10"/>
    </row>
    <row r="3588" spans="1:2" x14ac:dyDescent="0.25">
      <c r="A3588" s="33"/>
      <c r="B3588" s="10"/>
    </row>
    <row r="3589" spans="1:2" x14ac:dyDescent="0.25">
      <c r="A3589" s="33"/>
      <c r="B3589" s="10"/>
    </row>
    <row r="3590" spans="1:2" x14ac:dyDescent="0.25">
      <c r="A3590" s="33"/>
      <c r="B3590" s="10"/>
    </row>
    <row r="3591" spans="1:2" x14ac:dyDescent="0.25">
      <c r="A3591" s="33"/>
      <c r="B3591" s="10"/>
    </row>
    <row r="3592" spans="1:2" x14ac:dyDescent="0.25">
      <c r="A3592" s="33"/>
      <c r="B3592" s="10"/>
    </row>
    <row r="3593" spans="1:2" x14ac:dyDescent="0.25">
      <c r="A3593" s="33"/>
      <c r="B3593" s="10"/>
    </row>
    <row r="3594" spans="1:2" x14ac:dyDescent="0.25">
      <c r="A3594" s="33"/>
      <c r="B3594" s="10"/>
    </row>
    <row r="3595" spans="1:2" x14ac:dyDescent="0.25">
      <c r="A3595" s="33"/>
      <c r="B3595" s="10"/>
    </row>
    <row r="3596" spans="1:2" x14ac:dyDescent="0.25">
      <c r="A3596" s="33"/>
      <c r="B3596" s="10"/>
    </row>
    <row r="3597" spans="1:2" x14ac:dyDescent="0.25">
      <c r="A3597" s="33"/>
      <c r="B3597" s="10"/>
    </row>
    <row r="3598" spans="1:2" x14ac:dyDescent="0.25">
      <c r="A3598" s="33"/>
      <c r="B3598" s="10"/>
    </row>
    <row r="3599" spans="1:2" x14ac:dyDescent="0.25">
      <c r="A3599" s="33"/>
      <c r="B3599" s="10"/>
    </row>
    <row r="3600" spans="1:2" x14ac:dyDescent="0.25">
      <c r="A3600" s="33"/>
      <c r="B3600" s="10"/>
    </row>
    <row r="3601" spans="1:2" x14ac:dyDescent="0.25">
      <c r="A3601" s="33"/>
      <c r="B3601" s="10"/>
    </row>
    <row r="3602" spans="1:2" x14ac:dyDescent="0.25">
      <c r="A3602" s="33"/>
      <c r="B3602" s="10"/>
    </row>
    <row r="3603" spans="1:2" x14ac:dyDescent="0.25">
      <c r="A3603" s="33"/>
      <c r="B3603" s="10"/>
    </row>
    <row r="3604" spans="1:2" x14ac:dyDescent="0.25">
      <c r="A3604" s="33"/>
      <c r="B3604" s="10"/>
    </row>
    <row r="3605" spans="1:2" x14ac:dyDescent="0.25">
      <c r="A3605" s="33"/>
      <c r="B3605" s="10"/>
    </row>
    <row r="3606" spans="1:2" x14ac:dyDescent="0.25">
      <c r="A3606" s="33"/>
      <c r="B3606" s="10"/>
    </row>
    <row r="3607" spans="1:2" x14ac:dyDescent="0.25">
      <c r="A3607" s="33"/>
      <c r="B3607" s="10"/>
    </row>
    <row r="3608" spans="1:2" x14ac:dyDescent="0.25">
      <c r="A3608" s="33"/>
      <c r="B3608" s="10"/>
    </row>
    <row r="3609" spans="1:2" x14ac:dyDescent="0.25">
      <c r="A3609" s="33"/>
      <c r="B3609" s="10"/>
    </row>
    <row r="3610" spans="1:2" x14ac:dyDescent="0.25">
      <c r="A3610" s="33"/>
      <c r="B3610" s="10"/>
    </row>
    <row r="3611" spans="1:2" x14ac:dyDescent="0.25">
      <c r="A3611" s="33"/>
      <c r="B3611" s="10"/>
    </row>
    <row r="3612" spans="1:2" x14ac:dyDescent="0.25">
      <c r="A3612" s="33"/>
      <c r="B3612" s="10"/>
    </row>
    <row r="3613" spans="1:2" x14ac:dyDescent="0.25">
      <c r="A3613" s="33"/>
      <c r="B3613" s="10"/>
    </row>
    <row r="3614" spans="1:2" x14ac:dyDescent="0.25">
      <c r="A3614" s="33"/>
      <c r="B3614" s="10"/>
    </row>
    <row r="3615" spans="1:2" x14ac:dyDescent="0.25">
      <c r="A3615" s="33"/>
      <c r="B3615" s="10"/>
    </row>
    <row r="3616" spans="1:2" x14ac:dyDescent="0.25">
      <c r="A3616" s="33"/>
      <c r="B3616" s="10"/>
    </row>
    <row r="3617" spans="1:2" x14ac:dyDescent="0.25">
      <c r="A3617" s="33"/>
      <c r="B3617" s="10"/>
    </row>
    <row r="3618" spans="1:2" x14ac:dyDescent="0.25">
      <c r="A3618" s="33"/>
      <c r="B3618" s="10"/>
    </row>
    <row r="3619" spans="1:2" x14ac:dyDescent="0.25">
      <c r="A3619" s="33"/>
      <c r="B3619" s="10"/>
    </row>
    <row r="3620" spans="1:2" x14ac:dyDescent="0.25">
      <c r="A3620" s="33"/>
      <c r="B3620" s="10"/>
    </row>
    <row r="3621" spans="1:2" x14ac:dyDescent="0.25">
      <c r="A3621" s="33"/>
      <c r="B3621" s="10"/>
    </row>
    <row r="3622" spans="1:2" x14ac:dyDescent="0.25">
      <c r="A3622" s="33"/>
      <c r="B3622" s="10"/>
    </row>
    <row r="3623" spans="1:2" x14ac:dyDescent="0.25">
      <c r="A3623" s="33"/>
      <c r="B3623" s="10"/>
    </row>
    <row r="3624" spans="1:2" x14ac:dyDescent="0.25">
      <c r="A3624" s="33"/>
      <c r="B3624" s="10"/>
    </row>
    <row r="3625" spans="1:2" x14ac:dyDescent="0.25">
      <c r="A3625" s="33"/>
      <c r="B3625" s="10"/>
    </row>
    <row r="3626" spans="1:2" x14ac:dyDescent="0.25">
      <c r="A3626" s="33"/>
      <c r="B3626" s="10"/>
    </row>
    <row r="3627" spans="1:2" x14ac:dyDescent="0.25">
      <c r="A3627" s="33"/>
      <c r="B3627" s="10"/>
    </row>
    <row r="3628" spans="1:2" x14ac:dyDescent="0.25">
      <c r="A3628" s="33"/>
      <c r="B3628" s="10"/>
    </row>
    <row r="3629" spans="1:2" x14ac:dyDescent="0.25">
      <c r="A3629" s="33"/>
      <c r="B3629" s="10"/>
    </row>
    <row r="3630" spans="1:2" x14ac:dyDescent="0.25">
      <c r="A3630" s="33"/>
      <c r="B3630" s="10"/>
    </row>
    <row r="3631" spans="1:2" x14ac:dyDescent="0.25">
      <c r="A3631" s="33"/>
      <c r="B3631" s="10"/>
    </row>
    <row r="3632" spans="1:2" x14ac:dyDescent="0.25">
      <c r="A3632" s="33"/>
      <c r="B3632" s="10"/>
    </row>
    <row r="3633" spans="1:2" x14ac:dyDescent="0.25">
      <c r="A3633" s="33"/>
      <c r="B3633" s="10"/>
    </row>
    <row r="3634" spans="1:2" x14ac:dyDescent="0.25">
      <c r="A3634" s="33"/>
      <c r="B3634" s="10"/>
    </row>
    <row r="3635" spans="1:2" x14ac:dyDescent="0.25">
      <c r="A3635" s="33"/>
      <c r="B3635" s="10"/>
    </row>
    <row r="3636" spans="1:2" x14ac:dyDescent="0.25">
      <c r="A3636" s="33"/>
      <c r="B3636" s="10"/>
    </row>
    <row r="3637" spans="1:2" x14ac:dyDescent="0.25">
      <c r="A3637" s="33"/>
      <c r="B3637" s="10"/>
    </row>
    <row r="3638" spans="1:2" x14ac:dyDescent="0.25">
      <c r="A3638" s="33"/>
      <c r="B3638" s="10"/>
    </row>
    <row r="3639" spans="1:2" x14ac:dyDescent="0.25">
      <c r="A3639" s="33"/>
      <c r="B3639" s="10"/>
    </row>
    <row r="3640" spans="1:2" x14ac:dyDescent="0.25">
      <c r="A3640" s="33"/>
      <c r="B3640" s="10"/>
    </row>
    <row r="3641" spans="1:2" x14ac:dyDescent="0.25">
      <c r="A3641" s="33"/>
      <c r="B3641" s="10"/>
    </row>
    <row r="3642" spans="1:2" x14ac:dyDescent="0.25">
      <c r="A3642" s="33"/>
      <c r="B3642" s="10"/>
    </row>
    <row r="3643" spans="1:2" x14ac:dyDescent="0.25">
      <c r="A3643" s="33"/>
      <c r="B3643" s="10"/>
    </row>
    <row r="3644" spans="1:2" x14ac:dyDescent="0.25">
      <c r="A3644" s="33"/>
      <c r="B3644" s="10"/>
    </row>
    <row r="3645" spans="1:2" x14ac:dyDescent="0.25">
      <c r="A3645" s="33"/>
      <c r="B3645" s="10"/>
    </row>
    <row r="3646" spans="1:2" x14ac:dyDescent="0.25">
      <c r="A3646" s="33"/>
      <c r="B3646" s="10"/>
    </row>
    <row r="3647" spans="1:2" x14ac:dyDescent="0.25">
      <c r="A3647" s="33"/>
      <c r="B3647" s="10"/>
    </row>
    <row r="3648" spans="1:2" x14ac:dyDescent="0.25">
      <c r="A3648" s="33"/>
      <c r="B3648" s="10"/>
    </row>
    <row r="3649" spans="1:2" x14ac:dyDescent="0.25">
      <c r="A3649" s="33"/>
      <c r="B3649" s="10"/>
    </row>
    <row r="3650" spans="1:2" x14ac:dyDescent="0.25">
      <c r="A3650" s="33"/>
      <c r="B3650" s="10"/>
    </row>
    <row r="3651" spans="1:2" x14ac:dyDescent="0.25">
      <c r="A3651" s="33"/>
      <c r="B3651" s="10"/>
    </row>
    <row r="3652" spans="1:2" x14ac:dyDescent="0.25">
      <c r="A3652" s="33"/>
      <c r="B3652" s="10"/>
    </row>
    <row r="3653" spans="1:2" x14ac:dyDescent="0.25">
      <c r="A3653" s="33"/>
      <c r="B3653" s="10"/>
    </row>
    <row r="3654" spans="1:2" x14ac:dyDescent="0.25">
      <c r="A3654" s="33"/>
      <c r="B3654" s="10"/>
    </row>
    <row r="3655" spans="1:2" x14ac:dyDescent="0.25">
      <c r="A3655" s="33"/>
      <c r="B3655" s="10"/>
    </row>
    <row r="3656" spans="1:2" x14ac:dyDescent="0.25">
      <c r="A3656" s="33"/>
      <c r="B3656" s="10"/>
    </row>
    <row r="3657" spans="1:2" x14ac:dyDescent="0.25">
      <c r="A3657" s="33"/>
      <c r="B3657" s="10"/>
    </row>
    <row r="3658" spans="1:2" x14ac:dyDescent="0.25">
      <c r="A3658" s="33"/>
      <c r="B3658" s="10"/>
    </row>
    <row r="3659" spans="1:2" x14ac:dyDescent="0.25">
      <c r="A3659" s="33"/>
      <c r="B3659" s="10"/>
    </row>
    <row r="3660" spans="1:2" x14ac:dyDescent="0.25">
      <c r="A3660" s="33"/>
      <c r="B3660" s="10"/>
    </row>
    <row r="3661" spans="1:2" x14ac:dyDescent="0.25">
      <c r="A3661" s="33"/>
      <c r="B3661" s="10"/>
    </row>
    <row r="3662" spans="1:2" x14ac:dyDescent="0.25">
      <c r="A3662" s="33"/>
      <c r="B3662" s="10"/>
    </row>
    <row r="3663" spans="1:2" x14ac:dyDescent="0.25">
      <c r="A3663" s="33"/>
      <c r="B3663" s="10"/>
    </row>
    <row r="3664" spans="1:2" x14ac:dyDescent="0.25">
      <c r="A3664" s="33"/>
      <c r="B3664" s="10"/>
    </row>
    <row r="3665" spans="1:2" x14ac:dyDescent="0.25">
      <c r="A3665" s="33"/>
      <c r="B3665" s="10"/>
    </row>
    <row r="3666" spans="1:2" x14ac:dyDescent="0.25">
      <c r="A3666" s="33"/>
      <c r="B3666" s="10"/>
    </row>
    <row r="3667" spans="1:2" x14ac:dyDescent="0.25">
      <c r="A3667" s="33"/>
      <c r="B3667" s="10"/>
    </row>
    <row r="3668" spans="1:2" x14ac:dyDescent="0.25">
      <c r="A3668" s="33"/>
      <c r="B3668" s="10"/>
    </row>
    <row r="3669" spans="1:2" x14ac:dyDescent="0.25">
      <c r="A3669" s="33"/>
      <c r="B3669" s="10"/>
    </row>
    <row r="3670" spans="1:2" x14ac:dyDescent="0.25">
      <c r="A3670" s="33"/>
      <c r="B3670" s="10"/>
    </row>
    <row r="3671" spans="1:2" x14ac:dyDescent="0.25">
      <c r="A3671" s="33"/>
      <c r="B3671" s="10"/>
    </row>
    <row r="3672" spans="1:2" x14ac:dyDescent="0.25">
      <c r="A3672" s="33"/>
      <c r="B3672" s="10"/>
    </row>
    <row r="3673" spans="1:2" x14ac:dyDescent="0.25">
      <c r="A3673" s="33"/>
      <c r="B3673" s="10"/>
    </row>
    <row r="3674" spans="1:2" x14ac:dyDescent="0.25">
      <c r="A3674" s="33"/>
      <c r="B3674" s="10"/>
    </row>
    <row r="3675" spans="1:2" x14ac:dyDescent="0.25">
      <c r="A3675" s="33"/>
      <c r="B3675" s="10"/>
    </row>
    <row r="3676" spans="1:2" x14ac:dyDescent="0.25">
      <c r="A3676" s="33"/>
      <c r="B3676" s="10"/>
    </row>
    <row r="3677" spans="1:2" x14ac:dyDescent="0.25">
      <c r="A3677" s="33"/>
      <c r="B3677" s="10"/>
    </row>
    <row r="3678" spans="1:2" x14ac:dyDescent="0.25">
      <c r="A3678" s="33"/>
      <c r="B3678" s="10"/>
    </row>
    <row r="3679" spans="1:2" x14ac:dyDescent="0.25">
      <c r="A3679" s="33"/>
      <c r="B3679" s="10"/>
    </row>
    <row r="3680" spans="1:2" x14ac:dyDescent="0.25">
      <c r="A3680" s="33"/>
      <c r="B3680" s="10"/>
    </row>
    <row r="3681" spans="1:2" x14ac:dyDescent="0.25">
      <c r="A3681" s="33"/>
      <c r="B3681" s="10"/>
    </row>
    <row r="3682" spans="1:2" x14ac:dyDescent="0.25">
      <c r="A3682" s="33"/>
      <c r="B3682" s="10"/>
    </row>
    <row r="3683" spans="1:2" x14ac:dyDescent="0.25">
      <c r="A3683" s="33"/>
      <c r="B3683" s="10"/>
    </row>
    <row r="3684" spans="1:2" x14ac:dyDescent="0.25">
      <c r="A3684" s="33"/>
      <c r="B3684" s="10"/>
    </row>
    <row r="3685" spans="1:2" x14ac:dyDescent="0.25">
      <c r="A3685" s="33"/>
      <c r="B3685" s="10"/>
    </row>
    <row r="3686" spans="1:2" x14ac:dyDescent="0.25">
      <c r="A3686" s="33"/>
      <c r="B3686" s="10"/>
    </row>
    <row r="3687" spans="1:2" x14ac:dyDescent="0.25">
      <c r="A3687" s="33"/>
      <c r="B3687" s="10"/>
    </row>
    <row r="3688" spans="1:2" x14ac:dyDescent="0.25">
      <c r="A3688" s="33"/>
      <c r="B3688" s="10"/>
    </row>
    <row r="3689" spans="1:2" x14ac:dyDescent="0.25">
      <c r="A3689" s="33"/>
      <c r="B3689" s="10"/>
    </row>
    <row r="3690" spans="1:2" x14ac:dyDescent="0.25">
      <c r="A3690" s="33"/>
      <c r="B3690" s="10"/>
    </row>
    <row r="3691" spans="1:2" x14ac:dyDescent="0.25">
      <c r="A3691" s="33"/>
      <c r="B3691" s="10"/>
    </row>
    <row r="3692" spans="1:2" x14ac:dyDescent="0.25">
      <c r="A3692" s="33"/>
      <c r="B3692" s="10"/>
    </row>
    <row r="3693" spans="1:2" x14ac:dyDescent="0.25">
      <c r="A3693" s="33"/>
      <c r="B3693" s="10"/>
    </row>
    <row r="3694" spans="1:2" x14ac:dyDescent="0.25">
      <c r="A3694" s="33"/>
      <c r="B3694" s="10"/>
    </row>
    <row r="3695" spans="1:2" x14ac:dyDescent="0.25">
      <c r="A3695" s="33"/>
      <c r="B3695" s="10"/>
    </row>
    <row r="3696" spans="1:2" x14ac:dyDescent="0.25">
      <c r="A3696" s="33"/>
      <c r="B3696" s="10"/>
    </row>
    <row r="3697" spans="1:2" x14ac:dyDescent="0.25">
      <c r="A3697" s="33"/>
      <c r="B3697" s="10"/>
    </row>
    <row r="3698" spans="1:2" x14ac:dyDescent="0.25">
      <c r="A3698" s="33"/>
      <c r="B3698" s="10"/>
    </row>
    <row r="3699" spans="1:2" x14ac:dyDescent="0.25">
      <c r="A3699" s="33"/>
      <c r="B3699" s="10"/>
    </row>
    <row r="3700" spans="1:2" x14ac:dyDescent="0.25">
      <c r="A3700" s="33"/>
      <c r="B3700" s="10"/>
    </row>
    <row r="3701" spans="1:2" x14ac:dyDescent="0.25">
      <c r="A3701" s="33"/>
      <c r="B3701" s="10"/>
    </row>
    <row r="3702" spans="1:2" x14ac:dyDescent="0.25">
      <c r="A3702" s="33"/>
      <c r="B3702" s="10"/>
    </row>
    <row r="3703" spans="1:2" x14ac:dyDescent="0.25">
      <c r="A3703" s="33"/>
      <c r="B3703" s="10"/>
    </row>
    <row r="3704" spans="1:2" x14ac:dyDescent="0.25">
      <c r="A3704" s="33"/>
      <c r="B3704" s="10"/>
    </row>
    <row r="3705" spans="1:2" x14ac:dyDescent="0.25">
      <c r="A3705" s="33"/>
      <c r="B3705" s="10"/>
    </row>
    <row r="3706" spans="1:2" x14ac:dyDescent="0.25">
      <c r="A3706" s="33"/>
      <c r="B3706" s="10"/>
    </row>
    <row r="3707" spans="1:2" x14ac:dyDescent="0.25">
      <c r="A3707" s="33"/>
      <c r="B3707" s="10"/>
    </row>
    <row r="3708" spans="1:2" x14ac:dyDescent="0.25">
      <c r="A3708" s="33"/>
      <c r="B3708" s="10"/>
    </row>
    <row r="3709" spans="1:2" x14ac:dyDescent="0.25">
      <c r="A3709" s="33"/>
      <c r="B3709" s="10"/>
    </row>
    <row r="3710" spans="1:2" x14ac:dyDescent="0.25">
      <c r="A3710" s="33"/>
      <c r="B3710" s="10"/>
    </row>
    <row r="3711" spans="1:2" x14ac:dyDescent="0.25">
      <c r="A3711" s="33"/>
      <c r="B3711" s="10"/>
    </row>
    <row r="3712" spans="1:2" x14ac:dyDescent="0.25">
      <c r="A3712" s="33"/>
      <c r="B3712" s="10"/>
    </row>
    <row r="3713" spans="1:2" x14ac:dyDescent="0.25">
      <c r="A3713" s="33"/>
      <c r="B3713" s="10"/>
    </row>
    <row r="3714" spans="1:2" x14ac:dyDescent="0.25">
      <c r="A3714" s="33"/>
      <c r="B3714" s="10"/>
    </row>
    <row r="3715" spans="1:2" x14ac:dyDescent="0.25">
      <c r="A3715" s="33"/>
      <c r="B3715" s="10"/>
    </row>
    <row r="3716" spans="1:2" x14ac:dyDescent="0.25">
      <c r="A3716" s="33"/>
      <c r="B3716" s="10"/>
    </row>
    <row r="3717" spans="1:2" x14ac:dyDescent="0.25">
      <c r="A3717" s="33"/>
      <c r="B3717" s="10"/>
    </row>
    <row r="3718" spans="1:2" x14ac:dyDescent="0.25">
      <c r="A3718" s="33"/>
      <c r="B3718" s="10"/>
    </row>
    <row r="3719" spans="1:2" x14ac:dyDescent="0.25">
      <c r="A3719" s="33"/>
      <c r="B3719" s="10"/>
    </row>
    <row r="3720" spans="1:2" x14ac:dyDescent="0.25">
      <c r="A3720" s="33"/>
      <c r="B3720" s="10"/>
    </row>
    <row r="3721" spans="1:2" x14ac:dyDescent="0.25">
      <c r="A3721" s="33"/>
      <c r="B3721" s="10"/>
    </row>
    <row r="3722" spans="1:2" x14ac:dyDescent="0.25">
      <c r="A3722" s="33"/>
      <c r="B3722" s="10"/>
    </row>
    <row r="3723" spans="1:2" x14ac:dyDescent="0.25">
      <c r="A3723" s="33"/>
      <c r="B3723" s="10"/>
    </row>
    <row r="3724" spans="1:2" x14ac:dyDescent="0.25">
      <c r="A3724" s="33"/>
      <c r="B3724" s="10"/>
    </row>
    <row r="3725" spans="1:2" x14ac:dyDescent="0.25">
      <c r="A3725" s="33"/>
      <c r="B3725" s="10"/>
    </row>
    <row r="3726" spans="1:2" x14ac:dyDescent="0.25">
      <c r="A3726" s="33"/>
      <c r="B3726" s="10"/>
    </row>
    <row r="3727" spans="1:2" x14ac:dyDescent="0.25">
      <c r="A3727" s="33"/>
      <c r="B3727" s="10"/>
    </row>
    <row r="3728" spans="1:2" x14ac:dyDescent="0.25">
      <c r="A3728" s="33"/>
      <c r="B3728" s="10"/>
    </row>
    <row r="3729" spans="1:2" x14ac:dyDescent="0.25">
      <c r="A3729" s="33"/>
      <c r="B3729" s="10"/>
    </row>
    <row r="3730" spans="1:2" x14ac:dyDescent="0.25">
      <c r="A3730" s="33"/>
      <c r="B3730" s="10"/>
    </row>
    <row r="3731" spans="1:2" x14ac:dyDescent="0.25">
      <c r="A3731" s="33"/>
      <c r="B3731" s="10"/>
    </row>
    <row r="3732" spans="1:2" x14ac:dyDescent="0.25">
      <c r="A3732" s="33"/>
      <c r="B3732" s="10"/>
    </row>
    <row r="3733" spans="1:2" x14ac:dyDescent="0.25">
      <c r="A3733" s="33"/>
      <c r="B3733" s="10"/>
    </row>
    <row r="3734" spans="1:2" x14ac:dyDescent="0.25">
      <c r="A3734" s="33"/>
      <c r="B3734" s="10"/>
    </row>
    <row r="3735" spans="1:2" x14ac:dyDescent="0.25">
      <c r="A3735" s="33"/>
      <c r="B3735" s="10"/>
    </row>
    <row r="3736" spans="1:2" x14ac:dyDescent="0.25">
      <c r="A3736" s="33"/>
      <c r="B3736" s="10"/>
    </row>
    <row r="3737" spans="1:2" x14ac:dyDescent="0.25">
      <c r="A3737" s="33"/>
      <c r="B3737" s="10"/>
    </row>
    <row r="3738" spans="1:2" x14ac:dyDescent="0.25">
      <c r="A3738" s="33"/>
      <c r="B3738" s="10"/>
    </row>
    <row r="3739" spans="1:2" x14ac:dyDescent="0.25">
      <c r="A3739" s="33"/>
      <c r="B3739" s="10"/>
    </row>
    <row r="3740" spans="1:2" x14ac:dyDescent="0.25">
      <c r="A3740" s="33"/>
      <c r="B3740" s="10"/>
    </row>
    <row r="3741" spans="1:2" x14ac:dyDescent="0.25">
      <c r="A3741" s="33"/>
      <c r="B3741" s="10"/>
    </row>
    <row r="3742" spans="1:2" x14ac:dyDescent="0.25">
      <c r="A3742" s="33"/>
      <c r="B3742" s="10"/>
    </row>
    <row r="3743" spans="1:2" x14ac:dyDescent="0.25">
      <c r="A3743" s="33"/>
      <c r="B3743" s="10"/>
    </row>
    <row r="3744" spans="1:2" x14ac:dyDescent="0.25">
      <c r="A3744" s="33"/>
      <c r="B3744" s="10"/>
    </row>
    <row r="3745" spans="1:2" x14ac:dyDescent="0.25">
      <c r="A3745" s="33"/>
      <c r="B3745" s="10"/>
    </row>
    <row r="3746" spans="1:2" x14ac:dyDescent="0.25">
      <c r="A3746" s="33"/>
      <c r="B3746" s="10"/>
    </row>
    <row r="3747" spans="1:2" x14ac:dyDescent="0.25">
      <c r="A3747" s="33"/>
      <c r="B3747" s="10"/>
    </row>
    <row r="3748" spans="1:2" x14ac:dyDescent="0.25">
      <c r="A3748" s="33"/>
      <c r="B3748" s="10"/>
    </row>
    <row r="3749" spans="1:2" x14ac:dyDescent="0.25">
      <c r="A3749" s="33"/>
      <c r="B3749" s="10"/>
    </row>
    <row r="3750" spans="1:2" x14ac:dyDescent="0.25">
      <c r="A3750" s="33"/>
      <c r="B3750" s="10"/>
    </row>
    <row r="3751" spans="1:2" x14ac:dyDescent="0.25">
      <c r="A3751" s="33"/>
      <c r="B3751" s="10"/>
    </row>
    <row r="3752" spans="1:2" x14ac:dyDescent="0.25">
      <c r="A3752" s="33"/>
      <c r="B3752" s="10"/>
    </row>
    <row r="3753" spans="1:2" x14ac:dyDescent="0.25">
      <c r="A3753" s="33"/>
      <c r="B3753" s="10"/>
    </row>
    <row r="3754" spans="1:2" x14ac:dyDescent="0.25">
      <c r="A3754" s="33"/>
      <c r="B3754" s="10"/>
    </row>
    <row r="3755" spans="1:2" x14ac:dyDescent="0.25">
      <c r="A3755" s="33"/>
      <c r="B3755" s="10"/>
    </row>
    <row r="3756" spans="1:2" x14ac:dyDescent="0.25">
      <c r="A3756" s="33"/>
      <c r="B3756" s="10"/>
    </row>
    <row r="3757" spans="1:2" x14ac:dyDescent="0.25">
      <c r="A3757" s="33"/>
      <c r="B3757" s="10"/>
    </row>
    <row r="3758" spans="1:2" x14ac:dyDescent="0.25">
      <c r="A3758" s="33"/>
      <c r="B3758" s="10"/>
    </row>
    <row r="3759" spans="1:2" x14ac:dyDescent="0.25">
      <c r="A3759" s="33"/>
      <c r="B3759" s="10"/>
    </row>
    <row r="3760" spans="1:2" x14ac:dyDescent="0.25">
      <c r="A3760" s="33"/>
      <c r="B3760" s="10"/>
    </row>
    <row r="3761" spans="1:2" x14ac:dyDescent="0.25">
      <c r="A3761" s="33"/>
      <c r="B3761" s="10"/>
    </row>
    <row r="3762" spans="1:2" x14ac:dyDescent="0.25">
      <c r="A3762" s="33"/>
      <c r="B3762" s="10"/>
    </row>
    <row r="3763" spans="1:2" x14ac:dyDescent="0.25">
      <c r="A3763" s="33"/>
      <c r="B3763" s="10"/>
    </row>
    <row r="3764" spans="1:2" x14ac:dyDescent="0.25">
      <c r="A3764" s="33"/>
      <c r="B3764" s="10"/>
    </row>
    <row r="3765" spans="1:2" x14ac:dyDescent="0.25">
      <c r="A3765" s="33"/>
      <c r="B3765" s="10"/>
    </row>
    <row r="3766" spans="1:2" x14ac:dyDescent="0.25">
      <c r="A3766" s="33"/>
      <c r="B3766" s="10"/>
    </row>
    <row r="3767" spans="1:2" x14ac:dyDescent="0.25">
      <c r="A3767" s="33"/>
      <c r="B3767" s="10"/>
    </row>
    <row r="3768" spans="1:2" x14ac:dyDescent="0.25">
      <c r="A3768" s="33"/>
      <c r="B3768" s="10"/>
    </row>
    <row r="3769" spans="1:2" x14ac:dyDescent="0.25">
      <c r="A3769" s="33"/>
      <c r="B3769" s="10"/>
    </row>
    <row r="3770" spans="1:2" x14ac:dyDescent="0.25">
      <c r="A3770" s="33"/>
      <c r="B3770" s="10"/>
    </row>
    <row r="3771" spans="1:2" x14ac:dyDescent="0.25">
      <c r="A3771" s="33"/>
      <c r="B3771" s="10"/>
    </row>
    <row r="3772" spans="1:2" x14ac:dyDescent="0.25">
      <c r="A3772" s="33"/>
      <c r="B3772" s="10"/>
    </row>
    <row r="3773" spans="1:2" x14ac:dyDescent="0.25">
      <c r="A3773" s="33"/>
      <c r="B3773" s="10"/>
    </row>
    <row r="3774" spans="1:2" x14ac:dyDescent="0.25">
      <c r="A3774" s="33"/>
      <c r="B3774" s="10"/>
    </row>
    <row r="3775" spans="1:2" x14ac:dyDescent="0.25">
      <c r="A3775" s="33"/>
      <c r="B3775" s="10"/>
    </row>
    <row r="3776" spans="1:2" x14ac:dyDescent="0.25">
      <c r="A3776" s="33"/>
      <c r="B3776" s="10"/>
    </row>
    <row r="3777" spans="1:2" x14ac:dyDescent="0.25">
      <c r="A3777" s="33"/>
      <c r="B3777" s="10"/>
    </row>
    <row r="3778" spans="1:2" x14ac:dyDescent="0.25">
      <c r="A3778" s="33"/>
      <c r="B3778" s="10"/>
    </row>
    <row r="3779" spans="1:2" x14ac:dyDescent="0.25">
      <c r="A3779" s="33"/>
      <c r="B3779" s="10"/>
    </row>
    <row r="3780" spans="1:2" x14ac:dyDescent="0.25">
      <c r="A3780" s="33"/>
      <c r="B3780" s="10"/>
    </row>
    <row r="3781" spans="1:2" x14ac:dyDescent="0.25">
      <c r="A3781" s="33"/>
      <c r="B3781" s="10"/>
    </row>
    <row r="3782" spans="1:2" x14ac:dyDescent="0.25">
      <c r="A3782" s="33"/>
      <c r="B3782" s="10"/>
    </row>
    <row r="3783" spans="1:2" x14ac:dyDescent="0.25">
      <c r="A3783" s="33"/>
      <c r="B3783" s="10"/>
    </row>
    <row r="3784" spans="1:2" x14ac:dyDescent="0.25">
      <c r="A3784" s="33"/>
      <c r="B3784" s="10"/>
    </row>
    <row r="3785" spans="1:2" x14ac:dyDescent="0.25">
      <c r="A3785" s="33"/>
      <c r="B3785" s="10"/>
    </row>
    <row r="3786" spans="1:2" x14ac:dyDescent="0.25">
      <c r="A3786" s="33"/>
      <c r="B3786" s="10"/>
    </row>
    <row r="3787" spans="1:2" x14ac:dyDescent="0.25">
      <c r="A3787" s="33"/>
      <c r="B3787" s="10"/>
    </row>
    <row r="3788" spans="1:2" x14ac:dyDescent="0.25">
      <c r="A3788" s="33"/>
      <c r="B3788" s="10"/>
    </row>
    <row r="3789" spans="1:2" x14ac:dyDescent="0.25">
      <c r="A3789" s="33"/>
      <c r="B3789" s="10"/>
    </row>
    <row r="3790" spans="1:2" x14ac:dyDescent="0.25">
      <c r="A3790" s="33"/>
      <c r="B3790" s="10"/>
    </row>
    <row r="3791" spans="1:2" x14ac:dyDescent="0.25">
      <c r="A3791" s="33"/>
      <c r="B3791" s="10"/>
    </row>
    <row r="3792" spans="1:2" x14ac:dyDescent="0.25">
      <c r="A3792" s="33"/>
      <c r="B3792" s="10"/>
    </row>
    <row r="3793" spans="1:2" x14ac:dyDescent="0.25">
      <c r="A3793" s="33"/>
      <c r="B3793" s="10"/>
    </row>
    <row r="3794" spans="1:2" x14ac:dyDescent="0.25">
      <c r="A3794" s="33"/>
      <c r="B3794" s="10"/>
    </row>
    <row r="3795" spans="1:2" x14ac:dyDescent="0.25">
      <c r="A3795" s="33"/>
      <c r="B3795" s="10"/>
    </row>
    <row r="3796" spans="1:2" x14ac:dyDescent="0.25">
      <c r="A3796" s="33"/>
      <c r="B3796" s="10"/>
    </row>
    <row r="3797" spans="1:2" x14ac:dyDescent="0.25">
      <c r="A3797" s="33"/>
      <c r="B3797" s="10"/>
    </row>
    <row r="3798" spans="1:2" x14ac:dyDescent="0.25">
      <c r="A3798" s="33"/>
      <c r="B3798" s="10"/>
    </row>
    <row r="3799" spans="1:2" x14ac:dyDescent="0.25">
      <c r="A3799" s="33"/>
      <c r="B3799" s="10"/>
    </row>
    <row r="3800" spans="1:2" x14ac:dyDescent="0.25">
      <c r="A3800" s="33"/>
      <c r="B3800" s="10"/>
    </row>
    <row r="3801" spans="1:2" x14ac:dyDescent="0.25">
      <c r="A3801" s="33"/>
      <c r="B3801" s="10"/>
    </row>
    <row r="3802" spans="1:2" x14ac:dyDescent="0.25">
      <c r="A3802" s="33"/>
      <c r="B3802" s="10"/>
    </row>
    <row r="3803" spans="1:2" x14ac:dyDescent="0.25">
      <c r="A3803" s="33"/>
      <c r="B3803" s="10"/>
    </row>
    <row r="3804" spans="1:2" x14ac:dyDescent="0.25">
      <c r="A3804" s="33"/>
      <c r="B3804" s="10"/>
    </row>
    <row r="3805" spans="1:2" x14ac:dyDescent="0.25">
      <c r="A3805" s="33"/>
      <c r="B3805" s="10"/>
    </row>
    <row r="3806" spans="1:2" x14ac:dyDescent="0.25">
      <c r="A3806" s="33"/>
      <c r="B3806" s="10"/>
    </row>
    <row r="3807" spans="1:2" x14ac:dyDescent="0.25">
      <c r="A3807" s="33"/>
      <c r="B3807" s="10"/>
    </row>
    <row r="3808" spans="1:2" x14ac:dyDescent="0.25">
      <c r="A3808" s="33"/>
      <c r="B3808" s="10"/>
    </row>
    <row r="3809" spans="1:2" x14ac:dyDescent="0.25">
      <c r="A3809" s="33"/>
      <c r="B3809" s="10"/>
    </row>
    <row r="3810" spans="1:2" x14ac:dyDescent="0.25">
      <c r="A3810" s="33"/>
      <c r="B3810" s="10"/>
    </row>
    <row r="3811" spans="1:2" x14ac:dyDescent="0.25">
      <c r="A3811" s="33"/>
      <c r="B3811" s="10"/>
    </row>
    <row r="3812" spans="1:2" x14ac:dyDescent="0.25">
      <c r="A3812" s="33"/>
      <c r="B3812" s="10"/>
    </row>
    <row r="3813" spans="1:2" x14ac:dyDescent="0.25">
      <c r="A3813" s="33"/>
      <c r="B3813" s="10"/>
    </row>
    <row r="3814" spans="1:2" x14ac:dyDescent="0.25">
      <c r="A3814" s="33"/>
      <c r="B3814" s="10"/>
    </row>
    <row r="3815" spans="1:2" x14ac:dyDescent="0.25">
      <c r="A3815" s="33"/>
      <c r="B3815" s="10"/>
    </row>
    <row r="3816" spans="1:2" x14ac:dyDescent="0.25">
      <c r="A3816" s="33"/>
      <c r="B3816" s="10"/>
    </row>
    <row r="3817" spans="1:2" x14ac:dyDescent="0.25">
      <c r="A3817" s="33"/>
      <c r="B3817" s="10"/>
    </row>
    <row r="3818" spans="1:2" x14ac:dyDescent="0.25">
      <c r="A3818" s="33"/>
      <c r="B3818" s="10"/>
    </row>
    <row r="3819" spans="1:2" x14ac:dyDescent="0.25">
      <c r="A3819" s="33"/>
      <c r="B3819" s="10"/>
    </row>
    <row r="3820" spans="1:2" x14ac:dyDescent="0.25">
      <c r="A3820" s="33"/>
      <c r="B3820" s="10"/>
    </row>
    <row r="3821" spans="1:2" x14ac:dyDescent="0.25">
      <c r="A3821" s="33"/>
      <c r="B3821" s="10"/>
    </row>
    <row r="3822" spans="1:2" x14ac:dyDescent="0.25">
      <c r="A3822" s="33"/>
      <c r="B3822" s="10"/>
    </row>
    <row r="3823" spans="1:2" x14ac:dyDescent="0.25">
      <c r="A3823" s="33"/>
      <c r="B3823" s="10"/>
    </row>
    <row r="3824" spans="1:2" x14ac:dyDescent="0.25">
      <c r="A3824" s="33"/>
      <c r="B3824" s="10"/>
    </row>
    <row r="3825" spans="1:2" x14ac:dyDescent="0.25">
      <c r="A3825" s="33"/>
      <c r="B3825" s="10"/>
    </row>
    <row r="3826" spans="1:2" x14ac:dyDescent="0.25">
      <c r="A3826" s="33"/>
      <c r="B3826" s="10"/>
    </row>
    <row r="3827" spans="1:2" x14ac:dyDescent="0.25">
      <c r="A3827" s="33"/>
      <c r="B3827" s="10"/>
    </row>
    <row r="3828" spans="1:2" x14ac:dyDescent="0.25">
      <c r="A3828" s="33"/>
      <c r="B3828" s="10"/>
    </row>
    <row r="3829" spans="1:2" x14ac:dyDescent="0.25">
      <c r="A3829" s="33"/>
      <c r="B3829" s="10"/>
    </row>
    <row r="3830" spans="1:2" x14ac:dyDescent="0.25">
      <c r="A3830" s="33"/>
      <c r="B3830" s="10"/>
    </row>
    <row r="3831" spans="1:2" x14ac:dyDescent="0.25">
      <c r="A3831" s="33"/>
      <c r="B3831" s="10"/>
    </row>
    <row r="3832" spans="1:2" x14ac:dyDescent="0.25">
      <c r="A3832" s="33"/>
      <c r="B3832" s="10"/>
    </row>
    <row r="3833" spans="1:2" x14ac:dyDescent="0.25">
      <c r="A3833" s="33"/>
      <c r="B3833" s="10"/>
    </row>
    <row r="3834" spans="1:2" x14ac:dyDescent="0.25">
      <c r="A3834" s="33"/>
      <c r="B3834" s="10"/>
    </row>
    <row r="3835" spans="1:2" x14ac:dyDescent="0.25">
      <c r="A3835" s="33"/>
      <c r="B3835" s="10"/>
    </row>
    <row r="3836" spans="1:2" x14ac:dyDescent="0.25">
      <c r="A3836" s="33"/>
      <c r="B3836" s="10"/>
    </row>
    <row r="3837" spans="1:2" x14ac:dyDescent="0.25">
      <c r="A3837" s="33"/>
      <c r="B3837" s="10"/>
    </row>
    <row r="3838" spans="1:2" x14ac:dyDescent="0.25">
      <c r="A3838" s="33"/>
      <c r="B3838" s="10"/>
    </row>
    <row r="3839" spans="1:2" x14ac:dyDescent="0.25">
      <c r="A3839" s="33"/>
      <c r="B3839" s="10"/>
    </row>
    <row r="3840" spans="1:2" x14ac:dyDescent="0.25">
      <c r="A3840" s="33"/>
      <c r="B3840" s="10"/>
    </row>
    <row r="3841" spans="1:2" x14ac:dyDescent="0.25">
      <c r="A3841" s="33"/>
      <c r="B3841" s="10"/>
    </row>
    <row r="3842" spans="1:2" x14ac:dyDescent="0.25">
      <c r="A3842" s="33"/>
      <c r="B3842" s="10"/>
    </row>
    <row r="3843" spans="1:2" x14ac:dyDescent="0.25">
      <c r="A3843" s="33"/>
      <c r="B3843" s="10"/>
    </row>
    <row r="3844" spans="1:2" x14ac:dyDescent="0.25">
      <c r="A3844" s="33"/>
      <c r="B3844" s="10"/>
    </row>
    <row r="3845" spans="1:2" x14ac:dyDescent="0.25">
      <c r="A3845" s="33"/>
      <c r="B3845" s="10"/>
    </row>
    <row r="3846" spans="1:2" x14ac:dyDescent="0.25">
      <c r="A3846" s="33"/>
      <c r="B3846" s="10"/>
    </row>
    <row r="3847" spans="1:2" x14ac:dyDescent="0.25">
      <c r="A3847" s="33"/>
      <c r="B3847" s="10"/>
    </row>
    <row r="3848" spans="1:2" x14ac:dyDescent="0.25">
      <c r="A3848" s="33"/>
      <c r="B3848" s="10"/>
    </row>
    <row r="3849" spans="1:2" x14ac:dyDescent="0.25">
      <c r="A3849" s="33"/>
      <c r="B3849" s="10"/>
    </row>
    <row r="3850" spans="1:2" x14ac:dyDescent="0.25">
      <c r="A3850" s="33"/>
      <c r="B3850" s="10"/>
    </row>
    <row r="3851" spans="1:2" x14ac:dyDescent="0.25">
      <c r="A3851" s="33"/>
      <c r="B3851" s="10"/>
    </row>
    <row r="3852" spans="1:2" x14ac:dyDescent="0.25">
      <c r="A3852" s="33"/>
      <c r="B3852" s="10"/>
    </row>
    <row r="3853" spans="1:2" x14ac:dyDescent="0.25">
      <c r="A3853" s="33"/>
      <c r="B3853" s="10"/>
    </row>
    <row r="3854" spans="1:2" x14ac:dyDescent="0.25">
      <c r="A3854" s="33"/>
      <c r="B3854" s="10"/>
    </row>
    <row r="3855" spans="1:2" x14ac:dyDescent="0.25">
      <c r="A3855" s="33"/>
      <c r="B3855" s="10"/>
    </row>
    <row r="3856" spans="1:2" x14ac:dyDescent="0.25">
      <c r="A3856" s="33"/>
      <c r="B3856" s="10"/>
    </row>
    <row r="3857" spans="1:2" x14ac:dyDescent="0.25">
      <c r="A3857" s="33"/>
      <c r="B3857" s="10"/>
    </row>
    <row r="3858" spans="1:2" x14ac:dyDescent="0.25">
      <c r="A3858" s="33"/>
      <c r="B3858" s="10"/>
    </row>
    <row r="3859" spans="1:2" x14ac:dyDescent="0.25">
      <c r="A3859" s="33"/>
      <c r="B3859" s="10"/>
    </row>
    <row r="3860" spans="1:2" x14ac:dyDescent="0.25">
      <c r="A3860" s="33"/>
      <c r="B3860" s="10"/>
    </row>
    <row r="3861" spans="1:2" x14ac:dyDescent="0.25">
      <c r="A3861" s="33"/>
      <c r="B3861" s="10"/>
    </row>
    <row r="3862" spans="1:2" x14ac:dyDescent="0.25">
      <c r="A3862" s="33"/>
      <c r="B3862" s="10"/>
    </row>
    <row r="3863" spans="1:2" x14ac:dyDescent="0.25">
      <c r="A3863" s="33"/>
      <c r="B3863" s="10"/>
    </row>
    <row r="3864" spans="1:2" x14ac:dyDescent="0.25">
      <c r="A3864" s="33"/>
      <c r="B3864" s="10"/>
    </row>
    <row r="3865" spans="1:2" x14ac:dyDescent="0.25">
      <c r="A3865" s="33"/>
      <c r="B3865" s="10"/>
    </row>
    <row r="3866" spans="1:2" x14ac:dyDescent="0.25">
      <c r="A3866" s="33"/>
      <c r="B3866" s="10"/>
    </row>
    <row r="3867" spans="1:2" x14ac:dyDescent="0.25">
      <c r="A3867" s="33"/>
      <c r="B3867" s="10"/>
    </row>
    <row r="3868" spans="1:2" x14ac:dyDescent="0.25">
      <c r="A3868" s="33"/>
      <c r="B3868" s="10"/>
    </row>
    <row r="3869" spans="1:2" x14ac:dyDescent="0.25">
      <c r="A3869" s="33"/>
      <c r="B3869" s="10"/>
    </row>
    <row r="3870" spans="1:2" x14ac:dyDescent="0.25">
      <c r="A3870" s="33"/>
      <c r="B3870" s="10"/>
    </row>
    <row r="3871" spans="1:2" x14ac:dyDescent="0.25">
      <c r="A3871" s="33"/>
      <c r="B3871" s="10"/>
    </row>
    <row r="3872" spans="1:2" x14ac:dyDescent="0.25">
      <c r="A3872" s="33"/>
      <c r="B3872" s="10"/>
    </row>
    <row r="3873" spans="1:2" x14ac:dyDescent="0.25">
      <c r="A3873" s="33"/>
      <c r="B3873" s="10"/>
    </row>
    <row r="3874" spans="1:2" x14ac:dyDescent="0.25">
      <c r="A3874" s="33"/>
      <c r="B3874" s="10"/>
    </row>
    <row r="3875" spans="1:2" x14ac:dyDescent="0.25">
      <c r="A3875" s="33"/>
      <c r="B3875" s="10"/>
    </row>
    <row r="3876" spans="1:2" x14ac:dyDescent="0.25">
      <c r="A3876" s="33"/>
      <c r="B3876" s="10"/>
    </row>
    <row r="3877" spans="1:2" x14ac:dyDescent="0.25">
      <c r="A3877" s="33"/>
      <c r="B3877" s="10"/>
    </row>
    <row r="3878" spans="1:2" x14ac:dyDescent="0.25">
      <c r="A3878" s="33"/>
      <c r="B3878" s="10"/>
    </row>
    <row r="3879" spans="1:2" x14ac:dyDescent="0.25">
      <c r="A3879" s="33"/>
      <c r="B3879" s="10"/>
    </row>
    <row r="3880" spans="1:2" x14ac:dyDescent="0.25">
      <c r="A3880" s="33"/>
      <c r="B3880" s="10"/>
    </row>
    <row r="3881" spans="1:2" x14ac:dyDescent="0.25">
      <c r="A3881" s="33"/>
      <c r="B3881" s="10"/>
    </row>
    <row r="3882" spans="1:2" x14ac:dyDescent="0.25">
      <c r="A3882" s="33"/>
      <c r="B3882" s="10"/>
    </row>
    <row r="3883" spans="1:2" x14ac:dyDescent="0.25">
      <c r="A3883" s="33"/>
      <c r="B3883" s="10"/>
    </row>
    <row r="3884" spans="1:2" x14ac:dyDescent="0.25">
      <c r="A3884" s="33"/>
      <c r="B3884" s="10"/>
    </row>
    <row r="3885" spans="1:2" x14ac:dyDescent="0.25">
      <c r="A3885" s="33"/>
      <c r="B3885" s="10"/>
    </row>
    <row r="3886" spans="1:2" x14ac:dyDescent="0.25">
      <c r="A3886" s="33"/>
      <c r="B3886" s="10"/>
    </row>
    <row r="3887" spans="1:2" x14ac:dyDescent="0.25">
      <c r="A3887" s="33"/>
      <c r="B3887" s="10"/>
    </row>
    <row r="3888" spans="1:2" x14ac:dyDescent="0.25">
      <c r="A3888" s="33"/>
      <c r="B3888" s="10"/>
    </row>
    <row r="3889" spans="1:2" x14ac:dyDescent="0.25">
      <c r="A3889" s="33"/>
      <c r="B3889" s="10"/>
    </row>
    <row r="3890" spans="1:2" x14ac:dyDescent="0.25">
      <c r="A3890" s="33"/>
      <c r="B3890" s="10"/>
    </row>
    <row r="3891" spans="1:2" x14ac:dyDescent="0.25">
      <c r="A3891" s="33"/>
      <c r="B3891" s="10"/>
    </row>
    <row r="3892" spans="1:2" x14ac:dyDescent="0.25">
      <c r="A3892" s="33"/>
      <c r="B3892" s="10"/>
    </row>
    <row r="3893" spans="1:2" x14ac:dyDescent="0.25">
      <c r="A3893" s="33"/>
      <c r="B3893" s="10"/>
    </row>
    <row r="3894" spans="1:2" x14ac:dyDescent="0.25">
      <c r="A3894" s="33"/>
      <c r="B3894" s="10"/>
    </row>
    <row r="3895" spans="1:2" x14ac:dyDescent="0.25">
      <c r="A3895" s="33"/>
      <c r="B3895" s="10"/>
    </row>
    <row r="3896" spans="1:2" x14ac:dyDescent="0.25">
      <c r="A3896" s="33"/>
      <c r="B3896" s="10"/>
    </row>
    <row r="3897" spans="1:2" x14ac:dyDescent="0.25">
      <c r="A3897" s="33"/>
      <c r="B3897" s="10"/>
    </row>
    <row r="3898" spans="1:2" x14ac:dyDescent="0.25">
      <c r="A3898" s="33"/>
      <c r="B3898" s="10"/>
    </row>
    <row r="3899" spans="1:2" x14ac:dyDescent="0.25">
      <c r="A3899" s="33"/>
      <c r="B3899" s="10"/>
    </row>
    <row r="3900" spans="1:2" x14ac:dyDescent="0.25">
      <c r="A3900" s="33"/>
      <c r="B3900" s="10"/>
    </row>
    <row r="3901" spans="1:2" x14ac:dyDescent="0.25">
      <c r="A3901" s="33"/>
      <c r="B3901" s="10"/>
    </row>
    <row r="3902" spans="1:2" x14ac:dyDescent="0.25">
      <c r="A3902" s="33"/>
      <c r="B3902" s="10"/>
    </row>
    <row r="3903" spans="1:2" x14ac:dyDescent="0.25">
      <c r="A3903" s="33"/>
      <c r="B3903" s="10"/>
    </row>
    <row r="3904" spans="1:2" x14ac:dyDescent="0.25">
      <c r="A3904" s="33"/>
      <c r="B3904" s="10"/>
    </row>
    <row r="3905" spans="1:2" x14ac:dyDescent="0.25">
      <c r="A3905" s="33"/>
      <c r="B3905" s="10"/>
    </row>
    <row r="3906" spans="1:2" x14ac:dyDescent="0.25">
      <c r="A3906" s="33"/>
      <c r="B3906" s="10"/>
    </row>
    <row r="3907" spans="1:2" x14ac:dyDescent="0.25">
      <c r="A3907" s="33"/>
      <c r="B3907" s="10"/>
    </row>
    <row r="3908" spans="1:2" x14ac:dyDescent="0.25">
      <c r="A3908" s="33"/>
      <c r="B3908" s="10"/>
    </row>
    <row r="3909" spans="1:2" x14ac:dyDescent="0.25">
      <c r="A3909" s="33"/>
      <c r="B3909" s="10"/>
    </row>
    <row r="3910" spans="1:2" x14ac:dyDescent="0.25">
      <c r="A3910" s="33"/>
      <c r="B3910" s="10"/>
    </row>
    <row r="3911" spans="1:2" x14ac:dyDescent="0.25">
      <c r="A3911" s="33"/>
      <c r="B3911" s="10"/>
    </row>
    <row r="3912" spans="1:2" x14ac:dyDescent="0.25">
      <c r="A3912" s="33"/>
      <c r="B3912" s="10"/>
    </row>
    <row r="3913" spans="1:2" x14ac:dyDescent="0.25">
      <c r="A3913" s="33"/>
      <c r="B3913" s="10"/>
    </row>
    <row r="3914" spans="1:2" x14ac:dyDescent="0.25">
      <c r="A3914" s="33"/>
      <c r="B3914" s="10"/>
    </row>
    <row r="3915" spans="1:2" x14ac:dyDescent="0.25">
      <c r="A3915" s="33"/>
      <c r="B3915" s="10"/>
    </row>
    <row r="3916" spans="1:2" x14ac:dyDescent="0.25">
      <c r="A3916" s="33"/>
      <c r="B3916" s="10"/>
    </row>
    <row r="3917" spans="1:2" x14ac:dyDescent="0.25">
      <c r="A3917" s="33"/>
      <c r="B3917" s="10"/>
    </row>
    <row r="3918" spans="1:2" x14ac:dyDescent="0.25">
      <c r="A3918" s="33"/>
      <c r="B3918" s="10"/>
    </row>
    <row r="3919" spans="1:2" x14ac:dyDescent="0.25">
      <c r="A3919" s="33"/>
      <c r="B3919" s="10"/>
    </row>
    <row r="3920" spans="1:2" x14ac:dyDescent="0.25">
      <c r="A3920" s="33"/>
      <c r="B3920" s="10"/>
    </row>
    <row r="3921" spans="1:2" x14ac:dyDescent="0.25">
      <c r="A3921" s="33"/>
      <c r="B3921" s="10"/>
    </row>
    <row r="3922" spans="1:2" x14ac:dyDescent="0.25">
      <c r="A3922" s="33"/>
      <c r="B3922" s="10"/>
    </row>
    <row r="3923" spans="1:2" x14ac:dyDescent="0.25">
      <c r="A3923" s="33"/>
      <c r="B3923" s="10"/>
    </row>
    <row r="3924" spans="1:2" x14ac:dyDescent="0.25">
      <c r="A3924" s="33"/>
      <c r="B3924" s="10"/>
    </row>
    <row r="3925" spans="1:2" x14ac:dyDescent="0.25">
      <c r="A3925" s="33"/>
      <c r="B3925" s="10"/>
    </row>
    <row r="3926" spans="1:2" x14ac:dyDescent="0.25">
      <c r="A3926" s="33"/>
      <c r="B3926" s="10"/>
    </row>
    <row r="3927" spans="1:2" x14ac:dyDescent="0.25">
      <c r="A3927" s="33"/>
      <c r="B3927" s="10"/>
    </row>
    <row r="3928" spans="1:2" x14ac:dyDescent="0.25">
      <c r="A3928" s="33"/>
      <c r="B3928" s="10"/>
    </row>
    <row r="3929" spans="1:2" x14ac:dyDescent="0.25">
      <c r="A3929" s="33"/>
      <c r="B3929" s="10"/>
    </row>
    <row r="3930" spans="1:2" x14ac:dyDescent="0.25">
      <c r="A3930" s="33"/>
      <c r="B3930" s="10"/>
    </row>
    <row r="3931" spans="1:2" x14ac:dyDescent="0.25">
      <c r="A3931" s="33"/>
      <c r="B3931" s="10"/>
    </row>
    <row r="3932" spans="1:2" x14ac:dyDescent="0.25">
      <c r="A3932" s="33"/>
      <c r="B3932" s="10"/>
    </row>
    <row r="3933" spans="1:2" x14ac:dyDescent="0.25">
      <c r="A3933" s="33"/>
      <c r="B3933" s="10"/>
    </row>
    <row r="3934" spans="1:2" x14ac:dyDescent="0.25">
      <c r="A3934" s="33"/>
      <c r="B3934" s="10"/>
    </row>
    <row r="3935" spans="1:2" x14ac:dyDescent="0.25">
      <c r="A3935" s="33"/>
      <c r="B3935" s="10"/>
    </row>
    <row r="3936" spans="1:2" x14ac:dyDescent="0.25">
      <c r="A3936" s="33"/>
      <c r="B3936" s="10"/>
    </row>
    <row r="3937" spans="1:2" x14ac:dyDescent="0.25">
      <c r="A3937" s="33"/>
      <c r="B3937" s="10"/>
    </row>
    <row r="3938" spans="1:2" x14ac:dyDescent="0.25">
      <c r="A3938" s="33"/>
      <c r="B3938" s="10"/>
    </row>
    <row r="3939" spans="1:2" x14ac:dyDescent="0.25">
      <c r="A3939" s="33"/>
      <c r="B3939" s="10"/>
    </row>
    <row r="3940" spans="1:2" x14ac:dyDescent="0.25">
      <c r="A3940" s="33"/>
      <c r="B3940" s="10"/>
    </row>
    <row r="3941" spans="1:2" x14ac:dyDescent="0.25">
      <c r="A3941" s="33"/>
      <c r="B3941" s="10"/>
    </row>
    <row r="3942" spans="1:2" x14ac:dyDescent="0.25">
      <c r="A3942" s="33"/>
      <c r="B3942" s="10"/>
    </row>
    <row r="3943" spans="1:2" x14ac:dyDescent="0.25">
      <c r="A3943" s="33"/>
      <c r="B3943" s="10"/>
    </row>
    <row r="3944" spans="1:2" x14ac:dyDescent="0.25">
      <c r="A3944" s="33"/>
      <c r="B3944" s="10"/>
    </row>
    <row r="3945" spans="1:2" x14ac:dyDescent="0.25">
      <c r="A3945" s="33"/>
      <c r="B3945" s="10"/>
    </row>
    <row r="3946" spans="1:2" x14ac:dyDescent="0.25">
      <c r="A3946" s="33"/>
      <c r="B3946" s="10"/>
    </row>
    <row r="3947" spans="1:2" x14ac:dyDescent="0.25">
      <c r="A3947" s="33"/>
      <c r="B3947" s="10"/>
    </row>
    <row r="3948" spans="1:2" x14ac:dyDescent="0.25">
      <c r="A3948" s="33"/>
      <c r="B3948" s="10"/>
    </row>
    <row r="3949" spans="1:2" x14ac:dyDescent="0.25">
      <c r="A3949" s="33"/>
      <c r="B3949" s="10"/>
    </row>
    <row r="3950" spans="1:2" x14ac:dyDescent="0.25">
      <c r="A3950" s="33"/>
      <c r="B3950" s="10"/>
    </row>
    <row r="3951" spans="1:2" x14ac:dyDescent="0.25">
      <c r="A3951" s="33"/>
      <c r="B3951" s="10"/>
    </row>
    <row r="3952" spans="1:2" x14ac:dyDescent="0.25">
      <c r="A3952" s="33"/>
      <c r="B3952" s="10"/>
    </row>
    <row r="3953" spans="1:2" x14ac:dyDescent="0.25">
      <c r="A3953" s="33"/>
      <c r="B3953" s="10"/>
    </row>
    <row r="3954" spans="1:2" x14ac:dyDescent="0.25">
      <c r="A3954" s="33"/>
      <c r="B3954" s="10"/>
    </row>
    <row r="3955" spans="1:2" x14ac:dyDescent="0.25">
      <c r="A3955" s="33"/>
      <c r="B3955" s="10"/>
    </row>
    <row r="3956" spans="1:2" x14ac:dyDescent="0.25">
      <c r="A3956" s="33"/>
      <c r="B3956" s="10"/>
    </row>
    <row r="3957" spans="1:2" x14ac:dyDescent="0.25">
      <c r="A3957" s="33"/>
      <c r="B3957" s="10"/>
    </row>
    <row r="3958" spans="1:2" x14ac:dyDescent="0.25">
      <c r="A3958" s="33"/>
      <c r="B3958" s="10"/>
    </row>
    <row r="3959" spans="1:2" x14ac:dyDescent="0.25">
      <c r="A3959" s="33"/>
      <c r="B3959" s="10"/>
    </row>
    <row r="3960" spans="1:2" x14ac:dyDescent="0.25">
      <c r="A3960" s="33"/>
      <c r="B3960" s="10"/>
    </row>
    <row r="3961" spans="1:2" x14ac:dyDescent="0.25">
      <c r="A3961" s="33"/>
      <c r="B3961" s="10"/>
    </row>
    <row r="3962" spans="1:2" x14ac:dyDescent="0.25">
      <c r="A3962" s="33"/>
      <c r="B3962" s="10"/>
    </row>
    <row r="3963" spans="1:2" x14ac:dyDescent="0.25">
      <c r="A3963" s="33"/>
      <c r="B3963" s="10"/>
    </row>
    <row r="3964" spans="1:2" x14ac:dyDescent="0.25">
      <c r="A3964" s="33"/>
      <c r="B3964" s="10"/>
    </row>
    <row r="3965" spans="1:2" x14ac:dyDescent="0.25">
      <c r="A3965" s="33"/>
      <c r="B3965" s="10"/>
    </row>
    <row r="3966" spans="1:2" x14ac:dyDescent="0.25">
      <c r="A3966" s="33"/>
      <c r="B3966" s="10"/>
    </row>
    <row r="3967" spans="1:2" x14ac:dyDescent="0.25">
      <c r="A3967" s="33"/>
      <c r="B3967" s="10"/>
    </row>
    <row r="3968" spans="1:2" x14ac:dyDescent="0.25">
      <c r="A3968" s="33"/>
      <c r="B3968" s="10"/>
    </row>
    <row r="3969" spans="1:2" x14ac:dyDescent="0.25">
      <c r="A3969" s="33"/>
      <c r="B3969" s="10"/>
    </row>
    <row r="3970" spans="1:2" x14ac:dyDescent="0.25">
      <c r="A3970" s="33"/>
      <c r="B3970" s="10"/>
    </row>
    <row r="3971" spans="1:2" x14ac:dyDescent="0.25">
      <c r="A3971" s="33"/>
      <c r="B3971" s="10"/>
    </row>
    <row r="3972" spans="1:2" x14ac:dyDescent="0.25">
      <c r="A3972" s="33"/>
      <c r="B3972" s="10"/>
    </row>
    <row r="3973" spans="1:2" x14ac:dyDescent="0.25">
      <c r="A3973" s="33"/>
      <c r="B3973" s="10"/>
    </row>
    <row r="3974" spans="1:2" x14ac:dyDescent="0.25">
      <c r="A3974" s="33"/>
      <c r="B3974" s="10"/>
    </row>
    <row r="3975" spans="1:2" x14ac:dyDescent="0.25">
      <c r="A3975" s="33"/>
      <c r="B3975" s="10"/>
    </row>
    <row r="3976" spans="1:2" x14ac:dyDescent="0.25">
      <c r="A3976" s="33"/>
      <c r="B3976" s="10"/>
    </row>
    <row r="3977" spans="1:2" x14ac:dyDescent="0.25">
      <c r="A3977" s="33"/>
      <c r="B3977" s="10"/>
    </row>
    <row r="3978" spans="1:2" x14ac:dyDescent="0.25">
      <c r="A3978" s="33"/>
      <c r="B3978" s="10"/>
    </row>
    <row r="3979" spans="1:2" x14ac:dyDescent="0.25">
      <c r="A3979" s="33"/>
      <c r="B3979" s="10"/>
    </row>
    <row r="3980" spans="1:2" x14ac:dyDescent="0.25">
      <c r="A3980" s="33"/>
      <c r="B3980" s="10"/>
    </row>
    <row r="3981" spans="1:2" x14ac:dyDescent="0.25">
      <c r="A3981" s="33"/>
      <c r="B3981" s="10"/>
    </row>
    <row r="3982" spans="1:2" x14ac:dyDescent="0.25">
      <c r="A3982" s="33"/>
      <c r="B3982" s="10"/>
    </row>
    <row r="3983" spans="1:2" x14ac:dyDescent="0.25">
      <c r="A3983" s="33"/>
      <c r="B3983" s="10"/>
    </row>
    <row r="3984" spans="1:2" x14ac:dyDescent="0.25">
      <c r="A3984" s="33"/>
      <c r="B3984" s="10"/>
    </row>
    <row r="3985" spans="1:2" x14ac:dyDescent="0.25">
      <c r="A3985" s="33"/>
      <c r="B3985" s="10"/>
    </row>
    <row r="3986" spans="1:2" x14ac:dyDescent="0.25">
      <c r="A3986" s="33"/>
      <c r="B3986" s="10"/>
    </row>
    <row r="3987" spans="1:2" x14ac:dyDescent="0.25">
      <c r="A3987" s="33"/>
      <c r="B3987" s="10"/>
    </row>
    <row r="3988" spans="1:2" x14ac:dyDescent="0.25">
      <c r="A3988" s="33"/>
      <c r="B3988" s="10"/>
    </row>
    <row r="3989" spans="1:2" x14ac:dyDescent="0.25">
      <c r="A3989" s="33"/>
      <c r="B3989" s="10"/>
    </row>
    <row r="3990" spans="1:2" x14ac:dyDescent="0.25">
      <c r="A3990" s="33"/>
      <c r="B3990" s="10"/>
    </row>
    <row r="3991" spans="1:2" x14ac:dyDescent="0.25">
      <c r="A3991" s="33"/>
      <c r="B3991" s="10"/>
    </row>
    <row r="3992" spans="1:2" x14ac:dyDescent="0.25">
      <c r="A3992" s="33"/>
      <c r="B3992" s="10"/>
    </row>
    <row r="3993" spans="1:2" x14ac:dyDescent="0.25">
      <c r="A3993" s="33"/>
      <c r="B3993" s="10"/>
    </row>
    <row r="3994" spans="1:2" x14ac:dyDescent="0.25">
      <c r="A3994" s="33"/>
      <c r="B3994" s="10"/>
    </row>
    <row r="3995" spans="1:2" x14ac:dyDescent="0.25">
      <c r="A3995" s="33"/>
      <c r="B3995" s="10"/>
    </row>
    <row r="3996" spans="1:2" x14ac:dyDescent="0.25">
      <c r="A3996" s="33"/>
      <c r="B3996" s="10"/>
    </row>
    <row r="3997" spans="1:2" x14ac:dyDescent="0.25">
      <c r="A3997" s="33"/>
      <c r="B3997" s="10"/>
    </row>
    <row r="3998" spans="1:2" x14ac:dyDescent="0.25">
      <c r="A3998" s="33"/>
      <c r="B3998" s="10"/>
    </row>
    <row r="3999" spans="1:2" x14ac:dyDescent="0.25">
      <c r="A3999" s="33"/>
      <c r="B3999" s="10"/>
    </row>
    <row r="4000" spans="1:2" x14ac:dyDescent="0.25">
      <c r="A4000" s="33"/>
      <c r="B4000" s="10"/>
    </row>
    <row r="4001" spans="1:2" x14ac:dyDescent="0.25">
      <c r="A4001" s="33"/>
      <c r="B4001" s="10"/>
    </row>
    <row r="4002" spans="1:2" x14ac:dyDescent="0.25">
      <c r="A4002" s="33"/>
      <c r="B4002" s="10"/>
    </row>
    <row r="4003" spans="1:2" x14ac:dyDescent="0.25">
      <c r="A4003" s="33"/>
      <c r="B4003" s="10"/>
    </row>
    <row r="4004" spans="1:2" x14ac:dyDescent="0.25">
      <c r="A4004" s="33"/>
      <c r="B4004" s="10"/>
    </row>
    <row r="4005" spans="1:2" x14ac:dyDescent="0.25">
      <c r="A4005" s="33"/>
      <c r="B4005" s="10"/>
    </row>
    <row r="4006" spans="1:2" x14ac:dyDescent="0.25">
      <c r="A4006" s="33"/>
      <c r="B4006" s="10"/>
    </row>
    <row r="4007" spans="1:2" x14ac:dyDescent="0.25">
      <c r="A4007" s="33"/>
      <c r="B4007" s="10"/>
    </row>
    <row r="4008" spans="1:2" x14ac:dyDescent="0.25">
      <c r="A4008" s="33"/>
      <c r="B4008" s="10"/>
    </row>
    <row r="4009" spans="1:2" x14ac:dyDescent="0.25">
      <c r="A4009" s="33"/>
      <c r="B4009" s="10"/>
    </row>
    <row r="4010" spans="1:2" x14ac:dyDescent="0.25">
      <c r="A4010" s="33"/>
      <c r="B4010" s="10"/>
    </row>
    <row r="4011" spans="1:2" x14ac:dyDescent="0.25">
      <c r="A4011" s="33"/>
      <c r="B4011" s="10"/>
    </row>
    <row r="4012" spans="1:2" x14ac:dyDescent="0.25">
      <c r="A4012" s="33"/>
      <c r="B4012" s="10"/>
    </row>
    <row r="4013" spans="1:2" x14ac:dyDescent="0.25">
      <c r="A4013" s="33"/>
      <c r="B4013" s="10"/>
    </row>
    <row r="4014" spans="1:2" x14ac:dyDescent="0.25">
      <c r="A4014" s="33"/>
      <c r="B4014" s="10"/>
    </row>
    <row r="4015" spans="1:2" x14ac:dyDescent="0.25">
      <c r="A4015" s="33"/>
      <c r="B4015" s="10"/>
    </row>
    <row r="4016" spans="1:2" x14ac:dyDescent="0.25">
      <c r="A4016" s="33"/>
      <c r="B4016" s="10"/>
    </row>
    <row r="4017" spans="1:2" x14ac:dyDescent="0.25">
      <c r="A4017" s="33"/>
      <c r="B4017" s="10"/>
    </row>
    <row r="4018" spans="1:2" x14ac:dyDescent="0.25">
      <c r="A4018" s="33"/>
      <c r="B4018" s="10"/>
    </row>
    <row r="4019" spans="1:2" x14ac:dyDescent="0.25">
      <c r="A4019" s="33"/>
      <c r="B4019" s="10"/>
    </row>
    <row r="4020" spans="1:2" x14ac:dyDescent="0.25">
      <c r="A4020" s="33"/>
      <c r="B4020" s="10"/>
    </row>
    <row r="4021" spans="1:2" x14ac:dyDescent="0.25">
      <c r="A4021" s="33"/>
      <c r="B4021" s="10"/>
    </row>
    <row r="4022" spans="1:2" x14ac:dyDescent="0.25">
      <c r="A4022" s="33"/>
      <c r="B4022" s="10"/>
    </row>
    <row r="4023" spans="1:2" x14ac:dyDescent="0.25">
      <c r="A4023" s="33"/>
      <c r="B4023" s="10"/>
    </row>
    <row r="4024" spans="1:2" x14ac:dyDescent="0.25">
      <c r="A4024" s="33"/>
      <c r="B4024" s="10"/>
    </row>
    <row r="4025" spans="1:2" x14ac:dyDescent="0.25">
      <c r="A4025" s="33"/>
      <c r="B4025" s="10"/>
    </row>
    <row r="4026" spans="1:2" x14ac:dyDescent="0.25">
      <c r="A4026" s="33"/>
      <c r="B4026" s="10"/>
    </row>
    <row r="4027" spans="1:2" x14ac:dyDescent="0.25">
      <c r="A4027" s="33"/>
      <c r="B4027" s="10"/>
    </row>
    <row r="4028" spans="1:2" x14ac:dyDescent="0.25">
      <c r="A4028" s="33"/>
      <c r="B4028" s="10"/>
    </row>
    <row r="4029" spans="1:2" x14ac:dyDescent="0.25">
      <c r="A4029" s="33"/>
      <c r="B4029" s="10"/>
    </row>
    <row r="4030" spans="1:2" x14ac:dyDescent="0.25">
      <c r="A4030" s="33"/>
      <c r="B4030" s="10"/>
    </row>
    <row r="4031" spans="1:2" x14ac:dyDescent="0.25">
      <c r="A4031" s="33"/>
      <c r="B4031" s="10"/>
    </row>
    <row r="4032" spans="1:2" x14ac:dyDescent="0.25">
      <c r="A4032" s="33"/>
      <c r="B4032" s="10"/>
    </row>
    <row r="4033" spans="1:2" x14ac:dyDescent="0.25">
      <c r="A4033" s="33"/>
      <c r="B4033" s="10"/>
    </row>
    <row r="4034" spans="1:2" x14ac:dyDescent="0.25">
      <c r="A4034" s="33"/>
      <c r="B4034" s="10"/>
    </row>
    <row r="4035" spans="1:2" x14ac:dyDescent="0.25">
      <c r="A4035" s="33"/>
      <c r="B4035" s="10"/>
    </row>
    <row r="4036" spans="1:2" x14ac:dyDescent="0.25">
      <c r="A4036" s="33"/>
      <c r="B4036" s="10"/>
    </row>
    <row r="4037" spans="1:2" x14ac:dyDescent="0.25">
      <c r="A4037" s="33"/>
      <c r="B4037" s="10"/>
    </row>
    <row r="4038" spans="1:2" x14ac:dyDescent="0.25">
      <c r="A4038" s="33"/>
      <c r="B4038" s="10"/>
    </row>
    <row r="4039" spans="1:2" x14ac:dyDescent="0.25">
      <c r="A4039" s="33"/>
      <c r="B4039" s="10"/>
    </row>
    <row r="4040" spans="1:2" x14ac:dyDescent="0.25">
      <c r="A4040" s="33"/>
      <c r="B4040" s="10"/>
    </row>
    <row r="4041" spans="1:2" x14ac:dyDescent="0.25">
      <c r="A4041" s="33"/>
      <c r="B4041" s="10"/>
    </row>
    <row r="4042" spans="1:2" x14ac:dyDescent="0.25">
      <c r="A4042" s="33"/>
      <c r="B4042" s="10"/>
    </row>
    <row r="4043" spans="1:2" x14ac:dyDescent="0.25">
      <c r="A4043" s="33"/>
      <c r="B4043" s="10"/>
    </row>
    <row r="4044" spans="1:2" x14ac:dyDescent="0.25">
      <c r="A4044" s="33"/>
      <c r="B4044" s="10"/>
    </row>
    <row r="4045" spans="1:2" x14ac:dyDescent="0.25">
      <c r="A4045" s="33"/>
      <c r="B4045" s="10"/>
    </row>
    <row r="4046" spans="1:2" x14ac:dyDescent="0.25">
      <c r="A4046" s="33"/>
      <c r="B4046" s="10"/>
    </row>
    <row r="4047" spans="1:2" x14ac:dyDescent="0.25">
      <c r="A4047" s="33"/>
      <c r="B4047" s="10"/>
    </row>
    <row r="4048" spans="1:2" x14ac:dyDescent="0.25">
      <c r="A4048" s="33"/>
      <c r="B4048" s="10"/>
    </row>
    <row r="4049" spans="1:2" x14ac:dyDescent="0.25">
      <c r="A4049" s="33"/>
      <c r="B4049" s="10"/>
    </row>
    <row r="4050" spans="1:2" x14ac:dyDescent="0.25">
      <c r="A4050" s="33"/>
      <c r="B4050" s="10"/>
    </row>
    <row r="4051" spans="1:2" x14ac:dyDescent="0.25">
      <c r="A4051" s="33"/>
      <c r="B4051" s="10"/>
    </row>
    <row r="4052" spans="1:2" x14ac:dyDescent="0.25">
      <c r="A4052" s="33"/>
      <c r="B4052" s="10"/>
    </row>
    <row r="4053" spans="1:2" x14ac:dyDescent="0.25">
      <c r="A4053" s="33"/>
      <c r="B4053" s="10"/>
    </row>
    <row r="4054" spans="1:2" x14ac:dyDescent="0.25">
      <c r="A4054" s="33"/>
      <c r="B4054" s="10"/>
    </row>
    <row r="4055" spans="1:2" x14ac:dyDescent="0.25">
      <c r="A4055" s="33"/>
      <c r="B4055" s="10"/>
    </row>
    <row r="4056" spans="1:2" x14ac:dyDescent="0.25">
      <c r="A4056" s="33"/>
      <c r="B4056" s="10"/>
    </row>
    <row r="4057" spans="1:2" x14ac:dyDescent="0.25">
      <c r="A4057" s="33"/>
      <c r="B4057" s="10"/>
    </row>
    <row r="4058" spans="1:2" x14ac:dyDescent="0.25">
      <c r="A4058" s="33"/>
      <c r="B4058" s="10"/>
    </row>
    <row r="4059" spans="1:2" x14ac:dyDescent="0.25">
      <c r="A4059" s="33"/>
      <c r="B4059" s="10"/>
    </row>
    <row r="4060" spans="1:2" x14ac:dyDescent="0.25">
      <c r="A4060" s="33"/>
      <c r="B4060" s="10"/>
    </row>
    <row r="4061" spans="1:2" x14ac:dyDescent="0.25">
      <c r="A4061" s="33"/>
      <c r="B4061" s="10"/>
    </row>
    <row r="4062" spans="1:2" x14ac:dyDescent="0.25">
      <c r="A4062" s="33"/>
      <c r="B4062" s="10"/>
    </row>
    <row r="4063" spans="1:2" x14ac:dyDescent="0.25">
      <c r="A4063" s="33"/>
      <c r="B4063" s="10"/>
    </row>
    <row r="4064" spans="1:2" x14ac:dyDescent="0.25">
      <c r="A4064" s="33"/>
      <c r="B4064" s="10"/>
    </row>
    <row r="4065" spans="1:2" x14ac:dyDescent="0.25">
      <c r="A4065" s="33"/>
      <c r="B4065" s="10"/>
    </row>
    <row r="4066" spans="1:2" x14ac:dyDescent="0.25">
      <c r="A4066" s="33"/>
      <c r="B4066" s="10"/>
    </row>
    <row r="4067" spans="1:2" x14ac:dyDescent="0.25">
      <c r="A4067" s="33"/>
      <c r="B4067" s="10"/>
    </row>
    <row r="4068" spans="1:2" x14ac:dyDescent="0.25">
      <c r="A4068" s="33"/>
      <c r="B4068" s="10"/>
    </row>
    <row r="4069" spans="1:2" x14ac:dyDescent="0.25">
      <c r="A4069" s="33"/>
      <c r="B4069" s="10"/>
    </row>
    <row r="4070" spans="1:2" x14ac:dyDescent="0.25">
      <c r="A4070" s="33"/>
      <c r="B4070" s="10"/>
    </row>
    <row r="4071" spans="1:2" x14ac:dyDescent="0.25">
      <c r="A4071" s="33"/>
      <c r="B4071" s="10"/>
    </row>
    <row r="4072" spans="1:2" x14ac:dyDescent="0.25">
      <c r="A4072" s="33"/>
      <c r="B4072" s="10"/>
    </row>
    <row r="4073" spans="1:2" x14ac:dyDescent="0.25">
      <c r="A4073" s="33"/>
      <c r="B4073" s="10"/>
    </row>
    <row r="4074" spans="1:2" x14ac:dyDescent="0.25">
      <c r="A4074" s="33"/>
      <c r="B4074" s="10"/>
    </row>
    <row r="4075" spans="1:2" x14ac:dyDescent="0.25">
      <c r="A4075" s="33"/>
      <c r="B4075" s="10"/>
    </row>
    <row r="4076" spans="1:2" x14ac:dyDescent="0.25">
      <c r="A4076" s="33"/>
      <c r="B4076" s="10"/>
    </row>
    <row r="4077" spans="1:2" x14ac:dyDescent="0.25">
      <c r="A4077" s="33"/>
      <c r="B4077" s="10"/>
    </row>
    <row r="4078" spans="1:2" x14ac:dyDescent="0.25">
      <c r="A4078" s="33"/>
      <c r="B4078" s="10"/>
    </row>
    <row r="4079" spans="1:2" x14ac:dyDescent="0.25">
      <c r="A4079" s="33"/>
      <c r="B4079" s="10"/>
    </row>
    <row r="4080" spans="1:2" x14ac:dyDescent="0.25">
      <c r="A4080" s="33"/>
      <c r="B4080" s="10"/>
    </row>
    <row r="4081" spans="1:2" x14ac:dyDescent="0.25">
      <c r="A4081" s="33"/>
      <c r="B4081" s="10"/>
    </row>
    <row r="4082" spans="1:2" x14ac:dyDescent="0.25">
      <c r="A4082" s="33"/>
      <c r="B4082" s="10"/>
    </row>
    <row r="4083" spans="1:2" x14ac:dyDescent="0.25">
      <c r="A4083" s="33"/>
      <c r="B4083" s="10"/>
    </row>
    <row r="4084" spans="1:2" x14ac:dyDescent="0.25">
      <c r="A4084" s="33"/>
      <c r="B4084" s="10"/>
    </row>
    <row r="4085" spans="1:2" x14ac:dyDescent="0.25">
      <c r="A4085" s="33"/>
      <c r="B4085" s="10"/>
    </row>
    <row r="4086" spans="1:2" x14ac:dyDescent="0.25">
      <c r="A4086" s="33"/>
      <c r="B4086" s="10"/>
    </row>
    <row r="4087" spans="1:2" x14ac:dyDescent="0.25">
      <c r="A4087" s="33"/>
      <c r="B4087" s="10"/>
    </row>
    <row r="4088" spans="1:2" x14ac:dyDescent="0.25">
      <c r="A4088" s="33"/>
      <c r="B4088" s="10"/>
    </row>
    <row r="4089" spans="1:2" x14ac:dyDescent="0.25">
      <c r="A4089" s="33"/>
      <c r="B4089" s="10"/>
    </row>
    <row r="4090" spans="1:2" x14ac:dyDescent="0.25">
      <c r="A4090" s="33"/>
      <c r="B4090" s="10"/>
    </row>
    <row r="4091" spans="1:2" x14ac:dyDescent="0.25">
      <c r="A4091" s="33"/>
      <c r="B4091" s="10"/>
    </row>
    <row r="4092" spans="1:2" x14ac:dyDescent="0.25">
      <c r="A4092" s="33"/>
      <c r="B4092" s="10"/>
    </row>
    <row r="4093" spans="1:2" x14ac:dyDescent="0.25">
      <c r="A4093" s="33"/>
      <c r="B4093" s="10"/>
    </row>
    <row r="4094" spans="1:2" x14ac:dyDescent="0.25">
      <c r="A4094" s="33"/>
      <c r="B4094" s="10"/>
    </row>
    <row r="4095" spans="1:2" x14ac:dyDescent="0.25">
      <c r="A4095" s="33"/>
      <c r="B4095" s="10"/>
    </row>
    <row r="4096" spans="1:2" x14ac:dyDescent="0.25">
      <c r="A4096" s="33"/>
      <c r="B4096" s="10"/>
    </row>
    <row r="4097" spans="1:2" x14ac:dyDescent="0.25">
      <c r="A4097" s="33"/>
      <c r="B4097" s="10"/>
    </row>
    <row r="4098" spans="1:2" x14ac:dyDescent="0.25">
      <c r="A4098" s="33"/>
      <c r="B4098" s="10"/>
    </row>
    <row r="4099" spans="1:2" x14ac:dyDescent="0.25">
      <c r="A4099" s="33"/>
      <c r="B4099" s="10"/>
    </row>
    <row r="4100" spans="1:2" x14ac:dyDescent="0.25">
      <c r="A4100" s="33"/>
      <c r="B4100" s="10"/>
    </row>
    <row r="4101" spans="1:2" x14ac:dyDescent="0.25">
      <c r="A4101" s="33"/>
      <c r="B4101" s="10"/>
    </row>
    <row r="4102" spans="1:2" x14ac:dyDescent="0.25">
      <c r="A4102" s="33"/>
      <c r="B4102" s="10"/>
    </row>
    <row r="4103" spans="1:2" x14ac:dyDescent="0.25">
      <c r="A4103" s="33"/>
      <c r="B4103" s="10"/>
    </row>
    <row r="4104" spans="1:2" x14ac:dyDescent="0.25">
      <c r="A4104" s="33"/>
      <c r="B4104" s="10"/>
    </row>
    <row r="4105" spans="1:2" x14ac:dyDescent="0.25">
      <c r="A4105" s="33"/>
      <c r="B4105" s="10"/>
    </row>
    <row r="4106" spans="1:2" x14ac:dyDescent="0.25">
      <c r="A4106" s="33"/>
      <c r="B4106" s="10"/>
    </row>
    <row r="4107" spans="1:2" x14ac:dyDescent="0.25">
      <c r="A4107" s="33"/>
      <c r="B4107" s="10"/>
    </row>
    <row r="4108" spans="1:2" x14ac:dyDescent="0.25">
      <c r="A4108" s="33"/>
      <c r="B4108" s="10"/>
    </row>
    <row r="4109" spans="1:2" x14ac:dyDescent="0.25">
      <c r="A4109" s="33"/>
      <c r="B4109" s="10"/>
    </row>
    <row r="4110" spans="1:2" x14ac:dyDescent="0.25">
      <c r="A4110" s="33"/>
      <c r="B4110" s="10"/>
    </row>
    <row r="4111" spans="1:2" x14ac:dyDescent="0.25">
      <c r="A4111" s="33"/>
      <c r="B4111" s="10"/>
    </row>
    <row r="4112" spans="1:2" x14ac:dyDescent="0.25">
      <c r="A4112" s="33"/>
      <c r="B4112" s="10"/>
    </row>
    <row r="4113" spans="1:2" x14ac:dyDescent="0.25">
      <c r="A4113" s="33"/>
      <c r="B4113" s="10"/>
    </row>
    <row r="4114" spans="1:2" x14ac:dyDescent="0.25">
      <c r="A4114" s="33"/>
      <c r="B4114" s="10"/>
    </row>
    <row r="4115" spans="1:2" x14ac:dyDescent="0.25">
      <c r="A4115" s="33"/>
      <c r="B4115" s="10"/>
    </row>
    <row r="4116" spans="1:2" x14ac:dyDescent="0.25">
      <c r="A4116" s="33"/>
      <c r="B4116" s="10"/>
    </row>
    <row r="4117" spans="1:2" x14ac:dyDescent="0.25">
      <c r="A4117" s="33"/>
      <c r="B4117" s="10"/>
    </row>
    <row r="4118" spans="1:2" x14ac:dyDescent="0.25">
      <c r="A4118" s="33"/>
      <c r="B4118" s="10"/>
    </row>
    <row r="4119" spans="1:2" x14ac:dyDescent="0.25">
      <c r="A4119" s="33"/>
      <c r="B4119" s="10"/>
    </row>
    <row r="4120" spans="1:2" x14ac:dyDescent="0.25">
      <c r="A4120" s="33"/>
      <c r="B4120" s="10"/>
    </row>
    <row r="4121" spans="1:2" x14ac:dyDescent="0.25">
      <c r="A4121" s="33"/>
      <c r="B4121" s="10"/>
    </row>
    <row r="4122" spans="1:2" x14ac:dyDescent="0.25">
      <c r="A4122" s="33"/>
      <c r="B4122" s="10"/>
    </row>
    <row r="4123" spans="1:2" x14ac:dyDescent="0.25">
      <c r="A4123" s="33"/>
      <c r="B4123" s="10"/>
    </row>
    <row r="4124" spans="1:2" x14ac:dyDescent="0.25">
      <c r="A4124" s="33"/>
      <c r="B4124" s="10"/>
    </row>
    <row r="4125" spans="1:2" x14ac:dyDescent="0.25">
      <c r="A4125" s="33"/>
      <c r="B4125" s="10"/>
    </row>
    <row r="4126" spans="1:2" x14ac:dyDescent="0.25">
      <c r="A4126" s="33"/>
      <c r="B4126" s="10"/>
    </row>
    <row r="4127" spans="1:2" x14ac:dyDescent="0.25">
      <c r="A4127" s="33"/>
      <c r="B4127" s="10"/>
    </row>
    <row r="4128" spans="1:2" x14ac:dyDescent="0.25">
      <c r="A4128" s="33"/>
      <c r="B4128" s="10"/>
    </row>
    <row r="4129" spans="1:2" x14ac:dyDescent="0.25">
      <c r="A4129" s="33"/>
      <c r="B4129" s="10"/>
    </row>
    <row r="4130" spans="1:2" x14ac:dyDescent="0.25">
      <c r="A4130" s="33"/>
      <c r="B4130" s="10"/>
    </row>
    <row r="4131" spans="1:2" x14ac:dyDescent="0.25">
      <c r="A4131" s="33"/>
      <c r="B4131" s="10"/>
    </row>
    <row r="4132" spans="1:2" x14ac:dyDescent="0.25">
      <c r="A4132" s="33"/>
      <c r="B4132" s="10"/>
    </row>
    <row r="4133" spans="1:2" x14ac:dyDescent="0.25">
      <c r="A4133" s="33"/>
      <c r="B4133" s="10"/>
    </row>
    <row r="4134" spans="1:2" x14ac:dyDescent="0.25">
      <c r="A4134" s="33"/>
      <c r="B4134" s="10"/>
    </row>
    <row r="4135" spans="1:2" x14ac:dyDescent="0.25">
      <c r="A4135" s="33"/>
      <c r="B4135" s="10"/>
    </row>
    <row r="4136" spans="1:2" x14ac:dyDescent="0.25">
      <c r="A4136" s="33"/>
      <c r="B4136" s="10"/>
    </row>
    <row r="4137" spans="1:2" x14ac:dyDescent="0.25">
      <c r="A4137" s="33"/>
      <c r="B4137" s="10"/>
    </row>
    <row r="4138" spans="1:2" x14ac:dyDescent="0.25">
      <c r="A4138" s="33"/>
      <c r="B4138" s="10"/>
    </row>
    <row r="4139" spans="1:2" x14ac:dyDescent="0.25">
      <c r="A4139" s="33"/>
      <c r="B4139" s="10"/>
    </row>
    <row r="4140" spans="1:2" x14ac:dyDescent="0.25">
      <c r="A4140" s="33"/>
      <c r="B4140" s="10"/>
    </row>
    <row r="4141" spans="1:2" x14ac:dyDescent="0.25">
      <c r="A4141" s="33"/>
      <c r="B4141" s="10"/>
    </row>
    <row r="4142" spans="1:2" x14ac:dyDescent="0.25">
      <c r="A4142" s="33"/>
      <c r="B4142" s="10"/>
    </row>
    <row r="4143" spans="1:2" x14ac:dyDescent="0.25">
      <c r="A4143" s="33"/>
      <c r="B4143" s="10"/>
    </row>
    <row r="4144" spans="1:2" x14ac:dyDescent="0.25">
      <c r="A4144" s="33"/>
      <c r="B4144" s="10"/>
    </row>
    <row r="4145" spans="1:2" x14ac:dyDescent="0.25">
      <c r="A4145" s="33"/>
      <c r="B4145" s="10"/>
    </row>
    <row r="4146" spans="1:2" x14ac:dyDescent="0.25">
      <c r="A4146" s="33"/>
      <c r="B4146" s="10"/>
    </row>
    <row r="4147" spans="1:2" x14ac:dyDescent="0.25">
      <c r="A4147" s="33"/>
      <c r="B4147" s="10"/>
    </row>
    <row r="4148" spans="1:2" x14ac:dyDescent="0.25">
      <c r="A4148" s="33"/>
      <c r="B4148" s="10"/>
    </row>
    <row r="4149" spans="1:2" x14ac:dyDescent="0.25">
      <c r="A4149" s="33"/>
      <c r="B4149" s="10"/>
    </row>
    <row r="4150" spans="1:2" x14ac:dyDescent="0.25">
      <c r="A4150" s="33"/>
      <c r="B4150" s="10"/>
    </row>
    <row r="4151" spans="1:2" x14ac:dyDescent="0.25">
      <c r="A4151" s="33"/>
      <c r="B4151" s="10"/>
    </row>
    <row r="4152" spans="1:2" x14ac:dyDescent="0.25">
      <c r="A4152" s="33"/>
      <c r="B4152" s="10"/>
    </row>
    <row r="4153" spans="1:2" x14ac:dyDescent="0.25">
      <c r="A4153" s="33"/>
      <c r="B4153" s="10"/>
    </row>
    <row r="4154" spans="1:2" x14ac:dyDescent="0.25">
      <c r="A4154" s="33"/>
      <c r="B4154" s="10"/>
    </row>
    <row r="4155" spans="1:2" x14ac:dyDescent="0.25">
      <c r="A4155" s="33"/>
      <c r="B4155" s="10"/>
    </row>
    <row r="4156" spans="1:2" x14ac:dyDescent="0.25">
      <c r="A4156" s="33"/>
      <c r="B4156" s="10"/>
    </row>
    <row r="4157" spans="1:2" x14ac:dyDescent="0.25">
      <c r="A4157" s="33"/>
      <c r="B4157" s="10"/>
    </row>
    <row r="4158" spans="1:2" x14ac:dyDescent="0.25">
      <c r="A4158" s="33"/>
      <c r="B4158" s="10"/>
    </row>
    <row r="4159" spans="1:2" x14ac:dyDescent="0.25">
      <c r="A4159" s="33"/>
      <c r="B4159" s="10"/>
    </row>
    <row r="4160" spans="1:2" x14ac:dyDescent="0.25">
      <c r="A4160" s="33"/>
      <c r="B4160" s="10"/>
    </row>
    <row r="4161" spans="1:2" x14ac:dyDescent="0.25">
      <c r="A4161" s="33"/>
      <c r="B4161" s="10"/>
    </row>
    <row r="4162" spans="1:2" x14ac:dyDescent="0.25">
      <c r="A4162" s="33"/>
      <c r="B4162" s="10"/>
    </row>
    <row r="4163" spans="1:2" x14ac:dyDescent="0.25">
      <c r="A4163" s="33"/>
      <c r="B4163" s="10"/>
    </row>
    <row r="4164" spans="1:2" x14ac:dyDescent="0.25">
      <c r="A4164" s="33"/>
      <c r="B4164" s="10"/>
    </row>
    <row r="4165" spans="1:2" x14ac:dyDescent="0.25">
      <c r="A4165" s="33"/>
      <c r="B4165" s="10"/>
    </row>
    <row r="4166" spans="1:2" x14ac:dyDescent="0.25">
      <c r="A4166" s="33"/>
      <c r="B4166" s="10"/>
    </row>
    <row r="4167" spans="1:2" x14ac:dyDescent="0.25">
      <c r="A4167" s="33"/>
      <c r="B4167" s="10"/>
    </row>
    <row r="4168" spans="1:2" x14ac:dyDescent="0.25">
      <c r="A4168" s="33"/>
      <c r="B4168" s="10"/>
    </row>
    <row r="4169" spans="1:2" x14ac:dyDescent="0.25">
      <c r="A4169" s="33"/>
      <c r="B4169" s="10"/>
    </row>
    <row r="4170" spans="1:2" x14ac:dyDescent="0.25">
      <c r="A4170" s="33"/>
      <c r="B4170" s="10"/>
    </row>
    <row r="4171" spans="1:2" x14ac:dyDescent="0.25">
      <c r="A4171" s="33"/>
      <c r="B4171" s="10"/>
    </row>
    <row r="4172" spans="1:2" x14ac:dyDescent="0.25">
      <c r="A4172" s="33"/>
      <c r="B4172" s="10"/>
    </row>
    <row r="4173" spans="1:2" x14ac:dyDescent="0.25">
      <c r="A4173" s="33"/>
      <c r="B4173" s="10"/>
    </row>
    <row r="4174" spans="1:2" x14ac:dyDescent="0.25">
      <c r="A4174" s="33"/>
      <c r="B4174" s="10"/>
    </row>
    <row r="4175" spans="1:2" x14ac:dyDescent="0.25">
      <c r="A4175" s="33"/>
      <c r="B4175" s="10"/>
    </row>
    <row r="4176" spans="1:2" x14ac:dyDescent="0.25">
      <c r="A4176" s="33"/>
      <c r="B4176" s="10"/>
    </row>
    <row r="4177" spans="1:2" x14ac:dyDescent="0.25">
      <c r="A4177" s="33"/>
      <c r="B4177" s="10"/>
    </row>
    <row r="4178" spans="1:2" x14ac:dyDescent="0.25">
      <c r="A4178" s="33"/>
      <c r="B4178" s="10"/>
    </row>
    <row r="4179" spans="1:2" x14ac:dyDescent="0.25">
      <c r="A4179" s="33"/>
      <c r="B4179" s="10"/>
    </row>
    <row r="4180" spans="1:2" x14ac:dyDescent="0.25">
      <c r="A4180" s="33"/>
      <c r="B4180" s="10"/>
    </row>
    <row r="4181" spans="1:2" x14ac:dyDescent="0.25">
      <c r="A4181" s="33"/>
      <c r="B4181" s="10"/>
    </row>
    <row r="4182" spans="1:2" x14ac:dyDescent="0.25">
      <c r="A4182" s="33"/>
      <c r="B4182" s="10"/>
    </row>
    <row r="4183" spans="1:2" x14ac:dyDescent="0.25">
      <c r="A4183" s="33"/>
      <c r="B4183" s="10"/>
    </row>
    <row r="4184" spans="1:2" x14ac:dyDescent="0.25">
      <c r="A4184" s="33"/>
      <c r="B4184" s="10"/>
    </row>
    <row r="4185" spans="1:2" x14ac:dyDescent="0.25">
      <c r="A4185" s="33"/>
      <c r="B4185" s="10"/>
    </row>
    <row r="4186" spans="1:2" x14ac:dyDescent="0.25">
      <c r="A4186" s="33"/>
      <c r="B4186" s="10"/>
    </row>
    <row r="4187" spans="1:2" x14ac:dyDescent="0.25">
      <c r="A4187" s="33"/>
      <c r="B4187" s="10"/>
    </row>
    <row r="4188" spans="1:2" x14ac:dyDescent="0.25">
      <c r="A4188" s="33"/>
      <c r="B4188" s="10"/>
    </row>
    <row r="4189" spans="1:2" x14ac:dyDescent="0.25">
      <c r="A4189" s="33"/>
      <c r="B4189" s="10"/>
    </row>
    <row r="4190" spans="1:2" x14ac:dyDescent="0.25">
      <c r="A4190" s="33"/>
      <c r="B4190" s="10"/>
    </row>
    <row r="4191" spans="1:2" x14ac:dyDescent="0.25">
      <c r="A4191" s="33"/>
      <c r="B4191" s="10"/>
    </row>
    <row r="4192" spans="1:2" x14ac:dyDescent="0.25">
      <c r="A4192" s="33"/>
      <c r="B4192" s="10"/>
    </row>
    <row r="4193" spans="1:2" x14ac:dyDescent="0.25">
      <c r="A4193" s="33"/>
      <c r="B4193" s="10"/>
    </row>
    <row r="4194" spans="1:2" x14ac:dyDescent="0.25">
      <c r="A4194" s="33"/>
      <c r="B4194" s="10"/>
    </row>
    <row r="4195" spans="1:2" x14ac:dyDescent="0.25">
      <c r="A4195" s="33"/>
      <c r="B4195" s="10"/>
    </row>
    <row r="4196" spans="1:2" x14ac:dyDescent="0.25">
      <c r="A4196" s="33"/>
      <c r="B4196" s="10"/>
    </row>
    <row r="4197" spans="1:2" x14ac:dyDescent="0.25">
      <c r="A4197" s="33"/>
      <c r="B4197" s="10"/>
    </row>
    <row r="4198" spans="1:2" x14ac:dyDescent="0.25">
      <c r="A4198" s="33"/>
      <c r="B4198" s="10"/>
    </row>
    <row r="4199" spans="1:2" x14ac:dyDescent="0.25">
      <c r="A4199" s="33"/>
      <c r="B4199" s="10"/>
    </row>
    <row r="4200" spans="1:2" x14ac:dyDescent="0.25">
      <c r="A4200" s="33"/>
      <c r="B4200" s="10"/>
    </row>
    <row r="4201" spans="1:2" x14ac:dyDescent="0.25">
      <c r="A4201" s="33"/>
      <c r="B4201" s="10"/>
    </row>
    <row r="4202" spans="1:2" x14ac:dyDescent="0.25">
      <c r="A4202" s="33"/>
      <c r="B4202" s="10"/>
    </row>
    <row r="4203" spans="1:2" x14ac:dyDescent="0.25">
      <c r="A4203" s="33"/>
      <c r="B4203" s="10"/>
    </row>
    <row r="4204" spans="1:2" x14ac:dyDescent="0.25">
      <c r="A4204" s="33"/>
      <c r="B4204" s="10"/>
    </row>
    <row r="4205" spans="1:2" x14ac:dyDescent="0.25">
      <c r="A4205" s="33"/>
      <c r="B4205" s="10"/>
    </row>
    <row r="4206" spans="1:2" x14ac:dyDescent="0.25">
      <c r="A4206" s="33"/>
      <c r="B4206" s="10"/>
    </row>
    <row r="4207" spans="1:2" x14ac:dyDescent="0.25">
      <c r="A4207" s="33"/>
      <c r="B4207" s="10"/>
    </row>
    <row r="4208" spans="1:2" x14ac:dyDescent="0.25">
      <c r="A4208" s="33"/>
      <c r="B4208" s="10"/>
    </row>
    <row r="4209" spans="1:2" x14ac:dyDescent="0.25">
      <c r="A4209" s="33"/>
      <c r="B4209" s="10"/>
    </row>
    <row r="4210" spans="1:2" x14ac:dyDescent="0.25">
      <c r="A4210" s="33"/>
      <c r="B4210" s="10"/>
    </row>
    <row r="4211" spans="1:2" x14ac:dyDescent="0.25">
      <c r="A4211" s="33"/>
      <c r="B4211" s="10"/>
    </row>
    <row r="4212" spans="1:2" x14ac:dyDescent="0.25">
      <c r="A4212" s="33"/>
      <c r="B4212" s="10"/>
    </row>
    <row r="4213" spans="1:2" x14ac:dyDescent="0.25">
      <c r="A4213" s="33"/>
      <c r="B4213" s="10"/>
    </row>
    <row r="4214" spans="1:2" x14ac:dyDescent="0.25">
      <c r="A4214" s="33"/>
      <c r="B4214" s="10"/>
    </row>
    <row r="4215" spans="1:2" x14ac:dyDescent="0.25">
      <c r="A4215" s="33"/>
      <c r="B4215" s="10"/>
    </row>
    <row r="4216" spans="1:2" x14ac:dyDescent="0.25">
      <c r="A4216" s="33"/>
      <c r="B4216" s="10"/>
    </row>
    <row r="4217" spans="1:2" x14ac:dyDescent="0.25">
      <c r="A4217" s="33"/>
      <c r="B4217" s="10"/>
    </row>
    <row r="4218" spans="1:2" x14ac:dyDescent="0.25">
      <c r="A4218" s="33"/>
      <c r="B4218" s="10"/>
    </row>
    <row r="4219" spans="1:2" x14ac:dyDescent="0.25">
      <c r="A4219" s="33"/>
      <c r="B4219" s="10"/>
    </row>
    <row r="4220" spans="1:2" x14ac:dyDescent="0.25">
      <c r="A4220" s="33"/>
      <c r="B4220" s="10"/>
    </row>
    <row r="4221" spans="1:2" x14ac:dyDescent="0.25">
      <c r="A4221" s="33"/>
      <c r="B4221" s="10"/>
    </row>
    <row r="4222" spans="1:2" x14ac:dyDescent="0.25">
      <c r="A4222" s="33"/>
      <c r="B4222" s="10"/>
    </row>
    <row r="4223" spans="1:2" x14ac:dyDescent="0.25">
      <c r="A4223" s="33"/>
      <c r="B4223" s="10"/>
    </row>
    <row r="4224" spans="1:2" x14ac:dyDescent="0.25">
      <c r="A4224" s="33"/>
      <c r="B4224" s="10"/>
    </row>
    <row r="4225" spans="1:2" x14ac:dyDescent="0.25">
      <c r="A4225" s="33"/>
      <c r="B4225" s="10"/>
    </row>
    <row r="4226" spans="1:2" x14ac:dyDescent="0.25">
      <c r="A4226" s="33"/>
      <c r="B4226" s="10"/>
    </row>
    <row r="4227" spans="1:2" x14ac:dyDescent="0.25">
      <c r="A4227" s="33"/>
      <c r="B4227" s="10"/>
    </row>
    <row r="4228" spans="1:2" x14ac:dyDescent="0.25">
      <c r="A4228" s="33"/>
      <c r="B4228" s="10"/>
    </row>
    <row r="4229" spans="1:2" x14ac:dyDescent="0.25">
      <c r="A4229" s="33"/>
      <c r="B4229" s="10"/>
    </row>
    <row r="4230" spans="1:2" x14ac:dyDescent="0.25">
      <c r="A4230" s="33"/>
      <c r="B4230" s="10"/>
    </row>
    <row r="4231" spans="1:2" x14ac:dyDescent="0.25">
      <c r="A4231" s="33"/>
      <c r="B4231" s="10"/>
    </row>
    <row r="4232" spans="1:2" x14ac:dyDescent="0.25">
      <c r="A4232" s="33"/>
      <c r="B4232" s="10"/>
    </row>
    <row r="4233" spans="1:2" x14ac:dyDescent="0.25">
      <c r="A4233" s="33"/>
      <c r="B4233" s="10"/>
    </row>
    <row r="4234" spans="1:2" x14ac:dyDescent="0.25">
      <c r="A4234" s="33"/>
      <c r="B4234" s="10"/>
    </row>
    <row r="4235" spans="1:2" x14ac:dyDescent="0.25">
      <c r="A4235" s="33"/>
      <c r="B4235" s="10"/>
    </row>
    <row r="4236" spans="1:2" x14ac:dyDescent="0.25">
      <c r="A4236" s="33"/>
      <c r="B4236" s="10"/>
    </row>
    <row r="4237" spans="1:2" x14ac:dyDescent="0.25">
      <c r="A4237" s="33"/>
      <c r="B4237" s="10"/>
    </row>
    <row r="4238" spans="1:2" x14ac:dyDescent="0.25">
      <c r="A4238" s="33"/>
      <c r="B4238" s="10"/>
    </row>
    <row r="4239" spans="1:2" x14ac:dyDescent="0.25">
      <c r="A4239" s="33"/>
      <c r="B4239" s="10"/>
    </row>
    <row r="4240" spans="1:2" x14ac:dyDescent="0.25">
      <c r="A4240" s="33"/>
      <c r="B4240" s="10"/>
    </row>
    <row r="4241" spans="1:2" x14ac:dyDescent="0.25">
      <c r="A4241" s="33"/>
      <c r="B4241" s="10"/>
    </row>
    <row r="4242" spans="1:2" x14ac:dyDescent="0.25">
      <c r="A4242" s="33"/>
      <c r="B4242" s="10"/>
    </row>
    <row r="4243" spans="1:2" x14ac:dyDescent="0.25">
      <c r="A4243" s="33"/>
      <c r="B4243" s="10"/>
    </row>
    <row r="4244" spans="1:2" x14ac:dyDescent="0.25">
      <c r="A4244" s="33"/>
      <c r="B4244" s="10"/>
    </row>
    <row r="4245" spans="1:2" x14ac:dyDescent="0.25">
      <c r="A4245" s="33"/>
      <c r="B4245" s="10"/>
    </row>
    <row r="4246" spans="1:2" x14ac:dyDescent="0.25">
      <c r="A4246" s="33"/>
      <c r="B4246" s="10"/>
    </row>
    <row r="4247" spans="1:2" x14ac:dyDescent="0.25">
      <c r="A4247" s="33"/>
      <c r="B4247" s="10"/>
    </row>
    <row r="4248" spans="1:2" x14ac:dyDescent="0.25">
      <c r="A4248" s="33"/>
      <c r="B4248" s="10"/>
    </row>
    <row r="4249" spans="1:2" x14ac:dyDescent="0.25">
      <c r="A4249" s="33"/>
      <c r="B4249" s="10"/>
    </row>
    <row r="4250" spans="1:2" x14ac:dyDescent="0.25">
      <c r="A4250" s="33"/>
      <c r="B4250" s="10"/>
    </row>
    <row r="4251" spans="1:2" x14ac:dyDescent="0.25">
      <c r="A4251" s="33"/>
      <c r="B4251" s="10"/>
    </row>
    <row r="4252" spans="1:2" x14ac:dyDescent="0.25">
      <c r="A4252" s="33"/>
      <c r="B4252" s="10"/>
    </row>
    <row r="4253" spans="1:2" x14ac:dyDescent="0.25">
      <c r="A4253" s="33"/>
      <c r="B4253" s="10"/>
    </row>
    <row r="4254" spans="1:2" x14ac:dyDescent="0.25">
      <c r="A4254" s="33"/>
      <c r="B4254" s="10"/>
    </row>
    <row r="4255" spans="1:2" x14ac:dyDescent="0.25">
      <c r="A4255" s="33"/>
      <c r="B4255" s="10"/>
    </row>
    <row r="4256" spans="1:2" x14ac:dyDescent="0.25">
      <c r="A4256" s="33"/>
      <c r="B4256" s="10"/>
    </row>
    <row r="4257" spans="1:2" x14ac:dyDescent="0.25">
      <c r="A4257" s="33"/>
      <c r="B4257" s="10"/>
    </row>
    <row r="4258" spans="1:2" x14ac:dyDescent="0.25">
      <c r="A4258" s="33"/>
      <c r="B4258" s="10"/>
    </row>
    <row r="4259" spans="1:2" x14ac:dyDescent="0.25">
      <c r="A4259" s="33"/>
      <c r="B4259" s="10"/>
    </row>
    <row r="4260" spans="1:2" x14ac:dyDescent="0.25">
      <c r="A4260" s="33"/>
      <c r="B4260" s="10"/>
    </row>
    <row r="4261" spans="1:2" x14ac:dyDescent="0.25">
      <c r="A4261" s="33"/>
      <c r="B4261" s="10"/>
    </row>
    <row r="4262" spans="1:2" x14ac:dyDescent="0.25">
      <c r="A4262" s="33"/>
      <c r="B4262" s="10"/>
    </row>
    <row r="4263" spans="1:2" x14ac:dyDescent="0.25">
      <c r="A4263" s="33"/>
      <c r="B4263" s="10"/>
    </row>
    <row r="4264" spans="1:2" x14ac:dyDescent="0.25">
      <c r="A4264" s="33"/>
      <c r="B4264" s="10"/>
    </row>
    <row r="4265" spans="1:2" x14ac:dyDescent="0.25">
      <c r="A4265" s="33"/>
      <c r="B4265" s="10"/>
    </row>
    <row r="4266" spans="1:2" x14ac:dyDescent="0.25">
      <c r="A4266" s="33"/>
      <c r="B4266" s="10"/>
    </row>
    <row r="4267" spans="1:2" x14ac:dyDescent="0.25">
      <c r="A4267" s="33"/>
      <c r="B4267" s="10"/>
    </row>
    <row r="4268" spans="1:2" x14ac:dyDescent="0.25">
      <c r="A4268" s="33"/>
      <c r="B4268" s="10"/>
    </row>
    <row r="4269" spans="1:2" x14ac:dyDescent="0.25">
      <c r="A4269" s="33"/>
      <c r="B4269" s="10"/>
    </row>
    <row r="4270" spans="1:2" x14ac:dyDescent="0.25">
      <c r="A4270" s="33"/>
      <c r="B4270" s="10"/>
    </row>
    <row r="4271" spans="1:2" x14ac:dyDescent="0.25">
      <c r="A4271" s="33"/>
      <c r="B4271" s="10"/>
    </row>
    <row r="4272" spans="1:2" x14ac:dyDescent="0.25">
      <c r="A4272" s="33"/>
      <c r="B4272" s="10"/>
    </row>
    <row r="4273" spans="1:2" x14ac:dyDescent="0.25">
      <c r="A4273" s="33"/>
      <c r="B4273" s="10"/>
    </row>
    <row r="4274" spans="1:2" x14ac:dyDescent="0.25">
      <c r="A4274" s="33"/>
      <c r="B4274" s="10"/>
    </row>
    <row r="4275" spans="1:2" x14ac:dyDescent="0.25">
      <c r="A4275" s="33"/>
      <c r="B4275" s="10"/>
    </row>
    <row r="4276" spans="1:2" x14ac:dyDescent="0.25">
      <c r="A4276" s="33"/>
      <c r="B4276" s="10"/>
    </row>
    <row r="4277" spans="1:2" x14ac:dyDescent="0.25">
      <c r="A4277" s="33"/>
      <c r="B4277" s="10"/>
    </row>
    <row r="4278" spans="1:2" x14ac:dyDescent="0.25">
      <c r="A4278" s="33"/>
      <c r="B4278" s="10"/>
    </row>
    <row r="4279" spans="1:2" x14ac:dyDescent="0.25">
      <c r="A4279" s="33"/>
      <c r="B4279" s="10"/>
    </row>
    <row r="4280" spans="1:2" x14ac:dyDescent="0.25">
      <c r="A4280" s="33"/>
      <c r="B4280" s="10"/>
    </row>
    <row r="4281" spans="1:2" x14ac:dyDescent="0.25">
      <c r="A4281" s="33"/>
      <c r="B4281" s="10"/>
    </row>
    <row r="4282" spans="1:2" x14ac:dyDescent="0.25">
      <c r="A4282" s="33"/>
      <c r="B4282" s="10"/>
    </row>
    <row r="4283" spans="1:2" x14ac:dyDescent="0.25">
      <c r="A4283" s="33"/>
      <c r="B4283" s="10"/>
    </row>
    <row r="4284" spans="1:2" x14ac:dyDescent="0.25">
      <c r="A4284" s="33"/>
      <c r="B4284" s="10"/>
    </row>
    <row r="4285" spans="1:2" x14ac:dyDescent="0.25">
      <c r="A4285" s="33"/>
      <c r="B4285" s="10"/>
    </row>
    <row r="4286" spans="1:2" x14ac:dyDescent="0.25">
      <c r="A4286" s="33"/>
      <c r="B4286" s="10"/>
    </row>
    <row r="4287" spans="1:2" x14ac:dyDescent="0.25">
      <c r="A4287" s="33"/>
      <c r="B4287" s="10"/>
    </row>
    <row r="4288" spans="1:2" x14ac:dyDescent="0.25">
      <c r="A4288" s="33"/>
      <c r="B4288" s="10"/>
    </row>
    <row r="4289" spans="1:2" x14ac:dyDescent="0.25">
      <c r="A4289" s="33"/>
      <c r="B4289" s="10"/>
    </row>
    <row r="4290" spans="1:2" x14ac:dyDescent="0.25">
      <c r="A4290" s="33"/>
      <c r="B4290" s="10"/>
    </row>
    <row r="4291" spans="1:2" x14ac:dyDescent="0.25">
      <c r="A4291" s="33"/>
      <c r="B4291" s="10"/>
    </row>
    <row r="4292" spans="1:2" x14ac:dyDescent="0.25">
      <c r="A4292" s="33"/>
      <c r="B4292" s="10"/>
    </row>
    <row r="4293" spans="1:2" x14ac:dyDescent="0.25">
      <c r="A4293" s="33"/>
      <c r="B4293" s="10"/>
    </row>
    <row r="4294" spans="1:2" x14ac:dyDescent="0.25">
      <c r="A4294" s="33"/>
      <c r="B4294" s="10"/>
    </row>
    <row r="4295" spans="1:2" x14ac:dyDescent="0.25">
      <c r="A4295" s="33"/>
      <c r="B4295" s="10"/>
    </row>
    <row r="4296" spans="1:2" x14ac:dyDescent="0.25">
      <c r="A4296" s="33"/>
      <c r="B4296" s="10"/>
    </row>
    <row r="4297" spans="1:2" x14ac:dyDescent="0.25">
      <c r="A4297" s="33"/>
      <c r="B4297" s="10"/>
    </row>
    <row r="4298" spans="1:2" x14ac:dyDescent="0.25">
      <c r="A4298" s="33"/>
      <c r="B4298" s="10"/>
    </row>
    <row r="4299" spans="1:2" x14ac:dyDescent="0.25">
      <c r="A4299" s="33"/>
      <c r="B4299" s="10"/>
    </row>
    <row r="4300" spans="1:2" x14ac:dyDescent="0.25">
      <c r="A4300" s="33"/>
      <c r="B4300" s="10"/>
    </row>
    <row r="4301" spans="1:2" x14ac:dyDescent="0.25">
      <c r="A4301" s="33"/>
      <c r="B4301" s="10"/>
    </row>
    <row r="4302" spans="1:2" x14ac:dyDescent="0.25">
      <c r="A4302" s="33"/>
      <c r="B4302" s="10"/>
    </row>
    <row r="4303" spans="1:2" x14ac:dyDescent="0.25">
      <c r="A4303" s="33"/>
      <c r="B4303" s="10"/>
    </row>
    <row r="4304" spans="1:2" x14ac:dyDescent="0.25">
      <c r="A4304" s="33"/>
      <c r="B4304" s="10"/>
    </row>
    <row r="4305" spans="1:2" x14ac:dyDescent="0.25">
      <c r="A4305" s="33"/>
      <c r="B4305" s="10"/>
    </row>
    <row r="4306" spans="1:2" x14ac:dyDescent="0.25">
      <c r="A4306" s="33"/>
      <c r="B4306" s="10"/>
    </row>
    <row r="4307" spans="1:2" x14ac:dyDescent="0.25">
      <c r="A4307" s="33"/>
      <c r="B4307" s="10"/>
    </row>
    <row r="4308" spans="1:2" x14ac:dyDescent="0.25">
      <c r="A4308" s="33"/>
      <c r="B4308" s="10"/>
    </row>
    <row r="4309" spans="1:2" x14ac:dyDescent="0.25">
      <c r="A4309" s="33"/>
      <c r="B4309" s="10"/>
    </row>
    <row r="4310" spans="1:2" x14ac:dyDescent="0.25">
      <c r="A4310" s="33"/>
      <c r="B4310" s="10"/>
    </row>
    <row r="4311" spans="1:2" x14ac:dyDescent="0.25">
      <c r="A4311" s="33"/>
      <c r="B4311" s="10"/>
    </row>
    <row r="4312" spans="1:2" x14ac:dyDescent="0.25">
      <c r="A4312" s="33"/>
      <c r="B4312" s="10"/>
    </row>
    <row r="4313" spans="1:2" x14ac:dyDescent="0.25">
      <c r="A4313" s="33"/>
      <c r="B4313" s="10"/>
    </row>
    <row r="4314" spans="1:2" x14ac:dyDescent="0.25">
      <c r="A4314" s="33"/>
      <c r="B4314" s="10"/>
    </row>
    <row r="4315" spans="1:2" x14ac:dyDescent="0.25">
      <c r="A4315" s="33"/>
      <c r="B4315" s="10"/>
    </row>
    <row r="4316" spans="1:2" x14ac:dyDescent="0.25">
      <c r="A4316" s="33"/>
      <c r="B4316" s="10"/>
    </row>
    <row r="4317" spans="1:2" x14ac:dyDescent="0.25">
      <c r="A4317" s="33"/>
      <c r="B4317" s="10"/>
    </row>
    <row r="4318" spans="1:2" x14ac:dyDescent="0.25">
      <c r="A4318" s="33"/>
      <c r="B4318" s="10"/>
    </row>
    <row r="4319" spans="1:2" x14ac:dyDescent="0.25">
      <c r="A4319" s="33"/>
      <c r="B4319" s="10"/>
    </row>
    <row r="4320" spans="1:2" x14ac:dyDescent="0.25">
      <c r="A4320" s="33"/>
      <c r="B4320" s="10"/>
    </row>
    <row r="4321" spans="1:2" x14ac:dyDescent="0.25">
      <c r="A4321" s="33"/>
      <c r="B4321" s="10"/>
    </row>
    <row r="4322" spans="1:2" x14ac:dyDescent="0.25">
      <c r="A4322" s="33"/>
      <c r="B4322" s="10"/>
    </row>
    <row r="4323" spans="1:2" x14ac:dyDescent="0.25">
      <c r="A4323" s="33"/>
      <c r="B4323" s="10"/>
    </row>
    <row r="4324" spans="1:2" x14ac:dyDescent="0.25">
      <c r="A4324" s="33"/>
      <c r="B4324" s="10"/>
    </row>
    <row r="4325" spans="1:2" x14ac:dyDescent="0.25">
      <c r="A4325" s="33"/>
      <c r="B4325" s="10"/>
    </row>
    <row r="4326" spans="1:2" x14ac:dyDescent="0.25">
      <c r="A4326" s="33"/>
      <c r="B4326" s="10"/>
    </row>
    <row r="4327" spans="1:2" x14ac:dyDescent="0.25">
      <c r="A4327" s="33"/>
      <c r="B4327" s="10"/>
    </row>
    <row r="4328" spans="1:2" x14ac:dyDescent="0.25">
      <c r="A4328" s="33"/>
      <c r="B4328" s="10"/>
    </row>
    <row r="4329" spans="1:2" x14ac:dyDescent="0.25">
      <c r="A4329" s="33"/>
      <c r="B4329" s="10"/>
    </row>
    <row r="4330" spans="1:2" x14ac:dyDescent="0.25">
      <c r="A4330" s="33"/>
      <c r="B4330" s="10"/>
    </row>
    <row r="4331" spans="1:2" x14ac:dyDescent="0.25">
      <c r="A4331" s="33"/>
      <c r="B4331" s="10"/>
    </row>
    <row r="4332" spans="1:2" x14ac:dyDescent="0.25">
      <c r="A4332" s="33"/>
      <c r="B4332" s="10"/>
    </row>
    <row r="4333" spans="1:2" x14ac:dyDescent="0.25">
      <c r="A4333" s="33"/>
      <c r="B4333" s="10"/>
    </row>
    <row r="4334" spans="1:2" x14ac:dyDescent="0.25">
      <c r="A4334" s="33"/>
      <c r="B4334" s="10"/>
    </row>
    <row r="4335" spans="1:2" x14ac:dyDescent="0.25">
      <c r="A4335" s="33"/>
      <c r="B4335" s="10"/>
    </row>
    <row r="4336" spans="1:2" x14ac:dyDescent="0.25">
      <c r="A4336" s="33"/>
      <c r="B4336" s="10"/>
    </row>
    <row r="4337" spans="1:2" x14ac:dyDescent="0.25">
      <c r="A4337" s="33"/>
      <c r="B4337" s="10"/>
    </row>
    <row r="4338" spans="1:2" x14ac:dyDescent="0.25">
      <c r="A4338" s="33"/>
      <c r="B4338" s="10"/>
    </row>
    <row r="4339" spans="1:2" x14ac:dyDescent="0.25">
      <c r="A4339" s="33"/>
      <c r="B4339" s="10"/>
    </row>
    <row r="4340" spans="1:2" x14ac:dyDescent="0.25">
      <c r="A4340" s="33"/>
      <c r="B4340" s="10"/>
    </row>
    <row r="4341" spans="1:2" x14ac:dyDescent="0.25">
      <c r="A4341" s="33"/>
      <c r="B4341" s="10"/>
    </row>
    <row r="4342" spans="1:2" x14ac:dyDescent="0.25">
      <c r="A4342" s="33"/>
      <c r="B4342" s="10"/>
    </row>
    <row r="4343" spans="1:2" x14ac:dyDescent="0.25">
      <c r="A4343" s="33"/>
      <c r="B4343" s="10"/>
    </row>
    <row r="4344" spans="1:2" x14ac:dyDescent="0.25">
      <c r="A4344" s="33"/>
      <c r="B4344" s="10"/>
    </row>
    <row r="4345" spans="1:2" x14ac:dyDescent="0.25">
      <c r="A4345" s="33"/>
      <c r="B4345" s="10"/>
    </row>
    <row r="4346" spans="1:2" x14ac:dyDescent="0.25">
      <c r="A4346" s="33"/>
      <c r="B4346" s="10"/>
    </row>
    <row r="4347" spans="1:2" x14ac:dyDescent="0.25">
      <c r="A4347" s="33"/>
      <c r="B4347" s="10"/>
    </row>
    <row r="4348" spans="1:2" x14ac:dyDescent="0.25">
      <c r="A4348" s="33"/>
      <c r="B4348" s="10"/>
    </row>
    <row r="4349" spans="1:2" x14ac:dyDescent="0.25">
      <c r="A4349" s="33"/>
      <c r="B4349" s="10"/>
    </row>
    <row r="4350" spans="1:2" x14ac:dyDescent="0.25">
      <c r="A4350" s="33"/>
      <c r="B4350" s="10"/>
    </row>
    <row r="4351" spans="1:2" x14ac:dyDescent="0.25">
      <c r="A4351" s="33"/>
      <c r="B4351" s="10"/>
    </row>
    <row r="4352" spans="1:2" x14ac:dyDescent="0.25">
      <c r="A4352" s="33"/>
      <c r="B4352" s="10"/>
    </row>
    <row r="4353" spans="1:2" x14ac:dyDescent="0.25">
      <c r="A4353" s="33"/>
      <c r="B4353" s="10"/>
    </row>
    <row r="4354" spans="1:2" x14ac:dyDescent="0.25">
      <c r="A4354" s="33"/>
      <c r="B4354" s="10"/>
    </row>
    <row r="4355" spans="1:2" x14ac:dyDescent="0.25">
      <c r="A4355" s="33"/>
      <c r="B4355" s="10"/>
    </row>
    <row r="4356" spans="1:2" x14ac:dyDescent="0.25">
      <c r="A4356" s="33"/>
      <c r="B4356" s="10"/>
    </row>
    <row r="4357" spans="1:2" x14ac:dyDescent="0.25">
      <c r="A4357" s="33"/>
      <c r="B4357" s="10"/>
    </row>
    <row r="4358" spans="1:2" x14ac:dyDescent="0.25">
      <c r="A4358" s="33"/>
      <c r="B4358" s="10"/>
    </row>
    <row r="4359" spans="1:2" x14ac:dyDescent="0.25">
      <c r="A4359" s="33"/>
      <c r="B4359" s="10"/>
    </row>
    <row r="4360" spans="1:2" x14ac:dyDescent="0.25">
      <c r="A4360" s="33"/>
      <c r="B4360" s="10"/>
    </row>
    <row r="4361" spans="1:2" x14ac:dyDescent="0.25">
      <c r="A4361" s="33"/>
      <c r="B4361" s="10"/>
    </row>
    <row r="4362" spans="1:2" x14ac:dyDescent="0.25">
      <c r="A4362" s="33"/>
      <c r="B4362" s="10"/>
    </row>
    <row r="4363" spans="1:2" x14ac:dyDescent="0.25">
      <c r="A4363" s="33"/>
      <c r="B4363" s="10"/>
    </row>
    <row r="4364" spans="1:2" x14ac:dyDescent="0.25">
      <c r="A4364" s="33"/>
      <c r="B4364" s="10"/>
    </row>
    <row r="4365" spans="1:2" x14ac:dyDescent="0.25">
      <c r="A4365" s="33"/>
      <c r="B4365" s="10"/>
    </row>
    <row r="4366" spans="1:2" x14ac:dyDescent="0.25">
      <c r="A4366" s="33"/>
      <c r="B4366" s="10"/>
    </row>
    <row r="4367" spans="1:2" x14ac:dyDescent="0.25">
      <c r="A4367" s="33"/>
      <c r="B4367" s="10"/>
    </row>
    <row r="4368" spans="1:2" x14ac:dyDescent="0.25">
      <c r="A4368" s="33"/>
      <c r="B4368" s="10"/>
    </row>
    <row r="4369" spans="1:2" x14ac:dyDescent="0.25">
      <c r="A4369" s="33"/>
      <c r="B4369" s="10"/>
    </row>
    <row r="4370" spans="1:2" x14ac:dyDescent="0.25">
      <c r="A4370" s="33"/>
      <c r="B4370" s="10"/>
    </row>
    <row r="4371" spans="1:2" x14ac:dyDescent="0.25">
      <c r="A4371" s="33"/>
      <c r="B4371" s="10"/>
    </row>
    <row r="4372" spans="1:2" x14ac:dyDescent="0.25">
      <c r="A4372" s="33"/>
      <c r="B4372" s="10"/>
    </row>
    <row r="4373" spans="1:2" x14ac:dyDescent="0.25">
      <c r="A4373" s="33"/>
      <c r="B4373" s="10"/>
    </row>
    <row r="4374" spans="1:2" x14ac:dyDescent="0.25">
      <c r="A4374" s="33"/>
      <c r="B4374" s="10"/>
    </row>
    <row r="4375" spans="1:2" x14ac:dyDescent="0.25">
      <c r="A4375" s="33"/>
      <c r="B4375" s="10"/>
    </row>
    <row r="4376" spans="1:2" x14ac:dyDescent="0.25">
      <c r="A4376" s="33"/>
      <c r="B4376" s="10"/>
    </row>
    <row r="4377" spans="1:2" x14ac:dyDescent="0.25">
      <c r="A4377" s="33"/>
      <c r="B4377" s="10"/>
    </row>
    <row r="4378" spans="1:2" x14ac:dyDescent="0.25">
      <c r="A4378" s="33"/>
      <c r="B4378" s="10"/>
    </row>
    <row r="4379" spans="1:2" x14ac:dyDescent="0.25">
      <c r="A4379" s="33"/>
      <c r="B4379" s="10"/>
    </row>
    <row r="4380" spans="1:2" x14ac:dyDescent="0.25">
      <c r="A4380" s="33"/>
      <c r="B4380" s="10"/>
    </row>
    <row r="4381" spans="1:2" x14ac:dyDescent="0.25">
      <c r="A4381" s="33"/>
      <c r="B4381" s="10"/>
    </row>
    <row r="4382" spans="1:2" x14ac:dyDescent="0.25">
      <c r="A4382" s="33"/>
      <c r="B4382" s="10"/>
    </row>
    <row r="4383" spans="1:2" x14ac:dyDescent="0.25">
      <c r="A4383" s="33"/>
      <c r="B4383" s="10"/>
    </row>
    <row r="4384" spans="1:2" x14ac:dyDescent="0.25">
      <c r="A4384" s="33"/>
      <c r="B4384" s="10"/>
    </row>
    <row r="4385" spans="1:2" x14ac:dyDescent="0.25">
      <c r="A4385" s="33"/>
      <c r="B4385" s="10"/>
    </row>
    <row r="4386" spans="1:2" x14ac:dyDescent="0.25">
      <c r="A4386" s="33"/>
      <c r="B4386" s="10"/>
    </row>
    <row r="4387" spans="1:2" x14ac:dyDescent="0.25">
      <c r="A4387" s="33"/>
      <c r="B4387" s="10"/>
    </row>
    <row r="4388" spans="1:2" x14ac:dyDescent="0.25">
      <c r="A4388" s="33"/>
      <c r="B4388" s="10"/>
    </row>
    <row r="4389" spans="1:2" x14ac:dyDescent="0.25">
      <c r="A4389" s="33"/>
      <c r="B4389" s="10"/>
    </row>
    <row r="4390" spans="1:2" x14ac:dyDescent="0.25">
      <c r="A4390" s="33"/>
      <c r="B4390" s="10"/>
    </row>
    <row r="4391" spans="1:2" x14ac:dyDescent="0.25">
      <c r="A4391" s="33"/>
      <c r="B4391" s="10"/>
    </row>
    <row r="4392" spans="1:2" x14ac:dyDescent="0.25">
      <c r="A4392" s="33"/>
      <c r="B4392" s="10"/>
    </row>
    <row r="4393" spans="1:2" x14ac:dyDescent="0.25">
      <c r="A4393" s="33"/>
      <c r="B4393" s="10"/>
    </row>
    <row r="4394" spans="1:2" x14ac:dyDescent="0.25">
      <c r="A4394" s="33"/>
      <c r="B4394" s="10"/>
    </row>
    <row r="4395" spans="1:2" x14ac:dyDescent="0.25">
      <c r="A4395" s="33"/>
      <c r="B4395" s="10"/>
    </row>
    <row r="4396" spans="1:2" x14ac:dyDescent="0.25">
      <c r="A4396" s="33"/>
      <c r="B4396" s="10"/>
    </row>
    <row r="4397" spans="1:2" x14ac:dyDescent="0.25">
      <c r="A4397" s="33"/>
      <c r="B4397" s="10"/>
    </row>
    <row r="4398" spans="1:2" x14ac:dyDescent="0.25">
      <c r="A4398" s="33"/>
      <c r="B4398" s="10"/>
    </row>
    <row r="4399" spans="1:2" x14ac:dyDescent="0.25">
      <c r="A4399" s="33"/>
      <c r="B4399" s="10"/>
    </row>
    <row r="4400" spans="1:2" x14ac:dyDescent="0.25">
      <c r="A4400" s="33"/>
      <c r="B4400" s="10"/>
    </row>
    <row r="4401" spans="1:2" x14ac:dyDescent="0.25">
      <c r="A4401" s="33"/>
      <c r="B4401" s="10"/>
    </row>
    <row r="4402" spans="1:2" x14ac:dyDescent="0.25">
      <c r="A4402" s="33"/>
      <c r="B4402" s="10"/>
    </row>
    <row r="4403" spans="1:2" x14ac:dyDescent="0.25">
      <c r="A4403" s="33"/>
      <c r="B4403" s="10"/>
    </row>
    <row r="4404" spans="1:2" x14ac:dyDescent="0.25">
      <c r="A4404" s="33"/>
      <c r="B4404" s="10"/>
    </row>
    <row r="4405" spans="1:2" x14ac:dyDescent="0.25">
      <c r="A4405" s="33"/>
      <c r="B4405" s="10"/>
    </row>
    <row r="4406" spans="1:2" x14ac:dyDescent="0.25">
      <c r="A4406" s="33"/>
      <c r="B4406" s="10"/>
    </row>
    <row r="4407" spans="1:2" x14ac:dyDescent="0.25">
      <c r="A4407" s="33"/>
      <c r="B4407" s="10"/>
    </row>
    <row r="4408" spans="1:2" x14ac:dyDescent="0.25">
      <c r="A4408" s="33"/>
      <c r="B4408" s="10"/>
    </row>
    <row r="4409" spans="1:2" x14ac:dyDescent="0.25">
      <c r="A4409" s="33"/>
      <c r="B4409" s="10"/>
    </row>
    <row r="4410" spans="1:2" x14ac:dyDescent="0.25">
      <c r="A4410" s="33"/>
      <c r="B4410" s="10"/>
    </row>
    <row r="4411" spans="1:2" x14ac:dyDescent="0.25">
      <c r="A4411" s="33"/>
      <c r="B4411" s="10"/>
    </row>
    <row r="4412" spans="1:2" x14ac:dyDescent="0.25">
      <c r="A4412" s="33"/>
      <c r="B4412" s="10"/>
    </row>
    <row r="4413" spans="1:2" x14ac:dyDescent="0.25">
      <c r="A4413" s="33"/>
      <c r="B4413" s="10"/>
    </row>
    <row r="4414" spans="1:2" x14ac:dyDescent="0.25">
      <c r="A4414" s="33"/>
      <c r="B4414" s="10"/>
    </row>
    <row r="4415" spans="1:2" x14ac:dyDescent="0.25">
      <c r="A4415" s="33"/>
      <c r="B4415" s="10"/>
    </row>
    <row r="4416" spans="1:2" x14ac:dyDescent="0.25">
      <c r="A4416" s="33"/>
      <c r="B4416" s="10"/>
    </row>
    <row r="4417" spans="1:2" x14ac:dyDescent="0.25">
      <c r="A4417" s="33"/>
      <c r="B4417" s="10"/>
    </row>
    <row r="4418" spans="1:2" x14ac:dyDescent="0.25">
      <c r="A4418" s="33"/>
      <c r="B4418" s="10"/>
    </row>
    <row r="4419" spans="1:2" x14ac:dyDescent="0.25">
      <c r="A4419" s="33"/>
      <c r="B4419" s="10"/>
    </row>
    <row r="4420" spans="1:2" x14ac:dyDescent="0.25">
      <c r="A4420" s="33"/>
      <c r="B4420" s="10"/>
    </row>
    <row r="4421" spans="1:2" x14ac:dyDescent="0.25">
      <c r="A4421" s="33"/>
      <c r="B4421" s="10"/>
    </row>
    <row r="4422" spans="1:2" x14ac:dyDescent="0.25">
      <c r="A4422" s="33"/>
      <c r="B4422" s="10"/>
    </row>
    <row r="4423" spans="1:2" x14ac:dyDescent="0.25">
      <c r="A4423" s="33"/>
      <c r="B4423" s="10"/>
    </row>
    <row r="4424" spans="1:2" x14ac:dyDescent="0.25">
      <c r="A4424" s="33"/>
      <c r="B4424" s="10"/>
    </row>
    <row r="4425" spans="1:2" x14ac:dyDescent="0.25">
      <c r="A4425" s="33"/>
      <c r="B4425" s="10"/>
    </row>
    <row r="4426" spans="1:2" x14ac:dyDescent="0.25">
      <c r="A4426" s="33"/>
      <c r="B4426" s="10"/>
    </row>
    <row r="4427" spans="1:2" x14ac:dyDescent="0.25">
      <c r="A4427" s="33"/>
      <c r="B4427" s="10"/>
    </row>
    <row r="4428" spans="1:2" x14ac:dyDescent="0.25">
      <c r="A4428" s="33"/>
      <c r="B4428" s="10"/>
    </row>
    <row r="4429" spans="1:2" x14ac:dyDescent="0.25">
      <c r="A4429" s="33"/>
      <c r="B4429" s="10"/>
    </row>
    <row r="4430" spans="1:2" x14ac:dyDescent="0.25">
      <c r="A4430" s="33"/>
      <c r="B4430" s="10"/>
    </row>
    <row r="4431" spans="1:2" x14ac:dyDescent="0.25">
      <c r="A4431" s="33"/>
      <c r="B4431" s="10"/>
    </row>
    <row r="4432" spans="1:2" x14ac:dyDescent="0.25">
      <c r="A4432" s="33"/>
      <c r="B4432" s="10"/>
    </row>
    <row r="4433" spans="1:2" x14ac:dyDescent="0.25">
      <c r="A4433" s="33"/>
      <c r="B4433" s="10"/>
    </row>
    <row r="4434" spans="1:2" x14ac:dyDescent="0.25">
      <c r="A4434" s="33"/>
      <c r="B4434" s="10"/>
    </row>
    <row r="4435" spans="1:2" x14ac:dyDescent="0.25">
      <c r="A4435" s="33"/>
      <c r="B4435" s="10"/>
    </row>
    <row r="4436" spans="1:2" x14ac:dyDescent="0.25">
      <c r="A4436" s="33"/>
      <c r="B4436" s="10"/>
    </row>
    <row r="4437" spans="1:2" x14ac:dyDescent="0.25">
      <c r="A4437" s="33"/>
      <c r="B4437" s="10"/>
    </row>
    <row r="4438" spans="1:2" x14ac:dyDescent="0.25">
      <c r="A4438" s="33"/>
      <c r="B4438" s="10"/>
    </row>
    <row r="4439" spans="1:2" x14ac:dyDescent="0.25">
      <c r="A4439" s="33"/>
      <c r="B4439" s="10"/>
    </row>
    <row r="4440" spans="1:2" x14ac:dyDescent="0.25">
      <c r="A4440" s="33"/>
      <c r="B4440" s="10"/>
    </row>
    <row r="4441" spans="1:2" x14ac:dyDescent="0.25">
      <c r="A4441" s="33"/>
      <c r="B4441" s="10"/>
    </row>
    <row r="4442" spans="1:2" x14ac:dyDescent="0.25">
      <c r="A4442" s="33"/>
      <c r="B4442" s="10"/>
    </row>
    <row r="4443" spans="1:2" x14ac:dyDescent="0.25">
      <c r="A4443" s="33"/>
      <c r="B4443" s="10"/>
    </row>
    <row r="4444" spans="1:2" x14ac:dyDescent="0.25">
      <c r="A4444" s="33"/>
      <c r="B4444" s="10"/>
    </row>
    <row r="4445" spans="1:2" x14ac:dyDescent="0.25">
      <c r="A4445" s="33"/>
      <c r="B4445" s="10"/>
    </row>
    <row r="4446" spans="1:2" x14ac:dyDescent="0.25">
      <c r="A4446" s="33"/>
      <c r="B4446" s="10"/>
    </row>
    <row r="4447" spans="1:2" x14ac:dyDescent="0.25">
      <c r="A4447" s="33"/>
      <c r="B4447" s="10"/>
    </row>
    <row r="4448" spans="1:2" x14ac:dyDescent="0.25">
      <c r="A4448" s="33"/>
      <c r="B4448" s="10"/>
    </row>
    <row r="4449" spans="1:2" x14ac:dyDescent="0.25">
      <c r="A4449" s="33"/>
      <c r="B4449" s="10"/>
    </row>
    <row r="4450" spans="1:2" x14ac:dyDescent="0.25">
      <c r="A4450" s="33"/>
      <c r="B4450" s="10"/>
    </row>
    <row r="4451" spans="1:2" x14ac:dyDescent="0.25">
      <c r="A4451" s="33"/>
      <c r="B4451" s="10"/>
    </row>
    <row r="4452" spans="1:2" x14ac:dyDescent="0.25">
      <c r="A4452" s="33"/>
      <c r="B4452" s="10"/>
    </row>
    <row r="4453" spans="1:2" x14ac:dyDescent="0.25">
      <c r="A4453" s="33"/>
      <c r="B4453" s="10"/>
    </row>
    <row r="4454" spans="1:2" x14ac:dyDescent="0.25">
      <c r="A4454" s="33"/>
      <c r="B4454" s="10"/>
    </row>
    <row r="4455" spans="1:2" x14ac:dyDescent="0.25">
      <c r="A4455" s="33"/>
      <c r="B4455" s="10"/>
    </row>
    <row r="4456" spans="1:2" x14ac:dyDescent="0.25">
      <c r="A4456" s="33"/>
      <c r="B4456" s="10"/>
    </row>
    <row r="4457" spans="1:2" x14ac:dyDescent="0.25">
      <c r="A4457" s="33"/>
      <c r="B4457" s="10"/>
    </row>
    <row r="4458" spans="1:2" x14ac:dyDescent="0.25">
      <c r="A4458" s="33"/>
      <c r="B4458" s="10"/>
    </row>
    <row r="4459" spans="1:2" x14ac:dyDescent="0.25">
      <c r="A4459" s="33"/>
      <c r="B4459" s="10"/>
    </row>
    <row r="4460" spans="1:2" x14ac:dyDescent="0.25">
      <c r="A4460" s="33"/>
      <c r="B4460" s="10"/>
    </row>
    <row r="4461" spans="1:2" x14ac:dyDescent="0.25">
      <c r="A4461" s="33"/>
      <c r="B4461" s="10"/>
    </row>
    <row r="4462" spans="1:2" x14ac:dyDescent="0.25">
      <c r="A4462" s="33"/>
      <c r="B4462" s="10"/>
    </row>
    <row r="4463" spans="1:2" x14ac:dyDescent="0.25">
      <c r="A4463" s="33"/>
      <c r="B4463" s="10"/>
    </row>
    <row r="4464" spans="1:2" x14ac:dyDescent="0.25">
      <c r="A4464" s="33"/>
      <c r="B4464" s="10"/>
    </row>
    <row r="4465" spans="1:2" x14ac:dyDescent="0.25">
      <c r="A4465" s="33"/>
      <c r="B4465" s="10"/>
    </row>
    <row r="4466" spans="1:2" x14ac:dyDescent="0.25">
      <c r="A4466" s="33"/>
      <c r="B4466" s="10"/>
    </row>
    <row r="4467" spans="1:2" x14ac:dyDescent="0.25">
      <c r="A4467" s="33"/>
      <c r="B4467" s="10"/>
    </row>
    <row r="4468" spans="1:2" x14ac:dyDescent="0.25">
      <c r="A4468" s="33"/>
      <c r="B4468" s="10"/>
    </row>
    <row r="4469" spans="1:2" x14ac:dyDescent="0.25">
      <c r="A4469" s="33"/>
      <c r="B4469" s="10"/>
    </row>
    <row r="4470" spans="1:2" x14ac:dyDescent="0.25">
      <c r="A4470" s="33"/>
      <c r="B4470" s="10"/>
    </row>
    <row r="4471" spans="1:2" x14ac:dyDescent="0.25">
      <c r="A4471" s="33"/>
      <c r="B4471" s="10"/>
    </row>
    <row r="4472" spans="1:2" x14ac:dyDescent="0.25">
      <c r="A4472" s="33"/>
      <c r="B4472" s="10"/>
    </row>
    <row r="4473" spans="1:2" x14ac:dyDescent="0.25">
      <c r="A4473" s="33"/>
      <c r="B4473" s="10"/>
    </row>
    <row r="4474" spans="1:2" x14ac:dyDescent="0.25">
      <c r="A4474" s="33"/>
      <c r="B4474" s="10"/>
    </row>
    <row r="4475" spans="1:2" x14ac:dyDescent="0.25">
      <c r="A4475" s="33"/>
      <c r="B4475" s="10"/>
    </row>
    <row r="4476" spans="1:2" x14ac:dyDescent="0.25">
      <c r="A4476" s="33"/>
      <c r="B4476" s="10"/>
    </row>
    <row r="4477" spans="1:2" x14ac:dyDescent="0.25">
      <c r="A4477" s="33"/>
      <c r="B4477" s="10"/>
    </row>
    <row r="4478" spans="1:2" x14ac:dyDescent="0.25">
      <c r="A4478" s="33"/>
      <c r="B4478" s="10"/>
    </row>
    <row r="4479" spans="1:2" x14ac:dyDescent="0.25">
      <c r="A4479" s="33"/>
      <c r="B4479" s="10"/>
    </row>
    <row r="4480" spans="1:2" x14ac:dyDescent="0.25">
      <c r="A4480" s="33"/>
      <c r="B4480" s="10"/>
    </row>
    <row r="4481" spans="1:2" x14ac:dyDescent="0.25">
      <c r="A4481" s="33"/>
      <c r="B4481" s="10"/>
    </row>
    <row r="4482" spans="1:2" x14ac:dyDescent="0.25">
      <c r="A4482" s="33"/>
      <c r="B4482" s="10"/>
    </row>
    <row r="4483" spans="1:2" x14ac:dyDescent="0.25">
      <c r="A4483" s="33"/>
      <c r="B4483" s="10"/>
    </row>
    <row r="4484" spans="1:2" x14ac:dyDescent="0.25">
      <c r="A4484" s="33"/>
      <c r="B4484" s="10"/>
    </row>
    <row r="4485" spans="1:2" x14ac:dyDescent="0.25">
      <c r="A4485" s="33"/>
      <c r="B4485" s="10"/>
    </row>
    <row r="4486" spans="1:2" x14ac:dyDescent="0.25">
      <c r="A4486" s="33"/>
      <c r="B4486" s="10"/>
    </row>
    <row r="4487" spans="1:2" x14ac:dyDescent="0.25">
      <c r="A4487" s="33"/>
      <c r="B4487" s="10"/>
    </row>
    <row r="4488" spans="1:2" x14ac:dyDescent="0.25">
      <c r="A4488" s="33"/>
      <c r="B4488" s="10"/>
    </row>
    <row r="4489" spans="1:2" x14ac:dyDescent="0.25">
      <c r="A4489" s="33"/>
      <c r="B4489" s="10"/>
    </row>
    <row r="4490" spans="1:2" x14ac:dyDescent="0.25">
      <c r="A4490" s="33"/>
      <c r="B4490" s="10"/>
    </row>
    <row r="4491" spans="1:2" x14ac:dyDescent="0.25">
      <c r="A4491" s="33"/>
      <c r="B4491" s="10"/>
    </row>
    <row r="4492" spans="1:2" x14ac:dyDescent="0.25">
      <c r="A4492" s="33"/>
      <c r="B4492" s="10"/>
    </row>
    <row r="4493" spans="1:2" x14ac:dyDescent="0.25">
      <c r="A4493" s="33"/>
      <c r="B4493" s="10"/>
    </row>
    <row r="4494" spans="1:2" x14ac:dyDescent="0.25">
      <c r="A4494" s="33"/>
      <c r="B4494" s="10"/>
    </row>
    <row r="4495" spans="1:2" x14ac:dyDescent="0.25">
      <c r="A4495" s="33"/>
      <c r="B4495" s="10"/>
    </row>
    <row r="4496" spans="1:2" x14ac:dyDescent="0.25">
      <c r="A4496" s="33"/>
      <c r="B4496" s="10"/>
    </row>
    <row r="4497" spans="1:2" x14ac:dyDescent="0.25">
      <c r="A4497" s="33"/>
      <c r="B4497" s="10"/>
    </row>
    <row r="4498" spans="1:2" x14ac:dyDescent="0.25">
      <c r="A4498" s="33"/>
      <c r="B4498" s="10"/>
    </row>
    <row r="4499" spans="1:2" x14ac:dyDescent="0.25">
      <c r="A4499" s="33"/>
      <c r="B4499" s="10"/>
    </row>
    <row r="4500" spans="1:2" x14ac:dyDescent="0.25">
      <c r="A4500" s="33"/>
      <c r="B4500" s="10"/>
    </row>
    <row r="4501" spans="1:2" x14ac:dyDescent="0.25">
      <c r="A4501" s="33"/>
      <c r="B4501" s="10"/>
    </row>
    <row r="4502" spans="1:2" x14ac:dyDescent="0.25">
      <c r="A4502" s="33"/>
      <c r="B4502" s="10"/>
    </row>
    <row r="4503" spans="1:2" x14ac:dyDescent="0.25">
      <c r="A4503" s="33"/>
      <c r="B4503" s="10"/>
    </row>
    <row r="4504" spans="1:2" x14ac:dyDescent="0.25">
      <c r="A4504" s="33"/>
      <c r="B4504" s="10"/>
    </row>
    <row r="4505" spans="1:2" x14ac:dyDescent="0.25">
      <c r="A4505" s="33"/>
      <c r="B4505" s="10"/>
    </row>
    <row r="4506" spans="1:2" x14ac:dyDescent="0.25">
      <c r="A4506" s="33"/>
      <c r="B4506" s="10"/>
    </row>
    <row r="4507" spans="1:2" x14ac:dyDescent="0.25">
      <c r="A4507" s="33"/>
      <c r="B4507" s="10"/>
    </row>
    <row r="4508" spans="1:2" x14ac:dyDescent="0.25">
      <c r="A4508" s="33"/>
      <c r="B4508" s="10"/>
    </row>
    <row r="4509" spans="1:2" x14ac:dyDescent="0.25">
      <c r="A4509" s="33"/>
      <c r="B4509" s="10"/>
    </row>
    <row r="4510" spans="1:2" x14ac:dyDescent="0.25">
      <c r="A4510" s="33"/>
      <c r="B4510" s="10"/>
    </row>
    <row r="4511" spans="1:2" x14ac:dyDescent="0.25">
      <c r="A4511" s="33"/>
      <c r="B4511" s="10"/>
    </row>
    <row r="4512" spans="1:2" x14ac:dyDescent="0.25">
      <c r="A4512" s="33"/>
      <c r="B4512" s="10"/>
    </row>
    <row r="4513" spans="1:2" x14ac:dyDescent="0.25">
      <c r="A4513" s="33"/>
      <c r="B4513" s="10"/>
    </row>
    <row r="4514" spans="1:2" x14ac:dyDescent="0.25">
      <c r="A4514" s="33"/>
      <c r="B4514" s="10"/>
    </row>
    <row r="4515" spans="1:2" x14ac:dyDescent="0.25">
      <c r="A4515" s="33"/>
      <c r="B4515" s="10"/>
    </row>
    <row r="4516" spans="1:2" x14ac:dyDescent="0.25">
      <c r="A4516" s="33"/>
      <c r="B4516" s="10"/>
    </row>
    <row r="4517" spans="1:2" x14ac:dyDescent="0.25">
      <c r="A4517" s="33"/>
      <c r="B4517" s="10"/>
    </row>
    <row r="4518" spans="1:2" x14ac:dyDescent="0.25">
      <c r="A4518" s="33"/>
      <c r="B4518" s="10"/>
    </row>
    <row r="4519" spans="1:2" x14ac:dyDescent="0.25">
      <c r="A4519" s="33"/>
      <c r="B4519" s="10"/>
    </row>
    <row r="4520" spans="1:2" x14ac:dyDescent="0.25">
      <c r="A4520" s="33"/>
      <c r="B4520" s="10"/>
    </row>
    <row r="4521" spans="1:2" x14ac:dyDescent="0.25">
      <c r="A4521" s="33"/>
      <c r="B4521" s="10"/>
    </row>
    <row r="4522" spans="1:2" x14ac:dyDescent="0.25">
      <c r="A4522" s="33"/>
      <c r="B4522" s="10"/>
    </row>
    <row r="4523" spans="1:2" x14ac:dyDescent="0.25">
      <c r="A4523" s="33"/>
      <c r="B4523" s="10"/>
    </row>
    <row r="4524" spans="1:2" x14ac:dyDescent="0.25">
      <c r="A4524" s="33"/>
      <c r="B4524" s="10"/>
    </row>
    <row r="4525" spans="1:2" x14ac:dyDescent="0.25">
      <c r="A4525" s="33"/>
      <c r="B4525" s="10"/>
    </row>
    <row r="4526" spans="1:2" x14ac:dyDescent="0.25">
      <c r="A4526" s="33"/>
      <c r="B4526" s="10"/>
    </row>
    <row r="4527" spans="1:2" x14ac:dyDescent="0.25">
      <c r="A4527" s="33"/>
      <c r="B4527" s="10"/>
    </row>
    <row r="4528" spans="1:2" x14ac:dyDescent="0.25">
      <c r="A4528" s="33"/>
      <c r="B4528" s="10"/>
    </row>
    <row r="4529" spans="1:2" x14ac:dyDescent="0.25">
      <c r="A4529" s="33"/>
      <c r="B4529" s="10"/>
    </row>
    <row r="4530" spans="1:2" x14ac:dyDescent="0.25">
      <c r="A4530" s="33"/>
      <c r="B4530" s="10"/>
    </row>
    <row r="4531" spans="1:2" x14ac:dyDescent="0.25">
      <c r="A4531" s="33"/>
      <c r="B4531" s="10"/>
    </row>
    <row r="4532" spans="1:2" x14ac:dyDescent="0.25">
      <c r="A4532" s="33"/>
      <c r="B4532" s="10"/>
    </row>
    <row r="4533" spans="1:2" x14ac:dyDescent="0.25">
      <c r="A4533" s="33"/>
      <c r="B4533" s="10"/>
    </row>
    <row r="4534" spans="1:2" x14ac:dyDescent="0.25">
      <c r="A4534" s="33"/>
      <c r="B4534" s="10"/>
    </row>
    <row r="4535" spans="1:2" x14ac:dyDescent="0.25">
      <c r="A4535" s="33"/>
      <c r="B4535" s="10"/>
    </row>
    <row r="4536" spans="1:2" x14ac:dyDescent="0.25">
      <c r="A4536" s="33"/>
      <c r="B4536" s="10"/>
    </row>
    <row r="4537" spans="1:2" x14ac:dyDescent="0.25">
      <c r="A4537" s="33"/>
      <c r="B4537" s="10"/>
    </row>
    <row r="4538" spans="1:2" x14ac:dyDescent="0.25">
      <c r="A4538" s="33"/>
      <c r="B4538" s="10"/>
    </row>
    <row r="4539" spans="1:2" x14ac:dyDescent="0.25">
      <c r="A4539" s="33"/>
      <c r="B4539" s="10"/>
    </row>
    <row r="4540" spans="1:2" x14ac:dyDescent="0.25">
      <c r="A4540" s="33"/>
      <c r="B4540" s="10"/>
    </row>
    <row r="4541" spans="1:2" x14ac:dyDescent="0.25">
      <c r="A4541" s="33"/>
      <c r="B4541" s="10"/>
    </row>
    <row r="4542" spans="1:2" x14ac:dyDescent="0.25">
      <c r="A4542" s="33"/>
      <c r="B4542" s="10"/>
    </row>
    <row r="4543" spans="1:2" x14ac:dyDescent="0.25">
      <c r="A4543" s="33"/>
      <c r="B4543" s="10"/>
    </row>
    <row r="4544" spans="1:2" x14ac:dyDescent="0.25">
      <c r="A4544" s="33"/>
      <c r="B4544" s="10"/>
    </row>
    <row r="4545" spans="1:2" x14ac:dyDescent="0.25">
      <c r="A4545" s="33"/>
      <c r="B4545" s="10"/>
    </row>
    <row r="4546" spans="1:2" x14ac:dyDescent="0.25">
      <c r="A4546" s="33"/>
      <c r="B4546" s="10"/>
    </row>
    <row r="4547" spans="1:2" x14ac:dyDescent="0.25">
      <c r="A4547" s="33"/>
      <c r="B4547" s="10"/>
    </row>
    <row r="4548" spans="1:2" x14ac:dyDescent="0.25">
      <c r="A4548" s="33"/>
      <c r="B4548" s="10"/>
    </row>
    <row r="4549" spans="1:2" x14ac:dyDescent="0.25">
      <c r="A4549" s="33"/>
      <c r="B4549" s="10"/>
    </row>
    <row r="4550" spans="1:2" x14ac:dyDescent="0.25">
      <c r="A4550" s="33"/>
      <c r="B4550" s="10"/>
    </row>
    <row r="4551" spans="1:2" x14ac:dyDescent="0.25">
      <c r="A4551" s="33"/>
      <c r="B4551" s="10"/>
    </row>
    <row r="4552" spans="1:2" x14ac:dyDescent="0.25">
      <c r="A4552" s="33"/>
      <c r="B4552" s="10"/>
    </row>
    <row r="4553" spans="1:2" x14ac:dyDescent="0.25">
      <c r="A4553" s="33"/>
      <c r="B4553" s="10"/>
    </row>
    <row r="4554" spans="1:2" x14ac:dyDescent="0.25">
      <c r="A4554" s="33"/>
      <c r="B4554" s="10"/>
    </row>
    <row r="4555" spans="1:2" x14ac:dyDescent="0.25">
      <c r="A4555" s="33"/>
      <c r="B4555" s="10"/>
    </row>
    <row r="4556" spans="1:2" x14ac:dyDescent="0.25">
      <c r="A4556" s="33"/>
      <c r="B4556" s="10"/>
    </row>
    <row r="4557" spans="1:2" x14ac:dyDescent="0.25">
      <c r="A4557" s="33"/>
      <c r="B4557" s="10"/>
    </row>
    <row r="4558" spans="1:2" x14ac:dyDescent="0.25">
      <c r="A4558" s="33"/>
      <c r="B4558" s="10"/>
    </row>
    <row r="4559" spans="1:2" x14ac:dyDescent="0.25">
      <c r="A4559" s="33"/>
      <c r="B4559" s="10"/>
    </row>
    <row r="4560" spans="1:2" x14ac:dyDescent="0.25">
      <c r="A4560" s="33"/>
      <c r="B4560" s="10"/>
    </row>
    <row r="4561" spans="1:2" x14ac:dyDescent="0.25">
      <c r="A4561" s="33"/>
      <c r="B4561" s="10"/>
    </row>
    <row r="4562" spans="1:2" x14ac:dyDescent="0.25">
      <c r="A4562" s="33"/>
      <c r="B4562" s="10"/>
    </row>
    <row r="4563" spans="1:2" x14ac:dyDescent="0.25">
      <c r="A4563" s="33"/>
      <c r="B4563" s="10"/>
    </row>
    <row r="4564" spans="1:2" x14ac:dyDescent="0.25">
      <c r="A4564" s="33"/>
      <c r="B4564" s="10"/>
    </row>
    <row r="4565" spans="1:2" x14ac:dyDescent="0.25">
      <c r="A4565" s="33"/>
      <c r="B4565" s="10"/>
    </row>
    <row r="4566" spans="1:2" x14ac:dyDescent="0.25">
      <c r="A4566" s="33"/>
      <c r="B4566" s="10"/>
    </row>
    <row r="4567" spans="1:2" x14ac:dyDescent="0.25">
      <c r="A4567" s="33"/>
      <c r="B4567" s="10"/>
    </row>
    <row r="4568" spans="1:2" x14ac:dyDescent="0.25">
      <c r="A4568" s="33"/>
      <c r="B4568" s="10"/>
    </row>
    <row r="4569" spans="1:2" x14ac:dyDescent="0.25">
      <c r="A4569" s="33"/>
      <c r="B4569" s="10"/>
    </row>
    <row r="4570" spans="1:2" x14ac:dyDescent="0.25">
      <c r="A4570" s="33"/>
      <c r="B4570" s="10"/>
    </row>
    <row r="4571" spans="1:2" x14ac:dyDescent="0.25">
      <c r="A4571" s="33"/>
      <c r="B4571" s="10"/>
    </row>
    <row r="4572" spans="1:2" x14ac:dyDescent="0.25">
      <c r="A4572" s="33"/>
      <c r="B4572" s="10"/>
    </row>
    <row r="4573" spans="1:2" x14ac:dyDescent="0.25">
      <c r="A4573" s="33"/>
      <c r="B4573" s="10"/>
    </row>
    <row r="4574" spans="1:2" x14ac:dyDescent="0.25">
      <c r="A4574" s="33"/>
      <c r="B4574" s="10"/>
    </row>
    <row r="4575" spans="1:2" x14ac:dyDescent="0.25">
      <c r="A4575" s="33"/>
      <c r="B4575" s="10"/>
    </row>
    <row r="4576" spans="1:2" x14ac:dyDescent="0.25">
      <c r="A4576" s="33"/>
      <c r="B4576" s="10"/>
    </row>
    <row r="4577" spans="1:2" x14ac:dyDescent="0.25">
      <c r="A4577" s="33"/>
      <c r="B4577" s="10"/>
    </row>
    <row r="4578" spans="1:2" x14ac:dyDescent="0.25">
      <c r="A4578" s="33"/>
      <c r="B4578" s="10"/>
    </row>
    <row r="4579" spans="1:2" x14ac:dyDescent="0.25">
      <c r="A4579" s="33"/>
      <c r="B4579" s="10"/>
    </row>
    <row r="4580" spans="1:2" x14ac:dyDescent="0.25">
      <c r="A4580" s="33"/>
      <c r="B4580" s="10"/>
    </row>
    <row r="4581" spans="1:2" x14ac:dyDescent="0.25">
      <c r="A4581" s="33"/>
      <c r="B4581" s="10"/>
    </row>
    <row r="4582" spans="1:2" x14ac:dyDescent="0.25">
      <c r="A4582" s="33"/>
      <c r="B4582" s="10"/>
    </row>
    <row r="4583" spans="1:2" x14ac:dyDescent="0.25">
      <c r="A4583" s="33"/>
      <c r="B4583" s="10"/>
    </row>
    <row r="4584" spans="1:2" x14ac:dyDescent="0.25">
      <c r="A4584" s="33"/>
      <c r="B4584" s="10"/>
    </row>
    <row r="4585" spans="1:2" x14ac:dyDescent="0.25">
      <c r="A4585" s="33"/>
      <c r="B4585" s="10"/>
    </row>
    <row r="4586" spans="1:2" x14ac:dyDescent="0.25">
      <c r="A4586" s="33"/>
      <c r="B4586" s="10"/>
    </row>
    <row r="4587" spans="1:2" x14ac:dyDescent="0.25">
      <c r="A4587" s="33"/>
      <c r="B4587" s="10"/>
    </row>
    <row r="4588" spans="1:2" x14ac:dyDescent="0.25">
      <c r="A4588" s="33"/>
      <c r="B4588" s="10"/>
    </row>
    <row r="4589" spans="1:2" x14ac:dyDescent="0.25">
      <c r="A4589" s="33"/>
      <c r="B4589" s="10"/>
    </row>
    <row r="4590" spans="1:2" x14ac:dyDescent="0.25">
      <c r="A4590" s="33"/>
      <c r="B4590" s="10"/>
    </row>
    <row r="4591" spans="1:2" x14ac:dyDescent="0.25">
      <c r="A4591" s="33"/>
      <c r="B4591" s="10"/>
    </row>
    <row r="4592" spans="1:2" x14ac:dyDescent="0.25">
      <c r="A4592" s="33"/>
      <c r="B4592" s="10"/>
    </row>
    <row r="4593" spans="1:2" x14ac:dyDescent="0.25">
      <c r="A4593" s="33"/>
      <c r="B4593" s="10"/>
    </row>
    <row r="4594" spans="1:2" x14ac:dyDescent="0.25">
      <c r="A4594" s="33"/>
      <c r="B4594" s="10"/>
    </row>
    <row r="4595" spans="1:2" x14ac:dyDescent="0.25">
      <c r="A4595" s="33"/>
      <c r="B4595" s="10"/>
    </row>
    <row r="4596" spans="1:2" x14ac:dyDescent="0.25">
      <c r="A4596" s="33"/>
      <c r="B4596" s="10"/>
    </row>
    <row r="4597" spans="1:2" x14ac:dyDescent="0.25">
      <c r="A4597" s="33"/>
      <c r="B4597" s="10"/>
    </row>
    <row r="4598" spans="1:2" x14ac:dyDescent="0.25">
      <c r="A4598" s="33"/>
      <c r="B4598" s="10"/>
    </row>
    <row r="4599" spans="1:2" x14ac:dyDescent="0.25">
      <c r="A4599" s="33"/>
      <c r="B4599" s="10"/>
    </row>
    <row r="4600" spans="1:2" x14ac:dyDescent="0.25">
      <c r="A4600" s="33"/>
      <c r="B4600" s="10"/>
    </row>
    <row r="4601" spans="1:2" x14ac:dyDescent="0.25">
      <c r="A4601" s="33"/>
      <c r="B4601" s="10"/>
    </row>
    <row r="4602" spans="1:2" x14ac:dyDescent="0.25">
      <c r="A4602" s="33"/>
      <c r="B4602" s="10"/>
    </row>
    <row r="4603" spans="1:2" x14ac:dyDescent="0.25">
      <c r="A4603" s="33"/>
      <c r="B4603" s="10"/>
    </row>
    <row r="4604" spans="1:2" x14ac:dyDescent="0.25">
      <c r="A4604" s="33"/>
      <c r="B4604" s="10"/>
    </row>
    <row r="4605" spans="1:2" x14ac:dyDescent="0.25">
      <c r="A4605" s="33"/>
      <c r="B4605" s="10"/>
    </row>
    <row r="4606" spans="1:2" x14ac:dyDescent="0.25">
      <c r="A4606" s="33"/>
      <c r="B4606" s="10"/>
    </row>
    <row r="4607" spans="1:2" x14ac:dyDescent="0.25">
      <c r="A4607" s="33"/>
      <c r="B4607" s="10"/>
    </row>
    <row r="4608" spans="1:2" x14ac:dyDescent="0.25">
      <c r="A4608" s="33"/>
      <c r="B4608" s="10"/>
    </row>
    <row r="4609" spans="1:2" x14ac:dyDescent="0.25">
      <c r="A4609" s="33"/>
      <c r="B4609" s="10"/>
    </row>
    <row r="4610" spans="1:2" x14ac:dyDescent="0.25">
      <c r="A4610" s="33"/>
      <c r="B4610" s="10"/>
    </row>
    <row r="4611" spans="1:2" x14ac:dyDescent="0.25">
      <c r="A4611" s="33"/>
      <c r="B4611" s="10"/>
    </row>
    <row r="4612" spans="1:2" x14ac:dyDescent="0.25">
      <c r="A4612" s="33"/>
      <c r="B4612" s="10"/>
    </row>
    <row r="4613" spans="1:2" x14ac:dyDescent="0.25">
      <c r="A4613" s="33"/>
      <c r="B4613" s="10"/>
    </row>
    <row r="4614" spans="1:2" x14ac:dyDescent="0.25">
      <c r="A4614" s="33"/>
      <c r="B4614" s="10"/>
    </row>
    <row r="4615" spans="1:2" x14ac:dyDescent="0.25">
      <c r="A4615" s="33"/>
      <c r="B4615" s="10"/>
    </row>
    <row r="4616" spans="1:2" x14ac:dyDescent="0.25">
      <c r="A4616" s="33"/>
      <c r="B4616" s="10"/>
    </row>
    <row r="4617" spans="1:2" x14ac:dyDescent="0.25">
      <c r="A4617" s="33"/>
      <c r="B4617" s="10"/>
    </row>
    <row r="4618" spans="1:2" x14ac:dyDescent="0.25">
      <c r="A4618" s="33"/>
      <c r="B4618" s="10"/>
    </row>
    <row r="4619" spans="1:2" x14ac:dyDescent="0.25">
      <c r="A4619" s="33"/>
      <c r="B4619" s="10"/>
    </row>
    <row r="4620" spans="1:2" x14ac:dyDescent="0.25">
      <c r="A4620" s="33"/>
      <c r="B4620" s="10"/>
    </row>
    <row r="4621" spans="1:2" x14ac:dyDescent="0.25">
      <c r="A4621" s="33"/>
      <c r="B4621" s="10"/>
    </row>
    <row r="4622" spans="1:2" x14ac:dyDescent="0.25">
      <c r="A4622" s="33"/>
      <c r="B4622" s="10"/>
    </row>
    <row r="4623" spans="1:2" x14ac:dyDescent="0.25">
      <c r="A4623" s="33"/>
      <c r="B4623" s="10"/>
    </row>
    <row r="4624" spans="1:2" x14ac:dyDescent="0.25">
      <c r="A4624" s="33"/>
      <c r="B4624" s="10"/>
    </row>
    <row r="4625" spans="1:2" x14ac:dyDescent="0.25">
      <c r="A4625" s="33"/>
      <c r="B4625" s="10"/>
    </row>
    <row r="4626" spans="1:2" x14ac:dyDescent="0.25">
      <c r="A4626" s="33"/>
      <c r="B4626" s="10"/>
    </row>
    <row r="4627" spans="1:2" x14ac:dyDescent="0.25">
      <c r="A4627" s="33"/>
      <c r="B4627" s="10"/>
    </row>
    <row r="4628" spans="1:2" x14ac:dyDescent="0.25">
      <c r="A4628" s="33"/>
      <c r="B4628" s="10"/>
    </row>
    <row r="4629" spans="1:2" x14ac:dyDescent="0.25">
      <c r="A4629" s="33"/>
      <c r="B4629" s="10"/>
    </row>
    <row r="4630" spans="1:2" x14ac:dyDescent="0.25">
      <c r="A4630" s="33"/>
      <c r="B4630" s="10"/>
    </row>
    <row r="4631" spans="1:2" x14ac:dyDescent="0.25">
      <c r="A4631" s="33"/>
      <c r="B4631" s="10"/>
    </row>
    <row r="4632" spans="1:2" x14ac:dyDescent="0.25">
      <c r="A4632" s="33"/>
      <c r="B4632" s="10"/>
    </row>
    <row r="4633" spans="1:2" x14ac:dyDescent="0.25">
      <c r="A4633" s="33"/>
      <c r="B4633" s="10"/>
    </row>
    <row r="4634" spans="1:2" x14ac:dyDescent="0.25">
      <c r="A4634" s="33"/>
      <c r="B4634" s="10"/>
    </row>
    <row r="4635" spans="1:2" x14ac:dyDescent="0.25">
      <c r="A4635" s="33"/>
      <c r="B4635" s="10"/>
    </row>
    <row r="4636" spans="1:2" x14ac:dyDescent="0.25">
      <c r="A4636" s="33"/>
      <c r="B4636" s="10"/>
    </row>
    <row r="4637" spans="1:2" x14ac:dyDescent="0.25">
      <c r="A4637" s="33"/>
      <c r="B4637" s="10"/>
    </row>
    <row r="4638" spans="1:2" x14ac:dyDescent="0.25">
      <c r="A4638" s="33"/>
      <c r="B4638" s="10"/>
    </row>
    <row r="4639" spans="1:2" x14ac:dyDescent="0.25">
      <c r="A4639" s="33"/>
      <c r="B4639" s="10"/>
    </row>
    <row r="4640" spans="1:2" x14ac:dyDescent="0.25">
      <c r="A4640" s="33"/>
      <c r="B4640" s="10"/>
    </row>
    <row r="4641" spans="1:2" x14ac:dyDescent="0.25">
      <c r="A4641" s="33"/>
      <c r="B4641" s="10"/>
    </row>
    <row r="4642" spans="1:2" x14ac:dyDescent="0.25">
      <c r="A4642" s="33"/>
      <c r="B4642" s="10"/>
    </row>
    <row r="4643" spans="1:2" x14ac:dyDescent="0.25">
      <c r="A4643" s="33"/>
      <c r="B4643" s="10"/>
    </row>
    <row r="4644" spans="1:2" x14ac:dyDescent="0.25">
      <c r="A4644" s="33"/>
      <c r="B4644" s="10"/>
    </row>
    <row r="4645" spans="1:2" x14ac:dyDescent="0.25">
      <c r="A4645" s="33"/>
      <c r="B4645" s="10"/>
    </row>
    <row r="4646" spans="1:2" x14ac:dyDescent="0.25">
      <c r="A4646" s="33"/>
      <c r="B4646" s="10"/>
    </row>
    <row r="4647" spans="1:2" x14ac:dyDescent="0.25">
      <c r="A4647" s="33"/>
      <c r="B4647" s="10"/>
    </row>
    <row r="4648" spans="1:2" x14ac:dyDescent="0.25">
      <c r="A4648" s="33"/>
      <c r="B4648" s="10"/>
    </row>
    <row r="4649" spans="1:2" x14ac:dyDescent="0.25">
      <c r="A4649" s="33"/>
      <c r="B4649" s="10"/>
    </row>
    <row r="4650" spans="1:2" x14ac:dyDescent="0.25">
      <c r="A4650" s="33"/>
      <c r="B4650" s="10"/>
    </row>
    <row r="4651" spans="1:2" x14ac:dyDescent="0.25">
      <c r="A4651" s="33"/>
      <c r="B4651" s="10"/>
    </row>
    <row r="4652" spans="1:2" x14ac:dyDescent="0.25">
      <c r="A4652" s="33"/>
      <c r="B4652" s="10"/>
    </row>
    <row r="4653" spans="1:2" x14ac:dyDescent="0.25">
      <c r="A4653" s="33"/>
      <c r="B4653" s="10"/>
    </row>
    <row r="4654" spans="1:2" x14ac:dyDescent="0.25">
      <c r="A4654" s="33"/>
      <c r="B4654" s="10"/>
    </row>
    <row r="4655" spans="1:2" x14ac:dyDescent="0.25">
      <c r="A4655" s="33"/>
      <c r="B4655" s="10"/>
    </row>
    <row r="4656" spans="1:2" x14ac:dyDescent="0.25">
      <c r="A4656" s="33"/>
      <c r="B4656" s="10"/>
    </row>
    <row r="4657" spans="1:2" x14ac:dyDescent="0.25">
      <c r="A4657" s="33"/>
      <c r="B4657" s="10"/>
    </row>
    <row r="4658" spans="1:2" x14ac:dyDescent="0.25">
      <c r="A4658" s="33"/>
      <c r="B4658" s="10"/>
    </row>
    <row r="4659" spans="1:2" x14ac:dyDescent="0.25">
      <c r="A4659" s="33"/>
      <c r="B4659" s="10"/>
    </row>
    <row r="4660" spans="1:2" x14ac:dyDescent="0.25">
      <c r="A4660" s="33"/>
      <c r="B4660" s="10"/>
    </row>
    <row r="4661" spans="1:2" x14ac:dyDescent="0.25">
      <c r="A4661" s="33"/>
      <c r="B4661" s="10"/>
    </row>
    <row r="4662" spans="1:2" x14ac:dyDescent="0.25">
      <c r="A4662" s="33"/>
      <c r="B4662" s="10"/>
    </row>
    <row r="4663" spans="1:2" x14ac:dyDescent="0.25">
      <c r="A4663" s="33"/>
      <c r="B4663" s="10"/>
    </row>
    <row r="4664" spans="1:2" x14ac:dyDescent="0.25">
      <c r="A4664" s="33"/>
      <c r="B4664" s="10"/>
    </row>
    <row r="4665" spans="1:2" x14ac:dyDescent="0.25">
      <c r="A4665" s="33"/>
      <c r="B4665" s="10"/>
    </row>
    <row r="4666" spans="1:2" x14ac:dyDescent="0.25">
      <c r="A4666" s="33"/>
      <c r="B4666" s="10"/>
    </row>
    <row r="4667" spans="1:2" x14ac:dyDescent="0.25">
      <c r="A4667" s="33"/>
      <c r="B4667" s="10"/>
    </row>
    <row r="4668" spans="1:2" x14ac:dyDescent="0.25">
      <c r="A4668" s="33"/>
      <c r="B4668" s="10"/>
    </row>
    <row r="4669" spans="1:2" x14ac:dyDescent="0.25">
      <c r="A4669" s="33"/>
      <c r="B4669" s="10"/>
    </row>
    <row r="4670" spans="1:2" x14ac:dyDescent="0.25">
      <c r="A4670" s="33"/>
      <c r="B4670" s="10"/>
    </row>
    <row r="4671" spans="1:2" x14ac:dyDescent="0.25">
      <c r="A4671" s="33"/>
      <c r="B4671" s="10"/>
    </row>
    <row r="4672" spans="1:2" x14ac:dyDescent="0.25">
      <c r="A4672" s="33"/>
      <c r="B4672" s="10"/>
    </row>
    <row r="4673" spans="1:2" x14ac:dyDescent="0.25">
      <c r="A4673" s="33"/>
      <c r="B4673" s="10"/>
    </row>
    <row r="4674" spans="1:2" x14ac:dyDescent="0.25">
      <c r="A4674" s="33"/>
      <c r="B4674" s="10"/>
    </row>
    <row r="4675" spans="1:2" x14ac:dyDescent="0.25">
      <c r="A4675" s="33"/>
      <c r="B4675" s="10"/>
    </row>
    <row r="4676" spans="1:2" x14ac:dyDescent="0.25">
      <c r="A4676" s="33"/>
      <c r="B4676" s="10"/>
    </row>
    <row r="4677" spans="1:2" x14ac:dyDescent="0.25">
      <c r="A4677" s="33"/>
      <c r="B4677" s="10"/>
    </row>
    <row r="4678" spans="1:2" x14ac:dyDescent="0.25">
      <c r="A4678" s="33"/>
      <c r="B4678" s="10"/>
    </row>
    <row r="4679" spans="1:2" x14ac:dyDescent="0.25">
      <c r="A4679" s="33"/>
      <c r="B4679" s="10"/>
    </row>
    <row r="4680" spans="1:2" x14ac:dyDescent="0.25">
      <c r="A4680" s="33"/>
      <c r="B4680" s="10"/>
    </row>
    <row r="4681" spans="1:2" x14ac:dyDescent="0.25">
      <c r="A4681" s="33"/>
      <c r="B4681" s="10"/>
    </row>
    <row r="4682" spans="1:2" x14ac:dyDescent="0.25">
      <c r="A4682" s="33"/>
      <c r="B4682" s="10"/>
    </row>
    <row r="4683" spans="1:2" x14ac:dyDescent="0.25">
      <c r="A4683" s="33"/>
      <c r="B4683" s="10"/>
    </row>
    <row r="4684" spans="1:2" x14ac:dyDescent="0.25">
      <c r="A4684" s="33"/>
      <c r="B4684" s="10"/>
    </row>
    <row r="4685" spans="1:2" x14ac:dyDescent="0.25">
      <c r="A4685" s="33"/>
      <c r="B4685" s="10"/>
    </row>
    <row r="4686" spans="1:2" x14ac:dyDescent="0.25">
      <c r="A4686" s="33"/>
      <c r="B4686" s="10"/>
    </row>
    <row r="4687" spans="1:2" x14ac:dyDescent="0.25">
      <c r="A4687" s="33"/>
      <c r="B4687" s="10"/>
    </row>
    <row r="4688" spans="1:2" x14ac:dyDescent="0.25">
      <c r="A4688" s="33"/>
      <c r="B4688" s="10"/>
    </row>
    <row r="4689" spans="1:2" x14ac:dyDescent="0.25">
      <c r="A4689" s="33"/>
      <c r="B4689" s="10"/>
    </row>
    <row r="4690" spans="1:2" x14ac:dyDescent="0.25">
      <c r="A4690" s="33"/>
      <c r="B4690" s="10"/>
    </row>
    <row r="4691" spans="1:2" x14ac:dyDescent="0.25">
      <c r="A4691" s="33"/>
      <c r="B4691" s="10"/>
    </row>
    <row r="4692" spans="1:2" x14ac:dyDescent="0.25">
      <c r="A4692" s="33"/>
      <c r="B4692" s="10"/>
    </row>
    <row r="4693" spans="1:2" x14ac:dyDescent="0.25">
      <c r="A4693" s="33"/>
      <c r="B4693" s="10"/>
    </row>
    <row r="4694" spans="1:2" x14ac:dyDescent="0.25">
      <c r="A4694" s="33"/>
      <c r="B4694" s="10"/>
    </row>
    <row r="4695" spans="1:2" x14ac:dyDescent="0.25">
      <c r="A4695" s="33"/>
      <c r="B4695" s="10"/>
    </row>
    <row r="4696" spans="1:2" x14ac:dyDescent="0.25">
      <c r="A4696" s="33"/>
      <c r="B4696" s="10"/>
    </row>
    <row r="4697" spans="1:2" x14ac:dyDescent="0.25">
      <c r="A4697" s="33"/>
      <c r="B4697" s="10"/>
    </row>
    <row r="4698" spans="1:2" x14ac:dyDescent="0.25">
      <c r="A4698" s="33"/>
      <c r="B4698" s="10"/>
    </row>
    <row r="4699" spans="1:2" x14ac:dyDescent="0.25">
      <c r="A4699" s="33"/>
      <c r="B4699" s="10"/>
    </row>
    <row r="4700" spans="1:2" x14ac:dyDescent="0.25">
      <c r="A4700" s="33"/>
      <c r="B4700" s="10"/>
    </row>
    <row r="4701" spans="1:2" x14ac:dyDescent="0.25">
      <c r="A4701" s="33"/>
      <c r="B4701" s="10"/>
    </row>
    <row r="4702" spans="1:2" x14ac:dyDescent="0.25">
      <c r="A4702" s="33"/>
      <c r="B4702" s="10"/>
    </row>
    <row r="4703" spans="1:2" x14ac:dyDescent="0.25">
      <c r="A4703" s="33"/>
      <c r="B4703" s="10"/>
    </row>
    <row r="4704" spans="1:2" x14ac:dyDescent="0.25">
      <c r="A4704" s="33"/>
      <c r="B4704" s="10"/>
    </row>
    <row r="4705" spans="1:2" x14ac:dyDescent="0.25">
      <c r="A4705" s="33"/>
      <c r="B4705" s="10"/>
    </row>
    <row r="4706" spans="1:2" x14ac:dyDescent="0.25">
      <c r="A4706" s="33"/>
      <c r="B4706" s="10"/>
    </row>
    <row r="4707" spans="1:2" x14ac:dyDescent="0.25">
      <c r="A4707" s="33"/>
      <c r="B4707" s="10"/>
    </row>
    <row r="4708" spans="1:2" x14ac:dyDescent="0.25">
      <c r="A4708" s="33"/>
      <c r="B4708" s="10"/>
    </row>
    <row r="4709" spans="1:2" x14ac:dyDescent="0.25">
      <c r="A4709" s="33"/>
      <c r="B4709" s="10"/>
    </row>
    <row r="4710" spans="1:2" x14ac:dyDescent="0.25">
      <c r="A4710" s="33"/>
      <c r="B4710" s="10"/>
    </row>
    <row r="4711" spans="1:2" x14ac:dyDescent="0.25">
      <c r="A4711" s="33"/>
      <c r="B4711" s="10"/>
    </row>
    <row r="4712" spans="1:2" x14ac:dyDescent="0.25">
      <c r="A4712" s="33"/>
      <c r="B4712" s="10"/>
    </row>
    <row r="4713" spans="1:2" x14ac:dyDescent="0.25">
      <c r="A4713" s="33"/>
      <c r="B4713" s="10"/>
    </row>
    <row r="4714" spans="1:2" x14ac:dyDescent="0.25">
      <c r="A4714" s="33"/>
      <c r="B4714" s="10"/>
    </row>
    <row r="4715" spans="1:2" x14ac:dyDescent="0.25">
      <c r="A4715" s="33"/>
      <c r="B4715" s="10"/>
    </row>
    <row r="4716" spans="1:2" x14ac:dyDescent="0.25">
      <c r="A4716" s="33"/>
      <c r="B4716" s="10"/>
    </row>
    <row r="4717" spans="1:2" x14ac:dyDescent="0.25">
      <c r="A4717" s="33"/>
      <c r="B4717" s="10"/>
    </row>
    <row r="4718" spans="1:2" x14ac:dyDescent="0.25">
      <c r="A4718" s="33"/>
      <c r="B4718" s="10"/>
    </row>
    <row r="4719" spans="1:2" x14ac:dyDescent="0.25">
      <c r="A4719" s="33"/>
      <c r="B4719" s="10"/>
    </row>
    <row r="4720" spans="1:2" x14ac:dyDescent="0.25">
      <c r="A4720" s="33"/>
      <c r="B4720" s="10"/>
    </row>
    <row r="4721" spans="1:2" x14ac:dyDescent="0.25">
      <c r="A4721" s="33"/>
      <c r="B4721" s="10"/>
    </row>
    <row r="4722" spans="1:2" x14ac:dyDescent="0.25">
      <c r="A4722" s="33"/>
      <c r="B4722" s="10"/>
    </row>
    <row r="4723" spans="1:2" x14ac:dyDescent="0.25">
      <c r="A4723" s="33"/>
      <c r="B4723" s="10"/>
    </row>
    <row r="4724" spans="1:2" x14ac:dyDescent="0.25">
      <c r="A4724" s="33"/>
      <c r="B4724" s="10"/>
    </row>
    <row r="4725" spans="1:2" x14ac:dyDescent="0.25">
      <c r="A4725" s="33"/>
      <c r="B4725" s="10"/>
    </row>
    <row r="4726" spans="1:2" x14ac:dyDescent="0.25">
      <c r="A4726" s="33"/>
      <c r="B4726" s="10"/>
    </row>
    <row r="4727" spans="1:2" x14ac:dyDescent="0.25">
      <c r="A4727" s="33"/>
      <c r="B4727" s="10"/>
    </row>
    <row r="4728" spans="1:2" x14ac:dyDescent="0.25">
      <c r="A4728" s="33"/>
      <c r="B4728" s="10"/>
    </row>
    <row r="4729" spans="1:2" x14ac:dyDescent="0.25">
      <c r="A4729" s="33"/>
      <c r="B4729" s="10"/>
    </row>
    <row r="4730" spans="1:2" x14ac:dyDescent="0.25">
      <c r="A4730" s="33"/>
      <c r="B4730" s="10"/>
    </row>
    <row r="4731" spans="1:2" x14ac:dyDescent="0.25">
      <c r="A4731" s="33"/>
      <c r="B4731" s="10"/>
    </row>
    <row r="4732" spans="1:2" x14ac:dyDescent="0.25">
      <c r="A4732" s="33"/>
      <c r="B4732" s="10"/>
    </row>
    <row r="4733" spans="1:2" x14ac:dyDescent="0.25">
      <c r="A4733" s="33"/>
      <c r="B4733" s="10"/>
    </row>
    <row r="4734" spans="1:2" x14ac:dyDescent="0.25">
      <c r="A4734" s="33"/>
      <c r="B4734" s="10"/>
    </row>
    <row r="4735" spans="1:2" x14ac:dyDescent="0.25">
      <c r="A4735" s="33"/>
      <c r="B4735" s="10"/>
    </row>
    <row r="4736" spans="1:2" x14ac:dyDescent="0.25">
      <c r="A4736" s="33"/>
      <c r="B4736" s="10"/>
    </row>
    <row r="4737" spans="1:2" x14ac:dyDescent="0.25">
      <c r="A4737" s="33"/>
      <c r="B4737" s="10"/>
    </row>
    <row r="4738" spans="1:2" x14ac:dyDescent="0.25">
      <c r="A4738" s="33"/>
      <c r="B4738" s="10"/>
    </row>
    <row r="4739" spans="1:2" x14ac:dyDescent="0.25">
      <c r="A4739" s="33"/>
      <c r="B4739" s="10"/>
    </row>
    <row r="4740" spans="1:2" x14ac:dyDescent="0.25">
      <c r="A4740" s="33"/>
      <c r="B4740" s="10"/>
    </row>
    <row r="4741" spans="1:2" x14ac:dyDescent="0.25">
      <c r="A4741" s="33"/>
      <c r="B4741" s="10"/>
    </row>
    <row r="4742" spans="1:2" x14ac:dyDescent="0.25">
      <c r="A4742" s="33"/>
      <c r="B4742" s="10"/>
    </row>
    <row r="4743" spans="1:2" x14ac:dyDescent="0.25">
      <c r="A4743" s="33"/>
      <c r="B4743" s="10"/>
    </row>
    <row r="4744" spans="1:2" x14ac:dyDescent="0.25">
      <c r="A4744" s="33"/>
      <c r="B4744" s="10"/>
    </row>
    <row r="4745" spans="1:2" x14ac:dyDescent="0.25">
      <c r="A4745" s="33"/>
      <c r="B4745" s="10"/>
    </row>
    <row r="4746" spans="1:2" x14ac:dyDescent="0.25">
      <c r="A4746" s="33"/>
      <c r="B4746" s="10"/>
    </row>
    <row r="4747" spans="1:2" x14ac:dyDescent="0.25">
      <c r="A4747" s="33"/>
      <c r="B4747" s="10"/>
    </row>
    <row r="4748" spans="1:2" x14ac:dyDescent="0.25">
      <c r="A4748" s="33"/>
      <c r="B4748" s="10"/>
    </row>
    <row r="4749" spans="1:2" x14ac:dyDescent="0.25">
      <c r="A4749" s="33"/>
      <c r="B4749" s="10"/>
    </row>
    <row r="4750" spans="1:2" x14ac:dyDescent="0.25">
      <c r="A4750" s="33"/>
      <c r="B4750" s="10"/>
    </row>
    <row r="4751" spans="1:2" x14ac:dyDescent="0.25">
      <c r="A4751" s="33"/>
      <c r="B4751" s="10"/>
    </row>
    <row r="4752" spans="1:2" x14ac:dyDescent="0.25">
      <c r="A4752" s="33"/>
      <c r="B4752" s="10"/>
    </row>
    <row r="4753" spans="1:2" x14ac:dyDescent="0.25">
      <c r="A4753" s="33"/>
      <c r="B4753" s="10"/>
    </row>
    <row r="4754" spans="1:2" x14ac:dyDescent="0.25">
      <c r="A4754" s="33"/>
      <c r="B4754" s="10"/>
    </row>
    <row r="4755" spans="1:2" x14ac:dyDescent="0.25">
      <c r="A4755" s="33"/>
      <c r="B4755" s="10"/>
    </row>
    <row r="4756" spans="1:2" x14ac:dyDescent="0.25">
      <c r="A4756" s="33"/>
      <c r="B4756" s="10"/>
    </row>
    <row r="4757" spans="1:2" x14ac:dyDescent="0.25">
      <c r="A4757" s="33"/>
      <c r="B4757" s="10"/>
    </row>
    <row r="4758" spans="1:2" x14ac:dyDescent="0.25">
      <c r="A4758" s="33"/>
      <c r="B4758" s="10"/>
    </row>
    <row r="4759" spans="1:2" x14ac:dyDescent="0.25">
      <c r="A4759" s="33"/>
      <c r="B4759" s="10"/>
    </row>
    <row r="4760" spans="1:2" x14ac:dyDescent="0.25">
      <c r="A4760" s="33"/>
      <c r="B4760" s="10"/>
    </row>
    <row r="4761" spans="1:2" x14ac:dyDescent="0.25">
      <c r="A4761" s="33"/>
      <c r="B4761" s="10"/>
    </row>
    <row r="4762" spans="1:2" x14ac:dyDescent="0.25">
      <c r="A4762" s="33"/>
      <c r="B4762" s="10"/>
    </row>
    <row r="4763" spans="1:2" x14ac:dyDescent="0.25">
      <c r="A4763" s="33"/>
      <c r="B4763" s="10"/>
    </row>
    <row r="4764" spans="1:2" x14ac:dyDescent="0.25">
      <c r="A4764" s="33"/>
      <c r="B4764" s="10"/>
    </row>
    <row r="4765" spans="1:2" x14ac:dyDescent="0.25">
      <c r="A4765" s="33"/>
      <c r="B4765" s="10"/>
    </row>
    <row r="4766" spans="1:2" x14ac:dyDescent="0.25">
      <c r="A4766" s="33"/>
      <c r="B4766" s="10"/>
    </row>
    <row r="4767" spans="1:2" x14ac:dyDescent="0.25">
      <c r="A4767" s="33"/>
      <c r="B4767" s="10"/>
    </row>
    <row r="4768" spans="1:2" x14ac:dyDescent="0.25">
      <c r="A4768" s="33"/>
      <c r="B4768" s="10"/>
    </row>
    <row r="4769" spans="1:2" x14ac:dyDescent="0.25">
      <c r="A4769" s="33"/>
      <c r="B4769" s="10"/>
    </row>
    <row r="4770" spans="1:2" x14ac:dyDescent="0.25">
      <c r="A4770" s="33"/>
      <c r="B4770" s="10"/>
    </row>
    <row r="4771" spans="1:2" x14ac:dyDescent="0.25">
      <c r="A4771" s="33"/>
      <c r="B4771" s="10"/>
    </row>
    <row r="4772" spans="1:2" x14ac:dyDescent="0.25">
      <c r="A4772" s="33"/>
      <c r="B4772" s="10"/>
    </row>
    <row r="4773" spans="1:2" x14ac:dyDescent="0.25">
      <c r="A4773" s="33"/>
      <c r="B4773" s="10"/>
    </row>
    <row r="4774" spans="1:2" x14ac:dyDescent="0.25">
      <c r="A4774" s="33"/>
      <c r="B4774" s="10"/>
    </row>
    <row r="4775" spans="1:2" x14ac:dyDescent="0.25">
      <c r="A4775" s="33"/>
      <c r="B4775" s="10"/>
    </row>
    <row r="4776" spans="1:2" x14ac:dyDescent="0.25">
      <c r="A4776" s="33"/>
      <c r="B4776" s="10"/>
    </row>
    <row r="4777" spans="1:2" x14ac:dyDescent="0.25">
      <c r="A4777" s="33"/>
      <c r="B4777" s="10"/>
    </row>
    <row r="4778" spans="1:2" x14ac:dyDescent="0.25">
      <c r="A4778" s="33"/>
      <c r="B4778" s="10"/>
    </row>
    <row r="4779" spans="1:2" x14ac:dyDescent="0.25">
      <c r="A4779" s="33"/>
      <c r="B4779" s="10"/>
    </row>
    <row r="4780" spans="1:2" x14ac:dyDescent="0.25">
      <c r="A4780" s="33"/>
      <c r="B4780" s="10"/>
    </row>
    <row r="4781" spans="1:2" x14ac:dyDescent="0.25">
      <c r="A4781" s="33"/>
      <c r="B4781" s="10"/>
    </row>
    <row r="4782" spans="1:2" x14ac:dyDescent="0.25">
      <c r="A4782" s="33"/>
      <c r="B4782" s="10"/>
    </row>
    <row r="4783" spans="1:2" x14ac:dyDescent="0.25">
      <c r="A4783" s="33"/>
      <c r="B4783" s="10"/>
    </row>
    <row r="4784" spans="1:2" x14ac:dyDescent="0.25">
      <c r="A4784" s="33"/>
      <c r="B4784" s="10"/>
    </row>
    <row r="4785" spans="1:2" x14ac:dyDescent="0.25">
      <c r="A4785" s="33"/>
      <c r="B4785" s="10"/>
    </row>
    <row r="4786" spans="1:2" x14ac:dyDescent="0.25">
      <c r="A4786" s="33"/>
      <c r="B4786" s="10"/>
    </row>
    <row r="4787" spans="1:2" x14ac:dyDescent="0.25">
      <c r="A4787" s="33"/>
      <c r="B4787" s="10"/>
    </row>
    <row r="4788" spans="1:2" x14ac:dyDescent="0.25">
      <c r="A4788" s="33"/>
      <c r="B4788" s="10"/>
    </row>
    <row r="4789" spans="1:2" x14ac:dyDescent="0.25">
      <c r="A4789" s="33"/>
      <c r="B4789" s="10"/>
    </row>
    <row r="4790" spans="1:2" x14ac:dyDescent="0.25">
      <c r="A4790" s="33"/>
      <c r="B4790" s="10"/>
    </row>
    <row r="4791" spans="1:2" x14ac:dyDescent="0.25">
      <c r="A4791" s="33"/>
      <c r="B4791" s="10"/>
    </row>
    <row r="4792" spans="1:2" x14ac:dyDescent="0.25">
      <c r="A4792" s="33"/>
      <c r="B4792" s="10"/>
    </row>
    <row r="4793" spans="1:2" x14ac:dyDescent="0.25">
      <c r="A4793" s="33"/>
      <c r="B4793" s="10"/>
    </row>
    <row r="4794" spans="1:2" x14ac:dyDescent="0.25">
      <c r="A4794" s="33"/>
      <c r="B4794" s="10"/>
    </row>
    <row r="4795" spans="1:2" x14ac:dyDescent="0.25">
      <c r="A4795" s="33"/>
      <c r="B4795" s="10"/>
    </row>
    <row r="4796" spans="1:2" x14ac:dyDescent="0.25">
      <c r="A4796" s="33"/>
      <c r="B4796" s="10"/>
    </row>
    <row r="4797" spans="1:2" x14ac:dyDescent="0.25">
      <c r="A4797" s="33"/>
      <c r="B4797" s="10"/>
    </row>
    <row r="4798" spans="1:2" x14ac:dyDescent="0.25">
      <c r="A4798" s="33"/>
      <c r="B4798" s="10"/>
    </row>
    <row r="4799" spans="1:2" x14ac:dyDescent="0.25">
      <c r="A4799" s="33"/>
      <c r="B4799" s="10"/>
    </row>
    <row r="4800" spans="1:2" x14ac:dyDescent="0.25">
      <c r="A4800" s="33"/>
      <c r="B4800" s="10"/>
    </row>
    <row r="4801" spans="1:2" x14ac:dyDescent="0.25">
      <c r="A4801" s="33"/>
      <c r="B4801" s="10"/>
    </row>
    <row r="4802" spans="1:2" x14ac:dyDescent="0.25">
      <c r="A4802" s="33"/>
      <c r="B4802" s="10"/>
    </row>
    <row r="4803" spans="1:2" x14ac:dyDescent="0.25">
      <c r="A4803" s="33"/>
      <c r="B4803" s="10"/>
    </row>
    <row r="4804" spans="1:2" x14ac:dyDescent="0.25">
      <c r="A4804" s="33"/>
      <c r="B4804" s="10"/>
    </row>
    <row r="4805" spans="1:2" x14ac:dyDescent="0.25">
      <c r="A4805" s="33"/>
      <c r="B4805" s="10"/>
    </row>
    <row r="4806" spans="1:2" x14ac:dyDescent="0.25">
      <c r="A4806" s="33"/>
      <c r="B4806" s="10"/>
    </row>
    <row r="4807" spans="1:2" x14ac:dyDescent="0.25">
      <c r="A4807" s="33"/>
      <c r="B4807" s="10"/>
    </row>
    <row r="4808" spans="1:2" x14ac:dyDescent="0.25">
      <c r="A4808" s="33"/>
      <c r="B4808" s="10"/>
    </row>
    <row r="4809" spans="1:2" x14ac:dyDescent="0.25">
      <c r="A4809" s="33"/>
      <c r="B4809" s="10"/>
    </row>
    <row r="4810" spans="1:2" x14ac:dyDescent="0.25">
      <c r="A4810" s="33"/>
      <c r="B4810" s="10"/>
    </row>
    <row r="4811" spans="1:2" x14ac:dyDescent="0.25">
      <c r="A4811" s="33"/>
      <c r="B4811" s="10"/>
    </row>
    <row r="4812" spans="1:2" x14ac:dyDescent="0.25">
      <c r="A4812" s="33"/>
      <c r="B4812" s="10"/>
    </row>
    <row r="4813" spans="1:2" x14ac:dyDescent="0.25">
      <c r="A4813" s="33"/>
      <c r="B4813" s="10"/>
    </row>
    <row r="4814" spans="1:2" x14ac:dyDescent="0.25">
      <c r="A4814" s="33"/>
      <c r="B4814" s="10"/>
    </row>
    <row r="4815" spans="1:2" x14ac:dyDescent="0.25">
      <c r="A4815" s="33"/>
      <c r="B4815" s="10"/>
    </row>
    <row r="4816" spans="1:2" x14ac:dyDescent="0.25">
      <c r="A4816" s="33"/>
      <c r="B4816" s="10"/>
    </row>
    <row r="4817" spans="1:2" x14ac:dyDescent="0.25">
      <c r="A4817" s="33"/>
      <c r="B4817" s="10"/>
    </row>
    <row r="4818" spans="1:2" x14ac:dyDescent="0.25">
      <c r="A4818" s="33"/>
      <c r="B4818" s="10"/>
    </row>
    <row r="4819" spans="1:2" x14ac:dyDescent="0.25">
      <c r="A4819" s="33"/>
      <c r="B4819" s="10"/>
    </row>
    <row r="4820" spans="1:2" x14ac:dyDescent="0.25">
      <c r="A4820" s="33"/>
      <c r="B4820" s="10"/>
    </row>
    <row r="4821" spans="1:2" x14ac:dyDescent="0.25">
      <c r="A4821" s="33"/>
      <c r="B4821" s="10"/>
    </row>
    <row r="4822" spans="1:2" x14ac:dyDescent="0.25">
      <c r="A4822" s="33"/>
      <c r="B4822" s="10"/>
    </row>
    <row r="4823" spans="1:2" x14ac:dyDescent="0.25">
      <c r="A4823" s="33"/>
      <c r="B4823" s="10"/>
    </row>
    <row r="4824" spans="1:2" x14ac:dyDescent="0.25">
      <c r="A4824" s="33"/>
      <c r="B4824" s="10"/>
    </row>
    <row r="4825" spans="1:2" x14ac:dyDescent="0.25">
      <c r="A4825" s="33"/>
      <c r="B4825" s="10"/>
    </row>
    <row r="4826" spans="1:2" x14ac:dyDescent="0.25">
      <c r="A4826" s="33"/>
      <c r="B4826" s="10"/>
    </row>
    <row r="4827" spans="1:2" x14ac:dyDescent="0.25">
      <c r="A4827" s="33"/>
      <c r="B4827" s="10"/>
    </row>
    <row r="4828" spans="1:2" x14ac:dyDescent="0.25">
      <c r="A4828" s="33"/>
      <c r="B4828" s="10"/>
    </row>
    <row r="4829" spans="1:2" x14ac:dyDescent="0.25">
      <c r="A4829" s="33"/>
      <c r="B4829" s="10"/>
    </row>
    <row r="4830" spans="1:2" x14ac:dyDescent="0.25">
      <c r="A4830" s="33"/>
      <c r="B4830" s="10"/>
    </row>
    <row r="4831" spans="1:2" x14ac:dyDescent="0.25">
      <c r="A4831" s="33"/>
      <c r="B4831" s="10"/>
    </row>
    <row r="4832" spans="1:2" x14ac:dyDescent="0.25">
      <c r="A4832" s="33"/>
      <c r="B4832" s="10"/>
    </row>
    <row r="4833" spans="1:2" x14ac:dyDescent="0.25">
      <c r="A4833" s="33"/>
      <c r="B4833" s="10"/>
    </row>
    <row r="4834" spans="1:2" x14ac:dyDescent="0.25">
      <c r="A4834" s="33"/>
      <c r="B4834" s="10"/>
    </row>
    <row r="4835" spans="1:2" x14ac:dyDescent="0.25">
      <c r="A4835" s="33"/>
      <c r="B4835" s="10"/>
    </row>
    <row r="4836" spans="1:2" x14ac:dyDescent="0.25">
      <c r="A4836" s="33"/>
      <c r="B4836" s="10"/>
    </row>
    <row r="4837" spans="1:2" x14ac:dyDescent="0.25">
      <c r="A4837" s="33"/>
      <c r="B4837" s="10"/>
    </row>
    <row r="4838" spans="1:2" x14ac:dyDescent="0.25">
      <c r="A4838" s="33"/>
      <c r="B4838" s="10"/>
    </row>
    <row r="4839" spans="1:2" x14ac:dyDescent="0.25">
      <c r="A4839" s="33"/>
      <c r="B4839" s="10"/>
    </row>
    <row r="4840" spans="1:2" x14ac:dyDescent="0.25">
      <c r="A4840" s="33"/>
      <c r="B4840" s="10"/>
    </row>
    <row r="4841" spans="1:2" x14ac:dyDescent="0.25">
      <c r="A4841" s="33"/>
      <c r="B4841" s="10"/>
    </row>
    <row r="4842" spans="1:2" x14ac:dyDescent="0.25">
      <c r="A4842" s="33"/>
      <c r="B4842" s="10"/>
    </row>
    <row r="4843" spans="1:2" x14ac:dyDescent="0.25">
      <c r="A4843" s="33"/>
      <c r="B4843" s="10"/>
    </row>
    <row r="4844" spans="1:2" x14ac:dyDescent="0.25">
      <c r="A4844" s="33"/>
      <c r="B4844" s="10"/>
    </row>
    <row r="4845" spans="1:2" x14ac:dyDescent="0.25">
      <c r="A4845" s="33"/>
      <c r="B4845" s="10"/>
    </row>
    <row r="4846" spans="1:2" x14ac:dyDescent="0.25">
      <c r="A4846" s="33"/>
      <c r="B4846" s="10"/>
    </row>
    <row r="4847" spans="1:2" x14ac:dyDescent="0.25">
      <c r="A4847" s="33"/>
      <c r="B4847" s="10"/>
    </row>
    <row r="4848" spans="1:2" x14ac:dyDescent="0.25">
      <c r="A4848" s="33"/>
      <c r="B4848" s="10"/>
    </row>
    <row r="4849" spans="1:2" x14ac:dyDescent="0.25">
      <c r="A4849" s="33"/>
      <c r="B4849" s="10"/>
    </row>
    <row r="4850" spans="1:2" x14ac:dyDescent="0.25">
      <c r="A4850" s="33"/>
      <c r="B4850" s="10"/>
    </row>
    <row r="4851" spans="1:2" x14ac:dyDescent="0.25">
      <c r="A4851" s="33"/>
      <c r="B4851" s="10"/>
    </row>
    <row r="4852" spans="1:2" x14ac:dyDescent="0.25">
      <c r="A4852" s="33"/>
      <c r="B4852" s="10"/>
    </row>
    <row r="4853" spans="1:2" x14ac:dyDescent="0.25">
      <c r="A4853" s="33"/>
      <c r="B4853" s="10"/>
    </row>
    <row r="4854" spans="1:2" x14ac:dyDescent="0.25">
      <c r="A4854" s="33"/>
      <c r="B4854" s="10"/>
    </row>
    <row r="4855" spans="1:2" x14ac:dyDescent="0.25">
      <c r="A4855" s="33"/>
      <c r="B4855" s="10"/>
    </row>
    <row r="4856" spans="1:2" x14ac:dyDescent="0.25">
      <c r="A4856" s="33"/>
      <c r="B4856" s="10"/>
    </row>
    <row r="4857" spans="1:2" x14ac:dyDescent="0.25">
      <c r="A4857" s="33"/>
      <c r="B4857" s="10"/>
    </row>
    <row r="4858" spans="1:2" x14ac:dyDescent="0.25">
      <c r="A4858" s="33"/>
      <c r="B4858" s="10"/>
    </row>
    <row r="4859" spans="1:2" x14ac:dyDescent="0.25">
      <c r="A4859" s="33"/>
      <c r="B4859" s="10"/>
    </row>
    <row r="4860" spans="1:2" x14ac:dyDescent="0.25">
      <c r="A4860" s="33"/>
      <c r="B4860" s="10"/>
    </row>
    <row r="4861" spans="1:2" x14ac:dyDescent="0.25">
      <c r="A4861" s="33"/>
      <c r="B4861" s="10"/>
    </row>
    <row r="4862" spans="1:2" x14ac:dyDescent="0.25">
      <c r="A4862" s="33"/>
      <c r="B4862" s="10"/>
    </row>
    <row r="4863" spans="1:2" x14ac:dyDescent="0.25">
      <c r="A4863" s="33"/>
      <c r="B4863" s="10"/>
    </row>
    <row r="4864" spans="1:2" x14ac:dyDescent="0.25">
      <c r="A4864" s="33"/>
      <c r="B4864" s="10"/>
    </row>
    <row r="4865" spans="1:2" x14ac:dyDescent="0.25">
      <c r="A4865" s="33"/>
      <c r="B4865" s="10"/>
    </row>
    <row r="4866" spans="1:2" x14ac:dyDescent="0.25">
      <c r="A4866" s="33"/>
      <c r="B4866" s="10"/>
    </row>
    <row r="4867" spans="1:2" x14ac:dyDescent="0.25">
      <c r="A4867" s="33"/>
      <c r="B4867" s="10"/>
    </row>
    <row r="4868" spans="1:2" x14ac:dyDescent="0.25">
      <c r="A4868" s="33"/>
      <c r="B4868" s="10"/>
    </row>
    <row r="4869" spans="1:2" x14ac:dyDescent="0.25">
      <c r="A4869" s="33"/>
      <c r="B4869" s="10"/>
    </row>
    <row r="4870" spans="1:2" x14ac:dyDescent="0.25">
      <c r="A4870" s="33"/>
      <c r="B4870" s="10"/>
    </row>
    <row r="4871" spans="1:2" x14ac:dyDescent="0.25">
      <c r="A4871" s="33"/>
      <c r="B4871" s="10"/>
    </row>
    <row r="4872" spans="1:2" x14ac:dyDescent="0.25">
      <c r="A4872" s="33"/>
      <c r="B4872" s="10"/>
    </row>
    <row r="4873" spans="1:2" x14ac:dyDescent="0.25">
      <c r="A4873" s="33"/>
      <c r="B4873" s="10"/>
    </row>
    <row r="4874" spans="1:2" x14ac:dyDescent="0.25">
      <c r="A4874" s="33"/>
      <c r="B4874" s="10"/>
    </row>
    <row r="4875" spans="1:2" x14ac:dyDescent="0.25">
      <c r="A4875" s="33"/>
      <c r="B4875" s="10"/>
    </row>
    <row r="4876" spans="1:2" x14ac:dyDescent="0.25">
      <c r="A4876" s="33"/>
      <c r="B4876" s="10"/>
    </row>
    <row r="4877" spans="1:2" x14ac:dyDescent="0.25">
      <c r="A4877" s="33"/>
      <c r="B4877" s="10"/>
    </row>
    <row r="4878" spans="1:2" x14ac:dyDescent="0.25">
      <c r="A4878" s="33"/>
      <c r="B4878" s="10"/>
    </row>
    <row r="4879" spans="1:2" x14ac:dyDescent="0.25">
      <c r="A4879" s="33"/>
      <c r="B4879" s="10"/>
    </row>
    <row r="4880" spans="1:2" x14ac:dyDescent="0.25">
      <c r="A4880" s="33"/>
      <c r="B4880" s="10"/>
    </row>
    <row r="4881" spans="1:2" x14ac:dyDescent="0.25">
      <c r="A4881" s="33"/>
      <c r="B4881" s="10"/>
    </row>
    <row r="4882" spans="1:2" x14ac:dyDescent="0.25">
      <c r="A4882" s="33"/>
      <c r="B4882" s="10"/>
    </row>
    <row r="4883" spans="1:2" x14ac:dyDescent="0.25">
      <c r="A4883" s="33"/>
      <c r="B4883" s="10"/>
    </row>
    <row r="4884" spans="1:2" x14ac:dyDescent="0.25">
      <c r="A4884" s="33"/>
      <c r="B4884" s="10"/>
    </row>
    <row r="4885" spans="1:2" x14ac:dyDescent="0.25">
      <c r="A4885" s="33"/>
      <c r="B4885" s="10"/>
    </row>
    <row r="4886" spans="1:2" x14ac:dyDescent="0.25">
      <c r="A4886" s="33"/>
      <c r="B4886" s="10"/>
    </row>
    <row r="4887" spans="1:2" x14ac:dyDescent="0.25">
      <c r="A4887" s="33"/>
      <c r="B4887" s="10"/>
    </row>
    <row r="4888" spans="1:2" x14ac:dyDescent="0.25">
      <c r="A4888" s="33"/>
      <c r="B4888" s="10"/>
    </row>
    <row r="4889" spans="1:2" x14ac:dyDescent="0.25">
      <c r="A4889" s="33"/>
      <c r="B4889" s="10"/>
    </row>
    <row r="4890" spans="1:2" x14ac:dyDescent="0.25">
      <c r="A4890" s="33"/>
      <c r="B4890" s="10"/>
    </row>
    <row r="4891" spans="1:2" x14ac:dyDescent="0.25">
      <c r="A4891" s="33"/>
      <c r="B4891" s="10"/>
    </row>
    <row r="4892" spans="1:2" x14ac:dyDescent="0.25">
      <c r="A4892" s="33"/>
      <c r="B4892" s="10"/>
    </row>
    <row r="4893" spans="1:2" x14ac:dyDescent="0.25">
      <c r="A4893" s="33"/>
      <c r="B4893" s="10"/>
    </row>
    <row r="4894" spans="1:2" x14ac:dyDescent="0.25">
      <c r="A4894" s="33"/>
      <c r="B4894" s="10"/>
    </row>
    <row r="4895" spans="1:2" x14ac:dyDescent="0.25">
      <c r="A4895" s="33"/>
      <c r="B4895" s="10"/>
    </row>
    <row r="4896" spans="1:2" x14ac:dyDescent="0.25">
      <c r="A4896" s="33"/>
      <c r="B4896" s="10"/>
    </row>
    <row r="4897" spans="1:2" x14ac:dyDescent="0.25">
      <c r="A4897" s="33"/>
      <c r="B4897" s="10"/>
    </row>
    <row r="4898" spans="1:2" x14ac:dyDescent="0.25">
      <c r="A4898" s="33"/>
      <c r="B4898" s="10"/>
    </row>
    <row r="4899" spans="1:2" x14ac:dyDescent="0.25">
      <c r="A4899" s="33"/>
      <c r="B4899" s="10"/>
    </row>
    <row r="4900" spans="1:2" x14ac:dyDescent="0.25">
      <c r="A4900" s="33"/>
      <c r="B4900" s="10"/>
    </row>
    <row r="4901" spans="1:2" x14ac:dyDescent="0.25">
      <c r="A4901" s="33"/>
      <c r="B4901" s="10"/>
    </row>
    <row r="4902" spans="1:2" x14ac:dyDescent="0.25">
      <c r="A4902" s="33"/>
      <c r="B4902" s="10"/>
    </row>
    <row r="4903" spans="1:2" x14ac:dyDescent="0.25">
      <c r="A4903" s="33"/>
      <c r="B4903" s="10"/>
    </row>
    <row r="4904" spans="1:2" x14ac:dyDescent="0.25">
      <c r="A4904" s="33"/>
      <c r="B4904" s="10"/>
    </row>
    <row r="4905" spans="1:2" x14ac:dyDescent="0.25">
      <c r="A4905" s="33"/>
      <c r="B4905" s="10"/>
    </row>
    <row r="4906" spans="1:2" x14ac:dyDescent="0.25">
      <c r="A4906" s="33"/>
      <c r="B4906" s="10"/>
    </row>
    <row r="4907" spans="1:2" x14ac:dyDescent="0.25">
      <c r="A4907" s="33"/>
      <c r="B4907" s="10"/>
    </row>
    <row r="4908" spans="1:2" x14ac:dyDescent="0.25">
      <c r="A4908" s="33"/>
      <c r="B4908" s="10"/>
    </row>
    <row r="4909" spans="1:2" x14ac:dyDescent="0.25">
      <c r="A4909" s="33"/>
      <c r="B4909" s="10"/>
    </row>
    <row r="4910" spans="1:2" x14ac:dyDescent="0.25">
      <c r="A4910" s="33"/>
      <c r="B4910" s="10"/>
    </row>
    <row r="4911" spans="1:2" x14ac:dyDescent="0.25">
      <c r="A4911" s="33"/>
      <c r="B4911" s="10"/>
    </row>
    <row r="4912" spans="1:2" x14ac:dyDescent="0.25">
      <c r="A4912" s="33"/>
      <c r="B4912" s="10"/>
    </row>
    <row r="4913" spans="1:2" x14ac:dyDescent="0.25">
      <c r="A4913" s="33"/>
      <c r="B4913" s="10"/>
    </row>
    <row r="4914" spans="1:2" x14ac:dyDescent="0.25">
      <c r="A4914" s="33"/>
      <c r="B4914" s="10"/>
    </row>
    <row r="4915" spans="1:2" x14ac:dyDescent="0.25">
      <c r="A4915" s="33"/>
      <c r="B4915" s="10"/>
    </row>
    <row r="4916" spans="1:2" x14ac:dyDescent="0.25">
      <c r="A4916" s="33"/>
      <c r="B4916" s="10"/>
    </row>
    <row r="4917" spans="1:2" x14ac:dyDescent="0.25">
      <c r="A4917" s="33"/>
      <c r="B4917" s="10"/>
    </row>
    <row r="4918" spans="1:2" x14ac:dyDescent="0.25">
      <c r="A4918" s="33"/>
      <c r="B4918" s="10"/>
    </row>
    <row r="4919" spans="1:2" x14ac:dyDescent="0.25">
      <c r="A4919" s="33"/>
      <c r="B4919" s="10"/>
    </row>
    <row r="4920" spans="1:2" x14ac:dyDescent="0.25">
      <c r="A4920" s="33"/>
      <c r="B4920" s="10"/>
    </row>
    <row r="4921" spans="1:2" x14ac:dyDescent="0.25">
      <c r="A4921" s="33"/>
      <c r="B4921" s="10"/>
    </row>
    <row r="4922" spans="1:2" x14ac:dyDescent="0.25">
      <c r="A4922" s="33"/>
      <c r="B4922" s="10"/>
    </row>
    <row r="4923" spans="1:2" x14ac:dyDescent="0.25">
      <c r="A4923" s="33"/>
      <c r="B4923" s="10"/>
    </row>
    <row r="4924" spans="1:2" x14ac:dyDescent="0.25">
      <c r="A4924" s="33"/>
      <c r="B4924" s="10"/>
    </row>
    <row r="4925" spans="1:2" x14ac:dyDescent="0.25">
      <c r="A4925" s="33"/>
      <c r="B4925" s="10"/>
    </row>
    <row r="4926" spans="1:2" x14ac:dyDescent="0.25">
      <c r="A4926" s="33"/>
      <c r="B4926" s="10"/>
    </row>
    <row r="4927" spans="1:2" x14ac:dyDescent="0.25">
      <c r="A4927" s="33"/>
      <c r="B4927" s="10"/>
    </row>
    <row r="4928" spans="1:2" x14ac:dyDescent="0.25">
      <c r="A4928" s="33"/>
      <c r="B4928" s="10"/>
    </row>
    <row r="4929" spans="1:2" x14ac:dyDescent="0.25">
      <c r="A4929" s="33"/>
      <c r="B4929" s="10"/>
    </row>
    <row r="4930" spans="1:2" x14ac:dyDescent="0.25">
      <c r="A4930" s="33"/>
      <c r="B4930" s="10"/>
    </row>
    <row r="4931" spans="1:2" x14ac:dyDescent="0.25">
      <c r="A4931" s="33"/>
      <c r="B4931" s="10"/>
    </row>
    <row r="4932" spans="1:2" x14ac:dyDescent="0.25">
      <c r="A4932" s="33"/>
      <c r="B4932" s="10"/>
    </row>
    <row r="4933" spans="1:2" x14ac:dyDescent="0.25">
      <c r="A4933" s="33"/>
      <c r="B4933" s="10"/>
    </row>
    <row r="4934" spans="1:2" x14ac:dyDescent="0.25">
      <c r="A4934" s="33"/>
      <c r="B4934" s="10"/>
    </row>
    <row r="4935" spans="1:2" x14ac:dyDescent="0.25">
      <c r="A4935" s="33"/>
      <c r="B4935" s="10"/>
    </row>
    <row r="4936" spans="1:2" x14ac:dyDescent="0.25">
      <c r="A4936" s="33"/>
      <c r="B4936" s="10"/>
    </row>
    <row r="4937" spans="1:2" x14ac:dyDescent="0.25">
      <c r="A4937" s="33"/>
      <c r="B4937" s="10"/>
    </row>
    <row r="4938" spans="1:2" x14ac:dyDescent="0.25">
      <c r="A4938" s="33"/>
      <c r="B4938" s="10"/>
    </row>
    <row r="4939" spans="1:2" x14ac:dyDescent="0.25">
      <c r="A4939" s="33"/>
      <c r="B4939" s="10"/>
    </row>
    <row r="4940" spans="1:2" x14ac:dyDescent="0.25">
      <c r="A4940" s="33"/>
      <c r="B4940" s="10"/>
    </row>
    <row r="4941" spans="1:2" x14ac:dyDescent="0.25">
      <c r="A4941" s="33"/>
      <c r="B4941" s="10"/>
    </row>
    <row r="4942" spans="1:2" x14ac:dyDescent="0.25">
      <c r="A4942" s="33"/>
      <c r="B4942" s="10"/>
    </row>
    <row r="4943" spans="1:2" x14ac:dyDescent="0.25">
      <c r="A4943" s="33"/>
      <c r="B4943" s="10"/>
    </row>
    <row r="4944" spans="1:2" x14ac:dyDescent="0.25">
      <c r="A4944" s="33"/>
      <c r="B4944" s="10"/>
    </row>
    <row r="4945" spans="1:2" x14ac:dyDescent="0.25">
      <c r="A4945" s="33"/>
      <c r="B4945" s="10"/>
    </row>
    <row r="4946" spans="1:2" x14ac:dyDescent="0.25">
      <c r="A4946" s="33"/>
      <c r="B4946" s="10"/>
    </row>
    <row r="4947" spans="1:2" x14ac:dyDescent="0.25">
      <c r="A4947" s="33"/>
      <c r="B4947" s="10"/>
    </row>
    <row r="4948" spans="1:2" x14ac:dyDescent="0.25">
      <c r="A4948" s="33"/>
      <c r="B4948" s="10"/>
    </row>
    <row r="4949" spans="1:2" x14ac:dyDescent="0.25">
      <c r="A4949" s="33"/>
      <c r="B4949" s="10"/>
    </row>
    <row r="4950" spans="1:2" x14ac:dyDescent="0.25">
      <c r="A4950" s="33"/>
      <c r="B4950" s="10"/>
    </row>
    <row r="4951" spans="1:2" x14ac:dyDescent="0.25">
      <c r="A4951" s="33"/>
      <c r="B4951" s="10"/>
    </row>
    <row r="4952" spans="1:2" x14ac:dyDescent="0.25">
      <c r="A4952" s="33"/>
      <c r="B4952" s="10"/>
    </row>
    <row r="4953" spans="1:2" x14ac:dyDescent="0.25">
      <c r="A4953" s="33"/>
      <c r="B4953" s="10"/>
    </row>
    <row r="4954" spans="1:2" x14ac:dyDescent="0.25">
      <c r="A4954" s="33"/>
      <c r="B4954" s="10"/>
    </row>
    <row r="4955" spans="1:2" x14ac:dyDescent="0.25">
      <c r="A4955" s="33"/>
      <c r="B4955" s="10"/>
    </row>
    <row r="4956" spans="1:2" x14ac:dyDescent="0.25">
      <c r="A4956" s="33"/>
      <c r="B4956" s="10"/>
    </row>
    <row r="4957" spans="1:2" x14ac:dyDescent="0.25">
      <c r="A4957" s="33"/>
      <c r="B4957" s="10"/>
    </row>
    <row r="4958" spans="1:2" x14ac:dyDescent="0.25">
      <c r="A4958" s="33"/>
      <c r="B4958" s="10"/>
    </row>
    <row r="4959" spans="1:2" x14ac:dyDescent="0.25">
      <c r="A4959" s="33"/>
      <c r="B4959" s="10"/>
    </row>
    <row r="4960" spans="1:2" x14ac:dyDescent="0.25">
      <c r="A4960" s="33"/>
      <c r="B4960" s="10"/>
    </row>
    <row r="4961" spans="1:2" x14ac:dyDescent="0.25">
      <c r="A4961" s="33"/>
      <c r="B4961" s="10"/>
    </row>
    <row r="4962" spans="1:2" x14ac:dyDescent="0.25">
      <c r="A4962" s="33"/>
      <c r="B4962" s="10"/>
    </row>
    <row r="4963" spans="1:2" x14ac:dyDescent="0.25">
      <c r="A4963" s="33"/>
      <c r="B4963" s="10"/>
    </row>
    <row r="4964" spans="1:2" x14ac:dyDescent="0.25">
      <c r="A4964" s="33"/>
      <c r="B4964" s="10"/>
    </row>
    <row r="4965" spans="1:2" x14ac:dyDescent="0.25">
      <c r="A4965" s="33"/>
      <c r="B4965" s="10"/>
    </row>
    <row r="4966" spans="1:2" x14ac:dyDescent="0.25">
      <c r="A4966" s="33"/>
      <c r="B4966" s="10"/>
    </row>
    <row r="4967" spans="1:2" x14ac:dyDescent="0.25">
      <c r="A4967" s="33"/>
      <c r="B4967" s="10"/>
    </row>
    <row r="4968" spans="1:2" x14ac:dyDescent="0.25">
      <c r="A4968" s="33"/>
      <c r="B4968" s="10"/>
    </row>
    <row r="4969" spans="1:2" x14ac:dyDescent="0.25">
      <c r="A4969" s="33"/>
      <c r="B4969" s="10"/>
    </row>
    <row r="4970" spans="1:2" x14ac:dyDescent="0.25">
      <c r="A4970" s="33"/>
      <c r="B4970" s="10"/>
    </row>
    <row r="4971" spans="1:2" x14ac:dyDescent="0.25">
      <c r="A4971" s="33"/>
      <c r="B4971" s="10"/>
    </row>
    <row r="4972" spans="1:2" x14ac:dyDescent="0.25">
      <c r="A4972" s="33"/>
      <c r="B4972" s="10"/>
    </row>
    <row r="4973" spans="1:2" x14ac:dyDescent="0.25">
      <c r="A4973" s="33"/>
      <c r="B4973" s="10"/>
    </row>
    <row r="4974" spans="1:2" x14ac:dyDescent="0.25">
      <c r="A4974" s="33"/>
      <c r="B4974" s="10"/>
    </row>
    <row r="4975" spans="1:2" x14ac:dyDescent="0.25">
      <c r="A4975" s="33"/>
      <c r="B4975" s="10"/>
    </row>
    <row r="4976" spans="1:2" x14ac:dyDescent="0.25">
      <c r="A4976" s="33"/>
      <c r="B4976" s="10"/>
    </row>
    <row r="4977" spans="1:2" x14ac:dyDescent="0.25">
      <c r="A4977" s="33"/>
      <c r="B4977" s="10"/>
    </row>
    <row r="4978" spans="1:2" x14ac:dyDescent="0.25">
      <c r="A4978" s="33"/>
      <c r="B4978" s="10"/>
    </row>
    <row r="4979" spans="1:2" x14ac:dyDescent="0.25">
      <c r="A4979" s="33"/>
      <c r="B4979" s="10"/>
    </row>
    <row r="4980" spans="1:2" x14ac:dyDescent="0.25">
      <c r="A4980" s="33"/>
      <c r="B4980" s="10"/>
    </row>
    <row r="4981" spans="1:2" x14ac:dyDescent="0.25">
      <c r="A4981" s="33"/>
      <c r="B4981" s="10"/>
    </row>
    <row r="4982" spans="1:2" x14ac:dyDescent="0.25">
      <c r="A4982" s="33"/>
      <c r="B4982" s="10"/>
    </row>
    <row r="4983" spans="1:2" x14ac:dyDescent="0.25">
      <c r="A4983" s="33"/>
      <c r="B4983" s="10"/>
    </row>
    <row r="4984" spans="1:2" x14ac:dyDescent="0.25">
      <c r="A4984" s="33"/>
      <c r="B4984" s="10"/>
    </row>
    <row r="4985" spans="1:2" x14ac:dyDescent="0.25">
      <c r="A4985" s="33"/>
      <c r="B4985" s="10"/>
    </row>
    <row r="4986" spans="1:2" x14ac:dyDescent="0.25">
      <c r="A4986" s="33"/>
      <c r="B4986" s="10"/>
    </row>
    <row r="4987" spans="1:2" x14ac:dyDescent="0.25">
      <c r="A4987" s="33"/>
      <c r="B4987" s="10"/>
    </row>
    <row r="4988" spans="1:2" x14ac:dyDescent="0.25">
      <c r="A4988" s="33"/>
      <c r="B4988" s="10"/>
    </row>
    <row r="4989" spans="1:2" x14ac:dyDescent="0.25">
      <c r="A4989" s="33"/>
      <c r="B4989" s="10"/>
    </row>
    <row r="4990" spans="1:2" x14ac:dyDescent="0.25">
      <c r="A4990" s="33"/>
      <c r="B4990" s="10"/>
    </row>
    <row r="4991" spans="1:2" x14ac:dyDescent="0.25">
      <c r="A4991" s="33"/>
      <c r="B4991" s="10"/>
    </row>
    <row r="4992" spans="1:2" x14ac:dyDescent="0.25">
      <c r="A4992" s="33"/>
      <c r="B4992" s="10"/>
    </row>
    <row r="4993" spans="1:2" x14ac:dyDescent="0.25">
      <c r="A4993" s="33"/>
      <c r="B4993" s="10"/>
    </row>
    <row r="4994" spans="1:2" x14ac:dyDescent="0.25">
      <c r="A4994" s="33"/>
      <c r="B4994" s="10"/>
    </row>
    <row r="4995" spans="1:2" x14ac:dyDescent="0.25">
      <c r="A4995" s="33"/>
      <c r="B4995" s="10"/>
    </row>
    <row r="4996" spans="1:2" x14ac:dyDescent="0.25">
      <c r="A4996" s="33"/>
      <c r="B4996" s="10"/>
    </row>
    <row r="4997" spans="1:2" x14ac:dyDescent="0.25">
      <c r="A4997" s="33"/>
      <c r="B4997" s="10"/>
    </row>
    <row r="4998" spans="1:2" x14ac:dyDescent="0.25">
      <c r="A4998" s="33"/>
      <c r="B4998" s="10"/>
    </row>
    <row r="4999" spans="1:2" x14ac:dyDescent="0.25">
      <c r="A4999" s="33"/>
      <c r="B4999" s="10"/>
    </row>
    <row r="5000" spans="1:2" x14ac:dyDescent="0.25">
      <c r="A5000" s="33"/>
      <c r="B5000" s="10"/>
    </row>
    <row r="5001" spans="1:2" x14ac:dyDescent="0.25">
      <c r="A5001" s="33"/>
      <c r="B5001" s="10"/>
    </row>
    <row r="5002" spans="1:2" x14ac:dyDescent="0.25">
      <c r="A5002" s="33"/>
      <c r="B5002" s="10"/>
    </row>
    <row r="5003" spans="1:2" x14ac:dyDescent="0.25">
      <c r="A5003" s="33"/>
      <c r="B5003" s="10"/>
    </row>
    <row r="5004" spans="1:2" x14ac:dyDescent="0.25">
      <c r="A5004" s="33"/>
      <c r="B5004" s="10"/>
    </row>
    <row r="5005" spans="1:2" x14ac:dyDescent="0.25">
      <c r="A5005" s="33"/>
      <c r="B5005" s="10"/>
    </row>
    <row r="5006" spans="1:2" x14ac:dyDescent="0.25">
      <c r="A5006" s="33"/>
      <c r="B5006" s="10"/>
    </row>
    <row r="5007" spans="1:2" x14ac:dyDescent="0.25">
      <c r="A5007" s="33"/>
      <c r="B5007" s="10"/>
    </row>
    <row r="5008" spans="1:2" x14ac:dyDescent="0.25">
      <c r="A5008" s="33"/>
      <c r="B5008" s="10"/>
    </row>
    <row r="5009" spans="1:2" x14ac:dyDescent="0.25">
      <c r="A5009" s="33"/>
      <c r="B5009" s="10"/>
    </row>
    <row r="5010" spans="1:2" x14ac:dyDescent="0.25">
      <c r="A5010" s="33"/>
      <c r="B5010" s="10"/>
    </row>
    <row r="5011" spans="1:2" x14ac:dyDescent="0.25">
      <c r="A5011" s="33"/>
      <c r="B5011" s="10"/>
    </row>
    <row r="5012" spans="1:2" x14ac:dyDescent="0.25">
      <c r="A5012" s="33"/>
      <c r="B5012" s="10"/>
    </row>
    <row r="5013" spans="1:2" x14ac:dyDescent="0.25">
      <c r="A5013" s="33"/>
      <c r="B5013" s="10"/>
    </row>
    <row r="5014" spans="1:2" x14ac:dyDescent="0.25">
      <c r="A5014" s="33"/>
      <c r="B5014" s="10"/>
    </row>
    <row r="5015" spans="1:2" x14ac:dyDescent="0.25">
      <c r="A5015" s="33"/>
      <c r="B5015" s="10"/>
    </row>
    <row r="5016" spans="1:2" x14ac:dyDescent="0.25">
      <c r="A5016" s="33"/>
      <c r="B5016" s="10"/>
    </row>
    <row r="5017" spans="1:2" x14ac:dyDescent="0.25">
      <c r="A5017" s="33"/>
      <c r="B5017" s="10"/>
    </row>
    <row r="5018" spans="1:2" x14ac:dyDescent="0.25">
      <c r="A5018" s="33"/>
      <c r="B5018" s="10"/>
    </row>
    <row r="5019" spans="1:2" x14ac:dyDescent="0.25">
      <c r="A5019" s="33"/>
      <c r="B5019" s="10"/>
    </row>
    <row r="5020" spans="1:2" x14ac:dyDescent="0.25">
      <c r="A5020" s="33"/>
      <c r="B5020" s="10"/>
    </row>
    <row r="5021" spans="1:2" x14ac:dyDescent="0.25">
      <c r="A5021" s="33"/>
      <c r="B5021" s="10"/>
    </row>
    <row r="5022" spans="1:2" x14ac:dyDescent="0.25">
      <c r="A5022" s="33"/>
      <c r="B5022" s="10"/>
    </row>
    <row r="5023" spans="1:2" x14ac:dyDescent="0.25">
      <c r="A5023" s="33"/>
      <c r="B5023" s="10"/>
    </row>
    <row r="5024" spans="1:2" x14ac:dyDescent="0.25">
      <c r="A5024" s="33"/>
      <c r="B5024" s="10"/>
    </row>
    <row r="5025" spans="1:2" x14ac:dyDescent="0.25">
      <c r="A5025" s="33"/>
      <c r="B5025" s="10"/>
    </row>
    <row r="5026" spans="1:2" x14ac:dyDescent="0.25">
      <c r="A5026" s="33"/>
      <c r="B5026" s="10"/>
    </row>
    <row r="5027" spans="1:2" x14ac:dyDescent="0.25">
      <c r="A5027" s="33"/>
      <c r="B5027" s="10"/>
    </row>
    <row r="5028" spans="1:2" x14ac:dyDescent="0.25">
      <c r="A5028" s="33"/>
      <c r="B5028" s="10"/>
    </row>
    <row r="5029" spans="1:2" x14ac:dyDescent="0.25">
      <c r="A5029" s="33"/>
      <c r="B5029" s="10"/>
    </row>
    <row r="5030" spans="1:2" x14ac:dyDescent="0.25">
      <c r="A5030" s="33"/>
      <c r="B5030" s="10"/>
    </row>
    <row r="5031" spans="1:2" x14ac:dyDescent="0.25">
      <c r="A5031" s="33"/>
      <c r="B5031" s="10"/>
    </row>
    <row r="5032" spans="1:2" x14ac:dyDescent="0.25">
      <c r="A5032" s="33"/>
      <c r="B5032" s="10"/>
    </row>
    <row r="5033" spans="1:2" x14ac:dyDescent="0.25">
      <c r="A5033" s="33"/>
      <c r="B5033" s="10"/>
    </row>
    <row r="5034" spans="1:2" x14ac:dyDescent="0.25">
      <c r="A5034" s="33"/>
      <c r="B5034" s="10"/>
    </row>
    <row r="5035" spans="1:2" x14ac:dyDescent="0.25">
      <c r="A5035" s="33"/>
      <c r="B5035" s="10"/>
    </row>
    <row r="5036" spans="1:2" x14ac:dyDescent="0.25">
      <c r="A5036" s="33"/>
      <c r="B5036" s="10"/>
    </row>
    <row r="5037" spans="1:2" x14ac:dyDescent="0.25">
      <c r="A5037" s="33"/>
      <c r="B5037" s="10"/>
    </row>
    <row r="5038" spans="1:2" x14ac:dyDescent="0.25">
      <c r="A5038" s="33"/>
      <c r="B5038" s="10"/>
    </row>
    <row r="5039" spans="1:2" x14ac:dyDescent="0.25">
      <c r="A5039" s="33"/>
      <c r="B5039" s="10"/>
    </row>
    <row r="5040" spans="1:2" x14ac:dyDescent="0.25">
      <c r="A5040" s="33"/>
      <c r="B5040" s="10"/>
    </row>
    <row r="5041" spans="1:2" x14ac:dyDescent="0.25">
      <c r="A5041" s="33"/>
      <c r="B5041" s="10"/>
    </row>
    <row r="5042" spans="1:2" x14ac:dyDescent="0.25">
      <c r="A5042" s="33"/>
      <c r="B5042" s="10"/>
    </row>
    <row r="5043" spans="1:2" x14ac:dyDescent="0.25">
      <c r="A5043" s="33"/>
      <c r="B5043" s="10"/>
    </row>
    <row r="5044" spans="1:2" x14ac:dyDescent="0.25">
      <c r="A5044" s="33"/>
      <c r="B5044" s="10"/>
    </row>
    <row r="5045" spans="1:2" x14ac:dyDescent="0.25">
      <c r="A5045" s="33"/>
      <c r="B5045" s="10"/>
    </row>
    <row r="5046" spans="1:2" x14ac:dyDescent="0.25">
      <c r="A5046" s="33"/>
      <c r="B5046" s="10"/>
    </row>
    <row r="5047" spans="1:2" x14ac:dyDescent="0.25">
      <c r="A5047" s="33"/>
      <c r="B5047" s="10"/>
    </row>
    <row r="5048" spans="1:2" x14ac:dyDescent="0.25">
      <c r="A5048" s="33"/>
      <c r="B5048" s="10"/>
    </row>
    <row r="5049" spans="1:2" x14ac:dyDescent="0.25">
      <c r="A5049" s="33"/>
      <c r="B5049" s="10"/>
    </row>
    <row r="5050" spans="1:2" x14ac:dyDescent="0.25">
      <c r="A5050" s="33"/>
      <c r="B5050" s="10"/>
    </row>
    <row r="5051" spans="1:2" x14ac:dyDescent="0.25">
      <c r="A5051" s="33"/>
      <c r="B5051" s="10"/>
    </row>
    <row r="5052" spans="1:2" x14ac:dyDescent="0.25">
      <c r="A5052" s="33"/>
      <c r="B5052" s="10"/>
    </row>
    <row r="5053" spans="1:2" x14ac:dyDescent="0.25">
      <c r="A5053" s="33"/>
      <c r="B5053" s="10"/>
    </row>
    <row r="5054" spans="1:2" x14ac:dyDescent="0.25">
      <c r="A5054" s="33"/>
      <c r="B5054" s="10"/>
    </row>
    <row r="5055" spans="1:2" x14ac:dyDescent="0.25">
      <c r="A5055" s="33"/>
      <c r="B5055" s="10"/>
    </row>
    <row r="5056" spans="1:2" x14ac:dyDescent="0.25">
      <c r="A5056" s="33"/>
      <c r="B5056" s="10"/>
    </row>
    <row r="5057" spans="1:2" x14ac:dyDescent="0.25">
      <c r="A5057" s="33"/>
      <c r="B5057" s="10"/>
    </row>
    <row r="5058" spans="1:2" x14ac:dyDescent="0.25">
      <c r="A5058" s="33"/>
      <c r="B5058" s="10"/>
    </row>
    <row r="5059" spans="1:2" x14ac:dyDescent="0.25">
      <c r="A5059" s="33"/>
      <c r="B5059" s="10"/>
    </row>
    <row r="5060" spans="1:2" x14ac:dyDescent="0.25">
      <c r="A5060" s="33"/>
      <c r="B5060" s="10"/>
    </row>
    <row r="5061" spans="1:2" x14ac:dyDescent="0.25">
      <c r="A5061" s="33"/>
      <c r="B5061" s="10"/>
    </row>
    <row r="5062" spans="1:2" x14ac:dyDescent="0.25">
      <c r="A5062" s="33"/>
      <c r="B5062" s="10"/>
    </row>
    <row r="5063" spans="1:2" x14ac:dyDescent="0.25">
      <c r="A5063" s="33"/>
      <c r="B5063" s="10"/>
    </row>
    <row r="5064" spans="1:2" x14ac:dyDescent="0.25">
      <c r="A5064" s="33"/>
      <c r="B5064" s="10"/>
    </row>
    <row r="5065" spans="1:2" x14ac:dyDescent="0.25">
      <c r="A5065" s="33"/>
      <c r="B5065" s="10"/>
    </row>
    <row r="5066" spans="1:2" x14ac:dyDescent="0.25">
      <c r="A5066" s="33"/>
      <c r="B5066" s="10"/>
    </row>
    <row r="5067" spans="1:2" x14ac:dyDescent="0.25">
      <c r="A5067" s="33"/>
      <c r="B5067" s="10"/>
    </row>
    <row r="5068" spans="1:2" x14ac:dyDescent="0.25">
      <c r="A5068" s="33"/>
      <c r="B5068" s="10"/>
    </row>
    <row r="5069" spans="1:2" x14ac:dyDescent="0.25">
      <c r="A5069" s="33"/>
      <c r="B5069" s="10"/>
    </row>
    <row r="5070" spans="1:2" x14ac:dyDescent="0.25">
      <c r="A5070" s="33"/>
      <c r="B5070" s="10"/>
    </row>
    <row r="5071" spans="1:2" x14ac:dyDescent="0.25">
      <c r="A5071" s="33"/>
      <c r="B5071" s="10"/>
    </row>
    <row r="5072" spans="1:2" x14ac:dyDescent="0.25">
      <c r="A5072" s="33"/>
      <c r="B5072" s="10"/>
    </row>
    <row r="5073" spans="1:2" x14ac:dyDescent="0.25">
      <c r="A5073" s="33"/>
      <c r="B5073" s="10"/>
    </row>
    <row r="5074" spans="1:2" x14ac:dyDescent="0.25">
      <c r="A5074" s="33"/>
      <c r="B5074" s="10"/>
    </row>
    <row r="5075" spans="1:2" x14ac:dyDescent="0.25">
      <c r="A5075" s="33"/>
      <c r="B5075" s="10"/>
    </row>
    <row r="5076" spans="1:2" x14ac:dyDescent="0.25">
      <c r="A5076" s="33"/>
      <c r="B5076" s="10"/>
    </row>
    <row r="5077" spans="1:2" x14ac:dyDescent="0.25">
      <c r="A5077" s="33"/>
      <c r="B5077" s="10"/>
    </row>
    <row r="5078" spans="1:2" x14ac:dyDescent="0.25">
      <c r="A5078" s="33"/>
      <c r="B5078" s="10"/>
    </row>
    <row r="5079" spans="1:2" x14ac:dyDescent="0.25">
      <c r="A5079" s="33"/>
      <c r="B5079" s="10"/>
    </row>
    <row r="5080" spans="1:2" x14ac:dyDescent="0.25">
      <c r="A5080" s="33"/>
      <c r="B5080" s="10"/>
    </row>
    <row r="5081" spans="1:2" x14ac:dyDescent="0.25">
      <c r="A5081" s="33"/>
      <c r="B5081" s="10"/>
    </row>
    <row r="5082" spans="1:2" x14ac:dyDescent="0.25">
      <c r="A5082" s="33"/>
      <c r="B5082" s="10"/>
    </row>
    <row r="5083" spans="1:2" x14ac:dyDescent="0.25">
      <c r="A5083" s="33"/>
      <c r="B5083" s="10"/>
    </row>
    <row r="5084" spans="1:2" x14ac:dyDescent="0.25">
      <c r="A5084" s="33"/>
      <c r="B5084" s="10"/>
    </row>
    <row r="5085" spans="1:2" x14ac:dyDescent="0.25">
      <c r="A5085" s="33"/>
      <c r="B5085" s="10"/>
    </row>
    <row r="5086" spans="1:2" x14ac:dyDescent="0.25">
      <c r="A5086" s="33"/>
      <c r="B5086" s="10"/>
    </row>
    <row r="5087" spans="1:2" x14ac:dyDescent="0.25">
      <c r="A5087" s="33"/>
      <c r="B5087" s="10"/>
    </row>
    <row r="5088" spans="1:2" x14ac:dyDescent="0.25">
      <c r="A5088" s="33"/>
      <c r="B5088" s="10"/>
    </row>
    <row r="5089" spans="1:2" x14ac:dyDescent="0.25">
      <c r="A5089" s="33"/>
      <c r="B5089" s="10"/>
    </row>
    <row r="5090" spans="1:2" x14ac:dyDescent="0.25">
      <c r="A5090" s="33"/>
      <c r="B5090" s="10"/>
    </row>
    <row r="5091" spans="1:2" x14ac:dyDescent="0.25">
      <c r="A5091" s="33"/>
      <c r="B5091" s="10"/>
    </row>
    <row r="5092" spans="1:2" x14ac:dyDescent="0.25">
      <c r="A5092" s="33"/>
      <c r="B5092" s="10"/>
    </row>
    <row r="5093" spans="1:2" x14ac:dyDescent="0.25">
      <c r="A5093" s="33"/>
      <c r="B5093" s="10"/>
    </row>
    <row r="5094" spans="1:2" x14ac:dyDescent="0.25">
      <c r="A5094" s="33"/>
      <c r="B5094" s="10"/>
    </row>
    <row r="5095" spans="1:2" x14ac:dyDescent="0.25">
      <c r="A5095" s="33"/>
      <c r="B5095" s="10"/>
    </row>
    <row r="5096" spans="1:2" x14ac:dyDescent="0.25">
      <c r="A5096" s="33"/>
      <c r="B5096" s="10"/>
    </row>
    <row r="5097" spans="1:2" x14ac:dyDescent="0.25">
      <c r="A5097" s="33"/>
      <c r="B5097" s="10"/>
    </row>
    <row r="5098" spans="1:2" x14ac:dyDescent="0.25">
      <c r="A5098" s="33"/>
      <c r="B5098" s="10"/>
    </row>
    <row r="5099" spans="1:2" x14ac:dyDescent="0.25">
      <c r="A5099" s="33"/>
      <c r="B5099" s="10"/>
    </row>
    <row r="5100" spans="1:2" x14ac:dyDescent="0.25">
      <c r="A5100" s="33"/>
      <c r="B5100" s="10"/>
    </row>
    <row r="5101" spans="1:2" x14ac:dyDescent="0.25">
      <c r="A5101" s="33"/>
      <c r="B5101" s="10"/>
    </row>
    <row r="5102" spans="1:2" x14ac:dyDescent="0.25">
      <c r="A5102" s="33"/>
      <c r="B5102" s="10"/>
    </row>
    <row r="5103" spans="1:2" x14ac:dyDescent="0.25">
      <c r="A5103" s="33"/>
      <c r="B5103" s="10"/>
    </row>
    <row r="5104" spans="1:2" x14ac:dyDescent="0.25">
      <c r="A5104" s="33"/>
      <c r="B5104" s="10"/>
    </row>
    <row r="5105" spans="1:2" x14ac:dyDescent="0.25">
      <c r="A5105" s="33"/>
      <c r="B5105" s="10"/>
    </row>
    <row r="5106" spans="1:2" x14ac:dyDescent="0.25">
      <c r="A5106" s="33"/>
      <c r="B5106" s="10"/>
    </row>
    <row r="5107" spans="1:2" x14ac:dyDescent="0.25">
      <c r="A5107" s="33"/>
      <c r="B5107" s="10"/>
    </row>
    <row r="5108" spans="1:2" x14ac:dyDescent="0.25">
      <c r="A5108" s="33"/>
      <c r="B5108" s="10"/>
    </row>
    <row r="5109" spans="1:2" x14ac:dyDescent="0.25">
      <c r="A5109" s="33"/>
      <c r="B5109" s="10"/>
    </row>
    <row r="5110" spans="1:2" x14ac:dyDescent="0.25">
      <c r="A5110" s="33"/>
      <c r="B5110" s="10"/>
    </row>
    <row r="5111" spans="1:2" x14ac:dyDescent="0.25">
      <c r="A5111" s="33"/>
      <c r="B5111" s="10"/>
    </row>
    <row r="5112" spans="1:2" x14ac:dyDescent="0.25">
      <c r="A5112" s="33"/>
      <c r="B5112" s="10"/>
    </row>
    <row r="5113" spans="1:2" x14ac:dyDescent="0.25">
      <c r="A5113" s="33"/>
      <c r="B5113" s="10"/>
    </row>
    <row r="5114" spans="1:2" x14ac:dyDescent="0.25">
      <c r="A5114" s="33"/>
      <c r="B5114" s="10"/>
    </row>
    <row r="5115" spans="1:2" x14ac:dyDescent="0.25">
      <c r="A5115" s="33"/>
      <c r="B5115" s="10"/>
    </row>
    <row r="5116" spans="1:2" x14ac:dyDescent="0.25">
      <c r="A5116" s="33"/>
      <c r="B5116" s="10"/>
    </row>
    <row r="5117" spans="1:2" x14ac:dyDescent="0.25">
      <c r="A5117" s="33"/>
      <c r="B5117" s="10"/>
    </row>
    <row r="5118" spans="1:2" x14ac:dyDescent="0.25">
      <c r="A5118" s="33"/>
      <c r="B5118" s="10"/>
    </row>
    <row r="5119" spans="1:2" x14ac:dyDescent="0.25">
      <c r="A5119" s="33"/>
      <c r="B5119" s="10"/>
    </row>
    <row r="5120" spans="1:2" x14ac:dyDescent="0.25">
      <c r="A5120" s="33"/>
      <c r="B5120" s="10"/>
    </row>
    <row r="5121" spans="1:2" x14ac:dyDescent="0.25">
      <c r="A5121" s="33"/>
      <c r="B5121" s="10"/>
    </row>
    <row r="5122" spans="1:2" x14ac:dyDescent="0.25">
      <c r="A5122" s="33"/>
      <c r="B5122" s="10"/>
    </row>
    <row r="5123" spans="1:2" x14ac:dyDescent="0.25">
      <c r="A5123" s="33"/>
      <c r="B5123" s="10"/>
    </row>
    <row r="5124" spans="1:2" x14ac:dyDescent="0.25">
      <c r="A5124" s="33"/>
      <c r="B5124" s="10"/>
    </row>
    <row r="5125" spans="1:2" x14ac:dyDescent="0.25">
      <c r="A5125" s="33"/>
      <c r="B5125" s="10"/>
    </row>
    <row r="5126" spans="1:2" x14ac:dyDescent="0.25">
      <c r="A5126" s="33"/>
      <c r="B5126" s="10"/>
    </row>
    <row r="5127" spans="1:2" x14ac:dyDescent="0.25">
      <c r="A5127" s="33"/>
      <c r="B5127" s="10"/>
    </row>
    <row r="5128" spans="1:2" x14ac:dyDescent="0.25">
      <c r="A5128" s="33"/>
      <c r="B5128" s="10"/>
    </row>
    <row r="5129" spans="1:2" x14ac:dyDescent="0.25">
      <c r="A5129" s="33"/>
      <c r="B5129" s="10"/>
    </row>
    <row r="5130" spans="1:2" x14ac:dyDescent="0.25">
      <c r="A5130" s="33"/>
      <c r="B5130" s="10"/>
    </row>
    <row r="5131" spans="1:2" x14ac:dyDescent="0.25">
      <c r="A5131" s="33"/>
      <c r="B5131" s="10"/>
    </row>
    <row r="5132" spans="1:2" x14ac:dyDescent="0.25">
      <c r="A5132" s="33"/>
      <c r="B5132" s="10"/>
    </row>
    <row r="5133" spans="1:2" x14ac:dyDescent="0.25">
      <c r="A5133" s="33"/>
      <c r="B5133" s="10"/>
    </row>
    <row r="5134" spans="1:2" x14ac:dyDescent="0.25">
      <c r="A5134" s="33"/>
      <c r="B5134" s="10"/>
    </row>
    <row r="5135" spans="1:2" x14ac:dyDescent="0.25">
      <c r="A5135" s="33"/>
      <c r="B5135" s="10"/>
    </row>
    <row r="5136" spans="1:2" x14ac:dyDescent="0.25">
      <c r="A5136" s="33"/>
      <c r="B5136" s="10"/>
    </row>
    <row r="5137" spans="1:2" x14ac:dyDescent="0.25">
      <c r="A5137" s="33"/>
      <c r="B5137" s="10"/>
    </row>
    <row r="5138" spans="1:2" x14ac:dyDescent="0.25">
      <c r="A5138" s="33"/>
      <c r="B5138" s="10"/>
    </row>
    <row r="5139" spans="1:2" x14ac:dyDescent="0.25">
      <c r="A5139" s="33"/>
      <c r="B5139" s="10"/>
    </row>
    <row r="5140" spans="1:2" x14ac:dyDescent="0.25">
      <c r="A5140" s="33"/>
      <c r="B5140" s="10"/>
    </row>
    <row r="5141" spans="1:2" x14ac:dyDescent="0.25">
      <c r="A5141" s="33"/>
      <c r="B5141" s="10"/>
    </row>
    <row r="5142" spans="1:2" x14ac:dyDescent="0.25">
      <c r="A5142" s="33"/>
      <c r="B5142" s="10"/>
    </row>
    <row r="5143" spans="1:2" x14ac:dyDescent="0.25">
      <c r="A5143" s="33"/>
      <c r="B5143" s="10"/>
    </row>
    <row r="5144" spans="1:2" x14ac:dyDescent="0.25">
      <c r="A5144" s="33"/>
      <c r="B5144" s="10"/>
    </row>
    <row r="5145" spans="1:2" x14ac:dyDescent="0.25">
      <c r="A5145" s="33"/>
      <c r="B5145" s="10"/>
    </row>
    <row r="5146" spans="1:2" x14ac:dyDescent="0.25">
      <c r="A5146" s="33"/>
      <c r="B5146" s="10"/>
    </row>
    <row r="5147" spans="1:2" x14ac:dyDescent="0.25">
      <c r="A5147" s="33"/>
      <c r="B5147" s="10"/>
    </row>
    <row r="5148" spans="1:2" x14ac:dyDescent="0.25">
      <c r="A5148" s="33"/>
      <c r="B5148" s="10"/>
    </row>
    <row r="5149" spans="1:2" x14ac:dyDescent="0.25">
      <c r="A5149" s="33"/>
      <c r="B5149" s="10"/>
    </row>
    <row r="5150" spans="1:2" x14ac:dyDescent="0.25">
      <c r="A5150" s="33"/>
      <c r="B5150" s="10"/>
    </row>
    <row r="5151" spans="1:2" x14ac:dyDescent="0.25">
      <c r="A5151" s="33"/>
      <c r="B5151" s="10"/>
    </row>
    <row r="5152" spans="1:2" x14ac:dyDescent="0.25">
      <c r="A5152" s="33"/>
      <c r="B5152" s="10"/>
    </row>
    <row r="5153" spans="1:2" x14ac:dyDescent="0.25">
      <c r="A5153" s="33"/>
      <c r="B5153" s="10"/>
    </row>
    <row r="5154" spans="1:2" x14ac:dyDescent="0.25">
      <c r="A5154" s="33"/>
      <c r="B5154" s="10"/>
    </row>
    <row r="5155" spans="1:2" x14ac:dyDescent="0.25">
      <c r="A5155" s="33"/>
      <c r="B5155" s="10"/>
    </row>
    <row r="5156" spans="1:2" x14ac:dyDescent="0.25">
      <c r="A5156" s="33"/>
      <c r="B5156" s="10"/>
    </row>
    <row r="5157" spans="1:2" x14ac:dyDescent="0.25">
      <c r="A5157" s="33"/>
      <c r="B5157" s="10"/>
    </row>
    <row r="5158" spans="1:2" x14ac:dyDescent="0.25">
      <c r="A5158" s="33"/>
      <c r="B5158" s="10"/>
    </row>
    <row r="5159" spans="1:2" x14ac:dyDescent="0.25">
      <c r="A5159" s="33"/>
      <c r="B5159" s="10"/>
    </row>
    <row r="5160" spans="1:2" x14ac:dyDescent="0.25">
      <c r="A5160" s="33"/>
      <c r="B5160" s="10"/>
    </row>
    <row r="5161" spans="1:2" x14ac:dyDescent="0.25">
      <c r="A5161" s="33"/>
      <c r="B5161" s="10"/>
    </row>
    <row r="5162" spans="1:2" x14ac:dyDescent="0.25">
      <c r="A5162" s="33"/>
      <c r="B5162" s="10"/>
    </row>
    <row r="5163" spans="1:2" x14ac:dyDescent="0.25">
      <c r="A5163" s="33"/>
      <c r="B5163" s="10"/>
    </row>
    <row r="5164" spans="1:2" x14ac:dyDescent="0.25">
      <c r="A5164" s="33"/>
      <c r="B5164" s="10"/>
    </row>
    <row r="5165" spans="1:2" x14ac:dyDescent="0.25">
      <c r="A5165" s="33"/>
      <c r="B5165" s="10"/>
    </row>
    <row r="5166" spans="1:2" x14ac:dyDescent="0.25">
      <c r="A5166" s="33"/>
      <c r="B5166" s="10"/>
    </row>
    <row r="5167" spans="1:2" x14ac:dyDescent="0.25">
      <c r="A5167" s="33"/>
      <c r="B5167" s="10"/>
    </row>
    <row r="5168" spans="1:2" x14ac:dyDescent="0.25">
      <c r="A5168" s="33"/>
      <c r="B5168" s="10"/>
    </row>
    <row r="5169" spans="1:2" x14ac:dyDescent="0.25">
      <c r="A5169" s="33"/>
      <c r="B5169" s="10"/>
    </row>
    <row r="5170" spans="1:2" x14ac:dyDescent="0.25">
      <c r="A5170" s="33"/>
      <c r="B5170" s="10"/>
    </row>
    <row r="5171" spans="1:2" x14ac:dyDescent="0.25">
      <c r="A5171" s="33"/>
      <c r="B5171" s="10"/>
    </row>
    <row r="5172" spans="1:2" x14ac:dyDescent="0.25">
      <c r="A5172" s="33"/>
      <c r="B5172" s="10"/>
    </row>
    <row r="5173" spans="1:2" x14ac:dyDescent="0.25">
      <c r="A5173" s="33"/>
      <c r="B5173" s="10"/>
    </row>
    <row r="5174" spans="1:2" x14ac:dyDescent="0.25">
      <c r="A5174" s="33"/>
      <c r="B5174" s="10"/>
    </row>
    <row r="5175" spans="1:2" x14ac:dyDescent="0.25">
      <c r="A5175" s="33"/>
      <c r="B5175" s="10"/>
    </row>
    <row r="5176" spans="1:2" x14ac:dyDescent="0.25">
      <c r="A5176" s="33"/>
      <c r="B5176" s="10"/>
    </row>
    <row r="5177" spans="1:2" x14ac:dyDescent="0.25">
      <c r="A5177" s="33"/>
      <c r="B5177" s="10"/>
    </row>
    <row r="5178" spans="1:2" x14ac:dyDescent="0.25">
      <c r="A5178" s="33"/>
      <c r="B5178" s="10"/>
    </row>
    <row r="5179" spans="1:2" x14ac:dyDescent="0.25">
      <c r="A5179" s="33"/>
      <c r="B5179" s="10"/>
    </row>
    <row r="5180" spans="1:2" x14ac:dyDescent="0.25">
      <c r="A5180" s="33"/>
      <c r="B5180" s="10"/>
    </row>
    <row r="5181" spans="1:2" x14ac:dyDescent="0.25">
      <c r="A5181" s="33"/>
      <c r="B5181" s="10"/>
    </row>
    <row r="5182" spans="1:2" x14ac:dyDescent="0.25">
      <c r="A5182" s="33"/>
      <c r="B5182" s="10"/>
    </row>
    <row r="5183" spans="1:2" x14ac:dyDescent="0.25">
      <c r="A5183" s="33"/>
      <c r="B5183" s="10"/>
    </row>
    <row r="5184" spans="1:2" x14ac:dyDescent="0.25">
      <c r="A5184" s="33"/>
      <c r="B5184" s="10"/>
    </row>
    <row r="5185" spans="1:2" x14ac:dyDescent="0.25">
      <c r="A5185" s="33"/>
      <c r="B5185" s="10"/>
    </row>
    <row r="5186" spans="1:2" x14ac:dyDescent="0.25">
      <c r="A5186" s="33"/>
      <c r="B5186" s="10"/>
    </row>
    <row r="5187" spans="1:2" x14ac:dyDescent="0.25">
      <c r="A5187" s="33"/>
      <c r="B5187" s="10"/>
    </row>
    <row r="5188" spans="1:2" x14ac:dyDescent="0.25">
      <c r="A5188" s="33"/>
      <c r="B5188" s="10"/>
    </row>
    <row r="5189" spans="1:2" x14ac:dyDescent="0.25">
      <c r="A5189" s="33"/>
      <c r="B5189" s="10"/>
    </row>
    <row r="5190" spans="1:2" x14ac:dyDescent="0.25">
      <c r="A5190" s="33"/>
      <c r="B5190" s="10"/>
    </row>
    <row r="5191" spans="1:2" x14ac:dyDescent="0.25">
      <c r="A5191" s="33"/>
      <c r="B5191" s="10"/>
    </row>
    <row r="5192" spans="1:2" x14ac:dyDescent="0.25">
      <c r="A5192" s="33"/>
      <c r="B5192" s="10"/>
    </row>
    <row r="5193" spans="1:2" x14ac:dyDescent="0.25">
      <c r="A5193" s="33"/>
      <c r="B5193" s="10"/>
    </row>
    <row r="5194" spans="1:2" x14ac:dyDescent="0.25">
      <c r="A5194" s="33"/>
      <c r="B5194" s="10"/>
    </row>
    <row r="5195" spans="1:2" x14ac:dyDescent="0.25">
      <c r="A5195" s="33"/>
      <c r="B5195" s="10"/>
    </row>
    <row r="5196" spans="1:2" x14ac:dyDescent="0.25">
      <c r="A5196" s="33"/>
      <c r="B5196" s="10"/>
    </row>
    <row r="5197" spans="1:2" x14ac:dyDescent="0.25">
      <c r="A5197" s="33"/>
      <c r="B5197" s="10"/>
    </row>
    <row r="5198" spans="1:2" x14ac:dyDescent="0.25">
      <c r="A5198" s="33"/>
      <c r="B5198" s="10"/>
    </row>
    <row r="5199" spans="1:2" x14ac:dyDescent="0.25">
      <c r="A5199" s="33"/>
      <c r="B5199" s="10"/>
    </row>
    <row r="5200" spans="1:2" x14ac:dyDescent="0.25">
      <c r="A5200" s="33"/>
      <c r="B5200" s="10"/>
    </row>
    <row r="5201" spans="1:2" x14ac:dyDescent="0.25">
      <c r="A5201" s="33"/>
      <c r="B5201" s="10"/>
    </row>
    <row r="5202" spans="1:2" x14ac:dyDescent="0.25">
      <c r="A5202" s="33"/>
      <c r="B5202" s="10"/>
    </row>
    <row r="5203" spans="1:2" x14ac:dyDescent="0.25">
      <c r="A5203" s="33"/>
      <c r="B5203" s="10"/>
    </row>
    <row r="5204" spans="1:2" x14ac:dyDescent="0.25">
      <c r="A5204" s="33"/>
      <c r="B5204" s="10"/>
    </row>
    <row r="5205" spans="1:2" x14ac:dyDescent="0.25">
      <c r="A5205" s="33"/>
      <c r="B5205" s="10"/>
    </row>
    <row r="5206" spans="1:2" x14ac:dyDescent="0.25">
      <c r="A5206" s="33"/>
      <c r="B5206" s="10"/>
    </row>
    <row r="5207" spans="1:2" x14ac:dyDescent="0.25">
      <c r="A5207" s="33"/>
      <c r="B5207" s="10"/>
    </row>
    <row r="5208" spans="1:2" x14ac:dyDescent="0.25">
      <c r="A5208" s="33"/>
      <c r="B5208" s="10"/>
    </row>
    <row r="5209" spans="1:2" x14ac:dyDescent="0.25">
      <c r="A5209" s="33"/>
      <c r="B5209" s="10"/>
    </row>
    <row r="5210" spans="1:2" x14ac:dyDescent="0.25">
      <c r="A5210" s="33"/>
      <c r="B5210" s="10"/>
    </row>
    <row r="5211" spans="1:2" x14ac:dyDescent="0.25">
      <c r="A5211" s="33"/>
      <c r="B5211" s="10"/>
    </row>
    <row r="5212" spans="1:2" x14ac:dyDescent="0.25">
      <c r="A5212" s="33"/>
      <c r="B5212" s="10"/>
    </row>
    <row r="5213" spans="1:2" x14ac:dyDescent="0.25">
      <c r="A5213" s="33"/>
      <c r="B5213" s="10"/>
    </row>
    <row r="5214" spans="1:2" x14ac:dyDescent="0.25">
      <c r="A5214" s="33"/>
      <c r="B5214" s="10"/>
    </row>
    <row r="5215" spans="1:2" x14ac:dyDescent="0.25">
      <c r="A5215" s="33"/>
      <c r="B5215" s="10"/>
    </row>
    <row r="5216" spans="1:2" x14ac:dyDescent="0.25">
      <c r="A5216" s="33"/>
      <c r="B5216" s="10"/>
    </row>
    <row r="5217" spans="1:2" x14ac:dyDescent="0.25">
      <c r="A5217" s="33"/>
      <c r="B5217" s="10"/>
    </row>
    <row r="5218" spans="1:2" x14ac:dyDescent="0.25">
      <c r="A5218" s="33"/>
      <c r="B5218" s="10"/>
    </row>
    <row r="5219" spans="1:2" x14ac:dyDescent="0.25">
      <c r="A5219" s="33"/>
      <c r="B5219" s="10"/>
    </row>
    <row r="5220" spans="1:2" x14ac:dyDescent="0.25">
      <c r="A5220" s="33"/>
      <c r="B5220" s="10"/>
    </row>
    <row r="5221" spans="1:2" x14ac:dyDescent="0.25">
      <c r="A5221" s="33"/>
      <c r="B5221" s="10"/>
    </row>
    <row r="5222" spans="1:2" x14ac:dyDescent="0.25">
      <c r="A5222" s="33"/>
      <c r="B5222" s="10"/>
    </row>
    <row r="5223" spans="1:2" x14ac:dyDescent="0.25">
      <c r="A5223" s="33"/>
      <c r="B5223" s="10"/>
    </row>
    <row r="5224" spans="1:2" x14ac:dyDescent="0.25">
      <c r="A5224" s="33"/>
      <c r="B5224" s="10"/>
    </row>
    <row r="5225" spans="1:2" x14ac:dyDescent="0.25">
      <c r="A5225" s="33"/>
      <c r="B5225" s="10"/>
    </row>
    <row r="5226" spans="1:2" x14ac:dyDescent="0.25">
      <c r="A5226" s="33"/>
      <c r="B5226" s="10"/>
    </row>
    <row r="5227" spans="1:2" x14ac:dyDescent="0.25">
      <c r="A5227" s="33"/>
      <c r="B5227" s="10"/>
    </row>
    <row r="5228" spans="1:2" x14ac:dyDescent="0.25">
      <c r="A5228" s="33"/>
      <c r="B5228" s="10"/>
    </row>
    <row r="5229" spans="1:2" x14ac:dyDescent="0.25">
      <c r="A5229" s="33"/>
      <c r="B5229" s="10"/>
    </row>
    <row r="5230" spans="1:2" x14ac:dyDescent="0.25">
      <c r="A5230" s="33"/>
      <c r="B5230" s="10"/>
    </row>
    <row r="5231" spans="1:2" x14ac:dyDescent="0.25">
      <c r="A5231" s="33"/>
      <c r="B5231" s="10"/>
    </row>
    <row r="5232" spans="1:2" x14ac:dyDescent="0.25">
      <c r="A5232" s="33"/>
      <c r="B5232" s="10"/>
    </row>
    <row r="5233" spans="1:2" x14ac:dyDescent="0.25">
      <c r="A5233" s="33"/>
      <c r="B5233" s="10"/>
    </row>
    <row r="5234" spans="1:2" x14ac:dyDescent="0.25">
      <c r="A5234" s="33"/>
      <c r="B5234" s="10"/>
    </row>
    <row r="5235" spans="1:2" x14ac:dyDescent="0.25">
      <c r="A5235" s="33"/>
      <c r="B5235" s="10"/>
    </row>
    <row r="5236" spans="1:2" x14ac:dyDescent="0.25">
      <c r="A5236" s="33"/>
      <c r="B5236" s="10"/>
    </row>
    <row r="5237" spans="1:2" x14ac:dyDescent="0.25">
      <c r="A5237" s="33"/>
      <c r="B5237" s="10"/>
    </row>
    <row r="5238" spans="1:2" x14ac:dyDescent="0.25">
      <c r="A5238" s="33"/>
      <c r="B5238" s="10"/>
    </row>
    <row r="5239" spans="1:2" x14ac:dyDescent="0.25">
      <c r="A5239" s="33"/>
      <c r="B5239" s="10"/>
    </row>
    <row r="5240" spans="1:2" x14ac:dyDescent="0.25">
      <c r="A5240" s="33"/>
      <c r="B5240" s="10"/>
    </row>
    <row r="5241" spans="1:2" x14ac:dyDescent="0.25">
      <c r="A5241" s="33"/>
      <c r="B5241" s="10"/>
    </row>
    <row r="5242" spans="1:2" x14ac:dyDescent="0.25">
      <c r="A5242" s="33"/>
      <c r="B5242" s="10"/>
    </row>
    <row r="5243" spans="1:2" x14ac:dyDescent="0.25">
      <c r="A5243" s="33"/>
      <c r="B5243" s="10"/>
    </row>
    <row r="5244" spans="1:2" x14ac:dyDescent="0.25">
      <c r="A5244" s="33"/>
      <c r="B5244" s="10"/>
    </row>
    <row r="5245" spans="1:2" x14ac:dyDescent="0.25">
      <c r="A5245" s="33"/>
      <c r="B5245" s="10"/>
    </row>
    <row r="5246" spans="1:2" x14ac:dyDescent="0.25">
      <c r="A5246" s="33"/>
      <c r="B5246" s="10"/>
    </row>
    <row r="5247" spans="1:2" x14ac:dyDescent="0.25">
      <c r="A5247" s="33"/>
      <c r="B5247" s="10"/>
    </row>
    <row r="5248" spans="1:2" x14ac:dyDescent="0.25">
      <c r="A5248" s="33"/>
      <c r="B5248" s="10"/>
    </row>
    <row r="5249" spans="1:2" x14ac:dyDescent="0.25">
      <c r="A5249" s="33"/>
      <c r="B5249" s="10"/>
    </row>
    <row r="5250" spans="1:2" x14ac:dyDescent="0.25">
      <c r="A5250" s="33"/>
      <c r="B5250" s="10"/>
    </row>
    <row r="5251" spans="1:2" x14ac:dyDescent="0.25">
      <c r="A5251" s="33"/>
      <c r="B5251" s="10"/>
    </row>
    <row r="5252" spans="1:2" x14ac:dyDescent="0.25">
      <c r="A5252" s="33"/>
      <c r="B5252" s="10"/>
    </row>
    <row r="5253" spans="1:2" x14ac:dyDescent="0.25">
      <c r="A5253" s="33"/>
      <c r="B5253" s="10"/>
    </row>
    <row r="5254" spans="1:2" x14ac:dyDescent="0.25">
      <c r="A5254" s="33"/>
      <c r="B5254" s="10"/>
    </row>
    <row r="5255" spans="1:2" x14ac:dyDescent="0.25">
      <c r="A5255" s="33"/>
      <c r="B5255" s="10"/>
    </row>
    <row r="5256" spans="1:2" x14ac:dyDescent="0.25">
      <c r="A5256" s="33"/>
      <c r="B5256" s="10"/>
    </row>
    <row r="5257" spans="1:2" x14ac:dyDescent="0.25">
      <c r="A5257" s="33"/>
      <c r="B5257" s="10"/>
    </row>
    <row r="5258" spans="1:2" x14ac:dyDescent="0.25">
      <c r="A5258" s="33"/>
      <c r="B5258" s="10"/>
    </row>
    <row r="5259" spans="1:2" x14ac:dyDescent="0.25">
      <c r="A5259" s="33"/>
      <c r="B5259" s="10"/>
    </row>
    <row r="5260" spans="1:2" x14ac:dyDescent="0.25">
      <c r="A5260" s="33"/>
      <c r="B5260" s="10"/>
    </row>
    <row r="5261" spans="1:2" x14ac:dyDescent="0.25">
      <c r="A5261" s="33"/>
      <c r="B5261" s="10"/>
    </row>
    <row r="5262" spans="1:2" x14ac:dyDescent="0.25">
      <c r="A5262" s="33"/>
      <c r="B5262" s="10"/>
    </row>
    <row r="5263" spans="1:2" x14ac:dyDescent="0.25">
      <c r="A5263" s="33"/>
      <c r="B5263" s="10"/>
    </row>
    <row r="5264" spans="1:2" x14ac:dyDescent="0.25">
      <c r="A5264" s="33"/>
      <c r="B5264" s="10"/>
    </row>
    <row r="5265" spans="1:2" x14ac:dyDescent="0.25">
      <c r="A5265" s="33"/>
      <c r="B5265" s="10"/>
    </row>
    <row r="5266" spans="1:2" x14ac:dyDescent="0.25">
      <c r="A5266" s="33"/>
      <c r="B5266" s="10"/>
    </row>
    <row r="5267" spans="1:2" x14ac:dyDescent="0.25">
      <c r="A5267" s="33"/>
      <c r="B5267" s="10"/>
    </row>
    <row r="5268" spans="1:2" x14ac:dyDescent="0.25">
      <c r="A5268" s="33"/>
      <c r="B5268" s="10"/>
    </row>
    <row r="5269" spans="1:2" x14ac:dyDescent="0.25">
      <c r="A5269" s="33"/>
      <c r="B5269" s="10"/>
    </row>
    <row r="5270" spans="1:2" x14ac:dyDescent="0.25">
      <c r="A5270" s="33"/>
      <c r="B5270" s="10"/>
    </row>
    <row r="5271" spans="1:2" x14ac:dyDescent="0.25">
      <c r="A5271" s="33"/>
      <c r="B5271" s="10"/>
    </row>
    <row r="5272" spans="1:2" x14ac:dyDescent="0.25">
      <c r="A5272" s="33"/>
      <c r="B5272" s="10"/>
    </row>
    <row r="5273" spans="1:2" x14ac:dyDescent="0.25">
      <c r="A5273" s="33"/>
      <c r="B5273" s="10"/>
    </row>
    <row r="5274" spans="1:2" x14ac:dyDescent="0.25">
      <c r="A5274" s="33"/>
      <c r="B5274" s="10"/>
    </row>
    <row r="5275" spans="1:2" x14ac:dyDescent="0.25">
      <c r="A5275" s="33"/>
      <c r="B5275" s="10"/>
    </row>
    <row r="5276" spans="1:2" x14ac:dyDescent="0.25">
      <c r="A5276" s="33"/>
      <c r="B5276" s="10"/>
    </row>
    <row r="5277" spans="1:2" x14ac:dyDescent="0.25">
      <c r="A5277" s="33"/>
      <c r="B5277" s="10"/>
    </row>
    <row r="5278" spans="1:2" x14ac:dyDescent="0.25">
      <c r="A5278" s="33"/>
      <c r="B5278" s="10"/>
    </row>
    <row r="5279" spans="1:2" x14ac:dyDescent="0.25">
      <c r="A5279" s="33"/>
      <c r="B5279" s="10"/>
    </row>
    <row r="5280" spans="1:2" x14ac:dyDescent="0.25">
      <c r="A5280" s="33"/>
      <c r="B5280" s="10"/>
    </row>
    <row r="5281" spans="1:2" x14ac:dyDescent="0.25">
      <c r="A5281" s="33"/>
      <c r="B5281" s="10"/>
    </row>
    <row r="5282" spans="1:2" x14ac:dyDescent="0.25">
      <c r="A5282" s="33"/>
      <c r="B5282" s="10"/>
    </row>
    <row r="5283" spans="1:2" x14ac:dyDescent="0.25">
      <c r="A5283" s="33"/>
      <c r="B5283" s="10"/>
    </row>
    <row r="5284" spans="1:2" x14ac:dyDescent="0.25">
      <c r="A5284" s="33"/>
      <c r="B5284" s="10"/>
    </row>
    <row r="5285" spans="1:2" x14ac:dyDescent="0.25">
      <c r="A5285" s="33"/>
      <c r="B5285" s="10"/>
    </row>
    <row r="5286" spans="1:2" x14ac:dyDescent="0.25">
      <c r="A5286" s="33"/>
      <c r="B5286" s="10"/>
    </row>
    <row r="5287" spans="1:2" x14ac:dyDescent="0.25">
      <c r="A5287" s="33"/>
      <c r="B5287" s="10"/>
    </row>
    <row r="5288" spans="1:2" x14ac:dyDescent="0.25">
      <c r="A5288" s="33"/>
      <c r="B5288" s="10"/>
    </row>
    <row r="5289" spans="1:2" x14ac:dyDescent="0.25">
      <c r="A5289" s="33"/>
      <c r="B5289" s="10"/>
    </row>
    <row r="5290" spans="1:2" x14ac:dyDescent="0.25">
      <c r="A5290" s="33"/>
      <c r="B5290" s="10"/>
    </row>
    <row r="5291" spans="1:2" x14ac:dyDescent="0.25">
      <c r="A5291" s="33"/>
      <c r="B5291" s="10"/>
    </row>
    <row r="5292" spans="1:2" x14ac:dyDescent="0.25">
      <c r="A5292" s="33"/>
      <c r="B5292" s="10"/>
    </row>
    <row r="5293" spans="1:2" x14ac:dyDescent="0.25">
      <c r="A5293" s="33"/>
      <c r="B5293" s="10"/>
    </row>
    <row r="5294" spans="1:2" x14ac:dyDescent="0.25">
      <c r="A5294" s="33"/>
      <c r="B5294" s="10"/>
    </row>
    <row r="5295" spans="1:2" x14ac:dyDescent="0.25">
      <c r="A5295" s="33"/>
      <c r="B5295" s="10"/>
    </row>
    <row r="5296" spans="1:2" x14ac:dyDescent="0.25">
      <c r="A5296" s="33"/>
      <c r="B5296" s="10"/>
    </row>
    <row r="5297" spans="1:2" x14ac:dyDescent="0.25">
      <c r="A5297" s="33"/>
      <c r="B5297" s="10"/>
    </row>
    <row r="5298" spans="1:2" x14ac:dyDescent="0.25">
      <c r="A5298" s="33"/>
      <c r="B5298" s="10"/>
    </row>
    <row r="5299" spans="1:2" x14ac:dyDescent="0.25">
      <c r="A5299" s="33"/>
      <c r="B5299" s="10"/>
    </row>
    <row r="5300" spans="1:2" x14ac:dyDescent="0.25">
      <c r="A5300" s="33"/>
      <c r="B5300" s="10"/>
    </row>
    <row r="5301" spans="1:2" x14ac:dyDescent="0.25">
      <c r="A5301" s="33"/>
      <c r="B5301" s="10"/>
    </row>
    <row r="5302" spans="1:2" x14ac:dyDescent="0.25">
      <c r="A5302" s="33"/>
      <c r="B5302" s="10"/>
    </row>
    <row r="5303" spans="1:2" x14ac:dyDescent="0.25">
      <c r="A5303" s="33"/>
      <c r="B5303" s="10"/>
    </row>
    <row r="5304" spans="1:2" x14ac:dyDescent="0.25">
      <c r="A5304" s="33"/>
      <c r="B5304" s="10"/>
    </row>
    <row r="5305" spans="1:2" x14ac:dyDescent="0.25">
      <c r="A5305" s="33"/>
      <c r="B5305" s="10"/>
    </row>
    <row r="5306" spans="1:2" x14ac:dyDescent="0.25">
      <c r="A5306" s="33"/>
      <c r="B5306" s="10"/>
    </row>
    <row r="5307" spans="1:2" x14ac:dyDescent="0.25">
      <c r="A5307" s="33"/>
      <c r="B5307" s="10"/>
    </row>
    <row r="5308" spans="1:2" x14ac:dyDescent="0.25">
      <c r="A5308" s="33"/>
      <c r="B5308" s="10"/>
    </row>
    <row r="5309" spans="1:2" x14ac:dyDescent="0.25">
      <c r="A5309" s="33"/>
      <c r="B5309" s="10"/>
    </row>
    <row r="5310" spans="1:2" x14ac:dyDescent="0.25">
      <c r="A5310" s="33"/>
      <c r="B5310" s="10"/>
    </row>
    <row r="5311" spans="1:2" x14ac:dyDescent="0.25">
      <c r="A5311" s="33"/>
      <c r="B5311" s="10"/>
    </row>
    <row r="5312" spans="1:2" x14ac:dyDescent="0.25">
      <c r="A5312" s="33"/>
      <c r="B5312" s="10"/>
    </row>
    <row r="5313" spans="1:2" x14ac:dyDescent="0.25">
      <c r="A5313" s="33"/>
      <c r="B5313" s="10"/>
    </row>
    <row r="5314" spans="1:2" x14ac:dyDescent="0.25">
      <c r="A5314" s="33"/>
      <c r="B5314" s="10"/>
    </row>
    <row r="5315" spans="1:2" x14ac:dyDescent="0.25">
      <c r="A5315" s="33"/>
      <c r="B5315" s="10"/>
    </row>
    <row r="5316" spans="1:2" x14ac:dyDescent="0.25">
      <c r="A5316" s="33"/>
      <c r="B5316" s="10"/>
    </row>
    <row r="5317" spans="1:2" x14ac:dyDescent="0.25">
      <c r="A5317" s="33"/>
      <c r="B5317" s="10"/>
    </row>
    <row r="5318" spans="1:2" x14ac:dyDescent="0.25">
      <c r="A5318" s="33"/>
      <c r="B5318" s="10"/>
    </row>
    <row r="5319" spans="1:2" x14ac:dyDescent="0.25">
      <c r="A5319" s="33"/>
      <c r="B5319" s="10"/>
    </row>
    <row r="5320" spans="1:2" x14ac:dyDescent="0.25">
      <c r="A5320" s="33"/>
      <c r="B5320" s="10"/>
    </row>
    <row r="5321" spans="1:2" x14ac:dyDescent="0.25">
      <c r="A5321" s="33"/>
      <c r="B5321" s="10"/>
    </row>
    <row r="5322" spans="1:2" x14ac:dyDescent="0.25">
      <c r="A5322" s="33"/>
      <c r="B5322" s="10"/>
    </row>
    <row r="5323" spans="1:2" x14ac:dyDescent="0.25">
      <c r="A5323" s="33"/>
      <c r="B5323" s="10"/>
    </row>
    <row r="5324" spans="1:2" x14ac:dyDescent="0.25">
      <c r="A5324" s="33"/>
      <c r="B5324" s="10"/>
    </row>
    <row r="5325" spans="1:2" x14ac:dyDescent="0.25">
      <c r="A5325" s="33"/>
      <c r="B5325" s="10"/>
    </row>
    <row r="5326" spans="1:2" x14ac:dyDescent="0.25">
      <c r="A5326" s="33"/>
      <c r="B5326" s="10"/>
    </row>
    <row r="5327" spans="1:2" x14ac:dyDescent="0.25">
      <c r="A5327" s="33"/>
      <c r="B5327" s="10"/>
    </row>
    <row r="5328" spans="1:2" x14ac:dyDescent="0.25">
      <c r="A5328" s="33"/>
      <c r="B5328" s="10"/>
    </row>
    <row r="5329" spans="1:2" x14ac:dyDescent="0.25">
      <c r="A5329" s="33"/>
      <c r="B5329" s="10"/>
    </row>
    <row r="5330" spans="1:2" x14ac:dyDescent="0.25">
      <c r="A5330" s="33"/>
      <c r="B5330" s="10"/>
    </row>
    <row r="5331" spans="1:2" x14ac:dyDescent="0.25">
      <c r="A5331" s="33"/>
      <c r="B5331" s="10"/>
    </row>
    <row r="5332" spans="1:2" x14ac:dyDescent="0.25">
      <c r="A5332" s="33"/>
      <c r="B5332" s="10"/>
    </row>
    <row r="5333" spans="1:2" x14ac:dyDescent="0.25">
      <c r="A5333" s="33"/>
      <c r="B5333" s="10"/>
    </row>
    <row r="5334" spans="1:2" x14ac:dyDescent="0.25">
      <c r="A5334" s="33"/>
      <c r="B5334" s="10"/>
    </row>
    <row r="5335" spans="1:2" x14ac:dyDescent="0.25">
      <c r="A5335" s="33"/>
      <c r="B5335" s="10"/>
    </row>
    <row r="5336" spans="1:2" x14ac:dyDescent="0.25">
      <c r="A5336" s="33"/>
      <c r="B5336" s="10"/>
    </row>
    <row r="5337" spans="1:2" x14ac:dyDescent="0.25">
      <c r="A5337" s="33"/>
      <c r="B5337" s="10"/>
    </row>
    <row r="5338" spans="1:2" x14ac:dyDescent="0.25">
      <c r="A5338" s="33"/>
      <c r="B5338" s="10"/>
    </row>
    <row r="5339" spans="1:2" x14ac:dyDescent="0.25">
      <c r="A5339" s="33"/>
      <c r="B5339" s="10"/>
    </row>
    <row r="5340" spans="1:2" x14ac:dyDescent="0.25">
      <c r="A5340" s="33"/>
      <c r="B5340" s="10"/>
    </row>
    <row r="5341" spans="1:2" x14ac:dyDescent="0.25">
      <c r="A5341" s="33"/>
      <c r="B5341" s="10"/>
    </row>
    <row r="5342" spans="1:2" x14ac:dyDescent="0.25">
      <c r="A5342" s="33"/>
      <c r="B5342" s="10"/>
    </row>
    <row r="5343" spans="1:2" x14ac:dyDescent="0.25">
      <c r="A5343" s="33"/>
      <c r="B5343" s="10"/>
    </row>
    <row r="5344" spans="1:2" x14ac:dyDescent="0.25">
      <c r="A5344" s="33"/>
      <c r="B5344" s="10"/>
    </row>
    <row r="5345" spans="1:2" x14ac:dyDescent="0.25">
      <c r="A5345" s="33"/>
      <c r="B5345" s="10"/>
    </row>
    <row r="5346" spans="1:2" x14ac:dyDescent="0.25">
      <c r="A5346" s="33"/>
      <c r="B5346" s="10"/>
    </row>
    <row r="5347" spans="1:2" x14ac:dyDescent="0.25">
      <c r="A5347" s="33"/>
      <c r="B5347" s="10"/>
    </row>
    <row r="5348" spans="1:2" x14ac:dyDescent="0.25">
      <c r="A5348" s="33"/>
      <c r="B5348" s="10"/>
    </row>
    <row r="5349" spans="1:2" x14ac:dyDescent="0.25">
      <c r="A5349" s="33"/>
      <c r="B5349" s="10"/>
    </row>
    <row r="5350" spans="1:2" x14ac:dyDescent="0.25">
      <c r="A5350" s="33"/>
      <c r="B5350" s="10"/>
    </row>
    <row r="5351" spans="1:2" x14ac:dyDescent="0.25">
      <c r="A5351" s="33"/>
      <c r="B5351" s="10"/>
    </row>
    <row r="5352" spans="1:2" x14ac:dyDescent="0.25">
      <c r="A5352" s="33"/>
      <c r="B5352" s="10"/>
    </row>
    <row r="5353" spans="1:2" x14ac:dyDescent="0.25">
      <c r="A5353" s="33"/>
      <c r="B5353" s="10"/>
    </row>
    <row r="5354" spans="1:2" x14ac:dyDescent="0.25">
      <c r="A5354" s="33"/>
      <c r="B5354" s="10"/>
    </row>
    <row r="5355" spans="1:2" x14ac:dyDescent="0.25">
      <c r="A5355" s="33"/>
      <c r="B5355" s="10"/>
    </row>
    <row r="5356" spans="1:2" x14ac:dyDescent="0.25">
      <c r="A5356" s="33"/>
      <c r="B5356" s="10"/>
    </row>
    <row r="5357" spans="1:2" x14ac:dyDescent="0.25">
      <c r="A5357" s="33"/>
      <c r="B5357" s="10"/>
    </row>
    <row r="5358" spans="1:2" x14ac:dyDescent="0.25">
      <c r="A5358" s="33"/>
      <c r="B5358" s="10"/>
    </row>
    <row r="5359" spans="1:2" x14ac:dyDescent="0.25">
      <c r="A5359" s="33"/>
      <c r="B5359" s="10"/>
    </row>
    <row r="5360" spans="1:2" x14ac:dyDescent="0.25">
      <c r="A5360" s="33"/>
      <c r="B5360" s="10"/>
    </row>
    <row r="5361" spans="1:2" x14ac:dyDescent="0.25">
      <c r="A5361" s="33"/>
      <c r="B5361" s="10"/>
    </row>
    <row r="5362" spans="1:2" x14ac:dyDescent="0.25">
      <c r="A5362" s="33"/>
      <c r="B5362" s="10"/>
    </row>
    <row r="5363" spans="1:2" x14ac:dyDescent="0.25">
      <c r="A5363" s="33"/>
      <c r="B5363" s="10"/>
    </row>
    <row r="5364" spans="1:2" x14ac:dyDescent="0.25">
      <c r="A5364" s="33"/>
      <c r="B5364" s="10"/>
    </row>
    <row r="5365" spans="1:2" x14ac:dyDescent="0.25">
      <c r="A5365" s="33"/>
      <c r="B5365" s="10"/>
    </row>
    <row r="5366" spans="1:2" x14ac:dyDescent="0.25">
      <c r="A5366" s="33"/>
      <c r="B5366" s="10"/>
    </row>
    <row r="5367" spans="1:2" x14ac:dyDescent="0.25">
      <c r="A5367" s="33"/>
      <c r="B5367" s="10"/>
    </row>
    <row r="5368" spans="1:2" x14ac:dyDescent="0.25">
      <c r="A5368" s="33"/>
      <c r="B5368" s="10"/>
    </row>
    <row r="5369" spans="1:2" x14ac:dyDescent="0.25">
      <c r="A5369" s="33"/>
      <c r="B5369" s="10"/>
    </row>
    <row r="5370" spans="1:2" x14ac:dyDescent="0.25">
      <c r="A5370" s="33"/>
      <c r="B5370" s="10"/>
    </row>
    <row r="5371" spans="1:2" x14ac:dyDescent="0.25">
      <c r="A5371" s="33"/>
      <c r="B5371" s="10"/>
    </row>
    <row r="5372" spans="1:2" x14ac:dyDescent="0.25">
      <c r="A5372" s="33"/>
      <c r="B5372" s="10"/>
    </row>
    <row r="5373" spans="1:2" x14ac:dyDescent="0.25">
      <c r="A5373" s="33"/>
      <c r="B5373" s="10"/>
    </row>
    <row r="5374" spans="1:2" x14ac:dyDescent="0.25">
      <c r="A5374" s="33"/>
      <c r="B5374" s="10"/>
    </row>
    <row r="5375" spans="1:2" x14ac:dyDescent="0.25">
      <c r="A5375" s="33"/>
      <c r="B5375" s="10"/>
    </row>
    <row r="5376" spans="1:2" x14ac:dyDescent="0.25">
      <c r="A5376" s="33"/>
      <c r="B5376" s="10"/>
    </row>
    <row r="5377" spans="1:2" x14ac:dyDescent="0.25">
      <c r="A5377" s="33"/>
      <c r="B5377" s="10"/>
    </row>
    <row r="5378" spans="1:2" x14ac:dyDescent="0.25">
      <c r="A5378" s="33"/>
      <c r="B5378" s="10"/>
    </row>
    <row r="5379" spans="1:2" x14ac:dyDescent="0.25">
      <c r="A5379" s="33"/>
      <c r="B5379" s="10"/>
    </row>
    <row r="5380" spans="1:2" x14ac:dyDescent="0.25">
      <c r="A5380" s="33"/>
      <c r="B5380" s="10"/>
    </row>
    <row r="5381" spans="1:2" x14ac:dyDescent="0.25">
      <c r="A5381" s="33"/>
      <c r="B5381" s="10"/>
    </row>
    <row r="5382" spans="1:2" x14ac:dyDescent="0.25">
      <c r="A5382" s="33"/>
      <c r="B5382" s="10"/>
    </row>
    <row r="5383" spans="1:2" x14ac:dyDescent="0.25">
      <c r="A5383" s="33"/>
      <c r="B5383" s="10"/>
    </row>
    <row r="5384" spans="1:2" x14ac:dyDescent="0.25">
      <c r="A5384" s="33"/>
      <c r="B5384" s="10"/>
    </row>
    <row r="5385" spans="1:2" x14ac:dyDescent="0.25">
      <c r="A5385" s="33"/>
      <c r="B5385" s="10"/>
    </row>
    <row r="5386" spans="1:2" x14ac:dyDescent="0.25">
      <c r="A5386" s="33"/>
      <c r="B5386" s="10"/>
    </row>
    <row r="5387" spans="1:2" x14ac:dyDescent="0.25">
      <c r="A5387" s="33"/>
      <c r="B5387" s="10"/>
    </row>
    <row r="5388" spans="1:2" x14ac:dyDescent="0.25">
      <c r="A5388" s="33"/>
      <c r="B5388" s="10"/>
    </row>
    <row r="5389" spans="1:2" x14ac:dyDescent="0.25">
      <c r="A5389" s="33"/>
      <c r="B5389" s="10"/>
    </row>
    <row r="5390" spans="1:2" x14ac:dyDescent="0.25">
      <c r="A5390" s="33"/>
      <c r="B5390" s="10"/>
    </row>
    <row r="5391" spans="1:2" x14ac:dyDescent="0.25">
      <c r="A5391" s="33"/>
      <c r="B5391" s="10"/>
    </row>
    <row r="5392" spans="1:2" x14ac:dyDescent="0.25">
      <c r="A5392" s="33"/>
      <c r="B5392" s="10"/>
    </row>
    <row r="5393" spans="1:2" x14ac:dyDescent="0.25">
      <c r="A5393" s="33"/>
      <c r="B5393" s="10"/>
    </row>
    <row r="5394" spans="1:2" x14ac:dyDescent="0.25">
      <c r="A5394" s="33"/>
      <c r="B5394" s="10"/>
    </row>
    <row r="5395" spans="1:2" x14ac:dyDescent="0.25">
      <c r="A5395" s="33"/>
      <c r="B5395" s="10"/>
    </row>
    <row r="5396" spans="1:2" x14ac:dyDescent="0.25">
      <c r="A5396" s="33"/>
      <c r="B5396" s="10"/>
    </row>
    <row r="5397" spans="1:2" x14ac:dyDescent="0.25">
      <c r="A5397" s="33"/>
      <c r="B5397" s="10"/>
    </row>
    <row r="5398" spans="1:2" x14ac:dyDescent="0.25">
      <c r="A5398" s="33"/>
      <c r="B5398" s="10"/>
    </row>
    <row r="5399" spans="1:2" x14ac:dyDescent="0.25">
      <c r="A5399" s="33"/>
      <c r="B5399" s="10"/>
    </row>
    <row r="5400" spans="1:2" x14ac:dyDescent="0.25">
      <c r="A5400" s="33"/>
      <c r="B5400" s="10"/>
    </row>
    <row r="5401" spans="1:2" x14ac:dyDescent="0.25">
      <c r="A5401" s="33"/>
      <c r="B5401" s="10"/>
    </row>
    <row r="5402" spans="1:2" x14ac:dyDescent="0.25">
      <c r="A5402" s="33"/>
      <c r="B5402" s="10"/>
    </row>
    <row r="5403" spans="1:2" x14ac:dyDescent="0.25">
      <c r="A5403" s="33"/>
      <c r="B5403" s="10"/>
    </row>
    <row r="5404" spans="1:2" x14ac:dyDescent="0.25">
      <c r="A5404" s="33"/>
      <c r="B5404" s="10"/>
    </row>
    <row r="5405" spans="1:2" x14ac:dyDescent="0.25">
      <c r="A5405" s="33"/>
      <c r="B5405" s="10"/>
    </row>
    <row r="5406" spans="1:2" x14ac:dyDescent="0.25">
      <c r="A5406" s="33"/>
      <c r="B5406" s="10"/>
    </row>
    <row r="5407" spans="1:2" x14ac:dyDescent="0.25">
      <c r="A5407" s="33"/>
      <c r="B5407" s="10"/>
    </row>
    <row r="5408" spans="1:2" x14ac:dyDescent="0.25">
      <c r="A5408" s="33"/>
      <c r="B5408" s="10"/>
    </row>
    <row r="5409" spans="1:2" x14ac:dyDescent="0.25">
      <c r="A5409" s="33"/>
      <c r="B5409" s="10"/>
    </row>
    <row r="5410" spans="1:2" x14ac:dyDescent="0.25">
      <c r="A5410" s="33"/>
      <c r="B5410" s="10"/>
    </row>
    <row r="5411" spans="1:2" x14ac:dyDescent="0.25">
      <c r="A5411" s="33"/>
      <c r="B5411" s="10"/>
    </row>
    <row r="5412" spans="1:2" x14ac:dyDescent="0.25">
      <c r="A5412" s="33"/>
      <c r="B5412" s="10"/>
    </row>
    <row r="5413" spans="1:2" x14ac:dyDescent="0.25">
      <c r="A5413" s="33"/>
      <c r="B5413" s="10"/>
    </row>
    <row r="5414" spans="1:2" x14ac:dyDescent="0.25">
      <c r="A5414" s="33"/>
      <c r="B5414" s="10"/>
    </row>
    <row r="5415" spans="1:2" x14ac:dyDescent="0.25">
      <c r="A5415" s="33"/>
      <c r="B5415" s="10"/>
    </row>
    <row r="5416" spans="1:2" x14ac:dyDescent="0.25">
      <c r="A5416" s="33"/>
      <c r="B5416" s="10"/>
    </row>
    <row r="5417" spans="1:2" x14ac:dyDescent="0.25">
      <c r="A5417" s="33"/>
      <c r="B5417" s="10"/>
    </row>
    <row r="5418" spans="1:2" x14ac:dyDescent="0.25">
      <c r="A5418" s="33"/>
      <c r="B5418" s="10"/>
    </row>
    <row r="5419" spans="1:2" x14ac:dyDescent="0.25">
      <c r="A5419" s="33"/>
      <c r="B5419" s="10"/>
    </row>
    <row r="5420" spans="1:2" x14ac:dyDescent="0.25">
      <c r="A5420" s="33"/>
      <c r="B5420" s="10"/>
    </row>
    <row r="5421" spans="1:2" x14ac:dyDescent="0.25">
      <c r="A5421" s="33"/>
      <c r="B5421" s="10"/>
    </row>
    <row r="5422" spans="1:2" x14ac:dyDescent="0.25">
      <c r="A5422" s="33"/>
      <c r="B5422" s="10"/>
    </row>
    <row r="5423" spans="1:2" x14ac:dyDescent="0.25">
      <c r="A5423" s="33"/>
      <c r="B5423" s="10"/>
    </row>
    <row r="5424" spans="1:2" x14ac:dyDescent="0.25">
      <c r="A5424" s="33"/>
      <c r="B5424" s="10"/>
    </row>
    <row r="5425" spans="1:2" x14ac:dyDescent="0.25">
      <c r="A5425" s="33"/>
      <c r="B5425" s="10"/>
    </row>
    <row r="5426" spans="1:2" x14ac:dyDescent="0.25">
      <c r="A5426" s="33"/>
      <c r="B5426" s="10"/>
    </row>
    <row r="5427" spans="1:2" x14ac:dyDescent="0.25">
      <c r="A5427" s="33"/>
      <c r="B5427" s="10"/>
    </row>
    <row r="5428" spans="1:2" x14ac:dyDescent="0.25">
      <c r="A5428" s="33"/>
      <c r="B5428" s="10"/>
    </row>
    <row r="5429" spans="1:2" x14ac:dyDescent="0.25">
      <c r="A5429" s="33"/>
      <c r="B5429" s="10"/>
    </row>
    <row r="5430" spans="1:2" x14ac:dyDescent="0.25">
      <c r="A5430" s="33"/>
      <c r="B5430" s="10"/>
    </row>
    <row r="5431" spans="1:2" x14ac:dyDescent="0.25">
      <c r="A5431" s="33"/>
      <c r="B5431" s="10"/>
    </row>
    <row r="5432" spans="1:2" x14ac:dyDescent="0.25">
      <c r="A5432" s="33"/>
      <c r="B5432" s="10"/>
    </row>
    <row r="5433" spans="1:2" x14ac:dyDescent="0.25">
      <c r="A5433" s="33"/>
      <c r="B5433" s="10"/>
    </row>
    <row r="5434" spans="1:2" x14ac:dyDescent="0.25">
      <c r="A5434" s="33"/>
      <c r="B5434" s="10"/>
    </row>
    <row r="5435" spans="1:2" x14ac:dyDescent="0.25">
      <c r="A5435" s="33"/>
      <c r="B5435" s="10"/>
    </row>
    <row r="5436" spans="1:2" x14ac:dyDescent="0.25">
      <c r="A5436" s="33"/>
      <c r="B5436" s="10"/>
    </row>
    <row r="5437" spans="1:2" x14ac:dyDescent="0.25">
      <c r="A5437" s="33"/>
      <c r="B5437" s="10"/>
    </row>
    <row r="5438" spans="1:2" x14ac:dyDescent="0.25">
      <c r="A5438" s="33"/>
      <c r="B5438" s="10"/>
    </row>
    <row r="5439" spans="1:2" x14ac:dyDescent="0.25">
      <c r="A5439" s="33"/>
      <c r="B5439" s="10"/>
    </row>
    <row r="5440" spans="1:2" x14ac:dyDescent="0.25">
      <c r="A5440" s="33"/>
      <c r="B5440" s="10"/>
    </row>
    <row r="5441" spans="1:2" x14ac:dyDescent="0.25">
      <c r="A5441" s="33"/>
      <c r="B5441" s="10"/>
    </row>
    <row r="5442" spans="1:2" x14ac:dyDescent="0.25">
      <c r="A5442" s="33"/>
      <c r="B5442" s="10"/>
    </row>
    <row r="5443" spans="1:2" x14ac:dyDescent="0.25">
      <c r="A5443" s="33"/>
      <c r="B5443" s="10"/>
    </row>
    <row r="5444" spans="1:2" x14ac:dyDescent="0.25">
      <c r="A5444" s="33"/>
      <c r="B5444" s="10"/>
    </row>
    <row r="5445" spans="1:2" x14ac:dyDescent="0.25">
      <c r="A5445" s="33"/>
      <c r="B5445" s="10"/>
    </row>
    <row r="5446" spans="1:2" x14ac:dyDescent="0.25">
      <c r="A5446" s="33"/>
      <c r="B5446" s="10"/>
    </row>
    <row r="5447" spans="1:2" x14ac:dyDescent="0.25">
      <c r="A5447" s="33"/>
      <c r="B5447" s="10"/>
    </row>
    <row r="5448" spans="1:2" x14ac:dyDescent="0.25">
      <c r="A5448" s="33"/>
      <c r="B5448" s="10"/>
    </row>
    <row r="5449" spans="1:2" x14ac:dyDescent="0.25">
      <c r="A5449" s="33"/>
      <c r="B5449" s="10"/>
    </row>
    <row r="5450" spans="1:2" x14ac:dyDescent="0.25">
      <c r="A5450" s="33"/>
      <c r="B5450" s="10"/>
    </row>
    <row r="5451" spans="1:2" x14ac:dyDescent="0.25">
      <c r="A5451" s="33"/>
      <c r="B5451" s="10"/>
    </row>
    <row r="5452" spans="1:2" x14ac:dyDescent="0.25">
      <c r="A5452" s="33"/>
      <c r="B5452" s="10"/>
    </row>
    <row r="5453" spans="1:2" x14ac:dyDescent="0.25">
      <c r="A5453" s="33"/>
      <c r="B5453" s="10"/>
    </row>
    <row r="5454" spans="1:2" x14ac:dyDescent="0.25">
      <c r="A5454" s="33"/>
      <c r="B5454" s="10"/>
    </row>
    <row r="5455" spans="1:2" x14ac:dyDescent="0.25">
      <c r="A5455" s="33"/>
      <c r="B5455" s="10"/>
    </row>
    <row r="5456" spans="1:2" x14ac:dyDescent="0.25">
      <c r="A5456" s="33"/>
      <c r="B5456" s="10"/>
    </row>
    <row r="5457" spans="1:2" x14ac:dyDescent="0.25">
      <c r="A5457" s="33"/>
      <c r="B5457" s="10"/>
    </row>
    <row r="5458" spans="1:2" x14ac:dyDescent="0.25">
      <c r="A5458" s="33"/>
      <c r="B5458" s="10"/>
    </row>
    <row r="5459" spans="1:2" x14ac:dyDescent="0.25">
      <c r="A5459" s="33"/>
      <c r="B5459" s="10"/>
    </row>
    <row r="5460" spans="1:2" x14ac:dyDescent="0.25">
      <c r="A5460" s="33"/>
      <c r="B5460" s="10"/>
    </row>
    <row r="5461" spans="1:2" x14ac:dyDescent="0.25">
      <c r="A5461" s="33"/>
      <c r="B5461" s="10"/>
    </row>
    <row r="5462" spans="1:2" x14ac:dyDescent="0.25">
      <c r="A5462" s="33"/>
      <c r="B5462" s="10"/>
    </row>
    <row r="5463" spans="1:2" x14ac:dyDescent="0.25">
      <c r="A5463" s="33"/>
      <c r="B5463" s="10"/>
    </row>
    <row r="5464" spans="1:2" x14ac:dyDescent="0.25">
      <c r="A5464" s="33"/>
      <c r="B5464" s="10"/>
    </row>
    <row r="5465" spans="1:2" x14ac:dyDescent="0.25">
      <c r="A5465" s="33"/>
      <c r="B5465" s="10"/>
    </row>
    <row r="5466" spans="1:2" x14ac:dyDescent="0.25">
      <c r="A5466" s="33"/>
      <c r="B5466" s="10"/>
    </row>
    <row r="5467" spans="1:2" x14ac:dyDescent="0.25">
      <c r="A5467" s="33"/>
      <c r="B5467" s="10"/>
    </row>
    <row r="5468" spans="1:2" x14ac:dyDescent="0.25">
      <c r="A5468" s="33"/>
      <c r="B5468" s="10"/>
    </row>
    <row r="5469" spans="1:2" x14ac:dyDescent="0.25">
      <c r="A5469" s="33"/>
      <c r="B5469" s="10"/>
    </row>
    <row r="5470" spans="1:2" x14ac:dyDescent="0.25">
      <c r="A5470" s="33"/>
      <c r="B5470" s="10"/>
    </row>
    <row r="5471" spans="1:2" x14ac:dyDescent="0.25">
      <c r="A5471" s="33"/>
      <c r="B5471" s="10"/>
    </row>
    <row r="5472" spans="1:2" x14ac:dyDescent="0.25">
      <c r="A5472" s="33"/>
      <c r="B5472" s="10"/>
    </row>
    <row r="5473" spans="1:2" x14ac:dyDescent="0.25">
      <c r="A5473" s="33"/>
      <c r="B5473" s="10"/>
    </row>
    <row r="5474" spans="1:2" x14ac:dyDescent="0.25">
      <c r="A5474" s="33"/>
      <c r="B5474" s="10"/>
    </row>
    <row r="5475" spans="1:2" x14ac:dyDescent="0.25">
      <c r="A5475" s="33"/>
      <c r="B5475" s="10"/>
    </row>
    <row r="5476" spans="1:2" x14ac:dyDescent="0.25">
      <c r="A5476" s="33"/>
      <c r="B5476" s="10"/>
    </row>
    <row r="5477" spans="1:2" x14ac:dyDescent="0.25">
      <c r="A5477" s="33"/>
      <c r="B5477" s="10"/>
    </row>
    <row r="5478" spans="1:2" x14ac:dyDescent="0.25">
      <c r="A5478" s="33"/>
      <c r="B5478" s="10"/>
    </row>
    <row r="5479" spans="1:2" x14ac:dyDescent="0.25">
      <c r="A5479" s="33"/>
      <c r="B5479" s="10"/>
    </row>
    <row r="5480" spans="1:2" x14ac:dyDescent="0.25">
      <c r="A5480" s="33"/>
      <c r="B5480" s="10"/>
    </row>
    <row r="5481" spans="1:2" x14ac:dyDescent="0.25">
      <c r="A5481" s="33"/>
      <c r="B5481" s="10"/>
    </row>
    <row r="5482" spans="1:2" x14ac:dyDescent="0.25">
      <c r="A5482" s="33"/>
      <c r="B5482" s="10"/>
    </row>
    <row r="5483" spans="1:2" x14ac:dyDescent="0.25">
      <c r="A5483" s="33"/>
      <c r="B5483" s="10"/>
    </row>
    <row r="5484" spans="1:2" x14ac:dyDescent="0.25">
      <c r="A5484" s="33"/>
      <c r="B5484" s="10"/>
    </row>
    <row r="5485" spans="1:2" x14ac:dyDescent="0.25">
      <c r="A5485" s="33"/>
      <c r="B5485" s="10"/>
    </row>
    <row r="5486" spans="1:2" x14ac:dyDescent="0.25">
      <c r="A5486" s="33"/>
      <c r="B5486" s="10"/>
    </row>
    <row r="5487" spans="1:2" x14ac:dyDescent="0.25">
      <c r="A5487" s="33"/>
      <c r="B5487" s="10"/>
    </row>
    <row r="5488" spans="1:2" x14ac:dyDescent="0.25">
      <c r="A5488" s="33"/>
      <c r="B5488" s="10"/>
    </row>
    <row r="5489" spans="1:2" x14ac:dyDescent="0.25">
      <c r="A5489" s="33"/>
      <c r="B5489" s="10"/>
    </row>
    <row r="5490" spans="1:2" x14ac:dyDescent="0.25">
      <c r="A5490" s="33"/>
      <c r="B5490" s="10"/>
    </row>
    <row r="5491" spans="1:2" x14ac:dyDescent="0.25">
      <c r="A5491" s="33"/>
      <c r="B5491" s="10"/>
    </row>
    <row r="5492" spans="1:2" x14ac:dyDescent="0.25">
      <c r="A5492" s="33"/>
      <c r="B5492" s="10"/>
    </row>
    <row r="5493" spans="1:2" x14ac:dyDescent="0.25">
      <c r="A5493" s="33"/>
      <c r="B5493" s="10"/>
    </row>
    <row r="5494" spans="1:2" x14ac:dyDescent="0.25">
      <c r="A5494" s="33"/>
      <c r="B5494" s="10"/>
    </row>
    <row r="5495" spans="1:2" x14ac:dyDescent="0.25">
      <c r="A5495" s="33"/>
      <c r="B5495" s="10"/>
    </row>
    <row r="5496" spans="1:2" x14ac:dyDescent="0.25">
      <c r="A5496" s="33"/>
      <c r="B5496" s="10"/>
    </row>
    <row r="5497" spans="1:2" x14ac:dyDescent="0.25">
      <c r="A5497" s="33"/>
      <c r="B5497" s="10"/>
    </row>
    <row r="5498" spans="1:2" x14ac:dyDescent="0.25">
      <c r="A5498" s="33"/>
      <c r="B5498" s="10"/>
    </row>
    <row r="5499" spans="1:2" x14ac:dyDescent="0.25">
      <c r="A5499" s="33"/>
      <c r="B5499" s="10"/>
    </row>
    <row r="5500" spans="1:2" x14ac:dyDescent="0.25">
      <c r="A5500" s="33"/>
      <c r="B5500" s="10"/>
    </row>
    <row r="5501" spans="1:2" x14ac:dyDescent="0.25">
      <c r="A5501" s="33"/>
      <c r="B5501" s="10"/>
    </row>
    <row r="5502" spans="1:2" x14ac:dyDescent="0.25">
      <c r="A5502" s="33"/>
      <c r="B5502" s="10"/>
    </row>
    <row r="5503" spans="1:2" x14ac:dyDescent="0.25">
      <c r="A5503" s="33"/>
      <c r="B5503" s="10"/>
    </row>
    <row r="5504" spans="1:2" x14ac:dyDescent="0.25">
      <c r="A5504" s="33"/>
      <c r="B5504" s="10"/>
    </row>
    <row r="5505" spans="1:2" x14ac:dyDescent="0.25">
      <c r="A5505" s="33"/>
      <c r="B5505" s="10"/>
    </row>
    <row r="5506" spans="1:2" x14ac:dyDescent="0.25">
      <c r="A5506" s="33"/>
      <c r="B5506" s="10"/>
    </row>
    <row r="5507" spans="1:2" x14ac:dyDescent="0.25">
      <c r="A5507" s="33"/>
      <c r="B5507" s="10"/>
    </row>
    <row r="5508" spans="1:2" x14ac:dyDescent="0.25">
      <c r="A5508" s="33"/>
      <c r="B5508" s="10"/>
    </row>
    <row r="5509" spans="1:2" x14ac:dyDescent="0.25">
      <c r="A5509" s="33"/>
      <c r="B5509" s="10"/>
    </row>
    <row r="5510" spans="1:2" x14ac:dyDescent="0.25">
      <c r="A5510" s="33"/>
      <c r="B5510" s="10"/>
    </row>
    <row r="5511" spans="1:2" x14ac:dyDescent="0.25">
      <c r="A5511" s="33"/>
      <c r="B5511" s="10"/>
    </row>
    <row r="5512" spans="1:2" x14ac:dyDescent="0.25">
      <c r="A5512" s="33"/>
      <c r="B5512" s="10"/>
    </row>
    <row r="5513" spans="1:2" x14ac:dyDescent="0.25">
      <c r="A5513" s="33"/>
      <c r="B5513" s="10"/>
    </row>
    <row r="5514" spans="1:2" x14ac:dyDescent="0.25">
      <c r="A5514" s="33"/>
      <c r="B5514" s="10"/>
    </row>
    <row r="5515" spans="1:2" x14ac:dyDescent="0.25">
      <c r="A5515" s="33"/>
      <c r="B5515" s="10"/>
    </row>
    <row r="5516" spans="1:2" x14ac:dyDescent="0.25">
      <c r="A5516" s="33"/>
      <c r="B5516" s="10"/>
    </row>
    <row r="5517" spans="1:2" x14ac:dyDescent="0.25">
      <c r="A5517" s="33"/>
      <c r="B5517" s="10"/>
    </row>
    <row r="5518" spans="1:2" x14ac:dyDescent="0.25">
      <c r="A5518" s="33"/>
      <c r="B5518" s="10"/>
    </row>
    <row r="5519" spans="1:2" x14ac:dyDescent="0.25">
      <c r="A5519" s="33"/>
      <c r="B5519" s="10"/>
    </row>
    <row r="5520" spans="1:2" x14ac:dyDescent="0.25">
      <c r="A5520" s="33"/>
      <c r="B5520" s="10"/>
    </row>
    <row r="5521" spans="1:2" x14ac:dyDescent="0.25">
      <c r="A5521" s="33"/>
      <c r="B5521" s="10"/>
    </row>
    <row r="5522" spans="1:2" x14ac:dyDescent="0.25">
      <c r="A5522" s="33"/>
      <c r="B5522" s="10"/>
    </row>
    <row r="5523" spans="1:2" x14ac:dyDescent="0.25">
      <c r="A5523" s="33"/>
      <c r="B5523" s="10"/>
    </row>
    <row r="5524" spans="1:2" x14ac:dyDescent="0.25">
      <c r="A5524" s="33"/>
      <c r="B5524" s="10"/>
    </row>
    <row r="5525" spans="1:2" x14ac:dyDescent="0.25">
      <c r="A5525" s="33"/>
      <c r="B5525" s="10"/>
    </row>
    <row r="5526" spans="1:2" x14ac:dyDescent="0.25">
      <c r="A5526" s="33"/>
      <c r="B5526" s="10"/>
    </row>
    <row r="5527" spans="1:2" x14ac:dyDescent="0.25">
      <c r="A5527" s="33"/>
      <c r="B5527" s="10"/>
    </row>
    <row r="5528" spans="1:2" x14ac:dyDescent="0.25">
      <c r="A5528" s="33"/>
      <c r="B5528" s="10"/>
    </row>
    <row r="5529" spans="1:2" x14ac:dyDescent="0.25">
      <c r="A5529" s="33"/>
      <c r="B5529" s="10"/>
    </row>
    <row r="5530" spans="1:2" x14ac:dyDescent="0.25">
      <c r="A5530" s="33"/>
      <c r="B5530" s="10"/>
    </row>
    <row r="5531" spans="1:2" x14ac:dyDescent="0.25">
      <c r="A5531" s="33"/>
      <c r="B5531" s="10"/>
    </row>
    <row r="5532" spans="1:2" x14ac:dyDescent="0.25">
      <c r="A5532" s="33"/>
      <c r="B5532" s="10"/>
    </row>
    <row r="5533" spans="1:2" x14ac:dyDescent="0.25">
      <c r="A5533" s="33"/>
      <c r="B5533" s="10"/>
    </row>
    <row r="5534" spans="1:2" x14ac:dyDescent="0.25">
      <c r="A5534" s="33"/>
      <c r="B5534" s="10"/>
    </row>
    <row r="5535" spans="1:2" x14ac:dyDescent="0.25">
      <c r="A5535" s="33"/>
      <c r="B5535" s="10"/>
    </row>
    <row r="5536" spans="1:2" x14ac:dyDescent="0.25">
      <c r="A5536" s="33"/>
      <c r="B5536" s="10"/>
    </row>
    <row r="5537" spans="1:2" x14ac:dyDescent="0.25">
      <c r="A5537" s="33"/>
      <c r="B5537" s="10"/>
    </row>
    <row r="5538" spans="1:2" x14ac:dyDescent="0.25">
      <c r="A5538" s="33"/>
      <c r="B5538" s="10"/>
    </row>
    <row r="5539" spans="1:2" x14ac:dyDescent="0.25">
      <c r="A5539" s="33"/>
      <c r="B5539" s="10"/>
    </row>
    <row r="5540" spans="1:2" x14ac:dyDescent="0.25">
      <c r="A5540" s="33"/>
      <c r="B5540" s="10"/>
    </row>
    <row r="5541" spans="1:2" x14ac:dyDescent="0.25">
      <c r="A5541" s="33"/>
      <c r="B5541" s="10"/>
    </row>
    <row r="5542" spans="1:2" x14ac:dyDescent="0.25">
      <c r="A5542" s="33"/>
      <c r="B5542" s="10"/>
    </row>
    <row r="5543" spans="1:2" x14ac:dyDescent="0.25">
      <c r="A5543" s="33"/>
      <c r="B5543" s="10"/>
    </row>
    <row r="5544" spans="1:2" x14ac:dyDescent="0.25">
      <c r="A5544" s="33"/>
      <c r="B5544" s="10"/>
    </row>
    <row r="5545" spans="1:2" x14ac:dyDescent="0.25">
      <c r="A5545" s="33"/>
      <c r="B5545" s="10"/>
    </row>
    <row r="5546" spans="1:2" x14ac:dyDescent="0.25">
      <c r="A5546" s="33"/>
      <c r="B5546" s="10"/>
    </row>
    <row r="5547" spans="1:2" x14ac:dyDescent="0.25">
      <c r="A5547" s="33"/>
      <c r="B5547" s="10"/>
    </row>
    <row r="5548" spans="1:2" x14ac:dyDescent="0.25">
      <c r="A5548" s="33"/>
      <c r="B5548" s="10"/>
    </row>
    <row r="5549" spans="1:2" x14ac:dyDescent="0.25">
      <c r="A5549" s="33"/>
      <c r="B5549" s="10"/>
    </row>
    <row r="5550" spans="1:2" x14ac:dyDescent="0.25">
      <c r="A5550" s="33"/>
      <c r="B5550" s="10"/>
    </row>
    <row r="5551" spans="1:2" x14ac:dyDescent="0.25">
      <c r="A5551" s="33"/>
      <c r="B5551" s="10"/>
    </row>
    <row r="5552" spans="1:2" x14ac:dyDescent="0.25">
      <c r="A5552" s="33"/>
      <c r="B5552" s="10"/>
    </row>
    <row r="5553" spans="1:2" x14ac:dyDescent="0.25">
      <c r="A5553" s="33"/>
      <c r="B5553" s="10"/>
    </row>
    <row r="5554" spans="1:2" x14ac:dyDescent="0.25">
      <c r="A5554" s="33"/>
      <c r="B5554" s="10"/>
    </row>
    <row r="5555" spans="1:2" x14ac:dyDescent="0.25">
      <c r="A5555" s="33"/>
      <c r="B5555" s="10"/>
    </row>
    <row r="5556" spans="1:2" x14ac:dyDescent="0.25">
      <c r="A5556" s="33"/>
      <c r="B5556" s="10"/>
    </row>
    <row r="5557" spans="1:2" x14ac:dyDescent="0.25">
      <c r="A5557" s="33"/>
      <c r="B5557" s="10"/>
    </row>
    <row r="5558" spans="1:2" x14ac:dyDescent="0.25">
      <c r="A5558" s="33"/>
      <c r="B5558" s="10"/>
    </row>
    <row r="5559" spans="1:2" x14ac:dyDescent="0.25">
      <c r="A5559" s="33"/>
      <c r="B5559" s="10"/>
    </row>
    <row r="5560" spans="1:2" x14ac:dyDescent="0.25">
      <c r="A5560" s="33"/>
      <c r="B5560" s="10"/>
    </row>
    <row r="5561" spans="1:2" x14ac:dyDescent="0.25">
      <c r="A5561" s="33"/>
      <c r="B5561" s="10"/>
    </row>
    <row r="5562" spans="1:2" x14ac:dyDescent="0.25">
      <c r="A5562" s="33"/>
      <c r="B5562" s="10"/>
    </row>
    <row r="5563" spans="1:2" x14ac:dyDescent="0.25">
      <c r="A5563" s="33"/>
      <c r="B5563" s="10"/>
    </row>
    <row r="5564" spans="1:2" x14ac:dyDescent="0.25">
      <c r="A5564" s="33"/>
      <c r="B5564" s="10"/>
    </row>
    <row r="5565" spans="1:2" x14ac:dyDescent="0.25">
      <c r="A5565" s="33"/>
      <c r="B5565" s="10"/>
    </row>
    <row r="5566" spans="1:2" x14ac:dyDescent="0.25">
      <c r="A5566" s="33"/>
      <c r="B5566" s="10"/>
    </row>
    <row r="5567" spans="1:2" x14ac:dyDescent="0.25">
      <c r="A5567" s="33"/>
      <c r="B5567" s="10"/>
    </row>
    <row r="5568" spans="1:2" x14ac:dyDescent="0.25">
      <c r="A5568" s="33"/>
      <c r="B5568" s="10"/>
    </row>
    <row r="5569" spans="1:2" x14ac:dyDescent="0.25">
      <c r="A5569" s="33"/>
      <c r="B5569" s="10"/>
    </row>
    <row r="5570" spans="1:2" x14ac:dyDescent="0.25">
      <c r="A5570" s="33"/>
      <c r="B5570" s="10"/>
    </row>
    <row r="5571" spans="1:2" x14ac:dyDescent="0.25">
      <c r="A5571" s="33"/>
      <c r="B5571" s="10"/>
    </row>
    <row r="5572" spans="1:2" x14ac:dyDescent="0.25">
      <c r="A5572" s="33"/>
      <c r="B5572" s="10"/>
    </row>
    <row r="5573" spans="1:2" x14ac:dyDescent="0.25">
      <c r="A5573" s="33"/>
      <c r="B5573" s="10"/>
    </row>
    <row r="5574" spans="1:2" x14ac:dyDescent="0.25">
      <c r="A5574" s="33"/>
      <c r="B5574" s="10"/>
    </row>
    <row r="5575" spans="1:2" x14ac:dyDescent="0.25">
      <c r="A5575" s="33"/>
      <c r="B5575" s="10"/>
    </row>
    <row r="5576" spans="1:2" x14ac:dyDescent="0.25">
      <c r="A5576" s="33"/>
      <c r="B5576" s="10"/>
    </row>
    <row r="5577" spans="1:2" x14ac:dyDescent="0.25">
      <c r="A5577" s="33"/>
      <c r="B5577" s="10"/>
    </row>
    <row r="5578" spans="1:2" x14ac:dyDescent="0.25">
      <c r="A5578" s="33"/>
      <c r="B5578" s="10"/>
    </row>
    <row r="5579" spans="1:2" x14ac:dyDescent="0.25">
      <c r="A5579" s="33"/>
      <c r="B5579" s="10"/>
    </row>
    <row r="5580" spans="1:2" x14ac:dyDescent="0.25">
      <c r="A5580" s="33"/>
      <c r="B5580" s="10"/>
    </row>
    <row r="5581" spans="1:2" x14ac:dyDescent="0.25">
      <c r="A5581" s="33"/>
      <c r="B5581" s="10"/>
    </row>
    <row r="5582" spans="1:2" x14ac:dyDescent="0.25">
      <c r="A5582" s="33"/>
      <c r="B5582" s="10"/>
    </row>
    <row r="5583" spans="1:2" x14ac:dyDescent="0.25">
      <c r="A5583" s="33"/>
      <c r="B5583" s="10"/>
    </row>
    <row r="5584" spans="1:2" x14ac:dyDescent="0.25">
      <c r="A5584" s="33"/>
      <c r="B5584" s="10"/>
    </row>
    <row r="5585" spans="1:2" x14ac:dyDescent="0.25">
      <c r="A5585" s="33"/>
      <c r="B5585" s="10"/>
    </row>
    <row r="5586" spans="1:2" x14ac:dyDescent="0.25">
      <c r="A5586" s="33"/>
      <c r="B5586" s="10"/>
    </row>
    <row r="5587" spans="1:2" x14ac:dyDescent="0.25">
      <c r="A5587" s="33"/>
      <c r="B5587" s="10"/>
    </row>
    <row r="5588" spans="1:2" x14ac:dyDescent="0.25">
      <c r="A5588" s="33"/>
      <c r="B5588" s="10"/>
    </row>
    <row r="5589" spans="1:2" x14ac:dyDescent="0.25">
      <c r="A5589" s="33"/>
      <c r="B5589" s="10"/>
    </row>
    <row r="5590" spans="1:2" x14ac:dyDescent="0.25">
      <c r="A5590" s="33"/>
      <c r="B5590" s="10"/>
    </row>
    <row r="5591" spans="1:2" x14ac:dyDescent="0.25">
      <c r="A5591" s="33"/>
      <c r="B5591" s="10"/>
    </row>
    <row r="5592" spans="1:2" x14ac:dyDescent="0.25">
      <c r="A5592" s="33"/>
      <c r="B5592" s="10"/>
    </row>
    <row r="5593" spans="1:2" x14ac:dyDescent="0.25">
      <c r="A5593" s="33"/>
      <c r="B5593" s="10"/>
    </row>
    <row r="5594" spans="1:2" x14ac:dyDescent="0.25">
      <c r="A5594" s="33"/>
      <c r="B5594" s="10"/>
    </row>
    <row r="5595" spans="1:2" x14ac:dyDescent="0.25">
      <c r="A5595" s="33"/>
      <c r="B5595" s="10"/>
    </row>
    <row r="5596" spans="1:2" x14ac:dyDescent="0.25">
      <c r="A5596" s="33"/>
      <c r="B5596" s="10"/>
    </row>
    <row r="5597" spans="1:2" x14ac:dyDescent="0.25">
      <c r="A5597" s="33"/>
      <c r="B5597" s="10"/>
    </row>
    <row r="5598" spans="1:2" x14ac:dyDescent="0.25">
      <c r="A5598" s="33"/>
      <c r="B5598" s="10"/>
    </row>
    <row r="5599" spans="1:2" x14ac:dyDescent="0.25">
      <c r="A5599" s="33"/>
      <c r="B5599" s="10"/>
    </row>
    <row r="5600" spans="1:2" x14ac:dyDescent="0.25">
      <c r="A5600" s="33"/>
      <c r="B5600" s="10"/>
    </row>
    <row r="5601" spans="1:2" x14ac:dyDescent="0.25">
      <c r="A5601" s="33"/>
      <c r="B5601" s="10"/>
    </row>
    <row r="5602" spans="1:2" x14ac:dyDescent="0.25">
      <c r="A5602" s="33"/>
      <c r="B5602" s="10"/>
    </row>
    <row r="5603" spans="1:2" x14ac:dyDescent="0.25">
      <c r="A5603" s="33"/>
      <c r="B5603" s="10"/>
    </row>
    <row r="5604" spans="1:2" x14ac:dyDescent="0.25">
      <c r="A5604" s="33"/>
      <c r="B5604" s="10"/>
    </row>
    <row r="5605" spans="1:2" x14ac:dyDescent="0.25">
      <c r="A5605" s="33"/>
      <c r="B5605" s="10"/>
    </row>
    <row r="5606" spans="1:2" x14ac:dyDescent="0.25">
      <c r="A5606" s="33"/>
      <c r="B5606" s="10"/>
    </row>
    <row r="5607" spans="1:2" x14ac:dyDescent="0.25">
      <c r="A5607" s="33"/>
      <c r="B5607" s="10"/>
    </row>
    <row r="5608" spans="1:2" x14ac:dyDescent="0.25">
      <c r="A5608" s="33"/>
      <c r="B5608" s="10"/>
    </row>
    <row r="5609" spans="1:2" x14ac:dyDescent="0.25">
      <c r="A5609" s="33"/>
      <c r="B5609" s="10"/>
    </row>
    <row r="5610" spans="1:2" x14ac:dyDescent="0.25">
      <c r="A5610" s="33"/>
      <c r="B5610" s="10"/>
    </row>
    <row r="5611" spans="1:2" x14ac:dyDescent="0.25">
      <c r="A5611" s="33"/>
      <c r="B5611" s="10"/>
    </row>
    <row r="5612" spans="1:2" x14ac:dyDescent="0.25">
      <c r="A5612" s="33"/>
      <c r="B5612" s="10"/>
    </row>
    <row r="5613" spans="1:2" x14ac:dyDescent="0.25">
      <c r="A5613" s="33"/>
      <c r="B5613" s="10"/>
    </row>
    <row r="5614" spans="1:2" x14ac:dyDescent="0.25">
      <c r="A5614" s="33"/>
      <c r="B5614" s="10"/>
    </row>
    <row r="5615" spans="1:2" x14ac:dyDescent="0.25">
      <c r="A5615" s="33"/>
      <c r="B5615" s="10"/>
    </row>
    <row r="5616" spans="1:2" x14ac:dyDescent="0.25">
      <c r="A5616" s="33"/>
      <c r="B5616" s="10"/>
    </row>
    <row r="5617" spans="1:2" x14ac:dyDescent="0.25">
      <c r="A5617" s="33"/>
      <c r="B5617" s="10"/>
    </row>
    <row r="5618" spans="1:2" x14ac:dyDescent="0.25">
      <c r="A5618" s="33"/>
      <c r="B5618" s="10"/>
    </row>
    <row r="5619" spans="1:2" x14ac:dyDescent="0.25">
      <c r="A5619" s="33"/>
      <c r="B5619" s="10"/>
    </row>
    <row r="5620" spans="1:2" x14ac:dyDescent="0.25">
      <c r="A5620" s="33"/>
      <c r="B5620" s="10"/>
    </row>
    <row r="5621" spans="1:2" x14ac:dyDescent="0.25">
      <c r="A5621" s="33"/>
      <c r="B5621" s="10"/>
    </row>
    <row r="5622" spans="1:2" x14ac:dyDescent="0.25">
      <c r="A5622" s="33"/>
      <c r="B5622" s="10"/>
    </row>
    <row r="5623" spans="1:2" x14ac:dyDescent="0.25">
      <c r="A5623" s="33"/>
      <c r="B5623" s="10"/>
    </row>
    <row r="5624" spans="1:2" x14ac:dyDescent="0.25">
      <c r="A5624" s="33"/>
      <c r="B5624" s="10"/>
    </row>
    <row r="5625" spans="1:2" x14ac:dyDescent="0.25">
      <c r="A5625" s="33"/>
      <c r="B5625" s="10"/>
    </row>
    <row r="5626" spans="1:2" x14ac:dyDescent="0.25">
      <c r="A5626" s="33"/>
      <c r="B5626" s="10"/>
    </row>
    <row r="5627" spans="1:2" x14ac:dyDescent="0.25">
      <c r="A5627" s="33"/>
      <c r="B5627" s="10"/>
    </row>
    <row r="5628" spans="1:2" x14ac:dyDescent="0.25">
      <c r="A5628" s="33"/>
      <c r="B5628" s="10"/>
    </row>
    <row r="5629" spans="1:2" x14ac:dyDescent="0.25">
      <c r="A5629" s="33"/>
      <c r="B5629" s="10"/>
    </row>
    <row r="5630" spans="1:2" x14ac:dyDescent="0.25">
      <c r="A5630" s="33"/>
      <c r="B5630" s="10"/>
    </row>
    <row r="5631" spans="1:2" x14ac:dyDescent="0.25">
      <c r="A5631" s="33"/>
      <c r="B5631" s="10"/>
    </row>
    <row r="5632" spans="1:2" x14ac:dyDescent="0.25">
      <c r="A5632" s="33"/>
      <c r="B5632" s="10"/>
    </row>
    <row r="5633" spans="1:2" x14ac:dyDescent="0.25">
      <c r="A5633" s="33"/>
      <c r="B5633" s="10"/>
    </row>
    <row r="5634" spans="1:2" x14ac:dyDescent="0.25">
      <c r="A5634" s="33"/>
      <c r="B5634" s="10"/>
    </row>
    <row r="5635" spans="1:2" x14ac:dyDescent="0.25">
      <c r="A5635" s="33"/>
      <c r="B5635" s="10"/>
    </row>
    <row r="5636" spans="1:2" x14ac:dyDescent="0.25">
      <c r="A5636" s="33"/>
      <c r="B5636" s="10"/>
    </row>
    <row r="5637" spans="1:2" x14ac:dyDescent="0.25">
      <c r="A5637" s="33"/>
      <c r="B5637" s="10"/>
    </row>
    <row r="5638" spans="1:2" x14ac:dyDescent="0.25">
      <c r="A5638" s="33"/>
      <c r="B5638" s="10"/>
    </row>
    <row r="5639" spans="1:2" x14ac:dyDescent="0.25">
      <c r="A5639" s="33"/>
      <c r="B5639" s="10"/>
    </row>
    <row r="5640" spans="1:2" x14ac:dyDescent="0.25">
      <c r="A5640" s="33"/>
      <c r="B5640" s="10"/>
    </row>
    <row r="5641" spans="1:2" x14ac:dyDescent="0.25">
      <c r="A5641" s="33"/>
      <c r="B5641" s="10"/>
    </row>
    <row r="5642" spans="1:2" x14ac:dyDescent="0.25">
      <c r="A5642" s="33"/>
      <c r="B5642" s="10"/>
    </row>
    <row r="5643" spans="1:2" x14ac:dyDescent="0.25">
      <c r="A5643" s="33"/>
      <c r="B5643" s="10"/>
    </row>
    <row r="5644" spans="1:2" x14ac:dyDescent="0.25">
      <c r="A5644" s="33"/>
      <c r="B5644" s="10"/>
    </row>
    <row r="5645" spans="1:2" x14ac:dyDescent="0.25">
      <c r="A5645" s="33"/>
      <c r="B5645" s="10"/>
    </row>
    <row r="5646" spans="1:2" x14ac:dyDescent="0.25">
      <c r="A5646" s="33"/>
      <c r="B5646" s="10"/>
    </row>
    <row r="5647" spans="1:2" x14ac:dyDescent="0.25">
      <c r="A5647" s="33"/>
      <c r="B5647" s="10"/>
    </row>
    <row r="5648" spans="1:2" x14ac:dyDescent="0.25">
      <c r="A5648" s="33"/>
      <c r="B5648" s="10"/>
    </row>
    <row r="5649" spans="1:2" x14ac:dyDescent="0.25">
      <c r="A5649" s="33"/>
      <c r="B5649" s="10"/>
    </row>
    <row r="5650" spans="1:2" x14ac:dyDescent="0.25">
      <c r="A5650" s="33"/>
      <c r="B5650" s="10"/>
    </row>
    <row r="5651" spans="1:2" x14ac:dyDescent="0.25">
      <c r="A5651" s="33"/>
      <c r="B5651" s="10"/>
    </row>
    <row r="5652" spans="1:2" x14ac:dyDescent="0.25">
      <c r="A5652" s="33"/>
      <c r="B5652" s="10"/>
    </row>
    <row r="5653" spans="1:2" x14ac:dyDescent="0.25">
      <c r="A5653" s="33"/>
      <c r="B5653" s="10"/>
    </row>
    <row r="5654" spans="1:2" x14ac:dyDescent="0.25">
      <c r="A5654" s="33"/>
      <c r="B5654" s="10"/>
    </row>
    <row r="5655" spans="1:2" x14ac:dyDescent="0.25">
      <c r="A5655" s="33"/>
      <c r="B5655" s="10"/>
    </row>
    <row r="5656" spans="1:2" x14ac:dyDescent="0.25">
      <c r="A5656" s="33"/>
      <c r="B5656" s="10"/>
    </row>
    <row r="5657" spans="1:2" x14ac:dyDescent="0.25">
      <c r="A5657" s="33"/>
      <c r="B5657" s="10"/>
    </row>
    <row r="5658" spans="1:2" x14ac:dyDescent="0.25">
      <c r="A5658" s="33"/>
      <c r="B5658" s="10"/>
    </row>
    <row r="5659" spans="1:2" x14ac:dyDescent="0.25">
      <c r="A5659" s="33"/>
      <c r="B5659" s="10"/>
    </row>
    <row r="5660" spans="1:2" x14ac:dyDescent="0.25">
      <c r="A5660" s="33"/>
      <c r="B5660" s="10"/>
    </row>
    <row r="5661" spans="1:2" x14ac:dyDescent="0.25">
      <c r="A5661" s="33"/>
      <c r="B5661" s="10"/>
    </row>
    <row r="5662" spans="1:2" x14ac:dyDescent="0.25">
      <c r="A5662" s="33"/>
      <c r="B5662" s="10"/>
    </row>
    <row r="5663" spans="1:2" x14ac:dyDescent="0.25">
      <c r="A5663" s="33"/>
      <c r="B5663" s="10"/>
    </row>
    <row r="5664" spans="1:2" x14ac:dyDescent="0.25">
      <c r="A5664" s="33"/>
      <c r="B5664" s="10"/>
    </row>
    <row r="5665" spans="1:2" x14ac:dyDescent="0.25">
      <c r="A5665" s="33"/>
      <c r="B5665" s="10"/>
    </row>
    <row r="5666" spans="1:2" x14ac:dyDescent="0.25">
      <c r="A5666" s="33"/>
      <c r="B5666" s="10"/>
    </row>
    <row r="5667" spans="1:2" x14ac:dyDescent="0.25">
      <c r="A5667" s="33"/>
      <c r="B5667" s="10"/>
    </row>
    <row r="5668" spans="1:2" x14ac:dyDescent="0.25">
      <c r="A5668" s="33"/>
      <c r="B5668" s="10"/>
    </row>
    <row r="5669" spans="1:2" x14ac:dyDescent="0.25">
      <c r="A5669" s="33"/>
      <c r="B5669" s="10"/>
    </row>
    <row r="5670" spans="1:2" x14ac:dyDescent="0.25">
      <c r="A5670" s="33"/>
      <c r="B5670" s="10"/>
    </row>
    <row r="5671" spans="1:2" x14ac:dyDescent="0.25">
      <c r="A5671" s="33"/>
      <c r="B5671" s="10"/>
    </row>
    <row r="5672" spans="1:2" x14ac:dyDescent="0.25">
      <c r="A5672" s="33"/>
      <c r="B5672" s="10"/>
    </row>
    <row r="5673" spans="1:2" x14ac:dyDescent="0.25">
      <c r="A5673" s="33"/>
      <c r="B5673" s="10"/>
    </row>
    <row r="5674" spans="1:2" x14ac:dyDescent="0.25">
      <c r="A5674" s="33"/>
      <c r="B5674" s="10"/>
    </row>
    <row r="5675" spans="1:2" x14ac:dyDescent="0.25">
      <c r="A5675" s="33"/>
      <c r="B5675" s="10"/>
    </row>
    <row r="5676" spans="1:2" x14ac:dyDescent="0.25">
      <c r="A5676" s="33"/>
      <c r="B5676" s="10"/>
    </row>
    <row r="5677" spans="1:2" x14ac:dyDescent="0.25">
      <c r="A5677" s="33"/>
      <c r="B5677" s="10"/>
    </row>
    <row r="5678" spans="1:2" x14ac:dyDescent="0.25">
      <c r="A5678" s="33"/>
      <c r="B5678" s="10"/>
    </row>
    <row r="5679" spans="1:2" x14ac:dyDescent="0.25">
      <c r="A5679" s="33"/>
      <c r="B5679" s="10"/>
    </row>
    <row r="5680" spans="1:2" x14ac:dyDescent="0.25">
      <c r="A5680" s="33"/>
      <c r="B5680" s="10"/>
    </row>
    <row r="5681" spans="1:2" x14ac:dyDescent="0.25">
      <c r="A5681" s="33"/>
      <c r="B5681" s="10"/>
    </row>
    <row r="5682" spans="1:2" x14ac:dyDescent="0.25">
      <c r="A5682" s="33"/>
      <c r="B5682" s="10"/>
    </row>
    <row r="5683" spans="1:2" x14ac:dyDescent="0.25">
      <c r="A5683" s="33"/>
      <c r="B5683" s="10"/>
    </row>
    <row r="5684" spans="1:2" x14ac:dyDescent="0.25">
      <c r="A5684" s="33"/>
      <c r="B5684" s="10"/>
    </row>
    <row r="5685" spans="1:2" x14ac:dyDescent="0.25">
      <c r="A5685" s="33"/>
      <c r="B5685" s="10"/>
    </row>
    <row r="5686" spans="1:2" x14ac:dyDescent="0.25">
      <c r="A5686" s="33"/>
      <c r="B5686" s="10"/>
    </row>
    <row r="5687" spans="1:2" x14ac:dyDescent="0.25">
      <c r="A5687" s="33"/>
      <c r="B5687" s="10"/>
    </row>
    <row r="5688" spans="1:2" x14ac:dyDescent="0.25">
      <c r="A5688" s="33"/>
      <c r="B5688" s="10"/>
    </row>
    <row r="5689" spans="1:2" x14ac:dyDescent="0.25">
      <c r="A5689" s="33"/>
      <c r="B5689" s="10"/>
    </row>
    <row r="5690" spans="1:2" x14ac:dyDescent="0.25">
      <c r="A5690" s="33"/>
      <c r="B5690" s="10"/>
    </row>
    <row r="5691" spans="1:2" x14ac:dyDescent="0.25">
      <c r="A5691" s="33"/>
      <c r="B5691" s="10"/>
    </row>
    <row r="5692" spans="1:2" x14ac:dyDescent="0.25">
      <c r="A5692" s="33"/>
      <c r="B5692" s="10"/>
    </row>
    <row r="5693" spans="1:2" x14ac:dyDescent="0.25">
      <c r="A5693" s="33"/>
      <c r="B5693" s="10"/>
    </row>
    <row r="5694" spans="1:2" x14ac:dyDescent="0.25">
      <c r="A5694" s="33"/>
      <c r="B5694" s="10"/>
    </row>
    <row r="5695" spans="1:2" x14ac:dyDescent="0.25">
      <c r="A5695" s="33"/>
      <c r="B5695" s="10"/>
    </row>
    <row r="5696" spans="1:2" x14ac:dyDescent="0.25">
      <c r="A5696" s="33"/>
      <c r="B5696" s="10"/>
    </row>
    <row r="5697" spans="1:2" x14ac:dyDescent="0.25">
      <c r="A5697" s="33"/>
      <c r="B5697" s="10"/>
    </row>
    <row r="5698" spans="1:2" x14ac:dyDescent="0.25">
      <c r="A5698" s="33"/>
      <c r="B5698" s="10"/>
    </row>
    <row r="5699" spans="1:2" x14ac:dyDescent="0.25">
      <c r="A5699" s="33"/>
      <c r="B5699" s="10"/>
    </row>
    <row r="5700" spans="1:2" x14ac:dyDescent="0.25">
      <c r="A5700" s="33"/>
      <c r="B5700" s="10"/>
    </row>
    <row r="5701" spans="1:2" x14ac:dyDescent="0.25">
      <c r="A5701" s="33"/>
      <c r="B5701" s="10"/>
    </row>
    <row r="5702" spans="1:2" x14ac:dyDescent="0.25">
      <c r="A5702" s="33"/>
      <c r="B5702" s="10"/>
    </row>
    <row r="5703" spans="1:2" x14ac:dyDescent="0.25">
      <c r="A5703" s="33"/>
      <c r="B5703" s="10"/>
    </row>
    <row r="5704" spans="1:2" x14ac:dyDescent="0.25">
      <c r="A5704" s="33"/>
      <c r="B5704" s="10"/>
    </row>
    <row r="5705" spans="1:2" x14ac:dyDescent="0.25">
      <c r="A5705" s="33"/>
      <c r="B5705" s="10"/>
    </row>
    <row r="5706" spans="1:2" x14ac:dyDescent="0.25">
      <c r="A5706" s="33"/>
      <c r="B5706" s="10"/>
    </row>
    <row r="5707" spans="1:2" x14ac:dyDescent="0.25">
      <c r="A5707" s="33"/>
      <c r="B5707" s="10"/>
    </row>
    <row r="5708" spans="1:2" x14ac:dyDescent="0.25">
      <c r="A5708" s="33"/>
      <c r="B5708" s="10"/>
    </row>
    <row r="5709" spans="1:2" x14ac:dyDescent="0.25">
      <c r="A5709" s="33"/>
      <c r="B5709" s="10"/>
    </row>
    <row r="5710" spans="1:2" x14ac:dyDescent="0.25">
      <c r="A5710" s="33"/>
      <c r="B5710" s="10"/>
    </row>
    <row r="5711" spans="1:2" x14ac:dyDescent="0.25">
      <c r="A5711" s="33"/>
      <c r="B5711" s="10"/>
    </row>
    <row r="5712" spans="1:2" x14ac:dyDescent="0.25">
      <c r="A5712" s="33"/>
      <c r="B5712" s="10"/>
    </row>
    <row r="5713" spans="1:2" x14ac:dyDescent="0.25">
      <c r="A5713" s="33"/>
      <c r="B5713" s="10"/>
    </row>
    <row r="5714" spans="1:2" x14ac:dyDescent="0.25">
      <c r="A5714" s="33"/>
      <c r="B5714" s="10"/>
    </row>
    <row r="5715" spans="1:2" x14ac:dyDescent="0.25">
      <c r="A5715" s="33"/>
      <c r="B5715" s="10"/>
    </row>
    <row r="5716" spans="1:2" x14ac:dyDescent="0.25">
      <c r="A5716" s="33"/>
      <c r="B5716" s="10"/>
    </row>
    <row r="5717" spans="1:2" x14ac:dyDescent="0.25">
      <c r="A5717" s="33"/>
      <c r="B5717" s="10"/>
    </row>
    <row r="5718" spans="1:2" x14ac:dyDescent="0.25">
      <c r="A5718" s="33"/>
      <c r="B5718" s="10"/>
    </row>
    <row r="5719" spans="1:2" x14ac:dyDescent="0.25">
      <c r="A5719" s="33"/>
      <c r="B5719" s="10"/>
    </row>
    <row r="5720" spans="1:2" x14ac:dyDescent="0.25">
      <c r="A5720" s="33"/>
      <c r="B5720" s="10"/>
    </row>
    <row r="5721" spans="1:2" x14ac:dyDescent="0.25">
      <c r="A5721" s="33"/>
      <c r="B5721" s="10"/>
    </row>
    <row r="5722" spans="1:2" x14ac:dyDescent="0.25">
      <c r="A5722" s="33"/>
      <c r="B5722" s="10"/>
    </row>
    <row r="5723" spans="1:2" x14ac:dyDescent="0.25">
      <c r="A5723" s="33"/>
      <c r="B5723" s="10"/>
    </row>
    <row r="5724" spans="1:2" x14ac:dyDescent="0.25">
      <c r="A5724" s="33"/>
      <c r="B5724" s="10"/>
    </row>
    <row r="5725" spans="1:2" x14ac:dyDescent="0.25">
      <c r="A5725" s="33"/>
      <c r="B5725" s="10"/>
    </row>
    <row r="5726" spans="1:2" x14ac:dyDescent="0.25">
      <c r="A5726" s="33"/>
      <c r="B5726" s="10"/>
    </row>
    <row r="5727" spans="1:2" x14ac:dyDescent="0.25">
      <c r="A5727" s="33"/>
      <c r="B5727" s="10"/>
    </row>
    <row r="5728" spans="1:2" x14ac:dyDescent="0.25">
      <c r="A5728" s="33"/>
      <c r="B5728" s="10"/>
    </row>
    <row r="5729" spans="1:2" x14ac:dyDescent="0.25">
      <c r="A5729" s="33"/>
      <c r="B5729" s="10"/>
    </row>
    <row r="5730" spans="1:2" x14ac:dyDescent="0.25">
      <c r="A5730" s="33"/>
      <c r="B5730" s="10"/>
    </row>
    <row r="5731" spans="1:2" x14ac:dyDescent="0.25">
      <c r="A5731" s="33"/>
      <c r="B5731" s="10"/>
    </row>
    <row r="5732" spans="1:2" x14ac:dyDescent="0.25">
      <c r="A5732" s="33"/>
      <c r="B5732" s="10"/>
    </row>
    <row r="5733" spans="1:2" x14ac:dyDescent="0.25">
      <c r="A5733" s="33"/>
      <c r="B5733" s="10"/>
    </row>
    <row r="5734" spans="1:2" x14ac:dyDescent="0.25">
      <c r="A5734" s="33"/>
      <c r="B5734" s="10"/>
    </row>
    <row r="5735" spans="1:2" x14ac:dyDescent="0.25">
      <c r="A5735" s="33"/>
      <c r="B5735" s="10"/>
    </row>
    <row r="5736" spans="1:2" x14ac:dyDescent="0.25">
      <c r="A5736" s="33"/>
      <c r="B5736" s="10"/>
    </row>
    <row r="5737" spans="1:2" x14ac:dyDescent="0.25">
      <c r="A5737" s="33"/>
      <c r="B5737" s="10"/>
    </row>
    <row r="5738" spans="1:2" x14ac:dyDescent="0.25">
      <c r="A5738" s="33"/>
      <c r="B5738" s="10"/>
    </row>
    <row r="5739" spans="1:2" x14ac:dyDescent="0.25">
      <c r="A5739" s="33"/>
      <c r="B5739" s="10"/>
    </row>
    <row r="5740" spans="1:2" x14ac:dyDescent="0.25">
      <c r="A5740" s="33"/>
      <c r="B5740" s="10"/>
    </row>
    <row r="5741" spans="1:2" x14ac:dyDescent="0.25">
      <c r="A5741" s="33"/>
      <c r="B5741" s="10"/>
    </row>
    <row r="5742" spans="1:2" x14ac:dyDescent="0.25">
      <c r="A5742" s="33"/>
      <c r="B5742" s="10"/>
    </row>
    <row r="5743" spans="1:2" x14ac:dyDescent="0.25">
      <c r="A5743" s="33"/>
      <c r="B5743" s="10"/>
    </row>
    <row r="5744" spans="1:2" x14ac:dyDescent="0.25">
      <c r="A5744" s="33"/>
      <c r="B5744" s="10"/>
    </row>
    <row r="5745" spans="1:2" x14ac:dyDescent="0.25">
      <c r="A5745" s="33"/>
      <c r="B5745" s="10"/>
    </row>
    <row r="5746" spans="1:2" x14ac:dyDescent="0.25">
      <c r="A5746" s="33"/>
      <c r="B5746" s="10"/>
    </row>
    <row r="5747" spans="1:2" x14ac:dyDescent="0.25">
      <c r="A5747" s="33"/>
      <c r="B5747" s="10"/>
    </row>
    <row r="5748" spans="1:2" x14ac:dyDescent="0.25">
      <c r="A5748" s="33"/>
      <c r="B5748" s="10"/>
    </row>
    <row r="5749" spans="1:2" x14ac:dyDescent="0.25">
      <c r="A5749" s="33"/>
      <c r="B5749" s="10"/>
    </row>
    <row r="5750" spans="1:2" x14ac:dyDescent="0.25">
      <c r="A5750" s="33"/>
      <c r="B5750" s="10"/>
    </row>
    <row r="5751" spans="1:2" x14ac:dyDescent="0.25">
      <c r="A5751" s="33"/>
      <c r="B5751" s="10"/>
    </row>
    <row r="5752" spans="1:2" x14ac:dyDescent="0.25">
      <c r="A5752" s="33"/>
      <c r="B5752" s="10"/>
    </row>
    <row r="5753" spans="1:2" x14ac:dyDescent="0.25">
      <c r="A5753" s="33"/>
      <c r="B5753" s="10"/>
    </row>
    <row r="5754" spans="1:2" x14ac:dyDescent="0.25">
      <c r="A5754" s="33"/>
      <c r="B5754" s="10"/>
    </row>
    <row r="5755" spans="1:2" x14ac:dyDescent="0.25">
      <c r="A5755" s="33"/>
      <c r="B5755" s="10"/>
    </row>
    <row r="5756" spans="1:2" x14ac:dyDescent="0.25">
      <c r="A5756" s="33"/>
      <c r="B5756" s="10"/>
    </row>
    <row r="5757" spans="1:2" x14ac:dyDescent="0.25">
      <c r="A5757" s="33"/>
      <c r="B5757" s="10"/>
    </row>
    <row r="5758" spans="1:2" x14ac:dyDescent="0.25">
      <c r="A5758" s="33"/>
      <c r="B5758" s="10"/>
    </row>
    <row r="5759" spans="1:2" x14ac:dyDescent="0.25">
      <c r="A5759" s="33"/>
      <c r="B5759" s="10"/>
    </row>
    <row r="5760" spans="1:2" x14ac:dyDescent="0.25">
      <c r="A5760" s="33"/>
      <c r="B5760" s="10"/>
    </row>
    <row r="5761" spans="1:2" x14ac:dyDescent="0.25">
      <c r="A5761" s="33"/>
      <c r="B5761" s="10"/>
    </row>
    <row r="5762" spans="1:2" x14ac:dyDescent="0.25">
      <c r="A5762" s="33"/>
      <c r="B5762" s="10"/>
    </row>
    <row r="5763" spans="1:2" x14ac:dyDescent="0.25">
      <c r="A5763" s="33"/>
      <c r="B5763" s="10"/>
    </row>
    <row r="5764" spans="1:2" x14ac:dyDescent="0.25">
      <c r="A5764" s="33"/>
      <c r="B5764" s="10"/>
    </row>
    <row r="5765" spans="1:2" x14ac:dyDescent="0.25">
      <c r="A5765" s="33"/>
      <c r="B5765" s="10"/>
    </row>
    <row r="5766" spans="1:2" x14ac:dyDescent="0.25">
      <c r="A5766" s="33"/>
      <c r="B5766" s="10"/>
    </row>
    <row r="5767" spans="1:2" x14ac:dyDescent="0.25">
      <c r="A5767" s="33"/>
      <c r="B5767" s="10"/>
    </row>
    <row r="5768" spans="1:2" x14ac:dyDescent="0.25">
      <c r="A5768" s="33"/>
      <c r="B5768" s="10"/>
    </row>
    <row r="5769" spans="1:2" x14ac:dyDescent="0.25">
      <c r="A5769" s="33"/>
      <c r="B5769" s="10"/>
    </row>
    <row r="5770" spans="1:2" x14ac:dyDescent="0.25">
      <c r="A5770" s="33"/>
      <c r="B5770" s="10"/>
    </row>
    <row r="5771" spans="1:2" x14ac:dyDescent="0.25">
      <c r="A5771" s="33"/>
      <c r="B5771" s="10"/>
    </row>
    <row r="5772" spans="1:2" x14ac:dyDescent="0.25">
      <c r="A5772" s="33"/>
      <c r="B5772" s="10"/>
    </row>
    <row r="5773" spans="1:2" x14ac:dyDescent="0.25">
      <c r="A5773" s="33"/>
      <c r="B5773" s="10"/>
    </row>
    <row r="5774" spans="1:2" x14ac:dyDescent="0.25">
      <c r="A5774" s="33"/>
      <c r="B5774" s="10"/>
    </row>
    <row r="5775" spans="1:2" x14ac:dyDescent="0.25">
      <c r="A5775" s="33"/>
      <c r="B5775" s="10"/>
    </row>
    <row r="5776" spans="1:2" x14ac:dyDescent="0.25">
      <c r="A5776" s="33"/>
      <c r="B5776" s="10"/>
    </row>
    <row r="5777" spans="1:2" x14ac:dyDescent="0.25">
      <c r="A5777" s="33"/>
      <c r="B5777" s="10"/>
    </row>
    <row r="5778" spans="1:2" x14ac:dyDescent="0.25">
      <c r="A5778" s="33"/>
      <c r="B5778" s="10"/>
    </row>
    <row r="5779" spans="1:2" x14ac:dyDescent="0.25">
      <c r="A5779" s="33"/>
      <c r="B5779" s="10"/>
    </row>
    <row r="5780" spans="1:2" x14ac:dyDescent="0.25">
      <c r="A5780" s="33"/>
      <c r="B5780" s="10"/>
    </row>
    <row r="5781" spans="1:2" x14ac:dyDescent="0.25">
      <c r="A5781" s="33"/>
      <c r="B5781" s="10"/>
    </row>
    <row r="5782" spans="1:2" x14ac:dyDescent="0.25">
      <c r="A5782" s="33"/>
      <c r="B5782" s="10"/>
    </row>
    <row r="5783" spans="1:2" x14ac:dyDescent="0.25">
      <c r="A5783" s="33"/>
      <c r="B5783" s="10"/>
    </row>
    <row r="5784" spans="1:2" x14ac:dyDescent="0.25">
      <c r="A5784" s="33"/>
      <c r="B5784" s="10"/>
    </row>
    <row r="5785" spans="1:2" x14ac:dyDescent="0.25">
      <c r="A5785" s="33"/>
      <c r="B5785" s="10"/>
    </row>
    <row r="5786" spans="1:2" x14ac:dyDescent="0.25">
      <c r="A5786" s="33"/>
      <c r="B5786" s="10"/>
    </row>
    <row r="5787" spans="1:2" x14ac:dyDescent="0.25">
      <c r="A5787" s="33"/>
      <c r="B5787" s="10"/>
    </row>
    <row r="5788" spans="1:2" x14ac:dyDescent="0.25">
      <c r="A5788" s="33"/>
      <c r="B5788" s="10"/>
    </row>
    <row r="5789" spans="1:2" x14ac:dyDescent="0.25">
      <c r="A5789" s="33"/>
      <c r="B5789" s="10"/>
    </row>
    <row r="5790" spans="1:2" x14ac:dyDescent="0.25">
      <c r="A5790" s="33"/>
      <c r="B5790" s="10"/>
    </row>
    <row r="5791" spans="1:2" x14ac:dyDescent="0.25">
      <c r="A5791" s="33"/>
      <c r="B5791" s="10"/>
    </row>
    <row r="5792" spans="1:2" x14ac:dyDescent="0.25">
      <c r="A5792" s="33"/>
      <c r="B5792" s="10"/>
    </row>
    <row r="5793" spans="1:2" x14ac:dyDescent="0.25">
      <c r="A5793" s="33"/>
      <c r="B5793" s="10"/>
    </row>
    <row r="5794" spans="1:2" x14ac:dyDescent="0.25">
      <c r="A5794" s="33"/>
      <c r="B5794" s="10"/>
    </row>
    <row r="5795" spans="1:2" x14ac:dyDescent="0.25">
      <c r="A5795" s="33"/>
      <c r="B5795" s="10"/>
    </row>
    <row r="5796" spans="1:2" x14ac:dyDescent="0.25">
      <c r="A5796" s="33"/>
      <c r="B5796" s="10"/>
    </row>
    <row r="5797" spans="1:2" x14ac:dyDescent="0.25">
      <c r="A5797" s="33"/>
      <c r="B5797" s="10"/>
    </row>
    <row r="5798" spans="1:2" x14ac:dyDescent="0.25">
      <c r="A5798" s="33"/>
      <c r="B5798" s="10"/>
    </row>
    <row r="5799" spans="1:2" x14ac:dyDescent="0.25">
      <c r="A5799" s="33"/>
      <c r="B5799" s="10"/>
    </row>
    <row r="5800" spans="1:2" x14ac:dyDescent="0.25">
      <c r="A5800" s="33"/>
      <c r="B5800" s="10"/>
    </row>
    <row r="5801" spans="1:2" x14ac:dyDescent="0.25">
      <c r="A5801" s="33"/>
      <c r="B5801" s="10"/>
    </row>
    <row r="5802" spans="1:2" x14ac:dyDescent="0.25">
      <c r="A5802" s="33"/>
      <c r="B5802" s="10"/>
    </row>
    <row r="5803" spans="1:2" x14ac:dyDescent="0.25">
      <c r="A5803" s="33"/>
      <c r="B5803" s="10"/>
    </row>
    <row r="5804" spans="1:2" x14ac:dyDescent="0.25">
      <c r="A5804" s="33"/>
      <c r="B5804" s="10"/>
    </row>
    <row r="5805" spans="1:2" x14ac:dyDescent="0.25">
      <c r="A5805" s="33"/>
      <c r="B5805" s="10"/>
    </row>
    <row r="5806" spans="1:2" x14ac:dyDescent="0.25">
      <c r="A5806" s="33"/>
      <c r="B5806" s="10"/>
    </row>
    <row r="5807" spans="1:2" x14ac:dyDescent="0.25">
      <c r="A5807" s="33"/>
      <c r="B5807" s="10"/>
    </row>
    <row r="5808" spans="1:2" x14ac:dyDescent="0.25">
      <c r="A5808" s="33"/>
      <c r="B5808" s="10"/>
    </row>
    <row r="5809" spans="1:2" x14ac:dyDescent="0.25">
      <c r="A5809" s="33"/>
      <c r="B5809" s="10"/>
    </row>
    <row r="5810" spans="1:2" x14ac:dyDescent="0.25">
      <c r="A5810" s="33"/>
      <c r="B5810" s="10"/>
    </row>
    <row r="5811" spans="1:2" x14ac:dyDescent="0.25">
      <c r="A5811" s="33"/>
      <c r="B5811" s="10"/>
    </row>
    <row r="5812" spans="1:2" x14ac:dyDescent="0.25">
      <c r="A5812" s="33"/>
      <c r="B5812" s="10"/>
    </row>
    <row r="5813" spans="1:2" x14ac:dyDescent="0.25">
      <c r="A5813" s="33"/>
      <c r="B5813" s="10"/>
    </row>
    <row r="5814" spans="1:2" x14ac:dyDescent="0.25">
      <c r="A5814" s="33"/>
      <c r="B5814" s="10"/>
    </row>
    <row r="5815" spans="1:2" x14ac:dyDescent="0.25">
      <c r="A5815" s="33"/>
      <c r="B5815" s="10"/>
    </row>
    <row r="5816" spans="1:2" x14ac:dyDescent="0.25">
      <c r="A5816" s="33"/>
      <c r="B5816" s="10"/>
    </row>
    <row r="5817" spans="1:2" x14ac:dyDescent="0.25">
      <c r="A5817" s="33"/>
      <c r="B5817" s="10"/>
    </row>
    <row r="5818" spans="1:2" x14ac:dyDescent="0.25">
      <c r="A5818" s="33"/>
      <c r="B5818" s="10"/>
    </row>
    <row r="5819" spans="1:2" x14ac:dyDescent="0.25">
      <c r="A5819" s="33"/>
      <c r="B5819" s="10"/>
    </row>
    <row r="5820" spans="1:2" x14ac:dyDescent="0.25">
      <c r="A5820" s="33"/>
      <c r="B5820" s="10"/>
    </row>
    <row r="5821" spans="1:2" x14ac:dyDescent="0.25">
      <c r="A5821" s="33"/>
      <c r="B5821" s="10"/>
    </row>
    <row r="5822" spans="1:2" x14ac:dyDescent="0.25">
      <c r="A5822" s="33"/>
      <c r="B5822" s="10"/>
    </row>
    <row r="5823" spans="1:2" x14ac:dyDescent="0.25">
      <c r="A5823" s="33"/>
      <c r="B5823" s="10"/>
    </row>
    <row r="5824" spans="1:2" x14ac:dyDescent="0.25">
      <c r="A5824" s="33"/>
      <c r="B5824" s="10"/>
    </row>
    <row r="5825" spans="1:2" x14ac:dyDescent="0.25">
      <c r="A5825" s="33"/>
      <c r="B5825" s="10"/>
    </row>
    <row r="5826" spans="1:2" x14ac:dyDescent="0.25">
      <c r="A5826" s="33"/>
      <c r="B5826" s="10"/>
    </row>
    <row r="5827" spans="1:2" x14ac:dyDescent="0.25">
      <c r="A5827" s="33"/>
      <c r="B5827" s="10"/>
    </row>
    <row r="5828" spans="1:2" x14ac:dyDescent="0.25">
      <c r="A5828" s="33"/>
      <c r="B5828" s="10"/>
    </row>
    <row r="5829" spans="1:2" x14ac:dyDescent="0.25">
      <c r="A5829" s="33"/>
      <c r="B5829" s="10"/>
    </row>
    <row r="5830" spans="1:2" x14ac:dyDescent="0.25">
      <c r="A5830" s="33"/>
      <c r="B5830" s="10"/>
    </row>
    <row r="5831" spans="1:2" x14ac:dyDescent="0.25">
      <c r="A5831" s="33"/>
      <c r="B5831" s="10"/>
    </row>
    <row r="5832" spans="1:2" x14ac:dyDescent="0.25">
      <c r="A5832" s="33"/>
      <c r="B5832" s="10"/>
    </row>
    <row r="5833" spans="1:2" x14ac:dyDescent="0.25">
      <c r="A5833" s="33"/>
      <c r="B5833" s="10"/>
    </row>
    <row r="5834" spans="1:2" x14ac:dyDescent="0.25">
      <c r="A5834" s="33"/>
      <c r="B5834" s="10"/>
    </row>
    <row r="5835" spans="1:2" x14ac:dyDescent="0.25">
      <c r="A5835" s="33"/>
      <c r="B5835" s="10"/>
    </row>
    <row r="5836" spans="1:2" x14ac:dyDescent="0.25">
      <c r="A5836" s="33"/>
      <c r="B5836" s="10"/>
    </row>
    <row r="5837" spans="1:2" x14ac:dyDescent="0.25">
      <c r="A5837" s="33"/>
      <c r="B5837" s="10"/>
    </row>
    <row r="5838" spans="1:2" x14ac:dyDescent="0.25">
      <c r="A5838" s="33"/>
      <c r="B5838" s="10"/>
    </row>
    <row r="5839" spans="1:2" x14ac:dyDescent="0.25">
      <c r="A5839" s="33"/>
      <c r="B5839" s="10"/>
    </row>
    <row r="5840" spans="1:2" x14ac:dyDescent="0.25">
      <c r="A5840" s="33"/>
      <c r="B5840" s="10"/>
    </row>
    <row r="5841" spans="1:2" x14ac:dyDescent="0.25">
      <c r="A5841" s="33"/>
      <c r="B5841" s="10"/>
    </row>
    <row r="5842" spans="1:2" x14ac:dyDescent="0.25">
      <c r="A5842" s="33"/>
      <c r="B5842" s="10"/>
    </row>
    <row r="5843" spans="1:2" x14ac:dyDescent="0.25">
      <c r="A5843" s="33"/>
      <c r="B5843" s="10"/>
    </row>
    <row r="5844" spans="1:2" x14ac:dyDescent="0.25">
      <c r="A5844" s="33"/>
      <c r="B5844" s="10"/>
    </row>
    <row r="5845" spans="1:2" x14ac:dyDescent="0.25">
      <c r="A5845" s="33"/>
      <c r="B5845" s="10"/>
    </row>
    <row r="5846" spans="1:2" x14ac:dyDescent="0.25">
      <c r="A5846" s="33"/>
      <c r="B5846" s="10"/>
    </row>
    <row r="5847" spans="1:2" x14ac:dyDescent="0.25">
      <c r="A5847" s="33"/>
      <c r="B5847" s="10"/>
    </row>
    <row r="5848" spans="1:2" x14ac:dyDescent="0.25">
      <c r="A5848" s="33"/>
      <c r="B5848" s="10"/>
    </row>
    <row r="5849" spans="1:2" x14ac:dyDescent="0.25">
      <c r="A5849" s="33"/>
      <c r="B5849" s="10"/>
    </row>
    <row r="5850" spans="1:2" x14ac:dyDescent="0.25">
      <c r="A5850" s="33"/>
      <c r="B5850" s="10"/>
    </row>
    <row r="5851" spans="1:2" x14ac:dyDescent="0.25">
      <c r="A5851" s="33"/>
      <c r="B5851" s="10"/>
    </row>
    <row r="5852" spans="1:2" x14ac:dyDescent="0.25">
      <c r="A5852" s="33"/>
      <c r="B5852" s="10"/>
    </row>
    <row r="5853" spans="1:2" x14ac:dyDescent="0.25">
      <c r="A5853" s="33"/>
      <c r="B5853" s="10"/>
    </row>
    <row r="5854" spans="1:2" x14ac:dyDescent="0.25">
      <c r="A5854" s="33"/>
      <c r="B5854" s="10"/>
    </row>
    <row r="5855" spans="1:2" x14ac:dyDescent="0.25">
      <c r="A5855" s="33"/>
      <c r="B5855" s="10"/>
    </row>
    <row r="5856" spans="1:2" x14ac:dyDescent="0.25">
      <c r="A5856" s="33"/>
      <c r="B5856" s="10"/>
    </row>
    <row r="5857" spans="1:2" x14ac:dyDescent="0.25">
      <c r="A5857" s="33"/>
      <c r="B5857" s="10"/>
    </row>
    <row r="5858" spans="1:2" x14ac:dyDescent="0.25">
      <c r="A5858" s="33"/>
      <c r="B5858" s="10"/>
    </row>
    <row r="5859" spans="1:2" x14ac:dyDescent="0.25">
      <c r="A5859" s="33"/>
      <c r="B5859" s="10"/>
    </row>
    <row r="5860" spans="1:2" x14ac:dyDescent="0.25">
      <c r="A5860" s="33"/>
      <c r="B5860" s="10"/>
    </row>
    <row r="5861" spans="1:2" x14ac:dyDescent="0.25">
      <c r="A5861" s="33"/>
      <c r="B5861" s="10"/>
    </row>
    <row r="5862" spans="1:2" x14ac:dyDescent="0.25">
      <c r="A5862" s="33"/>
      <c r="B5862" s="10"/>
    </row>
    <row r="5863" spans="1:2" x14ac:dyDescent="0.25">
      <c r="A5863" s="33"/>
      <c r="B5863" s="10"/>
    </row>
    <row r="5864" spans="1:2" x14ac:dyDescent="0.25">
      <c r="A5864" s="33"/>
      <c r="B5864" s="10"/>
    </row>
    <row r="5865" spans="1:2" x14ac:dyDescent="0.25">
      <c r="A5865" s="33"/>
      <c r="B5865" s="10"/>
    </row>
    <row r="5866" spans="1:2" x14ac:dyDescent="0.25">
      <c r="A5866" s="33"/>
      <c r="B5866" s="10"/>
    </row>
    <row r="5867" spans="1:2" x14ac:dyDescent="0.25">
      <c r="A5867" s="33"/>
      <c r="B5867" s="10"/>
    </row>
    <row r="5868" spans="1:2" x14ac:dyDescent="0.25">
      <c r="A5868" s="33"/>
      <c r="B5868" s="10"/>
    </row>
    <row r="5869" spans="1:2" x14ac:dyDescent="0.25">
      <c r="A5869" s="33"/>
      <c r="B5869" s="10"/>
    </row>
    <row r="5870" spans="1:2" x14ac:dyDescent="0.25">
      <c r="A5870" s="33"/>
      <c r="B5870" s="10"/>
    </row>
    <row r="5871" spans="1:2" x14ac:dyDescent="0.25">
      <c r="A5871" s="33"/>
      <c r="B5871" s="10"/>
    </row>
    <row r="5872" spans="1:2" x14ac:dyDescent="0.25">
      <c r="A5872" s="33"/>
      <c r="B5872" s="10"/>
    </row>
    <row r="5873" spans="1:2" x14ac:dyDescent="0.25">
      <c r="A5873" s="33"/>
      <c r="B5873" s="10"/>
    </row>
    <row r="5874" spans="1:2" x14ac:dyDescent="0.25">
      <c r="A5874" s="33"/>
      <c r="B5874" s="10"/>
    </row>
    <row r="5875" spans="1:2" x14ac:dyDescent="0.25">
      <c r="A5875" s="33"/>
      <c r="B5875" s="10"/>
    </row>
    <row r="5876" spans="1:2" x14ac:dyDescent="0.25">
      <c r="A5876" s="33"/>
      <c r="B5876" s="10"/>
    </row>
    <row r="5877" spans="1:2" x14ac:dyDescent="0.25">
      <c r="A5877" s="33"/>
      <c r="B5877" s="10"/>
    </row>
    <row r="5878" spans="1:2" x14ac:dyDescent="0.25">
      <c r="A5878" s="33"/>
      <c r="B5878" s="10"/>
    </row>
    <row r="5879" spans="1:2" x14ac:dyDescent="0.25">
      <c r="A5879" s="33"/>
      <c r="B5879" s="10"/>
    </row>
    <row r="5880" spans="1:2" x14ac:dyDescent="0.25">
      <c r="A5880" s="33"/>
      <c r="B5880" s="10"/>
    </row>
    <row r="5881" spans="1:2" x14ac:dyDescent="0.25">
      <c r="A5881" s="33"/>
      <c r="B5881" s="10"/>
    </row>
    <row r="5882" spans="1:2" x14ac:dyDescent="0.25">
      <c r="A5882" s="33"/>
      <c r="B5882" s="10"/>
    </row>
    <row r="5883" spans="1:2" x14ac:dyDescent="0.25">
      <c r="A5883" s="33"/>
      <c r="B5883" s="10"/>
    </row>
    <row r="5884" spans="1:2" x14ac:dyDescent="0.25">
      <c r="A5884" s="33"/>
      <c r="B5884" s="10"/>
    </row>
    <row r="5885" spans="1:2" x14ac:dyDescent="0.25">
      <c r="A5885" s="33"/>
      <c r="B5885" s="10"/>
    </row>
    <row r="5886" spans="1:2" x14ac:dyDescent="0.25">
      <c r="A5886" s="33"/>
      <c r="B5886" s="10"/>
    </row>
    <row r="5887" spans="1:2" x14ac:dyDescent="0.25">
      <c r="A5887" s="33"/>
      <c r="B5887" s="10"/>
    </row>
    <row r="5888" spans="1:2" x14ac:dyDescent="0.25">
      <c r="A5888" s="33"/>
      <c r="B5888" s="10"/>
    </row>
    <row r="5889" spans="1:2" x14ac:dyDescent="0.25">
      <c r="A5889" s="33"/>
      <c r="B5889" s="10"/>
    </row>
    <row r="5890" spans="1:2" x14ac:dyDescent="0.25">
      <c r="A5890" s="33"/>
      <c r="B5890" s="10"/>
    </row>
    <row r="5891" spans="1:2" x14ac:dyDescent="0.25">
      <c r="A5891" s="33"/>
      <c r="B5891" s="10"/>
    </row>
    <row r="5892" spans="1:2" x14ac:dyDescent="0.25">
      <c r="A5892" s="33"/>
      <c r="B5892" s="10"/>
    </row>
    <row r="5893" spans="1:2" x14ac:dyDescent="0.25">
      <c r="A5893" s="33"/>
      <c r="B5893" s="10"/>
    </row>
    <row r="5894" spans="1:2" x14ac:dyDescent="0.25">
      <c r="A5894" s="33"/>
      <c r="B5894" s="10"/>
    </row>
    <row r="5895" spans="1:2" x14ac:dyDescent="0.25">
      <c r="A5895" s="33"/>
      <c r="B5895" s="10"/>
    </row>
    <row r="5896" spans="1:2" x14ac:dyDescent="0.25">
      <c r="A5896" s="33"/>
      <c r="B5896" s="10"/>
    </row>
    <row r="5897" spans="1:2" x14ac:dyDescent="0.25">
      <c r="A5897" s="33"/>
      <c r="B5897" s="10"/>
    </row>
    <row r="5898" spans="1:2" x14ac:dyDescent="0.25">
      <c r="A5898" s="33"/>
      <c r="B5898" s="10"/>
    </row>
    <row r="5899" spans="1:2" x14ac:dyDescent="0.25">
      <c r="A5899" s="33"/>
      <c r="B5899" s="10"/>
    </row>
    <row r="5900" spans="1:2" x14ac:dyDescent="0.25">
      <c r="A5900" s="33"/>
      <c r="B5900" s="10"/>
    </row>
    <row r="5901" spans="1:2" x14ac:dyDescent="0.25">
      <c r="A5901" s="33"/>
      <c r="B5901" s="10"/>
    </row>
    <row r="5902" spans="1:2" x14ac:dyDescent="0.25">
      <c r="A5902" s="33"/>
      <c r="B5902" s="10"/>
    </row>
    <row r="5903" spans="1:2" x14ac:dyDescent="0.25">
      <c r="A5903" s="33"/>
      <c r="B5903" s="10"/>
    </row>
    <row r="5904" spans="1:2" x14ac:dyDescent="0.25">
      <c r="A5904" s="33"/>
      <c r="B5904" s="10"/>
    </row>
    <row r="5905" spans="1:2" x14ac:dyDescent="0.25">
      <c r="A5905" s="33"/>
      <c r="B5905" s="10"/>
    </row>
    <row r="5906" spans="1:2" x14ac:dyDescent="0.25">
      <c r="A5906" s="33"/>
      <c r="B5906" s="10"/>
    </row>
    <row r="5907" spans="1:2" x14ac:dyDescent="0.25">
      <c r="A5907" s="33"/>
      <c r="B5907" s="10"/>
    </row>
    <row r="5908" spans="1:2" x14ac:dyDescent="0.25">
      <c r="A5908" s="33"/>
      <c r="B5908" s="10"/>
    </row>
    <row r="5909" spans="1:2" x14ac:dyDescent="0.25">
      <c r="A5909" s="33"/>
      <c r="B5909" s="10"/>
    </row>
    <row r="5910" spans="1:2" x14ac:dyDescent="0.25">
      <c r="A5910" s="33"/>
      <c r="B5910" s="10"/>
    </row>
    <row r="5911" spans="1:2" x14ac:dyDescent="0.25">
      <c r="A5911" s="33"/>
      <c r="B5911" s="10"/>
    </row>
    <row r="5912" spans="1:2" x14ac:dyDescent="0.25">
      <c r="A5912" s="33"/>
      <c r="B5912" s="10"/>
    </row>
    <row r="5913" spans="1:2" x14ac:dyDescent="0.25">
      <c r="A5913" s="33"/>
      <c r="B5913" s="10"/>
    </row>
    <row r="5914" spans="1:2" x14ac:dyDescent="0.25">
      <c r="A5914" s="33"/>
      <c r="B5914" s="10"/>
    </row>
    <row r="5915" spans="1:2" x14ac:dyDescent="0.25">
      <c r="A5915" s="33"/>
      <c r="B5915" s="10"/>
    </row>
    <row r="5916" spans="1:2" x14ac:dyDescent="0.25">
      <c r="A5916" s="33"/>
      <c r="B5916" s="10"/>
    </row>
    <row r="5917" spans="1:2" x14ac:dyDescent="0.25">
      <c r="A5917" s="33"/>
      <c r="B5917" s="10"/>
    </row>
    <row r="5918" spans="1:2" x14ac:dyDescent="0.25">
      <c r="A5918" s="33"/>
      <c r="B5918" s="10"/>
    </row>
    <row r="5919" spans="1:2" x14ac:dyDescent="0.25">
      <c r="A5919" s="33"/>
      <c r="B5919" s="10"/>
    </row>
    <row r="5920" spans="1:2" x14ac:dyDescent="0.25">
      <c r="A5920" s="33"/>
      <c r="B5920" s="10"/>
    </row>
    <row r="5921" spans="1:2" x14ac:dyDescent="0.25">
      <c r="A5921" s="33"/>
      <c r="B5921" s="10"/>
    </row>
    <row r="5922" spans="1:2" x14ac:dyDescent="0.25">
      <c r="A5922" s="33"/>
      <c r="B5922" s="10"/>
    </row>
    <row r="5923" spans="1:2" x14ac:dyDescent="0.25">
      <c r="A5923" s="33"/>
      <c r="B5923" s="10"/>
    </row>
    <row r="5924" spans="1:2" x14ac:dyDescent="0.25">
      <c r="A5924" s="33"/>
      <c r="B5924" s="10"/>
    </row>
    <row r="5925" spans="1:2" x14ac:dyDescent="0.25">
      <c r="A5925" s="33"/>
      <c r="B5925" s="10"/>
    </row>
    <row r="5926" spans="1:2" x14ac:dyDescent="0.25">
      <c r="A5926" s="33"/>
      <c r="B5926" s="10"/>
    </row>
    <row r="5927" spans="1:2" x14ac:dyDescent="0.25">
      <c r="A5927" s="33"/>
      <c r="B5927" s="10"/>
    </row>
    <row r="5928" spans="1:2" x14ac:dyDescent="0.25">
      <c r="A5928" s="33"/>
      <c r="B5928" s="10"/>
    </row>
    <row r="5929" spans="1:2" x14ac:dyDescent="0.25">
      <c r="A5929" s="33"/>
      <c r="B5929" s="10"/>
    </row>
    <row r="5930" spans="1:2" x14ac:dyDescent="0.25">
      <c r="A5930" s="33"/>
      <c r="B5930" s="10"/>
    </row>
    <row r="5931" spans="1:2" x14ac:dyDescent="0.25">
      <c r="A5931" s="33"/>
      <c r="B5931" s="10"/>
    </row>
    <row r="5932" spans="1:2" x14ac:dyDescent="0.25">
      <c r="A5932" s="33"/>
      <c r="B5932" s="10"/>
    </row>
    <row r="5933" spans="1:2" x14ac:dyDescent="0.25">
      <c r="A5933" s="33"/>
      <c r="B5933" s="10"/>
    </row>
    <row r="5934" spans="1:2" x14ac:dyDescent="0.25">
      <c r="A5934" s="33"/>
      <c r="B5934" s="10"/>
    </row>
    <row r="5935" spans="1:2" x14ac:dyDescent="0.25">
      <c r="A5935" s="33"/>
      <c r="B5935" s="10"/>
    </row>
    <row r="5936" spans="1:2" x14ac:dyDescent="0.25">
      <c r="A5936" s="33"/>
      <c r="B5936" s="10"/>
    </row>
    <row r="5937" spans="1:2" x14ac:dyDescent="0.25">
      <c r="A5937" s="33"/>
      <c r="B5937" s="10"/>
    </row>
    <row r="5938" spans="1:2" x14ac:dyDescent="0.25">
      <c r="A5938" s="33"/>
      <c r="B5938" s="10"/>
    </row>
    <row r="5939" spans="1:2" x14ac:dyDescent="0.25">
      <c r="A5939" s="33"/>
      <c r="B5939" s="10"/>
    </row>
    <row r="5940" spans="1:2" x14ac:dyDescent="0.25">
      <c r="A5940" s="33"/>
      <c r="B5940" s="10"/>
    </row>
    <row r="5941" spans="1:2" x14ac:dyDescent="0.25">
      <c r="A5941" s="33"/>
      <c r="B5941" s="10"/>
    </row>
    <row r="5942" spans="1:2" x14ac:dyDescent="0.25">
      <c r="A5942" s="33"/>
      <c r="B5942" s="10"/>
    </row>
    <row r="5943" spans="1:2" x14ac:dyDescent="0.25">
      <c r="A5943" s="33"/>
      <c r="B5943" s="10"/>
    </row>
    <row r="5944" spans="1:2" x14ac:dyDescent="0.25">
      <c r="A5944" s="33"/>
      <c r="B5944" s="10"/>
    </row>
    <row r="5945" spans="1:2" x14ac:dyDescent="0.25">
      <c r="A5945" s="33"/>
      <c r="B5945" s="10"/>
    </row>
    <row r="5946" spans="1:2" x14ac:dyDescent="0.25">
      <c r="A5946" s="33"/>
      <c r="B5946" s="10"/>
    </row>
    <row r="5947" spans="1:2" x14ac:dyDescent="0.25">
      <c r="A5947" s="33"/>
      <c r="B5947" s="10"/>
    </row>
    <row r="5948" spans="1:2" x14ac:dyDescent="0.25">
      <c r="A5948" s="33"/>
      <c r="B5948" s="10"/>
    </row>
    <row r="5949" spans="1:2" x14ac:dyDescent="0.25">
      <c r="A5949" s="33"/>
      <c r="B5949" s="10"/>
    </row>
    <row r="5950" spans="1:2" x14ac:dyDescent="0.25">
      <c r="A5950" s="33"/>
      <c r="B5950" s="10"/>
    </row>
    <row r="5951" spans="1:2" x14ac:dyDescent="0.25">
      <c r="A5951" s="33"/>
      <c r="B5951" s="10"/>
    </row>
    <row r="5952" spans="1:2" x14ac:dyDescent="0.25">
      <c r="A5952" s="33"/>
      <c r="B5952" s="10"/>
    </row>
    <row r="5953" spans="1:2" x14ac:dyDescent="0.25">
      <c r="A5953" s="33"/>
      <c r="B5953" s="10"/>
    </row>
    <row r="5954" spans="1:2" x14ac:dyDescent="0.25">
      <c r="A5954" s="33"/>
      <c r="B5954" s="10"/>
    </row>
    <row r="5955" spans="1:2" x14ac:dyDescent="0.25">
      <c r="A5955" s="33"/>
      <c r="B5955" s="10"/>
    </row>
    <row r="5956" spans="1:2" x14ac:dyDescent="0.25">
      <c r="A5956" s="33"/>
      <c r="B5956" s="10"/>
    </row>
    <row r="5957" spans="1:2" x14ac:dyDescent="0.25">
      <c r="A5957" s="33"/>
      <c r="B5957" s="10"/>
    </row>
    <row r="5958" spans="1:2" x14ac:dyDescent="0.25">
      <c r="A5958" s="33"/>
      <c r="B5958" s="10"/>
    </row>
    <row r="5959" spans="1:2" x14ac:dyDescent="0.25">
      <c r="A5959" s="33"/>
      <c r="B5959" s="10"/>
    </row>
    <row r="5960" spans="1:2" x14ac:dyDescent="0.25">
      <c r="A5960" s="33"/>
      <c r="B5960" s="10"/>
    </row>
    <row r="5961" spans="1:2" x14ac:dyDescent="0.25">
      <c r="A5961" s="33"/>
      <c r="B5961" s="10"/>
    </row>
    <row r="5962" spans="1:2" x14ac:dyDescent="0.25">
      <c r="A5962" s="33"/>
      <c r="B5962" s="10"/>
    </row>
    <row r="5963" spans="1:2" x14ac:dyDescent="0.25">
      <c r="A5963" s="33"/>
      <c r="B5963" s="10"/>
    </row>
    <row r="5964" spans="1:2" x14ac:dyDescent="0.25">
      <c r="A5964" s="33"/>
      <c r="B5964" s="10"/>
    </row>
    <row r="5965" spans="1:2" x14ac:dyDescent="0.25">
      <c r="A5965" s="33"/>
      <c r="B5965" s="10"/>
    </row>
    <row r="5966" spans="1:2" x14ac:dyDescent="0.25">
      <c r="A5966" s="33"/>
      <c r="B5966" s="10"/>
    </row>
    <row r="5967" spans="1:2" x14ac:dyDescent="0.25">
      <c r="A5967" s="33"/>
      <c r="B5967" s="10"/>
    </row>
    <row r="5968" spans="1:2" x14ac:dyDescent="0.25">
      <c r="A5968" s="33"/>
      <c r="B5968" s="10"/>
    </row>
    <row r="5969" spans="1:2" x14ac:dyDescent="0.25">
      <c r="A5969" s="33"/>
      <c r="B5969" s="10"/>
    </row>
    <row r="5970" spans="1:2" x14ac:dyDescent="0.25">
      <c r="A5970" s="33"/>
      <c r="B5970" s="10"/>
    </row>
    <row r="5971" spans="1:2" x14ac:dyDescent="0.25">
      <c r="A5971" s="33"/>
      <c r="B5971" s="10"/>
    </row>
    <row r="5972" spans="1:2" x14ac:dyDescent="0.25">
      <c r="A5972" s="33"/>
      <c r="B5972" s="10"/>
    </row>
    <row r="5973" spans="1:2" x14ac:dyDescent="0.25">
      <c r="A5973" s="33"/>
      <c r="B5973" s="10"/>
    </row>
    <row r="5974" spans="1:2" x14ac:dyDescent="0.25">
      <c r="A5974" s="33"/>
      <c r="B5974" s="10"/>
    </row>
    <row r="5975" spans="1:2" x14ac:dyDescent="0.25">
      <c r="A5975" s="33"/>
      <c r="B5975" s="10"/>
    </row>
    <row r="5976" spans="1:2" x14ac:dyDescent="0.25">
      <c r="A5976" s="33"/>
      <c r="B5976" s="10"/>
    </row>
    <row r="5977" spans="1:2" x14ac:dyDescent="0.25">
      <c r="A5977" s="33"/>
      <c r="B5977" s="10"/>
    </row>
    <row r="5978" spans="1:2" x14ac:dyDescent="0.25">
      <c r="A5978" s="33"/>
      <c r="B5978" s="10"/>
    </row>
    <row r="5979" spans="1:2" x14ac:dyDescent="0.25">
      <c r="A5979" s="33"/>
      <c r="B5979" s="10"/>
    </row>
    <row r="5980" spans="1:2" x14ac:dyDescent="0.25">
      <c r="A5980" s="33"/>
      <c r="B5980" s="10"/>
    </row>
    <row r="5981" spans="1:2" x14ac:dyDescent="0.25">
      <c r="A5981" s="33"/>
      <c r="B5981" s="10"/>
    </row>
    <row r="5982" spans="1:2" x14ac:dyDescent="0.25">
      <c r="A5982" s="33"/>
      <c r="B5982" s="10"/>
    </row>
    <row r="5983" spans="1:2" x14ac:dyDescent="0.25">
      <c r="A5983" s="33"/>
      <c r="B5983" s="10"/>
    </row>
    <row r="5984" spans="1:2" x14ac:dyDescent="0.25">
      <c r="A5984" s="33"/>
      <c r="B5984" s="10"/>
    </row>
    <row r="5985" spans="1:2" x14ac:dyDescent="0.25">
      <c r="A5985" s="33"/>
      <c r="B5985" s="10"/>
    </row>
    <row r="5986" spans="1:2" x14ac:dyDescent="0.25">
      <c r="A5986" s="33"/>
      <c r="B5986" s="10"/>
    </row>
    <row r="5987" spans="1:2" x14ac:dyDescent="0.25">
      <c r="A5987" s="33"/>
      <c r="B5987" s="10"/>
    </row>
    <row r="5988" spans="1:2" x14ac:dyDescent="0.25">
      <c r="A5988" s="33"/>
      <c r="B5988" s="10"/>
    </row>
    <row r="5989" spans="1:2" x14ac:dyDescent="0.25">
      <c r="A5989" s="33"/>
      <c r="B5989" s="10"/>
    </row>
    <row r="5990" spans="1:2" x14ac:dyDescent="0.25">
      <c r="A5990" s="33"/>
      <c r="B5990" s="10"/>
    </row>
    <row r="5991" spans="1:2" x14ac:dyDescent="0.25">
      <c r="A5991" s="33"/>
      <c r="B5991" s="10"/>
    </row>
    <row r="5992" spans="1:2" x14ac:dyDescent="0.25">
      <c r="A5992" s="33"/>
      <c r="B5992" s="10"/>
    </row>
    <row r="5993" spans="1:2" x14ac:dyDescent="0.25">
      <c r="A5993" s="33"/>
      <c r="B5993" s="10"/>
    </row>
    <row r="5994" spans="1:2" x14ac:dyDescent="0.25">
      <c r="A5994" s="33"/>
      <c r="B5994" s="10"/>
    </row>
    <row r="5995" spans="1:2" x14ac:dyDescent="0.25">
      <c r="A5995" s="33"/>
      <c r="B5995" s="10"/>
    </row>
    <row r="5996" spans="1:2" x14ac:dyDescent="0.25">
      <c r="A5996" s="33"/>
      <c r="B5996" s="10"/>
    </row>
    <row r="5997" spans="1:2" x14ac:dyDescent="0.25">
      <c r="A5997" s="33"/>
      <c r="B5997" s="10"/>
    </row>
    <row r="5998" spans="1:2" x14ac:dyDescent="0.25">
      <c r="A5998" s="33"/>
      <c r="B5998" s="10"/>
    </row>
    <row r="5999" spans="1:2" x14ac:dyDescent="0.25">
      <c r="A5999" s="33"/>
      <c r="B5999" s="10"/>
    </row>
    <row r="6000" spans="1:2" x14ac:dyDescent="0.25">
      <c r="A6000" s="33"/>
      <c r="B6000" s="10"/>
    </row>
    <row r="6001" spans="1:2" x14ac:dyDescent="0.25">
      <c r="A6001" s="33"/>
      <c r="B6001" s="10"/>
    </row>
    <row r="6002" spans="1:2" x14ac:dyDescent="0.25">
      <c r="A6002" s="33"/>
      <c r="B6002" s="10"/>
    </row>
    <row r="6003" spans="1:2" x14ac:dyDescent="0.25">
      <c r="A6003" s="33"/>
      <c r="B6003" s="10"/>
    </row>
    <row r="6004" spans="1:2" x14ac:dyDescent="0.25">
      <c r="A6004" s="33"/>
      <c r="B6004" s="10"/>
    </row>
    <row r="6005" spans="1:2" x14ac:dyDescent="0.25">
      <c r="A6005" s="33"/>
      <c r="B6005" s="10"/>
    </row>
    <row r="6006" spans="1:2" x14ac:dyDescent="0.25">
      <c r="A6006" s="33"/>
      <c r="B6006" s="10"/>
    </row>
    <row r="6007" spans="1:2" x14ac:dyDescent="0.25">
      <c r="A6007" s="33"/>
      <c r="B6007" s="10"/>
    </row>
    <row r="6008" spans="1:2" x14ac:dyDescent="0.25">
      <c r="A6008" s="33"/>
      <c r="B6008" s="10"/>
    </row>
    <row r="6009" spans="1:2" x14ac:dyDescent="0.25">
      <c r="A6009" s="33"/>
      <c r="B6009" s="10"/>
    </row>
    <row r="6010" spans="1:2" x14ac:dyDescent="0.25">
      <c r="A6010" s="33"/>
      <c r="B6010" s="10"/>
    </row>
    <row r="6011" spans="1:2" x14ac:dyDescent="0.25">
      <c r="A6011" s="33"/>
      <c r="B6011" s="10"/>
    </row>
    <row r="6012" spans="1:2" x14ac:dyDescent="0.25">
      <c r="A6012" s="33"/>
      <c r="B6012" s="10"/>
    </row>
    <row r="6013" spans="1:2" x14ac:dyDescent="0.25">
      <c r="A6013" s="33"/>
      <c r="B6013" s="10"/>
    </row>
    <row r="6014" spans="1:2" x14ac:dyDescent="0.25">
      <c r="A6014" s="33"/>
      <c r="B6014" s="10"/>
    </row>
    <row r="6015" spans="1:2" x14ac:dyDescent="0.25">
      <c r="A6015" s="33"/>
      <c r="B6015" s="10"/>
    </row>
    <row r="6016" spans="1:2" x14ac:dyDescent="0.25">
      <c r="A6016" s="33"/>
      <c r="B6016" s="10"/>
    </row>
    <row r="6017" spans="1:2" x14ac:dyDescent="0.25">
      <c r="A6017" s="33"/>
      <c r="B6017" s="10"/>
    </row>
    <row r="6018" spans="1:2" x14ac:dyDescent="0.25">
      <c r="A6018" s="33"/>
      <c r="B6018" s="10"/>
    </row>
    <row r="6019" spans="1:2" x14ac:dyDescent="0.25">
      <c r="A6019" s="33"/>
      <c r="B6019" s="10"/>
    </row>
    <row r="6020" spans="1:2" x14ac:dyDescent="0.25">
      <c r="A6020" s="33"/>
      <c r="B6020" s="10"/>
    </row>
    <row r="6021" spans="1:2" x14ac:dyDescent="0.25">
      <c r="A6021" s="33"/>
      <c r="B6021" s="10"/>
    </row>
    <row r="6022" spans="1:2" x14ac:dyDescent="0.25">
      <c r="A6022" s="33"/>
      <c r="B6022" s="10"/>
    </row>
    <row r="6023" spans="1:2" x14ac:dyDescent="0.25">
      <c r="A6023" s="33"/>
      <c r="B6023" s="10"/>
    </row>
    <row r="6024" spans="1:2" x14ac:dyDescent="0.25">
      <c r="A6024" s="33"/>
      <c r="B6024" s="10"/>
    </row>
    <row r="6025" spans="1:2" x14ac:dyDescent="0.25">
      <c r="A6025" s="33"/>
      <c r="B6025" s="10"/>
    </row>
    <row r="6026" spans="1:2" x14ac:dyDescent="0.25">
      <c r="A6026" s="33"/>
      <c r="B6026" s="10"/>
    </row>
    <row r="6027" spans="1:2" x14ac:dyDescent="0.25">
      <c r="A6027" s="33"/>
      <c r="B6027" s="10"/>
    </row>
    <row r="6028" spans="1:2" x14ac:dyDescent="0.25">
      <c r="A6028" s="33"/>
      <c r="B6028" s="10"/>
    </row>
    <row r="6029" spans="1:2" x14ac:dyDescent="0.25">
      <c r="A6029" s="33"/>
      <c r="B6029" s="10"/>
    </row>
    <row r="6030" spans="1:2" x14ac:dyDescent="0.25">
      <c r="A6030" s="33"/>
      <c r="B6030" s="10"/>
    </row>
    <row r="6031" spans="1:2" x14ac:dyDescent="0.25">
      <c r="A6031" s="33"/>
      <c r="B6031" s="10"/>
    </row>
    <row r="6032" spans="1:2" x14ac:dyDescent="0.25">
      <c r="A6032" s="33"/>
      <c r="B6032" s="10"/>
    </row>
    <row r="6033" spans="1:2" x14ac:dyDescent="0.25">
      <c r="A6033" s="33"/>
      <c r="B6033" s="10"/>
    </row>
    <row r="6034" spans="1:2" x14ac:dyDescent="0.25">
      <c r="A6034" s="33"/>
      <c r="B6034" s="10"/>
    </row>
    <row r="6035" spans="1:2" x14ac:dyDescent="0.25">
      <c r="A6035" s="33"/>
      <c r="B6035" s="10"/>
    </row>
    <row r="6036" spans="1:2" x14ac:dyDescent="0.25">
      <c r="A6036" s="33"/>
      <c r="B6036" s="10"/>
    </row>
    <row r="6037" spans="1:2" x14ac:dyDescent="0.25">
      <c r="A6037" s="33"/>
      <c r="B6037" s="10"/>
    </row>
    <row r="6038" spans="1:2" x14ac:dyDescent="0.25">
      <c r="A6038" s="33"/>
      <c r="B6038" s="10"/>
    </row>
    <row r="6039" spans="1:2" x14ac:dyDescent="0.25">
      <c r="A6039" s="33"/>
      <c r="B6039" s="10"/>
    </row>
    <row r="6040" spans="1:2" x14ac:dyDescent="0.25">
      <c r="A6040" s="33"/>
      <c r="B6040" s="10"/>
    </row>
    <row r="6041" spans="1:2" x14ac:dyDescent="0.25">
      <c r="A6041" s="33"/>
      <c r="B6041" s="10"/>
    </row>
    <row r="6042" spans="1:2" x14ac:dyDescent="0.25">
      <c r="A6042" s="33"/>
      <c r="B6042" s="10"/>
    </row>
    <row r="6043" spans="1:2" x14ac:dyDescent="0.25">
      <c r="A6043" s="33"/>
      <c r="B6043" s="10"/>
    </row>
    <row r="6044" spans="1:2" x14ac:dyDescent="0.25">
      <c r="A6044" s="33"/>
      <c r="B6044" s="10"/>
    </row>
    <row r="6045" spans="1:2" x14ac:dyDescent="0.25">
      <c r="A6045" s="33"/>
      <c r="B6045" s="10"/>
    </row>
    <row r="6046" spans="1:2" x14ac:dyDescent="0.25">
      <c r="A6046" s="33"/>
      <c r="B6046" s="10"/>
    </row>
    <row r="6047" spans="1:2" x14ac:dyDescent="0.25">
      <c r="A6047" s="33"/>
      <c r="B6047" s="10"/>
    </row>
    <row r="6048" spans="1:2" x14ac:dyDescent="0.25">
      <c r="A6048" s="33"/>
      <c r="B6048" s="10"/>
    </row>
    <row r="6049" spans="1:2" x14ac:dyDescent="0.25">
      <c r="A6049" s="33"/>
      <c r="B6049" s="10"/>
    </row>
    <row r="6050" spans="1:2" x14ac:dyDescent="0.25">
      <c r="A6050" s="33"/>
      <c r="B6050" s="10"/>
    </row>
    <row r="6051" spans="1:2" x14ac:dyDescent="0.25">
      <c r="A6051" s="33"/>
      <c r="B6051" s="10"/>
    </row>
    <row r="6052" spans="1:2" x14ac:dyDescent="0.25">
      <c r="A6052" s="33"/>
      <c r="B6052" s="10"/>
    </row>
    <row r="6053" spans="1:2" x14ac:dyDescent="0.25">
      <c r="A6053" s="33"/>
      <c r="B6053" s="10"/>
    </row>
    <row r="6054" spans="1:2" x14ac:dyDescent="0.25">
      <c r="A6054" s="33"/>
      <c r="B6054" s="10"/>
    </row>
    <row r="6055" spans="1:2" x14ac:dyDescent="0.25">
      <c r="A6055" s="33"/>
      <c r="B6055" s="10"/>
    </row>
    <row r="6056" spans="1:2" x14ac:dyDescent="0.25">
      <c r="A6056" s="33"/>
      <c r="B6056" s="10"/>
    </row>
    <row r="6057" spans="1:2" x14ac:dyDescent="0.25">
      <c r="A6057" s="33"/>
      <c r="B6057" s="10"/>
    </row>
    <row r="6058" spans="1:2" x14ac:dyDescent="0.25">
      <c r="A6058" s="33"/>
      <c r="B6058" s="10"/>
    </row>
    <row r="6059" spans="1:2" x14ac:dyDescent="0.25">
      <c r="A6059" s="33"/>
      <c r="B6059" s="10"/>
    </row>
    <row r="6060" spans="1:2" x14ac:dyDescent="0.25">
      <c r="A6060" s="33"/>
      <c r="B6060" s="10"/>
    </row>
    <row r="6061" spans="1:2" x14ac:dyDescent="0.25">
      <c r="A6061" s="33"/>
      <c r="B6061" s="10"/>
    </row>
    <row r="6062" spans="1:2" x14ac:dyDescent="0.25">
      <c r="A6062" s="33"/>
      <c r="B6062" s="10"/>
    </row>
    <row r="6063" spans="1:2" x14ac:dyDescent="0.25">
      <c r="A6063" s="33"/>
      <c r="B6063" s="10"/>
    </row>
    <row r="6064" spans="1:2" x14ac:dyDescent="0.25">
      <c r="A6064" s="33"/>
      <c r="B6064" s="10"/>
    </row>
    <row r="6065" spans="1:2" x14ac:dyDescent="0.25">
      <c r="A6065" s="33"/>
      <c r="B6065" s="10"/>
    </row>
    <row r="6066" spans="1:2" x14ac:dyDescent="0.25">
      <c r="A6066" s="33"/>
      <c r="B6066" s="10"/>
    </row>
    <row r="6067" spans="1:2" x14ac:dyDescent="0.25">
      <c r="A6067" s="33"/>
      <c r="B6067" s="10"/>
    </row>
    <row r="6068" spans="1:2" x14ac:dyDescent="0.25">
      <c r="A6068" s="33"/>
      <c r="B6068" s="10"/>
    </row>
    <row r="6069" spans="1:2" x14ac:dyDescent="0.25">
      <c r="A6069" s="33"/>
      <c r="B6069" s="10"/>
    </row>
    <row r="6070" spans="1:2" x14ac:dyDescent="0.25">
      <c r="A6070" s="33"/>
      <c r="B6070" s="10"/>
    </row>
    <row r="6071" spans="1:2" x14ac:dyDescent="0.25">
      <c r="A6071" s="33"/>
      <c r="B6071" s="10"/>
    </row>
    <row r="6072" spans="1:2" x14ac:dyDescent="0.25">
      <c r="A6072" s="33"/>
      <c r="B6072" s="10"/>
    </row>
    <row r="6073" spans="1:2" x14ac:dyDescent="0.25">
      <c r="A6073" s="33"/>
      <c r="B6073" s="10"/>
    </row>
    <row r="6074" spans="1:2" x14ac:dyDescent="0.25">
      <c r="A6074" s="33"/>
      <c r="B6074" s="10"/>
    </row>
    <row r="6075" spans="1:2" x14ac:dyDescent="0.25">
      <c r="A6075" s="33"/>
      <c r="B6075" s="10"/>
    </row>
    <row r="6076" spans="1:2" x14ac:dyDescent="0.25">
      <c r="A6076" s="33"/>
      <c r="B6076" s="10"/>
    </row>
    <row r="6077" spans="1:2" x14ac:dyDescent="0.25">
      <c r="A6077" s="33"/>
      <c r="B6077" s="10"/>
    </row>
    <row r="6078" spans="1:2" x14ac:dyDescent="0.25">
      <c r="A6078" s="33"/>
      <c r="B6078" s="10"/>
    </row>
    <row r="6079" spans="1:2" x14ac:dyDescent="0.25">
      <c r="A6079" s="33"/>
      <c r="B6079" s="10"/>
    </row>
    <row r="6080" spans="1:2" x14ac:dyDescent="0.25">
      <c r="A6080" s="33"/>
      <c r="B6080" s="10"/>
    </row>
    <row r="6081" spans="1:2" x14ac:dyDescent="0.25">
      <c r="A6081" s="33"/>
      <c r="B6081" s="10"/>
    </row>
    <row r="6082" spans="1:2" x14ac:dyDescent="0.25">
      <c r="A6082" s="33"/>
      <c r="B6082" s="10"/>
    </row>
    <row r="6083" spans="1:2" x14ac:dyDescent="0.25">
      <c r="A6083" s="33"/>
      <c r="B6083" s="10"/>
    </row>
    <row r="6084" spans="1:2" x14ac:dyDescent="0.25">
      <c r="A6084" s="33"/>
      <c r="B6084" s="10"/>
    </row>
    <row r="6085" spans="1:2" x14ac:dyDescent="0.25">
      <c r="A6085" s="33"/>
      <c r="B6085" s="10"/>
    </row>
    <row r="6086" spans="1:2" x14ac:dyDescent="0.25">
      <c r="A6086" s="33"/>
      <c r="B6086" s="10"/>
    </row>
    <row r="6087" spans="1:2" x14ac:dyDescent="0.25">
      <c r="A6087" s="33"/>
      <c r="B6087" s="10"/>
    </row>
    <row r="6088" spans="1:2" x14ac:dyDescent="0.25">
      <c r="A6088" s="33"/>
      <c r="B6088" s="10"/>
    </row>
    <row r="6089" spans="1:2" x14ac:dyDescent="0.25">
      <c r="A6089" s="33"/>
      <c r="B6089" s="10"/>
    </row>
    <row r="6090" spans="1:2" x14ac:dyDescent="0.25">
      <c r="A6090" s="33"/>
      <c r="B6090" s="10"/>
    </row>
    <row r="6091" spans="1:2" x14ac:dyDescent="0.25">
      <c r="A6091" s="33"/>
      <c r="B6091" s="10"/>
    </row>
    <row r="6092" spans="1:2" x14ac:dyDescent="0.25">
      <c r="A6092" s="33"/>
      <c r="B6092" s="10"/>
    </row>
    <row r="6093" spans="1:2" x14ac:dyDescent="0.25">
      <c r="A6093" s="33"/>
      <c r="B6093" s="10"/>
    </row>
    <row r="6094" spans="1:2" x14ac:dyDescent="0.25">
      <c r="A6094" s="33"/>
      <c r="B6094" s="10"/>
    </row>
    <row r="6095" spans="1:2" x14ac:dyDescent="0.25">
      <c r="A6095" s="33"/>
      <c r="B6095" s="10"/>
    </row>
    <row r="6096" spans="1:2" x14ac:dyDescent="0.25">
      <c r="A6096" s="33"/>
      <c r="B6096" s="10"/>
    </row>
    <row r="6097" spans="1:2" x14ac:dyDescent="0.25">
      <c r="A6097" s="33"/>
      <c r="B6097" s="10"/>
    </row>
    <row r="6098" spans="1:2" x14ac:dyDescent="0.25">
      <c r="A6098" s="33"/>
      <c r="B6098" s="10"/>
    </row>
    <row r="6099" spans="1:2" x14ac:dyDescent="0.25">
      <c r="A6099" s="33"/>
      <c r="B6099" s="10"/>
    </row>
    <row r="6100" spans="1:2" x14ac:dyDescent="0.25">
      <c r="A6100" s="33"/>
      <c r="B6100" s="10"/>
    </row>
    <row r="6101" spans="1:2" x14ac:dyDescent="0.25">
      <c r="A6101" s="33"/>
      <c r="B6101" s="10"/>
    </row>
    <row r="6102" spans="1:2" x14ac:dyDescent="0.25">
      <c r="A6102" s="33"/>
      <c r="B6102" s="10"/>
    </row>
    <row r="6103" spans="1:2" x14ac:dyDescent="0.25">
      <c r="A6103" s="33"/>
      <c r="B6103" s="10"/>
    </row>
    <row r="6104" spans="1:2" x14ac:dyDescent="0.25">
      <c r="A6104" s="33"/>
      <c r="B6104" s="10"/>
    </row>
    <row r="6105" spans="1:2" x14ac:dyDescent="0.25">
      <c r="A6105" s="33"/>
      <c r="B6105" s="10"/>
    </row>
    <row r="6106" spans="1:2" x14ac:dyDescent="0.25">
      <c r="A6106" s="33"/>
      <c r="B6106" s="10"/>
    </row>
    <row r="6107" spans="1:2" x14ac:dyDescent="0.25">
      <c r="A6107" s="33"/>
      <c r="B6107" s="10"/>
    </row>
    <row r="6108" spans="1:2" x14ac:dyDescent="0.25">
      <c r="A6108" s="33"/>
      <c r="B6108" s="10"/>
    </row>
    <row r="6109" spans="1:2" x14ac:dyDescent="0.25">
      <c r="A6109" s="33"/>
      <c r="B6109" s="10"/>
    </row>
    <row r="6110" spans="1:2" x14ac:dyDescent="0.25">
      <c r="A6110" s="33"/>
      <c r="B6110" s="10"/>
    </row>
    <row r="6111" spans="1:2" x14ac:dyDescent="0.25">
      <c r="A6111" s="33"/>
      <c r="B6111" s="10"/>
    </row>
    <row r="6112" spans="1:2" x14ac:dyDescent="0.25">
      <c r="A6112" s="33"/>
      <c r="B6112" s="10"/>
    </row>
    <row r="6113" spans="1:2" x14ac:dyDescent="0.25">
      <c r="A6113" s="33"/>
      <c r="B6113" s="10"/>
    </row>
    <row r="6114" spans="1:2" x14ac:dyDescent="0.25">
      <c r="A6114" s="33"/>
      <c r="B6114" s="10"/>
    </row>
    <row r="6115" spans="1:2" x14ac:dyDescent="0.25">
      <c r="A6115" s="33"/>
      <c r="B6115" s="10"/>
    </row>
    <row r="6116" spans="1:2" x14ac:dyDescent="0.25">
      <c r="A6116" s="33"/>
      <c r="B6116" s="10"/>
    </row>
    <row r="6117" spans="1:2" x14ac:dyDescent="0.25">
      <c r="A6117" s="33"/>
      <c r="B6117" s="10"/>
    </row>
    <row r="6118" spans="1:2" x14ac:dyDescent="0.25">
      <c r="A6118" s="33"/>
      <c r="B6118" s="10"/>
    </row>
    <row r="6119" spans="1:2" x14ac:dyDescent="0.25">
      <c r="A6119" s="33"/>
      <c r="B6119" s="10"/>
    </row>
    <row r="6120" spans="1:2" x14ac:dyDescent="0.25">
      <c r="A6120" s="33"/>
      <c r="B6120" s="10"/>
    </row>
    <row r="6121" spans="1:2" x14ac:dyDescent="0.25">
      <c r="A6121" s="33"/>
      <c r="B6121" s="10"/>
    </row>
    <row r="6122" spans="1:2" x14ac:dyDescent="0.25">
      <c r="A6122" s="33"/>
      <c r="B6122" s="10"/>
    </row>
    <row r="6123" spans="1:2" x14ac:dyDescent="0.25">
      <c r="A6123" s="33"/>
      <c r="B6123" s="10"/>
    </row>
    <row r="6124" spans="1:2" x14ac:dyDescent="0.25">
      <c r="A6124" s="33"/>
      <c r="B6124" s="10"/>
    </row>
    <row r="6125" spans="1:2" x14ac:dyDescent="0.25">
      <c r="A6125" s="33"/>
      <c r="B6125" s="10"/>
    </row>
    <row r="6126" spans="1:2" x14ac:dyDescent="0.25">
      <c r="A6126" s="33"/>
      <c r="B6126" s="10"/>
    </row>
    <row r="6127" spans="1:2" x14ac:dyDescent="0.25">
      <c r="A6127" s="33"/>
      <c r="B6127" s="10"/>
    </row>
    <row r="6128" spans="1:2" x14ac:dyDescent="0.25">
      <c r="A6128" s="33"/>
      <c r="B6128" s="10"/>
    </row>
    <row r="6129" spans="1:2" x14ac:dyDescent="0.25">
      <c r="A6129" s="33"/>
      <c r="B6129" s="10"/>
    </row>
    <row r="6130" spans="1:2" x14ac:dyDescent="0.25">
      <c r="A6130" s="33"/>
      <c r="B6130" s="10"/>
    </row>
    <row r="6131" spans="1:2" x14ac:dyDescent="0.25">
      <c r="A6131" s="33"/>
      <c r="B6131" s="10"/>
    </row>
    <row r="6132" spans="1:2" x14ac:dyDescent="0.25">
      <c r="A6132" s="33"/>
      <c r="B6132" s="10"/>
    </row>
    <row r="6133" spans="1:2" x14ac:dyDescent="0.25">
      <c r="A6133" s="33"/>
      <c r="B6133" s="10"/>
    </row>
    <row r="6134" spans="1:2" x14ac:dyDescent="0.25">
      <c r="A6134" s="33"/>
      <c r="B6134" s="10"/>
    </row>
    <row r="6135" spans="1:2" x14ac:dyDescent="0.25">
      <c r="A6135" s="33"/>
      <c r="B6135" s="10"/>
    </row>
    <row r="6136" spans="1:2" x14ac:dyDescent="0.25">
      <c r="A6136" s="33"/>
      <c r="B6136" s="10"/>
    </row>
    <row r="6137" spans="1:2" x14ac:dyDescent="0.25">
      <c r="A6137" s="33"/>
      <c r="B6137" s="10"/>
    </row>
    <row r="6138" spans="1:2" x14ac:dyDescent="0.25">
      <c r="A6138" s="33"/>
      <c r="B6138" s="10"/>
    </row>
    <row r="6139" spans="1:2" x14ac:dyDescent="0.25">
      <c r="A6139" s="33"/>
      <c r="B6139" s="10"/>
    </row>
    <row r="6140" spans="1:2" x14ac:dyDescent="0.25">
      <c r="A6140" s="33"/>
      <c r="B6140" s="10"/>
    </row>
    <row r="6141" spans="1:2" x14ac:dyDescent="0.25">
      <c r="A6141" s="33"/>
      <c r="B6141" s="10"/>
    </row>
    <row r="6142" spans="1:2" x14ac:dyDescent="0.25">
      <c r="A6142" s="33"/>
      <c r="B6142" s="10"/>
    </row>
    <row r="6143" spans="1:2" x14ac:dyDescent="0.25">
      <c r="A6143" s="33"/>
      <c r="B6143" s="10"/>
    </row>
    <row r="6144" spans="1:2" x14ac:dyDescent="0.25">
      <c r="A6144" s="33"/>
      <c r="B6144" s="10"/>
    </row>
    <row r="6145" spans="1:2" x14ac:dyDescent="0.25">
      <c r="A6145" s="33"/>
      <c r="B6145" s="10"/>
    </row>
    <row r="6146" spans="1:2" x14ac:dyDescent="0.25">
      <c r="A6146" s="33"/>
      <c r="B6146" s="10"/>
    </row>
    <row r="6147" spans="1:2" x14ac:dyDescent="0.25">
      <c r="A6147" s="33"/>
      <c r="B6147" s="10"/>
    </row>
    <row r="6148" spans="1:2" x14ac:dyDescent="0.25">
      <c r="A6148" s="33"/>
      <c r="B6148" s="10"/>
    </row>
    <row r="6149" spans="1:2" x14ac:dyDescent="0.25">
      <c r="A6149" s="33"/>
      <c r="B6149" s="10"/>
    </row>
    <row r="6150" spans="1:2" x14ac:dyDescent="0.25">
      <c r="A6150" s="33"/>
      <c r="B6150" s="10"/>
    </row>
    <row r="6151" spans="1:2" x14ac:dyDescent="0.25">
      <c r="A6151" s="33"/>
      <c r="B6151" s="10"/>
    </row>
    <row r="6152" spans="1:2" x14ac:dyDescent="0.25">
      <c r="A6152" s="33"/>
      <c r="B6152" s="10"/>
    </row>
    <row r="6153" spans="1:2" x14ac:dyDescent="0.25">
      <c r="A6153" s="33"/>
      <c r="B6153" s="10"/>
    </row>
    <row r="6154" spans="1:2" x14ac:dyDescent="0.25">
      <c r="A6154" s="33"/>
      <c r="B6154" s="10"/>
    </row>
    <row r="6155" spans="1:2" x14ac:dyDescent="0.25">
      <c r="A6155" s="33"/>
      <c r="B6155" s="10"/>
    </row>
    <row r="6156" spans="1:2" x14ac:dyDescent="0.25">
      <c r="A6156" s="33"/>
      <c r="B6156" s="10"/>
    </row>
    <row r="6157" spans="1:2" x14ac:dyDescent="0.25">
      <c r="A6157" s="33"/>
      <c r="B6157" s="10"/>
    </row>
    <row r="6158" spans="1:2" x14ac:dyDescent="0.25">
      <c r="A6158" s="33"/>
      <c r="B6158" s="10"/>
    </row>
    <row r="6159" spans="1:2" x14ac:dyDescent="0.25">
      <c r="A6159" s="33"/>
      <c r="B6159" s="10"/>
    </row>
    <row r="6160" spans="1:2" x14ac:dyDescent="0.25">
      <c r="A6160" s="33"/>
      <c r="B6160" s="10"/>
    </row>
    <row r="6161" spans="1:2" x14ac:dyDescent="0.25">
      <c r="A6161" s="33"/>
      <c r="B6161" s="10"/>
    </row>
    <row r="6162" spans="1:2" x14ac:dyDescent="0.25">
      <c r="A6162" s="33"/>
      <c r="B6162" s="10"/>
    </row>
    <row r="6163" spans="1:2" x14ac:dyDescent="0.25">
      <c r="A6163" s="33"/>
      <c r="B6163" s="10"/>
    </row>
    <row r="6164" spans="1:2" x14ac:dyDescent="0.25">
      <c r="A6164" s="33"/>
      <c r="B6164" s="10"/>
    </row>
    <row r="6165" spans="1:2" x14ac:dyDescent="0.25">
      <c r="A6165" s="33"/>
      <c r="B6165" s="10"/>
    </row>
    <row r="6166" spans="1:2" x14ac:dyDescent="0.25">
      <c r="A6166" s="33"/>
      <c r="B6166" s="10"/>
    </row>
    <row r="6167" spans="1:2" x14ac:dyDescent="0.25">
      <c r="A6167" s="33"/>
      <c r="B6167" s="10"/>
    </row>
    <row r="6168" spans="1:2" x14ac:dyDescent="0.25">
      <c r="A6168" s="33"/>
      <c r="B6168" s="10"/>
    </row>
    <row r="6169" spans="1:2" x14ac:dyDescent="0.25">
      <c r="A6169" s="33"/>
      <c r="B6169" s="10"/>
    </row>
    <row r="6170" spans="1:2" x14ac:dyDescent="0.25">
      <c r="A6170" s="33"/>
      <c r="B6170" s="10"/>
    </row>
    <row r="6171" spans="1:2" x14ac:dyDescent="0.25">
      <c r="A6171" s="33"/>
      <c r="B6171" s="10"/>
    </row>
    <row r="6172" spans="1:2" x14ac:dyDescent="0.25">
      <c r="A6172" s="33"/>
      <c r="B6172" s="10"/>
    </row>
    <row r="6173" spans="1:2" x14ac:dyDescent="0.25">
      <c r="A6173" s="33"/>
      <c r="B6173" s="10"/>
    </row>
    <row r="6174" spans="1:2" x14ac:dyDescent="0.25">
      <c r="A6174" s="33"/>
      <c r="B6174" s="10"/>
    </row>
    <row r="6175" spans="1:2" x14ac:dyDescent="0.25">
      <c r="A6175" s="33"/>
      <c r="B6175" s="10"/>
    </row>
    <row r="6176" spans="1:2" x14ac:dyDescent="0.25">
      <c r="A6176" s="33"/>
      <c r="B6176" s="10"/>
    </row>
    <row r="6177" spans="1:2" x14ac:dyDescent="0.25">
      <c r="A6177" s="33"/>
      <c r="B6177" s="10"/>
    </row>
    <row r="6178" spans="1:2" x14ac:dyDescent="0.25">
      <c r="A6178" s="33"/>
      <c r="B6178" s="10"/>
    </row>
    <row r="6179" spans="1:2" x14ac:dyDescent="0.25">
      <c r="A6179" s="33"/>
      <c r="B6179" s="10"/>
    </row>
    <row r="6180" spans="1:2" x14ac:dyDescent="0.25">
      <c r="A6180" s="33"/>
      <c r="B6180" s="10"/>
    </row>
    <row r="6181" spans="1:2" x14ac:dyDescent="0.25">
      <c r="A6181" s="33"/>
      <c r="B6181" s="10"/>
    </row>
    <row r="6182" spans="1:2" x14ac:dyDescent="0.25">
      <c r="A6182" s="33"/>
      <c r="B6182" s="10"/>
    </row>
    <row r="6183" spans="1:2" x14ac:dyDescent="0.25">
      <c r="A6183" s="33"/>
      <c r="B6183" s="10"/>
    </row>
    <row r="6184" spans="1:2" x14ac:dyDescent="0.25">
      <c r="A6184" s="33"/>
      <c r="B6184" s="10"/>
    </row>
    <row r="6185" spans="1:2" x14ac:dyDescent="0.25">
      <c r="A6185" s="33"/>
      <c r="B6185" s="10"/>
    </row>
    <row r="6186" spans="1:2" x14ac:dyDescent="0.25">
      <c r="A6186" s="33"/>
      <c r="B6186" s="10"/>
    </row>
    <row r="6187" spans="1:2" x14ac:dyDescent="0.25">
      <c r="A6187" s="33"/>
      <c r="B6187" s="10"/>
    </row>
    <row r="6188" spans="1:2" x14ac:dyDescent="0.25">
      <c r="A6188" s="33"/>
      <c r="B6188" s="10"/>
    </row>
    <row r="6189" spans="1:2" x14ac:dyDescent="0.25">
      <c r="A6189" s="33"/>
      <c r="B6189" s="10"/>
    </row>
    <row r="6190" spans="1:2" x14ac:dyDescent="0.25">
      <c r="A6190" s="33"/>
      <c r="B6190" s="10"/>
    </row>
    <row r="6191" spans="1:2" x14ac:dyDescent="0.25">
      <c r="A6191" s="33"/>
      <c r="B6191" s="10"/>
    </row>
    <row r="6192" spans="1:2" x14ac:dyDescent="0.25">
      <c r="A6192" s="33"/>
      <c r="B6192" s="10"/>
    </row>
    <row r="6193" spans="1:2" x14ac:dyDescent="0.25">
      <c r="A6193" s="33"/>
      <c r="B6193" s="10"/>
    </row>
    <row r="6194" spans="1:2" x14ac:dyDescent="0.25">
      <c r="A6194" s="33"/>
      <c r="B6194" s="10"/>
    </row>
    <row r="6195" spans="1:2" x14ac:dyDescent="0.25">
      <c r="A6195" s="33"/>
      <c r="B6195" s="10"/>
    </row>
    <row r="6196" spans="1:2" x14ac:dyDescent="0.25">
      <c r="A6196" s="33"/>
      <c r="B6196" s="10"/>
    </row>
    <row r="6197" spans="1:2" x14ac:dyDescent="0.25">
      <c r="A6197" s="33"/>
      <c r="B6197" s="10"/>
    </row>
    <row r="6198" spans="1:2" x14ac:dyDescent="0.25">
      <c r="A6198" s="33"/>
      <c r="B6198" s="10"/>
    </row>
    <row r="6199" spans="1:2" x14ac:dyDescent="0.25">
      <c r="A6199" s="33"/>
      <c r="B6199" s="10"/>
    </row>
    <row r="6200" spans="1:2" x14ac:dyDescent="0.25">
      <c r="A6200" s="33"/>
      <c r="B6200" s="10"/>
    </row>
    <row r="6201" spans="1:2" x14ac:dyDescent="0.25">
      <c r="A6201" s="33"/>
      <c r="B6201" s="10"/>
    </row>
    <row r="6202" spans="1:2" x14ac:dyDescent="0.25">
      <c r="A6202" s="33"/>
      <c r="B6202" s="10"/>
    </row>
    <row r="6203" spans="1:2" x14ac:dyDescent="0.25">
      <c r="A6203" s="33"/>
      <c r="B6203" s="10"/>
    </row>
    <row r="6204" spans="1:2" x14ac:dyDescent="0.25">
      <c r="A6204" s="33"/>
      <c r="B6204" s="10"/>
    </row>
    <row r="6205" spans="1:2" x14ac:dyDescent="0.25">
      <c r="A6205" s="33"/>
      <c r="B6205" s="10"/>
    </row>
    <row r="6206" spans="1:2" x14ac:dyDescent="0.25">
      <c r="A6206" s="33"/>
      <c r="B6206" s="10"/>
    </row>
    <row r="6207" spans="1:2" x14ac:dyDescent="0.25">
      <c r="A6207" s="33"/>
      <c r="B6207" s="10"/>
    </row>
    <row r="6208" spans="1:2" x14ac:dyDescent="0.25">
      <c r="A6208" s="33"/>
      <c r="B6208" s="10"/>
    </row>
    <row r="6209" spans="1:2" x14ac:dyDescent="0.25">
      <c r="A6209" s="33"/>
      <c r="B6209" s="10"/>
    </row>
    <row r="6210" spans="1:2" x14ac:dyDescent="0.25">
      <c r="A6210" s="33"/>
      <c r="B6210" s="10"/>
    </row>
    <row r="6211" spans="1:2" x14ac:dyDescent="0.25">
      <c r="A6211" s="33"/>
      <c r="B6211" s="10"/>
    </row>
    <row r="6212" spans="1:2" x14ac:dyDescent="0.25">
      <c r="A6212" s="33"/>
      <c r="B6212" s="10"/>
    </row>
    <row r="6213" spans="1:2" x14ac:dyDescent="0.25">
      <c r="A6213" s="33"/>
      <c r="B6213" s="10"/>
    </row>
    <row r="6214" spans="1:2" x14ac:dyDescent="0.25">
      <c r="A6214" s="33"/>
      <c r="B6214" s="10"/>
    </row>
    <row r="6215" spans="1:2" x14ac:dyDescent="0.25">
      <c r="A6215" s="33"/>
      <c r="B6215" s="10"/>
    </row>
    <row r="6216" spans="1:2" x14ac:dyDescent="0.25">
      <c r="A6216" s="33"/>
      <c r="B6216" s="10"/>
    </row>
    <row r="6217" spans="1:2" x14ac:dyDescent="0.25">
      <c r="A6217" s="33"/>
      <c r="B6217" s="10"/>
    </row>
    <row r="6218" spans="1:2" x14ac:dyDescent="0.25">
      <c r="A6218" s="33"/>
      <c r="B6218" s="10"/>
    </row>
    <row r="6219" spans="1:2" x14ac:dyDescent="0.25">
      <c r="A6219" s="33"/>
      <c r="B6219" s="10"/>
    </row>
    <row r="6220" spans="1:2" x14ac:dyDescent="0.25">
      <c r="A6220" s="33"/>
      <c r="B6220" s="10"/>
    </row>
    <row r="6221" spans="1:2" x14ac:dyDescent="0.25">
      <c r="A6221" s="33"/>
      <c r="B6221" s="10"/>
    </row>
    <row r="6222" spans="1:2" x14ac:dyDescent="0.25">
      <c r="A6222" s="33"/>
      <c r="B6222" s="10"/>
    </row>
    <row r="6223" spans="1:2" x14ac:dyDescent="0.25">
      <c r="A6223" s="33"/>
      <c r="B6223" s="10"/>
    </row>
    <row r="6224" spans="1:2" x14ac:dyDescent="0.25">
      <c r="A6224" s="33"/>
      <c r="B6224" s="10"/>
    </row>
    <row r="6225" spans="1:2" x14ac:dyDescent="0.25">
      <c r="A6225" s="33"/>
      <c r="B6225" s="10"/>
    </row>
    <row r="6226" spans="1:2" x14ac:dyDescent="0.25">
      <c r="A6226" s="33"/>
      <c r="B6226" s="10"/>
    </row>
    <row r="6227" spans="1:2" x14ac:dyDescent="0.25">
      <c r="A6227" s="33"/>
      <c r="B6227" s="10"/>
    </row>
    <row r="6228" spans="1:2" x14ac:dyDescent="0.25">
      <c r="A6228" s="33"/>
      <c r="B6228" s="10"/>
    </row>
    <row r="6229" spans="1:2" x14ac:dyDescent="0.25">
      <c r="A6229" s="33"/>
      <c r="B6229" s="10"/>
    </row>
    <row r="6230" spans="1:2" x14ac:dyDescent="0.25">
      <c r="A6230" s="33"/>
      <c r="B6230" s="10"/>
    </row>
    <row r="6231" spans="1:2" x14ac:dyDescent="0.25">
      <c r="A6231" s="33"/>
      <c r="B6231" s="10"/>
    </row>
    <row r="6232" spans="1:2" x14ac:dyDescent="0.25">
      <c r="A6232" s="33"/>
      <c r="B6232" s="10"/>
    </row>
    <row r="6233" spans="1:2" x14ac:dyDescent="0.25">
      <c r="A6233" s="33"/>
      <c r="B6233" s="10"/>
    </row>
    <row r="6234" spans="1:2" x14ac:dyDescent="0.25">
      <c r="A6234" s="33"/>
      <c r="B6234" s="10"/>
    </row>
    <row r="6235" spans="1:2" x14ac:dyDescent="0.25">
      <c r="A6235" s="33"/>
      <c r="B6235" s="10"/>
    </row>
    <row r="6236" spans="1:2" x14ac:dyDescent="0.25">
      <c r="A6236" s="33"/>
      <c r="B6236" s="10"/>
    </row>
    <row r="6237" spans="1:2" x14ac:dyDescent="0.25">
      <c r="A6237" s="33"/>
      <c r="B6237" s="10"/>
    </row>
    <row r="6238" spans="1:2" x14ac:dyDescent="0.25">
      <c r="A6238" s="33"/>
      <c r="B6238" s="10"/>
    </row>
    <row r="6239" spans="1:2" x14ac:dyDescent="0.25">
      <c r="A6239" s="33"/>
      <c r="B6239" s="10"/>
    </row>
    <row r="6240" spans="1:2" x14ac:dyDescent="0.25">
      <c r="A6240" s="33"/>
      <c r="B6240" s="10"/>
    </row>
    <row r="6241" spans="1:2" x14ac:dyDescent="0.25">
      <c r="A6241" s="33"/>
      <c r="B6241" s="10"/>
    </row>
    <row r="6242" spans="1:2" x14ac:dyDescent="0.25">
      <c r="A6242" s="33"/>
      <c r="B6242" s="10"/>
    </row>
    <row r="6243" spans="1:2" x14ac:dyDescent="0.25">
      <c r="A6243" s="33"/>
      <c r="B6243" s="10"/>
    </row>
    <row r="6244" spans="1:2" x14ac:dyDescent="0.25">
      <c r="A6244" s="33"/>
      <c r="B6244" s="10"/>
    </row>
    <row r="6245" spans="1:2" x14ac:dyDescent="0.25">
      <c r="A6245" s="33"/>
      <c r="B6245" s="10"/>
    </row>
    <row r="6246" spans="1:2" x14ac:dyDescent="0.25">
      <c r="A6246" s="33"/>
      <c r="B6246" s="10"/>
    </row>
    <row r="6247" spans="1:2" x14ac:dyDescent="0.25">
      <c r="A6247" s="33"/>
      <c r="B6247" s="10"/>
    </row>
    <row r="6248" spans="1:2" x14ac:dyDescent="0.25">
      <c r="A6248" s="33"/>
      <c r="B6248" s="10"/>
    </row>
    <row r="6249" spans="1:2" x14ac:dyDescent="0.25">
      <c r="A6249" s="33"/>
      <c r="B6249" s="10"/>
    </row>
    <row r="6250" spans="1:2" x14ac:dyDescent="0.25">
      <c r="A6250" s="33"/>
      <c r="B6250" s="10"/>
    </row>
    <row r="6251" spans="1:2" x14ac:dyDescent="0.25">
      <c r="A6251" s="33"/>
      <c r="B6251" s="10"/>
    </row>
    <row r="6252" spans="1:2" x14ac:dyDescent="0.25">
      <c r="A6252" s="33"/>
      <c r="B6252" s="10"/>
    </row>
    <row r="6253" spans="1:2" x14ac:dyDescent="0.25">
      <c r="A6253" s="33"/>
      <c r="B6253" s="10"/>
    </row>
    <row r="6254" spans="1:2" x14ac:dyDescent="0.25">
      <c r="A6254" s="33"/>
      <c r="B6254" s="10"/>
    </row>
    <row r="6255" spans="1:2" x14ac:dyDescent="0.25">
      <c r="A6255" s="33"/>
      <c r="B6255" s="10"/>
    </row>
    <row r="6256" spans="1:2" x14ac:dyDescent="0.25">
      <c r="A6256" s="33"/>
      <c r="B6256" s="10"/>
    </row>
    <row r="6257" spans="1:2" x14ac:dyDescent="0.25">
      <c r="A6257" s="33"/>
      <c r="B6257" s="10"/>
    </row>
    <row r="6258" spans="1:2" x14ac:dyDescent="0.25">
      <c r="A6258" s="33"/>
      <c r="B6258" s="10"/>
    </row>
    <row r="6259" spans="1:2" x14ac:dyDescent="0.25">
      <c r="A6259" s="33"/>
      <c r="B6259" s="10"/>
    </row>
    <row r="6260" spans="1:2" x14ac:dyDescent="0.25">
      <c r="A6260" s="33"/>
      <c r="B6260" s="10"/>
    </row>
    <row r="6261" spans="1:2" x14ac:dyDescent="0.25">
      <c r="A6261" s="33"/>
      <c r="B6261" s="10"/>
    </row>
    <row r="6262" spans="1:2" x14ac:dyDescent="0.25">
      <c r="A6262" s="33"/>
      <c r="B6262" s="10"/>
    </row>
    <row r="6263" spans="1:2" x14ac:dyDescent="0.25">
      <c r="A6263" s="33"/>
      <c r="B6263" s="10"/>
    </row>
    <row r="6264" spans="1:2" x14ac:dyDescent="0.25">
      <c r="A6264" s="33"/>
      <c r="B6264" s="10"/>
    </row>
    <row r="6265" spans="1:2" x14ac:dyDescent="0.25">
      <c r="A6265" s="33"/>
      <c r="B6265" s="10"/>
    </row>
    <row r="6266" spans="1:2" x14ac:dyDescent="0.25">
      <c r="A6266" s="33"/>
      <c r="B6266" s="10"/>
    </row>
    <row r="6267" spans="1:2" x14ac:dyDescent="0.25">
      <c r="A6267" s="33"/>
      <c r="B6267" s="10"/>
    </row>
    <row r="6268" spans="1:2" x14ac:dyDescent="0.25">
      <c r="A6268" s="33"/>
      <c r="B6268" s="10"/>
    </row>
    <row r="6269" spans="1:2" x14ac:dyDescent="0.25">
      <c r="A6269" s="33"/>
      <c r="B6269" s="10"/>
    </row>
    <row r="6270" spans="1:2" x14ac:dyDescent="0.25">
      <c r="A6270" s="33"/>
      <c r="B6270" s="10"/>
    </row>
    <row r="6271" spans="1:2" x14ac:dyDescent="0.25">
      <c r="A6271" s="33"/>
      <c r="B6271" s="10"/>
    </row>
    <row r="6272" spans="1:2" x14ac:dyDescent="0.25">
      <c r="A6272" s="33"/>
      <c r="B6272" s="10"/>
    </row>
    <row r="6273" spans="1:2" x14ac:dyDescent="0.25">
      <c r="A6273" s="33"/>
      <c r="B6273" s="10"/>
    </row>
    <row r="6274" spans="1:2" x14ac:dyDescent="0.25">
      <c r="A6274" s="33"/>
      <c r="B6274" s="10"/>
    </row>
    <row r="6275" spans="1:2" x14ac:dyDescent="0.25">
      <c r="A6275" s="33"/>
      <c r="B6275" s="10"/>
    </row>
    <row r="6276" spans="1:2" x14ac:dyDescent="0.25">
      <c r="A6276" s="33"/>
      <c r="B6276" s="10"/>
    </row>
    <row r="6277" spans="1:2" x14ac:dyDescent="0.25">
      <c r="A6277" s="33"/>
      <c r="B6277" s="10"/>
    </row>
    <row r="6278" spans="1:2" x14ac:dyDescent="0.25">
      <c r="A6278" s="33"/>
      <c r="B6278" s="10"/>
    </row>
    <row r="6279" spans="1:2" x14ac:dyDescent="0.25">
      <c r="A6279" s="33"/>
      <c r="B6279" s="10"/>
    </row>
    <row r="6280" spans="1:2" x14ac:dyDescent="0.25">
      <c r="A6280" s="33"/>
      <c r="B6280" s="10"/>
    </row>
    <row r="6281" spans="1:2" x14ac:dyDescent="0.25">
      <c r="A6281" s="33"/>
      <c r="B6281" s="10"/>
    </row>
    <row r="6282" spans="1:2" x14ac:dyDescent="0.25">
      <c r="A6282" s="33"/>
      <c r="B6282" s="10"/>
    </row>
    <row r="6283" spans="1:2" x14ac:dyDescent="0.25">
      <c r="A6283" s="33"/>
      <c r="B6283" s="10"/>
    </row>
    <row r="6284" spans="1:2" x14ac:dyDescent="0.25">
      <c r="A6284" s="33"/>
      <c r="B6284" s="10"/>
    </row>
    <row r="6285" spans="1:2" x14ac:dyDescent="0.25">
      <c r="A6285" s="33"/>
      <c r="B6285" s="10"/>
    </row>
    <row r="6286" spans="1:2" x14ac:dyDescent="0.25">
      <c r="A6286" s="33"/>
      <c r="B6286" s="10"/>
    </row>
    <row r="6287" spans="1:2" x14ac:dyDescent="0.25">
      <c r="A6287" s="33"/>
      <c r="B6287" s="10"/>
    </row>
    <row r="6288" spans="1:2" x14ac:dyDescent="0.25">
      <c r="A6288" s="33"/>
      <c r="B6288" s="10"/>
    </row>
    <row r="6289" spans="1:2" x14ac:dyDescent="0.25">
      <c r="A6289" s="33"/>
      <c r="B6289" s="10"/>
    </row>
    <row r="6290" spans="1:2" x14ac:dyDescent="0.25">
      <c r="A6290" s="33"/>
      <c r="B6290" s="10"/>
    </row>
    <row r="6291" spans="1:2" x14ac:dyDescent="0.25">
      <c r="A6291" s="33"/>
      <c r="B6291" s="10"/>
    </row>
    <row r="6292" spans="1:2" x14ac:dyDescent="0.25">
      <c r="A6292" s="33"/>
      <c r="B6292" s="10"/>
    </row>
    <row r="6293" spans="1:2" x14ac:dyDescent="0.25">
      <c r="A6293" s="33"/>
      <c r="B6293" s="10"/>
    </row>
    <row r="6294" spans="1:2" x14ac:dyDescent="0.25">
      <c r="A6294" s="33"/>
      <c r="B6294" s="10"/>
    </row>
    <row r="6295" spans="1:2" x14ac:dyDescent="0.25">
      <c r="A6295" s="33"/>
      <c r="B6295" s="10"/>
    </row>
    <row r="6296" spans="1:2" x14ac:dyDescent="0.25">
      <c r="A6296" s="33"/>
      <c r="B6296" s="10"/>
    </row>
    <row r="6297" spans="1:2" x14ac:dyDescent="0.25">
      <c r="A6297" s="33"/>
      <c r="B6297" s="10"/>
    </row>
    <row r="6298" spans="1:2" x14ac:dyDescent="0.25">
      <c r="A6298" s="33"/>
      <c r="B6298" s="10"/>
    </row>
    <row r="6299" spans="1:2" x14ac:dyDescent="0.25">
      <c r="A6299" s="33"/>
      <c r="B6299" s="10"/>
    </row>
    <row r="6300" spans="1:2" x14ac:dyDescent="0.25">
      <c r="A6300" s="33"/>
      <c r="B6300" s="10"/>
    </row>
    <row r="6301" spans="1:2" x14ac:dyDescent="0.25">
      <c r="A6301" s="33"/>
      <c r="B6301" s="10"/>
    </row>
    <row r="6302" spans="1:2" x14ac:dyDescent="0.25">
      <c r="A6302" s="33"/>
      <c r="B6302" s="10"/>
    </row>
    <row r="6303" spans="1:2" x14ac:dyDescent="0.25">
      <c r="A6303" s="33"/>
      <c r="B6303" s="10"/>
    </row>
    <row r="6304" spans="1:2" x14ac:dyDescent="0.25">
      <c r="A6304" s="33"/>
      <c r="B6304" s="10"/>
    </row>
    <row r="6305" spans="1:2" x14ac:dyDescent="0.25">
      <c r="A6305" s="33"/>
      <c r="B6305" s="10"/>
    </row>
    <row r="6306" spans="1:2" x14ac:dyDescent="0.25">
      <c r="A6306" s="33"/>
      <c r="B6306" s="10"/>
    </row>
    <row r="6307" spans="1:2" x14ac:dyDescent="0.25">
      <c r="A6307" s="33"/>
      <c r="B6307" s="10"/>
    </row>
    <row r="6308" spans="1:2" x14ac:dyDescent="0.25">
      <c r="A6308" s="33"/>
      <c r="B6308" s="10"/>
    </row>
    <row r="6309" spans="1:2" x14ac:dyDescent="0.25">
      <c r="A6309" s="33"/>
      <c r="B6309" s="10"/>
    </row>
    <row r="6310" spans="1:2" x14ac:dyDescent="0.25">
      <c r="A6310" s="33"/>
      <c r="B6310" s="10"/>
    </row>
    <row r="6311" spans="1:2" x14ac:dyDescent="0.25">
      <c r="A6311" s="33"/>
      <c r="B6311" s="10"/>
    </row>
    <row r="6312" spans="1:2" x14ac:dyDescent="0.25">
      <c r="A6312" s="33"/>
      <c r="B6312" s="10"/>
    </row>
    <row r="6313" spans="1:2" x14ac:dyDescent="0.25">
      <c r="A6313" s="33"/>
      <c r="B6313" s="10"/>
    </row>
    <row r="6314" spans="1:2" x14ac:dyDescent="0.25">
      <c r="A6314" s="33"/>
      <c r="B6314" s="10"/>
    </row>
    <row r="6315" spans="1:2" x14ac:dyDescent="0.25">
      <c r="A6315" s="33"/>
      <c r="B6315" s="10"/>
    </row>
    <row r="6316" spans="1:2" x14ac:dyDescent="0.25">
      <c r="A6316" s="33"/>
      <c r="B6316" s="10"/>
    </row>
    <row r="6317" spans="1:2" x14ac:dyDescent="0.25">
      <c r="A6317" s="33"/>
      <c r="B6317" s="10"/>
    </row>
    <row r="6318" spans="1:2" x14ac:dyDescent="0.25">
      <c r="A6318" s="33"/>
      <c r="B6318" s="10"/>
    </row>
    <row r="6319" spans="1:2" x14ac:dyDescent="0.25">
      <c r="A6319" s="33"/>
      <c r="B6319" s="10"/>
    </row>
    <row r="6320" spans="1:2" x14ac:dyDescent="0.25">
      <c r="A6320" s="33"/>
      <c r="B6320" s="10"/>
    </row>
    <row r="6321" spans="1:2" x14ac:dyDescent="0.25">
      <c r="A6321" s="33"/>
      <c r="B6321" s="10"/>
    </row>
    <row r="6322" spans="1:2" x14ac:dyDescent="0.25">
      <c r="A6322" s="33"/>
      <c r="B6322" s="10"/>
    </row>
    <row r="6323" spans="1:2" x14ac:dyDescent="0.25">
      <c r="A6323" s="33"/>
      <c r="B6323" s="10"/>
    </row>
    <row r="6324" spans="1:2" x14ac:dyDescent="0.25">
      <c r="A6324" s="33"/>
      <c r="B6324" s="10"/>
    </row>
    <row r="6325" spans="1:2" x14ac:dyDescent="0.25">
      <c r="A6325" s="33"/>
      <c r="B6325" s="10"/>
    </row>
    <row r="6326" spans="1:2" x14ac:dyDescent="0.25">
      <c r="A6326" s="33"/>
      <c r="B6326" s="10"/>
    </row>
    <row r="6327" spans="1:2" x14ac:dyDescent="0.25">
      <c r="A6327" s="33"/>
      <c r="B6327" s="10"/>
    </row>
    <row r="6328" spans="1:2" x14ac:dyDescent="0.25">
      <c r="A6328" s="33"/>
      <c r="B6328" s="10"/>
    </row>
    <row r="6329" spans="1:2" x14ac:dyDescent="0.25">
      <c r="A6329" s="33"/>
      <c r="B6329" s="10"/>
    </row>
    <row r="6330" spans="1:2" x14ac:dyDescent="0.25">
      <c r="A6330" s="33"/>
      <c r="B6330" s="10"/>
    </row>
    <row r="6331" spans="1:2" x14ac:dyDescent="0.25">
      <c r="A6331" s="33"/>
      <c r="B6331" s="10"/>
    </row>
    <row r="6332" spans="1:2" x14ac:dyDescent="0.25">
      <c r="A6332" s="33"/>
      <c r="B6332" s="10"/>
    </row>
    <row r="6333" spans="1:2" x14ac:dyDescent="0.25">
      <c r="A6333" s="33"/>
      <c r="B6333" s="10"/>
    </row>
    <row r="6334" spans="1:2" x14ac:dyDescent="0.25">
      <c r="A6334" s="33"/>
      <c r="B6334" s="10"/>
    </row>
    <row r="6335" spans="1:2" x14ac:dyDescent="0.25">
      <c r="A6335" s="33"/>
      <c r="B6335" s="10"/>
    </row>
    <row r="6336" spans="1:2" x14ac:dyDescent="0.25">
      <c r="A6336" s="33"/>
      <c r="B6336" s="10"/>
    </row>
    <row r="6337" spans="1:2" x14ac:dyDescent="0.25">
      <c r="A6337" s="33"/>
      <c r="B6337" s="10"/>
    </row>
    <row r="6338" spans="1:2" x14ac:dyDescent="0.25">
      <c r="A6338" s="33"/>
      <c r="B6338" s="10"/>
    </row>
    <row r="6339" spans="1:2" x14ac:dyDescent="0.25">
      <c r="A6339" s="33"/>
      <c r="B6339" s="10"/>
    </row>
    <row r="6340" spans="1:2" x14ac:dyDescent="0.25">
      <c r="A6340" s="33"/>
      <c r="B6340" s="10"/>
    </row>
    <row r="6341" spans="1:2" x14ac:dyDescent="0.25">
      <c r="A6341" s="33"/>
      <c r="B6341" s="10"/>
    </row>
    <row r="6342" spans="1:2" x14ac:dyDescent="0.25">
      <c r="A6342" s="33"/>
      <c r="B6342" s="10"/>
    </row>
    <row r="6343" spans="1:2" x14ac:dyDescent="0.25">
      <c r="A6343" s="33"/>
      <c r="B6343" s="10"/>
    </row>
    <row r="6344" spans="1:2" x14ac:dyDescent="0.25">
      <c r="A6344" s="33"/>
      <c r="B6344" s="10"/>
    </row>
    <row r="6345" spans="1:2" x14ac:dyDescent="0.25">
      <c r="A6345" s="33"/>
      <c r="B6345" s="10"/>
    </row>
    <row r="6346" spans="1:2" x14ac:dyDescent="0.25">
      <c r="A6346" s="33"/>
      <c r="B6346" s="10"/>
    </row>
    <row r="6347" spans="1:2" x14ac:dyDescent="0.25">
      <c r="A6347" s="33"/>
      <c r="B6347" s="10"/>
    </row>
    <row r="6348" spans="1:2" x14ac:dyDescent="0.25">
      <c r="A6348" s="33"/>
      <c r="B6348" s="10"/>
    </row>
    <row r="6349" spans="1:2" x14ac:dyDescent="0.25">
      <c r="A6349" s="33"/>
      <c r="B6349" s="10"/>
    </row>
    <row r="6350" spans="1:2" x14ac:dyDescent="0.25">
      <c r="A6350" s="33"/>
      <c r="B6350" s="10"/>
    </row>
    <row r="6351" spans="1:2" x14ac:dyDescent="0.25">
      <c r="A6351" s="33"/>
      <c r="B6351" s="10"/>
    </row>
    <row r="6352" spans="1:2" x14ac:dyDescent="0.25">
      <c r="A6352" s="33"/>
      <c r="B6352" s="10"/>
    </row>
    <row r="6353" spans="1:2" x14ac:dyDescent="0.25">
      <c r="A6353" s="33"/>
      <c r="B6353" s="10"/>
    </row>
    <row r="6354" spans="1:2" x14ac:dyDescent="0.25">
      <c r="A6354" s="33"/>
      <c r="B6354" s="10"/>
    </row>
    <row r="6355" spans="1:2" x14ac:dyDescent="0.25">
      <c r="A6355" s="33"/>
      <c r="B6355" s="10"/>
    </row>
    <row r="6356" spans="1:2" x14ac:dyDescent="0.25">
      <c r="A6356" s="33"/>
      <c r="B6356" s="10"/>
    </row>
    <row r="6357" spans="1:2" x14ac:dyDescent="0.25">
      <c r="A6357" s="33"/>
      <c r="B6357" s="10"/>
    </row>
    <row r="6358" spans="1:2" x14ac:dyDescent="0.25">
      <c r="A6358" s="33"/>
      <c r="B6358" s="10"/>
    </row>
    <row r="6359" spans="1:2" x14ac:dyDescent="0.25">
      <c r="A6359" s="33"/>
      <c r="B6359" s="10"/>
    </row>
    <row r="6360" spans="1:2" x14ac:dyDescent="0.25">
      <c r="A6360" s="33"/>
      <c r="B6360" s="10"/>
    </row>
    <row r="6361" spans="1:2" x14ac:dyDescent="0.25">
      <c r="A6361" s="33"/>
      <c r="B6361" s="10"/>
    </row>
    <row r="6362" spans="1:2" x14ac:dyDescent="0.25">
      <c r="A6362" s="33"/>
      <c r="B6362" s="10"/>
    </row>
    <row r="6363" spans="1:2" x14ac:dyDescent="0.25">
      <c r="A6363" s="33"/>
      <c r="B6363" s="10"/>
    </row>
    <row r="6364" spans="1:2" x14ac:dyDescent="0.25">
      <c r="A6364" s="33"/>
      <c r="B6364" s="10"/>
    </row>
    <row r="6365" spans="1:2" x14ac:dyDescent="0.25">
      <c r="A6365" s="33"/>
      <c r="B6365" s="10"/>
    </row>
    <row r="6366" spans="1:2" x14ac:dyDescent="0.25">
      <c r="A6366" s="33"/>
      <c r="B6366" s="10"/>
    </row>
    <row r="6367" spans="1:2" x14ac:dyDescent="0.25">
      <c r="A6367" s="33"/>
      <c r="B6367" s="10"/>
    </row>
    <row r="6368" spans="1:2" x14ac:dyDescent="0.25">
      <c r="A6368" s="33"/>
      <c r="B6368" s="10"/>
    </row>
    <row r="6369" spans="1:2" x14ac:dyDescent="0.25">
      <c r="A6369" s="33"/>
      <c r="B6369" s="10"/>
    </row>
    <row r="6370" spans="1:2" x14ac:dyDescent="0.25">
      <c r="A6370" s="33"/>
      <c r="B6370" s="10"/>
    </row>
    <row r="6371" spans="1:2" x14ac:dyDescent="0.25">
      <c r="A6371" s="33"/>
      <c r="B6371" s="10"/>
    </row>
    <row r="6372" spans="1:2" x14ac:dyDescent="0.25">
      <c r="A6372" s="33"/>
      <c r="B6372" s="10"/>
    </row>
    <row r="6373" spans="1:2" x14ac:dyDescent="0.25">
      <c r="A6373" s="33"/>
      <c r="B6373" s="10"/>
    </row>
    <row r="6374" spans="1:2" x14ac:dyDescent="0.25">
      <c r="A6374" s="33"/>
      <c r="B6374" s="10"/>
    </row>
    <row r="6375" spans="1:2" x14ac:dyDescent="0.25">
      <c r="A6375" s="33"/>
      <c r="B6375" s="10"/>
    </row>
    <row r="6376" spans="1:2" x14ac:dyDescent="0.25">
      <c r="A6376" s="33"/>
      <c r="B6376" s="10"/>
    </row>
    <row r="6377" spans="1:2" x14ac:dyDescent="0.25">
      <c r="A6377" s="33"/>
      <c r="B6377" s="10"/>
    </row>
    <row r="6378" spans="1:2" x14ac:dyDescent="0.25">
      <c r="A6378" s="33"/>
      <c r="B6378" s="10"/>
    </row>
    <row r="6379" spans="1:2" x14ac:dyDescent="0.25">
      <c r="A6379" s="33"/>
      <c r="B6379" s="10"/>
    </row>
    <row r="6380" spans="1:2" x14ac:dyDescent="0.25">
      <c r="A6380" s="33"/>
      <c r="B6380" s="10"/>
    </row>
    <row r="6381" spans="1:2" x14ac:dyDescent="0.25">
      <c r="A6381" s="33"/>
      <c r="B6381" s="10"/>
    </row>
    <row r="6382" spans="1:2" x14ac:dyDescent="0.25">
      <c r="A6382" s="33"/>
      <c r="B6382" s="10"/>
    </row>
    <row r="6383" spans="1:2" x14ac:dyDescent="0.25">
      <c r="A6383" s="33"/>
      <c r="B6383" s="10"/>
    </row>
    <row r="6384" spans="1:2" x14ac:dyDescent="0.25">
      <c r="A6384" s="33"/>
      <c r="B6384" s="10"/>
    </row>
    <row r="6385" spans="1:2" x14ac:dyDescent="0.25">
      <c r="A6385" s="33"/>
      <c r="B6385" s="10"/>
    </row>
    <row r="6386" spans="1:2" x14ac:dyDescent="0.25">
      <c r="A6386" s="33"/>
      <c r="B6386" s="10"/>
    </row>
    <row r="6387" spans="1:2" x14ac:dyDescent="0.25">
      <c r="A6387" s="33"/>
      <c r="B6387" s="10"/>
    </row>
    <row r="6388" spans="1:2" x14ac:dyDescent="0.25">
      <c r="A6388" s="33"/>
      <c r="B6388" s="10"/>
    </row>
    <row r="6389" spans="1:2" x14ac:dyDescent="0.25">
      <c r="A6389" s="33"/>
      <c r="B6389" s="10"/>
    </row>
    <row r="6390" spans="1:2" x14ac:dyDescent="0.25">
      <c r="A6390" s="33"/>
      <c r="B6390" s="10"/>
    </row>
    <row r="6391" spans="1:2" x14ac:dyDescent="0.25">
      <c r="A6391" s="33"/>
      <c r="B6391" s="10"/>
    </row>
    <row r="6392" spans="1:2" x14ac:dyDescent="0.25">
      <c r="A6392" s="33"/>
      <c r="B6392" s="10"/>
    </row>
    <row r="6393" spans="1:2" x14ac:dyDescent="0.25">
      <c r="A6393" s="33"/>
      <c r="B6393" s="10"/>
    </row>
    <row r="6394" spans="1:2" x14ac:dyDescent="0.25">
      <c r="A6394" s="33"/>
      <c r="B6394" s="10"/>
    </row>
    <row r="6395" spans="1:2" x14ac:dyDescent="0.25">
      <c r="A6395" s="33"/>
      <c r="B6395" s="10"/>
    </row>
    <row r="6396" spans="1:2" x14ac:dyDescent="0.25">
      <c r="A6396" s="33"/>
      <c r="B6396" s="10"/>
    </row>
    <row r="6397" spans="1:2" x14ac:dyDescent="0.25">
      <c r="A6397" s="33"/>
      <c r="B6397" s="10"/>
    </row>
    <row r="6398" spans="1:2" x14ac:dyDescent="0.25">
      <c r="A6398" s="33"/>
      <c r="B6398" s="10"/>
    </row>
    <row r="6399" spans="1:2" x14ac:dyDescent="0.25">
      <c r="A6399" s="33"/>
      <c r="B6399" s="10"/>
    </row>
    <row r="6400" spans="1:2" x14ac:dyDescent="0.25">
      <c r="A6400" s="33"/>
      <c r="B6400" s="10"/>
    </row>
    <row r="6401" spans="1:2" x14ac:dyDescent="0.25">
      <c r="A6401" s="33"/>
      <c r="B6401" s="10"/>
    </row>
    <row r="6402" spans="1:2" x14ac:dyDescent="0.25">
      <c r="A6402" s="33"/>
      <c r="B6402" s="10"/>
    </row>
    <row r="6403" spans="1:2" x14ac:dyDescent="0.25">
      <c r="A6403" s="33"/>
      <c r="B6403" s="10"/>
    </row>
    <row r="6404" spans="1:2" x14ac:dyDescent="0.25">
      <c r="A6404" s="33"/>
      <c r="B6404" s="10"/>
    </row>
    <row r="6405" spans="1:2" x14ac:dyDescent="0.25">
      <c r="A6405" s="33"/>
      <c r="B6405" s="10"/>
    </row>
    <row r="6406" spans="1:2" x14ac:dyDescent="0.25">
      <c r="A6406" s="33"/>
      <c r="B6406" s="10"/>
    </row>
    <row r="6407" spans="1:2" x14ac:dyDescent="0.25">
      <c r="A6407" s="33"/>
      <c r="B6407" s="10"/>
    </row>
    <row r="6408" spans="1:2" x14ac:dyDescent="0.25">
      <c r="A6408" s="33"/>
      <c r="B6408" s="10"/>
    </row>
    <row r="6409" spans="1:2" x14ac:dyDescent="0.25">
      <c r="A6409" s="33"/>
      <c r="B6409" s="10"/>
    </row>
    <row r="6410" spans="1:2" x14ac:dyDescent="0.25">
      <c r="A6410" s="33"/>
      <c r="B6410" s="10"/>
    </row>
    <row r="6411" spans="1:2" x14ac:dyDescent="0.25">
      <c r="A6411" s="33"/>
      <c r="B6411" s="10"/>
    </row>
    <row r="6412" spans="1:2" x14ac:dyDescent="0.25">
      <c r="A6412" s="33"/>
      <c r="B6412" s="10"/>
    </row>
    <row r="6413" spans="1:2" x14ac:dyDescent="0.25">
      <c r="A6413" s="33"/>
      <c r="B6413" s="10"/>
    </row>
    <row r="6414" spans="1:2" x14ac:dyDescent="0.25">
      <c r="A6414" s="33"/>
      <c r="B6414" s="10"/>
    </row>
    <row r="6415" spans="1:2" x14ac:dyDescent="0.25">
      <c r="A6415" s="33"/>
      <c r="B6415" s="10"/>
    </row>
    <row r="6416" spans="1:2" x14ac:dyDescent="0.25">
      <c r="A6416" s="33"/>
      <c r="B6416" s="10"/>
    </row>
    <row r="6417" spans="1:2" x14ac:dyDescent="0.25">
      <c r="A6417" s="33"/>
      <c r="B6417" s="10"/>
    </row>
    <row r="6418" spans="1:2" x14ac:dyDescent="0.25">
      <c r="A6418" s="33"/>
      <c r="B6418" s="10"/>
    </row>
    <row r="6419" spans="1:2" x14ac:dyDescent="0.25">
      <c r="A6419" s="33"/>
      <c r="B6419" s="10"/>
    </row>
    <row r="6420" spans="1:2" x14ac:dyDescent="0.25">
      <c r="A6420" s="33"/>
      <c r="B6420" s="10"/>
    </row>
    <row r="6421" spans="1:2" x14ac:dyDescent="0.25">
      <c r="A6421" s="33"/>
      <c r="B6421" s="10"/>
    </row>
    <row r="6422" spans="1:2" x14ac:dyDescent="0.25">
      <c r="A6422" s="33"/>
      <c r="B6422" s="10"/>
    </row>
    <row r="6423" spans="1:2" x14ac:dyDescent="0.25">
      <c r="A6423" s="33"/>
      <c r="B6423" s="10"/>
    </row>
    <row r="6424" spans="1:2" x14ac:dyDescent="0.25">
      <c r="A6424" s="33"/>
      <c r="B6424" s="10"/>
    </row>
    <row r="6425" spans="1:2" x14ac:dyDescent="0.25">
      <c r="A6425" s="33"/>
      <c r="B6425" s="10"/>
    </row>
    <row r="6426" spans="1:2" x14ac:dyDescent="0.25">
      <c r="A6426" s="33"/>
      <c r="B6426" s="10"/>
    </row>
    <row r="6427" spans="1:2" x14ac:dyDescent="0.25">
      <c r="A6427" s="33"/>
      <c r="B6427" s="10"/>
    </row>
    <row r="6428" spans="1:2" x14ac:dyDescent="0.25">
      <c r="A6428" s="33"/>
      <c r="B6428" s="10"/>
    </row>
    <row r="6429" spans="1:2" x14ac:dyDescent="0.25">
      <c r="A6429" s="33"/>
      <c r="B6429" s="10"/>
    </row>
    <row r="6430" spans="1:2" x14ac:dyDescent="0.25">
      <c r="A6430" s="33"/>
      <c r="B6430" s="10"/>
    </row>
    <row r="6431" spans="1:2" x14ac:dyDescent="0.25">
      <c r="A6431" s="33"/>
      <c r="B6431" s="10"/>
    </row>
    <row r="6432" spans="1:2" x14ac:dyDescent="0.25">
      <c r="A6432" s="33"/>
      <c r="B6432" s="10"/>
    </row>
    <row r="6433" spans="1:2" x14ac:dyDescent="0.25">
      <c r="A6433" s="33"/>
      <c r="B6433" s="10"/>
    </row>
    <row r="6434" spans="1:2" x14ac:dyDescent="0.25">
      <c r="A6434" s="33"/>
      <c r="B6434" s="10"/>
    </row>
    <row r="6435" spans="1:2" x14ac:dyDescent="0.25">
      <c r="A6435" s="33"/>
      <c r="B6435" s="10"/>
    </row>
    <row r="6436" spans="1:2" x14ac:dyDescent="0.25">
      <c r="A6436" s="33"/>
      <c r="B6436" s="10"/>
    </row>
    <row r="6437" spans="1:2" x14ac:dyDescent="0.25">
      <c r="A6437" s="33"/>
      <c r="B6437" s="10"/>
    </row>
    <row r="6438" spans="1:2" x14ac:dyDescent="0.25">
      <c r="A6438" s="33"/>
      <c r="B6438" s="10"/>
    </row>
    <row r="6439" spans="1:2" x14ac:dyDescent="0.25">
      <c r="A6439" s="33"/>
      <c r="B6439" s="10"/>
    </row>
    <row r="6440" spans="1:2" x14ac:dyDescent="0.25">
      <c r="A6440" s="33"/>
      <c r="B6440" s="10"/>
    </row>
    <row r="6441" spans="1:2" x14ac:dyDescent="0.25">
      <c r="A6441" s="33"/>
      <c r="B6441" s="10"/>
    </row>
    <row r="6442" spans="1:2" x14ac:dyDescent="0.25">
      <c r="A6442" s="33"/>
      <c r="B6442" s="10"/>
    </row>
    <row r="6443" spans="1:2" x14ac:dyDescent="0.25">
      <c r="A6443" s="33"/>
      <c r="B6443" s="10"/>
    </row>
    <row r="6444" spans="1:2" x14ac:dyDescent="0.25">
      <c r="A6444" s="33"/>
      <c r="B6444" s="10"/>
    </row>
    <row r="6445" spans="1:2" x14ac:dyDescent="0.25">
      <c r="A6445" s="33"/>
      <c r="B6445" s="10"/>
    </row>
    <row r="6446" spans="1:2" x14ac:dyDescent="0.25">
      <c r="A6446" s="33"/>
      <c r="B6446" s="10"/>
    </row>
    <row r="6447" spans="1:2" x14ac:dyDescent="0.25">
      <c r="A6447" s="33"/>
      <c r="B6447" s="10"/>
    </row>
    <row r="6448" spans="1:2" x14ac:dyDescent="0.25">
      <c r="A6448" s="33"/>
      <c r="B6448" s="10"/>
    </row>
    <row r="6449" spans="1:2" x14ac:dyDescent="0.25">
      <c r="A6449" s="33"/>
      <c r="B6449" s="10"/>
    </row>
    <row r="6450" spans="1:2" x14ac:dyDescent="0.25">
      <c r="A6450" s="33"/>
      <c r="B6450" s="10"/>
    </row>
    <row r="6451" spans="1:2" x14ac:dyDescent="0.25">
      <c r="A6451" s="33"/>
      <c r="B6451" s="10"/>
    </row>
    <row r="6452" spans="1:2" x14ac:dyDescent="0.25">
      <c r="A6452" s="33"/>
      <c r="B6452" s="10"/>
    </row>
    <row r="6453" spans="1:2" x14ac:dyDescent="0.25">
      <c r="A6453" s="33"/>
      <c r="B6453" s="10"/>
    </row>
    <row r="6454" spans="1:2" x14ac:dyDescent="0.25">
      <c r="A6454" s="33"/>
      <c r="B6454" s="10"/>
    </row>
    <row r="6455" spans="1:2" x14ac:dyDescent="0.25">
      <c r="A6455" s="33"/>
      <c r="B6455" s="10"/>
    </row>
    <row r="6456" spans="1:2" x14ac:dyDescent="0.25">
      <c r="A6456" s="33"/>
      <c r="B6456" s="10"/>
    </row>
    <row r="6457" spans="1:2" x14ac:dyDescent="0.25">
      <c r="A6457" s="33"/>
      <c r="B6457" s="10"/>
    </row>
    <row r="6458" spans="1:2" x14ac:dyDescent="0.25">
      <c r="A6458" s="33"/>
      <c r="B6458" s="10"/>
    </row>
    <row r="6459" spans="1:2" x14ac:dyDescent="0.25">
      <c r="A6459" s="33"/>
      <c r="B6459" s="10"/>
    </row>
    <row r="6460" spans="1:2" x14ac:dyDescent="0.25">
      <c r="A6460" s="33"/>
      <c r="B6460" s="10"/>
    </row>
    <row r="6461" spans="1:2" x14ac:dyDescent="0.25">
      <c r="A6461" s="33"/>
      <c r="B6461" s="10"/>
    </row>
    <row r="6462" spans="1:2" x14ac:dyDescent="0.25">
      <c r="A6462" s="33"/>
      <c r="B6462" s="10"/>
    </row>
    <row r="6463" spans="1:2" x14ac:dyDescent="0.25">
      <c r="A6463" s="33"/>
      <c r="B6463" s="10"/>
    </row>
    <row r="6464" spans="1:2" x14ac:dyDescent="0.25">
      <c r="A6464" s="33"/>
      <c r="B6464" s="10"/>
    </row>
    <row r="6465" spans="1:2" x14ac:dyDescent="0.25">
      <c r="A6465" s="33"/>
      <c r="B6465" s="10"/>
    </row>
    <row r="6466" spans="1:2" x14ac:dyDescent="0.25">
      <c r="A6466" s="33"/>
      <c r="B6466" s="10"/>
    </row>
    <row r="6467" spans="1:2" x14ac:dyDescent="0.25">
      <c r="A6467" s="33"/>
      <c r="B6467" s="10"/>
    </row>
    <row r="6468" spans="1:2" x14ac:dyDescent="0.25">
      <c r="A6468" s="33"/>
      <c r="B6468" s="10"/>
    </row>
    <row r="6469" spans="1:2" x14ac:dyDescent="0.25">
      <c r="A6469" s="33"/>
      <c r="B6469" s="10"/>
    </row>
    <row r="6470" spans="1:2" x14ac:dyDescent="0.25">
      <c r="A6470" s="33"/>
      <c r="B6470" s="10"/>
    </row>
    <row r="6471" spans="1:2" x14ac:dyDescent="0.25">
      <c r="A6471" s="33"/>
      <c r="B6471" s="10"/>
    </row>
    <row r="6472" spans="1:2" x14ac:dyDescent="0.25">
      <c r="A6472" s="33"/>
      <c r="B6472" s="10"/>
    </row>
    <row r="6473" spans="1:2" x14ac:dyDescent="0.25">
      <c r="A6473" s="33"/>
      <c r="B6473" s="10"/>
    </row>
    <row r="6474" spans="1:2" x14ac:dyDescent="0.25">
      <c r="A6474" s="33"/>
      <c r="B6474" s="10"/>
    </row>
    <row r="6475" spans="1:2" x14ac:dyDescent="0.25">
      <c r="A6475" s="33"/>
      <c r="B6475" s="10"/>
    </row>
    <row r="6476" spans="1:2" x14ac:dyDescent="0.25">
      <c r="A6476" s="33"/>
      <c r="B6476" s="10"/>
    </row>
    <row r="6477" spans="1:2" x14ac:dyDescent="0.25">
      <c r="A6477" s="33"/>
      <c r="B6477" s="10"/>
    </row>
    <row r="6478" spans="1:2" x14ac:dyDescent="0.25">
      <c r="A6478" s="33"/>
      <c r="B6478" s="10"/>
    </row>
    <row r="6479" spans="1:2" x14ac:dyDescent="0.25">
      <c r="A6479" s="33"/>
      <c r="B6479" s="10"/>
    </row>
    <row r="6480" spans="1:2" x14ac:dyDescent="0.25">
      <c r="A6480" s="33"/>
      <c r="B6480" s="10"/>
    </row>
    <row r="6481" spans="1:2" x14ac:dyDescent="0.25">
      <c r="A6481" s="33"/>
      <c r="B6481" s="10"/>
    </row>
    <row r="6482" spans="1:2" x14ac:dyDescent="0.25">
      <c r="A6482" s="33"/>
      <c r="B6482" s="10"/>
    </row>
    <row r="6483" spans="1:2" x14ac:dyDescent="0.25">
      <c r="A6483" s="33"/>
      <c r="B6483" s="10"/>
    </row>
    <row r="6484" spans="1:2" x14ac:dyDescent="0.25">
      <c r="A6484" s="33"/>
      <c r="B6484" s="10"/>
    </row>
    <row r="6485" spans="1:2" x14ac:dyDescent="0.25">
      <c r="A6485" s="33"/>
      <c r="B6485" s="10"/>
    </row>
    <row r="6486" spans="1:2" x14ac:dyDescent="0.25">
      <c r="A6486" s="33"/>
      <c r="B6486" s="10"/>
    </row>
    <row r="6487" spans="1:2" x14ac:dyDescent="0.25">
      <c r="A6487" s="33"/>
      <c r="B6487" s="10"/>
    </row>
    <row r="6488" spans="1:2" x14ac:dyDescent="0.25">
      <c r="A6488" s="33"/>
      <c r="B6488" s="10"/>
    </row>
    <row r="6489" spans="1:2" x14ac:dyDescent="0.25">
      <c r="A6489" s="33"/>
      <c r="B6489" s="10"/>
    </row>
    <row r="6490" spans="1:2" x14ac:dyDescent="0.25">
      <c r="A6490" s="33"/>
      <c r="B6490" s="10"/>
    </row>
    <row r="6491" spans="1:2" x14ac:dyDescent="0.25">
      <c r="A6491" s="33"/>
      <c r="B6491" s="10"/>
    </row>
    <row r="6492" spans="1:2" x14ac:dyDescent="0.25">
      <c r="A6492" s="33"/>
      <c r="B6492" s="10"/>
    </row>
    <row r="6493" spans="1:2" x14ac:dyDescent="0.25">
      <c r="A6493" s="33"/>
      <c r="B6493" s="10"/>
    </row>
    <row r="6494" spans="1:2" x14ac:dyDescent="0.25">
      <c r="A6494" s="33"/>
      <c r="B6494" s="10"/>
    </row>
    <row r="6495" spans="1:2" x14ac:dyDescent="0.25">
      <c r="A6495" s="33"/>
      <c r="B6495" s="10"/>
    </row>
    <row r="6496" spans="1:2" x14ac:dyDescent="0.25">
      <c r="A6496" s="33"/>
      <c r="B6496" s="10"/>
    </row>
    <row r="6497" spans="1:2" x14ac:dyDescent="0.25">
      <c r="A6497" s="33"/>
      <c r="B6497" s="10"/>
    </row>
    <row r="6498" spans="1:2" x14ac:dyDescent="0.25">
      <c r="A6498" s="33"/>
      <c r="B6498" s="10"/>
    </row>
    <row r="6499" spans="1:2" x14ac:dyDescent="0.25">
      <c r="A6499" s="33"/>
      <c r="B6499" s="10"/>
    </row>
    <row r="6500" spans="1:2" x14ac:dyDescent="0.25">
      <c r="A6500" s="33"/>
      <c r="B6500" s="10"/>
    </row>
    <row r="6501" spans="1:2" x14ac:dyDescent="0.25">
      <c r="A6501" s="33"/>
      <c r="B6501" s="10"/>
    </row>
    <row r="6502" spans="1:2" x14ac:dyDescent="0.25">
      <c r="A6502" s="33"/>
      <c r="B6502" s="10"/>
    </row>
    <row r="6503" spans="1:2" x14ac:dyDescent="0.25">
      <c r="A6503" s="33"/>
      <c r="B6503" s="10"/>
    </row>
    <row r="6504" spans="1:2" x14ac:dyDescent="0.25">
      <c r="A6504" s="33"/>
      <c r="B6504" s="10"/>
    </row>
    <row r="6505" spans="1:2" x14ac:dyDescent="0.25">
      <c r="A6505" s="33"/>
      <c r="B6505" s="10"/>
    </row>
    <row r="6506" spans="1:2" x14ac:dyDescent="0.25">
      <c r="A6506" s="33"/>
      <c r="B6506" s="10"/>
    </row>
    <row r="6507" spans="1:2" x14ac:dyDescent="0.25">
      <c r="A6507" s="33"/>
      <c r="B6507" s="10"/>
    </row>
    <row r="6508" spans="1:2" x14ac:dyDescent="0.25">
      <c r="A6508" s="33"/>
      <c r="B6508" s="10"/>
    </row>
    <row r="6509" spans="1:2" x14ac:dyDescent="0.25">
      <c r="A6509" s="33"/>
      <c r="B6509" s="10"/>
    </row>
    <row r="6510" spans="1:2" x14ac:dyDescent="0.25">
      <c r="A6510" s="33"/>
      <c r="B6510" s="10"/>
    </row>
    <row r="6511" spans="1:2" x14ac:dyDescent="0.25">
      <c r="A6511" s="33"/>
      <c r="B6511" s="10"/>
    </row>
    <row r="6512" spans="1:2" x14ac:dyDescent="0.25">
      <c r="A6512" s="33"/>
      <c r="B6512" s="10"/>
    </row>
    <row r="6513" spans="1:2" x14ac:dyDescent="0.25">
      <c r="A6513" s="33"/>
      <c r="B6513" s="10"/>
    </row>
    <row r="6514" spans="1:2" x14ac:dyDescent="0.25">
      <c r="A6514" s="33"/>
      <c r="B6514" s="10"/>
    </row>
    <row r="6515" spans="1:2" x14ac:dyDescent="0.25">
      <c r="A6515" s="33"/>
      <c r="B6515" s="10"/>
    </row>
    <row r="6516" spans="1:2" x14ac:dyDescent="0.25">
      <c r="A6516" s="33"/>
      <c r="B6516" s="10"/>
    </row>
    <row r="6517" spans="1:2" x14ac:dyDescent="0.25">
      <c r="A6517" s="33"/>
      <c r="B6517" s="10"/>
    </row>
    <row r="6518" spans="1:2" x14ac:dyDescent="0.25">
      <c r="A6518" s="33"/>
      <c r="B6518" s="10"/>
    </row>
    <row r="6519" spans="1:2" x14ac:dyDescent="0.25">
      <c r="A6519" s="33"/>
      <c r="B6519" s="10"/>
    </row>
    <row r="6520" spans="1:2" x14ac:dyDescent="0.25">
      <c r="A6520" s="33"/>
      <c r="B6520" s="10"/>
    </row>
    <row r="6521" spans="1:2" x14ac:dyDescent="0.25">
      <c r="A6521" s="33"/>
      <c r="B6521" s="10"/>
    </row>
    <row r="6522" spans="1:2" x14ac:dyDescent="0.25">
      <c r="A6522" s="33"/>
      <c r="B6522" s="10"/>
    </row>
    <row r="6523" spans="1:2" x14ac:dyDescent="0.25">
      <c r="A6523" s="33"/>
      <c r="B6523" s="10"/>
    </row>
    <row r="6524" spans="1:2" x14ac:dyDescent="0.25">
      <c r="A6524" s="33"/>
      <c r="B6524" s="10"/>
    </row>
    <row r="6525" spans="1:2" x14ac:dyDescent="0.25">
      <c r="A6525" s="33"/>
      <c r="B6525" s="10"/>
    </row>
    <row r="6526" spans="1:2" x14ac:dyDescent="0.25">
      <c r="A6526" s="33"/>
      <c r="B6526" s="10"/>
    </row>
    <row r="6527" spans="1:2" x14ac:dyDescent="0.25">
      <c r="A6527" s="33"/>
      <c r="B6527" s="10"/>
    </row>
    <row r="6528" spans="1:2" x14ac:dyDescent="0.25">
      <c r="A6528" s="33"/>
      <c r="B6528" s="10"/>
    </row>
    <row r="6529" spans="1:2" x14ac:dyDescent="0.25">
      <c r="A6529" s="33"/>
      <c r="B6529" s="10"/>
    </row>
    <row r="6530" spans="1:2" x14ac:dyDescent="0.25">
      <c r="A6530" s="33"/>
      <c r="B6530" s="10"/>
    </row>
    <row r="6531" spans="1:2" x14ac:dyDescent="0.25">
      <c r="A6531" s="33"/>
      <c r="B6531" s="10"/>
    </row>
    <row r="6532" spans="1:2" x14ac:dyDescent="0.25">
      <c r="A6532" s="33"/>
      <c r="B6532" s="10"/>
    </row>
    <row r="6533" spans="1:2" x14ac:dyDescent="0.25">
      <c r="A6533" s="33"/>
      <c r="B6533" s="10"/>
    </row>
    <row r="6534" spans="1:2" x14ac:dyDescent="0.25">
      <c r="A6534" s="33"/>
      <c r="B6534" s="10"/>
    </row>
    <row r="6535" spans="1:2" x14ac:dyDescent="0.25">
      <c r="A6535" s="33"/>
      <c r="B6535" s="10"/>
    </row>
    <row r="6536" spans="1:2" x14ac:dyDescent="0.25">
      <c r="A6536" s="33"/>
      <c r="B6536" s="10"/>
    </row>
    <row r="6537" spans="1:2" x14ac:dyDescent="0.25">
      <c r="A6537" s="33"/>
      <c r="B6537" s="10"/>
    </row>
    <row r="6538" spans="1:2" x14ac:dyDescent="0.25">
      <c r="A6538" s="33"/>
      <c r="B6538" s="10"/>
    </row>
    <row r="6539" spans="1:2" x14ac:dyDescent="0.25">
      <c r="A6539" s="33"/>
      <c r="B6539" s="10"/>
    </row>
    <row r="6540" spans="1:2" x14ac:dyDescent="0.25">
      <c r="A6540" s="33"/>
      <c r="B6540" s="10"/>
    </row>
    <row r="6541" spans="1:2" x14ac:dyDescent="0.25">
      <c r="A6541" s="33"/>
      <c r="B6541" s="10"/>
    </row>
    <row r="6542" spans="1:2" x14ac:dyDescent="0.25">
      <c r="A6542" s="33"/>
      <c r="B6542" s="10"/>
    </row>
    <row r="6543" spans="1:2" x14ac:dyDescent="0.25">
      <c r="A6543" s="33"/>
      <c r="B6543" s="10"/>
    </row>
    <row r="6544" spans="1:2" x14ac:dyDescent="0.25">
      <c r="A6544" s="33"/>
      <c r="B6544" s="10"/>
    </row>
    <row r="6545" spans="1:2" x14ac:dyDescent="0.25">
      <c r="A6545" s="33"/>
      <c r="B6545" s="10"/>
    </row>
    <row r="6546" spans="1:2" x14ac:dyDescent="0.25">
      <c r="A6546" s="33"/>
      <c r="B6546" s="10"/>
    </row>
    <row r="6547" spans="1:2" x14ac:dyDescent="0.25">
      <c r="A6547" s="33"/>
      <c r="B6547" s="10"/>
    </row>
    <row r="6548" spans="1:2" x14ac:dyDescent="0.25">
      <c r="A6548" s="33"/>
      <c r="B6548" s="10"/>
    </row>
    <row r="6549" spans="1:2" x14ac:dyDescent="0.25">
      <c r="A6549" s="33"/>
      <c r="B6549" s="10"/>
    </row>
    <row r="6550" spans="1:2" x14ac:dyDescent="0.25">
      <c r="A6550" s="33"/>
      <c r="B6550" s="10"/>
    </row>
    <row r="6551" spans="1:2" x14ac:dyDescent="0.25">
      <c r="A6551" s="33"/>
      <c r="B6551" s="10"/>
    </row>
    <row r="6552" spans="1:2" x14ac:dyDescent="0.25">
      <c r="A6552" s="33"/>
      <c r="B6552" s="10"/>
    </row>
    <row r="6553" spans="1:2" x14ac:dyDescent="0.25">
      <c r="A6553" s="33"/>
      <c r="B6553" s="10"/>
    </row>
    <row r="6554" spans="1:2" x14ac:dyDescent="0.25">
      <c r="A6554" s="33"/>
      <c r="B6554" s="10"/>
    </row>
    <row r="6555" spans="1:2" x14ac:dyDescent="0.25">
      <c r="A6555" s="33"/>
      <c r="B6555" s="10"/>
    </row>
    <row r="6556" spans="1:2" x14ac:dyDescent="0.25">
      <c r="A6556" s="33"/>
      <c r="B6556" s="10"/>
    </row>
    <row r="6557" spans="1:2" x14ac:dyDescent="0.25">
      <c r="A6557" s="33"/>
      <c r="B6557" s="10"/>
    </row>
    <row r="6558" spans="1:2" x14ac:dyDescent="0.25">
      <c r="A6558" s="33"/>
      <c r="B6558" s="10"/>
    </row>
    <row r="6559" spans="1:2" x14ac:dyDescent="0.25">
      <c r="A6559" s="33"/>
      <c r="B6559" s="10"/>
    </row>
    <row r="6560" spans="1:2" x14ac:dyDescent="0.25">
      <c r="A6560" s="33"/>
      <c r="B6560" s="10"/>
    </row>
    <row r="6561" spans="1:2" x14ac:dyDescent="0.25">
      <c r="A6561" s="33"/>
      <c r="B6561" s="10"/>
    </row>
    <row r="6562" spans="1:2" x14ac:dyDescent="0.25">
      <c r="A6562" s="33"/>
      <c r="B6562" s="10"/>
    </row>
    <row r="6563" spans="1:2" x14ac:dyDescent="0.25">
      <c r="A6563" s="33"/>
      <c r="B6563" s="10"/>
    </row>
    <row r="6564" spans="1:2" x14ac:dyDescent="0.25">
      <c r="A6564" s="33"/>
      <c r="B6564" s="10"/>
    </row>
    <row r="6565" spans="1:2" x14ac:dyDescent="0.25">
      <c r="A6565" s="33"/>
      <c r="B6565" s="10"/>
    </row>
    <row r="6566" spans="1:2" x14ac:dyDescent="0.25">
      <c r="A6566" s="33"/>
      <c r="B6566" s="10"/>
    </row>
    <row r="6567" spans="1:2" x14ac:dyDescent="0.25">
      <c r="A6567" s="33"/>
      <c r="B6567" s="10"/>
    </row>
    <row r="6568" spans="1:2" x14ac:dyDescent="0.25">
      <c r="A6568" s="33"/>
      <c r="B6568" s="10"/>
    </row>
    <row r="6569" spans="1:2" x14ac:dyDescent="0.25">
      <c r="A6569" s="33"/>
      <c r="B6569" s="10"/>
    </row>
    <row r="6570" spans="1:2" x14ac:dyDescent="0.25">
      <c r="A6570" s="33"/>
      <c r="B6570" s="10"/>
    </row>
    <row r="6571" spans="1:2" x14ac:dyDescent="0.25">
      <c r="A6571" s="33"/>
      <c r="B6571" s="10"/>
    </row>
    <row r="6572" spans="1:2" x14ac:dyDescent="0.25">
      <c r="A6572" s="33"/>
      <c r="B6572" s="10"/>
    </row>
    <row r="6573" spans="1:2" x14ac:dyDescent="0.25">
      <c r="A6573" s="33"/>
      <c r="B6573" s="10"/>
    </row>
    <row r="6574" spans="1:2" x14ac:dyDescent="0.25">
      <c r="A6574" s="33"/>
      <c r="B6574" s="10"/>
    </row>
    <row r="6575" spans="1:2" x14ac:dyDescent="0.25">
      <c r="A6575" s="33"/>
      <c r="B6575" s="10"/>
    </row>
    <row r="6576" spans="1:2" x14ac:dyDescent="0.25">
      <c r="A6576" s="33"/>
      <c r="B6576" s="10"/>
    </row>
    <row r="6577" spans="1:2" x14ac:dyDescent="0.25">
      <c r="A6577" s="33"/>
      <c r="B6577" s="10"/>
    </row>
    <row r="6578" spans="1:2" x14ac:dyDescent="0.25">
      <c r="A6578" s="33"/>
      <c r="B6578" s="10"/>
    </row>
    <row r="6579" spans="1:2" x14ac:dyDescent="0.25">
      <c r="A6579" s="33"/>
      <c r="B6579" s="10"/>
    </row>
    <row r="6580" spans="1:2" x14ac:dyDescent="0.25">
      <c r="A6580" s="33"/>
      <c r="B6580" s="10"/>
    </row>
    <row r="6581" spans="1:2" x14ac:dyDescent="0.25">
      <c r="A6581" s="33"/>
      <c r="B6581" s="10"/>
    </row>
    <row r="6582" spans="1:2" x14ac:dyDescent="0.25">
      <c r="A6582" s="33"/>
      <c r="B6582" s="10"/>
    </row>
    <row r="6583" spans="1:2" x14ac:dyDescent="0.25">
      <c r="A6583" s="33"/>
      <c r="B6583" s="10"/>
    </row>
    <row r="6584" spans="1:2" x14ac:dyDescent="0.25">
      <c r="A6584" s="33"/>
      <c r="B6584" s="10"/>
    </row>
    <row r="6585" spans="1:2" x14ac:dyDescent="0.25">
      <c r="A6585" s="33"/>
      <c r="B6585" s="10"/>
    </row>
    <row r="6586" spans="1:2" x14ac:dyDescent="0.25">
      <c r="A6586" s="33"/>
      <c r="B6586" s="10"/>
    </row>
    <row r="6587" spans="1:2" x14ac:dyDescent="0.25">
      <c r="A6587" s="33"/>
      <c r="B6587" s="10"/>
    </row>
    <row r="6588" spans="1:2" x14ac:dyDescent="0.25">
      <c r="A6588" s="33"/>
      <c r="B6588" s="10"/>
    </row>
    <row r="6589" spans="1:2" x14ac:dyDescent="0.25">
      <c r="A6589" s="33"/>
      <c r="B6589" s="10"/>
    </row>
    <row r="6590" spans="1:2" x14ac:dyDescent="0.25">
      <c r="A6590" s="33"/>
      <c r="B6590" s="10"/>
    </row>
    <row r="6591" spans="1:2" x14ac:dyDescent="0.25">
      <c r="A6591" s="33"/>
      <c r="B6591" s="10"/>
    </row>
    <row r="6592" spans="1:2" x14ac:dyDescent="0.25">
      <c r="A6592" s="33"/>
      <c r="B6592" s="10"/>
    </row>
    <row r="6593" spans="1:2" x14ac:dyDescent="0.25">
      <c r="A6593" s="33"/>
      <c r="B6593" s="10"/>
    </row>
    <row r="6594" spans="1:2" x14ac:dyDescent="0.25">
      <c r="A6594" s="33"/>
      <c r="B6594" s="10"/>
    </row>
    <row r="6595" spans="1:2" x14ac:dyDescent="0.25">
      <c r="A6595" s="33"/>
      <c r="B6595" s="10"/>
    </row>
    <row r="6596" spans="1:2" x14ac:dyDescent="0.25">
      <c r="A6596" s="33"/>
      <c r="B6596" s="10"/>
    </row>
    <row r="6597" spans="1:2" x14ac:dyDescent="0.25">
      <c r="A6597" s="33"/>
      <c r="B6597" s="10"/>
    </row>
    <row r="6598" spans="1:2" x14ac:dyDescent="0.25">
      <c r="A6598" s="33"/>
      <c r="B6598" s="10"/>
    </row>
    <row r="6599" spans="1:2" x14ac:dyDescent="0.25">
      <c r="A6599" s="33"/>
      <c r="B6599" s="10"/>
    </row>
    <row r="6600" spans="1:2" x14ac:dyDescent="0.25">
      <c r="A6600" s="33"/>
      <c r="B6600" s="10"/>
    </row>
    <row r="6601" spans="1:2" x14ac:dyDescent="0.25">
      <c r="A6601" s="33"/>
      <c r="B6601" s="10"/>
    </row>
    <row r="6602" spans="1:2" x14ac:dyDescent="0.25">
      <c r="A6602" s="33"/>
      <c r="B6602" s="10"/>
    </row>
    <row r="6603" spans="1:2" x14ac:dyDescent="0.25">
      <c r="A6603" s="33"/>
      <c r="B6603" s="10"/>
    </row>
    <row r="6604" spans="1:2" x14ac:dyDescent="0.25">
      <c r="A6604" s="33"/>
      <c r="B6604" s="10"/>
    </row>
    <row r="6605" spans="1:2" x14ac:dyDescent="0.25">
      <c r="A6605" s="33"/>
      <c r="B6605" s="10"/>
    </row>
    <row r="6606" spans="1:2" x14ac:dyDescent="0.25">
      <c r="A6606" s="33"/>
      <c r="B6606" s="10"/>
    </row>
    <row r="6607" spans="1:2" x14ac:dyDescent="0.25">
      <c r="A6607" s="33"/>
      <c r="B6607" s="10"/>
    </row>
    <row r="6608" spans="1:2" x14ac:dyDescent="0.25">
      <c r="A6608" s="33"/>
      <c r="B6608" s="10"/>
    </row>
    <row r="6609" spans="1:2" x14ac:dyDescent="0.25">
      <c r="A6609" s="33"/>
      <c r="B6609" s="10"/>
    </row>
    <row r="6610" spans="1:2" x14ac:dyDescent="0.25">
      <c r="A6610" s="33"/>
      <c r="B6610" s="10"/>
    </row>
    <row r="6611" spans="1:2" x14ac:dyDescent="0.25">
      <c r="A6611" s="33"/>
      <c r="B6611" s="10"/>
    </row>
    <row r="6612" spans="1:2" x14ac:dyDescent="0.25">
      <c r="A6612" s="33"/>
      <c r="B6612" s="10"/>
    </row>
    <row r="6613" spans="1:2" x14ac:dyDescent="0.25">
      <c r="A6613" s="33"/>
      <c r="B6613" s="10"/>
    </row>
    <row r="6614" spans="1:2" x14ac:dyDescent="0.25">
      <c r="A6614" s="33"/>
      <c r="B6614" s="10"/>
    </row>
    <row r="6615" spans="1:2" x14ac:dyDescent="0.25">
      <c r="A6615" s="33"/>
      <c r="B6615" s="10"/>
    </row>
    <row r="6616" spans="1:2" x14ac:dyDescent="0.25">
      <c r="A6616" s="33"/>
      <c r="B6616" s="10"/>
    </row>
    <row r="6617" spans="1:2" x14ac:dyDescent="0.25">
      <c r="A6617" s="33"/>
      <c r="B6617" s="10"/>
    </row>
    <row r="6618" spans="1:2" x14ac:dyDescent="0.25">
      <c r="A6618" s="33"/>
      <c r="B6618" s="10"/>
    </row>
    <row r="6619" spans="1:2" x14ac:dyDescent="0.25">
      <c r="A6619" s="33"/>
      <c r="B6619" s="10"/>
    </row>
    <row r="6620" spans="1:2" x14ac:dyDescent="0.25">
      <c r="A6620" s="33"/>
      <c r="B6620" s="10"/>
    </row>
    <row r="6621" spans="1:2" x14ac:dyDescent="0.25">
      <c r="A6621" s="33"/>
      <c r="B6621" s="10"/>
    </row>
    <row r="6622" spans="1:2" x14ac:dyDescent="0.25">
      <c r="A6622" s="33"/>
      <c r="B6622" s="10"/>
    </row>
    <row r="6623" spans="1:2" x14ac:dyDescent="0.25">
      <c r="A6623" s="33"/>
      <c r="B6623" s="10"/>
    </row>
    <row r="6624" spans="1:2" x14ac:dyDescent="0.25">
      <c r="A6624" s="33"/>
      <c r="B6624" s="10"/>
    </row>
    <row r="6625" spans="1:2" x14ac:dyDescent="0.25">
      <c r="A6625" s="33"/>
      <c r="B6625" s="10"/>
    </row>
    <row r="6626" spans="1:2" x14ac:dyDescent="0.25">
      <c r="A6626" s="33"/>
      <c r="B6626" s="10"/>
    </row>
    <row r="6627" spans="1:2" x14ac:dyDescent="0.25">
      <c r="A6627" s="33"/>
      <c r="B6627" s="10"/>
    </row>
    <row r="6628" spans="1:2" x14ac:dyDescent="0.25">
      <c r="A6628" s="33"/>
      <c r="B6628" s="10"/>
    </row>
    <row r="6629" spans="1:2" x14ac:dyDescent="0.25">
      <c r="A6629" s="33"/>
      <c r="B6629" s="10"/>
    </row>
    <row r="6630" spans="1:2" x14ac:dyDescent="0.25">
      <c r="A6630" s="33"/>
      <c r="B6630" s="10"/>
    </row>
    <row r="6631" spans="1:2" x14ac:dyDescent="0.25">
      <c r="A6631" s="33"/>
      <c r="B6631" s="10"/>
    </row>
    <row r="6632" spans="1:2" x14ac:dyDescent="0.25">
      <c r="A6632" s="33"/>
      <c r="B6632" s="10"/>
    </row>
    <row r="6633" spans="1:2" x14ac:dyDescent="0.25">
      <c r="A6633" s="33"/>
      <c r="B6633" s="10"/>
    </row>
    <row r="6634" spans="1:2" x14ac:dyDescent="0.25">
      <c r="A6634" s="33"/>
      <c r="B6634" s="10"/>
    </row>
    <row r="6635" spans="1:2" x14ac:dyDescent="0.25">
      <c r="A6635" s="33"/>
      <c r="B6635" s="10"/>
    </row>
    <row r="6636" spans="1:2" x14ac:dyDescent="0.25">
      <c r="A6636" s="33"/>
      <c r="B6636" s="10"/>
    </row>
    <row r="6637" spans="1:2" x14ac:dyDescent="0.25">
      <c r="A6637" s="33"/>
      <c r="B6637" s="10"/>
    </row>
    <row r="6638" spans="1:2" x14ac:dyDescent="0.25">
      <c r="A6638" s="33"/>
      <c r="B6638" s="10"/>
    </row>
    <row r="6639" spans="1:2" x14ac:dyDescent="0.25">
      <c r="A6639" s="33"/>
      <c r="B6639" s="10"/>
    </row>
    <row r="6640" spans="1:2" x14ac:dyDescent="0.25">
      <c r="A6640" s="33"/>
      <c r="B6640" s="10"/>
    </row>
    <row r="6641" spans="1:2" x14ac:dyDescent="0.25">
      <c r="A6641" s="33"/>
      <c r="B6641" s="10"/>
    </row>
    <row r="6642" spans="1:2" x14ac:dyDescent="0.25">
      <c r="A6642" s="33"/>
      <c r="B6642" s="10"/>
    </row>
    <row r="6643" spans="1:2" x14ac:dyDescent="0.25">
      <c r="A6643" s="33"/>
      <c r="B6643" s="10"/>
    </row>
    <row r="6644" spans="1:2" x14ac:dyDescent="0.25">
      <c r="A6644" s="33"/>
      <c r="B6644" s="10"/>
    </row>
    <row r="6645" spans="1:2" x14ac:dyDescent="0.25">
      <c r="A6645" s="33"/>
      <c r="B6645" s="10"/>
    </row>
    <row r="6646" spans="1:2" x14ac:dyDescent="0.25">
      <c r="A6646" s="33"/>
      <c r="B6646" s="10"/>
    </row>
    <row r="6647" spans="1:2" x14ac:dyDescent="0.25">
      <c r="A6647" s="33"/>
      <c r="B6647" s="10"/>
    </row>
    <row r="6648" spans="1:2" x14ac:dyDescent="0.25">
      <c r="A6648" s="33"/>
      <c r="B6648" s="10"/>
    </row>
    <row r="6649" spans="1:2" x14ac:dyDescent="0.25">
      <c r="A6649" s="33"/>
      <c r="B6649" s="10"/>
    </row>
    <row r="6650" spans="1:2" x14ac:dyDescent="0.25">
      <c r="A6650" s="33"/>
      <c r="B6650" s="10"/>
    </row>
    <row r="6651" spans="1:2" x14ac:dyDescent="0.25">
      <c r="A6651" s="33"/>
      <c r="B6651" s="10"/>
    </row>
    <row r="6652" spans="1:2" x14ac:dyDescent="0.25">
      <c r="A6652" s="33"/>
      <c r="B6652" s="10"/>
    </row>
    <row r="6653" spans="1:2" x14ac:dyDescent="0.25">
      <c r="A6653" s="33"/>
      <c r="B6653" s="10"/>
    </row>
    <row r="6654" spans="1:2" x14ac:dyDescent="0.25">
      <c r="A6654" s="33"/>
      <c r="B6654" s="10"/>
    </row>
    <row r="6655" spans="1:2" x14ac:dyDescent="0.25">
      <c r="A6655" s="33"/>
      <c r="B6655" s="10"/>
    </row>
    <row r="6656" spans="1:2" x14ac:dyDescent="0.25">
      <c r="A6656" s="33"/>
      <c r="B6656" s="10"/>
    </row>
    <row r="6657" spans="1:2" x14ac:dyDescent="0.25">
      <c r="A6657" s="33"/>
      <c r="B6657" s="10"/>
    </row>
    <row r="6658" spans="1:2" x14ac:dyDescent="0.25">
      <c r="A6658" s="33"/>
      <c r="B6658" s="10"/>
    </row>
    <row r="6659" spans="1:2" x14ac:dyDescent="0.25">
      <c r="A6659" s="33"/>
      <c r="B6659" s="10"/>
    </row>
    <row r="6660" spans="1:2" x14ac:dyDescent="0.25">
      <c r="A6660" s="33"/>
      <c r="B6660" s="10"/>
    </row>
    <row r="6661" spans="1:2" x14ac:dyDescent="0.25">
      <c r="A6661" s="33"/>
      <c r="B6661" s="10"/>
    </row>
    <row r="6662" spans="1:2" x14ac:dyDescent="0.25">
      <c r="A6662" s="33"/>
      <c r="B6662" s="10"/>
    </row>
    <row r="6663" spans="1:2" x14ac:dyDescent="0.25">
      <c r="A6663" s="33"/>
      <c r="B6663" s="10"/>
    </row>
    <row r="6664" spans="1:2" x14ac:dyDescent="0.25">
      <c r="A6664" s="33"/>
      <c r="B6664" s="10"/>
    </row>
    <row r="6665" spans="1:2" x14ac:dyDescent="0.25">
      <c r="A6665" s="33"/>
      <c r="B6665" s="10"/>
    </row>
    <row r="6666" spans="1:2" x14ac:dyDescent="0.25">
      <c r="A6666" s="33"/>
      <c r="B6666" s="10"/>
    </row>
    <row r="6667" spans="1:2" x14ac:dyDescent="0.25">
      <c r="A6667" s="33"/>
      <c r="B6667" s="10"/>
    </row>
    <row r="6668" spans="1:2" x14ac:dyDescent="0.25">
      <c r="A6668" s="33"/>
      <c r="B6668" s="10"/>
    </row>
    <row r="6669" spans="1:2" x14ac:dyDescent="0.25">
      <c r="A6669" s="33"/>
      <c r="B6669" s="10"/>
    </row>
    <row r="6670" spans="1:2" x14ac:dyDescent="0.25">
      <c r="A6670" s="33"/>
      <c r="B6670" s="10"/>
    </row>
    <row r="6671" spans="1:2" x14ac:dyDescent="0.25">
      <c r="A6671" s="33"/>
      <c r="B6671" s="10"/>
    </row>
    <row r="6672" spans="1:2" x14ac:dyDescent="0.25">
      <c r="A6672" s="33"/>
      <c r="B6672" s="10"/>
    </row>
    <row r="6673" spans="1:2" x14ac:dyDescent="0.25">
      <c r="A6673" s="33"/>
      <c r="B6673" s="10"/>
    </row>
    <row r="6674" spans="1:2" x14ac:dyDescent="0.25">
      <c r="A6674" s="33"/>
      <c r="B6674" s="10"/>
    </row>
    <row r="6675" spans="1:2" x14ac:dyDescent="0.25">
      <c r="A6675" s="33"/>
      <c r="B6675" s="10"/>
    </row>
    <row r="6676" spans="1:2" x14ac:dyDescent="0.25">
      <c r="A6676" s="33"/>
      <c r="B6676" s="10"/>
    </row>
    <row r="6677" spans="1:2" x14ac:dyDescent="0.25">
      <c r="A6677" s="33"/>
      <c r="B6677" s="10"/>
    </row>
    <row r="6678" spans="1:2" x14ac:dyDescent="0.25">
      <c r="A6678" s="33"/>
      <c r="B6678" s="10"/>
    </row>
    <row r="6679" spans="1:2" x14ac:dyDescent="0.25">
      <c r="A6679" s="33"/>
      <c r="B6679" s="10"/>
    </row>
    <row r="6680" spans="1:2" x14ac:dyDescent="0.25">
      <c r="A6680" s="33"/>
      <c r="B6680" s="10"/>
    </row>
    <row r="6681" spans="1:2" x14ac:dyDescent="0.25">
      <c r="A6681" s="33"/>
      <c r="B6681" s="10"/>
    </row>
    <row r="6682" spans="1:2" x14ac:dyDescent="0.25">
      <c r="A6682" s="33"/>
      <c r="B6682" s="10"/>
    </row>
    <row r="6683" spans="1:2" x14ac:dyDescent="0.25">
      <c r="A6683" s="33"/>
      <c r="B6683" s="10"/>
    </row>
    <row r="6684" spans="1:2" x14ac:dyDescent="0.25">
      <c r="A6684" s="33"/>
      <c r="B6684" s="10"/>
    </row>
    <row r="6685" spans="1:2" x14ac:dyDescent="0.25">
      <c r="A6685" s="33"/>
      <c r="B6685" s="10"/>
    </row>
    <row r="6686" spans="1:2" x14ac:dyDescent="0.25">
      <c r="A6686" s="33"/>
      <c r="B6686" s="10"/>
    </row>
    <row r="6687" spans="1:2" x14ac:dyDescent="0.25">
      <c r="A6687" s="33"/>
      <c r="B6687" s="10"/>
    </row>
    <row r="6688" spans="1:2" x14ac:dyDescent="0.25">
      <c r="A6688" s="33"/>
      <c r="B6688" s="10"/>
    </row>
    <row r="6689" spans="1:2" x14ac:dyDescent="0.25">
      <c r="A6689" s="33"/>
      <c r="B6689" s="10"/>
    </row>
    <row r="6690" spans="1:2" x14ac:dyDescent="0.25">
      <c r="A6690" s="33"/>
      <c r="B6690" s="10"/>
    </row>
    <row r="6691" spans="1:2" x14ac:dyDescent="0.25">
      <c r="A6691" s="33"/>
      <c r="B6691" s="10"/>
    </row>
    <row r="6692" spans="1:2" x14ac:dyDescent="0.25">
      <c r="A6692" s="33"/>
      <c r="B6692" s="10"/>
    </row>
    <row r="6693" spans="1:2" x14ac:dyDescent="0.25">
      <c r="A6693" s="33"/>
      <c r="B6693" s="10"/>
    </row>
    <row r="6694" spans="1:2" x14ac:dyDescent="0.25">
      <c r="A6694" s="33"/>
      <c r="B6694" s="10"/>
    </row>
    <row r="6695" spans="1:2" x14ac:dyDescent="0.25">
      <c r="A6695" s="33"/>
      <c r="B6695" s="10"/>
    </row>
    <row r="6696" spans="1:2" x14ac:dyDescent="0.25">
      <c r="A6696" s="33"/>
      <c r="B6696" s="10"/>
    </row>
    <row r="6697" spans="1:2" x14ac:dyDescent="0.25">
      <c r="A6697" s="33"/>
      <c r="B6697" s="10"/>
    </row>
    <row r="6698" spans="1:2" x14ac:dyDescent="0.25">
      <c r="A6698" s="33"/>
      <c r="B6698" s="10"/>
    </row>
    <row r="6699" spans="1:2" x14ac:dyDescent="0.25">
      <c r="A6699" s="33"/>
      <c r="B6699" s="10"/>
    </row>
    <row r="6700" spans="1:2" x14ac:dyDescent="0.25">
      <c r="A6700" s="33"/>
      <c r="B6700" s="10"/>
    </row>
    <row r="6701" spans="1:2" x14ac:dyDescent="0.25">
      <c r="A6701" s="33"/>
      <c r="B6701" s="10"/>
    </row>
    <row r="6702" spans="1:2" x14ac:dyDescent="0.25">
      <c r="A6702" s="33"/>
      <c r="B6702" s="10"/>
    </row>
    <row r="6703" spans="1:2" x14ac:dyDescent="0.25">
      <c r="A6703" s="33"/>
      <c r="B6703" s="10"/>
    </row>
    <row r="6704" spans="1:2" x14ac:dyDescent="0.25">
      <c r="A6704" s="33"/>
      <c r="B6704" s="10"/>
    </row>
    <row r="6705" spans="1:2" x14ac:dyDescent="0.25">
      <c r="A6705" s="33"/>
      <c r="B6705" s="10"/>
    </row>
    <row r="6706" spans="1:2" x14ac:dyDescent="0.25">
      <c r="A6706" s="33"/>
      <c r="B6706" s="10"/>
    </row>
    <row r="6707" spans="1:2" x14ac:dyDescent="0.25">
      <c r="A6707" s="33"/>
      <c r="B6707" s="10"/>
    </row>
    <row r="6708" spans="1:2" x14ac:dyDescent="0.25">
      <c r="A6708" s="33"/>
      <c r="B6708" s="10"/>
    </row>
    <row r="6709" spans="1:2" x14ac:dyDescent="0.25">
      <c r="A6709" s="33"/>
      <c r="B6709" s="10"/>
    </row>
    <row r="6710" spans="1:2" x14ac:dyDescent="0.25">
      <c r="A6710" s="33"/>
      <c r="B6710" s="10"/>
    </row>
    <row r="6711" spans="1:2" x14ac:dyDescent="0.25">
      <c r="A6711" s="33"/>
      <c r="B6711" s="10"/>
    </row>
    <row r="6712" spans="1:2" x14ac:dyDescent="0.25">
      <c r="A6712" s="33"/>
      <c r="B6712" s="10"/>
    </row>
    <row r="6713" spans="1:2" x14ac:dyDescent="0.25">
      <c r="A6713" s="33"/>
      <c r="B6713" s="10"/>
    </row>
    <row r="6714" spans="1:2" x14ac:dyDescent="0.25">
      <c r="A6714" s="33"/>
      <c r="B6714" s="10"/>
    </row>
    <row r="6715" spans="1:2" x14ac:dyDescent="0.25">
      <c r="A6715" s="33"/>
      <c r="B6715" s="10"/>
    </row>
    <row r="6716" spans="1:2" x14ac:dyDescent="0.25">
      <c r="A6716" s="33"/>
      <c r="B6716" s="10"/>
    </row>
    <row r="6717" spans="1:2" x14ac:dyDescent="0.25">
      <c r="A6717" s="33"/>
      <c r="B6717" s="10"/>
    </row>
    <row r="6718" spans="1:2" x14ac:dyDescent="0.25">
      <c r="A6718" s="33"/>
      <c r="B6718" s="10"/>
    </row>
    <row r="6719" spans="1:2" x14ac:dyDescent="0.25">
      <c r="A6719" s="33"/>
      <c r="B6719" s="10"/>
    </row>
    <row r="6720" spans="1:2" x14ac:dyDescent="0.25">
      <c r="A6720" s="33"/>
      <c r="B6720" s="10"/>
    </row>
    <row r="6721" spans="1:2" x14ac:dyDescent="0.25">
      <c r="A6721" s="33"/>
      <c r="B6721" s="10"/>
    </row>
    <row r="6722" spans="1:2" x14ac:dyDescent="0.25">
      <c r="A6722" s="33"/>
      <c r="B6722" s="10"/>
    </row>
    <row r="6723" spans="1:2" x14ac:dyDescent="0.25">
      <c r="A6723" s="33"/>
      <c r="B6723" s="10"/>
    </row>
    <row r="6724" spans="1:2" x14ac:dyDescent="0.25">
      <c r="A6724" s="33"/>
      <c r="B6724" s="10"/>
    </row>
    <row r="6725" spans="1:2" x14ac:dyDescent="0.25">
      <c r="A6725" s="33"/>
      <c r="B6725" s="10"/>
    </row>
    <row r="6726" spans="1:2" x14ac:dyDescent="0.25">
      <c r="A6726" s="33"/>
      <c r="B6726" s="10"/>
    </row>
    <row r="6727" spans="1:2" x14ac:dyDescent="0.25">
      <c r="A6727" s="33"/>
      <c r="B6727" s="10"/>
    </row>
    <row r="6728" spans="1:2" x14ac:dyDescent="0.25">
      <c r="A6728" s="33"/>
      <c r="B6728" s="10"/>
    </row>
    <row r="6729" spans="1:2" x14ac:dyDescent="0.25">
      <c r="A6729" s="33"/>
      <c r="B6729" s="10"/>
    </row>
    <row r="6730" spans="1:2" x14ac:dyDescent="0.25">
      <c r="A6730" s="33"/>
      <c r="B6730" s="10"/>
    </row>
    <row r="6731" spans="1:2" x14ac:dyDescent="0.25">
      <c r="A6731" s="33"/>
      <c r="B6731" s="10"/>
    </row>
    <row r="6732" spans="1:2" x14ac:dyDescent="0.25">
      <c r="A6732" s="33"/>
      <c r="B6732" s="10"/>
    </row>
    <row r="6733" spans="1:2" x14ac:dyDescent="0.25">
      <c r="A6733" s="33"/>
      <c r="B6733" s="10"/>
    </row>
    <row r="6734" spans="1:2" x14ac:dyDescent="0.25">
      <c r="A6734" s="33"/>
      <c r="B6734" s="10"/>
    </row>
    <row r="6735" spans="1:2" x14ac:dyDescent="0.25">
      <c r="A6735" s="33"/>
      <c r="B6735" s="10"/>
    </row>
    <row r="6736" spans="1:2" x14ac:dyDescent="0.25">
      <c r="A6736" s="33"/>
      <c r="B6736" s="10"/>
    </row>
    <row r="6737" spans="1:2" x14ac:dyDescent="0.25">
      <c r="A6737" s="33"/>
      <c r="B6737" s="10"/>
    </row>
    <row r="6738" spans="1:2" x14ac:dyDescent="0.25">
      <c r="A6738" s="33"/>
      <c r="B6738" s="10"/>
    </row>
    <row r="6739" spans="1:2" x14ac:dyDescent="0.25">
      <c r="A6739" s="33"/>
      <c r="B6739" s="10"/>
    </row>
    <row r="6740" spans="1:2" x14ac:dyDescent="0.25">
      <c r="A6740" s="33"/>
      <c r="B6740" s="10"/>
    </row>
    <row r="6741" spans="1:2" x14ac:dyDescent="0.25">
      <c r="A6741" s="33"/>
      <c r="B6741" s="10"/>
    </row>
    <row r="6742" spans="1:2" x14ac:dyDescent="0.25">
      <c r="A6742" s="33"/>
      <c r="B6742" s="10"/>
    </row>
    <row r="6743" spans="1:2" x14ac:dyDescent="0.25">
      <c r="A6743" s="33"/>
      <c r="B6743" s="10"/>
    </row>
    <row r="6744" spans="1:2" x14ac:dyDescent="0.25">
      <c r="A6744" s="33"/>
      <c r="B6744" s="10"/>
    </row>
    <row r="6745" spans="1:2" x14ac:dyDescent="0.25">
      <c r="A6745" s="33"/>
      <c r="B6745" s="10"/>
    </row>
    <row r="6746" spans="1:2" x14ac:dyDescent="0.25">
      <c r="A6746" s="33"/>
      <c r="B6746" s="10"/>
    </row>
    <row r="6747" spans="1:2" x14ac:dyDescent="0.25">
      <c r="A6747" s="33"/>
      <c r="B6747" s="10"/>
    </row>
    <row r="6748" spans="1:2" x14ac:dyDescent="0.25">
      <c r="A6748" s="33"/>
      <c r="B6748" s="10"/>
    </row>
    <row r="6749" spans="1:2" x14ac:dyDescent="0.25">
      <c r="A6749" s="33"/>
      <c r="B6749" s="10"/>
    </row>
    <row r="6750" spans="1:2" x14ac:dyDescent="0.25">
      <c r="A6750" s="33"/>
      <c r="B6750" s="10"/>
    </row>
    <row r="6751" spans="1:2" x14ac:dyDescent="0.25">
      <c r="A6751" s="33"/>
      <c r="B6751" s="10"/>
    </row>
    <row r="6752" spans="1:2" x14ac:dyDescent="0.25">
      <c r="A6752" s="33"/>
      <c r="B6752" s="10"/>
    </row>
    <row r="6753" spans="1:2" x14ac:dyDescent="0.25">
      <c r="A6753" s="33"/>
      <c r="B6753" s="10"/>
    </row>
    <row r="6754" spans="1:2" x14ac:dyDescent="0.25">
      <c r="A6754" s="33"/>
      <c r="B6754" s="10"/>
    </row>
    <row r="6755" spans="1:2" x14ac:dyDescent="0.25">
      <c r="A6755" s="33"/>
      <c r="B6755" s="10"/>
    </row>
    <row r="6756" spans="1:2" x14ac:dyDescent="0.25">
      <c r="A6756" s="33"/>
      <c r="B6756" s="10"/>
    </row>
    <row r="6757" spans="1:2" x14ac:dyDescent="0.25">
      <c r="A6757" s="33"/>
      <c r="B6757" s="10"/>
    </row>
    <row r="6758" spans="1:2" x14ac:dyDescent="0.25">
      <c r="A6758" s="33"/>
      <c r="B6758" s="10"/>
    </row>
    <row r="6759" spans="1:2" x14ac:dyDescent="0.25">
      <c r="A6759" s="33"/>
      <c r="B6759" s="10"/>
    </row>
    <row r="6760" spans="1:2" x14ac:dyDescent="0.25">
      <c r="A6760" s="33"/>
      <c r="B6760" s="10"/>
    </row>
    <row r="6761" spans="1:2" x14ac:dyDescent="0.25">
      <c r="A6761" s="33"/>
      <c r="B6761" s="10"/>
    </row>
    <row r="6762" spans="1:2" x14ac:dyDescent="0.25">
      <c r="A6762" s="33"/>
      <c r="B6762" s="10"/>
    </row>
    <row r="6763" spans="1:2" x14ac:dyDescent="0.25">
      <c r="A6763" s="33"/>
      <c r="B6763" s="10"/>
    </row>
    <row r="6764" spans="1:2" x14ac:dyDescent="0.25">
      <c r="A6764" s="33"/>
      <c r="B6764" s="10"/>
    </row>
    <row r="6765" spans="1:2" x14ac:dyDescent="0.25">
      <c r="A6765" s="33"/>
      <c r="B6765" s="10"/>
    </row>
    <row r="6766" spans="1:2" x14ac:dyDescent="0.25">
      <c r="A6766" s="33"/>
      <c r="B6766" s="10"/>
    </row>
    <row r="6767" spans="1:2" x14ac:dyDescent="0.25">
      <c r="A6767" s="33"/>
      <c r="B6767" s="10"/>
    </row>
    <row r="6768" spans="1:2" x14ac:dyDescent="0.25">
      <c r="A6768" s="33"/>
      <c r="B6768" s="10"/>
    </row>
    <row r="6769" spans="1:2" x14ac:dyDescent="0.25">
      <c r="A6769" s="33"/>
      <c r="B6769" s="10"/>
    </row>
    <row r="6770" spans="1:2" x14ac:dyDescent="0.25">
      <c r="A6770" s="33"/>
      <c r="B6770" s="10"/>
    </row>
    <row r="6771" spans="1:2" x14ac:dyDescent="0.25">
      <c r="A6771" s="33"/>
      <c r="B6771" s="10"/>
    </row>
    <row r="6772" spans="1:2" x14ac:dyDescent="0.25">
      <c r="A6772" s="33"/>
      <c r="B6772" s="10"/>
    </row>
    <row r="6773" spans="1:2" x14ac:dyDescent="0.25">
      <c r="A6773" s="33"/>
      <c r="B6773" s="10"/>
    </row>
    <row r="6774" spans="1:2" x14ac:dyDescent="0.25">
      <c r="A6774" s="33"/>
      <c r="B6774" s="10"/>
    </row>
    <row r="6775" spans="1:2" x14ac:dyDescent="0.25">
      <c r="A6775" s="33"/>
      <c r="B6775" s="10"/>
    </row>
    <row r="6776" spans="1:2" x14ac:dyDescent="0.25">
      <c r="A6776" s="33"/>
      <c r="B6776" s="10"/>
    </row>
    <row r="6777" spans="1:2" x14ac:dyDescent="0.25">
      <c r="A6777" s="33"/>
      <c r="B6777" s="10"/>
    </row>
    <row r="6778" spans="1:2" x14ac:dyDescent="0.25">
      <c r="A6778" s="33"/>
      <c r="B6778" s="10"/>
    </row>
    <row r="6779" spans="1:2" x14ac:dyDescent="0.25">
      <c r="A6779" s="33"/>
      <c r="B6779" s="10"/>
    </row>
    <row r="6780" spans="1:2" x14ac:dyDescent="0.25">
      <c r="A6780" s="33"/>
      <c r="B6780" s="10"/>
    </row>
    <row r="6781" spans="1:2" x14ac:dyDescent="0.25">
      <c r="A6781" s="33"/>
      <c r="B6781" s="10"/>
    </row>
    <row r="6782" spans="1:2" x14ac:dyDescent="0.25">
      <c r="A6782" s="33"/>
      <c r="B6782" s="10"/>
    </row>
    <row r="6783" spans="1:2" x14ac:dyDescent="0.25">
      <c r="A6783" s="33"/>
      <c r="B6783" s="10"/>
    </row>
    <row r="6784" spans="1:2" x14ac:dyDescent="0.25">
      <c r="A6784" s="33"/>
      <c r="B6784" s="10"/>
    </row>
    <row r="6785" spans="1:2" x14ac:dyDescent="0.25">
      <c r="A6785" s="33"/>
      <c r="B6785" s="10"/>
    </row>
    <row r="6786" spans="1:2" x14ac:dyDescent="0.25">
      <c r="A6786" s="33"/>
      <c r="B6786" s="10"/>
    </row>
    <row r="6787" spans="1:2" x14ac:dyDescent="0.25">
      <c r="A6787" s="33"/>
      <c r="B6787" s="10"/>
    </row>
    <row r="6788" spans="1:2" x14ac:dyDescent="0.25">
      <c r="A6788" s="33"/>
      <c r="B6788" s="10"/>
    </row>
    <row r="6789" spans="1:2" x14ac:dyDescent="0.25">
      <c r="A6789" s="33"/>
      <c r="B6789" s="10"/>
    </row>
    <row r="6790" spans="1:2" x14ac:dyDescent="0.25">
      <c r="A6790" s="33"/>
      <c r="B6790" s="10"/>
    </row>
    <row r="6791" spans="1:2" x14ac:dyDescent="0.25">
      <c r="A6791" s="33"/>
      <c r="B6791" s="10"/>
    </row>
    <row r="6792" spans="1:2" x14ac:dyDescent="0.25">
      <c r="A6792" s="33"/>
      <c r="B6792" s="10"/>
    </row>
    <row r="6793" spans="1:2" x14ac:dyDescent="0.25">
      <c r="A6793" s="33"/>
      <c r="B6793" s="10"/>
    </row>
    <row r="6794" spans="1:2" x14ac:dyDescent="0.25">
      <c r="A6794" s="33"/>
      <c r="B6794" s="10"/>
    </row>
    <row r="6795" spans="1:2" x14ac:dyDescent="0.25">
      <c r="A6795" s="33"/>
      <c r="B6795" s="10"/>
    </row>
    <row r="6796" spans="1:2" x14ac:dyDescent="0.25">
      <c r="A6796" s="33"/>
      <c r="B6796" s="10"/>
    </row>
    <row r="6797" spans="1:2" x14ac:dyDescent="0.25">
      <c r="A6797" s="33"/>
      <c r="B6797" s="10"/>
    </row>
    <row r="6798" spans="1:2" x14ac:dyDescent="0.25">
      <c r="A6798" s="33"/>
      <c r="B6798" s="10"/>
    </row>
    <row r="6799" spans="1:2" x14ac:dyDescent="0.25">
      <c r="A6799" s="33"/>
      <c r="B6799" s="10"/>
    </row>
    <row r="6800" spans="1:2" x14ac:dyDescent="0.25">
      <c r="A6800" s="33"/>
      <c r="B6800" s="10"/>
    </row>
    <row r="6801" spans="1:2" x14ac:dyDescent="0.25">
      <c r="A6801" s="33"/>
      <c r="B6801" s="10"/>
    </row>
    <row r="6802" spans="1:2" x14ac:dyDescent="0.25">
      <c r="A6802" s="33"/>
      <c r="B6802" s="10"/>
    </row>
    <row r="6803" spans="1:2" x14ac:dyDescent="0.25">
      <c r="A6803" s="33"/>
      <c r="B6803" s="10"/>
    </row>
    <row r="6804" spans="1:2" x14ac:dyDescent="0.25">
      <c r="A6804" s="33"/>
      <c r="B6804" s="10"/>
    </row>
    <row r="6805" spans="1:2" x14ac:dyDescent="0.25">
      <c r="A6805" s="33"/>
      <c r="B6805" s="10"/>
    </row>
    <row r="6806" spans="1:2" x14ac:dyDescent="0.25">
      <c r="A6806" s="33"/>
      <c r="B6806" s="10"/>
    </row>
    <row r="6807" spans="1:2" x14ac:dyDescent="0.25">
      <c r="A6807" s="33"/>
      <c r="B6807" s="10"/>
    </row>
    <row r="6808" spans="1:2" x14ac:dyDescent="0.25">
      <c r="A6808" s="33"/>
      <c r="B6808" s="10"/>
    </row>
    <row r="6809" spans="1:2" x14ac:dyDescent="0.25">
      <c r="A6809" s="33"/>
      <c r="B6809" s="10"/>
    </row>
    <row r="6810" spans="1:2" x14ac:dyDescent="0.25">
      <c r="A6810" s="33"/>
      <c r="B6810" s="10"/>
    </row>
    <row r="6811" spans="1:2" x14ac:dyDescent="0.25">
      <c r="A6811" s="33"/>
      <c r="B6811" s="10"/>
    </row>
    <row r="6812" spans="1:2" x14ac:dyDescent="0.25">
      <c r="A6812" s="33"/>
      <c r="B6812" s="10"/>
    </row>
    <row r="6813" spans="1:2" x14ac:dyDescent="0.25">
      <c r="A6813" s="33"/>
      <c r="B6813" s="10"/>
    </row>
    <row r="6814" spans="1:2" x14ac:dyDescent="0.25">
      <c r="A6814" s="33"/>
      <c r="B6814" s="10"/>
    </row>
    <row r="6815" spans="1:2" x14ac:dyDescent="0.25">
      <c r="A6815" s="33"/>
      <c r="B6815" s="10"/>
    </row>
    <row r="6816" spans="1:2" x14ac:dyDescent="0.25">
      <c r="A6816" s="33"/>
      <c r="B6816" s="10"/>
    </row>
    <row r="6817" spans="1:2" x14ac:dyDescent="0.25">
      <c r="A6817" s="33"/>
      <c r="B6817" s="10"/>
    </row>
    <row r="6818" spans="1:2" x14ac:dyDescent="0.25">
      <c r="A6818" s="33"/>
      <c r="B6818" s="10"/>
    </row>
    <row r="6819" spans="1:2" x14ac:dyDescent="0.25">
      <c r="A6819" s="33"/>
      <c r="B6819" s="10"/>
    </row>
    <row r="6820" spans="1:2" x14ac:dyDescent="0.25">
      <c r="A6820" s="33"/>
      <c r="B6820" s="10"/>
    </row>
    <row r="6821" spans="1:2" x14ac:dyDescent="0.25">
      <c r="A6821" s="33"/>
      <c r="B6821" s="10"/>
    </row>
    <row r="6822" spans="1:2" x14ac:dyDescent="0.25">
      <c r="A6822" s="33"/>
      <c r="B6822" s="10"/>
    </row>
    <row r="6823" spans="1:2" x14ac:dyDescent="0.25">
      <c r="A6823" s="33"/>
      <c r="B6823" s="10"/>
    </row>
    <row r="6824" spans="1:2" x14ac:dyDescent="0.25">
      <c r="A6824" s="33"/>
      <c r="B6824" s="10"/>
    </row>
    <row r="6825" spans="1:2" x14ac:dyDescent="0.25">
      <c r="A6825" s="33"/>
      <c r="B6825" s="10"/>
    </row>
    <row r="6826" spans="1:2" x14ac:dyDescent="0.25">
      <c r="A6826" s="33"/>
      <c r="B6826" s="10"/>
    </row>
    <row r="6827" spans="1:2" x14ac:dyDescent="0.25">
      <c r="A6827" s="33"/>
      <c r="B6827" s="10"/>
    </row>
    <row r="6828" spans="1:2" x14ac:dyDescent="0.25">
      <c r="A6828" s="33"/>
      <c r="B6828" s="10"/>
    </row>
    <row r="6829" spans="1:2" x14ac:dyDescent="0.25">
      <c r="A6829" s="33"/>
      <c r="B6829" s="10"/>
    </row>
    <row r="6830" spans="1:2" x14ac:dyDescent="0.25">
      <c r="A6830" s="33"/>
      <c r="B6830" s="10"/>
    </row>
    <row r="6831" spans="1:2" x14ac:dyDescent="0.25">
      <c r="A6831" s="33"/>
      <c r="B6831" s="10"/>
    </row>
    <row r="6832" spans="1:2" x14ac:dyDescent="0.25">
      <c r="A6832" s="33"/>
      <c r="B6832" s="10"/>
    </row>
    <row r="6833" spans="1:2" x14ac:dyDescent="0.25">
      <c r="A6833" s="33"/>
      <c r="B6833" s="10"/>
    </row>
    <row r="6834" spans="1:2" x14ac:dyDescent="0.25">
      <c r="A6834" s="33"/>
      <c r="B6834" s="10"/>
    </row>
    <row r="6835" spans="1:2" x14ac:dyDescent="0.25">
      <c r="A6835" s="33"/>
      <c r="B6835" s="10"/>
    </row>
    <row r="6836" spans="1:2" x14ac:dyDescent="0.25">
      <c r="A6836" s="33"/>
      <c r="B6836" s="10"/>
    </row>
    <row r="6837" spans="1:2" x14ac:dyDescent="0.25">
      <c r="A6837" s="33"/>
      <c r="B6837" s="10"/>
    </row>
    <row r="6838" spans="1:2" x14ac:dyDescent="0.25">
      <c r="A6838" s="33"/>
      <c r="B6838" s="10"/>
    </row>
    <row r="6839" spans="1:2" x14ac:dyDescent="0.25">
      <c r="A6839" s="33"/>
      <c r="B6839" s="10"/>
    </row>
    <row r="6840" spans="1:2" x14ac:dyDescent="0.25">
      <c r="A6840" s="33"/>
      <c r="B6840" s="10"/>
    </row>
    <row r="6841" spans="1:2" x14ac:dyDescent="0.25">
      <c r="A6841" s="33"/>
      <c r="B6841" s="10"/>
    </row>
    <row r="6842" spans="1:2" x14ac:dyDescent="0.25">
      <c r="A6842" s="33"/>
      <c r="B6842" s="10"/>
    </row>
    <row r="6843" spans="1:2" x14ac:dyDescent="0.25">
      <c r="A6843" s="33"/>
      <c r="B6843" s="10"/>
    </row>
    <row r="6844" spans="1:2" x14ac:dyDescent="0.25">
      <c r="A6844" s="33"/>
      <c r="B6844" s="10"/>
    </row>
    <row r="6845" spans="1:2" x14ac:dyDescent="0.25">
      <c r="A6845" s="33"/>
      <c r="B6845" s="10"/>
    </row>
    <row r="6846" spans="1:2" x14ac:dyDescent="0.25">
      <c r="A6846" s="33"/>
      <c r="B6846" s="10"/>
    </row>
    <row r="6847" spans="1:2" x14ac:dyDescent="0.25">
      <c r="A6847" s="33"/>
      <c r="B6847" s="10"/>
    </row>
    <row r="6848" spans="1:2" x14ac:dyDescent="0.25">
      <c r="A6848" s="33"/>
      <c r="B6848" s="10"/>
    </row>
    <row r="6849" spans="1:2" x14ac:dyDescent="0.25">
      <c r="A6849" s="33"/>
      <c r="B6849" s="10"/>
    </row>
    <row r="6850" spans="1:2" x14ac:dyDescent="0.25">
      <c r="A6850" s="33"/>
      <c r="B6850" s="10"/>
    </row>
    <row r="6851" spans="1:2" x14ac:dyDescent="0.25">
      <c r="A6851" s="33"/>
      <c r="B6851" s="10"/>
    </row>
    <row r="6852" spans="1:2" x14ac:dyDescent="0.25">
      <c r="A6852" s="33"/>
      <c r="B6852" s="10"/>
    </row>
    <row r="6853" spans="1:2" x14ac:dyDescent="0.25">
      <c r="A6853" s="33"/>
      <c r="B6853" s="10"/>
    </row>
    <row r="6854" spans="1:2" x14ac:dyDescent="0.25">
      <c r="A6854" s="33"/>
      <c r="B6854" s="10"/>
    </row>
    <row r="6855" spans="1:2" x14ac:dyDescent="0.25">
      <c r="A6855" s="33"/>
      <c r="B6855" s="10"/>
    </row>
    <row r="6856" spans="1:2" x14ac:dyDescent="0.25">
      <c r="A6856" s="33"/>
      <c r="B6856" s="10"/>
    </row>
    <row r="6857" spans="1:2" x14ac:dyDescent="0.25">
      <c r="A6857" s="33"/>
      <c r="B6857" s="10"/>
    </row>
    <row r="6858" spans="1:2" x14ac:dyDescent="0.25">
      <c r="A6858" s="33"/>
      <c r="B6858" s="10"/>
    </row>
    <row r="6859" spans="1:2" x14ac:dyDescent="0.25">
      <c r="A6859" s="33"/>
      <c r="B6859" s="10"/>
    </row>
    <row r="6860" spans="1:2" x14ac:dyDescent="0.25">
      <c r="A6860" s="33"/>
      <c r="B6860" s="10"/>
    </row>
    <row r="6861" spans="1:2" x14ac:dyDescent="0.25">
      <c r="A6861" s="33"/>
      <c r="B6861" s="10"/>
    </row>
    <row r="6862" spans="1:2" x14ac:dyDescent="0.25">
      <c r="A6862" s="33"/>
      <c r="B6862" s="10"/>
    </row>
    <row r="6863" spans="1:2" x14ac:dyDescent="0.25">
      <c r="A6863" s="33"/>
      <c r="B6863" s="10"/>
    </row>
    <row r="6864" spans="1:2" x14ac:dyDescent="0.25">
      <c r="A6864" s="33"/>
      <c r="B6864" s="10"/>
    </row>
    <row r="6865" spans="1:2" x14ac:dyDescent="0.25">
      <c r="A6865" s="33"/>
      <c r="B6865" s="10"/>
    </row>
    <row r="6866" spans="1:2" x14ac:dyDescent="0.25">
      <c r="A6866" s="33"/>
      <c r="B6866" s="10"/>
    </row>
    <row r="6867" spans="1:2" x14ac:dyDescent="0.25">
      <c r="A6867" s="33"/>
      <c r="B6867" s="10"/>
    </row>
    <row r="6868" spans="1:2" x14ac:dyDescent="0.25">
      <c r="A6868" s="33"/>
      <c r="B6868" s="10"/>
    </row>
    <row r="6869" spans="1:2" x14ac:dyDescent="0.25">
      <c r="A6869" s="33"/>
      <c r="B6869" s="10"/>
    </row>
    <row r="6870" spans="1:2" x14ac:dyDescent="0.25">
      <c r="A6870" s="33"/>
      <c r="B6870" s="10"/>
    </row>
    <row r="6871" spans="1:2" x14ac:dyDescent="0.25">
      <c r="A6871" s="33"/>
      <c r="B6871" s="10"/>
    </row>
    <row r="6872" spans="1:2" x14ac:dyDescent="0.25">
      <c r="A6872" s="33"/>
      <c r="B6872" s="10"/>
    </row>
    <row r="6873" spans="1:2" x14ac:dyDescent="0.25">
      <c r="A6873" s="33"/>
      <c r="B6873" s="10"/>
    </row>
    <row r="6874" spans="1:2" x14ac:dyDescent="0.25">
      <c r="A6874" s="33"/>
      <c r="B6874" s="10"/>
    </row>
    <row r="6875" spans="1:2" x14ac:dyDescent="0.25">
      <c r="A6875" s="33"/>
      <c r="B6875" s="10"/>
    </row>
    <row r="6876" spans="1:2" x14ac:dyDescent="0.25">
      <c r="A6876" s="33"/>
      <c r="B6876" s="10"/>
    </row>
    <row r="6877" spans="1:2" x14ac:dyDescent="0.25">
      <c r="A6877" s="33"/>
      <c r="B6877" s="10"/>
    </row>
    <row r="6878" spans="1:2" x14ac:dyDescent="0.25">
      <c r="A6878" s="33"/>
      <c r="B6878" s="10"/>
    </row>
    <row r="6879" spans="1:2" x14ac:dyDescent="0.25">
      <c r="A6879" s="33"/>
      <c r="B6879" s="10"/>
    </row>
    <row r="6880" spans="1:2" x14ac:dyDescent="0.25">
      <c r="A6880" s="33"/>
      <c r="B6880" s="10"/>
    </row>
    <row r="6881" spans="1:2" x14ac:dyDescent="0.25">
      <c r="A6881" s="33"/>
      <c r="B6881" s="10"/>
    </row>
    <row r="6882" spans="1:2" x14ac:dyDescent="0.25">
      <c r="A6882" s="33"/>
      <c r="B6882" s="10"/>
    </row>
    <row r="6883" spans="1:2" x14ac:dyDescent="0.25">
      <c r="A6883" s="33"/>
      <c r="B6883" s="10"/>
    </row>
    <row r="6884" spans="1:2" x14ac:dyDescent="0.25">
      <c r="A6884" s="33"/>
      <c r="B6884" s="10"/>
    </row>
    <row r="6885" spans="1:2" x14ac:dyDescent="0.25">
      <c r="A6885" s="33"/>
      <c r="B6885" s="10"/>
    </row>
    <row r="6886" spans="1:2" x14ac:dyDescent="0.25">
      <c r="A6886" s="33"/>
      <c r="B6886" s="10"/>
    </row>
    <row r="6887" spans="1:2" x14ac:dyDescent="0.25">
      <c r="A6887" s="33"/>
      <c r="B6887" s="10"/>
    </row>
    <row r="6888" spans="1:2" x14ac:dyDescent="0.25">
      <c r="A6888" s="33"/>
      <c r="B6888" s="10"/>
    </row>
    <row r="6889" spans="1:2" x14ac:dyDescent="0.25">
      <c r="A6889" s="33"/>
      <c r="B6889" s="10"/>
    </row>
    <row r="6890" spans="1:2" x14ac:dyDescent="0.25">
      <c r="A6890" s="33"/>
      <c r="B6890" s="10"/>
    </row>
    <row r="6891" spans="1:2" x14ac:dyDescent="0.25">
      <c r="A6891" s="33"/>
      <c r="B6891" s="10"/>
    </row>
    <row r="6892" spans="1:2" x14ac:dyDescent="0.25">
      <c r="A6892" s="33"/>
      <c r="B6892" s="10"/>
    </row>
    <row r="6893" spans="1:2" x14ac:dyDescent="0.25">
      <c r="A6893" s="33"/>
      <c r="B6893" s="10"/>
    </row>
    <row r="6894" spans="1:2" x14ac:dyDescent="0.25">
      <c r="A6894" s="33"/>
      <c r="B6894" s="10"/>
    </row>
    <row r="6895" spans="1:2" x14ac:dyDescent="0.25">
      <c r="A6895" s="33"/>
      <c r="B6895" s="10"/>
    </row>
    <row r="6896" spans="1:2" x14ac:dyDescent="0.25">
      <c r="A6896" s="33"/>
      <c r="B6896" s="10"/>
    </row>
    <row r="6897" spans="1:2" x14ac:dyDescent="0.25">
      <c r="A6897" s="33"/>
      <c r="B6897" s="10"/>
    </row>
    <row r="6898" spans="1:2" x14ac:dyDescent="0.25">
      <c r="A6898" s="33"/>
      <c r="B6898" s="10"/>
    </row>
    <row r="6899" spans="1:2" x14ac:dyDescent="0.25">
      <c r="A6899" s="33"/>
      <c r="B6899" s="10"/>
    </row>
    <row r="6900" spans="1:2" x14ac:dyDescent="0.25">
      <c r="A6900" s="33"/>
      <c r="B6900" s="10"/>
    </row>
    <row r="6901" spans="1:2" x14ac:dyDescent="0.25">
      <c r="A6901" s="33"/>
      <c r="B6901" s="10"/>
    </row>
    <row r="6902" spans="1:2" x14ac:dyDescent="0.25">
      <c r="A6902" s="33"/>
      <c r="B6902" s="10"/>
    </row>
    <row r="6903" spans="1:2" x14ac:dyDescent="0.25">
      <c r="A6903" s="33"/>
      <c r="B6903" s="10"/>
    </row>
    <row r="6904" spans="1:2" x14ac:dyDescent="0.25">
      <c r="A6904" s="33"/>
      <c r="B6904" s="10"/>
    </row>
    <row r="6905" spans="1:2" x14ac:dyDescent="0.25">
      <c r="A6905" s="33"/>
      <c r="B6905" s="10"/>
    </row>
    <row r="6906" spans="1:2" x14ac:dyDescent="0.25">
      <c r="A6906" s="33"/>
      <c r="B6906" s="10"/>
    </row>
    <row r="6907" spans="1:2" x14ac:dyDescent="0.25">
      <c r="A6907" s="33"/>
      <c r="B6907" s="10"/>
    </row>
    <row r="6908" spans="1:2" x14ac:dyDescent="0.25">
      <c r="A6908" s="33"/>
      <c r="B6908" s="10"/>
    </row>
    <row r="6909" spans="1:2" x14ac:dyDescent="0.25">
      <c r="A6909" s="33"/>
      <c r="B6909" s="10"/>
    </row>
    <row r="6910" spans="1:2" x14ac:dyDescent="0.25">
      <c r="A6910" s="33"/>
      <c r="B6910" s="10"/>
    </row>
    <row r="6911" spans="1:2" x14ac:dyDescent="0.25">
      <c r="A6911" s="33"/>
      <c r="B6911" s="10"/>
    </row>
    <row r="6912" spans="1:2" x14ac:dyDescent="0.25">
      <c r="A6912" s="33"/>
      <c r="B6912" s="10"/>
    </row>
    <row r="6913" spans="1:2" x14ac:dyDescent="0.25">
      <c r="A6913" s="33"/>
      <c r="B6913" s="10"/>
    </row>
    <row r="6914" spans="1:2" x14ac:dyDescent="0.25">
      <c r="A6914" s="33"/>
      <c r="B6914" s="10"/>
    </row>
    <row r="6915" spans="1:2" x14ac:dyDescent="0.25">
      <c r="A6915" s="33"/>
      <c r="B6915" s="10"/>
    </row>
    <row r="6916" spans="1:2" x14ac:dyDescent="0.25">
      <c r="A6916" s="33"/>
      <c r="B6916" s="10"/>
    </row>
    <row r="6917" spans="1:2" x14ac:dyDescent="0.25">
      <c r="A6917" s="33"/>
      <c r="B6917" s="10"/>
    </row>
    <row r="6918" spans="1:2" x14ac:dyDescent="0.25">
      <c r="A6918" s="33"/>
      <c r="B6918" s="10"/>
    </row>
    <row r="6919" spans="1:2" x14ac:dyDescent="0.25">
      <c r="A6919" s="33"/>
      <c r="B6919" s="10"/>
    </row>
    <row r="6920" spans="1:2" x14ac:dyDescent="0.25">
      <c r="A6920" s="33"/>
      <c r="B6920" s="10"/>
    </row>
    <row r="6921" spans="1:2" x14ac:dyDescent="0.25">
      <c r="A6921" s="33"/>
      <c r="B6921" s="10"/>
    </row>
    <row r="6922" spans="1:2" x14ac:dyDescent="0.25">
      <c r="A6922" s="33"/>
      <c r="B6922" s="10"/>
    </row>
    <row r="6923" spans="1:2" x14ac:dyDescent="0.25">
      <c r="A6923" s="33"/>
      <c r="B6923" s="10"/>
    </row>
    <row r="6924" spans="1:2" x14ac:dyDescent="0.25">
      <c r="A6924" s="33"/>
      <c r="B6924" s="10"/>
    </row>
    <row r="6925" spans="1:2" x14ac:dyDescent="0.25">
      <c r="A6925" s="33"/>
      <c r="B6925" s="10"/>
    </row>
    <row r="6926" spans="1:2" x14ac:dyDescent="0.25">
      <c r="A6926" s="33"/>
      <c r="B6926" s="10"/>
    </row>
    <row r="6927" spans="1:2" x14ac:dyDescent="0.25">
      <c r="A6927" s="33"/>
      <c r="B6927" s="10"/>
    </row>
    <row r="6928" spans="1:2" x14ac:dyDescent="0.25">
      <c r="A6928" s="33"/>
      <c r="B6928" s="10"/>
    </row>
    <row r="6929" spans="1:2" x14ac:dyDescent="0.25">
      <c r="A6929" s="33"/>
      <c r="B6929" s="10"/>
    </row>
    <row r="6930" spans="1:2" x14ac:dyDescent="0.25">
      <c r="A6930" s="33"/>
      <c r="B6930" s="10"/>
    </row>
    <row r="6931" spans="1:2" x14ac:dyDescent="0.25">
      <c r="A6931" s="33"/>
      <c r="B6931" s="10"/>
    </row>
    <row r="6932" spans="1:2" x14ac:dyDescent="0.25">
      <c r="A6932" s="33"/>
      <c r="B6932" s="10"/>
    </row>
    <row r="6933" spans="1:2" x14ac:dyDescent="0.25">
      <c r="A6933" s="33"/>
      <c r="B6933" s="10"/>
    </row>
    <row r="6934" spans="1:2" x14ac:dyDescent="0.25">
      <c r="A6934" s="33"/>
      <c r="B6934" s="10"/>
    </row>
    <row r="6935" spans="1:2" x14ac:dyDescent="0.25">
      <c r="A6935" s="33"/>
      <c r="B6935" s="10"/>
    </row>
    <row r="6936" spans="1:2" x14ac:dyDescent="0.25">
      <c r="A6936" s="33"/>
      <c r="B6936" s="10"/>
    </row>
    <row r="6937" spans="1:2" x14ac:dyDescent="0.25">
      <c r="A6937" s="33"/>
      <c r="B6937" s="10"/>
    </row>
    <row r="6938" spans="1:2" x14ac:dyDescent="0.25">
      <c r="A6938" s="33"/>
      <c r="B6938" s="10"/>
    </row>
    <row r="6939" spans="1:2" x14ac:dyDescent="0.25">
      <c r="A6939" s="33"/>
      <c r="B6939" s="10"/>
    </row>
    <row r="6940" spans="1:2" x14ac:dyDescent="0.25">
      <c r="A6940" s="33"/>
      <c r="B6940" s="10"/>
    </row>
    <row r="6941" spans="1:2" x14ac:dyDescent="0.25">
      <c r="A6941" s="33"/>
      <c r="B6941" s="10"/>
    </row>
    <row r="6942" spans="1:2" x14ac:dyDescent="0.25">
      <c r="A6942" s="33"/>
      <c r="B6942" s="10"/>
    </row>
    <row r="6943" spans="1:2" x14ac:dyDescent="0.25">
      <c r="A6943" s="33"/>
      <c r="B6943" s="10"/>
    </row>
    <row r="6944" spans="1:2" x14ac:dyDescent="0.25">
      <c r="A6944" s="33"/>
      <c r="B6944" s="10"/>
    </row>
    <row r="6945" spans="1:2" x14ac:dyDescent="0.25">
      <c r="A6945" s="33"/>
      <c r="B6945" s="10"/>
    </row>
    <row r="6946" spans="1:2" x14ac:dyDescent="0.25">
      <c r="A6946" s="33"/>
      <c r="B6946" s="10"/>
    </row>
    <row r="6947" spans="1:2" x14ac:dyDescent="0.25">
      <c r="A6947" s="33"/>
      <c r="B6947" s="10"/>
    </row>
    <row r="6948" spans="1:2" x14ac:dyDescent="0.25">
      <c r="A6948" s="33"/>
      <c r="B6948" s="10"/>
    </row>
    <row r="6949" spans="1:2" x14ac:dyDescent="0.25">
      <c r="A6949" s="33"/>
      <c r="B6949" s="10"/>
    </row>
    <row r="6950" spans="1:2" x14ac:dyDescent="0.25">
      <c r="A6950" s="33"/>
      <c r="B6950" s="10"/>
    </row>
    <row r="6951" spans="1:2" x14ac:dyDescent="0.25">
      <c r="A6951" s="33"/>
      <c r="B6951" s="10"/>
    </row>
    <row r="6952" spans="1:2" x14ac:dyDescent="0.25">
      <c r="A6952" s="33"/>
      <c r="B6952" s="10"/>
    </row>
    <row r="6953" spans="1:2" x14ac:dyDescent="0.25">
      <c r="A6953" s="33"/>
      <c r="B6953" s="10"/>
    </row>
    <row r="6954" spans="1:2" x14ac:dyDescent="0.25">
      <c r="A6954" s="33"/>
      <c r="B6954" s="10"/>
    </row>
    <row r="6955" spans="1:2" x14ac:dyDescent="0.25">
      <c r="A6955" s="33"/>
      <c r="B6955" s="10"/>
    </row>
    <row r="6956" spans="1:2" x14ac:dyDescent="0.25">
      <c r="A6956" s="33"/>
      <c r="B6956" s="10"/>
    </row>
    <row r="6957" spans="1:2" x14ac:dyDescent="0.25">
      <c r="A6957" s="33"/>
      <c r="B6957" s="10"/>
    </row>
    <row r="6958" spans="1:2" x14ac:dyDescent="0.25">
      <c r="A6958" s="33"/>
      <c r="B6958" s="10"/>
    </row>
    <row r="6959" spans="1:2" x14ac:dyDescent="0.25">
      <c r="A6959" s="33"/>
      <c r="B6959" s="10"/>
    </row>
    <row r="6960" spans="1:2" x14ac:dyDescent="0.25">
      <c r="A6960" s="33"/>
      <c r="B6960" s="10"/>
    </row>
    <row r="6961" spans="1:2" x14ac:dyDescent="0.25">
      <c r="A6961" s="33"/>
      <c r="B6961" s="10"/>
    </row>
    <row r="6962" spans="1:2" x14ac:dyDescent="0.25">
      <c r="A6962" s="33"/>
      <c r="B6962" s="10"/>
    </row>
    <row r="6963" spans="1:2" x14ac:dyDescent="0.25">
      <c r="A6963" s="33"/>
      <c r="B6963" s="10"/>
    </row>
    <row r="6964" spans="1:2" x14ac:dyDescent="0.25">
      <c r="A6964" s="33"/>
      <c r="B6964" s="10"/>
    </row>
    <row r="6965" spans="1:2" x14ac:dyDescent="0.25">
      <c r="A6965" s="33"/>
      <c r="B6965" s="10"/>
    </row>
    <row r="6966" spans="1:2" x14ac:dyDescent="0.25">
      <c r="A6966" s="33"/>
      <c r="B6966" s="10"/>
    </row>
    <row r="6967" spans="1:2" x14ac:dyDescent="0.25">
      <c r="A6967" s="33"/>
      <c r="B6967" s="10"/>
    </row>
    <row r="6968" spans="1:2" x14ac:dyDescent="0.25">
      <c r="A6968" s="33"/>
      <c r="B6968" s="10"/>
    </row>
    <row r="6969" spans="1:2" x14ac:dyDescent="0.25">
      <c r="A6969" s="33"/>
      <c r="B6969" s="10"/>
    </row>
    <row r="6970" spans="1:2" x14ac:dyDescent="0.25">
      <c r="A6970" s="33"/>
      <c r="B6970" s="10"/>
    </row>
    <row r="6971" spans="1:2" x14ac:dyDescent="0.25">
      <c r="A6971" s="33"/>
      <c r="B6971" s="10"/>
    </row>
    <row r="6972" spans="1:2" x14ac:dyDescent="0.25">
      <c r="A6972" s="33"/>
      <c r="B6972" s="10"/>
    </row>
    <row r="6973" spans="1:2" x14ac:dyDescent="0.25">
      <c r="A6973" s="33"/>
      <c r="B6973" s="10"/>
    </row>
    <row r="6974" spans="1:2" x14ac:dyDescent="0.25">
      <c r="A6974" s="33"/>
      <c r="B6974" s="10"/>
    </row>
    <row r="6975" spans="1:2" x14ac:dyDescent="0.25">
      <c r="A6975" s="33"/>
      <c r="B6975" s="10"/>
    </row>
    <row r="6976" spans="1:2" x14ac:dyDescent="0.25">
      <c r="A6976" s="33"/>
      <c r="B6976" s="10"/>
    </row>
    <row r="6977" spans="1:2" x14ac:dyDescent="0.25">
      <c r="A6977" s="33"/>
      <c r="B6977" s="10"/>
    </row>
    <row r="6978" spans="1:2" x14ac:dyDescent="0.25">
      <c r="A6978" s="33"/>
      <c r="B6978" s="10"/>
    </row>
    <row r="6979" spans="1:2" x14ac:dyDescent="0.25">
      <c r="A6979" s="33"/>
      <c r="B6979" s="10"/>
    </row>
    <row r="6980" spans="1:2" x14ac:dyDescent="0.25">
      <c r="A6980" s="33"/>
      <c r="B6980" s="10"/>
    </row>
    <row r="6981" spans="1:2" x14ac:dyDescent="0.25">
      <c r="A6981" s="33"/>
      <c r="B6981" s="10"/>
    </row>
    <row r="6982" spans="1:2" x14ac:dyDescent="0.25">
      <c r="A6982" s="33"/>
      <c r="B6982" s="10"/>
    </row>
    <row r="6983" spans="1:2" x14ac:dyDescent="0.25">
      <c r="A6983" s="33"/>
      <c r="B6983" s="10"/>
    </row>
    <row r="6984" spans="1:2" x14ac:dyDescent="0.25">
      <c r="A6984" s="33"/>
      <c r="B6984" s="10"/>
    </row>
    <row r="6985" spans="1:2" x14ac:dyDescent="0.25">
      <c r="A6985" s="33"/>
      <c r="B6985" s="10"/>
    </row>
    <row r="6986" spans="1:2" x14ac:dyDescent="0.25">
      <c r="A6986" s="33"/>
      <c r="B6986" s="10"/>
    </row>
    <row r="6987" spans="1:2" x14ac:dyDescent="0.25">
      <c r="A6987" s="33"/>
      <c r="B6987" s="10"/>
    </row>
    <row r="6988" spans="1:2" x14ac:dyDescent="0.25">
      <c r="A6988" s="33"/>
      <c r="B6988" s="10"/>
    </row>
    <row r="6989" spans="1:2" x14ac:dyDescent="0.25">
      <c r="A6989" s="33"/>
      <c r="B6989" s="10"/>
    </row>
    <row r="6990" spans="1:2" x14ac:dyDescent="0.25">
      <c r="A6990" s="33"/>
      <c r="B6990" s="10"/>
    </row>
    <row r="6991" spans="1:2" x14ac:dyDescent="0.25">
      <c r="A6991" s="33"/>
      <c r="B6991" s="10"/>
    </row>
    <row r="6992" spans="1:2" x14ac:dyDescent="0.25">
      <c r="A6992" s="33"/>
      <c r="B6992" s="10"/>
    </row>
    <row r="6993" spans="1:2" x14ac:dyDescent="0.25">
      <c r="A6993" s="33"/>
      <c r="B6993" s="10"/>
    </row>
    <row r="6994" spans="1:2" x14ac:dyDescent="0.25">
      <c r="A6994" s="33"/>
      <c r="B6994" s="10"/>
    </row>
    <row r="6995" spans="1:2" x14ac:dyDescent="0.25">
      <c r="A6995" s="33"/>
      <c r="B6995" s="10"/>
    </row>
    <row r="6996" spans="1:2" x14ac:dyDescent="0.25">
      <c r="A6996" s="33"/>
      <c r="B6996" s="10"/>
    </row>
    <row r="6997" spans="1:2" x14ac:dyDescent="0.25">
      <c r="A6997" s="33"/>
      <c r="B6997" s="10"/>
    </row>
    <row r="6998" spans="1:2" x14ac:dyDescent="0.25">
      <c r="A6998" s="33"/>
      <c r="B6998" s="10"/>
    </row>
    <row r="6999" spans="1:2" x14ac:dyDescent="0.25">
      <c r="A6999" s="33"/>
      <c r="B6999" s="10"/>
    </row>
    <row r="7000" spans="1:2" x14ac:dyDescent="0.25">
      <c r="A7000" s="33"/>
      <c r="B7000" s="10"/>
    </row>
    <row r="7001" spans="1:2" x14ac:dyDescent="0.25">
      <c r="A7001" s="33"/>
      <c r="B7001" s="10"/>
    </row>
    <row r="7002" spans="1:2" x14ac:dyDescent="0.25">
      <c r="A7002" s="33"/>
      <c r="B7002" s="10"/>
    </row>
    <row r="7003" spans="1:2" x14ac:dyDescent="0.25">
      <c r="A7003" s="33"/>
      <c r="B7003" s="10"/>
    </row>
    <row r="7004" spans="1:2" x14ac:dyDescent="0.25">
      <c r="A7004" s="33"/>
      <c r="B7004" s="10"/>
    </row>
    <row r="7005" spans="1:2" x14ac:dyDescent="0.25">
      <c r="A7005" s="33"/>
      <c r="B7005" s="10"/>
    </row>
    <row r="7006" spans="1:2" x14ac:dyDescent="0.25">
      <c r="A7006" s="33"/>
      <c r="B7006" s="10"/>
    </row>
    <row r="7007" spans="1:2" x14ac:dyDescent="0.25">
      <c r="A7007" s="33"/>
      <c r="B7007" s="10"/>
    </row>
    <row r="7008" spans="1:2" x14ac:dyDescent="0.25">
      <c r="A7008" s="33"/>
      <c r="B7008" s="10"/>
    </row>
    <row r="7009" spans="1:2" x14ac:dyDescent="0.25">
      <c r="A7009" s="33"/>
      <c r="B7009" s="10"/>
    </row>
    <row r="7010" spans="1:2" x14ac:dyDescent="0.25">
      <c r="A7010" s="33"/>
      <c r="B7010" s="10"/>
    </row>
    <row r="7011" spans="1:2" x14ac:dyDescent="0.25">
      <c r="A7011" s="33"/>
      <c r="B7011" s="10"/>
    </row>
    <row r="7012" spans="1:2" x14ac:dyDescent="0.25">
      <c r="A7012" s="33"/>
      <c r="B7012" s="10"/>
    </row>
    <row r="7013" spans="1:2" x14ac:dyDescent="0.25">
      <c r="A7013" s="33"/>
      <c r="B7013" s="10"/>
    </row>
    <row r="7014" spans="1:2" x14ac:dyDescent="0.25">
      <c r="A7014" s="33"/>
      <c r="B7014" s="10"/>
    </row>
    <row r="7015" spans="1:2" x14ac:dyDescent="0.25">
      <c r="A7015" s="33"/>
      <c r="B7015" s="10"/>
    </row>
    <row r="7016" spans="1:2" x14ac:dyDescent="0.25">
      <c r="A7016" s="33"/>
      <c r="B7016" s="10"/>
    </row>
    <row r="7017" spans="1:2" x14ac:dyDescent="0.25">
      <c r="A7017" s="33"/>
      <c r="B7017" s="10"/>
    </row>
    <row r="7018" spans="1:2" x14ac:dyDescent="0.25">
      <c r="A7018" s="33"/>
      <c r="B7018" s="10"/>
    </row>
    <row r="7019" spans="1:2" x14ac:dyDescent="0.25">
      <c r="A7019" s="33"/>
      <c r="B7019" s="10"/>
    </row>
    <row r="7020" spans="1:2" x14ac:dyDescent="0.25">
      <c r="A7020" s="33"/>
      <c r="B7020" s="10"/>
    </row>
    <row r="7021" spans="1:2" x14ac:dyDescent="0.25">
      <c r="A7021" s="33"/>
      <c r="B7021" s="10"/>
    </row>
    <row r="7022" spans="1:2" x14ac:dyDescent="0.25">
      <c r="A7022" s="33"/>
      <c r="B7022" s="10"/>
    </row>
    <row r="7023" spans="1:2" x14ac:dyDescent="0.25">
      <c r="A7023" s="33"/>
      <c r="B7023" s="10"/>
    </row>
    <row r="7024" spans="1:2" x14ac:dyDescent="0.25">
      <c r="A7024" s="33"/>
      <c r="B7024" s="10"/>
    </row>
    <row r="7025" spans="1:2" x14ac:dyDescent="0.25">
      <c r="A7025" s="33"/>
      <c r="B7025" s="10"/>
    </row>
    <row r="7026" spans="1:2" x14ac:dyDescent="0.25">
      <c r="A7026" s="33"/>
      <c r="B7026" s="10"/>
    </row>
    <row r="7027" spans="1:2" x14ac:dyDescent="0.25">
      <c r="A7027" s="33"/>
      <c r="B7027" s="10"/>
    </row>
    <row r="7028" spans="1:2" x14ac:dyDescent="0.25">
      <c r="A7028" s="33"/>
      <c r="B7028" s="10"/>
    </row>
    <row r="7029" spans="1:2" x14ac:dyDescent="0.25">
      <c r="A7029" s="33"/>
      <c r="B7029" s="10"/>
    </row>
    <row r="7030" spans="1:2" x14ac:dyDescent="0.25">
      <c r="A7030" s="33"/>
      <c r="B7030" s="10"/>
    </row>
    <row r="7031" spans="1:2" x14ac:dyDescent="0.25">
      <c r="A7031" s="33"/>
      <c r="B7031" s="10"/>
    </row>
    <row r="7032" spans="1:2" x14ac:dyDescent="0.25">
      <c r="A7032" s="33"/>
      <c r="B7032" s="10"/>
    </row>
    <row r="7033" spans="1:2" x14ac:dyDescent="0.25">
      <c r="A7033" s="33"/>
      <c r="B7033" s="10"/>
    </row>
    <row r="7034" spans="1:2" x14ac:dyDescent="0.25">
      <c r="A7034" s="33"/>
      <c r="B7034" s="10"/>
    </row>
    <row r="7035" spans="1:2" x14ac:dyDescent="0.25">
      <c r="A7035" s="33"/>
      <c r="B7035" s="10"/>
    </row>
    <row r="7036" spans="1:2" x14ac:dyDescent="0.25">
      <c r="A7036" s="33"/>
      <c r="B7036" s="10"/>
    </row>
    <row r="7037" spans="1:2" x14ac:dyDescent="0.25">
      <c r="A7037" s="33"/>
      <c r="B7037" s="10"/>
    </row>
    <row r="7038" spans="1:2" x14ac:dyDescent="0.25">
      <c r="A7038" s="33"/>
      <c r="B7038" s="10"/>
    </row>
    <row r="7039" spans="1:2" x14ac:dyDescent="0.25">
      <c r="A7039" s="33"/>
      <c r="B7039" s="10"/>
    </row>
    <row r="7040" spans="1:2" x14ac:dyDescent="0.25">
      <c r="A7040" s="33"/>
      <c r="B7040" s="10"/>
    </row>
    <row r="7041" spans="1:2" x14ac:dyDescent="0.25">
      <c r="A7041" s="33"/>
      <c r="B7041" s="10"/>
    </row>
    <row r="7042" spans="1:2" x14ac:dyDescent="0.25">
      <c r="A7042" s="33"/>
      <c r="B7042" s="10"/>
    </row>
    <row r="7043" spans="1:2" x14ac:dyDescent="0.25">
      <c r="A7043" s="33"/>
      <c r="B7043" s="10"/>
    </row>
    <row r="7044" spans="1:2" x14ac:dyDescent="0.25">
      <c r="A7044" s="33"/>
      <c r="B7044" s="10"/>
    </row>
    <row r="7045" spans="1:2" x14ac:dyDescent="0.25">
      <c r="A7045" s="33"/>
      <c r="B7045" s="10"/>
    </row>
    <row r="7046" spans="1:2" x14ac:dyDescent="0.25">
      <c r="A7046" s="33"/>
      <c r="B7046" s="10"/>
    </row>
    <row r="7047" spans="1:2" x14ac:dyDescent="0.25">
      <c r="A7047" s="33"/>
      <c r="B7047" s="10"/>
    </row>
    <row r="7048" spans="1:2" x14ac:dyDescent="0.25">
      <c r="A7048" s="33"/>
      <c r="B7048" s="10"/>
    </row>
    <row r="7049" spans="1:2" x14ac:dyDescent="0.25">
      <c r="A7049" s="33"/>
      <c r="B7049" s="10"/>
    </row>
    <row r="7050" spans="1:2" x14ac:dyDescent="0.25">
      <c r="A7050" s="33"/>
      <c r="B7050" s="10"/>
    </row>
    <row r="7051" spans="1:2" x14ac:dyDescent="0.25">
      <c r="A7051" s="33"/>
      <c r="B7051" s="10"/>
    </row>
    <row r="7052" spans="1:2" x14ac:dyDescent="0.25">
      <c r="A7052" s="33"/>
      <c r="B7052" s="10"/>
    </row>
    <row r="7053" spans="1:2" x14ac:dyDescent="0.25">
      <c r="A7053" s="33"/>
      <c r="B7053" s="10"/>
    </row>
    <row r="7054" spans="1:2" x14ac:dyDescent="0.25">
      <c r="A7054" s="33"/>
      <c r="B7054" s="10"/>
    </row>
    <row r="7055" spans="1:2" x14ac:dyDescent="0.25">
      <c r="A7055" s="33"/>
      <c r="B7055" s="10"/>
    </row>
    <row r="7056" spans="1:2" x14ac:dyDescent="0.25">
      <c r="A7056" s="33"/>
      <c r="B7056" s="10"/>
    </row>
    <row r="7057" spans="1:2" x14ac:dyDescent="0.25">
      <c r="A7057" s="33"/>
      <c r="B7057" s="10"/>
    </row>
    <row r="7058" spans="1:2" x14ac:dyDescent="0.25">
      <c r="A7058" s="33"/>
      <c r="B7058" s="10"/>
    </row>
    <row r="7059" spans="1:2" x14ac:dyDescent="0.25">
      <c r="A7059" s="33"/>
      <c r="B7059" s="10"/>
    </row>
    <row r="7060" spans="1:2" x14ac:dyDescent="0.25">
      <c r="A7060" s="33"/>
      <c r="B7060" s="10"/>
    </row>
    <row r="7061" spans="1:2" x14ac:dyDescent="0.25">
      <c r="A7061" s="33"/>
      <c r="B7061" s="10"/>
    </row>
    <row r="7062" spans="1:2" x14ac:dyDescent="0.25">
      <c r="A7062" s="33"/>
      <c r="B7062" s="10"/>
    </row>
    <row r="7063" spans="1:2" x14ac:dyDescent="0.25">
      <c r="A7063" s="33"/>
      <c r="B7063" s="10"/>
    </row>
    <row r="7064" spans="1:2" x14ac:dyDescent="0.25">
      <c r="A7064" s="33"/>
      <c r="B7064" s="10"/>
    </row>
    <row r="7065" spans="1:2" x14ac:dyDescent="0.25">
      <c r="A7065" s="33"/>
      <c r="B7065" s="10"/>
    </row>
    <row r="7066" spans="1:2" x14ac:dyDescent="0.25">
      <c r="A7066" s="33"/>
      <c r="B7066" s="10"/>
    </row>
    <row r="7067" spans="1:2" x14ac:dyDescent="0.25">
      <c r="A7067" s="33"/>
      <c r="B7067" s="10"/>
    </row>
    <row r="7068" spans="1:2" x14ac:dyDescent="0.25">
      <c r="A7068" s="33"/>
      <c r="B7068" s="10"/>
    </row>
    <row r="7069" spans="1:2" x14ac:dyDescent="0.25">
      <c r="A7069" s="33"/>
      <c r="B7069" s="10"/>
    </row>
    <row r="7070" spans="1:2" x14ac:dyDescent="0.25">
      <c r="A7070" s="33"/>
      <c r="B7070" s="10"/>
    </row>
    <row r="7071" spans="1:2" x14ac:dyDescent="0.25">
      <c r="A7071" s="33"/>
      <c r="B7071" s="10"/>
    </row>
    <row r="7072" spans="1:2" x14ac:dyDescent="0.25">
      <c r="A7072" s="33"/>
      <c r="B7072" s="10"/>
    </row>
    <row r="7073" spans="1:2" x14ac:dyDescent="0.25">
      <c r="A7073" s="33"/>
      <c r="B7073" s="10"/>
    </row>
    <row r="7074" spans="1:2" x14ac:dyDescent="0.25">
      <c r="A7074" s="33"/>
      <c r="B7074" s="10"/>
    </row>
    <row r="7075" spans="1:2" x14ac:dyDescent="0.25">
      <c r="A7075" s="33"/>
      <c r="B7075" s="10"/>
    </row>
    <row r="7076" spans="1:2" x14ac:dyDescent="0.25">
      <c r="A7076" s="33"/>
      <c r="B7076" s="10"/>
    </row>
    <row r="7077" spans="1:2" x14ac:dyDescent="0.25">
      <c r="A7077" s="33"/>
      <c r="B7077" s="10"/>
    </row>
    <row r="7078" spans="1:2" x14ac:dyDescent="0.25">
      <c r="A7078" s="33"/>
      <c r="B7078" s="10"/>
    </row>
    <row r="7079" spans="1:2" x14ac:dyDescent="0.25">
      <c r="A7079" s="33"/>
      <c r="B7079" s="10"/>
    </row>
    <row r="7080" spans="1:2" x14ac:dyDescent="0.25">
      <c r="A7080" s="33"/>
      <c r="B7080" s="10"/>
    </row>
    <row r="7081" spans="1:2" x14ac:dyDescent="0.25">
      <c r="A7081" s="33"/>
      <c r="B7081" s="10"/>
    </row>
    <row r="7082" spans="1:2" x14ac:dyDescent="0.25">
      <c r="A7082" s="33"/>
      <c r="B7082" s="10"/>
    </row>
    <row r="7083" spans="1:2" x14ac:dyDescent="0.25">
      <c r="A7083" s="33"/>
      <c r="B7083" s="10"/>
    </row>
    <row r="7084" spans="1:2" x14ac:dyDescent="0.25">
      <c r="A7084" s="33"/>
      <c r="B7084" s="10"/>
    </row>
    <row r="7085" spans="1:2" x14ac:dyDescent="0.25">
      <c r="A7085" s="33"/>
      <c r="B7085" s="10"/>
    </row>
    <row r="7086" spans="1:2" x14ac:dyDescent="0.25">
      <c r="A7086" s="33"/>
      <c r="B7086" s="10"/>
    </row>
    <row r="7087" spans="1:2" x14ac:dyDescent="0.25">
      <c r="A7087" s="33"/>
      <c r="B7087" s="10"/>
    </row>
    <row r="7088" spans="1:2" x14ac:dyDescent="0.25">
      <c r="A7088" s="33"/>
      <c r="B7088" s="10"/>
    </row>
    <row r="7089" spans="1:2" x14ac:dyDescent="0.25">
      <c r="A7089" s="33"/>
      <c r="B7089" s="10"/>
    </row>
    <row r="7090" spans="1:2" x14ac:dyDescent="0.25">
      <c r="A7090" s="33"/>
      <c r="B7090" s="10"/>
    </row>
    <row r="7091" spans="1:2" x14ac:dyDescent="0.25">
      <c r="A7091" s="33"/>
      <c r="B7091" s="10"/>
    </row>
    <row r="7092" spans="1:2" x14ac:dyDescent="0.25">
      <c r="A7092" s="33"/>
      <c r="B7092" s="10"/>
    </row>
    <row r="7093" spans="1:2" x14ac:dyDescent="0.25">
      <c r="A7093" s="33"/>
      <c r="B7093" s="10"/>
    </row>
    <row r="7094" spans="1:2" x14ac:dyDescent="0.25">
      <c r="A7094" s="33"/>
      <c r="B7094" s="10"/>
    </row>
    <row r="7095" spans="1:2" x14ac:dyDescent="0.25">
      <c r="A7095" s="33"/>
      <c r="B7095" s="10"/>
    </row>
    <row r="7096" spans="1:2" x14ac:dyDescent="0.25">
      <c r="A7096" s="33"/>
      <c r="B7096" s="10"/>
    </row>
    <row r="7097" spans="1:2" x14ac:dyDescent="0.25">
      <c r="A7097" s="33"/>
      <c r="B7097" s="10"/>
    </row>
    <row r="7098" spans="1:2" x14ac:dyDescent="0.25">
      <c r="A7098" s="33"/>
      <c r="B7098" s="10"/>
    </row>
    <row r="7099" spans="1:2" x14ac:dyDescent="0.25">
      <c r="A7099" s="33"/>
      <c r="B7099" s="10"/>
    </row>
    <row r="7100" spans="1:2" x14ac:dyDescent="0.25">
      <c r="A7100" s="33"/>
      <c r="B7100" s="10"/>
    </row>
    <row r="7101" spans="1:2" x14ac:dyDescent="0.25">
      <c r="A7101" s="33"/>
      <c r="B7101" s="10"/>
    </row>
    <row r="7102" spans="1:2" x14ac:dyDescent="0.25">
      <c r="A7102" s="33"/>
      <c r="B7102" s="10"/>
    </row>
    <row r="7103" spans="1:2" x14ac:dyDescent="0.25">
      <c r="A7103" s="33"/>
      <c r="B7103" s="10"/>
    </row>
    <row r="7104" spans="1:2" x14ac:dyDescent="0.25">
      <c r="A7104" s="33"/>
      <c r="B7104" s="10"/>
    </row>
    <row r="7105" spans="1:2" x14ac:dyDescent="0.25">
      <c r="A7105" s="33"/>
      <c r="B7105" s="10"/>
    </row>
    <row r="7106" spans="1:2" x14ac:dyDescent="0.25">
      <c r="A7106" s="33"/>
      <c r="B7106" s="10"/>
    </row>
    <row r="7107" spans="1:2" x14ac:dyDescent="0.25">
      <c r="A7107" s="33"/>
      <c r="B7107" s="10"/>
    </row>
    <row r="7108" spans="1:2" x14ac:dyDescent="0.25">
      <c r="A7108" s="33"/>
      <c r="B7108" s="10"/>
    </row>
    <row r="7109" spans="1:2" x14ac:dyDescent="0.25">
      <c r="A7109" s="33"/>
      <c r="B7109" s="10"/>
    </row>
    <row r="7110" spans="1:2" x14ac:dyDescent="0.25">
      <c r="A7110" s="33"/>
      <c r="B7110" s="10"/>
    </row>
    <row r="7111" spans="1:2" x14ac:dyDescent="0.25">
      <c r="A7111" s="33"/>
      <c r="B7111" s="10"/>
    </row>
    <row r="7112" spans="1:2" x14ac:dyDescent="0.25">
      <c r="A7112" s="33"/>
      <c r="B7112" s="10"/>
    </row>
    <row r="7113" spans="1:2" x14ac:dyDescent="0.25">
      <c r="A7113" s="33"/>
      <c r="B7113" s="10"/>
    </row>
    <row r="7114" spans="1:2" x14ac:dyDescent="0.25">
      <c r="A7114" s="33"/>
      <c r="B7114" s="10"/>
    </row>
    <row r="7115" spans="1:2" x14ac:dyDescent="0.25">
      <c r="A7115" s="33"/>
      <c r="B7115" s="10"/>
    </row>
    <row r="7116" spans="1:2" x14ac:dyDescent="0.25">
      <c r="A7116" s="33"/>
      <c r="B7116" s="10"/>
    </row>
    <row r="7117" spans="1:2" x14ac:dyDescent="0.25">
      <c r="A7117" s="33"/>
      <c r="B7117" s="10"/>
    </row>
    <row r="7118" spans="1:2" x14ac:dyDescent="0.25">
      <c r="A7118" s="33"/>
      <c r="B7118" s="10"/>
    </row>
    <row r="7119" spans="1:2" x14ac:dyDescent="0.25">
      <c r="A7119" s="33"/>
      <c r="B7119" s="10"/>
    </row>
    <row r="7120" spans="1:2" x14ac:dyDescent="0.25">
      <c r="A7120" s="33"/>
      <c r="B7120" s="10"/>
    </row>
    <row r="7121" spans="1:2" x14ac:dyDescent="0.25">
      <c r="A7121" s="33"/>
      <c r="B7121" s="10"/>
    </row>
    <row r="7122" spans="1:2" x14ac:dyDescent="0.25">
      <c r="A7122" s="33"/>
      <c r="B7122" s="10"/>
    </row>
    <row r="7123" spans="1:2" x14ac:dyDescent="0.25">
      <c r="A7123" s="33"/>
      <c r="B7123" s="10"/>
    </row>
    <row r="7124" spans="1:2" x14ac:dyDescent="0.25">
      <c r="A7124" s="33"/>
      <c r="B7124" s="10"/>
    </row>
    <row r="7125" spans="1:2" x14ac:dyDescent="0.25">
      <c r="A7125" s="33"/>
      <c r="B7125" s="10"/>
    </row>
    <row r="7126" spans="1:2" x14ac:dyDescent="0.25">
      <c r="A7126" s="33"/>
      <c r="B7126" s="10"/>
    </row>
    <row r="7127" spans="1:2" x14ac:dyDescent="0.25">
      <c r="A7127" s="33"/>
      <c r="B7127" s="10"/>
    </row>
    <row r="7128" spans="1:2" x14ac:dyDescent="0.25">
      <c r="A7128" s="33"/>
      <c r="B7128" s="10"/>
    </row>
    <row r="7129" spans="1:2" x14ac:dyDescent="0.25">
      <c r="A7129" s="33"/>
      <c r="B7129" s="10"/>
    </row>
    <row r="7130" spans="1:2" x14ac:dyDescent="0.25">
      <c r="A7130" s="33"/>
      <c r="B7130" s="10"/>
    </row>
    <row r="7131" spans="1:2" x14ac:dyDescent="0.25">
      <c r="A7131" s="33"/>
      <c r="B7131" s="10"/>
    </row>
    <row r="7132" spans="1:2" x14ac:dyDescent="0.25">
      <c r="A7132" s="33"/>
      <c r="B7132" s="10"/>
    </row>
    <row r="7133" spans="1:2" x14ac:dyDescent="0.25">
      <c r="A7133" s="33"/>
      <c r="B7133" s="10"/>
    </row>
    <row r="7134" spans="1:2" x14ac:dyDescent="0.25">
      <c r="A7134" s="33"/>
      <c r="B7134" s="10"/>
    </row>
    <row r="7135" spans="1:2" x14ac:dyDescent="0.25">
      <c r="A7135" s="33"/>
      <c r="B7135" s="10"/>
    </row>
    <row r="7136" spans="1:2" x14ac:dyDescent="0.25">
      <c r="A7136" s="33"/>
      <c r="B7136" s="10"/>
    </row>
    <row r="7137" spans="1:2" x14ac:dyDescent="0.25">
      <c r="A7137" s="33"/>
      <c r="B7137" s="10"/>
    </row>
    <row r="7138" spans="1:2" x14ac:dyDescent="0.25">
      <c r="A7138" s="33"/>
      <c r="B7138" s="10"/>
    </row>
    <row r="7139" spans="1:2" x14ac:dyDescent="0.25">
      <c r="A7139" s="33"/>
      <c r="B7139" s="10"/>
    </row>
    <row r="7140" spans="1:2" x14ac:dyDescent="0.25">
      <c r="A7140" s="33"/>
      <c r="B7140" s="10"/>
    </row>
    <row r="7141" spans="1:2" x14ac:dyDescent="0.25">
      <c r="A7141" s="33"/>
      <c r="B7141" s="10"/>
    </row>
    <row r="7142" spans="1:2" x14ac:dyDescent="0.25">
      <c r="A7142" s="33"/>
      <c r="B7142" s="10"/>
    </row>
    <row r="7143" spans="1:2" x14ac:dyDescent="0.25">
      <c r="A7143" s="33"/>
      <c r="B7143" s="10"/>
    </row>
    <row r="7144" spans="1:2" x14ac:dyDescent="0.25">
      <c r="A7144" s="33"/>
      <c r="B7144" s="10"/>
    </row>
    <row r="7145" spans="1:2" x14ac:dyDescent="0.25">
      <c r="A7145" s="33"/>
      <c r="B7145" s="10"/>
    </row>
    <row r="7146" spans="1:2" x14ac:dyDescent="0.25">
      <c r="A7146" s="33"/>
      <c r="B7146" s="10"/>
    </row>
    <row r="7147" spans="1:2" x14ac:dyDescent="0.25">
      <c r="A7147" s="33"/>
      <c r="B7147" s="10"/>
    </row>
    <row r="7148" spans="1:2" x14ac:dyDescent="0.25">
      <c r="A7148" s="33"/>
      <c r="B7148" s="10"/>
    </row>
    <row r="7149" spans="1:2" x14ac:dyDescent="0.25">
      <c r="A7149" s="33"/>
      <c r="B7149" s="10"/>
    </row>
    <row r="7150" spans="1:2" x14ac:dyDescent="0.25">
      <c r="A7150" s="33"/>
      <c r="B7150" s="10"/>
    </row>
    <row r="7151" spans="1:2" x14ac:dyDescent="0.25">
      <c r="A7151" s="33"/>
      <c r="B7151" s="10"/>
    </row>
    <row r="7152" spans="1:2" x14ac:dyDescent="0.25">
      <c r="A7152" s="33"/>
      <c r="B7152" s="10"/>
    </row>
    <row r="7153" spans="1:2" x14ac:dyDescent="0.25">
      <c r="A7153" s="33"/>
      <c r="B7153" s="10"/>
    </row>
    <row r="7154" spans="1:2" x14ac:dyDescent="0.25">
      <c r="A7154" s="33"/>
      <c r="B7154" s="10"/>
    </row>
    <row r="7155" spans="1:2" x14ac:dyDescent="0.25">
      <c r="A7155" s="33"/>
      <c r="B7155" s="10"/>
    </row>
    <row r="7156" spans="1:2" x14ac:dyDescent="0.25">
      <c r="A7156" s="33"/>
      <c r="B7156" s="10"/>
    </row>
    <row r="7157" spans="1:2" x14ac:dyDescent="0.25">
      <c r="A7157" s="33"/>
      <c r="B7157" s="10"/>
    </row>
    <row r="7158" spans="1:2" x14ac:dyDescent="0.25">
      <c r="A7158" s="33"/>
      <c r="B7158" s="10"/>
    </row>
    <row r="7159" spans="1:2" x14ac:dyDescent="0.25">
      <c r="A7159" s="33"/>
      <c r="B7159" s="10"/>
    </row>
    <row r="7160" spans="1:2" x14ac:dyDescent="0.25">
      <c r="A7160" s="33"/>
      <c r="B7160" s="10"/>
    </row>
    <row r="7161" spans="1:2" x14ac:dyDescent="0.25">
      <c r="A7161" s="33"/>
      <c r="B7161" s="10"/>
    </row>
    <row r="7162" spans="1:2" x14ac:dyDescent="0.25">
      <c r="A7162" s="33"/>
      <c r="B7162" s="10"/>
    </row>
    <row r="7163" spans="1:2" x14ac:dyDescent="0.25">
      <c r="A7163" s="33"/>
      <c r="B7163" s="10"/>
    </row>
    <row r="7164" spans="1:2" x14ac:dyDescent="0.25">
      <c r="A7164" s="33"/>
      <c r="B7164" s="10"/>
    </row>
    <row r="7165" spans="1:2" x14ac:dyDescent="0.25">
      <c r="A7165" s="33"/>
      <c r="B7165" s="10"/>
    </row>
    <row r="7166" spans="1:2" x14ac:dyDescent="0.25">
      <c r="A7166" s="33"/>
      <c r="B7166" s="10"/>
    </row>
    <row r="7167" spans="1:2" x14ac:dyDescent="0.25">
      <c r="A7167" s="33"/>
      <c r="B7167" s="10"/>
    </row>
    <row r="7168" spans="1:2" x14ac:dyDescent="0.25">
      <c r="A7168" s="33"/>
      <c r="B7168" s="10"/>
    </row>
    <row r="7169" spans="1:2" x14ac:dyDescent="0.25">
      <c r="A7169" s="33"/>
      <c r="B7169" s="10"/>
    </row>
    <row r="7170" spans="1:2" x14ac:dyDescent="0.25">
      <c r="A7170" s="33"/>
      <c r="B7170" s="10"/>
    </row>
    <row r="7171" spans="1:2" x14ac:dyDescent="0.25">
      <c r="A7171" s="33"/>
      <c r="B7171" s="10"/>
    </row>
    <row r="7172" spans="1:2" x14ac:dyDescent="0.25">
      <c r="A7172" s="33"/>
      <c r="B7172" s="10"/>
    </row>
    <row r="7173" spans="1:2" x14ac:dyDescent="0.25">
      <c r="A7173" s="33"/>
      <c r="B7173" s="10"/>
    </row>
    <row r="7174" spans="1:2" x14ac:dyDescent="0.25">
      <c r="A7174" s="33"/>
      <c r="B7174" s="10"/>
    </row>
    <row r="7175" spans="1:2" x14ac:dyDescent="0.25">
      <c r="A7175" s="33"/>
      <c r="B7175" s="10"/>
    </row>
    <row r="7176" spans="1:2" x14ac:dyDescent="0.25">
      <c r="A7176" s="33"/>
      <c r="B7176" s="10"/>
    </row>
    <row r="7177" spans="1:2" x14ac:dyDescent="0.25">
      <c r="A7177" s="33"/>
      <c r="B7177" s="10"/>
    </row>
    <row r="7178" spans="1:2" x14ac:dyDescent="0.25">
      <c r="A7178" s="33"/>
      <c r="B7178" s="10"/>
    </row>
    <row r="7179" spans="1:2" x14ac:dyDescent="0.25">
      <c r="A7179" s="33"/>
      <c r="B7179" s="10"/>
    </row>
    <row r="7180" spans="1:2" x14ac:dyDescent="0.25">
      <c r="A7180" s="33"/>
      <c r="B7180" s="10"/>
    </row>
    <row r="7181" spans="1:2" x14ac:dyDescent="0.25">
      <c r="A7181" s="33"/>
      <c r="B7181" s="10"/>
    </row>
    <row r="7182" spans="1:2" x14ac:dyDescent="0.25">
      <c r="A7182" s="33"/>
      <c r="B7182" s="10"/>
    </row>
    <row r="7183" spans="1:2" x14ac:dyDescent="0.25">
      <c r="A7183" s="33"/>
      <c r="B7183" s="10"/>
    </row>
    <row r="7184" spans="1:2" x14ac:dyDescent="0.25">
      <c r="A7184" s="33"/>
      <c r="B7184" s="10"/>
    </row>
    <row r="7185" spans="1:2" x14ac:dyDescent="0.25">
      <c r="A7185" s="33"/>
      <c r="B7185" s="10"/>
    </row>
    <row r="7186" spans="1:2" x14ac:dyDescent="0.25">
      <c r="A7186" s="33"/>
      <c r="B7186" s="10"/>
    </row>
    <row r="7187" spans="1:2" x14ac:dyDescent="0.25">
      <c r="A7187" s="33"/>
      <c r="B7187" s="10"/>
    </row>
    <row r="7188" spans="1:2" x14ac:dyDescent="0.25">
      <c r="A7188" s="33"/>
      <c r="B7188" s="10"/>
    </row>
    <row r="7189" spans="1:2" x14ac:dyDescent="0.25">
      <c r="A7189" s="33"/>
      <c r="B7189" s="10"/>
    </row>
    <row r="7190" spans="1:2" x14ac:dyDescent="0.25">
      <c r="A7190" s="33"/>
      <c r="B7190" s="10"/>
    </row>
    <row r="7191" spans="1:2" x14ac:dyDescent="0.25">
      <c r="A7191" s="33"/>
      <c r="B7191" s="10"/>
    </row>
    <row r="7192" spans="1:2" x14ac:dyDescent="0.25">
      <c r="A7192" s="33"/>
      <c r="B7192" s="10"/>
    </row>
    <row r="7193" spans="1:2" x14ac:dyDescent="0.25">
      <c r="A7193" s="33"/>
      <c r="B7193" s="10"/>
    </row>
    <row r="7194" spans="1:2" x14ac:dyDescent="0.25">
      <c r="A7194" s="33"/>
      <c r="B7194" s="10"/>
    </row>
    <row r="7195" spans="1:2" x14ac:dyDescent="0.25">
      <c r="A7195" s="33"/>
      <c r="B7195" s="10"/>
    </row>
    <row r="7196" spans="1:2" x14ac:dyDescent="0.25">
      <c r="A7196" s="33"/>
      <c r="B7196" s="10"/>
    </row>
    <row r="7197" spans="1:2" x14ac:dyDescent="0.25">
      <c r="A7197" s="33"/>
      <c r="B7197" s="10"/>
    </row>
    <row r="7198" spans="1:2" x14ac:dyDescent="0.25">
      <c r="A7198" s="33"/>
      <c r="B7198" s="10"/>
    </row>
    <row r="7199" spans="1:2" x14ac:dyDescent="0.25">
      <c r="A7199" s="33"/>
      <c r="B7199" s="10"/>
    </row>
    <row r="7200" spans="1:2" x14ac:dyDescent="0.25">
      <c r="A7200" s="33"/>
      <c r="B7200" s="10"/>
    </row>
    <row r="7201" spans="1:2" x14ac:dyDescent="0.25">
      <c r="A7201" s="33"/>
      <c r="B7201" s="10"/>
    </row>
    <row r="7202" spans="1:2" x14ac:dyDescent="0.25">
      <c r="A7202" s="33"/>
      <c r="B7202" s="10"/>
    </row>
    <row r="7203" spans="1:2" x14ac:dyDescent="0.25">
      <c r="A7203" s="33"/>
      <c r="B7203" s="10"/>
    </row>
    <row r="7204" spans="1:2" x14ac:dyDescent="0.25">
      <c r="A7204" s="33"/>
      <c r="B7204" s="10"/>
    </row>
    <row r="7205" spans="1:2" x14ac:dyDescent="0.25">
      <c r="A7205" s="33"/>
      <c r="B7205" s="10"/>
    </row>
    <row r="7206" spans="1:2" x14ac:dyDescent="0.25">
      <c r="A7206" s="33"/>
      <c r="B7206" s="10"/>
    </row>
    <row r="7207" spans="1:2" x14ac:dyDescent="0.25">
      <c r="A7207" s="33"/>
      <c r="B7207" s="10"/>
    </row>
    <row r="7208" spans="1:2" x14ac:dyDescent="0.25">
      <c r="A7208" s="33"/>
      <c r="B7208" s="10"/>
    </row>
    <row r="7209" spans="1:2" x14ac:dyDescent="0.25">
      <c r="A7209" s="33"/>
      <c r="B7209" s="10"/>
    </row>
    <row r="7210" spans="1:2" x14ac:dyDescent="0.25">
      <c r="A7210" s="33"/>
      <c r="B7210" s="10"/>
    </row>
    <row r="7211" spans="1:2" x14ac:dyDescent="0.25">
      <c r="A7211" s="33"/>
      <c r="B7211" s="10"/>
    </row>
    <row r="7212" spans="1:2" x14ac:dyDescent="0.25">
      <c r="A7212" s="33"/>
      <c r="B7212" s="10"/>
    </row>
    <row r="7213" spans="1:2" x14ac:dyDescent="0.25">
      <c r="A7213" s="33"/>
      <c r="B7213" s="10"/>
    </row>
    <row r="7214" spans="1:2" x14ac:dyDescent="0.25">
      <c r="A7214" s="33"/>
      <c r="B7214" s="10"/>
    </row>
    <row r="7215" spans="1:2" x14ac:dyDescent="0.25">
      <c r="A7215" s="33"/>
      <c r="B7215" s="10"/>
    </row>
    <row r="7216" spans="1:2" x14ac:dyDescent="0.25">
      <c r="A7216" s="33"/>
      <c r="B7216" s="10"/>
    </row>
    <row r="7217" spans="1:2" x14ac:dyDescent="0.25">
      <c r="A7217" s="33"/>
      <c r="B7217" s="10"/>
    </row>
    <row r="7218" spans="1:2" x14ac:dyDescent="0.25">
      <c r="A7218" s="33"/>
      <c r="B7218" s="10"/>
    </row>
    <row r="7219" spans="1:2" x14ac:dyDescent="0.25">
      <c r="A7219" s="33"/>
      <c r="B7219" s="10"/>
    </row>
    <row r="7220" spans="1:2" x14ac:dyDescent="0.25">
      <c r="A7220" s="33"/>
      <c r="B7220" s="10"/>
    </row>
    <row r="7221" spans="1:2" x14ac:dyDescent="0.25">
      <c r="A7221" s="33"/>
      <c r="B7221" s="10"/>
    </row>
    <row r="7222" spans="1:2" x14ac:dyDescent="0.25">
      <c r="A7222" s="33"/>
      <c r="B7222" s="10"/>
    </row>
    <row r="7223" spans="1:2" x14ac:dyDescent="0.25">
      <c r="A7223" s="33"/>
      <c r="B7223" s="10"/>
    </row>
    <row r="7224" spans="1:2" x14ac:dyDescent="0.25">
      <c r="A7224" s="33"/>
      <c r="B7224" s="10"/>
    </row>
    <row r="7225" spans="1:2" x14ac:dyDescent="0.25">
      <c r="A7225" s="33"/>
      <c r="B7225" s="10"/>
    </row>
    <row r="7226" spans="1:2" x14ac:dyDescent="0.25">
      <c r="A7226" s="33"/>
      <c r="B7226" s="10"/>
    </row>
    <row r="7227" spans="1:2" x14ac:dyDescent="0.25">
      <c r="A7227" s="33"/>
      <c r="B7227" s="10"/>
    </row>
    <row r="7228" spans="1:2" x14ac:dyDescent="0.25">
      <c r="A7228" s="33"/>
      <c r="B7228" s="10"/>
    </row>
    <row r="7229" spans="1:2" x14ac:dyDescent="0.25">
      <c r="A7229" s="33"/>
      <c r="B7229" s="10"/>
    </row>
    <row r="7230" spans="1:2" x14ac:dyDescent="0.25">
      <c r="A7230" s="33"/>
      <c r="B7230" s="10"/>
    </row>
    <row r="7231" spans="1:2" x14ac:dyDescent="0.25">
      <c r="A7231" s="33"/>
      <c r="B7231" s="10"/>
    </row>
    <row r="7232" spans="1:2" x14ac:dyDescent="0.25">
      <c r="A7232" s="33"/>
      <c r="B7232" s="10"/>
    </row>
    <row r="7233" spans="1:2" x14ac:dyDescent="0.25">
      <c r="A7233" s="33"/>
      <c r="B7233" s="10"/>
    </row>
    <row r="7234" spans="1:2" x14ac:dyDescent="0.25">
      <c r="A7234" s="33"/>
      <c r="B7234" s="10"/>
    </row>
    <row r="7235" spans="1:2" x14ac:dyDescent="0.25">
      <c r="A7235" s="33"/>
      <c r="B7235" s="10"/>
    </row>
    <row r="7236" spans="1:2" x14ac:dyDescent="0.25">
      <c r="A7236" s="33"/>
      <c r="B7236" s="10"/>
    </row>
    <row r="7237" spans="1:2" x14ac:dyDescent="0.25">
      <c r="A7237" s="33"/>
      <c r="B7237" s="10"/>
    </row>
    <row r="7238" spans="1:2" x14ac:dyDescent="0.25">
      <c r="A7238" s="33"/>
      <c r="B7238" s="10"/>
    </row>
    <row r="7239" spans="1:2" x14ac:dyDescent="0.25">
      <c r="A7239" s="33"/>
      <c r="B7239" s="10"/>
    </row>
    <row r="7240" spans="1:2" x14ac:dyDescent="0.25">
      <c r="A7240" s="33"/>
      <c r="B7240" s="10"/>
    </row>
    <row r="7241" spans="1:2" x14ac:dyDescent="0.25">
      <c r="A7241" s="33"/>
      <c r="B7241" s="10"/>
    </row>
    <row r="7242" spans="1:2" x14ac:dyDescent="0.25">
      <c r="A7242" s="33"/>
      <c r="B7242" s="10"/>
    </row>
    <row r="7243" spans="1:2" x14ac:dyDescent="0.25">
      <c r="A7243" s="33"/>
      <c r="B7243" s="10"/>
    </row>
    <row r="7244" spans="1:2" x14ac:dyDescent="0.25">
      <c r="A7244" s="33"/>
      <c r="B7244" s="10"/>
    </row>
    <row r="7245" spans="1:2" x14ac:dyDescent="0.25">
      <c r="A7245" s="33"/>
      <c r="B7245" s="10"/>
    </row>
    <row r="7246" spans="1:2" x14ac:dyDescent="0.25">
      <c r="A7246" s="33"/>
      <c r="B7246" s="10"/>
    </row>
    <row r="7247" spans="1:2" x14ac:dyDescent="0.25">
      <c r="A7247" s="33"/>
      <c r="B7247" s="10"/>
    </row>
    <row r="7248" spans="1:2" x14ac:dyDescent="0.25">
      <c r="A7248" s="33"/>
      <c r="B7248" s="10"/>
    </row>
    <row r="7249" spans="1:2" x14ac:dyDescent="0.25">
      <c r="A7249" s="33"/>
      <c r="B7249" s="10"/>
    </row>
    <row r="7250" spans="1:2" x14ac:dyDescent="0.25">
      <c r="A7250" s="33"/>
      <c r="B7250" s="10"/>
    </row>
    <row r="7251" spans="1:2" x14ac:dyDescent="0.25">
      <c r="A7251" s="33"/>
      <c r="B7251" s="10"/>
    </row>
    <row r="7252" spans="1:2" x14ac:dyDescent="0.25">
      <c r="A7252" s="33"/>
      <c r="B7252" s="10"/>
    </row>
    <row r="7253" spans="1:2" x14ac:dyDescent="0.25">
      <c r="A7253" s="33"/>
      <c r="B7253" s="10"/>
    </row>
    <row r="7254" spans="1:2" x14ac:dyDescent="0.25">
      <c r="A7254" s="33"/>
      <c r="B7254" s="10"/>
    </row>
    <row r="7255" spans="1:2" x14ac:dyDescent="0.25">
      <c r="A7255" s="33"/>
      <c r="B7255" s="10"/>
    </row>
    <row r="7256" spans="1:2" x14ac:dyDescent="0.25">
      <c r="A7256" s="33"/>
      <c r="B7256" s="10"/>
    </row>
    <row r="7257" spans="1:2" x14ac:dyDescent="0.25">
      <c r="A7257" s="33"/>
      <c r="B7257" s="10"/>
    </row>
    <row r="7258" spans="1:2" x14ac:dyDescent="0.25">
      <c r="A7258" s="33"/>
      <c r="B7258" s="10"/>
    </row>
    <row r="7259" spans="1:2" x14ac:dyDescent="0.25">
      <c r="A7259" s="33"/>
      <c r="B7259" s="10"/>
    </row>
    <row r="7260" spans="1:2" x14ac:dyDescent="0.25">
      <c r="A7260" s="33"/>
      <c r="B7260" s="10"/>
    </row>
    <row r="7261" spans="1:2" x14ac:dyDescent="0.25">
      <c r="A7261" s="33"/>
      <c r="B7261" s="10"/>
    </row>
    <row r="7262" spans="1:2" x14ac:dyDescent="0.25">
      <c r="A7262" s="33"/>
      <c r="B7262" s="10"/>
    </row>
    <row r="7263" spans="1:2" x14ac:dyDescent="0.25">
      <c r="A7263" s="33"/>
      <c r="B7263" s="10"/>
    </row>
    <row r="7264" spans="1:2" x14ac:dyDescent="0.25">
      <c r="A7264" s="33"/>
      <c r="B7264" s="10"/>
    </row>
    <row r="7265" spans="1:2" x14ac:dyDescent="0.25">
      <c r="A7265" s="33"/>
      <c r="B7265" s="10"/>
    </row>
    <row r="7266" spans="1:2" x14ac:dyDescent="0.25">
      <c r="A7266" s="33"/>
      <c r="B7266" s="10"/>
    </row>
    <row r="7267" spans="1:2" x14ac:dyDescent="0.25">
      <c r="A7267" s="33"/>
      <c r="B7267" s="10"/>
    </row>
    <row r="7268" spans="1:2" x14ac:dyDescent="0.25">
      <c r="A7268" s="33"/>
      <c r="B7268" s="10"/>
    </row>
    <row r="7269" spans="1:2" x14ac:dyDescent="0.25">
      <c r="A7269" s="33"/>
      <c r="B7269" s="10"/>
    </row>
    <row r="7270" spans="1:2" x14ac:dyDescent="0.25">
      <c r="A7270" s="33"/>
      <c r="B7270" s="10"/>
    </row>
    <row r="7271" spans="1:2" x14ac:dyDescent="0.25">
      <c r="A7271" s="33"/>
      <c r="B7271" s="10"/>
    </row>
    <row r="7272" spans="1:2" x14ac:dyDescent="0.25">
      <c r="A7272" s="33"/>
      <c r="B7272" s="10"/>
    </row>
    <row r="7273" spans="1:2" x14ac:dyDescent="0.25">
      <c r="A7273" s="33"/>
      <c r="B7273" s="10"/>
    </row>
    <row r="7274" spans="1:2" x14ac:dyDescent="0.25">
      <c r="A7274" s="33"/>
      <c r="B7274" s="10"/>
    </row>
    <row r="7275" spans="1:2" x14ac:dyDescent="0.25">
      <c r="A7275" s="33"/>
      <c r="B7275" s="10"/>
    </row>
    <row r="7276" spans="1:2" x14ac:dyDescent="0.25">
      <c r="A7276" s="33"/>
      <c r="B7276" s="10"/>
    </row>
    <row r="7277" spans="1:2" x14ac:dyDescent="0.25">
      <c r="A7277" s="33"/>
      <c r="B7277" s="10"/>
    </row>
    <row r="7278" spans="1:2" x14ac:dyDescent="0.25">
      <c r="A7278" s="33"/>
      <c r="B7278" s="10"/>
    </row>
    <row r="7279" spans="1:2" x14ac:dyDescent="0.25">
      <c r="A7279" s="33"/>
      <c r="B7279" s="10"/>
    </row>
    <row r="7280" spans="1:2" x14ac:dyDescent="0.25">
      <c r="A7280" s="33"/>
      <c r="B7280" s="10"/>
    </row>
    <row r="7281" spans="1:2" x14ac:dyDescent="0.25">
      <c r="A7281" s="33"/>
      <c r="B7281" s="10"/>
    </row>
    <row r="7282" spans="1:2" x14ac:dyDescent="0.25">
      <c r="A7282" s="33"/>
      <c r="B7282" s="10"/>
    </row>
    <row r="7283" spans="1:2" x14ac:dyDescent="0.25">
      <c r="A7283" s="33"/>
      <c r="B7283" s="10"/>
    </row>
    <row r="7284" spans="1:2" x14ac:dyDescent="0.25">
      <c r="A7284" s="33"/>
      <c r="B7284" s="10"/>
    </row>
    <row r="7285" spans="1:2" x14ac:dyDescent="0.25">
      <c r="A7285" s="33"/>
      <c r="B7285" s="10"/>
    </row>
    <row r="7286" spans="1:2" x14ac:dyDescent="0.25">
      <c r="A7286" s="33"/>
      <c r="B7286" s="10"/>
    </row>
    <row r="7287" spans="1:2" x14ac:dyDescent="0.25">
      <c r="A7287" s="33"/>
      <c r="B7287" s="10"/>
    </row>
    <row r="7288" spans="1:2" x14ac:dyDescent="0.25">
      <c r="A7288" s="33"/>
      <c r="B7288" s="10"/>
    </row>
    <row r="7289" spans="1:2" x14ac:dyDescent="0.25">
      <c r="A7289" s="33"/>
      <c r="B7289" s="10"/>
    </row>
    <row r="7290" spans="1:2" x14ac:dyDescent="0.25">
      <c r="A7290" s="33"/>
      <c r="B7290" s="10"/>
    </row>
    <row r="7291" spans="1:2" x14ac:dyDescent="0.25">
      <c r="A7291" s="33"/>
      <c r="B7291" s="10"/>
    </row>
    <row r="7292" spans="1:2" x14ac:dyDescent="0.25">
      <c r="A7292" s="33"/>
      <c r="B7292" s="10"/>
    </row>
    <row r="7293" spans="1:2" x14ac:dyDescent="0.25">
      <c r="A7293" s="33"/>
      <c r="B7293" s="10"/>
    </row>
    <row r="7294" spans="1:2" x14ac:dyDescent="0.25">
      <c r="A7294" s="33"/>
      <c r="B7294" s="10"/>
    </row>
    <row r="7295" spans="1:2" x14ac:dyDescent="0.25">
      <c r="A7295" s="33"/>
      <c r="B7295" s="10"/>
    </row>
    <row r="7296" spans="1:2" x14ac:dyDescent="0.25">
      <c r="A7296" s="33"/>
      <c r="B7296" s="10"/>
    </row>
    <row r="7297" spans="1:2" x14ac:dyDescent="0.25">
      <c r="A7297" s="33"/>
      <c r="B7297" s="10"/>
    </row>
    <row r="7298" spans="1:2" x14ac:dyDescent="0.25">
      <c r="A7298" s="33"/>
      <c r="B7298" s="10"/>
    </row>
    <row r="7299" spans="1:2" x14ac:dyDescent="0.25">
      <c r="A7299" s="33"/>
      <c r="B7299" s="10"/>
    </row>
    <row r="7300" spans="1:2" x14ac:dyDescent="0.25">
      <c r="A7300" s="33"/>
      <c r="B7300" s="10"/>
    </row>
    <row r="7301" spans="1:2" x14ac:dyDescent="0.25">
      <c r="A7301" s="33"/>
      <c r="B7301" s="10"/>
    </row>
    <row r="7302" spans="1:2" x14ac:dyDescent="0.25">
      <c r="A7302" s="33"/>
      <c r="B7302" s="10"/>
    </row>
    <row r="7303" spans="1:2" x14ac:dyDescent="0.25">
      <c r="A7303" s="33"/>
      <c r="B7303" s="10"/>
    </row>
    <row r="7304" spans="1:2" x14ac:dyDescent="0.25">
      <c r="A7304" s="33"/>
      <c r="B7304" s="10"/>
    </row>
    <row r="7305" spans="1:2" x14ac:dyDescent="0.25">
      <c r="A7305" s="33"/>
      <c r="B7305" s="10"/>
    </row>
    <row r="7306" spans="1:2" x14ac:dyDescent="0.25">
      <c r="A7306" s="33"/>
      <c r="B7306" s="10"/>
    </row>
    <row r="7307" spans="1:2" x14ac:dyDescent="0.25">
      <c r="A7307" s="33"/>
      <c r="B7307" s="10"/>
    </row>
    <row r="7308" spans="1:2" x14ac:dyDescent="0.25">
      <c r="A7308" s="33"/>
      <c r="B7308" s="10"/>
    </row>
    <row r="7309" spans="1:2" x14ac:dyDescent="0.25">
      <c r="A7309" s="33"/>
      <c r="B7309" s="10"/>
    </row>
    <row r="7310" spans="1:2" x14ac:dyDescent="0.25">
      <c r="A7310" s="33"/>
      <c r="B7310" s="10"/>
    </row>
    <row r="7311" spans="1:2" x14ac:dyDescent="0.25">
      <c r="A7311" s="33"/>
      <c r="B7311" s="10"/>
    </row>
    <row r="7312" spans="1:2" x14ac:dyDescent="0.25">
      <c r="A7312" s="33"/>
      <c r="B7312" s="10"/>
    </row>
    <row r="7313" spans="1:2" x14ac:dyDescent="0.25">
      <c r="A7313" s="33"/>
      <c r="B7313" s="10"/>
    </row>
    <row r="7314" spans="1:2" x14ac:dyDescent="0.25">
      <c r="A7314" s="33"/>
      <c r="B7314" s="10"/>
    </row>
    <row r="7315" spans="1:2" x14ac:dyDescent="0.25">
      <c r="A7315" s="33"/>
      <c r="B7315" s="10"/>
    </row>
    <row r="7316" spans="1:2" x14ac:dyDescent="0.25">
      <c r="A7316" s="33"/>
      <c r="B7316" s="10"/>
    </row>
    <row r="7317" spans="1:2" x14ac:dyDescent="0.25">
      <c r="A7317" s="33"/>
      <c r="B7317" s="10"/>
    </row>
    <row r="7318" spans="1:2" x14ac:dyDescent="0.25">
      <c r="A7318" s="33"/>
      <c r="B7318" s="10"/>
    </row>
    <row r="7319" spans="1:2" x14ac:dyDescent="0.25">
      <c r="A7319" s="33"/>
      <c r="B7319" s="10"/>
    </row>
    <row r="7320" spans="1:2" x14ac:dyDescent="0.25">
      <c r="A7320" s="33"/>
      <c r="B7320" s="10"/>
    </row>
    <row r="7321" spans="1:2" x14ac:dyDescent="0.25">
      <c r="A7321" s="33"/>
      <c r="B7321" s="10"/>
    </row>
    <row r="7322" spans="1:2" x14ac:dyDescent="0.25">
      <c r="A7322" s="33"/>
      <c r="B7322" s="10"/>
    </row>
    <row r="7323" spans="1:2" x14ac:dyDescent="0.25">
      <c r="A7323" s="33"/>
      <c r="B7323" s="10"/>
    </row>
    <row r="7324" spans="1:2" x14ac:dyDescent="0.25">
      <c r="A7324" s="33"/>
      <c r="B7324" s="10"/>
    </row>
    <row r="7325" spans="1:2" x14ac:dyDescent="0.25">
      <c r="A7325" s="33"/>
      <c r="B7325" s="10"/>
    </row>
    <row r="7326" spans="1:2" x14ac:dyDescent="0.25">
      <c r="A7326" s="33"/>
      <c r="B7326" s="10"/>
    </row>
    <row r="7327" spans="1:2" x14ac:dyDescent="0.25">
      <c r="A7327" s="33"/>
      <c r="B7327" s="10"/>
    </row>
    <row r="7328" spans="1:2" x14ac:dyDescent="0.25">
      <c r="A7328" s="33"/>
      <c r="B7328" s="10"/>
    </row>
    <row r="7329" spans="1:2" x14ac:dyDescent="0.25">
      <c r="A7329" s="33"/>
      <c r="B7329" s="10"/>
    </row>
    <row r="7330" spans="1:2" x14ac:dyDescent="0.25">
      <c r="A7330" s="33"/>
      <c r="B7330" s="10"/>
    </row>
    <row r="7331" spans="1:2" x14ac:dyDescent="0.25">
      <c r="A7331" s="33"/>
      <c r="B7331" s="10"/>
    </row>
    <row r="7332" spans="1:2" x14ac:dyDescent="0.25">
      <c r="A7332" s="33"/>
      <c r="B7332" s="10"/>
    </row>
    <row r="7333" spans="1:2" x14ac:dyDescent="0.25">
      <c r="A7333" s="33"/>
      <c r="B7333" s="10"/>
    </row>
    <row r="7334" spans="1:2" x14ac:dyDescent="0.25">
      <c r="A7334" s="33"/>
      <c r="B7334" s="10"/>
    </row>
    <row r="7335" spans="1:2" x14ac:dyDescent="0.25">
      <c r="A7335" s="33"/>
      <c r="B7335" s="10"/>
    </row>
    <row r="7336" spans="1:2" x14ac:dyDescent="0.25">
      <c r="A7336" s="33"/>
      <c r="B7336" s="10"/>
    </row>
    <row r="7337" spans="1:2" x14ac:dyDescent="0.25">
      <c r="A7337" s="33"/>
      <c r="B7337" s="10"/>
    </row>
    <row r="7338" spans="1:2" x14ac:dyDescent="0.25">
      <c r="A7338" s="33"/>
      <c r="B7338" s="10"/>
    </row>
    <row r="7339" spans="1:2" x14ac:dyDescent="0.25">
      <c r="A7339" s="33"/>
      <c r="B7339" s="10"/>
    </row>
    <row r="7340" spans="1:2" x14ac:dyDescent="0.25">
      <c r="A7340" s="33"/>
      <c r="B7340" s="10"/>
    </row>
    <row r="7341" spans="1:2" x14ac:dyDescent="0.25">
      <c r="A7341" s="33"/>
      <c r="B7341" s="10"/>
    </row>
    <row r="7342" spans="1:2" x14ac:dyDescent="0.25">
      <c r="A7342" s="33"/>
      <c r="B7342" s="10"/>
    </row>
    <row r="7343" spans="1:2" x14ac:dyDescent="0.25">
      <c r="A7343" s="33"/>
      <c r="B7343" s="10"/>
    </row>
    <row r="7344" spans="1:2" x14ac:dyDescent="0.25">
      <c r="A7344" s="33"/>
      <c r="B7344" s="10"/>
    </row>
    <row r="7345" spans="1:2" x14ac:dyDescent="0.25">
      <c r="A7345" s="33"/>
      <c r="B7345" s="10"/>
    </row>
    <row r="7346" spans="1:2" x14ac:dyDescent="0.25">
      <c r="A7346" s="33"/>
      <c r="B7346" s="10"/>
    </row>
    <row r="7347" spans="1:2" x14ac:dyDescent="0.25">
      <c r="A7347" s="33"/>
      <c r="B7347" s="10"/>
    </row>
    <row r="7348" spans="1:2" x14ac:dyDescent="0.25">
      <c r="A7348" s="33"/>
      <c r="B7348" s="10"/>
    </row>
    <row r="7349" spans="1:2" x14ac:dyDescent="0.25">
      <c r="A7349" s="33"/>
      <c r="B7349" s="10"/>
    </row>
    <row r="7350" spans="1:2" x14ac:dyDescent="0.25">
      <c r="A7350" s="33"/>
      <c r="B7350" s="10"/>
    </row>
    <row r="7351" spans="1:2" x14ac:dyDescent="0.25">
      <c r="A7351" s="33"/>
      <c r="B7351" s="10"/>
    </row>
    <row r="7352" spans="1:2" x14ac:dyDescent="0.25">
      <c r="A7352" s="33"/>
      <c r="B7352" s="10"/>
    </row>
    <row r="7353" spans="1:2" x14ac:dyDescent="0.25">
      <c r="A7353" s="33"/>
      <c r="B7353" s="10"/>
    </row>
    <row r="7354" spans="1:2" x14ac:dyDescent="0.25">
      <c r="A7354" s="33"/>
      <c r="B7354" s="10"/>
    </row>
    <row r="7355" spans="1:2" x14ac:dyDescent="0.25">
      <c r="A7355" s="33"/>
      <c r="B7355" s="10"/>
    </row>
    <row r="7356" spans="1:2" x14ac:dyDescent="0.25">
      <c r="A7356" s="33"/>
      <c r="B7356" s="10"/>
    </row>
    <row r="7357" spans="1:2" x14ac:dyDescent="0.25">
      <c r="A7357" s="33"/>
      <c r="B7357" s="10"/>
    </row>
    <row r="7358" spans="1:2" x14ac:dyDescent="0.25">
      <c r="A7358" s="33"/>
      <c r="B7358" s="10"/>
    </row>
    <row r="7359" spans="1:2" x14ac:dyDescent="0.25">
      <c r="A7359" s="33"/>
      <c r="B7359" s="10"/>
    </row>
    <row r="7360" spans="1:2" x14ac:dyDescent="0.25">
      <c r="A7360" s="33"/>
      <c r="B7360" s="10"/>
    </row>
    <row r="7361" spans="1:2" x14ac:dyDescent="0.25">
      <c r="A7361" s="33"/>
      <c r="B7361" s="10"/>
    </row>
    <row r="7362" spans="1:2" x14ac:dyDescent="0.25">
      <c r="A7362" s="33"/>
      <c r="B7362" s="10"/>
    </row>
    <row r="7363" spans="1:2" x14ac:dyDescent="0.25">
      <c r="A7363" s="33"/>
      <c r="B7363" s="10"/>
    </row>
    <row r="7364" spans="1:2" x14ac:dyDescent="0.25">
      <c r="A7364" s="33"/>
      <c r="B7364" s="10"/>
    </row>
    <row r="7365" spans="1:2" x14ac:dyDescent="0.25">
      <c r="A7365" s="33"/>
      <c r="B7365" s="10"/>
    </row>
    <row r="7366" spans="1:2" x14ac:dyDescent="0.25">
      <c r="A7366" s="33"/>
      <c r="B7366" s="10"/>
    </row>
    <row r="7367" spans="1:2" x14ac:dyDescent="0.25">
      <c r="A7367" s="33"/>
      <c r="B7367" s="10"/>
    </row>
    <row r="7368" spans="1:2" x14ac:dyDescent="0.25">
      <c r="A7368" s="33"/>
      <c r="B7368" s="10"/>
    </row>
    <row r="7369" spans="1:2" x14ac:dyDescent="0.25">
      <c r="A7369" s="33"/>
      <c r="B7369" s="10"/>
    </row>
    <row r="7370" spans="1:2" x14ac:dyDescent="0.25">
      <c r="A7370" s="33"/>
      <c r="B7370" s="10"/>
    </row>
    <row r="7371" spans="1:2" x14ac:dyDescent="0.25">
      <c r="A7371" s="33"/>
      <c r="B7371" s="10"/>
    </row>
    <row r="7372" spans="1:2" x14ac:dyDescent="0.25">
      <c r="A7372" s="33"/>
      <c r="B7372" s="10"/>
    </row>
    <row r="7373" spans="1:2" x14ac:dyDescent="0.25">
      <c r="A7373" s="33"/>
      <c r="B7373" s="10"/>
    </row>
    <row r="7374" spans="1:2" x14ac:dyDescent="0.25">
      <c r="A7374" s="33"/>
      <c r="B7374" s="10"/>
    </row>
    <row r="7375" spans="1:2" x14ac:dyDescent="0.25">
      <c r="A7375" s="33"/>
      <c r="B7375" s="10"/>
    </row>
    <row r="7376" spans="1:2" x14ac:dyDescent="0.25">
      <c r="A7376" s="33"/>
      <c r="B7376" s="10"/>
    </row>
    <row r="7377" spans="1:2" x14ac:dyDescent="0.25">
      <c r="A7377" s="33"/>
      <c r="B7377" s="10"/>
    </row>
    <row r="7378" spans="1:2" x14ac:dyDescent="0.25">
      <c r="A7378" s="33"/>
      <c r="B7378" s="10"/>
    </row>
    <row r="7379" spans="1:2" x14ac:dyDescent="0.25">
      <c r="A7379" s="33"/>
      <c r="B7379" s="10"/>
    </row>
    <row r="7380" spans="1:2" x14ac:dyDescent="0.25">
      <c r="A7380" s="33"/>
      <c r="B7380" s="10"/>
    </row>
    <row r="7381" spans="1:2" x14ac:dyDescent="0.25">
      <c r="A7381" s="33"/>
      <c r="B7381" s="10"/>
    </row>
    <row r="7382" spans="1:2" x14ac:dyDescent="0.25">
      <c r="A7382" s="33"/>
      <c r="B7382" s="10"/>
    </row>
    <row r="7383" spans="1:2" x14ac:dyDescent="0.25">
      <c r="A7383" s="33"/>
      <c r="B7383" s="10"/>
    </row>
    <row r="7384" spans="1:2" x14ac:dyDescent="0.25">
      <c r="A7384" s="33"/>
      <c r="B7384" s="10"/>
    </row>
    <row r="7385" spans="1:2" x14ac:dyDescent="0.25">
      <c r="A7385" s="33"/>
      <c r="B7385" s="10"/>
    </row>
    <row r="7386" spans="1:2" x14ac:dyDescent="0.25">
      <c r="A7386" s="33"/>
      <c r="B7386" s="10"/>
    </row>
    <row r="7387" spans="1:2" x14ac:dyDescent="0.25">
      <c r="A7387" s="33"/>
      <c r="B7387" s="10"/>
    </row>
    <row r="7388" spans="1:2" x14ac:dyDescent="0.25">
      <c r="A7388" s="33"/>
      <c r="B7388" s="10"/>
    </row>
    <row r="7389" spans="1:2" x14ac:dyDescent="0.25">
      <c r="A7389" s="33"/>
      <c r="B7389" s="10"/>
    </row>
    <row r="7390" spans="1:2" x14ac:dyDescent="0.25">
      <c r="A7390" s="33"/>
      <c r="B7390" s="10"/>
    </row>
    <row r="7391" spans="1:2" x14ac:dyDescent="0.25">
      <c r="A7391" s="33"/>
      <c r="B7391" s="10"/>
    </row>
    <row r="7392" spans="1:2" x14ac:dyDescent="0.25">
      <c r="A7392" s="33"/>
      <c r="B7392" s="10"/>
    </row>
    <row r="7393" spans="1:2" x14ac:dyDescent="0.25">
      <c r="A7393" s="33"/>
      <c r="B7393" s="10"/>
    </row>
    <row r="7394" spans="1:2" x14ac:dyDescent="0.25">
      <c r="A7394" s="33"/>
      <c r="B7394" s="10"/>
    </row>
    <row r="7395" spans="1:2" x14ac:dyDescent="0.25">
      <c r="A7395" s="33"/>
      <c r="B7395" s="10"/>
    </row>
    <row r="7396" spans="1:2" x14ac:dyDescent="0.25">
      <c r="A7396" s="33"/>
      <c r="B7396" s="10"/>
    </row>
    <row r="7397" spans="1:2" x14ac:dyDescent="0.25">
      <c r="A7397" s="33"/>
      <c r="B7397" s="10"/>
    </row>
    <row r="7398" spans="1:2" x14ac:dyDescent="0.25">
      <c r="A7398" s="33"/>
      <c r="B7398" s="10"/>
    </row>
    <row r="7399" spans="1:2" x14ac:dyDescent="0.25">
      <c r="A7399" s="33"/>
      <c r="B7399" s="10"/>
    </row>
    <row r="7400" spans="1:2" x14ac:dyDescent="0.25">
      <c r="A7400" s="33"/>
      <c r="B7400" s="10"/>
    </row>
    <row r="7401" spans="1:2" x14ac:dyDescent="0.25">
      <c r="A7401" s="33"/>
      <c r="B7401" s="10"/>
    </row>
    <row r="7402" spans="1:2" x14ac:dyDescent="0.25">
      <c r="A7402" s="33"/>
      <c r="B7402" s="10"/>
    </row>
    <row r="7403" spans="1:2" x14ac:dyDescent="0.25">
      <c r="A7403" s="33"/>
      <c r="B7403" s="10"/>
    </row>
    <row r="7404" spans="1:2" x14ac:dyDescent="0.25">
      <c r="A7404" s="33"/>
      <c r="B7404" s="10"/>
    </row>
    <row r="7405" spans="1:2" x14ac:dyDescent="0.25">
      <c r="A7405" s="33"/>
      <c r="B7405" s="10"/>
    </row>
    <row r="7406" spans="1:2" x14ac:dyDescent="0.25">
      <c r="A7406" s="33"/>
      <c r="B7406" s="10"/>
    </row>
    <row r="7407" spans="1:2" x14ac:dyDescent="0.25">
      <c r="A7407" s="33"/>
      <c r="B7407" s="10"/>
    </row>
    <row r="7408" spans="1:2" x14ac:dyDescent="0.25">
      <c r="A7408" s="33"/>
      <c r="B7408" s="10"/>
    </row>
    <row r="7409" spans="1:2" x14ac:dyDescent="0.25">
      <c r="A7409" s="33"/>
      <c r="B7409" s="10"/>
    </row>
    <row r="7410" spans="1:2" x14ac:dyDescent="0.25">
      <c r="A7410" s="33"/>
      <c r="B7410" s="10"/>
    </row>
    <row r="7411" spans="1:2" x14ac:dyDescent="0.25">
      <c r="A7411" s="33"/>
      <c r="B7411" s="10"/>
    </row>
    <row r="7412" spans="1:2" x14ac:dyDescent="0.25">
      <c r="A7412" s="33"/>
      <c r="B7412" s="10"/>
    </row>
    <row r="7413" spans="1:2" x14ac:dyDescent="0.25">
      <c r="A7413" s="33"/>
      <c r="B7413" s="10"/>
    </row>
    <row r="7414" spans="1:2" x14ac:dyDescent="0.25">
      <c r="A7414" s="33"/>
      <c r="B7414" s="10"/>
    </row>
    <row r="7415" spans="1:2" x14ac:dyDescent="0.25">
      <c r="A7415" s="33"/>
      <c r="B7415" s="10"/>
    </row>
    <row r="7416" spans="1:2" x14ac:dyDescent="0.25">
      <c r="A7416" s="33"/>
      <c r="B7416" s="10"/>
    </row>
    <row r="7417" spans="1:2" x14ac:dyDescent="0.25">
      <c r="A7417" s="33"/>
      <c r="B7417" s="10"/>
    </row>
    <row r="7418" spans="1:2" x14ac:dyDescent="0.25">
      <c r="A7418" s="33"/>
      <c r="B7418" s="10"/>
    </row>
    <row r="7419" spans="1:2" x14ac:dyDescent="0.25">
      <c r="A7419" s="33"/>
      <c r="B7419" s="10"/>
    </row>
    <row r="7420" spans="1:2" x14ac:dyDescent="0.25">
      <c r="A7420" s="33"/>
      <c r="B7420" s="10"/>
    </row>
    <row r="7421" spans="1:2" x14ac:dyDescent="0.25">
      <c r="A7421" s="33"/>
      <c r="B7421" s="10"/>
    </row>
    <row r="7422" spans="1:2" x14ac:dyDescent="0.25">
      <c r="A7422" s="33"/>
      <c r="B7422" s="10"/>
    </row>
    <row r="7423" spans="1:2" x14ac:dyDescent="0.25">
      <c r="A7423" s="33"/>
      <c r="B7423" s="10"/>
    </row>
    <row r="7424" spans="1:2" x14ac:dyDescent="0.25">
      <c r="A7424" s="33"/>
      <c r="B7424" s="10"/>
    </row>
    <row r="7425" spans="1:2" x14ac:dyDescent="0.25">
      <c r="A7425" s="33"/>
      <c r="B7425" s="10"/>
    </row>
    <row r="7426" spans="1:2" x14ac:dyDescent="0.25">
      <c r="A7426" s="33"/>
      <c r="B7426" s="10"/>
    </row>
    <row r="7427" spans="1:2" x14ac:dyDescent="0.25">
      <c r="A7427" s="33"/>
      <c r="B7427" s="10"/>
    </row>
    <row r="7428" spans="1:2" x14ac:dyDescent="0.25">
      <c r="A7428" s="33"/>
      <c r="B7428" s="10"/>
    </row>
    <row r="7429" spans="1:2" x14ac:dyDescent="0.25">
      <c r="A7429" s="33"/>
      <c r="B7429" s="10"/>
    </row>
    <row r="7430" spans="1:2" x14ac:dyDescent="0.25">
      <c r="A7430" s="33"/>
      <c r="B7430" s="10"/>
    </row>
    <row r="7431" spans="1:2" x14ac:dyDescent="0.25">
      <c r="A7431" s="33"/>
      <c r="B7431" s="10"/>
    </row>
    <row r="7432" spans="1:2" x14ac:dyDescent="0.25">
      <c r="A7432" s="33"/>
      <c r="B7432" s="10"/>
    </row>
    <row r="7433" spans="1:2" x14ac:dyDescent="0.25">
      <c r="A7433" s="33"/>
      <c r="B7433" s="10"/>
    </row>
    <row r="7434" spans="1:2" x14ac:dyDescent="0.25">
      <c r="A7434" s="33"/>
      <c r="B7434" s="10"/>
    </row>
    <row r="7435" spans="1:2" x14ac:dyDescent="0.25">
      <c r="A7435" s="33"/>
      <c r="B7435" s="10"/>
    </row>
    <row r="7436" spans="1:2" x14ac:dyDescent="0.25">
      <c r="A7436" s="33"/>
      <c r="B7436" s="10"/>
    </row>
    <row r="7437" spans="1:2" x14ac:dyDescent="0.25">
      <c r="A7437" s="33"/>
      <c r="B7437" s="10"/>
    </row>
    <row r="7438" spans="1:2" x14ac:dyDescent="0.25">
      <c r="A7438" s="33"/>
      <c r="B7438" s="10"/>
    </row>
    <row r="7439" spans="1:2" x14ac:dyDescent="0.25">
      <c r="A7439" s="33"/>
      <c r="B7439" s="10"/>
    </row>
    <row r="7440" spans="1:2" x14ac:dyDescent="0.25">
      <c r="A7440" s="33"/>
      <c r="B7440" s="10"/>
    </row>
    <row r="7441" spans="1:2" x14ac:dyDescent="0.25">
      <c r="A7441" s="33"/>
      <c r="B7441" s="10"/>
    </row>
    <row r="7442" spans="1:2" x14ac:dyDescent="0.25">
      <c r="A7442" s="33"/>
      <c r="B7442" s="10"/>
    </row>
    <row r="7443" spans="1:2" x14ac:dyDescent="0.25">
      <c r="A7443" s="33"/>
      <c r="B7443" s="10"/>
    </row>
    <row r="7444" spans="1:2" x14ac:dyDescent="0.25">
      <c r="A7444" s="33"/>
      <c r="B7444" s="10"/>
    </row>
    <row r="7445" spans="1:2" x14ac:dyDescent="0.25">
      <c r="A7445" s="33"/>
      <c r="B7445" s="10"/>
    </row>
    <row r="7446" spans="1:2" x14ac:dyDescent="0.25">
      <c r="A7446" s="33"/>
      <c r="B7446" s="10"/>
    </row>
    <row r="7447" spans="1:2" x14ac:dyDescent="0.25">
      <c r="A7447" s="33"/>
      <c r="B7447" s="10"/>
    </row>
    <row r="7448" spans="1:2" x14ac:dyDescent="0.25">
      <c r="A7448" s="33"/>
      <c r="B7448" s="10"/>
    </row>
    <row r="7449" spans="1:2" x14ac:dyDescent="0.25">
      <c r="A7449" s="33"/>
      <c r="B7449" s="10"/>
    </row>
    <row r="7450" spans="1:2" x14ac:dyDescent="0.25">
      <c r="A7450" s="33"/>
      <c r="B7450" s="10"/>
    </row>
    <row r="7451" spans="1:2" x14ac:dyDescent="0.25">
      <c r="A7451" s="33"/>
      <c r="B7451" s="10"/>
    </row>
    <row r="7452" spans="1:2" x14ac:dyDescent="0.25">
      <c r="A7452" s="33"/>
      <c r="B7452" s="10"/>
    </row>
    <row r="7453" spans="1:2" x14ac:dyDescent="0.25">
      <c r="A7453" s="33"/>
      <c r="B7453" s="10"/>
    </row>
    <row r="7454" spans="1:2" x14ac:dyDescent="0.25">
      <c r="A7454" s="33"/>
      <c r="B7454" s="10"/>
    </row>
    <row r="7455" spans="1:2" x14ac:dyDescent="0.25">
      <c r="A7455" s="33"/>
      <c r="B7455" s="10"/>
    </row>
    <row r="7456" spans="1:2" x14ac:dyDescent="0.25">
      <c r="A7456" s="33"/>
      <c r="B7456" s="10"/>
    </row>
    <row r="7457" spans="1:2" x14ac:dyDescent="0.25">
      <c r="A7457" s="33"/>
      <c r="B7457" s="10"/>
    </row>
    <row r="7458" spans="1:2" x14ac:dyDescent="0.25">
      <c r="A7458" s="33"/>
      <c r="B7458" s="10"/>
    </row>
    <row r="7459" spans="1:2" x14ac:dyDescent="0.25">
      <c r="A7459" s="33"/>
      <c r="B7459" s="10"/>
    </row>
    <row r="7460" spans="1:2" x14ac:dyDescent="0.25">
      <c r="A7460" s="33"/>
      <c r="B7460" s="10"/>
    </row>
    <row r="7461" spans="1:2" x14ac:dyDescent="0.25">
      <c r="A7461" s="33"/>
      <c r="B7461" s="10"/>
    </row>
    <row r="7462" spans="1:2" x14ac:dyDescent="0.25">
      <c r="A7462" s="33"/>
      <c r="B7462" s="10"/>
    </row>
    <row r="7463" spans="1:2" x14ac:dyDescent="0.25">
      <c r="A7463" s="33"/>
      <c r="B7463" s="10"/>
    </row>
    <row r="7464" spans="1:2" x14ac:dyDescent="0.25">
      <c r="A7464" s="33"/>
      <c r="B7464" s="10"/>
    </row>
    <row r="7465" spans="1:2" x14ac:dyDescent="0.25">
      <c r="A7465" s="33"/>
      <c r="B7465" s="10"/>
    </row>
    <row r="7466" spans="1:2" x14ac:dyDescent="0.25">
      <c r="A7466" s="33"/>
      <c r="B7466" s="10"/>
    </row>
    <row r="7467" spans="1:2" x14ac:dyDescent="0.25">
      <c r="A7467" s="33"/>
      <c r="B7467" s="10"/>
    </row>
    <row r="7468" spans="1:2" x14ac:dyDescent="0.25">
      <c r="A7468" s="33"/>
      <c r="B7468" s="10"/>
    </row>
    <row r="7469" spans="1:2" x14ac:dyDescent="0.25">
      <c r="A7469" s="33"/>
      <c r="B7469" s="10"/>
    </row>
    <row r="7470" spans="1:2" x14ac:dyDescent="0.25">
      <c r="A7470" s="33"/>
      <c r="B7470" s="10"/>
    </row>
    <row r="7471" spans="1:2" x14ac:dyDescent="0.25">
      <c r="A7471" s="33"/>
      <c r="B7471" s="10"/>
    </row>
    <row r="7472" spans="1:2" x14ac:dyDescent="0.25">
      <c r="A7472" s="33"/>
      <c r="B7472" s="10"/>
    </row>
    <row r="7473" spans="1:2" x14ac:dyDescent="0.25">
      <c r="A7473" s="33"/>
      <c r="B7473" s="10"/>
    </row>
    <row r="7474" spans="1:2" x14ac:dyDescent="0.25">
      <c r="A7474" s="33"/>
      <c r="B7474" s="10"/>
    </row>
    <row r="7475" spans="1:2" x14ac:dyDescent="0.25">
      <c r="A7475" s="33"/>
      <c r="B7475" s="10"/>
    </row>
    <row r="7476" spans="1:2" x14ac:dyDescent="0.25">
      <c r="A7476" s="33"/>
      <c r="B7476" s="10"/>
    </row>
    <row r="7477" spans="1:2" x14ac:dyDescent="0.25">
      <c r="A7477" s="33"/>
      <c r="B7477" s="10"/>
    </row>
    <row r="7478" spans="1:2" x14ac:dyDescent="0.25">
      <c r="A7478" s="33"/>
      <c r="B7478" s="10"/>
    </row>
    <row r="7479" spans="1:2" x14ac:dyDescent="0.25">
      <c r="A7479" s="33"/>
      <c r="B7479" s="10"/>
    </row>
    <row r="7480" spans="1:2" x14ac:dyDescent="0.25">
      <c r="A7480" s="33"/>
      <c r="B7480" s="10"/>
    </row>
    <row r="7481" spans="1:2" x14ac:dyDescent="0.25">
      <c r="A7481" s="33"/>
      <c r="B7481" s="10"/>
    </row>
    <row r="7482" spans="1:2" x14ac:dyDescent="0.25">
      <c r="A7482" s="33"/>
      <c r="B7482" s="10"/>
    </row>
    <row r="7483" spans="1:2" x14ac:dyDescent="0.25">
      <c r="A7483" s="33"/>
      <c r="B7483" s="10"/>
    </row>
    <row r="7484" spans="1:2" x14ac:dyDescent="0.25">
      <c r="A7484" s="33"/>
      <c r="B7484" s="10"/>
    </row>
    <row r="7485" spans="1:2" x14ac:dyDescent="0.25">
      <c r="A7485" s="33"/>
      <c r="B7485" s="10"/>
    </row>
    <row r="7486" spans="1:2" x14ac:dyDescent="0.25">
      <c r="A7486" s="33"/>
      <c r="B7486" s="10"/>
    </row>
    <row r="7487" spans="1:2" x14ac:dyDescent="0.25">
      <c r="A7487" s="33"/>
      <c r="B7487" s="10"/>
    </row>
    <row r="7488" spans="1:2" x14ac:dyDescent="0.25">
      <c r="A7488" s="33"/>
      <c r="B7488" s="10"/>
    </row>
    <row r="7489" spans="1:2" x14ac:dyDescent="0.25">
      <c r="A7489" s="33"/>
      <c r="B7489" s="10"/>
    </row>
    <row r="7490" spans="1:2" x14ac:dyDescent="0.25">
      <c r="A7490" s="33"/>
      <c r="B7490" s="10"/>
    </row>
    <row r="7491" spans="1:2" x14ac:dyDescent="0.25">
      <c r="A7491" s="33"/>
      <c r="B7491" s="10"/>
    </row>
    <row r="7492" spans="1:2" x14ac:dyDescent="0.25">
      <c r="A7492" s="33"/>
      <c r="B7492" s="10"/>
    </row>
    <row r="7493" spans="1:2" x14ac:dyDescent="0.25">
      <c r="A7493" s="33"/>
      <c r="B7493" s="10"/>
    </row>
    <row r="7494" spans="1:2" x14ac:dyDescent="0.25">
      <c r="A7494" s="33"/>
      <c r="B7494" s="10"/>
    </row>
    <row r="7495" spans="1:2" x14ac:dyDescent="0.25">
      <c r="A7495" s="33"/>
      <c r="B7495" s="10"/>
    </row>
    <row r="7496" spans="1:2" x14ac:dyDescent="0.25">
      <c r="A7496" s="33"/>
      <c r="B7496" s="10"/>
    </row>
    <row r="7497" spans="1:2" x14ac:dyDescent="0.25">
      <c r="A7497" s="33"/>
      <c r="B7497" s="10"/>
    </row>
    <row r="7498" spans="1:2" x14ac:dyDescent="0.25">
      <c r="A7498" s="33"/>
      <c r="B7498" s="10"/>
    </row>
    <row r="7499" spans="1:2" x14ac:dyDescent="0.25">
      <c r="A7499" s="33"/>
      <c r="B7499" s="10"/>
    </row>
    <row r="7500" spans="1:2" x14ac:dyDescent="0.25">
      <c r="A7500" s="33"/>
      <c r="B7500" s="10"/>
    </row>
    <row r="7501" spans="1:2" x14ac:dyDescent="0.25">
      <c r="A7501" s="33"/>
      <c r="B7501" s="10"/>
    </row>
    <row r="7502" spans="1:2" x14ac:dyDescent="0.25">
      <c r="A7502" s="33"/>
      <c r="B7502" s="10"/>
    </row>
    <row r="7503" spans="1:2" x14ac:dyDescent="0.25">
      <c r="A7503" s="33"/>
      <c r="B7503" s="10"/>
    </row>
    <row r="7504" spans="1:2" x14ac:dyDescent="0.25">
      <c r="A7504" s="33"/>
      <c r="B7504" s="10"/>
    </row>
    <row r="7505" spans="1:2" x14ac:dyDescent="0.25">
      <c r="A7505" s="33"/>
      <c r="B7505" s="10"/>
    </row>
    <row r="7506" spans="1:2" x14ac:dyDescent="0.25">
      <c r="A7506" s="33"/>
      <c r="B7506" s="10"/>
    </row>
    <row r="7507" spans="1:2" x14ac:dyDescent="0.25">
      <c r="A7507" s="33"/>
      <c r="B7507" s="10"/>
    </row>
    <row r="7508" spans="1:2" x14ac:dyDescent="0.25">
      <c r="A7508" s="33"/>
      <c r="B7508" s="10"/>
    </row>
    <row r="7509" spans="1:2" x14ac:dyDescent="0.25">
      <c r="A7509" s="33"/>
      <c r="B7509" s="10"/>
    </row>
    <row r="7510" spans="1:2" x14ac:dyDescent="0.25">
      <c r="A7510" s="33"/>
      <c r="B7510" s="10"/>
    </row>
    <row r="7511" spans="1:2" x14ac:dyDescent="0.25">
      <c r="A7511" s="33"/>
      <c r="B7511" s="10"/>
    </row>
    <row r="7512" spans="1:2" x14ac:dyDescent="0.25">
      <c r="A7512" s="33"/>
      <c r="B7512" s="10"/>
    </row>
    <row r="7513" spans="1:2" x14ac:dyDescent="0.25">
      <c r="A7513" s="33"/>
      <c r="B7513" s="10"/>
    </row>
    <row r="7514" spans="1:2" x14ac:dyDescent="0.25">
      <c r="A7514" s="33"/>
      <c r="B7514" s="10"/>
    </row>
    <row r="7515" spans="1:2" x14ac:dyDescent="0.25">
      <c r="A7515" s="33"/>
      <c r="B7515" s="10"/>
    </row>
    <row r="7516" spans="1:2" x14ac:dyDescent="0.25">
      <c r="A7516" s="33"/>
      <c r="B7516" s="10"/>
    </row>
    <row r="7517" spans="1:2" x14ac:dyDescent="0.25">
      <c r="A7517" s="33"/>
      <c r="B7517" s="10"/>
    </row>
    <row r="7518" spans="1:2" x14ac:dyDescent="0.25">
      <c r="A7518" s="33"/>
      <c r="B7518" s="10"/>
    </row>
    <row r="7519" spans="1:2" x14ac:dyDescent="0.25">
      <c r="A7519" s="33"/>
      <c r="B7519" s="10"/>
    </row>
    <row r="7520" spans="1:2" x14ac:dyDescent="0.25">
      <c r="A7520" s="33"/>
      <c r="B7520" s="10"/>
    </row>
    <row r="7521" spans="1:2" x14ac:dyDescent="0.25">
      <c r="A7521" s="33"/>
      <c r="B7521" s="10"/>
    </row>
    <row r="7522" spans="1:2" x14ac:dyDescent="0.25">
      <c r="A7522" s="33"/>
      <c r="B7522" s="10"/>
    </row>
    <row r="7523" spans="1:2" x14ac:dyDescent="0.25">
      <c r="A7523" s="33"/>
      <c r="B7523" s="10"/>
    </row>
    <row r="7524" spans="1:2" x14ac:dyDescent="0.25">
      <c r="A7524" s="33"/>
      <c r="B7524" s="10"/>
    </row>
    <row r="7525" spans="1:2" x14ac:dyDescent="0.25">
      <c r="A7525" s="33"/>
      <c r="B7525" s="10"/>
    </row>
    <row r="7526" spans="1:2" x14ac:dyDescent="0.25">
      <c r="A7526" s="33"/>
      <c r="B7526" s="10"/>
    </row>
    <row r="7527" spans="1:2" x14ac:dyDescent="0.25">
      <c r="A7527" s="33"/>
      <c r="B7527" s="10"/>
    </row>
    <row r="7528" spans="1:2" x14ac:dyDescent="0.25">
      <c r="A7528" s="33"/>
      <c r="B7528" s="10"/>
    </row>
    <row r="7529" spans="1:2" x14ac:dyDescent="0.25">
      <c r="A7529" s="33"/>
      <c r="B7529" s="10"/>
    </row>
    <row r="7530" spans="1:2" x14ac:dyDescent="0.25">
      <c r="A7530" s="33"/>
      <c r="B7530" s="10"/>
    </row>
    <row r="7531" spans="1:2" x14ac:dyDescent="0.25">
      <c r="A7531" s="33"/>
      <c r="B7531" s="10"/>
    </row>
    <row r="7532" spans="1:2" x14ac:dyDescent="0.25">
      <c r="A7532" s="33"/>
      <c r="B7532" s="10"/>
    </row>
    <row r="7533" spans="1:2" x14ac:dyDescent="0.25">
      <c r="A7533" s="33"/>
      <c r="B7533" s="10"/>
    </row>
    <row r="7534" spans="1:2" x14ac:dyDescent="0.25">
      <c r="A7534" s="33"/>
      <c r="B7534" s="10"/>
    </row>
    <row r="7535" spans="1:2" x14ac:dyDescent="0.25">
      <c r="A7535" s="33"/>
      <c r="B7535" s="10"/>
    </row>
    <row r="7536" spans="1:2" x14ac:dyDescent="0.25">
      <c r="A7536" s="33"/>
      <c r="B7536" s="10"/>
    </row>
    <row r="7537" spans="1:2" x14ac:dyDescent="0.25">
      <c r="A7537" s="33"/>
      <c r="B7537" s="10"/>
    </row>
    <row r="7538" spans="1:2" x14ac:dyDescent="0.25">
      <c r="A7538" s="33"/>
      <c r="B7538" s="10"/>
    </row>
    <row r="7539" spans="1:2" x14ac:dyDescent="0.25">
      <c r="A7539" s="33"/>
      <c r="B7539" s="10"/>
    </row>
    <row r="7540" spans="1:2" x14ac:dyDescent="0.25">
      <c r="A7540" s="33"/>
      <c r="B7540" s="10"/>
    </row>
    <row r="7541" spans="1:2" x14ac:dyDescent="0.25">
      <c r="A7541" s="33"/>
      <c r="B7541" s="10"/>
    </row>
    <row r="7542" spans="1:2" x14ac:dyDescent="0.25">
      <c r="A7542" s="33"/>
      <c r="B7542" s="10"/>
    </row>
    <row r="7543" spans="1:2" x14ac:dyDescent="0.25">
      <c r="A7543" s="33"/>
      <c r="B7543" s="10"/>
    </row>
    <row r="7544" spans="1:2" x14ac:dyDescent="0.25">
      <c r="A7544" s="33"/>
      <c r="B7544" s="10"/>
    </row>
    <row r="7545" spans="1:2" x14ac:dyDescent="0.25">
      <c r="A7545" s="33"/>
      <c r="B7545" s="10"/>
    </row>
    <row r="7546" spans="1:2" x14ac:dyDescent="0.25">
      <c r="A7546" s="33"/>
      <c r="B7546" s="10"/>
    </row>
    <row r="7547" spans="1:2" x14ac:dyDescent="0.25">
      <c r="A7547" s="33"/>
      <c r="B7547" s="10"/>
    </row>
    <row r="7548" spans="1:2" x14ac:dyDescent="0.25">
      <c r="A7548" s="33"/>
      <c r="B7548" s="10"/>
    </row>
    <row r="7549" spans="1:2" x14ac:dyDescent="0.25">
      <c r="A7549" s="33"/>
      <c r="B7549" s="10"/>
    </row>
    <row r="7550" spans="1:2" x14ac:dyDescent="0.25">
      <c r="A7550" s="33"/>
      <c r="B7550" s="10"/>
    </row>
    <row r="7551" spans="1:2" x14ac:dyDescent="0.25">
      <c r="A7551" s="33"/>
      <c r="B7551" s="10"/>
    </row>
    <row r="7552" spans="1:2" x14ac:dyDescent="0.25">
      <c r="A7552" s="33"/>
      <c r="B7552" s="10"/>
    </row>
    <row r="7553" spans="1:2" x14ac:dyDescent="0.25">
      <c r="A7553" s="33"/>
      <c r="B7553" s="10"/>
    </row>
    <row r="7554" spans="1:2" x14ac:dyDescent="0.25">
      <c r="A7554" s="33"/>
      <c r="B7554" s="10"/>
    </row>
    <row r="7555" spans="1:2" x14ac:dyDescent="0.25">
      <c r="A7555" s="33"/>
      <c r="B7555" s="10"/>
    </row>
    <row r="7556" spans="1:2" x14ac:dyDescent="0.25">
      <c r="A7556" s="33"/>
      <c r="B7556" s="10"/>
    </row>
    <row r="7557" spans="1:2" x14ac:dyDescent="0.25">
      <c r="A7557" s="33"/>
      <c r="B7557" s="10"/>
    </row>
    <row r="7558" spans="1:2" x14ac:dyDescent="0.25">
      <c r="A7558" s="33"/>
      <c r="B7558" s="10"/>
    </row>
    <row r="7559" spans="1:2" x14ac:dyDescent="0.25">
      <c r="A7559" s="33"/>
      <c r="B7559" s="10"/>
    </row>
    <row r="7560" spans="1:2" x14ac:dyDescent="0.25">
      <c r="A7560" s="33"/>
      <c r="B7560" s="10"/>
    </row>
    <row r="7561" spans="1:2" x14ac:dyDescent="0.25">
      <c r="A7561" s="33"/>
      <c r="B7561" s="10"/>
    </row>
    <row r="7562" spans="1:2" x14ac:dyDescent="0.25">
      <c r="A7562" s="33"/>
      <c r="B7562" s="10"/>
    </row>
    <row r="7563" spans="1:2" x14ac:dyDescent="0.25">
      <c r="A7563" s="33"/>
      <c r="B7563" s="10"/>
    </row>
    <row r="7564" spans="1:2" x14ac:dyDescent="0.25">
      <c r="A7564" s="33"/>
      <c r="B7564" s="10"/>
    </row>
    <row r="7565" spans="1:2" x14ac:dyDescent="0.25">
      <c r="A7565" s="33"/>
      <c r="B7565" s="10"/>
    </row>
    <row r="7566" spans="1:2" x14ac:dyDescent="0.25">
      <c r="A7566" s="33"/>
      <c r="B7566" s="10"/>
    </row>
    <row r="7567" spans="1:2" x14ac:dyDescent="0.25">
      <c r="A7567" s="33"/>
      <c r="B7567" s="10"/>
    </row>
    <row r="7568" spans="1:2" x14ac:dyDescent="0.25">
      <c r="A7568" s="33"/>
      <c r="B7568" s="10"/>
    </row>
    <row r="7569" spans="1:2" x14ac:dyDescent="0.25">
      <c r="A7569" s="33"/>
      <c r="B7569" s="10"/>
    </row>
    <row r="7570" spans="1:2" x14ac:dyDescent="0.25">
      <c r="A7570" s="33"/>
      <c r="B7570" s="10"/>
    </row>
    <row r="7571" spans="1:2" x14ac:dyDescent="0.25">
      <c r="A7571" s="33"/>
      <c r="B7571" s="10"/>
    </row>
    <row r="7572" spans="1:2" x14ac:dyDescent="0.25">
      <c r="A7572" s="33"/>
      <c r="B7572" s="10"/>
    </row>
    <row r="7573" spans="1:2" x14ac:dyDescent="0.25">
      <c r="A7573" s="33"/>
      <c r="B7573" s="10"/>
    </row>
    <row r="7574" spans="1:2" x14ac:dyDescent="0.25">
      <c r="A7574" s="33"/>
      <c r="B7574" s="10"/>
    </row>
    <row r="7575" spans="1:2" x14ac:dyDescent="0.25">
      <c r="A7575" s="33"/>
      <c r="B7575" s="10"/>
    </row>
    <row r="7576" spans="1:2" x14ac:dyDescent="0.25">
      <c r="A7576" s="33"/>
      <c r="B7576" s="10"/>
    </row>
    <row r="7577" spans="1:2" x14ac:dyDescent="0.25">
      <c r="A7577" s="33"/>
      <c r="B7577" s="10"/>
    </row>
    <row r="7578" spans="1:2" x14ac:dyDescent="0.25">
      <c r="A7578" s="33"/>
      <c r="B7578" s="10"/>
    </row>
    <row r="7579" spans="1:2" x14ac:dyDescent="0.25">
      <c r="A7579" s="33"/>
      <c r="B7579" s="10"/>
    </row>
    <row r="7580" spans="1:2" x14ac:dyDescent="0.25">
      <c r="A7580" s="33"/>
      <c r="B7580" s="10"/>
    </row>
    <row r="7581" spans="1:2" x14ac:dyDescent="0.25">
      <c r="A7581" s="33"/>
      <c r="B7581" s="10"/>
    </row>
    <row r="7582" spans="1:2" x14ac:dyDescent="0.25">
      <c r="A7582" s="33"/>
      <c r="B7582" s="10"/>
    </row>
    <row r="7583" spans="1:2" x14ac:dyDescent="0.25">
      <c r="A7583" s="33"/>
      <c r="B7583" s="10"/>
    </row>
    <row r="7584" spans="1:2" x14ac:dyDescent="0.25">
      <c r="A7584" s="33"/>
      <c r="B7584" s="10"/>
    </row>
    <row r="7585" spans="1:2" x14ac:dyDescent="0.25">
      <c r="A7585" s="33"/>
      <c r="B7585" s="10"/>
    </row>
    <row r="7586" spans="1:2" x14ac:dyDescent="0.25">
      <c r="A7586" s="33"/>
      <c r="B7586" s="10"/>
    </row>
    <row r="7587" spans="1:2" x14ac:dyDescent="0.25">
      <c r="A7587" s="33"/>
      <c r="B7587" s="10"/>
    </row>
    <row r="7588" spans="1:2" x14ac:dyDescent="0.25">
      <c r="A7588" s="33"/>
      <c r="B7588" s="10"/>
    </row>
    <row r="7589" spans="1:2" x14ac:dyDescent="0.25">
      <c r="A7589" s="33"/>
      <c r="B7589" s="10"/>
    </row>
    <row r="7590" spans="1:2" x14ac:dyDescent="0.25">
      <c r="A7590" s="33"/>
      <c r="B7590" s="10"/>
    </row>
    <row r="7591" spans="1:2" x14ac:dyDescent="0.25">
      <c r="A7591" s="33"/>
      <c r="B7591" s="10"/>
    </row>
    <row r="7592" spans="1:2" x14ac:dyDescent="0.25">
      <c r="A7592" s="33"/>
      <c r="B7592" s="10"/>
    </row>
    <row r="7593" spans="1:2" x14ac:dyDescent="0.25">
      <c r="A7593" s="33"/>
      <c r="B7593" s="10"/>
    </row>
    <row r="7594" spans="1:2" x14ac:dyDescent="0.25">
      <c r="A7594" s="33"/>
      <c r="B7594" s="10"/>
    </row>
    <row r="7595" spans="1:2" x14ac:dyDescent="0.25">
      <c r="A7595" s="33"/>
      <c r="B7595" s="10"/>
    </row>
    <row r="7596" spans="1:2" x14ac:dyDescent="0.25">
      <c r="A7596" s="33"/>
      <c r="B7596" s="10"/>
    </row>
    <row r="7597" spans="1:2" x14ac:dyDescent="0.25">
      <c r="A7597" s="33"/>
      <c r="B7597" s="10"/>
    </row>
    <row r="7598" spans="1:2" x14ac:dyDescent="0.25">
      <c r="A7598" s="33"/>
      <c r="B7598" s="10"/>
    </row>
    <row r="7599" spans="1:2" x14ac:dyDescent="0.25">
      <c r="A7599" s="33"/>
      <c r="B7599" s="10"/>
    </row>
    <row r="7600" spans="1:2" x14ac:dyDescent="0.25">
      <c r="A7600" s="33"/>
      <c r="B7600" s="10"/>
    </row>
    <row r="7601" spans="1:2" x14ac:dyDescent="0.25">
      <c r="A7601" s="33"/>
      <c r="B7601" s="10"/>
    </row>
    <row r="7602" spans="1:2" x14ac:dyDescent="0.25">
      <c r="A7602" s="33"/>
      <c r="B7602" s="10"/>
    </row>
    <row r="7603" spans="1:2" x14ac:dyDescent="0.25">
      <c r="A7603" s="33"/>
      <c r="B7603" s="10"/>
    </row>
    <row r="7604" spans="1:2" x14ac:dyDescent="0.25">
      <c r="A7604" s="33"/>
      <c r="B7604" s="10"/>
    </row>
    <row r="7605" spans="1:2" x14ac:dyDescent="0.25">
      <c r="A7605" s="33"/>
      <c r="B7605" s="10"/>
    </row>
    <row r="7606" spans="1:2" x14ac:dyDescent="0.25">
      <c r="A7606" s="33"/>
      <c r="B7606" s="10"/>
    </row>
    <row r="7607" spans="1:2" x14ac:dyDescent="0.25">
      <c r="A7607" s="33"/>
      <c r="B7607" s="10"/>
    </row>
    <row r="7608" spans="1:2" x14ac:dyDescent="0.25">
      <c r="A7608" s="33"/>
      <c r="B7608" s="10"/>
    </row>
    <row r="7609" spans="1:2" x14ac:dyDescent="0.25">
      <c r="A7609" s="33"/>
      <c r="B7609" s="10"/>
    </row>
    <row r="7610" spans="1:2" x14ac:dyDescent="0.25">
      <c r="A7610" s="33"/>
      <c r="B7610" s="10"/>
    </row>
    <row r="7611" spans="1:2" x14ac:dyDescent="0.25">
      <c r="A7611" s="33"/>
      <c r="B7611" s="10"/>
    </row>
    <row r="7612" spans="1:2" x14ac:dyDescent="0.25">
      <c r="A7612" s="33"/>
      <c r="B7612" s="10"/>
    </row>
    <row r="7613" spans="1:2" x14ac:dyDescent="0.25">
      <c r="A7613" s="33"/>
      <c r="B7613" s="10"/>
    </row>
    <row r="7614" spans="1:2" x14ac:dyDescent="0.25">
      <c r="A7614" s="33"/>
      <c r="B7614" s="10"/>
    </row>
    <row r="7615" spans="1:2" x14ac:dyDescent="0.25">
      <c r="A7615" s="33"/>
      <c r="B7615" s="10"/>
    </row>
    <row r="7616" spans="1:2" x14ac:dyDescent="0.25">
      <c r="A7616" s="33"/>
      <c r="B7616" s="10"/>
    </row>
    <row r="7617" spans="1:2" x14ac:dyDescent="0.25">
      <c r="A7617" s="33"/>
      <c r="B7617" s="10"/>
    </row>
    <row r="7618" spans="1:2" x14ac:dyDescent="0.25">
      <c r="A7618" s="33"/>
      <c r="B7618" s="10"/>
    </row>
    <row r="7619" spans="1:2" x14ac:dyDescent="0.25">
      <c r="A7619" s="33"/>
      <c r="B7619" s="10"/>
    </row>
    <row r="7620" spans="1:2" x14ac:dyDescent="0.25">
      <c r="A7620" s="33"/>
      <c r="B7620" s="10"/>
    </row>
    <row r="7621" spans="1:2" x14ac:dyDescent="0.25">
      <c r="A7621" s="33"/>
      <c r="B7621" s="10"/>
    </row>
    <row r="7622" spans="1:2" x14ac:dyDescent="0.25">
      <c r="A7622" s="33"/>
      <c r="B7622" s="10"/>
    </row>
    <row r="7623" spans="1:2" x14ac:dyDescent="0.25">
      <c r="A7623" s="33"/>
      <c r="B7623" s="10"/>
    </row>
    <row r="7624" spans="1:2" x14ac:dyDescent="0.25">
      <c r="A7624" s="33"/>
      <c r="B7624" s="10"/>
    </row>
    <row r="7625" spans="1:2" x14ac:dyDescent="0.25">
      <c r="A7625" s="33"/>
      <c r="B7625" s="10"/>
    </row>
    <row r="7626" spans="1:2" x14ac:dyDescent="0.25">
      <c r="A7626" s="33"/>
      <c r="B7626" s="10"/>
    </row>
    <row r="7627" spans="1:2" x14ac:dyDescent="0.25">
      <c r="A7627" s="33"/>
      <c r="B7627" s="10"/>
    </row>
    <row r="7628" spans="1:2" x14ac:dyDescent="0.25">
      <c r="A7628" s="33"/>
      <c r="B7628" s="10"/>
    </row>
    <row r="7629" spans="1:2" x14ac:dyDescent="0.25">
      <c r="B7629" s="32"/>
    </row>
    <row r="7630" spans="1:2" x14ac:dyDescent="0.25">
      <c r="B7630" s="32"/>
    </row>
    <row r="7631" spans="1:2" x14ac:dyDescent="0.25">
      <c r="B7631" s="32"/>
    </row>
    <row r="7632" spans="1:2" x14ac:dyDescent="0.25">
      <c r="B7632" s="32"/>
    </row>
    <row r="7633" spans="2:2" x14ac:dyDescent="0.25">
      <c r="B7633" s="32"/>
    </row>
    <row r="7634" spans="2:2" x14ac:dyDescent="0.25">
      <c r="B7634" s="32"/>
    </row>
    <row r="7635" spans="2:2" x14ac:dyDescent="0.25">
      <c r="B7635" s="32"/>
    </row>
    <row r="7636" spans="2:2" x14ac:dyDescent="0.25">
      <c r="B7636" s="32"/>
    </row>
    <row r="7637" spans="2:2" x14ac:dyDescent="0.25">
      <c r="B7637" s="32"/>
    </row>
    <row r="7638" spans="2:2" x14ac:dyDescent="0.25">
      <c r="B7638" s="32"/>
    </row>
    <row r="7639" spans="2:2" x14ac:dyDescent="0.25">
      <c r="B7639" s="32"/>
    </row>
    <row r="7640" spans="2:2" x14ac:dyDescent="0.25">
      <c r="B7640" s="32"/>
    </row>
    <row r="7641" spans="2:2" x14ac:dyDescent="0.25">
      <c r="B7641" s="32"/>
    </row>
    <row r="7642" spans="2:2" x14ac:dyDescent="0.25">
      <c r="B7642" s="32"/>
    </row>
    <row r="7643" spans="2:2" x14ac:dyDescent="0.25">
      <c r="B7643" s="32"/>
    </row>
    <row r="7644" spans="2:2" x14ac:dyDescent="0.25">
      <c r="B7644" s="32"/>
    </row>
    <row r="7645" spans="2:2" x14ac:dyDescent="0.25">
      <c r="B7645" s="32"/>
    </row>
    <row r="7646" spans="2:2" x14ac:dyDescent="0.25">
      <c r="B7646" s="32"/>
    </row>
    <row r="7647" spans="2:2" x14ac:dyDescent="0.25">
      <c r="B7647" s="32"/>
    </row>
    <row r="7648" spans="2:2" x14ac:dyDescent="0.25">
      <c r="B7648" s="32"/>
    </row>
    <row r="7649" spans="2:2" x14ac:dyDescent="0.25">
      <c r="B7649" s="32"/>
    </row>
    <row r="7650" spans="2:2" x14ac:dyDescent="0.25">
      <c r="B7650" s="32"/>
    </row>
    <row r="7651" spans="2:2" x14ac:dyDescent="0.25">
      <c r="B7651" s="32"/>
    </row>
    <row r="7652" spans="2:2" x14ac:dyDescent="0.25">
      <c r="B7652" s="32"/>
    </row>
    <row r="7653" spans="2:2" x14ac:dyDescent="0.25">
      <c r="B7653" s="32"/>
    </row>
    <row r="7654" spans="2:2" x14ac:dyDescent="0.25">
      <c r="B7654" s="32"/>
    </row>
    <row r="7655" spans="2:2" x14ac:dyDescent="0.25">
      <c r="B7655" s="32"/>
    </row>
    <row r="7656" spans="2:2" x14ac:dyDescent="0.25">
      <c r="B7656" s="32"/>
    </row>
    <row r="7657" spans="2:2" x14ac:dyDescent="0.25">
      <c r="B7657" s="32"/>
    </row>
    <row r="7658" spans="2:2" x14ac:dyDescent="0.25">
      <c r="B7658" s="32"/>
    </row>
    <row r="7659" spans="2:2" x14ac:dyDescent="0.25">
      <c r="B7659" s="32"/>
    </row>
    <row r="7660" spans="2:2" x14ac:dyDescent="0.25">
      <c r="B7660" s="32"/>
    </row>
    <row r="7661" spans="2:2" x14ac:dyDescent="0.25">
      <c r="B7661" s="32"/>
    </row>
    <row r="7662" spans="2:2" x14ac:dyDescent="0.25">
      <c r="B7662" s="32"/>
    </row>
    <row r="7663" spans="2:2" x14ac:dyDescent="0.25">
      <c r="B7663" s="32"/>
    </row>
    <row r="7664" spans="2:2" x14ac:dyDescent="0.25">
      <c r="B7664" s="32"/>
    </row>
    <row r="7665" spans="2:2" x14ac:dyDescent="0.25">
      <c r="B7665" s="32"/>
    </row>
    <row r="7666" spans="2:2" x14ac:dyDescent="0.25">
      <c r="B7666" s="32"/>
    </row>
    <row r="7667" spans="2:2" x14ac:dyDescent="0.25">
      <c r="B7667" s="32"/>
    </row>
    <row r="7668" spans="2:2" x14ac:dyDescent="0.25">
      <c r="B7668" s="32"/>
    </row>
    <row r="7669" spans="2:2" x14ac:dyDescent="0.25">
      <c r="B7669" s="32"/>
    </row>
    <row r="7670" spans="2:2" x14ac:dyDescent="0.25">
      <c r="B7670" s="32"/>
    </row>
    <row r="7671" spans="2:2" x14ac:dyDescent="0.25">
      <c r="B7671" s="32"/>
    </row>
    <row r="7672" spans="2:2" x14ac:dyDescent="0.25">
      <c r="B7672" s="32"/>
    </row>
    <row r="7673" spans="2:2" x14ac:dyDescent="0.25">
      <c r="B7673" s="32"/>
    </row>
    <row r="7674" spans="2:2" x14ac:dyDescent="0.25">
      <c r="B7674" s="32"/>
    </row>
    <row r="7675" spans="2:2" x14ac:dyDescent="0.25">
      <c r="B7675" s="32"/>
    </row>
    <row r="7676" spans="2:2" x14ac:dyDescent="0.25">
      <c r="B7676" s="32"/>
    </row>
    <row r="7677" spans="2:2" x14ac:dyDescent="0.25">
      <c r="B7677" s="32"/>
    </row>
    <row r="7678" spans="2:2" x14ac:dyDescent="0.25">
      <c r="B7678" s="32"/>
    </row>
    <row r="7679" spans="2:2" x14ac:dyDescent="0.25">
      <c r="B7679" s="32"/>
    </row>
    <row r="7680" spans="2:2" x14ac:dyDescent="0.25">
      <c r="B7680" s="32"/>
    </row>
    <row r="7681" spans="2:2" x14ac:dyDescent="0.25">
      <c r="B7681" s="32"/>
    </row>
    <row r="7682" spans="2:2" x14ac:dyDescent="0.25">
      <c r="B7682" s="32"/>
    </row>
    <row r="7683" spans="2:2" x14ac:dyDescent="0.25">
      <c r="B7683" s="32"/>
    </row>
    <row r="7684" spans="2:2" x14ac:dyDescent="0.25">
      <c r="B7684" s="32"/>
    </row>
    <row r="7685" spans="2:2" x14ac:dyDescent="0.25">
      <c r="B7685" s="32"/>
    </row>
    <row r="7686" spans="2:2" x14ac:dyDescent="0.25">
      <c r="B7686" s="32"/>
    </row>
    <row r="7687" spans="2:2" x14ac:dyDescent="0.25">
      <c r="B7687" s="32"/>
    </row>
    <row r="7688" spans="2:2" x14ac:dyDescent="0.25">
      <c r="B7688" s="32"/>
    </row>
    <row r="7689" spans="2:2" x14ac:dyDescent="0.25">
      <c r="B7689" s="32"/>
    </row>
    <row r="7690" spans="2:2" x14ac:dyDescent="0.25">
      <c r="B7690" s="32"/>
    </row>
    <row r="7691" spans="2:2" x14ac:dyDescent="0.25">
      <c r="B7691" s="32"/>
    </row>
    <row r="7692" spans="2:2" x14ac:dyDescent="0.25">
      <c r="B7692" s="32"/>
    </row>
    <row r="7693" spans="2:2" x14ac:dyDescent="0.25">
      <c r="B7693" s="32"/>
    </row>
    <row r="7694" spans="2:2" x14ac:dyDescent="0.25">
      <c r="B7694" s="32"/>
    </row>
    <row r="7695" spans="2:2" x14ac:dyDescent="0.25">
      <c r="B7695" s="32"/>
    </row>
    <row r="7696" spans="2:2" x14ac:dyDescent="0.25">
      <c r="B7696" s="32"/>
    </row>
    <row r="7697" spans="2:2" x14ac:dyDescent="0.25">
      <c r="B7697" s="32"/>
    </row>
    <row r="7698" spans="2:2" x14ac:dyDescent="0.25">
      <c r="B7698" s="32"/>
    </row>
    <row r="7699" spans="2:2" x14ac:dyDescent="0.25">
      <c r="B7699" s="32"/>
    </row>
    <row r="7700" spans="2:2" x14ac:dyDescent="0.25">
      <c r="B7700" s="32"/>
    </row>
    <row r="7701" spans="2:2" x14ac:dyDescent="0.25">
      <c r="B7701" s="32"/>
    </row>
    <row r="7702" spans="2:2" x14ac:dyDescent="0.25">
      <c r="B7702" s="32"/>
    </row>
    <row r="7703" spans="2:2" x14ac:dyDescent="0.25">
      <c r="B7703" s="32"/>
    </row>
    <row r="7704" spans="2:2" x14ac:dyDescent="0.25">
      <c r="B7704" s="32"/>
    </row>
    <row r="7705" spans="2:2" x14ac:dyDescent="0.25">
      <c r="B7705" s="32"/>
    </row>
    <row r="7706" spans="2:2" x14ac:dyDescent="0.25">
      <c r="B7706" s="32"/>
    </row>
    <row r="7707" spans="2:2" x14ac:dyDescent="0.25">
      <c r="B7707" s="32"/>
    </row>
    <row r="7708" spans="2:2" x14ac:dyDescent="0.25">
      <c r="B7708" s="32"/>
    </row>
    <row r="7709" spans="2:2" x14ac:dyDescent="0.25">
      <c r="B7709" s="32"/>
    </row>
    <row r="7710" spans="2:2" x14ac:dyDescent="0.25">
      <c r="B7710" s="32"/>
    </row>
    <row r="7711" spans="2:2" x14ac:dyDescent="0.25">
      <c r="B7711" s="32"/>
    </row>
    <row r="7712" spans="2:2" x14ac:dyDescent="0.25">
      <c r="B7712" s="32"/>
    </row>
    <row r="7713" spans="2:2" x14ac:dyDescent="0.25">
      <c r="B7713" s="32"/>
    </row>
    <row r="7714" spans="2:2" x14ac:dyDescent="0.25">
      <c r="B7714" s="32"/>
    </row>
    <row r="7715" spans="2:2" x14ac:dyDescent="0.25">
      <c r="B7715" s="32"/>
    </row>
    <row r="7716" spans="2:2" x14ac:dyDescent="0.25">
      <c r="B7716" s="32"/>
    </row>
    <row r="7717" spans="2:2" x14ac:dyDescent="0.25">
      <c r="B7717" s="32"/>
    </row>
    <row r="7718" spans="2:2" x14ac:dyDescent="0.25">
      <c r="B7718" s="32"/>
    </row>
    <row r="7719" spans="2:2" x14ac:dyDescent="0.25">
      <c r="B7719" s="32"/>
    </row>
    <row r="7720" spans="2:2" x14ac:dyDescent="0.25">
      <c r="B7720" s="32"/>
    </row>
    <row r="7721" spans="2:2" x14ac:dyDescent="0.25">
      <c r="B7721" s="32"/>
    </row>
    <row r="7722" spans="2:2" x14ac:dyDescent="0.25">
      <c r="B7722" s="32"/>
    </row>
    <row r="7723" spans="2:2" x14ac:dyDescent="0.25">
      <c r="B7723" s="32"/>
    </row>
    <row r="7724" spans="2:2" x14ac:dyDescent="0.25">
      <c r="B7724" s="32"/>
    </row>
    <row r="7725" spans="2:2" x14ac:dyDescent="0.25">
      <c r="B7725" s="32"/>
    </row>
    <row r="7726" spans="2:2" x14ac:dyDescent="0.25">
      <c r="B7726" s="32"/>
    </row>
    <row r="7727" spans="2:2" x14ac:dyDescent="0.25">
      <c r="B7727" s="32"/>
    </row>
    <row r="7728" spans="2:2" x14ac:dyDescent="0.25">
      <c r="B7728" s="32"/>
    </row>
    <row r="7729" spans="2:2" x14ac:dyDescent="0.25">
      <c r="B7729" s="32"/>
    </row>
    <row r="7730" spans="2:2" x14ac:dyDescent="0.25">
      <c r="B7730" s="32"/>
    </row>
    <row r="7731" spans="2:2" x14ac:dyDescent="0.25">
      <c r="B7731" s="32"/>
    </row>
    <row r="7732" spans="2:2" x14ac:dyDescent="0.25">
      <c r="B7732" s="32"/>
    </row>
    <row r="7733" spans="2:2" x14ac:dyDescent="0.25">
      <c r="B7733" s="32"/>
    </row>
    <row r="7734" spans="2:2" x14ac:dyDescent="0.25">
      <c r="B7734" s="32"/>
    </row>
    <row r="7735" spans="2:2" x14ac:dyDescent="0.25">
      <c r="B7735" s="32"/>
    </row>
    <row r="7736" spans="2:2" x14ac:dyDescent="0.25">
      <c r="B7736" s="32"/>
    </row>
    <row r="7737" spans="2:2" x14ac:dyDescent="0.25">
      <c r="B7737" s="32"/>
    </row>
    <row r="7738" spans="2:2" x14ac:dyDescent="0.25">
      <c r="B7738" s="32"/>
    </row>
    <row r="7739" spans="2:2" x14ac:dyDescent="0.25">
      <c r="B7739" s="32"/>
    </row>
    <row r="7740" spans="2:2" x14ac:dyDescent="0.25">
      <c r="B7740" s="32"/>
    </row>
    <row r="7741" spans="2:2" x14ac:dyDescent="0.25">
      <c r="B7741" s="32"/>
    </row>
    <row r="7742" spans="2:2" x14ac:dyDescent="0.25">
      <c r="B7742" s="32"/>
    </row>
    <row r="7743" spans="2:2" x14ac:dyDescent="0.25">
      <c r="B7743" s="32"/>
    </row>
    <row r="7744" spans="2:2" x14ac:dyDescent="0.25">
      <c r="B7744" s="32"/>
    </row>
    <row r="7745" spans="2:2" x14ac:dyDescent="0.25">
      <c r="B7745" s="32"/>
    </row>
    <row r="7746" spans="2:2" x14ac:dyDescent="0.25">
      <c r="B7746" s="32"/>
    </row>
    <row r="7747" spans="2:2" x14ac:dyDescent="0.25">
      <c r="B7747" s="32"/>
    </row>
    <row r="7748" spans="2:2" x14ac:dyDescent="0.25">
      <c r="B7748" s="32"/>
    </row>
    <row r="7749" spans="2:2" x14ac:dyDescent="0.25">
      <c r="B7749" s="32"/>
    </row>
    <row r="7750" spans="2:2" x14ac:dyDescent="0.25">
      <c r="B7750" s="32"/>
    </row>
    <row r="7751" spans="2:2" x14ac:dyDescent="0.25">
      <c r="B7751" s="32"/>
    </row>
    <row r="7752" spans="2:2" x14ac:dyDescent="0.25">
      <c r="B7752" s="32"/>
    </row>
    <row r="7753" spans="2:2" x14ac:dyDescent="0.25">
      <c r="B7753" s="32"/>
    </row>
    <row r="7754" spans="2:2" x14ac:dyDescent="0.25">
      <c r="B7754" s="32"/>
    </row>
    <row r="7755" spans="2:2" x14ac:dyDescent="0.25">
      <c r="B7755" s="32"/>
    </row>
    <row r="7756" spans="2:2" x14ac:dyDescent="0.25">
      <c r="B7756" s="32"/>
    </row>
    <row r="7757" spans="2:2" x14ac:dyDescent="0.25">
      <c r="B7757" s="32"/>
    </row>
    <row r="7758" spans="2:2" x14ac:dyDescent="0.25">
      <c r="B7758" s="32"/>
    </row>
    <row r="7759" spans="2:2" x14ac:dyDescent="0.25">
      <c r="B7759" s="32"/>
    </row>
    <row r="7760" spans="2:2" x14ac:dyDescent="0.25">
      <c r="B7760" s="32"/>
    </row>
    <row r="7761" spans="2:2" x14ac:dyDescent="0.25">
      <c r="B7761" s="32"/>
    </row>
    <row r="7762" spans="2:2" x14ac:dyDescent="0.25">
      <c r="B7762" s="32"/>
    </row>
    <row r="7763" spans="2:2" x14ac:dyDescent="0.25">
      <c r="B7763" s="32"/>
    </row>
    <row r="7764" spans="2:2" x14ac:dyDescent="0.25">
      <c r="B7764" s="32"/>
    </row>
    <row r="7765" spans="2:2" x14ac:dyDescent="0.25">
      <c r="B7765" s="32"/>
    </row>
    <row r="7766" spans="2:2" x14ac:dyDescent="0.25">
      <c r="B7766" s="32"/>
    </row>
    <row r="7767" spans="2:2" x14ac:dyDescent="0.25">
      <c r="B7767" s="32"/>
    </row>
    <row r="7768" spans="2:2" x14ac:dyDescent="0.25">
      <c r="B7768" s="32"/>
    </row>
    <row r="7769" spans="2:2" x14ac:dyDescent="0.25">
      <c r="B7769" s="32"/>
    </row>
    <row r="7770" spans="2:2" x14ac:dyDescent="0.25">
      <c r="B7770" s="32"/>
    </row>
    <row r="7771" spans="2:2" x14ac:dyDescent="0.25">
      <c r="B7771" s="32"/>
    </row>
    <row r="7772" spans="2:2" x14ac:dyDescent="0.25">
      <c r="B7772" s="32"/>
    </row>
    <row r="7773" spans="2:2" x14ac:dyDescent="0.25">
      <c r="B7773" s="32"/>
    </row>
    <row r="7774" spans="2:2" x14ac:dyDescent="0.25">
      <c r="B7774" s="32"/>
    </row>
    <row r="7775" spans="2:2" x14ac:dyDescent="0.25">
      <c r="B7775" s="32"/>
    </row>
    <row r="7776" spans="2:2" x14ac:dyDescent="0.25">
      <c r="B7776" s="32"/>
    </row>
    <row r="7777" spans="2:2" x14ac:dyDescent="0.25">
      <c r="B7777" s="32"/>
    </row>
    <row r="7778" spans="2:2" x14ac:dyDescent="0.25">
      <c r="B7778" s="32"/>
    </row>
    <row r="7779" spans="2:2" x14ac:dyDescent="0.25">
      <c r="B7779" s="32"/>
    </row>
    <row r="7780" spans="2:2" x14ac:dyDescent="0.25">
      <c r="B7780" s="32"/>
    </row>
    <row r="7781" spans="2:2" x14ac:dyDescent="0.25">
      <c r="B7781" s="32"/>
    </row>
    <row r="7782" spans="2:2" x14ac:dyDescent="0.25">
      <c r="B7782" s="32"/>
    </row>
    <row r="7783" spans="2:2" x14ac:dyDescent="0.25">
      <c r="B7783" s="32"/>
    </row>
    <row r="7784" spans="2:2" x14ac:dyDescent="0.25">
      <c r="B7784" s="32"/>
    </row>
    <row r="7785" spans="2:2" x14ac:dyDescent="0.25">
      <c r="B7785" s="32"/>
    </row>
    <row r="7786" spans="2:2" x14ac:dyDescent="0.25">
      <c r="B7786" s="32"/>
    </row>
    <row r="7787" spans="2:2" x14ac:dyDescent="0.25">
      <c r="B7787" s="32"/>
    </row>
    <row r="7788" spans="2:2" x14ac:dyDescent="0.25">
      <c r="B7788" s="32"/>
    </row>
    <row r="7789" spans="2:2" x14ac:dyDescent="0.25">
      <c r="B7789" s="32"/>
    </row>
    <row r="7790" spans="2:2" x14ac:dyDescent="0.25">
      <c r="B7790" s="32"/>
    </row>
    <row r="7791" spans="2:2" x14ac:dyDescent="0.25">
      <c r="B7791" s="32"/>
    </row>
    <row r="7792" spans="2:2" x14ac:dyDescent="0.25">
      <c r="B7792" s="32"/>
    </row>
    <row r="7793" spans="2:2" x14ac:dyDescent="0.25">
      <c r="B7793" s="32"/>
    </row>
    <row r="7794" spans="2:2" x14ac:dyDescent="0.25">
      <c r="B7794" s="32"/>
    </row>
    <row r="7795" spans="2:2" x14ac:dyDescent="0.25">
      <c r="B7795" s="32"/>
    </row>
    <row r="7796" spans="2:2" x14ac:dyDescent="0.25">
      <c r="B7796" s="32"/>
    </row>
    <row r="7797" spans="2:2" x14ac:dyDescent="0.25">
      <c r="B7797" s="32"/>
    </row>
    <row r="7798" spans="2:2" x14ac:dyDescent="0.25">
      <c r="B7798" s="32"/>
    </row>
    <row r="7799" spans="2:2" x14ac:dyDescent="0.25">
      <c r="B7799" s="32"/>
    </row>
    <row r="7800" spans="2:2" x14ac:dyDescent="0.25">
      <c r="B7800" s="32"/>
    </row>
    <row r="7801" spans="2:2" x14ac:dyDescent="0.25">
      <c r="B7801" s="32"/>
    </row>
    <row r="7802" spans="2:2" x14ac:dyDescent="0.25">
      <c r="B7802" s="32"/>
    </row>
    <row r="7803" spans="2:2" x14ac:dyDescent="0.25">
      <c r="B7803" s="32"/>
    </row>
    <row r="7804" spans="2:2" x14ac:dyDescent="0.25">
      <c r="B7804" s="32"/>
    </row>
    <row r="7805" spans="2:2" x14ac:dyDescent="0.25">
      <c r="B7805" s="32"/>
    </row>
    <row r="7806" spans="2:2" x14ac:dyDescent="0.25">
      <c r="B7806" s="32"/>
    </row>
    <row r="7807" spans="2:2" x14ac:dyDescent="0.25">
      <c r="B7807" s="32"/>
    </row>
    <row r="7808" spans="2:2" x14ac:dyDescent="0.25">
      <c r="B7808" s="32"/>
    </row>
    <row r="7809" spans="2:2" x14ac:dyDescent="0.25">
      <c r="B7809" s="32"/>
    </row>
    <row r="7810" spans="2:2" x14ac:dyDescent="0.25">
      <c r="B7810" s="32"/>
    </row>
    <row r="7811" spans="2:2" x14ac:dyDescent="0.25">
      <c r="B7811" s="32"/>
    </row>
    <row r="7812" spans="2:2" x14ac:dyDescent="0.25">
      <c r="B7812" s="32"/>
    </row>
    <row r="7813" spans="2:2" x14ac:dyDescent="0.25">
      <c r="B7813" s="32"/>
    </row>
    <row r="7814" spans="2:2" x14ac:dyDescent="0.25">
      <c r="B7814" s="32"/>
    </row>
    <row r="7815" spans="2:2" x14ac:dyDescent="0.25">
      <c r="B7815" s="32"/>
    </row>
    <row r="7816" spans="2:2" x14ac:dyDescent="0.25">
      <c r="B7816" s="32"/>
    </row>
    <row r="7817" spans="2:2" x14ac:dyDescent="0.25">
      <c r="B7817" s="32"/>
    </row>
    <row r="7818" spans="2:2" x14ac:dyDescent="0.25">
      <c r="B7818" s="32"/>
    </row>
    <row r="7819" spans="2:2" x14ac:dyDescent="0.25">
      <c r="B7819" s="32"/>
    </row>
    <row r="7820" spans="2:2" x14ac:dyDescent="0.25">
      <c r="B7820" s="32"/>
    </row>
    <row r="7821" spans="2:2" x14ac:dyDescent="0.25">
      <c r="B7821" s="32"/>
    </row>
    <row r="7822" spans="2:2" x14ac:dyDescent="0.25">
      <c r="B7822" s="32"/>
    </row>
    <row r="7823" spans="2:2" x14ac:dyDescent="0.25">
      <c r="B7823" s="32"/>
    </row>
    <row r="7824" spans="2:2" x14ac:dyDescent="0.25">
      <c r="B7824" s="32"/>
    </row>
    <row r="7825" spans="2:2" x14ac:dyDescent="0.25">
      <c r="B7825" s="32"/>
    </row>
    <row r="7826" spans="2:2" x14ac:dyDescent="0.25">
      <c r="B7826" s="32"/>
    </row>
    <row r="7827" spans="2:2" x14ac:dyDescent="0.25">
      <c r="B7827" s="32"/>
    </row>
    <row r="7828" spans="2:2" x14ac:dyDescent="0.25">
      <c r="B7828" s="32"/>
    </row>
    <row r="7829" spans="2:2" x14ac:dyDescent="0.25">
      <c r="B7829" s="32"/>
    </row>
    <row r="7830" spans="2:2" x14ac:dyDescent="0.25">
      <c r="B7830" s="32"/>
    </row>
    <row r="7831" spans="2:2" x14ac:dyDescent="0.25">
      <c r="B7831" s="32"/>
    </row>
    <row r="7832" spans="2:2" x14ac:dyDescent="0.25">
      <c r="B7832" s="32"/>
    </row>
    <row r="7833" spans="2:2" x14ac:dyDescent="0.25">
      <c r="B7833" s="32"/>
    </row>
    <row r="7834" spans="2:2" x14ac:dyDescent="0.25">
      <c r="B7834" s="32"/>
    </row>
    <row r="7835" spans="2:2" x14ac:dyDescent="0.25">
      <c r="B7835" s="32"/>
    </row>
    <row r="7836" spans="2:2" x14ac:dyDescent="0.25">
      <c r="B7836" s="32"/>
    </row>
    <row r="7837" spans="2:2" x14ac:dyDescent="0.25">
      <c r="B7837" s="32"/>
    </row>
    <row r="7838" spans="2:2" x14ac:dyDescent="0.25">
      <c r="B7838" s="32"/>
    </row>
    <row r="7839" spans="2:2" x14ac:dyDescent="0.25">
      <c r="B7839" s="32"/>
    </row>
    <row r="7840" spans="2:2" x14ac:dyDescent="0.25">
      <c r="B7840" s="32"/>
    </row>
    <row r="7841" spans="2:2" x14ac:dyDescent="0.25">
      <c r="B7841" s="32"/>
    </row>
    <row r="7842" spans="2:2" x14ac:dyDescent="0.25">
      <c r="B7842" s="32"/>
    </row>
    <row r="7843" spans="2:2" x14ac:dyDescent="0.25">
      <c r="B7843" s="32"/>
    </row>
    <row r="7844" spans="2:2" x14ac:dyDescent="0.25">
      <c r="B7844" s="32"/>
    </row>
    <row r="7845" spans="2:2" x14ac:dyDescent="0.25">
      <c r="B7845" s="32"/>
    </row>
    <row r="7846" spans="2:2" x14ac:dyDescent="0.25">
      <c r="B7846" s="32"/>
    </row>
    <row r="7847" spans="2:2" x14ac:dyDescent="0.25">
      <c r="B7847" s="32"/>
    </row>
    <row r="7848" spans="2:2" x14ac:dyDescent="0.25">
      <c r="B7848" s="32"/>
    </row>
    <row r="7849" spans="2:2" x14ac:dyDescent="0.25">
      <c r="B7849" s="32"/>
    </row>
    <row r="7850" spans="2:2" x14ac:dyDescent="0.25">
      <c r="B7850" s="32"/>
    </row>
    <row r="7851" spans="2:2" x14ac:dyDescent="0.25">
      <c r="B7851" s="32"/>
    </row>
    <row r="7852" spans="2:2" x14ac:dyDescent="0.25">
      <c r="B7852" s="32"/>
    </row>
    <row r="7853" spans="2:2" x14ac:dyDescent="0.25">
      <c r="B7853" s="32"/>
    </row>
    <row r="7854" spans="2:2" x14ac:dyDescent="0.25">
      <c r="B7854" s="32"/>
    </row>
    <row r="7855" spans="2:2" x14ac:dyDescent="0.25">
      <c r="B7855" s="32"/>
    </row>
    <row r="7856" spans="2:2" x14ac:dyDescent="0.25">
      <c r="B7856" s="32"/>
    </row>
    <row r="7857" spans="2:2" x14ac:dyDescent="0.25">
      <c r="B7857" s="32"/>
    </row>
    <row r="7858" spans="2:2" x14ac:dyDescent="0.25">
      <c r="B7858" s="32"/>
    </row>
    <row r="7859" spans="2:2" x14ac:dyDescent="0.25">
      <c r="B7859" s="32"/>
    </row>
    <row r="7860" spans="2:2" x14ac:dyDescent="0.25">
      <c r="B7860" s="32"/>
    </row>
    <row r="7861" spans="2:2" x14ac:dyDescent="0.25">
      <c r="B7861" s="32"/>
    </row>
    <row r="7862" spans="2:2" x14ac:dyDescent="0.25">
      <c r="B7862" s="32"/>
    </row>
    <row r="7863" spans="2:2" x14ac:dyDescent="0.25">
      <c r="B7863" s="32"/>
    </row>
    <row r="7864" spans="2:2" x14ac:dyDescent="0.25">
      <c r="B7864" s="32"/>
    </row>
    <row r="7865" spans="2:2" x14ac:dyDescent="0.25">
      <c r="B7865" s="32"/>
    </row>
    <row r="7866" spans="2:2" x14ac:dyDescent="0.25">
      <c r="B7866" s="32"/>
    </row>
    <row r="7867" spans="2:2" x14ac:dyDescent="0.25">
      <c r="B7867" s="32"/>
    </row>
    <row r="7868" spans="2:2" x14ac:dyDescent="0.25">
      <c r="B7868" s="32"/>
    </row>
    <row r="7869" spans="2:2" x14ac:dyDescent="0.25">
      <c r="B7869" s="32"/>
    </row>
    <row r="7870" spans="2:2" x14ac:dyDescent="0.25">
      <c r="B7870" s="32"/>
    </row>
    <row r="7871" spans="2:2" x14ac:dyDescent="0.25">
      <c r="B7871" s="32"/>
    </row>
    <row r="7872" spans="2:2" x14ac:dyDescent="0.25">
      <c r="B7872" s="32"/>
    </row>
    <row r="7873" spans="2:2" x14ac:dyDescent="0.25">
      <c r="B7873" s="32"/>
    </row>
    <row r="7874" spans="2:2" x14ac:dyDescent="0.25">
      <c r="B7874" s="32"/>
    </row>
    <row r="7875" spans="2:2" x14ac:dyDescent="0.25">
      <c r="B7875" s="32"/>
    </row>
    <row r="7876" spans="2:2" x14ac:dyDescent="0.25">
      <c r="B7876" s="32"/>
    </row>
    <row r="7877" spans="2:2" x14ac:dyDescent="0.25">
      <c r="B7877" s="32"/>
    </row>
    <row r="7878" spans="2:2" x14ac:dyDescent="0.25">
      <c r="B7878" s="32"/>
    </row>
    <row r="7879" spans="2:2" x14ac:dyDescent="0.25">
      <c r="B7879" s="32"/>
    </row>
    <row r="7880" spans="2:2" x14ac:dyDescent="0.25">
      <c r="B7880" s="32"/>
    </row>
    <row r="7881" spans="2:2" x14ac:dyDescent="0.25">
      <c r="B7881" s="32"/>
    </row>
    <row r="7882" spans="2:2" x14ac:dyDescent="0.25">
      <c r="B7882" s="32"/>
    </row>
    <row r="7883" spans="2:2" x14ac:dyDescent="0.25">
      <c r="B7883" s="32"/>
    </row>
    <row r="7884" spans="2:2" x14ac:dyDescent="0.25">
      <c r="B7884" s="32"/>
    </row>
    <row r="7885" spans="2:2" x14ac:dyDescent="0.25">
      <c r="B7885" s="32"/>
    </row>
    <row r="7886" spans="2:2" x14ac:dyDescent="0.25">
      <c r="B7886" s="32"/>
    </row>
    <row r="7887" spans="2:2" x14ac:dyDescent="0.25">
      <c r="B7887" s="32"/>
    </row>
    <row r="7888" spans="2:2" x14ac:dyDescent="0.25">
      <c r="B7888" s="32"/>
    </row>
    <row r="7889" spans="2:2" x14ac:dyDescent="0.25">
      <c r="B7889" s="32"/>
    </row>
    <row r="7890" spans="2:2" x14ac:dyDescent="0.25">
      <c r="B7890" s="32"/>
    </row>
    <row r="7891" spans="2:2" x14ac:dyDescent="0.25">
      <c r="B7891" s="32"/>
    </row>
    <row r="7892" spans="2:2" x14ac:dyDescent="0.25">
      <c r="B7892" s="32"/>
    </row>
    <row r="7893" spans="2:2" x14ac:dyDescent="0.25">
      <c r="B7893" s="32"/>
    </row>
    <row r="7894" spans="2:2" x14ac:dyDescent="0.25">
      <c r="B7894" s="32"/>
    </row>
    <row r="7895" spans="2:2" x14ac:dyDescent="0.25">
      <c r="B7895" s="32"/>
    </row>
    <row r="7896" spans="2:2" x14ac:dyDescent="0.25">
      <c r="B7896" s="32"/>
    </row>
    <row r="7897" spans="2:2" x14ac:dyDescent="0.25">
      <c r="B7897" s="32"/>
    </row>
    <row r="7898" spans="2:2" x14ac:dyDescent="0.25">
      <c r="B7898" s="32"/>
    </row>
    <row r="7899" spans="2:2" x14ac:dyDescent="0.25">
      <c r="B7899" s="32"/>
    </row>
    <row r="7900" spans="2:2" x14ac:dyDescent="0.25">
      <c r="B7900" s="32"/>
    </row>
    <row r="7901" spans="2:2" x14ac:dyDescent="0.25">
      <c r="B7901" s="32"/>
    </row>
    <row r="7902" spans="2:2" x14ac:dyDescent="0.25">
      <c r="B7902" s="32"/>
    </row>
    <row r="7903" spans="2:2" x14ac:dyDescent="0.25">
      <c r="B7903" s="32"/>
    </row>
    <row r="7904" spans="2:2" x14ac:dyDescent="0.25">
      <c r="B7904" s="32"/>
    </row>
    <row r="7905" spans="2:2" x14ac:dyDescent="0.25">
      <c r="B7905" s="32"/>
    </row>
    <row r="7906" spans="2:2" x14ac:dyDescent="0.25">
      <c r="B7906" s="32"/>
    </row>
    <row r="7907" spans="2:2" x14ac:dyDescent="0.25">
      <c r="B7907" s="32"/>
    </row>
    <row r="7908" spans="2:2" x14ac:dyDescent="0.25">
      <c r="B7908" s="32"/>
    </row>
    <row r="7909" spans="2:2" x14ac:dyDescent="0.25">
      <c r="B7909" s="32"/>
    </row>
    <row r="7910" spans="2:2" x14ac:dyDescent="0.25">
      <c r="B7910" s="32"/>
    </row>
    <row r="7911" spans="2:2" x14ac:dyDescent="0.25">
      <c r="B7911" s="32"/>
    </row>
    <row r="7912" spans="2:2" x14ac:dyDescent="0.25">
      <c r="B7912" s="32"/>
    </row>
    <row r="7913" spans="2:2" x14ac:dyDescent="0.25">
      <c r="B7913" s="32"/>
    </row>
    <row r="7914" spans="2:2" x14ac:dyDescent="0.25">
      <c r="B7914" s="32"/>
    </row>
    <row r="7915" spans="2:2" x14ac:dyDescent="0.25">
      <c r="B7915" s="32"/>
    </row>
    <row r="7916" spans="2:2" x14ac:dyDescent="0.25">
      <c r="B7916" s="32"/>
    </row>
    <row r="7917" spans="2:2" x14ac:dyDescent="0.25">
      <c r="B7917" s="32"/>
    </row>
    <row r="7918" spans="2:2" x14ac:dyDescent="0.25">
      <c r="B7918" s="32"/>
    </row>
    <row r="7919" spans="2:2" x14ac:dyDescent="0.25">
      <c r="B7919" s="32"/>
    </row>
    <row r="7920" spans="2:2" x14ac:dyDescent="0.25">
      <c r="B7920" s="32"/>
    </row>
    <row r="7921" spans="2:2" x14ac:dyDescent="0.25">
      <c r="B7921" s="32"/>
    </row>
    <row r="7922" spans="2:2" x14ac:dyDescent="0.25">
      <c r="B7922" s="32"/>
    </row>
    <row r="7923" spans="2:2" x14ac:dyDescent="0.25">
      <c r="B7923" s="32"/>
    </row>
    <row r="7924" spans="2:2" x14ac:dyDescent="0.25">
      <c r="B7924" s="32"/>
    </row>
    <row r="7925" spans="2:2" x14ac:dyDescent="0.25">
      <c r="B7925" s="32"/>
    </row>
    <row r="7926" spans="2:2" x14ac:dyDescent="0.25">
      <c r="B7926" s="32"/>
    </row>
    <row r="7927" spans="2:2" x14ac:dyDescent="0.25">
      <c r="B7927" s="32"/>
    </row>
    <row r="7928" spans="2:2" x14ac:dyDescent="0.25">
      <c r="B7928" s="32"/>
    </row>
    <row r="7929" spans="2:2" x14ac:dyDescent="0.25">
      <c r="B7929" s="32"/>
    </row>
    <row r="7930" spans="2:2" x14ac:dyDescent="0.25">
      <c r="B7930" s="32"/>
    </row>
    <row r="7931" spans="2:2" x14ac:dyDescent="0.25">
      <c r="B7931" s="32"/>
    </row>
    <row r="7932" spans="2:2" x14ac:dyDescent="0.25">
      <c r="B7932" s="32"/>
    </row>
    <row r="7933" spans="2:2" x14ac:dyDescent="0.25">
      <c r="B7933" s="32"/>
    </row>
    <row r="7934" spans="2:2" x14ac:dyDescent="0.25">
      <c r="B7934" s="32"/>
    </row>
    <row r="7935" spans="2:2" x14ac:dyDescent="0.25">
      <c r="B7935" s="32"/>
    </row>
    <row r="7936" spans="2:2" x14ac:dyDescent="0.25">
      <c r="B7936" s="32"/>
    </row>
    <row r="7937" spans="2:2" x14ac:dyDescent="0.25">
      <c r="B7937" s="32"/>
    </row>
    <row r="7938" spans="2:2" x14ac:dyDescent="0.25">
      <c r="B7938" s="32"/>
    </row>
    <row r="7939" spans="2:2" x14ac:dyDescent="0.25">
      <c r="B7939" s="32"/>
    </row>
    <row r="7940" spans="2:2" x14ac:dyDescent="0.25">
      <c r="B7940" s="32"/>
    </row>
    <row r="7941" spans="2:2" x14ac:dyDescent="0.25">
      <c r="B7941" s="32"/>
    </row>
    <row r="7942" spans="2:2" x14ac:dyDescent="0.25">
      <c r="B7942" s="32"/>
    </row>
    <row r="7943" spans="2:2" x14ac:dyDescent="0.25">
      <c r="B7943" s="32"/>
    </row>
    <row r="7944" spans="2:2" x14ac:dyDescent="0.25">
      <c r="B7944" s="32"/>
    </row>
    <row r="7945" spans="2:2" x14ac:dyDescent="0.25">
      <c r="B7945" s="32"/>
    </row>
    <row r="7946" spans="2:2" x14ac:dyDescent="0.25">
      <c r="B7946" s="32"/>
    </row>
    <row r="7947" spans="2:2" x14ac:dyDescent="0.25">
      <c r="B7947" s="32"/>
    </row>
    <row r="7948" spans="2:2" x14ac:dyDescent="0.25">
      <c r="B7948" s="32"/>
    </row>
    <row r="7949" spans="2:2" x14ac:dyDescent="0.25">
      <c r="B7949" s="32"/>
    </row>
    <row r="7950" spans="2:2" x14ac:dyDescent="0.25">
      <c r="B7950" s="32"/>
    </row>
    <row r="7951" spans="2:2" x14ac:dyDescent="0.25">
      <c r="B7951" s="32"/>
    </row>
    <row r="7952" spans="2:2" x14ac:dyDescent="0.25">
      <c r="B7952" s="32"/>
    </row>
    <row r="7953" spans="2:2" x14ac:dyDescent="0.25">
      <c r="B7953" s="32"/>
    </row>
    <row r="7954" spans="2:2" x14ac:dyDescent="0.25">
      <c r="B7954" s="32"/>
    </row>
    <row r="7955" spans="2:2" x14ac:dyDescent="0.25">
      <c r="B7955" s="32"/>
    </row>
    <row r="7956" spans="2:2" x14ac:dyDescent="0.25">
      <c r="B7956" s="32"/>
    </row>
    <row r="7957" spans="2:2" x14ac:dyDescent="0.25">
      <c r="B7957" s="32"/>
    </row>
    <row r="7958" spans="2:2" x14ac:dyDescent="0.25">
      <c r="B7958" s="32"/>
    </row>
    <row r="7959" spans="2:2" x14ac:dyDescent="0.25">
      <c r="B7959" s="32"/>
    </row>
    <row r="7960" spans="2:2" x14ac:dyDescent="0.25">
      <c r="B7960" s="32"/>
    </row>
    <row r="7961" spans="2:2" x14ac:dyDescent="0.25">
      <c r="B7961" s="32"/>
    </row>
    <row r="7962" spans="2:2" x14ac:dyDescent="0.25">
      <c r="B7962" s="32"/>
    </row>
    <row r="7963" spans="2:2" x14ac:dyDescent="0.25">
      <c r="B7963" s="32"/>
    </row>
    <row r="7964" spans="2:2" x14ac:dyDescent="0.25">
      <c r="B7964" s="32"/>
    </row>
    <row r="7965" spans="2:2" x14ac:dyDescent="0.25">
      <c r="B7965" s="32"/>
    </row>
    <row r="7966" spans="2:2" x14ac:dyDescent="0.25">
      <c r="B7966" s="32"/>
    </row>
    <row r="7967" spans="2:2" x14ac:dyDescent="0.25">
      <c r="B7967" s="32"/>
    </row>
    <row r="7968" spans="2:2" x14ac:dyDescent="0.25">
      <c r="B7968" s="32"/>
    </row>
    <row r="7969" spans="2:2" x14ac:dyDescent="0.25">
      <c r="B7969" s="32"/>
    </row>
    <row r="7970" spans="2:2" x14ac:dyDescent="0.25">
      <c r="B7970" s="32"/>
    </row>
    <row r="7971" spans="2:2" x14ac:dyDescent="0.25">
      <c r="B7971" s="32"/>
    </row>
    <row r="7972" spans="2:2" x14ac:dyDescent="0.25">
      <c r="B7972" s="32"/>
    </row>
    <row r="7973" spans="2:2" x14ac:dyDescent="0.25">
      <c r="B7973" s="32"/>
    </row>
    <row r="7974" spans="2:2" x14ac:dyDescent="0.25">
      <c r="B7974" s="32"/>
    </row>
    <row r="7975" spans="2:2" x14ac:dyDescent="0.25">
      <c r="B7975" s="32"/>
    </row>
    <row r="7976" spans="2:2" x14ac:dyDescent="0.25">
      <c r="B7976" s="32"/>
    </row>
    <row r="7977" spans="2:2" x14ac:dyDescent="0.25">
      <c r="B7977" s="32"/>
    </row>
    <row r="7978" spans="2:2" x14ac:dyDescent="0.25">
      <c r="B7978" s="32"/>
    </row>
    <row r="7979" spans="2:2" x14ac:dyDescent="0.25">
      <c r="B7979" s="32"/>
    </row>
    <row r="7980" spans="2:2" x14ac:dyDescent="0.25">
      <c r="B7980" s="32"/>
    </row>
    <row r="7981" spans="2:2" x14ac:dyDescent="0.25">
      <c r="B7981" s="32"/>
    </row>
    <row r="7982" spans="2:2" x14ac:dyDescent="0.25">
      <c r="B7982" s="32"/>
    </row>
    <row r="7983" spans="2:2" x14ac:dyDescent="0.25">
      <c r="B7983" s="32"/>
    </row>
    <row r="7984" spans="2:2" x14ac:dyDescent="0.25">
      <c r="B7984" s="32"/>
    </row>
    <row r="7985" spans="2:2" x14ac:dyDescent="0.25">
      <c r="B7985" s="32"/>
    </row>
    <row r="7986" spans="2:2" x14ac:dyDescent="0.25">
      <c r="B7986" s="32"/>
    </row>
    <row r="7987" spans="2:2" x14ac:dyDescent="0.25">
      <c r="B7987" s="32"/>
    </row>
    <row r="7988" spans="2:2" x14ac:dyDescent="0.25">
      <c r="B7988" s="32"/>
    </row>
    <row r="7989" spans="2:2" x14ac:dyDescent="0.25">
      <c r="B7989" s="32"/>
    </row>
    <row r="7990" spans="2:2" x14ac:dyDescent="0.25">
      <c r="B7990" s="32"/>
    </row>
    <row r="7991" spans="2:2" x14ac:dyDescent="0.25">
      <c r="B7991" s="32"/>
    </row>
    <row r="7992" spans="2:2" x14ac:dyDescent="0.25">
      <c r="B7992" s="32"/>
    </row>
    <row r="7993" spans="2:2" x14ac:dyDescent="0.25">
      <c r="B7993" s="32"/>
    </row>
    <row r="7994" spans="2:2" x14ac:dyDescent="0.25">
      <c r="B7994" s="32"/>
    </row>
    <row r="7995" spans="2:2" x14ac:dyDescent="0.25">
      <c r="B7995" s="32"/>
    </row>
    <row r="7996" spans="2:2" x14ac:dyDescent="0.25">
      <c r="B7996" s="32"/>
    </row>
    <row r="7997" spans="2:2" x14ac:dyDescent="0.25">
      <c r="B7997" s="32"/>
    </row>
    <row r="7998" spans="2:2" x14ac:dyDescent="0.25">
      <c r="B7998" s="32"/>
    </row>
    <row r="7999" spans="2:2" x14ac:dyDescent="0.25">
      <c r="B7999" s="32"/>
    </row>
    <row r="8000" spans="2:2" x14ac:dyDescent="0.25">
      <c r="B8000" s="32"/>
    </row>
    <row r="8001" spans="2:2" x14ac:dyDescent="0.25">
      <c r="B8001" s="32"/>
    </row>
    <row r="8002" spans="2:2" x14ac:dyDescent="0.25">
      <c r="B8002" s="32"/>
    </row>
    <row r="8003" spans="2:2" x14ac:dyDescent="0.25">
      <c r="B8003" s="32"/>
    </row>
    <row r="8004" spans="2:2" x14ac:dyDescent="0.25">
      <c r="B8004" s="32"/>
    </row>
    <row r="8005" spans="2:2" x14ac:dyDescent="0.25">
      <c r="B8005" s="32"/>
    </row>
    <row r="8006" spans="2:2" x14ac:dyDescent="0.25">
      <c r="B8006" s="32"/>
    </row>
    <row r="8007" spans="2:2" x14ac:dyDescent="0.25">
      <c r="B8007" s="32"/>
    </row>
    <row r="8008" spans="2:2" x14ac:dyDescent="0.25">
      <c r="B8008" s="32"/>
    </row>
    <row r="8009" spans="2:2" x14ac:dyDescent="0.25">
      <c r="B8009" s="32"/>
    </row>
    <row r="8010" spans="2:2" x14ac:dyDescent="0.25">
      <c r="B8010" s="32"/>
    </row>
    <row r="8011" spans="2:2" x14ac:dyDescent="0.25">
      <c r="B8011" s="32"/>
    </row>
    <row r="8012" spans="2:2" x14ac:dyDescent="0.25">
      <c r="B8012" s="32"/>
    </row>
    <row r="8013" spans="2:2" x14ac:dyDescent="0.25">
      <c r="B8013" s="32"/>
    </row>
    <row r="8014" spans="2:2" x14ac:dyDescent="0.25">
      <c r="B8014" s="32"/>
    </row>
    <row r="8015" spans="2:2" x14ac:dyDescent="0.25">
      <c r="B8015" s="32"/>
    </row>
    <row r="8016" spans="2:2" x14ac:dyDescent="0.25">
      <c r="B8016" s="32"/>
    </row>
    <row r="8017" spans="2:2" x14ac:dyDescent="0.25">
      <c r="B8017" s="32"/>
    </row>
    <row r="8018" spans="2:2" x14ac:dyDescent="0.25">
      <c r="B8018" s="32"/>
    </row>
    <row r="8019" spans="2:2" x14ac:dyDescent="0.25">
      <c r="B8019" s="32"/>
    </row>
    <row r="8020" spans="2:2" x14ac:dyDescent="0.25">
      <c r="B8020" s="32"/>
    </row>
    <row r="8021" spans="2:2" x14ac:dyDescent="0.25">
      <c r="B8021" s="32"/>
    </row>
    <row r="8022" spans="2:2" x14ac:dyDescent="0.25">
      <c r="B8022" s="32"/>
    </row>
    <row r="8023" spans="2:2" x14ac:dyDescent="0.25">
      <c r="B8023" s="32"/>
    </row>
    <row r="8024" spans="2:2" x14ac:dyDescent="0.25">
      <c r="B8024" s="32"/>
    </row>
    <row r="8025" spans="2:2" x14ac:dyDescent="0.25">
      <c r="B8025" s="32"/>
    </row>
    <row r="8026" spans="2:2" x14ac:dyDescent="0.25">
      <c r="B8026" s="32"/>
    </row>
    <row r="8027" spans="2:2" x14ac:dyDescent="0.25">
      <c r="B8027" s="32"/>
    </row>
    <row r="8028" spans="2:2" x14ac:dyDescent="0.25">
      <c r="B8028" s="32"/>
    </row>
    <row r="8029" spans="2:2" x14ac:dyDescent="0.25">
      <c r="B8029" s="32"/>
    </row>
    <row r="8030" spans="2:2" x14ac:dyDescent="0.25">
      <c r="B8030" s="32"/>
    </row>
    <row r="8031" spans="2:2" x14ac:dyDescent="0.25">
      <c r="B8031" s="32"/>
    </row>
    <row r="8032" spans="2:2" x14ac:dyDescent="0.25">
      <c r="B8032" s="32"/>
    </row>
    <row r="8033" spans="2:2" x14ac:dyDescent="0.25">
      <c r="B8033" s="32"/>
    </row>
    <row r="8034" spans="2:2" x14ac:dyDescent="0.25">
      <c r="B8034" s="32"/>
    </row>
    <row r="8035" spans="2:2" x14ac:dyDescent="0.25">
      <c r="B8035" s="32"/>
    </row>
    <row r="8036" spans="2:2" x14ac:dyDescent="0.25">
      <c r="B8036" s="32"/>
    </row>
    <row r="8037" spans="2:2" x14ac:dyDescent="0.25">
      <c r="B8037" s="32"/>
    </row>
    <row r="8038" spans="2:2" x14ac:dyDescent="0.25">
      <c r="B8038" s="32"/>
    </row>
    <row r="8039" spans="2:2" x14ac:dyDescent="0.25">
      <c r="B8039" s="32"/>
    </row>
    <row r="8040" spans="2:2" x14ac:dyDescent="0.25">
      <c r="B8040" s="32"/>
    </row>
    <row r="8041" spans="2:2" x14ac:dyDescent="0.25">
      <c r="B8041" s="32"/>
    </row>
    <row r="8042" spans="2:2" x14ac:dyDescent="0.25">
      <c r="B8042" s="32"/>
    </row>
    <row r="8043" spans="2:2" x14ac:dyDescent="0.25">
      <c r="B8043" s="32"/>
    </row>
    <row r="8044" spans="2:2" x14ac:dyDescent="0.25">
      <c r="B8044" s="32"/>
    </row>
    <row r="8045" spans="2:2" x14ac:dyDescent="0.25">
      <c r="B8045" s="32"/>
    </row>
    <row r="8046" spans="2:2" x14ac:dyDescent="0.25">
      <c r="B8046" s="32"/>
    </row>
    <row r="8047" spans="2:2" x14ac:dyDescent="0.25">
      <c r="B8047" s="32"/>
    </row>
    <row r="8048" spans="2:2" x14ac:dyDescent="0.25">
      <c r="B8048" s="32"/>
    </row>
    <row r="8049" spans="2:2" x14ac:dyDescent="0.25">
      <c r="B8049" s="32"/>
    </row>
    <row r="8050" spans="2:2" x14ac:dyDescent="0.25">
      <c r="B8050" s="32"/>
    </row>
    <row r="8051" spans="2:2" x14ac:dyDescent="0.25">
      <c r="B8051" s="32"/>
    </row>
    <row r="8052" spans="2:2" x14ac:dyDescent="0.25">
      <c r="B8052" s="32"/>
    </row>
    <row r="8053" spans="2:2" x14ac:dyDescent="0.25">
      <c r="B8053" s="32"/>
    </row>
    <row r="8054" spans="2:2" x14ac:dyDescent="0.25">
      <c r="B8054" s="32"/>
    </row>
    <row r="8055" spans="2:2" x14ac:dyDescent="0.25">
      <c r="B8055" s="32"/>
    </row>
    <row r="8056" spans="2:2" x14ac:dyDescent="0.25">
      <c r="B8056" s="32"/>
    </row>
    <row r="8057" spans="2:2" x14ac:dyDescent="0.25">
      <c r="B8057" s="32"/>
    </row>
    <row r="8058" spans="2:2" x14ac:dyDescent="0.25">
      <c r="B8058" s="32"/>
    </row>
    <row r="8059" spans="2:2" x14ac:dyDescent="0.25">
      <c r="B8059" s="32"/>
    </row>
    <row r="8060" spans="2:2" x14ac:dyDescent="0.25">
      <c r="B8060" s="32"/>
    </row>
    <row r="8061" spans="2:2" x14ac:dyDescent="0.25">
      <c r="B8061" s="32"/>
    </row>
    <row r="8062" spans="2:2" x14ac:dyDescent="0.25">
      <c r="B8062" s="32"/>
    </row>
    <row r="8063" spans="2:2" x14ac:dyDescent="0.25">
      <c r="B8063" s="32"/>
    </row>
    <row r="8064" spans="2:2" x14ac:dyDescent="0.25">
      <c r="B8064" s="32"/>
    </row>
    <row r="8065" spans="2:2" x14ac:dyDescent="0.25">
      <c r="B8065" s="32"/>
    </row>
    <row r="8066" spans="2:2" x14ac:dyDescent="0.25">
      <c r="B8066" s="32"/>
    </row>
    <row r="8067" spans="2:2" x14ac:dyDescent="0.25">
      <c r="B8067" s="32"/>
    </row>
    <row r="8068" spans="2:2" x14ac:dyDescent="0.25">
      <c r="B8068" s="32"/>
    </row>
    <row r="8069" spans="2:2" x14ac:dyDescent="0.25">
      <c r="B8069" s="32"/>
    </row>
    <row r="8070" spans="2:2" x14ac:dyDescent="0.25">
      <c r="B8070" s="32"/>
    </row>
    <row r="8071" spans="2:2" x14ac:dyDescent="0.25">
      <c r="B8071" s="32"/>
    </row>
    <row r="8072" spans="2:2" x14ac:dyDescent="0.25">
      <c r="B8072" s="32"/>
    </row>
    <row r="8073" spans="2:2" x14ac:dyDescent="0.25">
      <c r="B8073" s="32"/>
    </row>
    <row r="8074" spans="2:2" x14ac:dyDescent="0.25">
      <c r="B8074" s="32"/>
    </row>
    <row r="8075" spans="2:2" x14ac:dyDescent="0.25">
      <c r="B8075" s="32"/>
    </row>
    <row r="8076" spans="2:2" x14ac:dyDescent="0.25">
      <c r="B8076" s="32"/>
    </row>
    <row r="8077" spans="2:2" x14ac:dyDescent="0.25">
      <c r="B8077" s="32"/>
    </row>
    <row r="8078" spans="2:2" x14ac:dyDescent="0.25">
      <c r="B8078" s="32"/>
    </row>
    <row r="8079" spans="2:2" x14ac:dyDescent="0.25">
      <c r="B8079" s="32"/>
    </row>
    <row r="8080" spans="2:2" x14ac:dyDescent="0.25">
      <c r="B8080" s="32"/>
    </row>
    <row r="8081" spans="2:2" x14ac:dyDescent="0.25">
      <c r="B8081" s="32"/>
    </row>
    <row r="8082" spans="2:2" x14ac:dyDescent="0.25">
      <c r="B8082" s="32"/>
    </row>
    <row r="8083" spans="2:2" x14ac:dyDescent="0.25">
      <c r="B8083" s="32"/>
    </row>
    <row r="8084" spans="2:2" x14ac:dyDescent="0.25">
      <c r="B8084" s="32"/>
    </row>
    <row r="8085" spans="2:2" x14ac:dyDescent="0.25">
      <c r="B8085" s="32"/>
    </row>
    <row r="8086" spans="2:2" x14ac:dyDescent="0.25">
      <c r="B8086" s="32"/>
    </row>
    <row r="8087" spans="2:2" x14ac:dyDescent="0.25">
      <c r="B8087" s="32"/>
    </row>
    <row r="8088" spans="2:2" x14ac:dyDescent="0.25">
      <c r="B8088" s="32"/>
    </row>
    <row r="8089" spans="2:2" x14ac:dyDescent="0.25">
      <c r="B8089" s="32"/>
    </row>
    <row r="8090" spans="2:2" x14ac:dyDescent="0.25">
      <c r="B8090" s="32"/>
    </row>
    <row r="8091" spans="2:2" x14ac:dyDescent="0.25">
      <c r="B8091" s="32"/>
    </row>
    <row r="8092" spans="2:2" x14ac:dyDescent="0.25">
      <c r="B8092" s="32"/>
    </row>
    <row r="8093" spans="2:2" x14ac:dyDescent="0.25">
      <c r="B8093" s="32"/>
    </row>
    <row r="8094" spans="2:2" x14ac:dyDescent="0.25">
      <c r="B8094" s="32"/>
    </row>
    <row r="8095" spans="2:2" x14ac:dyDescent="0.25">
      <c r="B8095" s="32"/>
    </row>
    <row r="8096" spans="2:2" x14ac:dyDescent="0.25">
      <c r="B8096" s="32"/>
    </row>
    <row r="8097" spans="2:2" x14ac:dyDescent="0.25">
      <c r="B8097" s="32"/>
    </row>
    <row r="8098" spans="2:2" x14ac:dyDescent="0.25">
      <c r="B8098" s="32"/>
    </row>
    <row r="8099" spans="2:2" x14ac:dyDescent="0.25">
      <c r="B8099" s="32"/>
    </row>
    <row r="8100" spans="2:2" x14ac:dyDescent="0.25">
      <c r="B8100" s="32"/>
    </row>
    <row r="8101" spans="2:2" x14ac:dyDescent="0.25">
      <c r="B8101" s="32"/>
    </row>
    <row r="8102" spans="2:2" x14ac:dyDescent="0.25">
      <c r="B8102" s="32"/>
    </row>
    <row r="8103" spans="2:2" x14ac:dyDescent="0.25">
      <c r="B8103" s="32"/>
    </row>
    <row r="8104" spans="2:2" x14ac:dyDescent="0.25">
      <c r="B8104" s="32"/>
    </row>
    <row r="8105" spans="2:2" x14ac:dyDescent="0.25">
      <c r="B8105" s="32"/>
    </row>
    <row r="8106" spans="2:2" x14ac:dyDescent="0.25">
      <c r="B8106" s="32"/>
    </row>
    <row r="8107" spans="2:2" x14ac:dyDescent="0.25">
      <c r="B8107" s="32"/>
    </row>
    <row r="8108" spans="2:2" x14ac:dyDescent="0.25">
      <c r="B8108" s="32"/>
    </row>
    <row r="8109" spans="2:2" x14ac:dyDescent="0.25">
      <c r="B8109" s="32"/>
    </row>
    <row r="8110" spans="2:2" x14ac:dyDescent="0.25">
      <c r="B8110" s="32"/>
    </row>
    <row r="8111" spans="2:2" x14ac:dyDescent="0.25">
      <c r="B8111" s="32"/>
    </row>
    <row r="8112" spans="2:2" x14ac:dyDescent="0.25">
      <c r="B8112" s="32"/>
    </row>
    <row r="8113" spans="2:2" x14ac:dyDescent="0.25">
      <c r="B8113" s="32"/>
    </row>
    <row r="8114" spans="2:2" x14ac:dyDescent="0.25">
      <c r="B8114" s="32"/>
    </row>
    <row r="8115" spans="2:2" x14ac:dyDescent="0.25">
      <c r="B8115" s="32"/>
    </row>
    <row r="8116" spans="2:2" x14ac:dyDescent="0.25">
      <c r="B8116" s="32"/>
    </row>
    <row r="8117" spans="2:2" x14ac:dyDescent="0.25">
      <c r="B8117" s="32"/>
    </row>
    <row r="8118" spans="2:2" x14ac:dyDescent="0.25">
      <c r="B8118" s="32"/>
    </row>
    <row r="8119" spans="2:2" x14ac:dyDescent="0.25">
      <c r="B8119" s="32"/>
    </row>
    <row r="8120" spans="2:2" x14ac:dyDescent="0.25">
      <c r="B8120" s="32"/>
    </row>
    <row r="8121" spans="2:2" x14ac:dyDescent="0.25">
      <c r="B8121" s="32"/>
    </row>
    <row r="8122" spans="2:2" x14ac:dyDescent="0.25">
      <c r="B8122" s="32"/>
    </row>
    <row r="8123" spans="2:2" x14ac:dyDescent="0.25">
      <c r="B8123" s="32"/>
    </row>
    <row r="8124" spans="2:2" x14ac:dyDescent="0.25">
      <c r="B8124" s="32"/>
    </row>
    <row r="8125" spans="2:2" x14ac:dyDescent="0.25">
      <c r="B8125" s="32"/>
    </row>
    <row r="8126" spans="2:2" x14ac:dyDescent="0.25">
      <c r="B8126" s="32"/>
    </row>
    <row r="8127" spans="2:2" x14ac:dyDescent="0.25">
      <c r="B8127" s="32"/>
    </row>
    <row r="8128" spans="2:2" x14ac:dyDescent="0.25">
      <c r="B8128" s="32"/>
    </row>
    <row r="8129" spans="2:2" x14ac:dyDescent="0.25">
      <c r="B8129" s="32"/>
    </row>
    <row r="8130" spans="2:2" x14ac:dyDescent="0.25">
      <c r="B8130" s="32"/>
    </row>
    <row r="8131" spans="2:2" x14ac:dyDescent="0.25">
      <c r="B8131" s="32"/>
    </row>
    <row r="8132" spans="2:2" x14ac:dyDescent="0.25">
      <c r="B8132" s="32"/>
    </row>
    <row r="8133" spans="2:2" x14ac:dyDescent="0.25">
      <c r="B8133" s="32"/>
    </row>
    <row r="8134" spans="2:2" x14ac:dyDescent="0.25">
      <c r="B8134" s="32"/>
    </row>
    <row r="8135" spans="2:2" x14ac:dyDescent="0.25">
      <c r="B8135" s="32"/>
    </row>
    <row r="8136" spans="2:2" x14ac:dyDescent="0.25">
      <c r="B8136" s="32"/>
    </row>
    <row r="8137" spans="2:2" x14ac:dyDescent="0.25">
      <c r="B8137" s="32"/>
    </row>
    <row r="8138" spans="2:2" x14ac:dyDescent="0.25">
      <c r="B8138" s="32"/>
    </row>
    <row r="8139" spans="2:2" x14ac:dyDescent="0.25">
      <c r="B8139" s="32"/>
    </row>
    <row r="8140" spans="2:2" x14ac:dyDescent="0.25">
      <c r="B8140" s="32"/>
    </row>
    <row r="8141" spans="2:2" x14ac:dyDescent="0.25">
      <c r="B8141" s="32"/>
    </row>
    <row r="8142" spans="2:2" x14ac:dyDescent="0.25">
      <c r="B8142" s="32"/>
    </row>
    <row r="8143" spans="2:2" x14ac:dyDescent="0.25">
      <c r="B8143" s="32"/>
    </row>
    <row r="8144" spans="2:2" x14ac:dyDescent="0.25">
      <c r="B8144" s="32"/>
    </row>
    <row r="8145" spans="2:2" x14ac:dyDescent="0.25">
      <c r="B8145" s="32"/>
    </row>
    <row r="8146" spans="2:2" x14ac:dyDescent="0.25">
      <c r="B8146" s="32"/>
    </row>
    <row r="8147" spans="2:2" x14ac:dyDescent="0.25">
      <c r="B8147" s="32"/>
    </row>
    <row r="8148" spans="2:2" x14ac:dyDescent="0.25">
      <c r="B8148" s="32"/>
    </row>
    <row r="8149" spans="2:2" x14ac:dyDescent="0.25">
      <c r="B8149" s="32"/>
    </row>
    <row r="8150" spans="2:2" x14ac:dyDescent="0.25">
      <c r="B8150" s="32"/>
    </row>
    <row r="8151" spans="2:2" x14ac:dyDescent="0.25">
      <c r="B8151" s="32"/>
    </row>
    <row r="8152" spans="2:2" x14ac:dyDescent="0.25">
      <c r="B8152" s="32"/>
    </row>
    <row r="8153" spans="2:2" x14ac:dyDescent="0.25">
      <c r="B8153" s="32"/>
    </row>
    <row r="8154" spans="2:2" x14ac:dyDescent="0.25">
      <c r="B8154" s="32"/>
    </row>
    <row r="8155" spans="2:2" x14ac:dyDescent="0.25">
      <c r="B8155" s="32"/>
    </row>
    <row r="8156" spans="2:2" x14ac:dyDescent="0.25">
      <c r="B8156" s="32"/>
    </row>
    <row r="8157" spans="2:2" x14ac:dyDescent="0.25">
      <c r="B8157" s="32"/>
    </row>
    <row r="8158" spans="2:2" x14ac:dyDescent="0.25">
      <c r="B8158" s="32"/>
    </row>
    <row r="8159" spans="2:2" x14ac:dyDescent="0.25">
      <c r="B8159" s="32"/>
    </row>
    <row r="8160" spans="2:2" x14ac:dyDescent="0.25">
      <c r="B8160" s="32"/>
    </row>
    <row r="8161" spans="2:2" x14ac:dyDescent="0.25">
      <c r="B8161" s="32"/>
    </row>
    <row r="8162" spans="2:2" x14ac:dyDescent="0.25">
      <c r="B8162" s="32"/>
    </row>
    <row r="8163" spans="2:2" x14ac:dyDescent="0.25">
      <c r="B8163" s="32"/>
    </row>
    <row r="8164" spans="2:2" x14ac:dyDescent="0.25">
      <c r="B8164" s="32"/>
    </row>
    <row r="8165" spans="2:2" x14ac:dyDescent="0.25">
      <c r="B8165" s="32"/>
    </row>
    <row r="8166" spans="2:2" x14ac:dyDescent="0.25">
      <c r="B8166" s="32"/>
    </row>
    <row r="8167" spans="2:2" x14ac:dyDescent="0.25">
      <c r="B8167" s="32"/>
    </row>
    <row r="8168" spans="2:2" x14ac:dyDescent="0.25">
      <c r="B8168" s="32"/>
    </row>
    <row r="8169" spans="2:2" x14ac:dyDescent="0.25">
      <c r="B8169" s="32"/>
    </row>
    <row r="8170" spans="2:2" x14ac:dyDescent="0.25">
      <c r="B8170" s="32"/>
    </row>
    <row r="8171" spans="2:2" x14ac:dyDescent="0.25">
      <c r="B8171" s="32"/>
    </row>
    <row r="8172" spans="2:2" x14ac:dyDescent="0.25">
      <c r="B8172" s="32"/>
    </row>
    <row r="8173" spans="2:2" x14ac:dyDescent="0.25">
      <c r="B8173" s="32"/>
    </row>
    <row r="8174" spans="2:2" x14ac:dyDescent="0.25">
      <c r="B8174" s="32"/>
    </row>
    <row r="8175" spans="2:2" x14ac:dyDescent="0.25">
      <c r="B8175" s="32"/>
    </row>
    <row r="8176" spans="2:2" x14ac:dyDescent="0.25">
      <c r="B8176" s="32"/>
    </row>
    <row r="8177" spans="2:2" x14ac:dyDescent="0.25">
      <c r="B8177" s="32"/>
    </row>
    <row r="8178" spans="2:2" x14ac:dyDescent="0.25">
      <c r="B8178" s="32"/>
    </row>
    <row r="8179" spans="2:2" x14ac:dyDescent="0.25">
      <c r="B8179" s="32"/>
    </row>
    <row r="8180" spans="2:2" x14ac:dyDescent="0.25">
      <c r="B8180" s="32"/>
    </row>
    <row r="8181" spans="2:2" x14ac:dyDescent="0.25">
      <c r="B8181" s="32"/>
    </row>
    <row r="8182" spans="2:2" x14ac:dyDescent="0.25">
      <c r="B8182" s="32"/>
    </row>
    <row r="8183" spans="2:2" x14ac:dyDescent="0.25">
      <c r="B8183" s="32"/>
    </row>
    <row r="8184" spans="2:2" x14ac:dyDescent="0.25">
      <c r="B8184" s="32"/>
    </row>
    <row r="8185" spans="2:2" x14ac:dyDescent="0.25">
      <c r="B8185" s="32"/>
    </row>
    <row r="8186" spans="2:2" x14ac:dyDescent="0.25">
      <c r="B8186" s="32"/>
    </row>
    <row r="8187" spans="2:2" x14ac:dyDescent="0.25">
      <c r="B8187" s="32"/>
    </row>
    <row r="8188" spans="2:2" x14ac:dyDescent="0.25">
      <c r="B8188" s="32"/>
    </row>
    <row r="8189" spans="2:2" x14ac:dyDescent="0.25">
      <c r="B8189" s="32"/>
    </row>
    <row r="8190" spans="2:2" x14ac:dyDescent="0.25">
      <c r="B8190" s="32"/>
    </row>
    <row r="8191" spans="2:2" x14ac:dyDescent="0.25">
      <c r="B8191" s="32"/>
    </row>
    <row r="8192" spans="2:2" x14ac:dyDescent="0.25">
      <c r="B8192" s="32"/>
    </row>
    <row r="8193" spans="2:2" x14ac:dyDescent="0.25">
      <c r="B8193" s="32"/>
    </row>
    <row r="8194" spans="2:2" x14ac:dyDescent="0.25">
      <c r="B8194" s="32"/>
    </row>
    <row r="8195" spans="2:2" x14ac:dyDescent="0.25">
      <c r="B8195" s="32"/>
    </row>
    <row r="8196" spans="2:2" x14ac:dyDescent="0.25">
      <c r="B8196" s="32"/>
    </row>
    <row r="8197" spans="2:2" x14ac:dyDescent="0.25">
      <c r="B8197" s="32"/>
    </row>
    <row r="8198" spans="2:2" x14ac:dyDescent="0.25">
      <c r="B8198" s="32"/>
    </row>
    <row r="8199" spans="2:2" x14ac:dyDescent="0.25">
      <c r="B8199" s="32"/>
    </row>
    <row r="8200" spans="2:2" x14ac:dyDescent="0.25">
      <c r="B8200" s="32"/>
    </row>
    <row r="8201" spans="2:2" x14ac:dyDescent="0.25">
      <c r="B8201" s="32"/>
    </row>
    <row r="8202" spans="2:2" x14ac:dyDescent="0.25">
      <c r="B8202" s="32"/>
    </row>
    <row r="8203" spans="2:2" x14ac:dyDescent="0.25">
      <c r="B8203" s="32"/>
    </row>
    <row r="8204" spans="2:2" x14ac:dyDescent="0.25">
      <c r="B8204" s="32"/>
    </row>
    <row r="8205" spans="2:2" x14ac:dyDescent="0.25">
      <c r="B8205" s="32"/>
    </row>
    <row r="8206" spans="2:2" x14ac:dyDescent="0.25">
      <c r="B8206" s="32"/>
    </row>
    <row r="8207" spans="2:2" x14ac:dyDescent="0.25">
      <c r="B8207" s="32"/>
    </row>
    <row r="8208" spans="2:2" x14ac:dyDescent="0.25">
      <c r="B8208" s="32"/>
    </row>
    <row r="8209" spans="2:2" x14ac:dyDescent="0.25">
      <c r="B8209" s="32"/>
    </row>
    <row r="8210" spans="2:2" x14ac:dyDescent="0.25">
      <c r="B8210" s="32"/>
    </row>
    <row r="8211" spans="2:2" x14ac:dyDescent="0.25">
      <c r="B8211" s="32"/>
    </row>
    <row r="8212" spans="2:2" x14ac:dyDescent="0.25">
      <c r="B8212" s="32"/>
    </row>
    <row r="8213" spans="2:2" x14ac:dyDescent="0.25">
      <c r="B8213" s="32"/>
    </row>
    <row r="8214" spans="2:2" x14ac:dyDescent="0.25">
      <c r="B8214" s="32"/>
    </row>
    <row r="8215" spans="2:2" x14ac:dyDescent="0.25">
      <c r="B8215" s="32"/>
    </row>
    <row r="8216" spans="2:2" x14ac:dyDescent="0.25">
      <c r="B8216" s="32"/>
    </row>
    <row r="8217" spans="2:2" x14ac:dyDescent="0.25">
      <c r="B8217" s="32"/>
    </row>
    <row r="8218" spans="2:2" x14ac:dyDescent="0.25">
      <c r="B8218" s="32"/>
    </row>
    <row r="8219" spans="2:2" x14ac:dyDescent="0.25">
      <c r="B8219" s="32"/>
    </row>
    <row r="8220" spans="2:2" x14ac:dyDescent="0.25">
      <c r="B8220" s="32"/>
    </row>
    <row r="8221" spans="2:2" x14ac:dyDescent="0.25">
      <c r="B8221" s="32"/>
    </row>
    <row r="8222" spans="2:2" x14ac:dyDescent="0.25">
      <c r="B8222" s="32"/>
    </row>
    <row r="8223" spans="2:2" x14ac:dyDescent="0.25">
      <c r="B8223" s="32"/>
    </row>
    <row r="8224" spans="2:2" x14ac:dyDescent="0.25">
      <c r="B8224" s="32"/>
    </row>
    <row r="8225" spans="2:2" x14ac:dyDescent="0.25">
      <c r="B8225" s="32"/>
    </row>
    <row r="8226" spans="2:2" x14ac:dyDescent="0.25">
      <c r="B8226" s="32"/>
    </row>
    <row r="8227" spans="2:2" x14ac:dyDescent="0.25">
      <c r="B8227" s="32"/>
    </row>
    <row r="8228" spans="2:2" x14ac:dyDescent="0.25">
      <c r="B8228" s="32"/>
    </row>
    <row r="8229" spans="2:2" x14ac:dyDescent="0.25">
      <c r="B8229" s="32"/>
    </row>
    <row r="8230" spans="2:2" x14ac:dyDescent="0.25">
      <c r="B8230" s="32"/>
    </row>
    <row r="8231" spans="2:2" x14ac:dyDescent="0.25">
      <c r="B8231" s="32"/>
    </row>
    <row r="8232" spans="2:2" x14ac:dyDescent="0.25">
      <c r="B8232" s="32"/>
    </row>
    <row r="8233" spans="2:2" x14ac:dyDescent="0.25">
      <c r="B8233" s="32"/>
    </row>
    <row r="8234" spans="2:2" x14ac:dyDescent="0.25">
      <c r="B8234" s="32"/>
    </row>
    <row r="8235" spans="2:2" x14ac:dyDescent="0.25">
      <c r="B8235" s="32"/>
    </row>
    <row r="8236" spans="2:2" x14ac:dyDescent="0.25">
      <c r="B8236" s="32"/>
    </row>
    <row r="8237" spans="2:2" x14ac:dyDescent="0.25">
      <c r="B8237" s="32"/>
    </row>
    <row r="8238" spans="2:2" x14ac:dyDescent="0.25">
      <c r="B8238" s="32"/>
    </row>
    <row r="8239" spans="2:2" x14ac:dyDescent="0.25">
      <c r="B8239" s="32"/>
    </row>
    <row r="8240" spans="2:2" x14ac:dyDescent="0.25">
      <c r="B8240" s="32"/>
    </row>
    <row r="8241" spans="2:2" x14ac:dyDescent="0.25">
      <c r="B8241" s="32"/>
    </row>
    <row r="8242" spans="2:2" x14ac:dyDescent="0.25">
      <c r="B8242" s="32"/>
    </row>
    <row r="8243" spans="2:2" x14ac:dyDescent="0.25">
      <c r="B8243" s="32"/>
    </row>
    <row r="8244" spans="2:2" x14ac:dyDescent="0.25">
      <c r="B8244" s="32"/>
    </row>
    <row r="8245" spans="2:2" x14ac:dyDescent="0.25">
      <c r="B8245" s="32"/>
    </row>
    <row r="8246" spans="2:2" x14ac:dyDescent="0.25">
      <c r="B8246" s="32"/>
    </row>
    <row r="8247" spans="2:2" x14ac:dyDescent="0.25">
      <c r="B8247" s="32"/>
    </row>
    <row r="8248" spans="2:2" x14ac:dyDescent="0.25">
      <c r="B8248" s="32"/>
    </row>
    <row r="8249" spans="2:2" x14ac:dyDescent="0.25">
      <c r="B8249" s="32"/>
    </row>
    <row r="8250" spans="2:2" x14ac:dyDescent="0.25">
      <c r="B8250" s="32"/>
    </row>
    <row r="8251" spans="2:2" x14ac:dyDescent="0.25">
      <c r="B8251" s="32"/>
    </row>
    <row r="8252" spans="2:2" x14ac:dyDescent="0.25">
      <c r="B8252" s="32"/>
    </row>
    <row r="8253" spans="2:2" x14ac:dyDescent="0.25">
      <c r="B8253" s="32"/>
    </row>
    <row r="8254" spans="2:2" x14ac:dyDescent="0.25">
      <c r="B8254" s="32"/>
    </row>
    <row r="8255" spans="2:2" x14ac:dyDescent="0.25">
      <c r="B8255" s="32"/>
    </row>
    <row r="8256" spans="2:2" x14ac:dyDescent="0.25">
      <c r="B8256" s="32"/>
    </row>
    <row r="8257" spans="2:2" x14ac:dyDescent="0.25">
      <c r="B8257" s="32"/>
    </row>
    <row r="8258" spans="2:2" x14ac:dyDescent="0.25">
      <c r="B8258" s="32"/>
    </row>
    <row r="8259" spans="2:2" x14ac:dyDescent="0.25">
      <c r="B8259" s="32"/>
    </row>
    <row r="8260" spans="2:2" x14ac:dyDescent="0.25">
      <c r="B8260" s="32"/>
    </row>
    <row r="8261" spans="2:2" x14ac:dyDescent="0.25">
      <c r="B8261" s="32"/>
    </row>
    <row r="8262" spans="2:2" x14ac:dyDescent="0.25">
      <c r="B8262" s="32"/>
    </row>
    <row r="8263" spans="2:2" x14ac:dyDescent="0.25">
      <c r="B8263" s="32"/>
    </row>
    <row r="8264" spans="2:2" x14ac:dyDescent="0.25">
      <c r="B8264" s="32"/>
    </row>
    <row r="8265" spans="2:2" x14ac:dyDescent="0.25">
      <c r="B8265" s="32"/>
    </row>
    <row r="8266" spans="2:2" x14ac:dyDescent="0.25">
      <c r="B8266" s="32"/>
    </row>
    <row r="8267" spans="2:2" x14ac:dyDescent="0.25">
      <c r="B8267" s="32"/>
    </row>
    <row r="8268" spans="2:2" x14ac:dyDescent="0.25">
      <c r="B8268" s="32"/>
    </row>
    <row r="8269" spans="2:2" x14ac:dyDescent="0.25">
      <c r="B8269" s="32"/>
    </row>
    <row r="8270" spans="2:2" x14ac:dyDescent="0.25">
      <c r="B8270" s="32"/>
    </row>
    <row r="8271" spans="2:2" x14ac:dyDescent="0.25">
      <c r="B8271" s="32"/>
    </row>
    <row r="8272" spans="2:2" x14ac:dyDescent="0.25">
      <c r="B8272" s="32"/>
    </row>
    <row r="8273" spans="2:2" x14ac:dyDescent="0.25">
      <c r="B8273" s="32"/>
    </row>
    <row r="8274" spans="2:2" x14ac:dyDescent="0.25">
      <c r="B8274" s="32"/>
    </row>
    <row r="8275" spans="2:2" x14ac:dyDescent="0.25">
      <c r="B8275" s="32"/>
    </row>
    <row r="8276" spans="2:2" x14ac:dyDescent="0.25">
      <c r="B8276" s="32"/>
    </row>
    <row r="8277" spans="2:2" x14ac:dyDescent="0.25">
      <c r="B8277" s="32"/>
    </row>
    <row r="8278" spans="2:2" x14ac:dyDescent="0.25">
      <c r="B8278" s="32"/>
    </row>
    <row r="8279" spans="2:2" x14ac:dyDescent="0.25">
      <c r="B8279" s="32"/>
    </row>
    <row r="8280" spans="2:2" x14ac:dyDescent="0.25">
      <c r="B8280" s="32"/>
    </row>
    <row r="8281" spans="2:2" x14ac:dyDescent="0.25">
      <c r="B8281" s="32"/>
    </row>
    <row r="8282" spans="2:2" x14ac:dyDescent="0.25">
      <c r="B8282" s="32"/>
    </row>
    <row r="8283" spans="2:2" x14ac:dyDescent="0.25">
      <c r="B8283" s="32"/>
    </row>
    <row r="8284" spans="2:2" x14ac:dyDescent="0.25">
      <c r="B8284" s="32"/>
    </row>
    <row r="8285" spans="2:2" x14ac:dyDescent="0.25">
      <c r="B8285" s="32"/>
    </row>
    <row r="8286" spans="2:2" x14ac:dyDescent="0.25">
      <c r="B8286" s="32"/>
    </row>
    <row r="8287" spans="2:2" x14ac:dyDescent="0.25">
      <c r="B8287" s="32"/>
    </row>
    <row r="8288" spans="2:2" x14ac:dyDescent="0.25">
      <c r="B8288" s="32"/>
    </row>
    <row r="8289" spans="2:2" x14ac:dyDescent="0.25">
      <c r="B8289" s="32"/>
    </row>
    <row r="8290" spans="2:2" x14ac:dyDescent="0.25">
      <c r="B8290" s="32"/>
    </row>
    <row r="8291" spans="2:2" x14ac:dyDescent="0.25">
      <c r="B8291" s="32"/>
    </row>
    <row r="8292" spans="2:2" x14ac:dyDescent="0.25">
      <c r="B8292" s="32"/>
    </row>
    <row r="8293" spans="2:2" x14ac:dyDescent="0.25">
      <c r="B8293" s="32"/>
    </row>
    <row r="8294" spans="2:2" x14ac:dyDescent="0.25">
      <c r="B8294" s="32"/>
    </row>
    <row r="8295" spans="2:2" x14ac:dyDescent="0.25">
      <c r="B8295" s="32"/>
    </row>
    <row r="8296" spans="2:2" x14ac:dyDescent="0.25">
      <c r="B8296" s="32"/>
    </row>
    <row r="8297" spans="2:2" x14ac:dyDescent="0.25">
      <c r="B8297" s="32"/>
    </row>
    <row r="8298" spans="2:2" x14ac:dyDescent="0.25">
      <c r="B8298" s="32"/>
    </row>
    <row r="8299" spans="2:2" x14ac:dyDescent="0.25">
      <c r="B8299" s="32"/>
    </row>
    <row r="8300" spans="2:2" x14ac:dyDescent="0.25">
      <c r="B8300" s="32"/>
    </row>
    <row r="8301" spans="2:2" x14ac:dyDescent="0.25">
      <c r="B8301" s="32"/>
    </row>
    <row r="8302" spans="2:2" x14ac:dyDescent="0.25">
      <c r="B8302" s="32"/>
    </row>
    <row r="8303" spans="2:2" x14ac:dyDescent="0.25">
      <c r="B8303" s="32"/>
    </row>
    <row r="8304" spans="2:2" x14ac:dyDescent="0.25">
      <c r="B8304" s="32"/>
    </row>
    <row r="8305" spans="2:2" x14ac:dyDescent="0.25">
      <c r="B8305" s="32"/>
    </row>
    <row r="8306" spans="2:2" x14ac:dyDescent="0.25">
      <c r="B8306" s="32"/>
    </row>
    <row r="8307" spans="2:2" x14ac:dyDescent="0.25">
      <c r="B8307" s="32"/>
    </row>
    <row r="8308" spans="2:2" x14ac:dyDescent="0.25">
      <c r="B8308" s="32"/>
    </row>
    <row r="8309" spans="2:2" x14ac:dyDescent="0.25">
      <c r="B8309" s="32"/>
    </row>
    <row r="8310" spans="2:2" x14ac:dyDescent="0.25">
      <c r="B8310" s="32"/>
    </row>
    <row r="8311" spans="2:2" x14ac:dyDescent="0.25">
      <c r="B8311" s="32"/>
    </row>
    <row r="8312" spans="2:2" x14ac:dyDescent="0.25">
      <c r="B8312" s="32"/>
    </row>
    <row r="8313" spans="2:2" x14ac:dyDescent="0.25">
      <c r="B8313" s="32"/>
    </row>
    <row r="8314" spans="2:2" x14ac:dyDescent="0.25">
      <c r="B8314" s="32"/>
    </row>
    <row r="8315" spans="2:2" x14ac:dyDescent="0.25">
      <c r="B8315" s="32"/>
    </row>
    <row r="8316" spans="2:2" x14ac:dyDescent="0.25">
      <c r="B8316" s="32"/>
    </row>
    <row r="8317" spans="2:2" x14ac:dyDescent="0.25">
      <c r="B8317" s="32"/>
    </row>
    <row r="8318" spans="2:2" x14ac:dyDescent="0.25">
      <c r="B8318" s="32"/>
    </row>
    <row r="8319" spans="2:2" x14ac:dyDescent="0.25">
      <c r="B8319" s="32"/>
    </row>
    <row r="8320" spans="2:2" x14ac:dyDescent="0.25">
      <c r="B8320" s="32"/>
    </row>
    <row r="8321" spans="2:2" x14ac:dyDescent="0.25">
      <c r="B8321" s="32"/>
    </row>
    <row r="8322" spans="2:2" x14ac:dyDescent="0.25">
      <c r="B8322" s="32"/>
    </row>
    <row r="8323" spans="2:2" x14ac:dyDescent="0.25">
      <c r="B8323" s="32"/>
    </row>
    <row r="8324" spans="2:2" x14ac:dyDescent="0.25">
      <c r="B8324" s="32"/>
    </row>
    <row r="8325" spans="2:2" x14ac:dyDescent="0.25">
      <c r="B8325" s="32"/>
    </row>
    <row r="8326" spans="2:2" x14ac:dyDescent="0.25">
      <c r="B8326" s="32"/>
    </row>
    <row r="8327" spans="2:2" x14ac:dyDescent="0.25">
      <c r="B8327" s="32"/>
    </row>
    <row r="8328" spans="2:2" x14ac:dyDescent="0.25">
      <c r="B8328" s="32"/>
    </row>
    <row r="8329" spans="2:2" x14ac:dyDescent="0.25">
      <c r="B8329" s="32"/>
    </row>
    <row r="8330" spans="2:2" x14ac:dyDescent="0.25">
      <c r="B8330" s="32"/>
    </row>
    <row r="8331" spans="2:2" x14ac:dyDescent="0.25">
      <c r="B8331" s="32"/>
    </row>
    <row r="8332" spans="2:2" x14ac:dyDescent="0.25">
      <c r="B8332" s="32"/>
    </row>
    <row r="8333" spans="2:2" x14ac:dyDescent="0.25">
      <c r="B8333" s="32"/>
    </row>
    <row r="8334" spans="2:2" x14ac:dyDescent="0.25">
      <c r="B8334" s="32"/>
    </row>
    <row r="8335" spans="2:2" x14ac:dyDescent="0.25">
      <c r="B8335" s="32"/>
    </row>
    <row r="8336" spans="2:2" x14ac:dyDescent="0.25">
      <c r="B8336" s="32"/>
    </row>
    <row r="8337" spans="2:2" x14ac:dyDescent="0.25">
      <c r="B8337" s="32"/>
    </row>
    <row r="8338" spans="2:2" x14ac:dyDescent="0.25">
      <c r="B8338" s="32"/>
    </row>
    <row r="8339" spans="2:2" x14ac:dyDescent="0.25">
      <c r="B8339" s="32"/>
    </row>
    <row r="8340" spans="2:2" x14ac:dyDescent="0.25">
      <c r="B8340" s="32"/>
    </row>
    <row r="8341" spans="2:2" x14ac:dyDescent="0.25">
      <c r="B8341" s="32"/>
    </row>
    <row r="8342" spans="2:2" x14ac:dyDescent="0.25">
      <c r="B8342" s="32"/>
    </row>
    <row r="8343" spans="2:2" x14ac:dyDescent="0.25">
      <c r="B8343" s="32"/>
    </row>
    <row r="8344" spans="2:2" x14ac:dyDescent="0.25">
      <c r="B8344" s="32"/>
    </row>
    <row r="8345" spans="2:2" x14ac:dyDescent="0.25">
      <c r="B8345" s="32"/>
    </row>
    <row r="8346" spans="2:2" x14ac:dyDescent="0.25">
      <c r="B8346" s="32"/>
    </row>
    <row r="8347" spans="2:2" x14ac:dyDescent="0.25">
      <c r="B8347" s="32"/>
    </row>
    <row r="8348" spans="2:2" x14ac:dyDescent="0.25">
      <c r="B8348" s="32"/>
    </row>
    <row r="8349" spans="2:2" x14ac:dyDescent="0.25">
      <c r="B8349" s="32"/>
    </row>
    <row r="8350" spans="2:2" x14ac:dyDescent="0.25">
      <c r="B8350" s="32"/>
    </row>
    <row r="8351" spans="2:2" x14ac:dyDescent="0.25">
      <c r="B8351" s="32"/>
    </row>
    <row r="8352" spans="2:2" x14ac:dyDescent="0.25">
      <c r="B8352" s="32"/>
    </row>
    <row r="8353" spans="2:2" x14ac:dyDescent="0.25">
      <c r="B8353" s="32"/>
    </row>
    <row r="8354" spans="2:2" x14ac:dyDescent="0.25">
      <c r="B8354" s="32"/>
    </row>
    <row r="8355" spans="2:2" x14ac:dyDescent="0.25">
      <c r="B8355" s="32"/>
    </row>
    <row r="8356" spans="2:2" x14ac:dyDescent="0.25">
      <c r="B8356" s="32"/>
    </row>
    <row r="8357" spans="2:2" x14ac:dyDescent="0.25">
      <c r="B8357" s="32"/>
    </row>
    <row r="8358" spans="2:2" x14ac:dyDescent="0.25">
      <c r="B8358" s="32"/>
    </row>
    <row r="8359" spans="2:2" x14ac:dyDescent="0.25">
      <c r="B8359" s="32"/>
    </row>
    <row r="8360" spans="2:2" x14ac:dyDescent="0.25">
      <c r="B8360" s="32"/>
    </row>
    <row r="8361" spans="2:2" x14ac:dyDescent="0.25">
      <c r="B8361" s="32"/>
    </row>
    <row r="8362" spans="2:2" x14ac:dyDescent="0.25">
      <c r="B8362" s="32"/>
    </row>
    <row r="8363" spans="2:2" x14ac:dyDescent="0.25">
      <c r="B8363" s="32"/>
    </row>
    <row r="8364" spans="2:2" x14ac:dyDescent="0.25">
      <c r="B8364" s="32"/>
    </row>
    <row r="8365" spans="2:2" x14ac:dyDescent="0.25">
      <c r="B8365" s="32"/>
    </row>
    <row r="8366" spans="2:2" x14ac:dyDescent="0.25">
      <c r="B8366" s="32"/>
    </row>
    <row r="8367" spans="2:2" x14ac:dyDescent="0.25">
      <c r="B8367" s="32"/>
    </row>
    <row r="8368" spans="2:2" x14ac:dyDescent="0.25">
      <c r="B8368" s="32"/>
    </row>
    <row r="8369" spans="2:2" x14ac:dyDescent="0.25">
      <c r="B8369" s="32"/>
    </row>
    <row r="8370" spans="2:2" x14ac:dyDescent="0.25">
      <c r="B8370" s="32"/>
    </row>
    <row r="8371" spans="2:2" x14ac:dyDescent="0.25">
      <c r="B8371" s="32"/>
    </row>
    <row r="8372" spans="2:2" x14ac:dyDescent="0.25">
      <c r="B8372" s="32"/>
    </row>
    <row r="8373" spans="2:2" x14ac:dyDescent="0.25">
      <c r="B8373" s="32"/>
    </row>
    <row r="8374" spans="2:2" x14ac:dyDescent="0.25">
      <c r="B8374" s="32"/>
    </row>
    <row r="8375" spans="2:2" x14ac:dyDescent="0.25">
      <c r="B8375" s="32"/>
    </row>
    <row r="8376" spans="2:2" x14ac:dyDescent="0.25">
      <c r="B8376" s="32"/>
    </row>
    <row r="8377" spans="2:2" x14ac:dyDescent="0.25">
      <c r="B8377" s="32"/>
    </row>
    <row r="8378" spans="2:2" x14ac:dyDescent="0.25">
      <c r="B8378" s="32"/>
    </row>
    <row r="8379" spans="2:2" x14ac:dyDescent="0.25">
      <c r="B8379" s="32"/>
    </row>
    <row r="8380" spans="2:2" x14ac:dyDescent="0.25">
      <c r="B8380" s="32"/>
    </row>
    <row r="8381" spans="2:2" x14ac:dyDescent="0.25">
      <c r="B8381" s="32"/>
    </row>
    <row r="8382" spans="2:2" x14ac:dyDescent="0.25">
      <c r="B8382" s="32"/>
    </row>
    <row r="8383" spans="2:2" x14ac:dyDescent="0.25">
      <c r="B8383" s="32"/>
    </row>
    <row r="8384" spans="2:2" x14ac:dyDescent="0.25">
      <c r="B8384" s="32"/>
    </row>
    <row r="8385" spans="2:2" x14ac:dyDescent="0.25">
      <c r="B8385" s="32"/>
    </row>
    <row r="8386" spans="2:2" x14ac:dyDescent="0.25">
      <c r="B8386" s="32"/>
    </row>
    <row r="8387" spans="2:2" x14ac:dyDescent="0.25">
      <c r="B8387" s="32"/>
    </row>
    <row r="8388" spans="2:2" x14ac:dyDescent="0.25">
      <c r="B8388" s="32"/>
    </row>
    <row r="8389" spans="2:2" x14ac:dyDescent="0.25">
      <c r="B8389" s="32"/>
    </row>
    <row r="8390" spans="2:2" x14ac:dyDescent="0.25">
      <c r="B8390" s="32"/>
    </row>
    <row r="8391" spans="2:2" x14ac:dyDescent="0.25">
      <c r="B8391" s="32"/>
    </row>
    <row r="8392" spans="2:2" x14ac:dyDescent="0.25">
      <c r="B8392" s="32"/>
    </row>
    <row r="8393" spans="2:2" x14ac:dyDescent="0.25">
      <c r="B8393" s="32"/>
    </row>
    <row r="8394" spans="2:2" x14ac:dyDescent="0.25">
      <c r="B8394" s="32"/>
    </row>
    <row r="8395" spans="2:2" x14ac:dyDescent="0.25">
      <c r="B8395" s="32"/>
    </row>
    <row r="8396" spans="2:2" x14ac:dyDescent="0.25">
      <c r="B8396" s="32"/>
    </row>
    <row r="8397" spans="2:2" x14ac:dyDescent="0.25">
      <c r="B8397" s="32"/>
    </row>
    <row r="8398" spans="2:2" x14ac:dyDescent="0.25">
      <c r="B8398" s="32"/>
    </row>
    <row r="8399" spans="2:2" x14ac:dyDescent="0.25">
      <c r="B8399" s="32"/>
    </row>
    <row r="8400" spans="2:2" x14ac:dyDescent="0.25">
      <c r="B8400" s="32"/>
    </row>
    <row r="8401" spans="2:2" x14ac:dyDescent="0.25">
      <c r="B8401" s="32"/>
    </row>
    <row r="8402" spans="2:2" x14ac:dyDescent="0.25">
      <c r="B8402" s="32"/>
    </row>
    <row r="8403" spans="2:2" x14ac:dyDescent="0.25">
      <c r="B8403" s="32"/>
    </row>
    <row r="8404" spans="2:2" x14ac:dyDescent="0.25">
      <c r="B8404" s="32"/>
    </row>
    <row r="8405" spans="2:2" x14ac:dyDescent="0.25">
      <c r="B8405" s="32"/>
    </row>
    <row r="8406" spans="2:2" x14ac:dyDescent="0.25">
      <c r="B8406" s="32"/>
    </row>
    <row r="8407" spans="2:2" x14ac:dyDescent="0.25">
      <c r="B8407" s="32"/>
    </row>
    <row r="8408" spans="2:2" x14ac:dyDescent="0.25">
      <c r="B8408" s="32"/>
    </row>
    <row r="8409" spans="2:2" x14ac:dyDescent="0.25">
      <c r="B8409" s="32"/>
    </row>
    <row r="8410" spans="2:2" x14ac:dyDescent="0.25">
      <c r="B8410" s="32"/>
    </row>
    <row r="8411" spans="2:2" x14ac:dyDescent="0.25">
      <c r="B8411" s="32"/>
    </row>
    <row r="8412" spans="2:2" x14ac:dyDescent="0.25">
      <c r="B8412" s="32"/>
    </row>
    <row r="8413" spans="2:2" x14ac:dyDescent="0.25">
      <c r="B8413" s="32"/>
    </row>
    <row r="8414" spans="2:2" x14ac:dyDescent="0.25">
      <c r="B8414" s="32"/>
    </row>
    <row r="8415" spans="2:2" x14ac:dyDescent="0.25">
      <c r="B8415" s="32"/>
    </row>
    <row r="8416" spans="2:2" x14ac:dyDescent="0.25">
      <c r="B8416" s="32"/>
    </row>
    <row r="8417" spans="2:2" x14ac:dyDescent="0.25">
      <c r="B8417" s="32"/>
    </row>
    <row r="8418" spans="2:2" x14ac:dyDescent="0.25">
      <c r="B8418" s="32"/>
    </row>
    <row r="8419" spans="2:2" x14ac:dyDescent="0.25">
      <c r="B8419" s="32"/>
    </row>
    <row r="8420" spans="2:2" x14ac:dyDescent="0.25">
      <c r="B8420" s="32"/>
    </row>
    <row r="8421" spans="2:2" x14ac:dyDescent="0.25">
      <c r="B8421" s="32"/>
    </row>
    <row r="8422" spans="2:2" x14ac:dyDescent="0.25">
      <c r="B8422" s="32"/>
    </row>
    <row r="8423" spans="2:2" x14ac:dyDescent="0.25">
      <c r="B8423" s="32"/>
    </row>
    <row r="8424" spans="2:2" x14ac:dyDescent="0.25">
      <c r="B8424" s="32"/>
    </row>
    <row r="8425" spans="2:2" x14ac:dyDescent="0.25">
      <c r="B8425" s="32"/>
    </row>
    <row r="8426" spans="2:2" x14ac:dyDescent="0.25">
      <c r="B8426" s="32"/>
    </row>
    <row r="8427" spans="2:2" x14ac:dyDescent="0.25">
      <c r="B8427" s="32"/>
    </row>
    <row r="8428" spans="2:2" x14ac:dyDescent="0.25">
      <c r="B8428" s="32"/>
    </row>
    <row r="8429" spans="2:2" x14ac:dyDescent="0.25">
      <c r="B8429" s="32"/>
    </row>
    <row r="8430" spans="2:2" x14ac:dyDescent="0.25">
      <c r="B8430" s="32"/>
    </row>
    <row r="8431" spans="2:2" x14ac:dyDescent="0.25">
      <c r="B8431" s="32"/>
    </row>
    <row r="8432" spans="2:2" x14ac:dyDescent="0.25">
      <c r="B8432" s="32"/>
    </row>
    <row r="8433" spans="2:2" x14ac:dyDescent="0.25">
      <c r="B8433" s="32"/>
    </row>
    <row r="8434" spans="2:2" x14ac:dyDescent="0.25">
      <c r="B8434" s="32"/>
    </row>
    <row r="8435" spans="2:2" x14ac:dyDescent="0.25">
      <c r="B8435" s="32"/>
    </row>
    <row r="8436" spans="2:2" x14ac:dyDescent="0.25">
      <c r="B8436" s="32"/>
    </row>
    <row r="8437" spans="2:2" x14ac:dyDescent="0.25">
      <c r="B8437" s="32"/>
    </row>
    <row r="8438" spans="2:2" x14ac:dyDescent="0.25">
      <c r="B8438" s="32"/>
    </row>
    <row r="8439" spans="2:2" x14ac:dyDescent="0.25">
      <c r="B8439" s="32"/>
    </row>
    <row r="8440" spans="2:2" x14ac:dyDescent="0.25">
      <c r="B8440" s="32"/>
    </row>
    <row r="8441" spans="2:2" x14ac:dyDescent="0.25">
      <c r="B8441" s="32"/>
    </row>
    <row r="8442" spans="2:2" x14ac:dyDescent="0.25">
      <c r="B8442" s="32"/>
    </row>
    <row r="8443" spans="2:2" x14ac:dyDescent="0.25">
      <c r="B8443" s="32"/>
    </row>
    <row r="8444" spans="2:2" x14ac:dyDescent="0.25">
      <c r="B8444" s="32"/>
    </row>
    <row r="8445" spans="2:2" x14ac:dyDescent="0.25">
      <c r="B8445" s="32"/>
    </row>
    <row r="8446" spans="2:2" x14ac:dyDescent="0.25">
      <c r="B8446" s="32"/>
    </row>
    <row r="8447" spans="2:2" x14ac:dyDescent="0.25">
      <c r="B8447" s="32"/>
    </row>
    <row r="8448" spans="2:2" x14ac:dyDescent="0.25">
      <c r="B8448" s="32"/>
    </row>
    <row r="8449" spans="2:2" x14ac:dyDescent="0.25">
      <c r="B8449" s="32"/>
    </row>
    <row r="8450" spans="2:2" x14ac:dyDescent="0.25">
      <c r="B8450" s="32"/>
    </row>
    <row r="8451" spans="2:2" x14ac:dyDescent="0.25">
      <c r="B8451" s="32"/>
    </row>
    <row r="8452" spans="2:2" x14ac:dyDescent="0.25">
      <c r="B8452" s="32"/>
    </row>
    <row r="8453" spans="2:2" x14ac:dyDescent="0.25">
      <c r="B8453" s="32"/>
    </row>
    <row r="8454" spans="2:2" x14ac:dyDescent="0.25">
      <c r="B8454" s="32"/>
    </row>
    <row r="8455" spans="2:2" x14ac:dyDescent="0.25">
      <c r="B8455" s="32"/>
    </row>
    <row r="8456" spans="2:2" x14ac:dyDescent="0.25">
      <c r="B8456" s="32"/>
    </row>
    <row r="8457" spans="2:2" x14ac:dyDescent="0.25">
      <c r="B8457" s="32"/>
    </row>
    <row r="8458" spans="2:2" x14ac:dyDescent="0.25">
      <c r="B8458" s="32"/>
    </row>
    <row r="8459" spans="2:2" x14ac:dyDescent="0.25">
      <c r="B8459" s="32"/>
    </row>
    <row r="8460" spans="2:2" x14ac:dyDescent="0.25">
      <c r="B8460" s="32"/>
    </row>
    <row r="8461" spans="2:2" x14ac:dyDescent="0.25">
      <c r="B8461" s="32"/>
    </row>
    <row r="8462" spans="2:2" x14ac:dyDescent="0.25">
      <c r="B8462" s="32"/>
    </row>
    <row r="8463" spans="2:2" x14ac:dyDescent="0.25">
      <c r="B8463" s="32"/>
    </row>
    <row r="8464" spans="2:2" x14ac:dyDescent="0.25">
      <c r="B8464" s="32"/>
    </row>
    <row r="8465" spans="2:2" x14ac:dyDescent="0.25">
      <c r="B8465" s="32"/>
    </row>
    <row r="8466" spans="2:2" x14ac:dyDescent="0.25">
      <c r="B8466" s="32"/>
    </row>
    <row r="8467" spans="2:2" x14ac:dyDescent="0.25">
      <c r="B8467" s="32"/>
    </row>
    <row r="8468" spans="2:2" x14ac:dyDescent="0.25">
      <c r="B8468" s="32"/>
    </row>
    <row r="8469" spans="2:2" x14ac:dyDescent="0.25">
      <c r="B8469" s="32"/>
    </row>
    <row r="8470" spans="2:2" x14ac:dyDescent="0.25">
      <c r="B8470" s="32"/>
    </row>
    <row r="8471" spans="2:2" x14ac:dyDescent="0.25">
      <c r="B8471" s="32"/>
    </row>
    <row r="8472" spans="2:2" x14ac:dyDescent="0.25">
      <c r="B8472" s="32"/>
    </row>
    <row r="8473" spans="2:2" x14ac:dyDescent="0.25">
      <c r="B8473" s="32"/>
    </row>
    <row r="8474" spans="2:2" x14ac:dyDescent="0.25">
      <c r="B8474" s="32"/>
    </row>
    <row r="8475" spans="2:2" x14ac:dyDescent="0.25">
      <c r="B8475" s="32"/>
    </row>
    <row r="8476" spans="2:2" x14ac:dyDescent="0.25">
      <c r="B8476" s="32"/>
    </row>
    <row r="8477" spans="2:2" x14ac:dyDescent="0.25">
      <c r="B8477" s="32"/>
    </row>
    <row r="8478" spans="2:2" x14ac:dyDescent="0.25">
      <c r="B8478" s="32"/>
    </row>
    <row r="8479" spans="2:2" x14ac:dyDescent="0.25">
      <c r="B8479" s="32"/>
    </row>
    <row r="8480" spans="2:2" x14ac:dyDescent="0.25">
      <c r="B8480" s="32"/>
    </row>
    <row r="8481" spans="2:2" x14ac:dyDescent="0.25">
      <c r="B8481" s="32"/>
    </row>
    <row r="8482" spans="2:2" x14ac:dyDescent="0.25">
      <c r="B8482" s="32"/>
    </row>
    <row r="8483" spans="2:2" x14ac:dyDescent="0.25">
      <c r="B8483" s="32"/>
    </row>
    <row r="8484" spans="2:2" x14ac:dyDescent="0.25">
      <c r="B8484" s="32"/>
    </row>
    <row r="8485" spans="2:2" x14ac:dyDescent="0.25">
      <c r="B8485" s="32"/>
    </row>
    <row r="8486" spans="2:2" x14ac:dyDescent="0.25">
      <c r="B8486" s="32"/>
    </row>
    <row r="8487" spans="2:2" x14ac:dyDescent="0.25">
      <c r="B8487" s="32"/>
    </row>
    <row r="8488" spans="2:2" x14ac:dyDescent="0.25">
      <c r="B8488" s="32"/>
    </row>
    <row r="8489" spans="2:2" x14ac:dyDescent="0.25">
      <c r="B8489" s="32"/>
    </row>
    <row r="8490" spans="2:2" x14ac:dyDescent="0.25">
      <c r="B8490" s="32"/>
    </row>
    <row r="8491" spans="2:2" x14ac:dyDescent="0.25">
      <c r="B8491" s="32"/>
    </row>
    <row r="8492" spans="2:2" x14ac:dyDescent="0.25">
      <c r="B8492" s="32"/>
    </row>
    <row r="8493" spans="2:2" x14ac:dyDescent="0.25">
      <c r="B8493" s="32"/>
    </row>
    <row r="8494" spans="2:2" x14ac:dyDescent="0.25">
      <c r="B8494" s="32"/>
    </row>
    <row r="8495" spans="2:2" x14ac:dyDescent="0.25">
      <c r="B8495" s="32"/>
    </row>
    <row r="8496" spans="2:2" x14ac:dyDescent="0.25">
      <c r="B8496" s="32"/>
    </row>
    <row r="8497" spans="2:2" x14ac:dyDescent="0.25">
      <c r="B8497" s="32"/>
    </row>
    <row r="8498" spans="2:2" x14ac:dyDescent="0.25">
      <c r="B8498" s="32"/>
    </row>
    <row r="8499" spans="2:2" x14ac:dyDescent="0.25">
      <c r="B8499" s="32"/>
    </row>
    <row r="8500" spans="2:2" x14ac:dyDescent="0.25">
      <c r="B8500" s="32"/>
    </row>
    <row r="8501" spans="2:2" x14ac:dyDescent="0.25">
      <c r="B8501" s="32"/>
    </row>
    <row r="8502" spans="2:2" x14ac:dyDescent="0.25">
      <c r="B8502" s="32"/>
    </row>
    <row r="8503" spans="2:2" x14ac:dyDescent="0.25">
      <c r="B8503" s="32"/>
    </row>
    <row r="8504" spans="2:2" x14ac:dyDescent="0.25">
      <c r="B8504" s="32"/>
    </row>
    <row r="8505" spans="2:2" x14ac:dyDescent="0.25">
      <c r="B8505" s="32"/>
    </row>
    <row r="8506" spans="2:2" x14ac:dyDescent="0.25">
      <c r="B8506" s="32"/>
    </row>
    <row r="8507" spans="2:2" x14ac:dyDescent="0.25">
      <c r="B8507" s="32"/>
    </row>
    <row r="8508" spans="2:2" x14ac:dyDescent="0.25">
      <c r="B8508" s="32"/>
    </row>
    <row r="8509" spans="2:2" x14ac:dyDescent="0.25">
      <c r="B8509" s="32"/>
    </row>
    <row r="8510" spans="2:2" x14ac:dyDescent="0.25">
      <c r="B8510" s="32"/>
    </row>
    <row r="8511" spans="2:2" x14ac:dyDescent="0.25">
      <c r="B8511" s="32"/>
    </row>
    <row r="8512" spans="2:2" x14ac:dyDescent="0.25">
      <c r="B8512" s="32"/>
    </row>
    <row r="8513" spans="2:2" x14ac:dyDescent="0.25">
      <c r="B8513" s="32"/>
    </row>
    <row r="8514" spans="2:2" x14ac:dyDescent="0.25">
      <c r="B8514" s="32"/>
    </row>
    <row r="8515" spans="2:2" x14ac:dyDescent="0.25">
      <c r="B8515" s="32"/>
    </row>
    <row r="8516" spans="2:2" x14ac:dyDescent="0.25">
      <c r="B8516" s="32"/>
    </row>
    <row r="8517" spans="2:2" x14ac:dyDescent="0.25">
      <c r="B8517" s="32"/>
    </row>
    <row r="8518" spans="2:2" x14ac:dyDescent="0.25">
      <c r="B8518" s="32"/>
    </row>
    <row r="8519" spans="2:2" x14ac:dyDescent="0.25">
      <c r="B8519" s="32"/>
    </row>
    <row r="8520" spans="2:2" x14ac:dyDescent="0.25">
      <c r="B8520" s="32"/>
    </row>
    <row r="8521" spans="2:2" x14ac:dyDescent="0.25">
      <c r="B8521" s="32"/>
    </row>
    <row r="8522" spans="2:2" x14ac:dyDescent="0.25">
      <c r="B8522" s="32"/>
    </row>
    <row r="8523" spans="2:2" x14ac:dyDescent="0.25">
      <c r="B8523" s="32"/>
    </row>
    <row r="8524" spans="2:2" x14ac:dyDescent="0.25">
      <c r="B8524" s="32"/>
    </row>
    <row r="8525" spans="2:2" x14ac:dyDescent="0.25">
      <c r="B8525" s="32"/>
    </row>
    <row r="8526" spans="2:2" x14ac:dyDescent="0.25">
      <c r="B8526" s="32"/>
    </row>
    <row r="8527" spans="2:2" x14ac:dyDescent="0.25">
      <c r="B8527" s="32"/>
    </row>
    <row r="8528" spans="2:2" x14ac:dyDescent="0.25">
      <c r="B8528" s="32"/>
    </row>
    <row r="8529" spans="2:2" x14ac:dyDescent="0.25">
      <c r="B8529" s="32"/>
    </row>
    <row r="8530" spans="2:2" x14ac:dyDescent="0.25">
      <c r="B8530" s="32"/>
    </row>
    <row r="8531" spans="2:2" x14ac:dyDescent="0.25">
      <c r="B8531" s="32"/>
    </row>
    <row r="8532" spans="2:2" x14ac:dyDescent="0.25">
      <c r="B8532" s="32"/>
    </row>
    <row r="8533" spans="2:2" x14ac:dyDescent="0.25">
      <c r="B8533" s="32"/>
    </row>
    <row r="8534" spans="2:2" x14ac:dyDescent="0.25">
      <c r="B8534" s="32"/>
    </row>
    <row r="8535" spans="2:2" x14ac:dyDescent="0.25">
      <c r="B8535" s="32"/>
    </row>
    <row r="8536" spans="2:2" x14ac:dyDescent="0.25">
      <c r="B8536" s="32"/>
    </row>
    <row r="8537" spans="2:2" x14ac:dyDescent="0.25">
      <c r="B8537" s="32"/>
    </row>
    <row r="8538" spans="2:2" x14ac:dyDescent="0.25">
      <c r="B8538" s="32"/>
    </row>
    <row r="8539" spans="2:2" x14ac:dyDescent="0.25">
      <c r="B8539" s="32"/>
    </row>
    <row r="8540" spans="2:2" x14ac:dyDescent="0.25">
      <c r="B8540" s="32"/>
    </row>
    <row r="8541" spans="2:2" x14ac:dyDescent="0.25">
      <c r="B8541" s="32"/>
    </row>
    <row r="8542" spans="2:2" x14ac:dyDescent="0.25">
      <c r="B8542" s="32"/>
    </row>
    <row r="8543" spans="2:2" x14ac:dyDescent="0.25">
      <c r="B8543" s="32"/>
    </row>
    <row r="8544" spans="2:2" x14ac:dyDescent="0.25">
      <c r="B8544" s="32"/>
    </row>
    <row r="8545" spans="2:2" x14ac:dyDescent="0.25">
      <c r="B8545" s="32"/>
    </row>
    <row r="8546" spans="2:2" x14ac:dyDescent="0.25">
      <c r="B8546" s="32"/>
    </row>
    <row r="8547" spans="2:2" x14ac:dyDescent="0.25">
      <c r="B8547" s="32"/>
    </row>
    <row r="8548" spans="2:2" x14ac:dyDescent="0.25">
      <c r="B8548" s="32"/>
    </row>
    <row r="8549" spans="2:2" x14ac:dyDescent="0.25">
      <c r="B8549" s="32"/>
    </row>
    <row r="8550" spans="2:2" x14ac:dyDescent="0.25">
      <c r="B8550" s="32"/>
    </row>
    <row r="8551" spans="2:2" x14ac:dyDescent="0.25">
      <c r="B8551" s="32"/>
    </row>
    <row r="8552" spans="2:2" x14ac:dyDescent="0.25">
      <c r="B8552" s="32"/>
    </row>
    <row r="8553" spans="2:2" x14ac:dyDescent="0.25">
      <c r="B8553" s="32"/>
    </row>
    <row r="8554" spans="2:2" x14ac:dyDescent="0.25">
      <c r="B8554" s="32"/>
    </row>
    <row r="8555" spans="2:2" x14ac:dyDescent="0.25">
      <c r="B8555" s="32"/>
    </row>
    <row r="8556" spans="2:2" x14ac:dyDescent="0.25">
      <c r="B8556" s="32"/>
    </row>
    <row r="8557" spans="2:2" x14ac:dyDescent="0.25">
      <c r="B8557" s="32"/>
    </row>
    <row r="8558" spans="2:2" x14ac:dyDescent="0.25">
      <c r="B8558" s="32"/>
    </row>
    <row r="8559" spans="2:2" x14ac:dyDescent="0.25">
      <c r="B8559" s="32"/>
    </row>
    <row r="8560" spans="2:2" x14ac:dyDescent="0.25">
      <c r="B8560" s="32"/>
    </row>
    <row r="8561" spans="2:2" x14ac:dyDescent="0.25">
      <c r="B8561" s="32"/>
    </row>
    <row r="8562" spans="2:2" x14ac:dyDescent="0.25">
      <c r="B8562" s="32"/>
    </row>
    <row r="8563" spans="2:2" x14ac:dyDescent="0.25">
      <c r="B8563" s="32"/>
    </row>
    <row r="8564" spans="2:2" x14ac:dyDescent="0.25">
      <c r="B8564" s="32"/>
    </row>
    <row r="8565" spans="2:2" x14ac:dyDescent="0.25">
      <c r="B8565" s="32"/>
    </row>
    <row r="8566" spans="2:2" x14ac:dyDescent="0.25">
      <c r="B8566" s="32"/>
    </row>
    <row r="8567" spans="2:2" x14ac:dyDescent="0.25">
      <c r="B8567" s="32"/>
    </row>
    <row r="8568" spans="2:2" x14ac:dyDescent="0.25">
      <c r="B8568" s="32"/>
    </row>
    <row r="8569" spans="2:2" x14ac:dyDescent="0.25">
      <c r="B8569" s="32"/>
    </row>
    <row r="8570" spans="2:2" x14ac:dyDescent="0.25">
      <c r="B8570" s="32"/>
    </row>
    <row r="8571" spans="2:2" x14ac:dyDescent="0.25">
      <c r="B8571" s="32"/>
    </row>
    <row r="8572" spans="2:2" x14ac:dyDescent="0.25">
      <c r="B8572" s="32"/>
    </row>
    <row r="8573" spans="2:2" x14ac:dyDescent="0.25">
      <c r="B8573" s="32"/>
    </row>
    <row r="8574" spans="2:2" x14ac:dyDescent="0.25">
      <c r="B8574" s="32"/>
    </row>
    <row r="8575" spans="2:2" x14ac:dyDescent="0.25">
      <c r="B8575" s="32"/>
    </row>
    <row r="8576" spans="2:2" x14ac:dyDescent="0.25">
      <c r="B8576" s="32"/>
    </row>
    <row r="8577" spans="2:2" x14ac:dyDescent="0.25">
      <c r="B8577" s="32"/>
    </row>
    <row r="8578" spans="2:2" x14ac:dyDescent="0.25">
      <c r="B8578" s="32"/>
    </row>
    <row r="8579" spans="2:2" x14ac:dyDescent="0.25">
      <c r="B8579" s="32"/>
    </row>
    <row r="8580" spans="2:2" x14ac:dyDescent="0.25">
      <c r="B8580" s="32"/>
    </row>
    <row r="8581" spans="2:2" x14ac:dyDescent="0.25">
      <c r="B8581" s="32"/>
    </row>
    <row r="8582" spans="2:2" x14ac:dyDescent="0.25">
      <c r="B8582" s="32"/>
    </row>
    <row r="8583" spans="2:2" x14ac:dyDescent="0.25">
      <c r="B8583" s="32"/>
    </row>
    <row r="8584" spans="2:2" x14ac:dyDescent="0.25">
      <c r="B8584" s="32"/>
    </row>
    <row r="8585" spans="2:2" x14ac:dyDescent="0.25">
      <c r="B8585" s="32"/>
    </row>
    <row r="8586" spans="2:2" x14ac:dyDescent="0.25">
      <c r="B8586" s="32"/>
    </row>
    <row r="8587" spans="2:2" x14ac:dyDescent="0.25">
      <c r="B8587" s="32"/>
    </row>
    <row r="8588" spans="2:2" x14ac:dyDescent="0.25">
      <c r="B8588" s="32"/>
    </row>
    <row r="8589" spans="2:2" x14ac:dyDescent="0.25">
      <c r="B8589" s="32"/>
    </row>
    <row r="8590" spans="2:2" x14ac:dyDescent="0.25">
      <c r="B8590" s="32"/>
    </row>
    <row r="8591" spans="2:2" x14ac:dyDescent="0.25">
      <c r="B8591" s="32"/>
    </row>
    <row r="8592" spans="2:2" x14ac:dyDescent="0.25">
      <c r="B8592" s="32"/>
    </row>
    <row r="8593" spans="2:2" x14ac:dyDescent="0.25">
      <c r="B8593" s="32"/>
    </row>
    <row r="8594" spans="2:2" x14ac:dyDescent="0.25">
      <c r="B8594" s="32"/>
    </row>
    <row r="8595" spans="2:2" x14ac:dyDescent="0.25">
      <c r="B8595" s="32"/>
    </row>
    <row r="8596" spans="2:2" x14ac:dyDescent="0.25">
      <c r="B8596" s="32"/>
    </row>
    <row r="8597" spans="2:2" x14ac:dyDescent="0.25">
      <c r="B8597" s="32"/>
    </row>
    <row r="8598" spans="2:2" x14ac:dyDescent="0.25">
      <c r="B8598" s="32"/>
    </row>
    <row r="8599" spans="2:2" x14ac:dyDescent="0.25">
      <c r="B8599" s="32"/>
    </row>
    <row r="8600" spans="2:2" x14ac:dyDescent="0.25">
      <c r="B8600" s="32"/>
    </row>
    <row r="8601" spans="2:2" x14ac:dyDescent="0.25">
      <c r="B8601" s="32"/>
    </row>
    <row r="8602" spans="2:2" x14ac:dyDescent="0.25">
      <c r="B8602" s="32"/>
    </row>
    <row r="8603" spans="2:2" x14ac:dyDescent="0.25">
      <c r="B8603" s="32"/>
    </row>
    <row r="8604" spans="2:2" x14ac:dyDescent="0.25">
      <c r="B8604" s="32"/>
    </row>
    <row r="8605" spans="2:2" x14ac:dyDescent="0.25">
      <c r="B8605" s="32"/>
    </row>
    <row r="8606" spans="2:2" x14ac:dyDescent="0.25">
      <c r="B8606" s="32"/>
    </row>
    <row r="8607" spans="2:2" x14ac:dyDescent="0.25">
      <c r="B8607" s="32"/>
    </row>
    <row r="8608" spans="2:2" x14ac:dyDescent="0.25">
      <c r="B8608" s="32"/>
    </row>
    <row r="8609" spans="2:2" x14ac:dyDescent="0.25">
      <c r="B8609" s="32"/>
    </row>
    <row r="8610" spans="2:2" x14ac:dyDescent="0.25">
      <c r="B8610" s="32"/>
    </row>
    <row r="8611" spans="2:2" x14ac:dyDescent="0.25">
      <c r="B8611" s="32"/>
    </row>
    <row r="8612" spans="2:2" x14ac:dyDescent="0.25">
      <c r="B8612" s="32"/>
    </row>
    <row r="8613" spans="2:2" x14ac:dyDescent="0.25">
      <c r="B8613" s="32"/>
    </row>
    <row r="8614" spans="2:2" x14ac:dyDescent="0.25">
      <c r="B8614" s="32"/>
    </row>
    <row r="8615" spans="2:2" x14ac:dyDescent="0.25">
      <c r="B8615" s="32"/>
    </row>
    <row r="8616" spans="2:2" x14ac:dyDescent="0.25">
      <c r="B8616" s="32"/>
    </row>
    <row r="8617" spans="2:2" x14ac:dyDescent="0.25">
      <c r="B8617" s="32"/>
    </row>
    <row r="8618" spans="2:2" x14ac:dyDescent="0.25">
      <c r="B8618" s="32"/>
    </row>
    <row r="8619" spans="2:2" x14ac:dyDescent="0.25">
      <c r="B8619" s="32"/>
    </row>
    <row r="8620" spans="2:2" x14ac:dyDescent="0.25">
      <c r="B8620" s="32"/>
    </row>
    <row r="8621" spans="2:2" x14ac:dyDescent="0.25">
      <c r="B8621" s="32"/>
    </row>
    <row r="8622" spans="2:2" x14ac:dyDescent="0.25">
      <c r="B8622" s="32"/>
    </row>
    <row r="8623" spans="2:2" x14ac:dyDescent="0.25">
      <c r="B8623" s="32"/>
    </row>
    <row r="8624" spans="2:2" x14ac:dyDescent="0.25">
      <c r="B8624" s="32"/>
    </row>
    <row r="8625" spans="2:2" x14ac:dyDescent="0.25">
      <c r="B8625" s="32"/>
    </row>
    <row r="8626" spans="2:2" x14ac:dyDescent="0.25">
      <c r="B8626" s="32"/>
    </row>
    <row r="8627" spans="2:2" x14ac:dyDescent="0.25">
      <c r="B8627" s="32"/>
    </row>
    <row r="8628" spans="2:2" x14ac:dyDescent="0.25">
      <c r="B8628" s="32"/>
    </row>
    <row r="8629" spans="2:2" x14ac:dyDescent="0.25">
      <c r="B8629" s="32"/>
    </row>
    <row r="8630" spans="2:2" x14ac:dyDescent="0.25">
      <c r="B8630" s="32"/>
    </row>
    <row r="8631" spans="2:2" x14ac:dyDescent="0.25">
      <c r="B8631" s="32"/>
    </row>
    <row r="8632" spans="2:2" x14ac:dyDescent="0.25">
      <c r="B8632" s="32"/>
    </row>
    <row r="8633" spans="2:2" x14ac:dyDescent="0.25">
      <c r="B8633" s="32"/>
    </row>
    <row r="8634" spans="2:2" x14ac:dyDescent="0.25">
      <c r="B8634" s="32"/>
    </row>
    <row r="8635" spans="2:2" x14ac:dyDescent="0.25">
      <c r="B8635" s="32"/>
    </row>
    <row r="8636" spans="2:2" x14ac:dyDescent="0.25">
      <c r="B8636" s="32"/>
    </row>
    <row r="8637" spans="2:2" x14ac:dyDescent="0.25">
      <c r="B8637" s="32"/>
    </row>
    <row r="8638" spans="2:2" x14ac:dyDescent="0.25">
      <c r="B8638" s="32"/>
    </row>
    <row r="8639" spans="2:2" x14ac:dyDescent="0.25">
      <c r="B8639" s="32"/>
    </row>
    <row r="8640" spans="2:2" x14ac:dyDescent="0.25">
      <c r="B8640" s="32"/>
    </row>
    <row r="8641" spans="2:2" x14ac:dyDescent="0.25">
      <c r="B8641" s="32"/>
    </row>
    <row r="8642" spans="2:2" x14ac:dyDescent="0.25">
      <c r="B8642" s="32"/>
    </row>
    <row r="8643" spans="2:2" x14ac:dyDescent="0.25">
      <c r="B8643" s="32"/>
    </row>
    <row r="8644" spans="2:2" x14ac:dyDescent="0.25">
      <c r="B8644" s="32"/>
    </row>
    <row r="8645" spans="2:2" x14ac:dyDescent="0.25">
      <c r="B8645" s="32"/>
    </row>
    <row r="8646" spans="2:2" x14ac:dyDescent="0.25">
      <c r="B8646" s="32"/>
    </row>
    <row r="8647" spans="2:2" x14ac:dyDescent="0.25">
      <c r="B8647" s="32"/>
    </row>
    <row r="8648" spans="2:2" x14ac:dyDescent="0.25">
      <c r="B8648" s="32"/>
    </row>
    <row r="8649" spans="2:2" x14ac:dyDescent="0.25">
      <c r="B8649" s="32"/>
    </row>
    <row r="8650" spans="2:2" x14ac:dyDescent="0.25">
      <c r="B8650" s="32"/>
    </row>
    <row r="8651" spans="2:2" x14ac:dyDescent="0.25">
      <c r="B8651" s="32"/>
    </row>
    <row r="8652" spans="2:2" x14ac:dyDescent="0.25">
      <c r="B8652" s="32"/>
    </row>
    <row r="8653" spans="2:2" x14ac:dyDescent="0.25">
      <c r="B8653" s="32"/>
    </row>
    <row r="8654" spans="2:2" x14ac:dyDescent="0.25">
      <c r="B8654" s="32"/>
    </row>
    <row r="8655" spans="2:2" x14ac:dyDescent="0.25">
      <c r="B8655" s="32"/>
    </row>
    <row r="8656" spans="2:2" x14ac:dyDescent="0.25">
      <c r="B8656" s="32"/>
    </row>
    <row r="8657" spans="2:2" x14ac:dyDescent="0.25">
      <c r="B8657" s="32"/>
    </row>
    <row r="8658" spans="2:2" x14ac:dyDescent="0.25">
      <c r="B8658" s="32"/>
    </row>
    <row r="8659" spans="2:2" x14ac:dyDescent="0.25">
      <c r="B8659" s="32"/>
    </row>
    <row r="8660" spans="2:2" x14ac:dyDescent="0.25">
      <c r="B8660" s="32"/>
    </row>
    <row r="8661" spans="2:2" x14ac:dyDescent="0.25">
      <c r="B8661" s="32"/>
    </row>
    <row r="8662" spans="2:2" x14ac:dyDescent="0.25">
      <c r="B8662" s="32"/>
    </row>
    <row r="8663" spans="2:2" x14ac:dyDescent="0.25">
      <c r="B8663" s="32"/>
    </row>
    <row r="8664" spans="2:2" x14ac:dyDescent="0.25">
      <c r="B8664" s="32"/>
    </row>
    <row r="8665" spans="2:2" x14ac:dyDescent="0.25">
      <c r="B8665" s="32"/>
    </row>
    <row r="8666" spans="2:2" x14ac:dyDescent="0.25">
      <c r="B8666" s="32"/>
    </row>
    <row r="8667" spans="2:2" x14ac:dyDescent="0.25">
      <c r="B8667" s="32"/>
    </row>
    <row r="8668" spans="2:2" x14ac:dyDescent="0.25">
      <c r="B8668" s="32"/>
    </row>
    <row r="8669" spans="2:2" x14ac:dyDescent="0.25">
      <c r="B8669" s="32"/>
    </row>
    <row r="8670" spans="2:2" x14ac:dyDescent="0.25">
      <c r="B8670" s="32"/>
    </row>
    <row r="8671" spans="2:2" x14ac:dyDescent="0.25">
      <c r="B8671" s="32"/>
    </row>
    <row r="8672" spans="2:2" x14ac:dyDescent="0.25">
      <c r="B8672" s="32"/>
    </row>
    <row r="8673" spans="2:2" x14ac:dyDescent="0.25">
      <c r="B8673" s="32"/>
    </row>
    <row r="8674" spans="2:2" x14ac:dyDescent="0.25">
      <c r="B8674" s="32"/>
    </row>
    <row r="8675" spans="2:2" x14ac:dyDescent="0.25">
      <c r="B8675" s="32"/>
    </row>
    <row r="8676" spans="2:2" x14ac:dyDescent="0.25">
      <c r="B8676" s="32"/>
    </row>
    <row r="8677" spans="2:2" x14ac:dyDescent="0.25">
      <c r="B8677" s="32"/>
    </row>
    <row r="8678" spans="2:2" x14ac:dyDescent="0.25">
      <c r="B8678" s="32"/>
    </row>
    <row r="8679" spans="2:2" x14ac:dyDescent="0.25">
      <c r="B8679" s="32"/>
    </row>
    <row r="8680" spans="2:2" x14ac:dyDescent="0.25">
      <c r="B8680" s="32"/>
    </row>
    <row r="8681" spans="2:2" x14ac:dyDescent="0.25">
      <c r="B8681" s="32"/>
    </row>
    <row r="8682" spans="2:2" x14ac:dyDescent="0.25">
      <c r="B8682" s="32"/>
    </row>
    <row r="8683" spans="2:2" x14ac:dyDescent="0.25">
      <c r="B8683" s="32"/>
    </row>
    <row r="8684" spans="2:2" x14ac:dyDescent="0.25">
      <c r="B8684" s="32"/>
    </row>
    <row r="8685" spans="2:2" x14ac:dyDescent="0.25">
      <c r="B8685" s="32"/>
    </row>
    <row r="8686" spans="2:2" x14ac:dyDescent="0.25">
      <c r="B8686" s="32"/>
    </row>
    <row r="8687" spans="2:2" x14ac:dyDescent="0.25">
      <c r="B8687" s="32"/>
    </row>
    <row r="8688" spans="2:2" x14ac:dyDescent="0.25">
      <c r="B8688" s="32"/>
    </row>
    <row r="8689" spans="2:2" x14ac:dyDescent="0.25">
      <c r="B8689" s="32"/>
    </row>
    <row r="8690" spans="2:2" x14ac:dyDescent="0.25">
      <c r="B8690" s="32"/>
    </row>
    <row r="8691" spans="2:2" x14ac:dyDescent="0.25">
      <c r="B8691" s="32"/>
    </row>
    <row r="8692" spans="2:2" x14ac:dyDescent="0.25">
      <c r="B8692" s="32"/>
    </row>
    <row r="8693" spans="2:2" x14ac:dyDescent="0.25">
      <c r="B8693" s="32"/>
    </row>
    <row r="8694" spans="2:2" x14ac:dyDescent="0.25">
      <c r="B8694" s="32"/>
    </row>
    <row r="8695" spans="2:2" x14ac:dyDescent="0.25">
      <c r="B8695" s="32"/>
    </row>
    <row r="8696" spans="2:2" x14ac:dyDescent="0.25">
      <c r="B8696" s="32"/>
    </row>
    <row r="8697" spans="2:2" x14ac:dyDescent="0.25">
      <c r="B8697" s="32"/>
    </row>
    <row r="8698" spans="2:2" x14ac:dyDescent="0.25">
      <c r="B8698" s="32"/>
    </row>
    <row r="8699" spans="2:2" x14ac:dyDescent="0.25">
      <c r="B8699" s="32"/>
    </row>
    <row r="8700" spans="2:2" x14ac:dyDescent="0.25">
      <c r="B8700" s="32"/>
    </row>
    <row r="8701" spans="2:2" x14ac:dyDescent="0.25">
      <c r="B8701" s="32"/>
    </row>
    <row r="8702" spans="2:2" x14ac:dyDescent="0.25">
      <c r="B8702" s="32"/>
    </row>
    <row r="8703" spans="2:2" x14ac:dyDescent="0.25">
      <c r="B8703" s="32"/>
    </row>
    <row r="8704" spans="2:2" x14ac:dyDescent="0.25">
      <c r="B8704" s="32"/>
    </row>
    <row r="8705" spans="2:2" x14ac:dyDescent="0.25">
      <c r="B8705" s="32"/>
    </row>
    <row r="8706" spans="2:2" x14ac:dyDescent="0.25">
      <c r="B8706" s="32"/>
    </row>
    <row r="8707" spans="2:2" x14ac:dyDescent="0.25">
      <c r="B8707" s="32"/>
    </row>
    <row r="8708" spans="2:2" x14ac:dyDescent="0.25">
      <c r="B8708" s="32"/>
    </row>
    <row r="8709" spans="2:2" x14ac:dyDescent="0.25">
      <c r="B8709" s="32"/>
    </row>
    <row r="8710" spans="2:2" x14ac:dyDescent="0.25">
      <c r="B8710" s="32"/>
    </row>
    <row r="8711" spans="2:2" x14ac:dyDescent="0.25">
      <c r="B8711" s="32"/>
    </row>
    <row r="8712" spans="2:2" x14ac:dyDescent="0.25">
      <c r="B8712" s="32"/>
    </row>
    <row r="8713" spans="2:2" x14ac:dyDescent="0.25">
      <c r="B8713" s="32"/>
    </row>
    <row r="8714" spans="2:2" x14ac:dyDescent="0.25">
      <c r="B8714" s="32"/>
    </row>
    <row r="8715" spans="2:2" x14ac:dyDescent="0.25">
      <c r="B8715" s="32"/>
    </row>
    <row r="8716" spans="2:2" x14ac:dyDescent="0.25">
      <c r="B8716" s="32"/>
    </row>
    <row r="8717" spans="2:2" x14ac:dyDescent="0.25">
      <c r="B8717" s="32"/>
    </row>
    <row r="8718" spans="2:2" x14ac:dyDescent="0.25">
      <c r="B8718" s="32"/>
    </row>
    <row r="8719" spans="2:2" x14ac:dyDescent="0.25">
      <c r="B8719" s="32"/>
    </row>
    <row r="8720" spans="2:2" x14ac:dyDescent="0.25">
      <c r="B8720" s="32"/>
    </row>
    <row r="8721" spans="2:2" x14ac:dyDescent="0.25">
      <c r="B8721" s="32"/>
    </row>
    <row r="8722" spans="2:2" x14ac:dyDescent="0.25">
      <c r="B8722" s="32"/>
    </row>
    <row r="8723" spans="2:2" x14ac:dyDescent="0.25">
      <c r="B8723" s="32"/>
    </row>
    <row r="8724" spans="2:2" x14ac:dyDescent="0.25">
      <c r="B8724" s="32"/>
    </row>
    <row r="8725" spans="2:2" x14ac:dyDescent="0.25">
      <c r="B8725" s="32"/>
    </row>
    <row r="8726" spans="2:2" x14ac:dyDescent="0.25">
      <c r="B8726" s="32"/>
    </row>
    <row r="8727" spans="2:2" x14ac:dyDescent="0.25">
      <c r="B8727" s="32"/>
    </row>
    <row r="8728" spans="2:2" x14ac:dyDescent="0.25">
      <c r="B8728" s="32"/>
    </row>
    <row r="8729" spans="2:2" x14ac:dyDescent="0.25">
      <c r="B8729" s="32"/>
    </row>
    <row r="8730" spans="2:2" x14ac:dyDescent="0.25">
      <c r="B8730" s="32"/>
    </row>
    <row r="8731" spans="2:2" x14ac:dyDescent="0.25">
      <c r="B8731" s="32"/>
    </row>
    <row r="8732" spans="2:2" x14ac:dyDescent="0.25">
      <c r="B8732" s="32"/>
    </row>
    <row r="8733" spans="2:2" x14ac:dyDescent="0.25">
      <c r="B8733" s="32"/>
    </row>
    <row r="8734" spans="2:2" x14ac:dyDescent="0.25">
      <c r="B8734" s="32"/>
    </row>
    <row r="8735" spans="2:2" x14ac:dyDescent="0.25">
      <c r="B8735" s="32"/>
    </row>
    <row r="8736" spans="2:2" x14ac:dyDescent="0.25">
      <c r="B8736" s="32"/>
    </row>
    <row r="8737" spans="2:2" x14ac:dyDescent="0.25">
      <c r="B8737" s="32"/>
    </row>
    <row r="8738" spans="2:2" x14ac:dyDescent="0.25">
      <c r="B8738" s="32"/>
    </row>
    <row r="8739" spans="2:2" x14ac:dyDescent="0.25">
      <c r="B8739" s="32"/>
    </row>
    <row r="8740" spans="2:2" x14ac:dyDescent="0.25">
      <c r="B8740" s="32"/>
    </row>
    <row r="8741" spans="2:2" x14ac:dyDescent="0.25">
      <c r="B8741" s="32"/>
    </row>
    <row r="8742" spans="2:2" x14ac:dyDescent="0.25">
      <c r="B8742" s="32"/>
    </row>
    <row r="8743" spans="2:2" x14ac:dyDescent="0.25">
      <c r="B8743" s="32"/>
    </row>
    <row r="8744" spans="2:2" x14ac:dyDescent="0.25">
      <c r="B8744" s="32"/>
    </row>
    <row r="8745" spans="2:2" x14ac:dyDescent="0.25">
      <c r="B8745" s="32"/>
    </row>
    <row r="8746" spans="2:2" x14ac:dyDescent="0.25">
      <c r="B8746" s="32"/>
    </row>
    <row r="8747" spans="2:2" x14ac:dyDescent="0.25">
      <c r="B8747" s="32"/>
    </row>
    <row r="8748" spans="2:2" x14ac:dyDescent="0.25">
      <c r="B8748" s="32"/>
    </row>
    <row r="8749" spans="2:2" x14ac:dyDescent="0.25">
      <c r="B8749" s="32"/>
    </row>
    <row r="8750" spans="2:2" x14ac:dyDescent="0.25">
      <c r="B8750" s="32"/>
    </row>
    <row r="8751" spans="2:2" x14ac:dyDescent="0.25">
      <c r="B8751" s="32"/>
    </row>
    <row r="8752" spans="2:2" x14ac:dyDescent="0.25">
      <c r="B8752" s="32"/>
    </row>
    <row r="8753" spans="2:2" x14ac:dyDescent="0.25">
      <c r="B8753" s="32"/>
    </row>
    <row r="8754" spans="2:2" x14ac:dyDescent="0.25">
      <c r="B8754" s="32"/>
    </row>
    <row r="8755" spans="2:2" x14ac:dyDescent="0.25">
      <c r="B8755" s="32"/>
    </row>
    <row r="8756" spans="2:2" x14ac:dyDescent="0.25">
      <c r="B8756" s="32"/>
    </row>
    <row r="8757" spans="2:2" x14ac:dyDescent="0.25">
      <c r="B8757" s="32"/>
    </row>
    <row r="8758" spans="2:2" x14ac:dyDescent="0.25">
      <c r="B8758" s="32"/>
    </row>
    <row r="8759" spans="2:2" x14ac:dyDescent="0.25">
      <c r="B8759" s="32"/>
    </row>
    <row r="8760" spans="2:2" x14ac:dyDescent="0.25">
      <c r="B8760" s="32"/>
    </row>
    <row r="8761" spans="2:2" x14ac:dyDescent="0.25">
      <c r="B8761" s="32"/>
    </row>
    <row r="8762" spans="2:2" x14ac:dyDescent="0.25">
      <c r="B8762" s="32"/>
    </row>
    <row r="8763" spans="2:2" x14ac:dyDescent="0.25">
      <c r="B8763" s="32"/>
    </row>
    <row r="8764" spans="2:2" x14ac:dyDescent="0.25">
      <c r="B8764" s="32"/>
    </row>
    <row r="8765" spans="2:2" x14ac:dyDescent="0.25">
      <c r="B8765" s="32"/>
    </row>
    <row r="8766" spans="2:2" x14ac:dyDescent="0.25">
      <c r="B8766" s="32"/>
    </row>
    <row r="8767" spans="2:2" x14ac:dyDescent="0.25">
      <c r="B8767" s="32"/>
    </row>
    <row r="8768" spans="2:2" x14ac:dyDescent="0.25">
      <c r="B8768" s="32"/>
    </row>
    <row r="8769" spans="2:2" x14ac:dyDescent="0.25">
      <c r="B8769" s="32"/>
    </row>
    <row r="8770" spans="2:2" x14ac:dyDescent="0.25">
      <c r="B8770" s="32"/>
    </row>
    <row r="8771" spans="2:2" x14ac:dyDescent="0.25">
      <c r="B8771" s="32"/>
    </row>
    <row r="8772" spans="2:2" x14ac:dyDescent="0.25">
      <c r="B8772" s="32"/>
    </row>
    <row r="8773" spans="2:2" x14ac:dyDescent="0.25">
      <c r="B8773" s="32"/>
    </row>
    <row r="8774" spans="2:2" x14ac:dyDescent="0.25">
      <c r="B8774" s="32"/>
    </row>
    <row r="8775" spans="2:2" x14ac:dyDescent="0.25">
      <c r="B8775" s="32"/>
    </row>
    <row r="8776" spans="2:2" x14ac:dyDescent="0.25">
      <c r="B8776" s="32"/>
    </row>
    <row r="8777" spans="2:2" x14ac:dyDescent="0.25">
      <c r="B8777" s="32"/>
    </row>
    <row r="8778" spans="2:2" x14ac:dyDescent="0.25">
      <c r="B8778" s="32"/>
    </row>
    <row r="8779" spans="2:2" x14ac:dyDescent="0.25">
      <c r="B8779" s="32"/>
    </row>
    <row r="8780" spans="2:2" x14ac:dyDescent="0.25">
      <c r="B8780" s="32"/>
    </row>
    <row r="8781" spans="2:2" x14ac:dyDescent="0.25">
      <c r="B8781" s="32"/>
    </row>
    <row r="8782" spans="2:2" x14ac:dyDescent="0.25">
      <c r="B8782" s="32"/>
    </row>
    <row r="8783" spans="2:2" x14ac:dyDescent="0.25">
      <c r="B8783" s="32"/>
    </row>
    <row r="8784" spans="2:2" x14ac:dyDescent="0.25">
      <c r="B8784" s="32"/>
    </row>
    <row r="8785" spans="2:2" x14ac:dyDescent="0.25">
      <c r="B8785" s="32"/>
    </row>
    <row r="8786" spans="2:2" x14ac:dyDescent="0.25">
      <c r="B8786" s="32"/>
    </row>
    <row r="8787" spans="2:2" x14ac:dyDescent="0.25">
      <c r="B8787" s="32"/>
    </row>
    <row r="8788" spans="2:2" x14ac:dyDescent="0.25">
      <c r="B8788" s="32"/>
    </row>
    <row r="8789" spans="2:2" x14ac:dyDescent="0.25">
      <c r="B8789" s="32"/>
    </row>
    <row r="8790" spans="2:2" x14ac:dyDescent="0.25">
      <c r="B8790" s="32"/>
    </row>
    <row r="8791" spans="2:2" x14ac:dyDescent="0.25">
      <c r="B8791" s="32"/>
    </row>
    <row r="8792" spans="2:2" x14ac:dyDescent="0.25">
      <c r="B8792" s="32"/>
    </row>
    <row r="8793" spans="2:2" x14ac:dyDescent="0.25">
      <c r="B8793" s="32"/>
    </row>
    <row r="8794" spans="2:2" x14ac:dyDescent="0.25">
      <c r="B8794" s="32"/>
    </row>
    <row r="8795" spans="2:2" x14ac:dyDescent="0.25">
      <c r="B8795" s="32"/>
    </row>
    <row r="8796" spans="2:2" x14ac:dyDescent="0.25">
      <c r="B8796" s="32"/>
    </row>
    <row r="8797" spans="2:2" x14ac:dyDescent="0.25">
      <c r="B8797" s="32"/>
    </row>
    <row r="8798" spans="2:2" x14ac:dyDescent="0.25">
      <c r="B8798" s="32"/>
    </row>
    <row r="8799" spans="2:2" x14ac:dyDescent="0.25">
      <c r="B8799" s="32"/>
    </row>
    <row r="8800" spans="2:2" x14ac:dyDescent="0.25">
      <c r="B8800" s="32"/>
    </row>
    <row r="8801" spans="2:2" x14ac:dyDescent="0.25">
      <c r="B8801" s="32"/>
    </row>
    <row r="8802" spans="2:2" x14ac:dyDescent="0.25">
      <c r="B8802" s="32"/>
    </row>
    <row r="8803" spans="2:2" x14ac:dyDescent="0.25">
      <c r="B8803" s="32"/>
    </row>
    <row r="8804" spans="2:2" x14ac:dyDescent="0.25">
      <c r="B8804" s="32"/>
    </row>
    <row r="8805" spans="2:2" x14ac:dyDescent="0.25">
      <c r="B8805" s="32"/>
    </row>
    <row r="8806" spans="2:2" x14ac:dyDescent="0.25">
      <c r="B8806" s="32"/>
    </row>
    <row r="8807" spans="2:2" x14ac:dyDescent="0.25">
      <c r="B8807" s="32"/>
    </row>
    <row r="8808" spans="2:2" x14ac:dyDescent="0.25">
      <c r="B8808" s="32"/>
    </row>
    <row r="8809" spans="2:2" x14ac:dyDescent="0.25">
      <c r="B8809" s="32"/>
    </row>
    <row r="8810" spans="2:2" x14ac:dyDescent="0.25">
      <c r="B8810" s="32"/>
    </row>
    <row r="8811" spans="2:2" x14ac:dyDescent="0.25">
      <c r="B8811" s="32"/>
    </row>
    <row r="8812" spans="2:2" x14ac:dyDescent="0.25">
      <c r="B8812" s="32"/>
    </row>
    <row r="8813" spans="2:2" x14ac:dyDescent="0.25">
      <c r="B8813" s="32"/>
    </row>
    <row r="8814" spans="2:2" x14ac:dyDescent="0.25">
      <c r="B8814" s="32"/>
    </row>
    <row r="8815" spans="2:2" x14ac:dyDescent="0.25">
      <c r="B8815" s="32"/>
    </row>
    <row r="8816" spans="2:2" x14ac:dyDescent="0.25">
      <c r="B8816" s="32"/>
    </row>
    <row r="8817" spans="2:2" x14ac:dyDescent="0.25">
      <c r="B8817" s="32"/>
    </row>
    <row r="8818" spans="2:2" x14ac:dyDescent="0.25">
      <c r="B8818" s="32"/>
    </row>
    <row r="8819" spans="2:2" x14ac:dyDescent="0.25">
      <c r="B8819" s="32"/>
    </row>
    <row r="8820" spans="2:2" x14ac:dyDescent="0.25">
      <c r="B8820" s="32"/>
    </row>
    <row r="8821" spans="2:2" x14ac:dyDescent="0.25">
      <c r="B8821" s="32"/>
    </row>
    <row r="8822" spans="2:2" x14ac:dyDescent="0.25">
      <c r="B8822" s="32"/>
    </row>
    <row r="8823" spans="2:2" x14ac:dyDescent="0.25">
      <c r="B8823" s="32"/>
    </row>
    <row r="8824" spans="2:2" x14ac:dyDescent="0.25">
      <c r="B8824" s="32"/>
    </row>
    <row r="8825" spans="2:2" x14ac:dyDescent="0.25">
      <c r="B8825" s="32"/>
    </row>
    <row r="8826" spans="2:2" x14ac:dyDescent="0.25">
      <c r="B8826" s="32"/>
    </row>
    <row r="8827" spans="2:2" x14ac:dyDescent="0.25">
      <c r="B8827" s="32"/>
    </row>
    <row r="8828" spans="2:2" x14ac:dyDescent="0.25">
      <c r="B8828" s="32"/>
    </row>
    <row r="8829" spans="2:2" x14ac:dyDescent="0.25">
      <c r="B8829" s="32"/>
    </row>
    <row r="8830" spans="2:2" x14ac:dyDescent="0.25">
      <c r="B8830" s="32"/>
    </row>
    <row r="8831" spans="2:2" x14ac:dyDescent="0.25">
      <c r="B8831" s="32"/>
    </row>
    <row r="8832" spans="2:2" x14ac:dyDescent="0.25">
      <c r="B8832" s="32"/>
    </row>
    <row r="8833" spans="2:2" x14ac:dyDescent="0.25">
      <c r="B8833" s="32"/>
    </row>
    <row r="8834" spans="2:2" x14ac:dyDescent="0.25">
      <c r="B8834" s="32"/>
    </row>
    <row r="8835" spans="2:2" x14ac:dyDescent="0.25">
      <c r="B8835" s="32"/>
    </row>
    <row r="8836" spans="2:2" x14ac:dyDescent="0.25">
      <c r="B8836" s="32"/>
    </row>
    <row r="8837" spans="2:2" x14ac:dyDescent="0.25">
      <c r="B8837" s="32"/>
    </row>
    <row r="8838" spans="2:2" x14ac:dyDescent="0.25">
      <c r="B8838" s="32"/>
    </row>
    <row r="8839" spans="2:2" x14ac:dyDescent="0.25">
      <c r="B8839" s="32"/>
    </row>
    <row r="8840" spans="2:2" x14ac:dyDescent="0.25">
      <c r="B8840" s="32"/>
    </row>
    <row r="8841" spans="2:2" x14ac:dyDescent="0.25">
      <c r="B8841" s="32"/>
    </row>
    <row r="8842" spans="2:2" x14ac:dyDescent="0.25">
      <c r="B8842" s="32"/>
    </row>
    <row r="8843" spans="2:2" x14ac:dyDescent="0.25">
      <c r="B8843" s="32"/>
    </row>
    <row r="8844" spans="2:2" x14ac:dyDescent="0.25">
      <c r="B8844" s="32"/>
    </row>
    <row r="8845" spans="2:2" x14ac:dyDescent="0.25">
      <c r="B8845" s="32"/>
    </row>
    <row r="8846" spans="2:2" x14ac:dyDescent="0.25">
      <c r="B8846" s="32"/>
    </row>
    <row r="8847" spans="2:2" x14ac:dyDescent="0.25">
      <c r="B8847" s="32"/>
    </row>
    <row r="8848" spans="2:2" x14ac:dyDescent="0.25">
      <c r="B8848" s="32"/>
    </row>
    <row r="8849" spans="2:2" x14ac:dyDescent="0.25">
      <c r="B8849" s="32"/>
    </row>
    <row r="8850" spans="2:2" x14ac:dyDescent="0.25">
      <c r="B8850" s="32"/>
    </row>
    <row r="8851" spans="2:2" x14ac:dyDescent="0.25">
      <c r="B8851" s="32"/>
    </row>
    <row r="8852" spans="2:2" x14ac:dyDescent="0.25">
      <c r="B8852" s="32"/>
    </row>
    <row r="8853" spans="2:2" x14ac:dyDescent="0.25">
      <c r="B8853" s="32"/>
    </row>
    <row r="8854" spans="2:2" x14ac:dyDescent="0.25">
      <c r="B8854" s="32"/>
    </row>
    <row r="8855" spans="2:2" x14ac:dyDescent="0.25">
      <c r="B8855" s="32"/>
    </row>
    <row r="8856" spans="2:2" x14ac:dyDescent="0.25">
      <c r="B8856" s="32"/>
    </row>
    <row r="8857" spans="2:2" x14ac:dyDescent="0.25">
      <c r="B8857" s="32"/>
    </row>
    <row r="8858" spans="2:2" x14ac:dyDescent="0.25">
      <c r="B8858" s="32"/>
    </row>
    <row r="8859" spans="2:2" x14ac:dyDescent="0.25">
      <c r="B8859" s="32"/>
    </row>
    <row r="8860" spans="2:2" x14ac:dyDescent="0.25">
      <c r="B8860" s="32"/>
    </row>
    <row r="8861" spans="2:2" x14ac:dyDescent="0.25">
      <c r="B8861" s="32"/>
    </row>
    <row r="8862" spans="2:2" x14ac:dyDescent="0.25">
      <c r="B8862" s="32"/>
    </row>
    <row r="8863" spans="2:2" x14ac:dyDescent="0.25">
      <c r="B8863" s="32"/>
    </row>
    <row r="8864" spans="2:2" x14ac:dyDescent="0.25">
      <c r="B8864" s="32"/>
    </row>
    <row r="8865" spans="2:2" x14ac:dyDescent="0.25">
      <c r="B8865" s="32"/>
    </row>
    <row r="8866" spans="2:2" x14ac:dyDescent="0.25">
      <c r="B8866" s="32"/>
    </row>
    <row r="8867" spans="2:2" x14ac:dyDescent="0.25">
      <c r="B8867" s="32"/>
    </row>
    <row r="8868" spans="2:2" x14ac:dyDescent="0.25">
      <c r="B8868" s="32"/>
    </row>
    <row r="8869" spans="2:2" x14ac:dyDescent="0.25">
      <c r="B8869" s="32"/>
    </row>
    <row r="8870" spans="2:2" x14ac:dyDescent="0.25">
      <c r="B8870" s="32"/>
    </row>
    <row r="8871" spans="2:2" x14ac:dyDescent="0.25">
      <c r="B8871" s="32"/>
    </row>
    <row r="8872" spans="2:2" x14ac:dyDescent="0.25">
      <c r="B8872" s="32"/>
    </row>
    <row r="8873" spans="2:2" x14ac:dyDescent="0.25">
      <c r="B8873" s="32"/>
    </row>
    <row r="8874" spans="2:2" x14ac:dyDescent="0.25">
      <c r="B8874" s="32"/>
    </row>
    <row r="8875" spans="2:2" x14ac:dyDescent="0.25">
      <c r="B8875" s="32"/>
    </row>
    <row r="8876" spans="2:2" x14ac:dyDescent="0.25">
      <c r="B8876" s="32"/>
    </row>
    <row r="8877" spans="2:2" x14ac:dyDescent="0.25">
      <c r="B8877" s="32"/>
    </row>
    <row r="8878" spans="2:2" x14ac:dyDescent="0.25">
      <c r="B8878" s="32"/>
    </row>
    <row r="8879" spans="2:2" x14ac:dyDescent="0.25">
      <c r="B8879" s="32"/>
    </row>
    <row r="8880" spans="2:2" x14ac:dyDescent="0.25">
      <c r="B8880" s="32"/>
    </row>
    <row r="8881" spans="2:2" x14ac:dyDescent="0.25">
      <c r="B8881" s="32"/>
    </row>
    <row r="8882" spans="2:2" x14ac:dyDescent="0.25">
      <c r="B8882" s="32"/>
    </row>
    <row r="8883" spans="2:2" x14ac:dyDescent="0.25">
      <c r="B8883" s="32"/>
    </row>
    <row r="8884" spans="2:2" x14ac:dyDescent="0.25">
      <c r="B8884" s="32"/>
    </row>
    <row r="8885" spans="2:2" x14ac:dyDescent="0.25">
      <c r="B8885" s="32"/>
    </row>
    <row r="8886" spans="2:2" x14ac:dyDescent="0.25">
      <c r="B8886" s="32"/>
    </row>
    <row r="8887" spans="2:2" x14ac:dyDescent="0.25">
      <c r="B8887" s="32"/>
    </row>
    <row r="8888" spans="2:2" x14ac:dyDescent="0.25">
      <c r="B8888" s="32"/>
    </row>
    <row r="8889" spans="2:2" x14ac:dyDescent="0.25">
      <c r="B8889" s="32"/>
    </row>
    <row r="8890" spans="2:2" x14ac:dyDescent="0.25">
      <c r="B8890" s="32"/>
    </row>
    <row r="8891" spans="2:2" x14ac:dyDescent="0.25">
      <c r="B8891" s="32"/>
    </row>
    <row r="8892" spans="2:2" x14ac:dyDescent="0.25">
      <c r="B8892" s="32"/>
    </row>
    <row r="8893" spans="2:2" x14ac:dyDescent="0.25">
      <c r="B8893" s="32"/>
    </row>
    <row r="8894" spans="2:2" x14ac:dyDescent="0.25">
      <c r="B8894" s="32"/>
    </row>
    <row r="8895" spans="2:2" x14ac:dyDescent="0.25">
      <c r="B8895" s="32"/>
    </row>
    <row r="8896" spans="2:2" x14ac:dyDescent="0.25">
      <c r="B8896" s="32"/>
    </row>
    <row r="8897" spans="2:2" x14ac:dyDescent="0.25">
      <c r="B8897" s="32"/>
    </row>
    <row r="8898" spans="2:2" x14ac:dyDescent="0.25">
      <c r="B8898" s="32"/>
    </row>
    <row r="8899" spans="2:2" x14ac:dyDescent="0.25">
      <c r="B8899" s="32"/>
    </row>
    <row r="8900" spans="2:2" x14ac:dyDescent="0.25">
      <c r="B8900" s="32"/>
    </row>
    <row r="8901" spans="2:2" x14ac:dyDescent="0.25">
      <c r="B8901" s="32"/>
    </row>
    <row r="8902" spans="2:2" x14ac:dyDescent="0.25">
      <c r="B8902" s="32"/>
    </row>
    <row r="8903" spans="2:2" x14ac:dyDescent="0.25">
      <c r="B8903" s="32"/>
    </row>
    <row r="8904" spans="2:2" x14ac:dyDescent="0.25">
      <c r="B8904" s="32"/>
    </row>
    <row r="8905" spans="2:2" x14ac:dyDescent="0.25">
      <c r="B8905" s="32"/>
    </row>
    <row r="8906" spans="2:2" x14ac:dyDescent="0.25">
      <c r="B8906" s="32"/>
    </row>
    <row r="8907" spans="2:2" x14ac:dyDescent="0.25">
      <c r="B8907" s="32"/>
    </row>
    <row r="8908" spans="2:2" x14ac:dyDescent="0.25">
      <c r="B8908" s="32"/>
    </row>
    <row r="8909" spans="2:2" x14ac:dyDescent="0.25">
      <c r="B8909" s="32"/>
    </row>
    <row r="8910" spans="2:2" x14ac:dyDescent="0.25">
      <c r="B8910" s="32"/>
    </row>
    <row r="8911" spans="2:2" x14ac:dyDescent="0.25">
      <c r="B8911" s="32"/>
    </row>
    <row r="8912" spans="2:2" x14ac:dyDescent="0.25">
      <c r="B8912" s="32"/>
    </row>
    <row r="8913" spans="2:2" x14ac:dyDescent="0.25">
      <c r="B8913" s="32"/>
    </row>
    <row r="8914" spans="2:2" x14ac:dyDescent="0.25">
      <c r="B8914" s="32"/>
    </row>
    <row r="8915" spans="2:2" x14ac:dyDescent="0.25">
      <c r="B8915" s="32"/>
    </row>
    <row r="8916" spans="2:2" x14ac:dyDescent="0.25">
      <c r="B8916" s="32"/>
    </row>
    <row r="8917" spans="2:2" x14ac:dyDescent="0.25">
      <c r="B8917" s="32"/>
    </row>
    <row r="8918" spans="2:2" x14ac:dyDescent="0.25">
      <c r="B8918" s="32"/>
    </row>
    <row r="8919" spans="2:2" x14ac:dyDescent="0.25">
      <c r="B8919" s="32"/>
    </row>
    <row r="8920" spans="2:2" x14ac:dyDescent="0.25">
      <c r="B8920" s="32"/>
    </row>
    <row r="8921" spans="2:2" x14ac:dyDescent="0.25">
      <c r="B8921" s="32"/>
    </row>
    <row r="8922" spans="2:2" x14ac:dyDescent="0.25">
      <c r="B8922" s="32"/>
    </row>
    <row r="8923" spans="2:2" x14ac:dyDescent="0.25">
      <c r="B8923" s="32"/>
    </row>
    <row r="8924" spans="2:2" x14ac:dyDescent="0.25">
      <c r="B8924" s="32"/>
    </row>
    <row r="8925" spans="2:2" x14ac:dyDescent="0.25">
      <c r="B8925" s="32"/>
    </row>
    <row r="8926" spans="2:2" x14ac:dyDescent="0.25">
      <c r="B8926" s="32"/>
    </row>
    <row r="8927" spans="2:2" x14ac:dyDescent="0.25">
      <c r="B8927" s="32"/>
    </row>
    <row r="8928" spans="2:2" x14ac:dyDescent="0.25">
      <c r="B8928" s="32"/>
    </row>
    <row r="8929" spans="2:2" x14ac:dyDescent="0.25">
      <c r="B8929" s="32"/>
    </row>
    <row r="8930" spans="2:2" x14ac:dyDescent="0.25">
      <c r="B8930" s="32"/>
    </row>
    <row r="8931" spans="2:2" x14ac:dyDescent="0.25">
      <c r="B8931" s="32"/>
    </row>
    <row r="8932" spans="2:2" x14ac:dyDescent="0.25">
      <c r="B8932" s="32"/>
    </row>
    <row r="8933" spans="2:2" x14ac:dyDescent="0.25">
      <c r="B8933" s="32"/>
    </row>
    <row r="8934" spans="2:2" x14ac:dyDescent="0.25">
      <c r="B8934" s="32"/>
    </row>
    <row r="8935" spans="2:2" x14ac:dyDescent="0.25">
      <c r="B8935" s="32"/>
    </row>
    <row r="8936" spans="2:2" x14ac:dyDescent="0.25">
      <c r="B8936" s="32"/>
    </row>
    <row r="8937" spans="2:2" x14ac:dyDescent="0.25">
      <c r="B8937" s="32"/>
    </row>
    <row r="8938" spans="2:2" x14ac:dyDescent="0.25">
      <c r="B8938" s="32"/>
    </row>
    <row r="8939" spans="2:2" x14ac:dyDescent="0.25">
      <c r="B8939" s="32"/>
    </row>
    <row r="8940" spans="2:2" x14ac:dyDescent="0.25">
      <c r="B8940" s="32"/>
    </row>
    <row r="8941" spans="2:2" x14ac:dyDescent="0.25">
      <c r="B8941" s="32"/>
    </row>
    <row r="8942" spans="2:2" x14ac:dyDescent="0.25">
      <c r="B8942" s="32"/>
    </row>
    <row r="8943" spans="2:2" x14ac:dyDescent="0.25">
      <c r="B8943" s="32"/>
    </row>
    <row r="8944" spans="2:2" x14ac:dyDescent="0.25">
      <c r="B8944" s="32"/>
    </row>
    <row r="8945" spans="2:2" x14ac:dyDescent="0.25">
      <c r="B8945" s="32"/>
    </row>
    <row r="8946" spans="2:2" x14ac:dyDescent="0.25">
      <c r="B8946" s="32"/>
    </row>
    <row r="8947" spans="2:2" x14ac:dyDescent="0.25">
      <c r="B8947" s="32"/>
    </row>
    <row r="8948" spans="2:2" x14ac:dyDescent="0.25">
      <c r="B8948" s="32"/>
    </row>
    <row r="8949" spans="2:2" x14ac:dyDescent="0.25">
      <c r="B8949" s="32"/>
    </row>
    <row r="8950" spans="2:2" x14ac:dyDescent="0.25">
      <c r="B8950" s="32"/>
    </row>
    <row r="8951" spans="2:2" x14ac:dyDescent="0.25">
      <c r="B8951" s="32"/>
    </row>
    <row r="8952" spans="2:2" x14ac:dyDescent="0.25">
      <c r="B8952" s="32"/>
    </row>
    <row r="8953" spans="2:2" x14ac:dyDescent="0.25">
      <c r="B8953" s="32"/>
    </row>
    <row r="8954" spans="2:2" x14ac:dyDescent="0.25">
      <c r="B8954" s="32"/>
    </row>
    <row r="8955" spans="2:2" x14ac:dyDescent="0.25">
      <c r="B8955" s="32"/>
    </row>
    <row r="8956" spans="2:2" x14ac:dyDescent="0.25">
      <c r="B8956" s="32"/>
    </row>
    <row r="8957" spans="2:2" x14ac:dyDescent="0.25">
      <c r="B8957" s="32"/>
    </row>
    <row r="8958" spans="2:2" x14ac:dyDescent="0.25">
      <c r="B8958" s="32"/>
    </row>
    <row r="8959" spans="2:2" x14ac:dyDescent="0.25">
      <c r="B8959" s="32"/>
    </row>
    <row r="8960" spans="2:2" x14ac:dyDescent="0.25">
      <c r="B8960" s="32"/>
    </row>
    <row r="8961" spans="2:2" x14ac:dyDescent="0.25">
      <c r="B8961" s="32"/>
    </row>
    <row r="8962" spans="2:2" x14ac:dyDescent="0.25">
      <c r="B8962" s="32"/>
    </row>
    <row r="8963" spans="2:2" x14ac:dyDescent="0.25">
      <c r="B8963" s="32"/>
    </row>
    <row r="8964" spans="2:2" x14ac:dyDescent="0.25">
      <c r="B8964" s="32"/>
    </row>
    <row r="8965" spans="2:2" x14ac:dyDescent="0.25">
      <c r="B8965" s="32"/>
    </row>
    <row r="8966" spans="2:2" x14ac:dyDescent="0.25">
      <c r="B8966" s="32"/>
    </row>
    <row r="8967" spans="2:2" x14ac:dyDescent="0.25">
      <c r="B8967" s="32"/>
    </row>
    <row r="8968" spans="2:2" x14ac:dyDescent="0.25">
      <c r="B8968" s="32"/>
    </row>
    <row r="8969" spans="2:2" x14ac:dyDescent="0.25">
      <c r="B8969" s="32"/>
    </row>
    <row r="8970" spans="2:2" x14ac:dyDescent="0.25">
      <c r="B8970" s="32"/>
    </row>
    <row r="8971" spans="2:2" x14ac:dyDescent="0.25">
      <c r="B8971" s="32"/>
    </row>
    <row r="8972" spans="2:2" x14ac:dyDescent="0.25">
      <c r="B8972" s="32"/>
    </row>
    <row r="8973" spans="2:2" x14ac:dyDescent="0.25">
      <c r="B8973" s="32"/>
    </row>
    <row r="8974" spans="2:2" x14ac:dyDescent="0.25">
      <c r="B8974" s="32"/>
    </row>
    <row r="8975" spans="2:2" x14ac:dyDescent="0.25">
      <c r="B8975" s="32"/>
    </row>
    <row r="8976" spans="2:2" x14ac:dyDescent="0.25">
      <c r="B8976" s="32"/>
    </row>
    <row r="8977" spans="2:2" x14ac:dyDescent="0.25">
      <c r="B8977" s="32"/>
    </row>
    <row r="8978" spans="2:2" x14ac:dyDescent="0.25">
      <c r="B8978" s="32"/>
    </row>
    <row r="8979" spans="2:2" x14ac:dyDescent="0.25">
      <c r="B8979" s="32"/>
    </row>
    <row r="8980" spans="2:2" x14ac:dyDescent="0.25">
      <c r="B8980" s="32"/>
    </row>
    <row r="8981" spans="2:2" x14ac:dyDescent="0.25">
      <c r="B8981" s="32"/>
    </row>
    <row r="8982" spans="2:2" x14ac:dyDescent="0.25">
      <c r="B8982" s="32"/>
    </row>
    <row r="8983" spans="2:2" x14ac:dyDescent="0.25">
      <c r="B8983" s="32"/>
    </row>
    <row r="8984" spans="2:2" x14ac:dyDescent="0.25">
      <c r="B8984" s="32"/>
    </row>
    <row r="8985" spans="2:2" x14ac:dyDescent="0.25">
      <c r="B8985" s="32"/>
    </row>
    <row r="8986" spans="2:2" x14ac:dyDescent="0.25">
      <c r="B8986" s="32"/>
    </row>
    <row r="8987" spans="2:2" x14ac:dyDescent="0.25">
      <c r="B8987" s="32"/>
    </row>
    <row r="8988" spans="2:2" x14ac:dyDescent="0.25">
      <c r="B8988" s="32"/>
    </row>
    <row r="8989" spans="2:2" x14ac:dyDescent="0.25">
      <c r="B8989" s="32"/>
    </row>
    <row r="8990" spans="2:2" x14ac:dyDescent="0.25">
      <c r="B8990" s="32"/>
    </row>
    <row r="8991" spans="2:2" x14ac:dyDescent="0.25">
      <c r="B8991" s="32"/>
    </row>
    <row r="8992" spans="2:2" x14ac:dyDescent="0.25">
      <c r="B8992" s="32"/>
    </row>
    <row r="8993" spans="2:2" x14ac:dyDescent="0.25">
      <c r="B8993" s="32"/>
    </row>
    <row r="8994" spans="2:2" x14ac:dyDescent="0.25">
      <c r="B8994" s="32"/>
    </row>
    <row r="8995" spans="2:2" x14ac:dyDescent="0.25">
      <c r="B8995" s="32"/>
    </row>
    <row r="8996" spans="2:2" x14ac:dyDescent="0.25">
      <c r="B8996" s="32"/>
    </row>
    <row r="8997" spans="2:2" x14ac:dyDescent="0.25">
      <c r="B8997" s="32"/>
    </row>
    <row r="8998" spans="2:2" x14ac:dyDescent="0.25">
      <c r="B8998" s="32"/>
    </row>
    <row r="8999" spans="2:2" x14ac:dyDescent="0.25">
      <c r="B8999" s="32"/>
    </row>
    <row r="9000" spans="2:2" x14ac:dyDescent="0.25">
      <c r="B9000" s="32"/>
    </row>
    <row r="9001" spans="2:2" x14ac:dyDescent="0.25">
      <c r="B9001" s="32"/>
    </row>
    <row r="9002" spans="2:2" x14ac:dyDescent="0.25">
      <c r="B9002" s="32"/>
    </row>
    <row r="9003" spans="2:2" x14ac:dyDescent="0.25">
      <c r="B9003" s="32"/>
    </row>
    <row r="9004" spans="2:2" x14ac:dyDescent="0.25">
      <c r="B9004" s="32"/>
    </row>
    <row r="9005" spans="2:2" x14ac:dyDescent="0.25">
      <c r="B9005" s="32"/>
    </row>
    <row r="9006" spans="2:2" x14ac:dyDescent="0.25">
      <c r="B9006" s="32"/>
    </row>
    <row r="9007" spans="2:2" x14ac:dyDescent="0.25">
      <c r="B9007" s="32"/>
    </row>
    <row r="9008" spans="2:2" x14ac:dyDescent="0.25">
      <c r="B9008" s="32"/>
    </row>
    <row r="9009" spans="2:2" x14ac:dyDescent="0.25">
      <c r="B9009" s="32"/>
    </row>
    <row r="9010" spans="2:2" x14ac:dyDescent="0.25">
      <c r="B9010" s="32"/>
    </row>
    <row r="9011" spans="2:2" x14ac:dyDescent="0.25">
      <c r="B9011" s="32"/>
    </row>
    <row r="9012" spans="2:2" x14ac:dyDescent="0.25">
      <c r="B9012" s="32"/>
    </row>
    <row r="9013" spans="2:2" x14ac:dyDescent="0.25">
      <c r="B9013" s="32"/>
    </row>
    <row r="9014" spans="2:2" x14ac:dyDescent="0.25">
      <c r="B9014" s="32"/>
    </row>
    <row r="9015" spans="2:2" x14ac:dyDescent="0.25">
      <c r="B9015" s="32"/>
    </row>
    <row r="9016" spans="2:2" x14ac:dyDescent="0.25">
      <c r="B9016" s="32"/>
    </row>
    <row r="9017" spans="2:2" x14ac:dyDescent="0.25">
      <c r="B9017" s="32"/>
    </row>
    <row r="9018" spans="2:2" x14ac:dyDescent="0.25">
      <c r="B9018" s="32"/>
    </row>
    <row r="9019" spans="2:2" x14ac:dyDescent="0.25">
      <c r="B9019" s="32"/>
    </row>
    <row r="9020" spans="2:2" x14ac:dyDescent="0.25">
      <c r="B9020" s="32"/>
    </row>
    <row r="9021" spans="2:2" x14ac:dyDescent="0.25">
      <c r="B9021" s="32"/>
    </row>
    <row r="9022" spans="2:2" x14ac:dyDescent="0.25">
      <c r="B9022" s="32"/>
    </row>
    <row r="9023" spans="2:2" x14ac:dyDescent="0.25">
      <c r="B9023" s="32"/>
    </row>
    <row r="9024" spans="2:2" x14ac:dyDescent="0.25">
      <c r="B9024" s="32"/>
    </row>
    <row r="9025" spans="2:2" x14ac:dyDescent="0.25">
      <c r="B9025" s="32"/>
    </row>
    <row r="9026" spans="2:2" x14ac:dyDescent="0.25">
      <c r="B9026" s="32"/>
    </row>
    <row r="9027" spans="2:2" x14ac:dyDescent="0.25">
      <c r="B9027" s="32"/>
    </row>
    <row r="9028" spans="2:2" x14ac:dyDescent="0.25">
      <c r="B9028" s="32"/>
    </row>
    <row r="9029" spans="2:2" x14ac:dyDescent="0.25">
      <c r="B9029" s="32"/>
    </row>
    <row r="9030" spans="2:2" x14ac:dyDescent="0.25">
      <c r="B9030" s="32"/>
    </row>
    <row r="9031" spans="2:2" x14ac:dyDescent="0.25">
      <c r="B9031" s="32"/>
    </row>
    <row r="9032" spans="2:2" x14ac:dyDescent="0.25">
      <c r="B9032" s="32"/>
    </row>
    <row r="9033" spans="2:2" x14ac:dyDescent="0.25">
      <c r="B9033" s="32"/>
    </row>
    <row r="9034" spans="2:2" x14ac:dyDescent="0.25">
      <c r="B9034" s="32"/>
    </row>
    <row r="9035" spans="2:2" x14ac:dyDescent="0.25">
      <c r="B9035" s="32"/>
    </row>
    <row r="9036" spans="2:2" x14ac:dyDescent="0.25">
      <c r="B9036" s="32"/>
    </row>
    <row r="9037" spans="2:2" x14ac:dyDescent="0.25">
      <c r="B9037" s="32"/>
    </row>
    <row r="9038" spans="2:2" x14ac:dyDescent="0.25">
      <c r="B9038" s="32"/>
    </row>
    <row r="9039" spans="2:2" x14ac:dyDescent="0.25">
      <c r="B9039" s="32"/>
    </row>
    <row r="9040" spans="2:2" x14ac:dyDescent="0.25">
      <c r="B9040" s="32"/>
    </row>
    <row r="9041" spans="2:2" x14ac:dyDescent="0.25">
      <c r="B9041" s="32"/>
    </row>
    <row r="9042" spans="2:2" x14ac:dyDescent="0.25">
      <c r="B9042" s="32"/>
    </row>
    <row r="9043" spans="2:2" x14ac:dyDescent="0.25">
      <c r="B9043" s="32"/>
    </row>
    <row r="9044" spans="2:2" x14ac:dyDescent="0.25">
      <c r="B9044" s="32"/>
    </row>
    <row r="9045" spans="2:2" x14ac:dyDescent="0.25">
      <c r="B9045" s="32"/>
    </row>
    <row r="9046" spans="2:2" x14ac:dyDescent="0.25">
      <c r="B9046" s="32"/>
    </row>
    <row r="9047" spans="2:2" x14ac:dyDescent="0.25">
      <c r="B9047" s="32"/>
    </row>
    <row r="9048" spans="2:2" x14ac:dyDescent="0.25">
      <c r="B9048" s="32"/>
    </row>
    <row r="9049" spans="2:2" x14ac:dyDescent="0.25">
      <c r="B9049" s="32"/>
    </row>
    <row r="9050" spans="2:2" x14ac:dyDescent="0.25">
      <c r="B9050" s="32"/>
    </row>
    <row r="9051" spans="2:2" x14ac:dyDescent="0.25">
      <c r="B9051" s="32"/>
    </row>
    <row r="9052" spans="2:2" x14ac:dyDescent="0.25">
      <c r="B9052" s="32"/>
    </row>
    <row r="9053" spans="2:2" x14ac:dyDescent="0.25">
      <c r="B9053" s="32"/>
    </row>
    <row r="9054" spans="2:2" x14ac:dyDescent="0.25">
      <c r="B9054" s="32"/>
    </row>
    <row r="9055" spans="2:2" x14ac:dyDescent="0.25">
      <c r="B9055" s="32"/>
    </row>
    <row r="9056" spans="2:2" x14ac:dyDescent="0.25">
      <c r="B9056" s="32"/>
    </row>
    <row r="9057" spans="2:2" x14ac:dyDescent="0.25">
      <c r="B9057" s="32"/>
    </row>
    <row r="9058" spans="2:2" x14ac:dyDescent="0.25">
      <c r="B9058" s="32"/>
    </row>
    <row r="9059" spans="2:2" x14ac:dyDescent="0.25">
      <c r="B9059" s="32"/>
    </row>
    <row r="9060" spans="2:2" x14ac:dyDescent="0.25">
      <c r="B9060" s="32"/>
    </row>
    <row r="9061" spans="2:2" x14ac:dyDescent="0.25">
      <c r="B9061" s="32"/>
    </row>
    <row r="9062" spans="2:2" x14ac:dyDescent="0.25">
      <c r="B9062" s="32"/>
    </row>
    <row r="9063" spans="2:2" x14ac:dyDescent="0.25">
      <c r="B9063" s="32"/>
    </row>
    <row r="9064" spans="2:2" x14ac:dyDescent="0.25">
      <c r="B9064" s="32"/>
    </row>
    <row r="9065" spans="2:2" x14ac:dyDescent="0.25">
      <c r="B9065" s="32"/>
    </row>
    <row r="9066" spans="2:2" x14ac:dyDescent="0.25">
      <c r="B9066" s="32"/>
    </row>
    <row r="9067" spans="2:2" x14ac:dyDescent="0.25">
      <c r="B9067" s="32"/>
    </row>
    <row r="9068" spans="2:2" x14ac:dyDescent="0.25">
      <c r="B9068" s="32"/>
    </row>
    <row r="9069" spans="2:2" x14ac:dyDescent="0.25">
      <c r="B9069" s="32"/>
    </row>
    <row r="9070" spans="2:2" x14ac:dyDescent="0.25">
      <c r="B9070" s="32"/>
    </row>
    <row r="9071" spans="2:2" x14ac:dyDescent="0.25">
      <c r="B9071" s="32"/>
    </row>
    <row r="9072" spans="2:2" x14ac:dyDescent="0.25">
      <c r="B9072" s="32"/>
    </row>
    <row r="9073" spans="2:2" x14ac:dyDescent="0.25">
      <c r="B9073" s="32"/>
    </row>
    <row r="9074" spans="2:2" x14ac:dyDescent="0.25">
      <c r="B9074" s="32"/>
    </row>
    <row r="9075" spans="2:2" x14ac:dyDescent="0.25">
      <c r="B9075" s="32"/>
    </row>
    <row r="9076" spans="2:2" x14ac:dyDescent="0.25">
      <c r="B9076" s="32"/>
    </row>
    <row r="9077" spans="2:2" x14ac:dyDescent="0.25">
      <c r="B9077" s="32"/>
    </row>
    <row r="9078" spans="2:2" x14ac:dyDescent="0.25">
      <c r="B9078" s="32"/>
    </row>
    <row r="9079" spans="2:2" x14ac:dyDescent="0.25">
      <c r="B9079" s="32"/>
    </row>
    <row r="9080" spans="2:2" x14ac:dyDescent="0.25">
      <c r="B9080" s="32"/>
    </row>
    <row r="9081" spans="2:2" x14ac:dyDescent="0.25">
      <c r="B9081" s="32"/>
    </row>
    <row r="9082" spans="2:2" x14ac:dyDescent="0.25">
      <c r="B9082" s="32"/>
    </row>
    <row r="9083" spans="2:2" x14ac:dyDescent="0.25">
      <c r="B9083" s="32"/>
    </row>
    <row r="9084" spans="2:2" x14ac:dyDescent="0.25">
      <c r="B9084" s="32"/>
    </row>
    <row r="9085" spans="2:2" x14ac:dyDescent="0.25">
      <c r="B9085" s="32"/>
    </row>
    <row r="9086" spans="2:2" x14ac:dyDescent="0.25">
      <c r="B9086" s="32"/>
    </row>
    <row r="9087" spans="2:2" x14ac:dyDescent="0.25">
      <c r="B9087" s="32"/>
    </row>
    <row r="9088" spans="2:2" x14ac:dyDescent="0.25">
      <c r="B9088" s="32"/>
    </row>
    <row r="9089" spans="2:2" x14ac:dyDescent="0.25">
      <c r="B9089" s="32"/>
    </row>
    <row r="9090" spans="2:2" x14ac:dyDescent="0.25">
      <c r="B9090" s="32"/>
    </row>
    <row r="9091" spans="2:2" x14ac:dyDescent="0.25">
      <c r="B9091" s="32"/>
    </row>
    <row r="9092" spans="2:2" x14ac:dyDescent="0.25">
      <c r="B9092" s="32"/>
    </row>
    <row r="9093" spans="2:2" x14ac:dyDescent="0.25">
      <c r="B9093" s="32"/>
    </row>
    <row r="9094" spans="2:2" x14ac:dyDescent="0.25">
      <c r="B9094" s="32"/>
    </row>
    <row r="9095" spans="2:2" x14ac:dyDescent="0.25">
      <c r="B9095" s="32"/>
    </row>
    <row r="9096" spans="2:2" x14ac:dyDescent="0.25">
      <c r="B9096" s="32"/>
    </row>
    <row r="9097" spans="2:2" x14ac:dyDescent="0.25">
      <c r="B9097" s="32"/>
    </row>
    <row r="9098" spans="2:2" x14ac:dyDescent="0.25">
      <c r="B9098" s="32"/>
    </row>
    <row r="9099" spans="2:2" x14ac:dyDescent="0.25">
      <c r="B9099" s="32"/>
    </row>
    <row r="9100" spans="2:2" x14ac:dyDescent="0.25">
      <c r="B9100" s="32"/>
    </row>
    <row r="9101" spans="2:2" x14ac:dyDescent="0.25">
      <c r="B9101" s="32"/>
    </row>
    <row r="9102" spans="2:2" x14ac:dyDescent="0.25">
      <c r="B9102" s="32"/>
    </row>
    <row r="9103" spans="2:2" x14ac:dyDescent="0.25">
      <c r="B9103" s="32"/>
    </row>
    <row r="9104" spans="2:2" x14ac:dyDescent="0.25">
      <c r="B9104" s="32"/>
    </row>
    <row r="9105" spans="2:2" x14ac:dyDescent="0.25">
      <c r="B9105" s="32"/>
    </row>
    <row r="9106" spans="2:2" x14ac:dyDescent="0.25">
      <c r="B9106" s="32"/>
    </row>
    <row r="9107" spans="2:2" x14ac:dyDescent="0.25">
      <c r="B9107" s="32"/>
    </row>
    <row r="9108" spans="2:2" x14ac:dyDescent="0.25">
      <c r="B9108" s="32"/>
    </row>
    <row r="9109" spans="2:2" x14ac:dyDescent="0.25">
      <c r="B9109" s="32"/>
    </row>
    <row r="9110" spans="2:2" x14ac:dyDescent="0.25">
      <c r="B9110" s="32"/>
    </row>
    <row r="9111" spans="2:2" x14ac:dyDescent="0.25">
      <c r="B9111" s="32"/>
    </row>
    <row r="9112" spans="2:2" x14ac:dyDescent="0.25">
      <c r="B9112" s="32"/>
    </row>
    <row r="9113" spans="2:2" x14ac:dyDescent="0.25">
      <c r="B9113" s="32"/>
    </row>
    <row r="9114" spans="2:2" x14ac:dyDescent="0.25">
      <c r="B9114" s="32"/>
    </row>
    <row r="9115" spans="2:2" x14ac:dyDescent="0.25">
      <c r="B9115" s="32"/>
    </row>
    <row r="9116" spans="2:2" x14ac:dyDescent="0.25">
      <c r="B9116" s="32"/>
    </row>
    <row r="9117" spans="2:2" x14ac:dyDescent="0.25">
      <c r="B9117" s="32"/>
    </row>
    <row r="9118" spans="2:2" x14ac:dyDescent="0.25">
      <c r="B9118" s="32"/>
    </row>
    <row r="9119" spans="2:2" x14ac:dyDescent="0.25">
      <c r="B9119" s="32"/>
    </row>
    <row r="9120" spans="2:2" x14ac:dyDescent="0.25">
      <c r="B9120" s="32"/>
    </row>
    <row r="9121" spans="2:2" x14ac:dyDescent="0.25">
      <c r="B9121" s="32"/>
    </row>
    <row r="9122" spans="2:2" x14ac:dyDescent="0.25">
      <c r="B9122" s="32"/>
    </row>
    <row r="9123" spans="2:2" x14ac:dyDescent="0.25">
      <c r="B9123" s="32"/>
    </row>
    <row r="9124" spans="2:2" x14ac:dyDescent="0.25">
      <c r="B9124" s="32"/>
    </row>
    <row r="9125" spans="2:2" x14ac:dyDescent="0.25">
      <c r="B9125" s="32"/>
    </row>
    <row r="9126" spans="2:2" x14ac:dyDescent="0.25">
      <c r="B9126" s="32"/>
    </row>
    <row r="9127" spans="2:2" x14ac:dyDescent="0.25">
      <c r="B9127" s="32"/>
    </row>
    <row r="9128" spans="2:2" x14ac:dyDescent="0.25">
      <c r="B9128" s="32"/>
    </row>
    <row r="9129" spans="2:2" x14ac:dyDescent="0.25">
      <c r="B9129" s="32"/>
    </row>
    <row r="9130" spans="2:2" x14ac:dyDescent="0.25">
      <c r="B9130" s="32"/>
    </row>
    <row r="9131" spans="2:2" x14ac:dyDescent="0.25">
      <c r="B9131" s="32"/>
    </row>
    <row r="9132" spans="2:2" x14ac:dyDescent="0.25">
      <c r="B9132" s="32"/>
    </row>
    <row r="9133" spans="2:2" x14ac:dyDescent="0.25">
      <c r="B9133" s="32"/>
    </row>
    <row r="9134" spans="2:2" x14ac:dyDescent="0.25">
      <c r="B9134" s="32"/>
    </row>
    <row r="9135" spans="2:2" x14ac:dyDescent="0.25">
      <c r="B9135" s="32"/>
    </row>
    <row r="9136" spans="2:2" x14ac:dyDescent="0.25">
      <c r="B9136" s="32"/>
    </row>
    <row r="9137" spans="2:2" x14ac:dyDescent="0.25">
      <c r="B9137" s="32"/>
    </row>
    <row r="9138" spans="2:2" x14ac:dyDescent="0.25">
      <c r="B9138" s="32"/>
    </row>
    <row r="9139" spans="2:2" x14ac:dyDescent="0.25">
      <c r="B9139" s="32"/>
    </row>
    <row r="9140" spans="2:2" x14ac:dyDescent="0.25">
      <c r="B9140" s="32"/>
    </row>
    <row r="9141" spans="2:2" x14ac:dyDescent="0.25">
      <c r="B9141" s="32"/>
    </row>
    <row r="9142" spans="2:2" x14ac:dyDescent="0.25">
      <c r="B9142" s="32"/>
    </row>
    <row r="9143" spans="2:2" x14ac:dyDescent="0.25">
      <c r="B9143" s="32"/>
    </row>
    <row r="9144" spans="2:2" x14ac:dyDescent="0.25">
      <c r="B9144" s="32"/>
    </row>
    <row r="9145" spans="2:2" x14ac:dyDescent="0.25">
      <c r="B9145" s="32"/>
    </row>
    <row r="9146" spans="2:2" x14ac:dyDescent="0.25">
      <c r="B9146" s="32"/>
    </row>
    <row r="9147" spans="2:2" x14ac:dyDescent="0.25">
      <c r="B9147" s="32"/>
    </row>
    <row r="9148" spans="2:2" x14ac:dyDescent="0.25">
      <c r="B9148" s="32"/>
    </row>
    <row r="9149" spans="2:2" x14ac:dyDescent="0.25">
      <c r="B9149" s="32"/>
    </row>
    <row r="9150" spans="2:2" x14ac:dyDescent="0.25">
      <c r="B9150" s="32"/>
    </row>
    <row r="9151" spans="2:2" x14ac:dyDescent="0.25">
      <c r="B9151" s="32"/>
    </row>
    <row r="9152" spans="2:2" x14ac:dyDescent="0.25">
      <c r="B9152" s="32"/>
    </row>
    <row r="9153" spans="2:2" x14ac:dyDescent="0.25">
      <c r="B9153" s="32"/>
    </row>
    <row r="9154" spans="2:2" x14ac:dyDescent="0.25">
      <c r="B9154" s="32"/>
    </row>
    <row r="9155" spans="2:2" x14ac:dyDescent="0.25">
      <c r="B9155" s="32"/>
    </row>
    <row r="9156" spans="2:2" x14ac:dyDescent="0.25">
      <c r="B9156" s="32"/>
    </row>
    <row r="9157" spans="2:2" x14ac:dyDescent="0.25">
      <c r="B9157" s="32"/>
    </row>
    <row r="9158" spans="2:2" x14ac:dyDescent="0.25">
      <c r="B9158" s="32"/>
    </row>
    <row r="9159" spans="2:2" x14ac:dyDescent="0.25">
      <c r="B9159" s="32"/>
    </row>
    <row r="9160" spans="2:2" x14ac:dyDescent="0.25">
      <c r="B9160" s="32"/>
    </row>
    <row r="9161" spans="2:2" x14ac:dyDescent="0.25">
      <c r="B9161" s="32"/>
    </row>
    <row r="9162" spans="2:2" x14ac:dyDescent="0.25">
      <c r="B9162" s="32"/>
    </row>
    <row r="9163" spans="2:2" x14ac:dyDescent="0.25">
      <c r="B9163" s="32"/>
    </row>
    <row r="9164" spans="2:2" x14ac:dyDescent="0.25">
      <c r="B9164" s="32"/>
    </row>
    <row r="9165" spans="2:2" x14ac:dyDescent="0.25">
      <c r="B9165" s="32"/>
    </row>
    <row r="9166" spans="2:2" x14ac:dyDescent="0.25">
      <c r="B9166" s="32"/>
    </row>
    <row r="9167" spans="2:2" x14ac:dyDescent="0.25">
      <c r="B9167" s="32"/>
    </row>
    <row r="9168" spans="2:2" x14ac:dyDescent="0.25">
      <c r="B9168" s="32"/>
    </row>
    <row r="9169" spans="2:2" x14ac:dyDescent="0.25">
      <c r="B9169" s="32"/>
    </row>
    <row r="9170" spans="2:2" x14ac:dyDescent="0.25">
      <c r="B9170" s="32"/>
    </row>
    <row r="9171" spans="2:2" x14ac:dyDescent="0.25">
      <c r="B9171" s="32"/>
    </row>
    <row r="9172" spans="2:2" x14ac:dyDescent="0.25">
      <c r="B9172" s="32"/>
    </row>
    <row r="9173" spans="2:2" x14ac:dyDescent="0.25">
      <c r="B9173" s="32"/>
    </row>
    <row r="9174" spans="2:2" x14ac:dyDescent="0.25">
      <c r="B9174" s="32"/>
    </row>
    <row r="9175" spans="2:2" x14ac:dyDescent="0.25">
      <c r="B9175" s="32"/>
    </row>
    <row r="9176" spans="2:2" x14ac:dyDescent="0.25">
      <c r="B9176" s="32"/>
    </row>
    <row r="9177" spans="2:2" x14ac:dyDescent="0.25">
      <c r="B9177" s="32"/>
    </row>
    <row r="9178" spans="2:2" x14ac:dyDescent="0.25">
      <c r="B9178" s="32"/>
    </row>
    <row r="9179" spans="2:2" x14ac:dyDescent="0.25">
      <c r="B9179" s="32"/>
    </row>
    <row r="9180" spans="2:2" x14ac:dyDescent="0.25">
      <c r="B9180" s="32"/>
    </row>
    <row r="9181" spans="2:2" x14ac:dyDescent="0.25">
      <c r="B9181" s="32"/>
    </row>
    <row r="9182" spans="2:2" x14ac:dyDescent="0.25">
      <c r="B9182" s="32"/>
    </row>
    <row r="9183" spans="2:2" x14ac:dyDescent="0.25">
      <c r="B9183" s="32"/>
    </row>
    <row r="9184" spans="2:2" x14ac:dyDescent="0.25">
      <c r="B9184" s="32"/>
    </row>
    <row r="9185" spans="2:2" x14ac:dyDescent="0.25">
      <c r="B9185" s="32"/>
    </row>
    <row r="9186" spans="2:2" x14ac:dyDescent="0.25">
      <c r="B9186" s="32"/>
    </row>
    <row r="9187" spans="2:2" x14ac:dyDescent="0.25">
      <c r="B9187" s="32"/>
    </row>
    <row r="9188" spans="2:2" x14ac:dyDescent="0.25">
      <c r="B9188" s="32"/>
    </row>
    <row r="9189" spans="2:2" x14ac:dyDescent="0.25">
      <c r="B9189" s="32"/>
    </row>
    <row r="9190" spans="2:2" x14ac:dyDescent="0.25">
      <c r="B9190" s="32"/>
    </row>
    <row r="9191" spans="2:2" x14ac:dyDescent="0.25">
      <c r="B9191" s="32"/>
    </row>
    <row r="9192" spans="2:2" x14ac:dyDescent="0.25">
      <c r="B9192" s="32"/>
    </row>
    <row r="9193" spans="2:2" x14ac:dyDescent="0.25">
      <c r="B9193" s="32"/>
    </row>
    <row r="9194" spans="2:2" x14ac:dyDescent="0.25">
      <c r="B9194" s="32"/>
    </row>
    <row r="9195" spans="2:2" x14ac:dyDescent="0.25">
      <c r="B9195" s="32"/>
    </row>
    <row r="9196" spans="2:2" x14ac:dyDescent="0.25">
      <c r="B9196" s="32"/>
    </row>
    <row r="9197" spans="2:2" x14ac:dyDescent="0.25">
      <c r="B9197" s="32"/>
    </row>
    <row r="9198" spans="2:2" x14ac:dyDescent="0.25">
      <c r="B9198" s="32"/>
    </row>
    <row r="9199" spans="2:2" x14ac:dyDescent="0.25">
      <c r="B9199" s="32"/>
    </row>
    <row r="9200" spans="2:2" x14ac:dyDescent="0.25">
      <c r="B9200" s="32"/>
    </row>
    <row r="9201" spans="2:2" x14ac:dyDescent="0.25">
      <c r="B9201" s="32"/>
    </row>
    <row r="9202" spans="2:2" x14ac:dyDescent="0.25">
      <c r="B9202" s="32"/>
    </row>
    <row r="9203" spans="2:2" x14ac:dyDescent="0.25">
      <c r="B9203" s="32"/>
    </row>
    <row r="9204" spans="2:2" x14ac:dyDescent="0.25">
      <c r="B9204" s="32"/>
    </row>
    <row r="9205" spans="2:2" x14ac:dyDescent="0.25">
      <c r="B9205" s="32"/>
    </row>
    <row r="9206" spans="2:2" x14ac:dyDescent="0.25">
      <c r="B9206" s="32"/>
    </row>
    <row r="9207" spans="2:2" x14ac:dyDescent="0.25">
      <c r="B9207" s="32"/>
    </row>
    <row r="9208" spans="2:2" x14ac:dyDescent="0.25">
      <c r="B9208" s="32"/>
    </row>
    <row r="9209" spans="2:2" x14ac:dyDescent="0.25">
      <c r="B9209" s="32"/>
    </row>
    <row r="9210" spans="2:2" x14ac:dyDescent="0.25">
      <c r="B9210" s="32"/>
    </row>
    <row r="9211" spans="2:2" x14ac:dyDescent="0.25">
      <c r="B9211" s="32"/>
    </row>
    <row r="9212" spans="2:2" x14ac:dyDescent="0.25">
      <c r="B9212" s="32"/>
    </row>
    <row r="9213" spans="2:2" x14ac:dyDescent="0.25">
      <c r="B9213" s="32"/>
    </row>
    <row r="9214" spans="2:2" x14ac:dyDescent="0.25">
      <c r="B9214" s="32"/>
    </row>
    <row r="9215" spans="2:2" x14ac:dyDescent="0.25">
      <c r="B9215" s="32"/>
    </row>
    <row r="9216" spans="2:2" x14ac:dyDescent="0.25">
      <c r="B9216" s="32"/>
    </row>
    <row r="9217" spans="2:2" x14ac:dyDescent="0.25">
      <c r="B9217" s="32"/>
    </row>
    <row r="9218" spans="2:2" x14ac:dyDescent="0.25">
      <c r="B9218" s="32"/>
    </row>
    <row r="9219" spans="2:2" x14ac:dyDescent="0.25">
      <c r="B9219" s="32"/>
    </row>
    <row r="9220" spans="2:2" x14ac:dyDescent="0.25">
      <c r="B9220" s="32"/>
    </row>
    <row r="9221" spans="2:2" x14ac:dyDescent="0.25">
      <c r="B9221" s="32"/>
    </row>
    <row r="9222" spans="2:2" x14ac:dyDescent="0.25">
      <c r="B9222" s="32"/>
    </row>
    <row r="9223" spans="2:2" x14ac:dyDescent="0.25">
      <c r="B9223" s="32"/>
    </row>
    <row r="9224" spans="2:2" x14ac:dyDescent="0.25">
      <c r="B9224" s="32"/>
    </row>
    <row r="9225" spans="2:2" x14ac:dyDescent="0.25">
      <c r="B9225" s="32"/>
    </row>
    <row r="9226" spans="2:2" x14ac:dyDescent="0.25">
      <c r="B9226" s="32"/>
    </row>
    <row r="9227" spans="2:2" x14ac:dyDescent="0.25">
      <c r="B9227" s="32"/>
    </row>
    <row r="9228" spans="2:2" x14ac:dyDescent="0.25">
      <c r="B9228" s="32"/>
    </row>
    <row r="9229" spans="2:2" x14ac:dyDescent="0.25">
      <c r="B9229" s="32"/>
    </row>
    <row r="9230" spans="2:2" x14ac:dyDescent="0.25">
      <c r="B9230" s="32"/>
    </row>
    <row r="9231" spans="2:2" x14ac:dyDescent="0.25">
      <c r="B9231" s="32"/>
    </row>
    <row r="9232" spans="2:2" x14ac:dyDescent="0.25">
      <c r="B9232" s="32"/>
    </row>
    <row r="9233" spans="2:2" x14ac:dyDescent="0.25">
      <c r="B9233" s="32"/>
    </row>
    <row r="9234" spans="2:2" x14ac:dyDescent="0.25">
      <c r="B9234" s="32"/>
    </row>
    <row r="9235" spans="2:2" x14ac:dyDescent="0.25">
      <c r="B9235" s="32"/>
    </row>
    <row r="9236" spans="2:2" x14ac:dyDescent="0.25">
      <c r="B9236" s="32"/>
    </row>
    <row r="9237" spans="2:2" x14ac:dyDescent="0.25">
      <c r="B9237" s="32"/>
    </row>
    <row r="9238" spans="2:2" x14ac:dyDescent="0.25">
      <c r="B9238" s="32"/>
    </row>
    <row r="9239" spans="2:2" x14ac:dyDescent="0.25">
      <c r="B9239" s="32"/>
    </row>
    <row r="9240" spans="2:2" x14ac:dyDescent="0.25">
      <c r="B9240" s="32"/>
    </row>
    <row r="9241" spans="2:2" x14ac:dyDescent="0.25">
      <c r="B9241" s="32"/>
    </row>
    <row r="9242" spans="2:2" x14ac:dyDescent="0.25">
      <c r="B9242" s="32"/>
    </row>
    <row r="9243" spans="2:2" x14ac:dyDescent="0.25">
      <c r="B9243" s="32"/>
    </row>
    <row r="9244" spans="2:2" x14ac:dyDescent="0.25">
      <c r="B9244" s="32"/>
    </row>
    <row r="9245" spans="2:2" x14ac:dyDescent="0.25">
      <c r="B9245" s="32"/>
    </row>
    <row r="9246" spans="2:2" x14ac:dyDescent="0.25">
      <c r="B9246" s="32"/>
    </row>
    <row r="9247" spans="2:2" x14ac:dyDescent="0.25">
      <c r="B9247" s="32"/>
    </row>
    <row r="9248" spans="2:2" x14ac:dyDescent="0.25">
      <c r="B9248" s="32"/>
    </row>
    <row r="9249" spans="2:2" x14ac:dyDescent="0.25">
      <c r="B9249" s="32"/>
    </row>
    <row r="9250" spans="2:2" x14ac:dyDescent="0.25">
      <c r="B9250" s="32"/>
    </row>
    <row r="9251" spans="2:2" x14ac:dyDescent="0.25">
      <c r="B9251" s="32"/>
    </row>
    <row r="9252" spans="2:2" x14ac:dyDescent="0.25">
      <c r="B9252" s="32"/>
    </row>
    <row r="9253" spans="2:2" x14ac:dyDescent="0.25">
      <c r="B9253" s="32"/>
    </row>
    <row r="9254" spans="2:2" x14ac:dyDescent="0.25">
      <c r="B9254" s="32"/>
    </row>
    <row r="9255" spans="2:2" x14ac:dyDescent="0.25">
      <c r="B9255" s="32"/>
    </row>
    <row r="9256" spans="2:2" x14ac:dyDescent="0.25">
      <c r="B9256" s="32"/>
    </row>
    <row r="9257" spans="2:2" x14ac:dyDescent="0.25">
      <c r="B9257" s="32"/>
    </row>
    <row r="9258" spans="2:2" x14ac:dyDescent="0.25">
      <c r="B9258" s="32"/>
    </row>
    <row r="9259" spans="2:2" x14ac:dyDescent="0.25">
      <c r="B9259" s="32"/>
    </row>
    <row r="9260" spans="2:2" x14ac:dyDescent="0.25">
      <c r="B9260" s="32"/>
    </row>
    <row r="9261" spans="2:2" x14ac:dyDescent="0.25">
      <c r="B9261" s="32"/>
    </row>
    <row r="9262" spans="2:2" x14ac:dyDescent="0.25">
      <c r="B9262" s="32"/>
    </row>
    <row r="9263" spans="2:2" x14ac:dyDescent="0.25">
      <c r="B9263" s="32"/>
    </row>
    <row r="9264" spans="2:2" x14ac:dyDescent="0.25">
      <c r="B9264" s="32"/>
    </row>
    <row r="9265" spans="2:2" x14ac:dyDescent="0.25">
      <c r="B9265" s="32"/>
    </row>
    <row r="9266" spans="2:2" x14ac:dyDescent="0.25">
      <c r="B9266" s="32"/>
    </row>
    <row r="9267" spans="2:2" x14ac:dyDescent="0.25">
      <c r="B9267" s="32"/>
    </row>
    <row r="9268" spans="2:2" x14ac:dyDescent="0.25">
      <c r="B9268" s="32"/>
    </row>
    <row r="9269" spans="2:2" x14ac:dyDescent="0.25">
      <c r="B9269" s="32"/>
    </row>
    <row r="9270" spans="2:2" x14ac:dyDescent="0.25">
      <c r="B9270" s="32"/>
    </row>
    <row r="9271" spans="2:2" x14ac:dyDescent="0.25">
      <c r="B9271" s="32"/>
    </row>
    <row r="9272" spans="2:2" x14ac:dyDescent="0.25">
      <c r="B9272" s="32"/>
    </row>
    <row r="9273" spans="2:2" x14ac:dyDescent="0.25">
      <c r="B9273" s="32"/>
    </row>
    <row r="9274" spans="2:2" x14ac:dyDescent="0.25">
      <c r="B9274" s="32"/>
    </row>
    <row r="9275" spans="2:2" x14ac:dyDescent="0.25">
      <c r="B9275" s="32"/>
    </row>
    <row r="9276" spans="2:2" x14ac:dyDescent="0.25">
      <c r="B9276" s="32"/>
    </row>
    <row r="9277" spans="2:2" x14ac:dyDescent="0.25">
      <c r="B9277" s="32"/>
    </row>
    <row r="9278" spans="2:2" x14ac:dyDescent="0.25">
      <c r="B9278" s="32"/>
    </row>
    <row r="9279" spans="2:2" x14ac:dyDescent="0.25">
      <c r="B9279" s="32"/>
    </row>
    <row r="9280" spans="2:2" x14ac:dyDescent="0.25">
      <c r="B9280" s="32"/>
    </row>
    <row r="9281" spans="2:2" x14ac:dyDescent="0.25">
      <c r="B9281" s="32"/>
    </row>
    <row r="9282" spans="2:2" x14ac:dyDescent="0.25">
      <c r="B9282" s="32"/>
    </row>
    <row r="9283" spans="2:2" x14ac:dyDescent="0.25">
      <c r="B9283" s="32"/>
    </row>
    <row r="9284" spans="2:2" x14ac:dyDescent="0.25">
      <c r="B9284" s="32"/>
    </row>
    <row r="9285" spans="2:2" x14ac:dyDescent="0.25">
      <c r="B9285" s="32"/>
    </row>
    <row r="9286" spans="2:2" x14ac:dyDescent="0.25">
      <c r="B9286" s="32"/>
    </row>
    <row r="9287" spans="2:2" x14ac:dyDescent="0.25">
      <c r="B9287" s="32"/>
    </row>
    <row r="9288" spans="2:2" x14ac:dyDescent="0.25">
      <c r="B9288" s="32"/>
    </row>
    <row r="9289" spans="2:2" x14ac:dyDescent="0.25">
      <c r="B9289" s="32"/>
    </row>
    <row r="9290" spans="2:2" x14ac:dyDescent="0.25">
      <c r="B9290" s="32"/>
    </row>
    <row r="9291" spans="2:2" x14ac:dyDescent="0.25">
      <c r="B9291" s="32"/>
    </row>
    <row r="9292" spans="2:2" x14ac:dyDescent="0.25">
      <c r="B9292" s="32"/>
    </row>
    <row r="9293" spans="2:2" x14ac:dyDescent="0.25">
      <c r="B9293" s="32"/>
    </row>
    <row r="9294" spans="2:2" x14ac:dyDescent="0.25">
      <c r="B9294" s="32"/>
    </row>
    <row r="9295" spans="2:2" x14ac:dyDescent="0.25">
      <c r="B9295" s="32"/>
    </row>
    <row r="9296" spans="2:2" x14ac:dyDescent="0.25">
      <c r="B9296" s="32"/>
    </row>
    <row r="9297" spans="2:2" x14ac:dyDescent="0.25">
      <c r="B9297" s="32"/>
    </row>
    <row r="9298" spans="2:2" x14ac:dyDescent="0.25">
      <c r="B9298" s="32"/>
    </row>
    <row r="9299" spans="2:2" x14ac:dyDescent="0.25">
      <c r="B9299" s="32"/>
    </row>
    <row r="9300" spans="2:2" x14ac:dyDescent="0.25">
      <c r="B9300" s="32"/>
    </row>
    <row r="9301" spans="2:2" x14ac:dyDescent="0.25">
      <c r="B9301" s="32"/>
    </row>
    <row r="9302" spans="2:2" x14ac:dyDescent="0.25">
      <c r="B9302" s="32"/>
    </row>
    <row r="9303" spans="2:2" x14ac:dyDescent="0.25">
      <c r="B9303" s="32"/>
    </row>
    <row r="9304" spans="2:2" x14ac:dyDescent="0.25">
      <c r="B9304" s="32"/>
    </row>
    <row r="9305" spans="2:2" x14ac:dyDescent="0.25">
      <c r="B9305" s="32"/>
    </row>
    <row r="9306" spans="2:2" x14ac:dyDescent="0.25">
      <c r="B9306" s="32"/>
    </row>
    <row r="9307" spans="2:2" x14ac:dyDescent="0.25">
      <c r="B9307" s="32"/>
    </row>
    <row r="9308" spans="2:2" x14ac:dyDescent="0.25">
      <c r="B9308" s="32"/>
    </row>
    <row r="9309" spans="2:2" x14ac:dyDescent="0.25">
      <c r="B9309" s="32"/>
    </row>
    <row r="9310" spans="2:2" x14ac:dyDescent="0.25">
      <c r="B9310" s="32"/>
    </row>
    <row r="9311" spans="2:2" x14ac:dyDescent="0.25">
      <c r="B9311" s="32"/>
    </row>
    <row r="9312" spans="2:2" x14ac:dyDescent="0.25">
      <c r="B9312" s="32"/>
    </row>
    <row r="9313" spans="2:2" x14ac:dyDescent="0.25">
      <c r="B9313" s="32"/>
    </row>
    <row r="9314" spans="2:2" x14ac:dyDescent="0.25">
      <c r="B9314" s="32"/>
    </row>
    <row r="9315" spans="2:2" x14ac:dyDescent="0.25">
      <c r="B9315" s="32"/>
    </row>
    <row r="9316" spans="2:2" x14ac:dyDescent="0.25">
      <c r="B9316" s="32"/>
    </row>
    <row r="9317" spans="2:2" x14ac:dyDescent="0.25">
      <c r="B9317" s="32"/>
    </row>
    <row r="9318" spans="2:2" x14ac:dyDescent="0.25">
      <c r="B9318" s="32"/>
    </row>
    <row r="9319" spans="2:2" x14ac:dyDescent="0.25">
      <c r="B9319" s="32"/>
    </row>
    <row r="9320" spans="2:2" x14ac:dyDescent="0.25">
      <c r="B9320" s="32"/>
    </row>
    <row r="9321" spans="2:2" x14ac:dyDescent="0.25">
      <c r="B9321" s="32"/>
    </row>
    <row r="9322" spans="2:2" x14ac:dyDescent="0.25">
      <c r="B9322" s="32"/>
    </row>
    <row r="9323" spans="2:2" x14ac:dyDescent="0.25">
      <c r="B9323" s="32"/>
    </row>
    <row r="9324" spans="2:2" x14ac:dyDescent="0.25">
      <c r="B9324" s="32"/>
    </row>
    <row r="9325" spans="2:2" x14ac:dyDescent="0.25">
      <c r="B9325" s="32"/>
    </row>
    <row r="9326" spans="2:2" x14ac:dyDescent="0.25">
      <c r="B9326" s="32"/>
    </row>
    <row r="9327" spans="2:2" x14ac:dyDescent="0.25">
      <c r="B9327" s="32"/>
    </row>
    <row r="9328" spans="2:2" x14ac:dyDescent="0.25">
      <c r="B9328" s="32"/>
    </row>
    <row r="9329" spans="2:2" x14ac:dyDescent="0.25">
      <c r="B9329" s="32"/>
    </row>
    <row r="9330" spans="2:2" x14ac:dyDescent="0.25">
      <c r="B9330" s="32"/>
    </row>
    <row r="9331" spans="2:2" x14ac:dyDescent="0.25">
      <c r="B9331" s="32"/>
    </row>
    <row r="9332" spans="2:2" x14ac:dyDescent="0.25">
      <c r="B9332" s="32"/>
    </row>
    <row r="9333" spans="2:2" x14ac:dyDescent="0.25">
      <c r="B9333" s="32"/>
    </row>
    <row r="9334" spans="2:2" x14ac:dyDescent="0.25">
      <c r="B9334" s="32"/>
    </row>
    <row r="9335" spans="2:2" x14ac:dyDescent="0.25">
      <c r="B9335" s="32"/>
    </row>
    <row r="9336" spans="2:2" x14ac:dyDescent="0.25">
      <c r="B9336" s="32"/>
    </row>
    <row r="9337" spans="2:2" x14ac:dyDescent="0.25">
      <c r="B9337" s="32"/>
    </row>
    <row r="9338" spans="2:2" x14ac:dyDescent="0.25">
      <c r="B9338" s="32"/>
    </row>
    <row r="9339" spans="2:2" x14ac:dyDescent="0.25">
      <c r="B9339" s="32"/>
    </row>
    <row r="9340" spans="2:2" x14ac:dyDescent="0.25">
      <c r="B9340" s="32"/>
    </row>
    <row r="9341" spans="2:2" x14ac:dyDescent="0.25">
      <c r="B9341" s="32"/>
    </row>
    <row r="9342" spans="2:2" x14ac:dyDescent="0.25">
      <c r="B9342" s="32"/>
    </row>
    <row r="9343" spans="2:2" x14ac:dyDescent="0.25">
      <c r="B9343" s="32"/>
    </row>
    <row r="9344" spans="2:2" x14ac:dyDescent="0.25">
      <c r="B9344" s="32"/>
    </row>
    <row r="9345" spans="2:2" x14ac:dyDescent="0.25">
      <c r="B9345" s="32"/>
    </row>
    <row r="9346" spans="2:2" x14ac:dyDescent="0.25">
      <c r="B9346" s="32"/>
    </row>
    <row r="9347" spans="2:2" x14ac:dyDescent="0.25">
      <c r="B9347" s="32"/>
    </row>
    <row r="9348" spans="2:2" x14ac:dyDescent="0.25">
      <c r="B9348" s="32"/>
    </row>
    <row r="9349" spans="2:2" x14ac:dyDescent="0.25">
      <c r="B9349" s="32"/>
    </row>
    <row r="9350" spans="2:2" x14ac:dyDescent="0.25">
      <c r="B9350" s="32"/>
    </row>
    <row r="9351" spans="2:2" x14ac:dyDescent="0.25">
      <c r="B9351" s="32"/>
    </row>
    <row r="9352" spans="2:2" x14ac:dyDescent="0.25">
      <c r="B9352" s="32"/>
    </row>
    <row r="9353" spans="2:2" x14ac:dyDescent="0.25">
      <c r="B9353" s="32"/>
    </row>
    <row r="9354" spans="2:2" x14ac:dyDescent="0.25">
      <c r="B9354" s="32"/>
    </row>
    <row r="9355" spans="2:2" x14ac:dyDescent="0.25">
      <c r="B9355" s="32"/>
    </row>
    <row r="9356" spans="2:2" x14ac:dyDescent="0.25">
      <c r="B9356" s="32"/>
    </row>
    <row r="9357" spans="2:2" x14ac:dyDescent="0.25">
      <c r="B9357" s="32"/>
    </row>
    <row r="9358" spans="2:2" x14ac:dyDescent="0.25">
      <c r="B9358" s="32"/>
    </row>
    <row r="9359" spans="2:2" x14ac:dyDescent="0.25">
      <c r="B9359" s="32"/>
    </row>
    <row r="9360" spans="2:2" x14ac:dyDescent="0.25">
      <c r="B9360" s="32"/>
    </row>
    <row r="9361" spans="2:2" x14ac:dyDescent="0.25">
      <c r="B9361" s="32"/>
    </row>
    <row r="9362" spans="2:2" x14ac:dyDescent="0.25">
      <c r="B9362" s="32"/>
    </row>
    <row r="9363" spans="2:2" x14ac:dyDescent="0.25">
      <c r="B9363" s="32"/>
    </row>
    <row r="9364" spans="2:2" x14ac:dyDescent="0.25">
      <c r="B9364" s="32"/>
    </row>
    <row r="9365" spans="2:2" x14ac:dyDescent="0.25">
      <c r="B9365" s="32"/>
    </row>
    <row r="9366" spans="2:2" x14ac:dyDescent="0.25">
      <c r="B9366" s="32"/>
    </row>
    <row r="9367" spans="2:2" x14ac:dyDescent="0.25">
      <c r="B9367" s="32"/>
    </row>
    <row r="9368" spans="2:2" x14ac:dyDescent="0.25">
      <c r="B9368" s="32"/>
    </row>
    <row r="9369" spans="2:2" x14ac:dyDescent="0.25">
      <c r="B9369" s="32"/>
    </row>
    <row r="9370" spans="2:2" x14ac:dyDescent="0.25">
      <c r="B9370" s="32"/>
    </row>
    <row r="9371" spans="2:2" x14ac:dyDescent="0.25">
      <c r="B9371" s="32"/>
    </row>
    <row r="9372" spans="2:2" x14ac:dyDescent="0.25">
      <c r="B9372" s="32"/>
    </row>
    <row r="9373" spans="2:2" x14ac:dyDescent="0.25">
      <c r="B9373" s="32"/>
    </row>
    <row r="9374" spans="2:2" x14ac:dyDescent="0.25">
      <c r="B9374" s="32"/>
    </row>
    <row r="9375" spans="2:2" x14ac:dyDescent="0.25">
      <c r="B9375" s="32"/>
    </row>
    <row r="9376" spans="2:2" x14ac:dyDescent="0.25">
      <c r="B9376" s="32"/>
    </row>
    <row r="9377" spans="2:2" x14ac:dyDescent="0.25">
      <c r="B9377" s="32"/>
    </row>
    <row r="9378" spans="2:2" x14ac:dyDescent="0.25">
      <c r="B9378" s="32"/>
    </row>
    <row r="9379" spans="2:2" x14ac:dyDescent="0.25">
      <c r="B9379" s="32"/>
    </row>
    <row r="9380" spans="2:2" x14ac:dyDescent="0.25">
      <c r="B9380" s="32"/>
    </row>
    <row r="9381" spans="2:2" x14ac:dyDescent="0.25">
      <c r="B9381" s="32"/>
    </row>
    <row r="9382" spans="2:2" x14ac:dyDescent="0.25">
      <c r="B9382" s="32"/>
    </row>
    <row r="9383" spans="2:2" x14ac:dyDescent="0.25">
      <c r="B9383" s="32"/>
    </row>
    <row r="9384" spans="2:2" x14ac:dyDescent="0.25">
      <c r="B9384" s="32"/>
    </row>
    <row r="9385" spans="2:2" x14ac:dyDescent="0.25">
      <c r="B9385" s="32"/>
    </row>
    <row r="9386" spans="2:2" x14ac:dyDescent="0.25">
      <c r="B9386" s="32"/>
    </row>
    <row r="9387" spans="2:2" x14ac:dyDescent="0.25">
      <c r="B9387" s="32"/>
    </row>
    <row r="9388" spans="2:2" x14ac:dyDescent="0.25">
      <c r="B9388" s="32"/>
    </row>
    <row r="9389" spans="2:2" x14ac:dyDescent="0.25">
      <c r="B9389" s="32"/>
    </row>
    <row r="9390" spans="2:2" x14ac:dyDescent="0.25">
      <c r="B9390" s="32"/>
    </row>
    <row r="9391" spans="2:2" x14ac:dyDescent="0.25">
      <c r="B9391" s="32"/>
    </row>
    <row r="9392" spans="2:2" x14ac:dyDescent="0.25">
      <c r="B9392" s="32"/>
    </row>
    <row r="9393" spans="2:2" x14ac:dyDescent="0.25">
      <c r="B9393" s="32"/>
    </row>
    <row r="9394" spans="2:2" x14ac:dyDescent="0.25">
      <c r="B9394" s="32"/>
    </row>
    <row r="9395" spans="2:2" x14ac:dyDescent="0.25">
      <c r="B9395" s="32"/>
    </row>
    <row r="9396" spans="2:2" x14ac:dyDescent="0.25">
      <c r="B9396" s="32"/>
    </row>
    <row r="9397" spans="2:2" x14ac:dyDescent="0.25">
      <c r="B9397" s="32"/>
    </row>
    <row r="9398" spans="2:2" x14ac:dyDescent="0.25">
      <c r="B9398" s="32"/>
    </row>
    <row r="9399" spans="2:2" x14ac:dyDescent="0.25">
      <c r="B9399" s="32"/>
    </row>
    <row r="9400" spans="2:2" x14ac:dyDescent="0.25">
      <c r="B9400" s="32"/>
    </row>
    <row r="9401" spans="2:2" x14ac:dyDescent="0.25">
      <c r="B9401" s="32"/>
    </row>
    <row r="9402" spans="2:2" x14ac:dyDescent="0.25">
      <c r="B9402" s="32"/>
    </row>
    <row r="9403" spans="2:2" x14ac:dyDescent="0.25">
      <c r="B9403" s="32"/>
    </row>
    <row r="9404" spans="2:2" x14ac:dyDescent="0.25">
      <c r="B9404" s="32"/>
    </row>
    <row r="9405" spans="2:2" x14ac:dyDescent="0.25">
      <c r="B9405" s="32"/>
    </row>
    <row r="9406" spans="2:2" x14ac:dyDescent="0.25">
      <c r="B9406" s="32"/>
    </row>
    <row r="9407" spans="2:2" x14ac:dyDescent="0.25">
      <c r="B9407" s="32"/>
    </row>
    <row r="9408" spans="2:2" x14ac:dyDescent="0.25">
      <c r="B9408" s="32"/>
    </row>
    <row r="9409" spans="2:2" x14ac:dyDescent="0.25">
      <c r="B9409" s="32"/>
    </row>
    <row r="9410" spans="2:2" x14ac:dyDescent="0.25">
      <c r="B9410" s="32"/>
    </row>
    <row r="9411" spans="2:2" x14ac:dyDescent="0.25">
      <c r="B9411" s="32"/>
    </row>
    <row r="9412" spans="2:2" x14ac:dyDescent="0.25">
      <c r="B9412" s="32"/>
    </row>
    <row r="9413" spans="2:2" x14ac:dyDescent="0.25">
      <c r="B9413" s="32"/>
    </row>
    <row r="9414" spans="2:2" x14ac:dyDescent="0.25">
      <c r="B9414" s="32"/>
    </row>
    <row r="9415" spans="2:2" x14ac:dyDescent="0.25">
      <c r="B9415" s="32"/>
    </row>
    <row r="9416" spans="2:2" x14ac:dyDescent="0.25">
      <c r="B9416" s="32"/>
    </row>
    <row r="9417" spans="2:2" x14ac:dyDescent="0.25">
      <c r="B9417" s="32"/>
    </row>
    <row r="9418" spans="2:2" x14ac:dyDescent="0.25">
      <c r="B9418" s="32"/>
    </row>
    <row r="9419" spans="2:2" x14ac:dyDescent="0.25">
      <c r="B9419" s="32"/>
    </row>
    <row r="9420" spans="2:2" x14ac:dyDescent="0.25">
      <c r="B9420" s="32"/>
    </row>
    <row r="9421" spans="2:2" x14ac:dyDescent="0.25">
      <c r="B9421" s="32"/>
    </row>
    <row r="9422" spans="2:2" x14ac:dyDescent="0.25">
      <c r="B9422" s="32"/>
    </row>
    <row r="9423" spans="2:2" x14ac:dyDescent="0.25">
      <c r="B9423" s="32"/>
    </row>
    <row r="9424" spans="2:2" x14ac:dyDescent="0.25">
      <c r="B9424" s="32"/>
    </row>
    <row r="9425" spans="2:2" x14ac:dyDescent="0.25">
      <c r="B9425" s="32"/>
    </row>
    <row r="9426" spans="2:2" x14ac:dyDescent="0.25">
      <c r="B9426" s="32"/>
    </row>
    <row r="9427" spans="2:2" x14ac:dyDescent="0.25">
      <c r="B9427" s="32"/>
    </row>
    <row r="9428" spans="2:2" x14ac:dyDescent="0.25">
      <c r="B9428" s="32"/>
    </row>
    <row r="9429" spans="2:2" x14ac:dyDescent="0.25">
      <c r="B9429" s="32"/>
    </row>
    <row r="9430" spans="2:2" x14ac:dyDescent="0.25">
      <c r="B9430" s="32"/>
    </row>
    <row r="9431" spans="2:2" x14ac:dyDescent="0.25">
      <c r="B9431" s="32"/>
    </row>
    <row r="9432" spans="2:2" x14ac:dyDescent="0.25">
      <c r="B9432" s="32"/>
    </row>
    <row r="9433" spans="2:2" x14ac:dyDescent="0.25">
      <c r="B9433" s="32"/>
    </row>
    <row r="9434" spans="2:2" x14ac:dyDescent="0.25">
      <c r="B9434" s="32"/>
    </row>
    <row r="9435" spans="2:2" x14ac:dyDescent="0.25">
      <c r="B9435" s="32"/>
    </row>
    <row r="9436" spans="2:2" x14ac:dyDescent="0.25">
      <c r="B9436" s="32"/>
    </row>
    <row r="9437" spans="2:2" x14ac:dyDescent="0.25">
      <c r="B9437" s="32"/>
    </row>
    <row r="9438" spans="2:2" x14ac:dyDescent="0.25">
      <c r="B9438" s="32"/>
    </row>
    <row r="9439" spans="2:2" x14ac:dyDescent="0.25">
      <c r="B9439" s="32"/>
    </row>
    <row r="9440" spans="2:2" x14ac:dyDescent="0.25">
      <c r="B9440" s="32"/>
    </row>
    <row r="9441" spans="2:2" x14ac:dyDescent="0.25">
      <c r="B9441" s="32"/>
    </row>
    <row r="9442" spans="2:2" x14ac:dyDescent="0.25">
      <c r="B9442" s="32"/>
    </row>
    <row r="9443" spans="2:2" x14ac:dyDescent="0.25">
      <c r="B9443" s="32"/>
    </row>
    <row r="9444" spans="2:2" x14ac:dyDescent="0.25">
      <c r="B9444" s="32"/>
    </row>
    <row r="9445" spans="2:2" x14ac:dyDescent="0.25">
      <c r="B9445" s="32"/>
    </row>
    <row r="9446" spans="2:2" x14ac:dyDescent="0.25">
      <c r="B9446" s="32"/>
    </row>
    <row r="9447" spans="2:2" x14ac:dyDescent="0.25">
      <c r="B9447" s="32"/>
    </row>
    <row r="9448" spans="2:2" x14ac:dyDescent="0.25">
      <c r="B9448" s="32"/>
    </row>
    <row r="9449" spans="2:2" x14ac:dyDescent="0.25">
      <c r="B9449" s="32"/>
    </row>
    <row r="9450" spans="2:2" x14ac:dyDescent="0.25">
      <c r="B9450" s="32"/>
    </row>
    <row r="9451" spans="2:2" x14ac:dyDescent="0.25">
      <c r="B9451" s="32"/>
    </row>
    <row r="9452" spans="2:2" x14ac:dyDescent="0.25">
      <c r="B9452" s="32"/>
    </row>
    <row r="9453" spans="2:2" x14ac:dyDescent="0.25">
      <c r="B9453" s="32"/>
    </row>
    <row r="9454" spans="2:2" x14ac:dyDescent="0.25">
      <c r="B9454" s="32"/>
    </row>
    <row r="9455" spans="2:2" x14ac:dyDescent="0.25">
      <c r="B9455" s="32"/>
    </row>
    <row r="9456" spans="2:2" x14ac:dyDescent="0.25">
      <c r="B9456" s="32"/>
    </row>
    <row r="9457" spans="2:2" x14ac:dyDescent="0.25">
      <c r="B9457" s="32"/>
    </row>
    <row r="9458" spans="2:2" x14ac:dyDescent="0.25">
      <c r="B9458" s="32"/>
    </row>
    <row r="9459" spans="2:2" x14ac:dyDescent="0.25">
      <c r="B9459" s="32"/>
    </row>
    <row r="9460" spans="2:2" x14ac:dyDescent="0.25">
      <c r="B9460" s="32"/>
    </row>
    <row r="9461" spans="2:2" x14ac:dyDescent="0.25">
      <c r="B9461" s="32"/>
    </row>
    <row r="9462" spans="2:2" x14ac:dyDescent="0.25">
      <c r="B9462" s="32"/>
    </row>
    <row r="9463" spans="2:2" x14ac:dyDescent="0.25">
      <c r="B9463" s="32"/>
    </row>
    <row r="9464" spans="2:2" x14ac:dyDescent="0.25">
      <c r="B9464" s="32"/>
    </row>
    <row r="9465" spans="2:2" x14ac:dyDescent="0.25">
      <c r="B9465" s="32"/>
    </row>
    <row r="9466" spans="2:2" x14ac:dyDescent="0.25">
      <c r="B9466" s="32"/>
    </row>
    <row r="9467" spans="2:2" x14ac:dyDescent="0.25">
      <c r="B9467" s="32"/>
    </row>
    <row r="9468" spans="2:2" x14ac:dyDescent="0.25">
      <c r="B9468" s="32"/>
    </row>
    <row r="9469" spans="2:2" x14ac:dyDescent="0.25">
      <c r="B9469" s="32"/>
    </row>
    <row r="9470" spans="2:2" x14ac:dyDescent="0.25">
      <c r="B9470" s="32"/>
    </row>
    <row r="9471" spans="2:2" x14ac:dyDescent="0.25">
      <c r="B9471" s="32"/>
    </row>
    <row r="9472" spans="2:2" x14ac:dyDescent="0.25">
      <c r="B9472" s="32"/>
    </row>
    <row r="9473" spans="2:2" x14ac:dyDescent="0.25">
      <c r="B9473" s="32"/>
    </row>
    <row r="9474" spans="2:2" x14ac:dyDescent="0.25">
      <c r="B9474" s="32"/>
    </row>
    <row r="9475" spans="2:2" x14ac:dyDescent="0.25">
      <c r="B9475" s="32"/>
    </row>
    <row r="9476" spans="2:2" x14ac:dyDescent="0.25">
      <c r="B9476" s="32"/>
    </row>
    <row r="9477" spans="2:2" x14ac:dyDescent="0.25">
      <c r="B9477" s="32"/>
    </row>
    <row r="9478" spans="2:2" x14ac:dyDescent="0.25">
      <c r="B9478" s="32"/>
    </row>
    <row r="9479" spans="2:2" x14ac:dyDescent="0.25">
      <c r="B9479" s="32"/>
    </row>
    <row r="9480" spans="2:2" x14ac:dyDescent="0.25">
      <c r="B9480" s="32"/>
    </row>
    <row r="9481" spans="2:2" x14ac:dyDescent="0.25">
      <c r="B9481" s="32"/>
    </row>
    <row r="9482" spans="2:2" x14ac:dyDescent="0.25">
      <c r="B9482" s="32"/>
    </row>
    <row r="9483" spans="2:2" x14ac:dyDescent="0.25">
      <c r="B9483" s="32"/>
    </row>
    <row r="9484" spans="2:2" x14ac:dyDescent="0.25">
      <c r="B9484" s="32"/>
    </row>
    <row r="9485" spans="2:2" x14ac:dyDescent="0.25">
      <c r="B9485" s="32"/>
    </row>
    <row r="9486" spans="2:2" x14ac:dyDescent="0.25">
      <c r="B9486" s="32"/>
    </row>
    <row r="9487" spans="2:2" x14ac:dyDescent="0.25">
      <c r="B9487" s="32"/>
    </row>
    <row r="9488" spans="2:2" x14ac:dyDescent="0.25">
      <c r="B9488" s="32"/>
    </row>
    <row r="9489" spans="2:2" x14ac:dyDescent="0.25">
      <c r="B9489" s="32"/>
    </row>
    <row r="9490" spans="2:2" x14ac:dyDescent="0.25">
      <c r="B9490" s="32"/>
    </row>
    <row r="9491" spans="2:2" x14ac:dyDescent="0.25">
      <c r="B9491" s="32"/>
    </row>
    <row r="9492" spans="2:2" x14ac:dyDescent="0.25">
      <c r="B9492" s="32"/>
    </row>
    <row r="9493" spans="2:2" x14ac:dyDescent="0.25">
      <c r="B9493" s="32"/>
    </row>
    <row r="9494" spans="2:2" x14ac:dyDescent="0.25">
      <c r="B9494" s="32"/>
    </row>
    <row r="9495" spans="2:2" x14ac:dyDescent="0.25">
      <c r="B9495" s="32"/>
    </row>
    <row r="9496" spans="2:2" x14ac:dyDescent="0.25">
      <c r="B9496" s="32"/>
    </row>
    <row r="9497" spans="2:2" x14ac:dyDescent="0.25">
      <c r="B9497" s="32"/>
    </row>
    <row r="9498" spans="2:2" x14ac:dyDescent="0.25">
      <c r="B9498" s="32"/>
    </row>
    <row r="9499" spans="2:2" x14ac:dyDescent="0.25">
      <c r="B9499" s="32"/>
    </row>
    <row r="9500" spans="2:2" x14ac:dyDescent="0.25">
      <c r="B9500" s="32"/>
    </row>
    <row r="9501" spans="2:2" x14ac:dyDescent="0.25">
      <c r="B9501" s="32"/>
    </row>
    <row r="9502" spans="2:2" x14ac:dyDescent="0.25">
      <c r="B9502" s="32"/>
    </row>
    <row r="9503" spans="2:2" x14ac:dyDescent="0.25">
      <c r="B9503" s="32"/>
    </row>
    <row r="9504" spans="2:2" x14ac:dyDescent="0.25">
      <c r="B9504" s="32"/>
    </row>
    <row r="9505" spans="2:2" x14ac:dyDescent="0.25">
      <c r="B9505" s="32"/>
    </row>
    <row r="9506" spans="2:2" x14ac:dyDescent="0.25">
      <c r="B9506" s="32"/>
    </row>
    <row r="9507" spans="2:2" x14ac:dyDescent="0.25">
      <c r="B9507" s="32"/>
    </row>
    <row r="9508" spans="2:2" x14ac:dyDescent="0.25">
      <c r="B9508" s="32"/>
    </row>
    <row r="9509" spans="2:2" x14ac:dyDescent="0.25">
      <c r="B9509" s="32"/>
    </row>
    <row r="9510" spans="2:2" x14ac:dyDescent="0.25">
      <c r="B9510" s="32"/>
    </row>
    <row r="9511" spans="2:2" x14ac:dyDescent="0.25">
      <c r="B9511" s="32"/>
    </row>
    <row r="9512" spans="2:2" x14ac:dyDescent="0.25">
      <c r="B9512" s="32"/>
    </row>
    <row r="9513" spans="2:2" x14ac:dyDescent="0.25">
      <c r="B9513" s="32"/>
    </row>
    <row r="9514" spans="2:2" x14ac:dyDescent="0.25">
      <c r="B9514" s="32"/>
    </row>
    <row r="9515" spans="2:2" x14ac:dyDescent="0.25">
      <c r="B9515" s="32"/>
    </row>
    <row r="9516" spans="2:2" x14ac:dyDescent="0.25">
      <c r="B9516" s="32"/>
    </row>
    <row r="9517" spans="2:2" x14ac:dyDescent="0.25">
      <c r="B9517" s="32"/>
    </row>
    <row r="9518" spans="2:2" x14ac:dyDescent="0.25">
      <c r="B9518" s="32"/>
    </row>
    <row r="9519" spans="2:2" x14ac:dyDescent="0.25">
      <c r="B9519" s="32"/>
    </row>
    <row r="9520" spans="2:2" x14ac:dyDescent="0.25">
      <c r="B9520" s="32"/>
    </row>
    <row r="9521" spans="2:2" x14ac:dyDescent="0.25">
      <c r="B9521" s="32"/>
    </row>
    <row r="9522" spans="2:2" x14ac:dyDescent="0.25">
      <c r="B9522" s="32"/>
    </row>
    <row r="9523" spans="2:2" x14ac:dyDescent="0.25">
      <c r="B9523" s="32"/>
    </row>
    <row r="9524" spans="2:2" x14ac:dyDescent="0.25">
      <c r="B9524" s="32"/>
    </row>
    <row r="9525" spans="2:2" x14ac:dyDescent="0.25">
      <c r="B9525" s="32"/>
    </row>
    <row r="9526" spans="2:2" x14ac:dyDescent="0.25">
      <c r="B9526" s="32"/>
    </row>
    <row r="9527" spans="2:2" x14ac:dyDescent="0.25">
      <c r="B9527" s="32"/>
    </row>
    <row r="9528" spans="2:2" x14ac:dyDescent="0.25">
      <c r="B9528" s="32"/>
    </row>
    <row r="9529" spans="2:2" x14ac:dyDescent="0.25">
      <c r="B9529" s="32"/>
    </row>
    <row r="9530" spans="2:2" x14ac:dyDescent="0.25">
      <c r="B9530" s="32"/>
    </row>
    <row r="9531" spans="2:2" x14ac:dyDescent="0.25">
      <c r="B9531" s="32"/>
    </row>
    <row r="9532" spans="2:2" x14ac:dyDescent="0.25">
      <c r="B9532" s="32"/>
    </row>
    <row r="9533" spans="2:2" x14ac:dyDescent="0.25">
      <c r="B9533" s="32"/>
    </row>
    <row r="9534" spans="2:2" x14ac:dyDescent="0.25">
      <c r="B9534" s="32"/>
    </row>
    <row r="9535" spans="2:2" x14ac:dyDescent="0.25">
      <c r="B9535" s="32"/>
    </row>
    <row r="9536" spans="2:2" x14ac:dyDescent="0.25">
      <c r="B9536" s="32"/>
    </row>
    <row r="9537" spans="2:2" x14ac:dyDescent="0.25">
      <c r="B9537" s="32"/>
    </row>
    <row r="9538" spans="2:2" x14ac:dyDescent="0.25">
      <c r="B9538" s="32"/>
    </row>
    <row r="9539" spans="2:2" x14ac:dyDescent="0.25">
      <c r="B9539" s="32"/>
    </row>
    <row r="9540" spans="2:2" x14ac:dyDescent="0.25">
      <c r="B9540" s="32"/>
    </row>
    <row r="9541" spans="2:2" x14ac:dyDescent="0.25">
      <c r="B9541" s="32"/>
    </row>
    <row r="9542" spans="2:2" x14ac:dyDescent="0.25">
      <c r="B9542" s="32"/>
    </row>
    <row r="9543" spans="2:2" x14ac:dyDescent="0.25">
      <c r="B9543" s="32"/>
    </row>
    <row r="9544" spans="2:2" x14ac:dyDescent="0.25">
      <c r="B9544" s="32"/>
    </row>
    <row r="9545" spans="2:2" x14ac:dyDescent="0.25">
      <c r="B9545" s="32"/>
    </row>
    <row r="9546" spans="2:2" x14ac:dyDescent="0.25">
      <c r="B9546" s="32"/>
    </row>
    <row r="9547" spans="2:2" x14ac:dyDescent="0.25">
      <c r="B9547" s="32"/>
    </row>
    <row r="9548" spans="2:2" x14ac:dyDescent="0.25">
      <c r="B9548" s="32"/>
    </row>
    <row r="9549" spans="2:2" x14ac:dyDescent="0.25">
      <c r="B9549" s="32"/>
    </row>
    <row r="9550" spans="2:2" x14ac:dyDescent="0.25">
      <c r="B9550" s="32"/>
    </row>
    <row r="9551" spans="2:2" x14ac:dyDescent="0.25">
      <c r="B9551" s="32"/>
    </row>
    <row r="9552" spans="2:2" x14ac:dyDescent="0.25">
      <c r="B9552" s="32"/>
    </row>
    <row r="9553" spans="2:2" x14ac:dyDescent="0.25">
      <c r="B9553" s="32"/>
    </row>
    <row r="9554" spans="2:2" x14ac:dyDescent="0.25">
      <c r="B9554" s="32"/>
    </row>
    <row r="9555" spans="2:2" x14ac:dyDescent="0.25">
      <c r="B9555" s="32"/>
    </row>
    <row r="9556" spans="2:2" x14ac:dyDescent="0.25">
      <c r="B9556" s="32"/>
    </row>
    <row r="9557" spans="2:2" x14ac:dyDescent="0.25">
      <c r="B9557" s="32"/>
    </row>
    <row r="9558" spans="2:2" x14ac:dyDescent="0.25">
      <c r="B9558" s="32"/>
    </row>
    <row r="9559" spans="2:2" x14ac:dyDescent="0.25">
      <c r="B9559" s="32"/>
    </row>
    <row r="9560" spans="2:2" x14ac:dyDescent="0.25">
      <c r="B9560" s="32"/>
    </row>
    <row r="9561" spans="2:2" x14ac:dyDescent="0.25">
      <c r="B9561" s="32"/>
    </row>
    <row r="9562" spans="2:2" x14ac:dyDescent="0.25">
      <c r="B9562" s="32"/>
    </row>
    <row r="9563" spans="2:2" x14ac:dyDescent="0.25">
      <c r="B9563" s="32"/>
    </row>
    <row r="9564" spans="2:2" x14ac:dyDescent="0.25">
      <c r="B9564" s="32"/>
    </row>
    <row r="9565" spans="2:2" x14ac:dyDescent="0.25">
      <c r="B9565" s="32"/>
    </row>
    <row r="9566" spans="2:2" x14ac:dyDescent="0.25">
      <c r="B9566" s="32"/>
    </row>
    <row r="9567" spans="2:2" x14ac:dyDescent="0.25">
      <c r="B9567" s="32"/>
    </row>
    <row r="9568" spans="2:2" x14ac:dyDescent="0.25">
      <c r="B9568" s="32"/>
    </row>
    <row r="9569" spans="2:2" x14ac:dyDescent="0.25">
      <c r="B9569" s="32"/>
    </row>
    <row r="9570" spans="2:2" x14ac:dyDescent="0.25">
      <c r="B9570" s="32"/>
    </row>
    <row r="9571" spans="2:2" x14ac:dyDescent="0.25">
      <c r="B9571" s="32"/>
    </row>
    <row r="9572" spans="2:2" x14ac:dyDescent="0.25">
      <c r="B9572" s="32"/>
    </row>
    <row r="9573" spans="2:2" x14ac:dyDescent="0.25">
      <c r="B9573" s="32"/>
    </row>
    <row r="9574" spans="2:2" x14ac:dyDescent="0.25">
      <c r="B9574" s="32"/>
    </row>
    <row r="9575" spans="2:2" x14ac:dyDescent="0.25">
      <c r="B9575" s="32"/>
    </row>
    <row r="9576" spans="2:2" x14ac:dyDescent="0.25">
      <c r="B9576" s="32"/>
    </row>
    <row r="9577" spans="2:2" x14ac:dyDescent="0.25">
      <c r="B9577" s="32"/>
    </row>
    <row r="9578" spans="2:2" x14ac:dyDescent="0.25">
      <c r="B9578" s="32"/>
    </row>
    <row r="9579" spans="2:2" x14ac:dyDescent="0.25">
      <c r="B9579" s="32"/>
    </row>
    <row r="9580" spans="2:2" x14ac:dyDescent="0.25">
      <c r="B9580" s="32"/>
    </row>
    <row r="9581" spans="2:2" x14ac:dyDescent="0.25">
      <c r="B9581" s="32"/>
    </row>
    <row r="9582" spans="2:2" x14ac:dyDescent="0.25">
      <c r="B9582" s="32"/>
    </row>
    <row r="9583" spans="2:2" x14ac:dyDescent="0.25">
      <c r="B9583" s="32"/>
    </row>
    <row r="9584" spans="2:2" x14ac:dyDescent="0.25">
      <c r="B9584" s="32"/>
    </row>
    <row r="9585" spans="2:2" x14ac:dyDescent="0.25">
      <c r="B9585" s="32"/>
    </row>
    <row r="9586" spans="2:2" x14ac:dyDescent="0.25">
      <c r="B9586" s="32"/>
    </row>
    <row r="9587" spans="2:2" x14ac:dyDescent="0.25">
      <c r="B9587" s="32"/>
    </row>
    <row r="9588" spans="2:2" x14ac:dyDescent="0.25">
      <c r="B9588" s="32"/>
    </row>
    <row r="9589" spans="2:2" x14ac:dyDescent="0.25">
      <c r="B9589" s="32"/>
    </row>
    <row r="9590" spans="2:2" x14ac:dyDescent="0.25">
      <c r="B9590" s="32"/>
    </row>
    <row r="9591" spans="2:2" x14ac:dyDescent="0.25">
      <c r="B9591" s="32"/>
    </row>
    <row r="9592" spans="2:2" x14ac:dyDescent="0.25">
      <c r="B9592" s="32"/>
    </row>
    <row r="9593" spans="2:2" x14ac:dyDescent="0.25">
      <c r="B9593" s="32"/>
    </row>
    <row r="9594" spans="2:2" x14ac:dyDescent="0.25">
      <c r="B9594" s="32"/>
    </row>
    <row r="9595" spans="2:2" x14ac:dyDescent="0.25">
      <c r="B9595" s="32"/>
    </row>
    <row r="9596" spans="2:2" x14ac:dyDescent="0.25">
      <c r="B9596" s="32"/>
    </row>
    <row r="9597" spans="2:2" x14ac:dyDescent="0.25">
      <c r="B9597" s="32"/>
    </row>
    <row r="9598" spans="2:2" x14ac:dyDescent="0.25">
      <c r="B9598" s="32"/>
    </row>
    <row r="9599" spans="2:2" x14ac:dyDescent="0.25">
      <c r="B9599" s="32"/>
    </row>
    <row r="9600" spans="2:2" x14ac:dyDescent="0.25">
      <c r="B9600" s="32"/>
    </row>
    <row r="9601" spans="2:2" x14ac:dyDescent="0.25">
      <c r="B9601" s="32"/>
    </row>
    <row r="9602" spans="2:2" x14ac:dyDescent="0.25">
      <c r="B9602" s="32"/>
    </row>
    <row r="9603" spans="2:2" x14ac:dyDescent="0.25">
      <c r="B9603" s="32"/>
    </row>
    <row r="9604" spans="2:2" x14ac:dyDescent="0.25">
      <c r="B9604" s="32"/>
    </row>
    <row r="9605" spans="2:2" x14ac:dyDescent="0.25">
      <c r="B9605" s="32"/>
    </row>
    <row r="9606" spans="2:2" x14ac:dyDescent="0.25">
      <c r="B9606" s="32"/>
    </row>
    <row r="9607" spans="2:2" x14ac:dyDescent="0.25">
      <c r="B9607" s="32"/>
    </row>
    <row r="9608" spans="2:2" x14ac:dyDescent="0.25">
      <c r="B9608" s="32"/>
    </row>
    <row r="9609" spans="2:2" x14ac:dyDescent="0.25">
      <c r="B9609" s="32"/>
    </row>
    <row r="9610" spans="2:2" x14ac:dyDescent="0.25">
      <c r="B9610" s="32"/>
    </row>
    <row r="9611" spans="2:2" x14ac:dyDescent="0.25">
      <c r="B9611" s="32"/>
    </row>
    <row r="9612" spans="2:2" x14ac:dyDescent="0.25">
      <c r="B9612" s="32"/>
    </row>
    <row r="9613" spans="2:2" x14ac:dyDescent="0.25">
      <c r="B9613" s="32"/>
    </row>
    <row r="9614" spans="2:2" x14ac:dyDescent="0.25">
      <c r="B9614" s="32"/>
    </row>
    <row r="9615" spans="2:2" x14ac:dyDescent="0.25">
      <c r="B9615" s="32"/>
    </row>
    <row r="9616" spans="2:2" x14ac:dyDescent="0.25">
      <c r="B9616" s="32"/>
    </row>
    <row r="9617" spans="2:2" x14ac:dyDescent="0.25">
      <c r="B9617" s="32"/>
    </row>
    <row r="9618" spans="2:2" x14ac:dyDescent="0.25">
      <c r="B9618" s="32"/>
    </row>
    <row r="9619" spans="2:2" x14ac:dyDescent="0.25">
      <c r="B9619" s="32"/>
    </row>
    <row r="9620" spans="2:2" x14ac:dyDescent="0.25">
      <c r="B9620" s="32"/>
    </row>
    <row r="9621" spans="2:2" x14ac:dyDescent="0.25">
      <c r="B9621" s="32"/>
    </row>
    <row r="9622" spans="2:2" x14ac:dyDescent="0.25">
      <c r="B9622" s="32"/>
    </row>
    <row r="9623" spans="2:2" x14ac:dyDescent="0.25">
      <c r="B9623" s="32"/>
    </row>
    <row r="9624" spans="2:2" x14ac:dyDescent="0.25">
      <c r="B9624" s="32"/>
    </row>
    <row r="9625" spans="2:2" x14ac:dyDescent="0.25">
      <c r="B9625" s="32"/>
    </row>
    <row r="9626" spans="2:2" x14ac:dyDescent="0.25">
      <c r="B9626" s="32"/>
    </row>
    <row r="9627" spans="2:2" x14ac:dyDescent="0.25">
      <c r="B9627" s="32"/>
    </row>
    <row r="9628" spans="2:2" x14ac:dyDescent="0.25">
      <c r="B9628" s="32"/>
    </row>
    <row r="9629" spans="2:2" x14ac:dyDescent="0.25">
      <c r="B9629" s="32"/>
    </row>
    <row r="9630" spans="2:2" x14ac:dyDescent="0.25">
      <c r="B9630" s="32"/>
    </row>
    <row r="9631" spans="2:2" x14ac:dyDescent="0.25">
      <c r="B9631" s="32"/>
    </row>
    <row r="9632" spans="2:2" x14ac:dyDescent="0.25">
      <c r="B9632" s="32"/>
    </row>
    <row r="9633" spans="2:2" x14ac:dyDescent="0.25">
      <c r="B9633" s="32"/>
    </row>
    <row r="9634" spans="2:2" x14ac:dyDescent="0.25">
      <c r="B9634" s="32"/>
    </row>
    <row r="9635" spans="2:2" x14ac:dyDescent="0.25">
      <c r="B9635" s="32"/>
    </row>
    <row r="9636" spans="2:2" x14ac:dyDescent="0.25">
      <c r="B9636" s="32"/>
    </row>
    <row r="9637" spans="2:2" x14ac:dyDescent="0.25">
      <c r="B9637" s="32"/>
    </row>
    <row r="9638" spans="2:2" x14ac:dyDescent="0.25">
      <c r="B9638" s="32"/>
    </row>
    <row r="9639" spans="2:2" x14ac:dyDescent="0.25">
      <c r="B9639" s="32"/>
    </row>
    <row r="9640" spans="2:2" x14ac:dyDescent="0.25">
      <c r="B9640" s="32"/>
    </row>
    <row r="9641" spans="2:2" x14ac:dyDescent="0.25">
      <c r="B9641" s="32"/>
    </row>
    <row r="9642" spans="2:2" x14ac:dyDescent="0.25">
      <c r="B9642" s="32"/>
    </row>
    <row r="9643" spans="2:2" x14ac:dyDescent="0.25">
      <c r="B9643" s="32"/>
    </row>
    <row r="9644" spans="2:2" x14ac:dyDescent="0.25">
      <c r="B9644" s="32"/>
    </row>
    <row r="9645" spans="2:2" x14ac:dyDescent="0.25">
      <c r="B9645" s="32"/>
    </row>
    <row r="9646" spans="2:2" x14ac:dyDescent="0.25">
      <c r="B9646" s="32"/>
    </row>
    <row r="9647" spans="2:2" x14ac:dyDescent="0.25">
      <c r="B9647" s="32"/>
    </row>
    <row r="9648" spans="2:2" x14ac:dyDescent="0.25">
      <c r="B9648" s="32"/>
    </row>
    <row r="9649" spans="2:2" x14ac:dyDescent="0.25">
      <c r="B9649" s="32"/>
    </row>
    <row r="9650" spans="2:2" x14ac:dyDescent="0.25">
      <c r="B9650" s="32"/>
    </row>
    <row r="9651" spans="2:2" x14ac:dyDescent="0.25">
      <c r="B9651" s="32"/>
    </row>
    <row r="9652" spans="2:2" x14ac:dyDescent="0.25">
      <c r="B9652" s="32"/>
    </row>
    <row r="9653" spans="2:2" x14ac:dyDescent="0.25">
      <c r="B9653" s="32"/>
    </row>
    <row r="9654" spans="2:2" x14ac:dyDescent="0.25">
      <c r="B9654" s="32"/>
    </row>
    <row r="9655" spans="2:2" x14ac:dyDescent="0.25">
      <c r="B9655" s="32"/>
    </row>
    <row r="9656" spans="2:2" x14ac:dyDescent="0.25">
      <c r="B9656" s="32"/>
    </row>
    <row r="9657" spans="2:2" x14ac:dyDescent="0.25">
      <c r="B9657" s="32"/>
    </row>
    <row r="9658" spans="2:2" x14ac:dyDescent="0.25">
      <c r="B9658" s="32"/>
    </row>
    <row r="9659" spans="2:2" x14ac:dyDescent="0.25">
      <c r="B9659" s="32"/>
    </row>
    <row r="9660" spans="2:2" x14ac:dyDescent="0.25">
      <c r="B9660" s="32"/>
    </row>
    <row r="9661" spans="2:2" x14ac:dyDescent="0.25">
      <c r="B9661" s="32"/>
    </row>
    <row r="9662" spans="2:2" x14ac:dyDescent="0.25">
      <c r="B9662" s="32"/>
    </row>
    <row r="9663" spans="2:2" x14ac:dyDescent="0.25">
      <c r="B9663" s="32"/>
    </row>
    <row r="9664" spans="2:2" x14ac:dyDescent="0.25">
      <c r="B9664" s="32"/>
    </row>
    <row r="9665" spans="2:2" x14ac:dyDescent="0.25">
      <c r="B9665" s="32"/>
    </row>
    <row r="9666" spans="2:2" x14ac:dyDescent="0.25">
      <c r="B9666" s="32"/>
    </row>
    <row r="9667" spans="2:2" x14ac:dyDescent="0.25">
      <c r="B9667" s="32"/>
    </row>
    <row r="9668" spans="2:2" x14ac:dyDescent="0.25">
      <c r="B9668" s="32"/>
    </row>
    <row r="9669" spans="2:2" x14ac:dyDescent="0.25">
      <c r="B9669" s="32"/>
    </row>
    <row r="9670" spans="2:2" x14ac:dyDescent="0.25">
      <c r="B9670" s="32"/>
    </row>
    <row r="9671" spans="2:2" x14ac:dyDescent="0.25">
      <c r="B9671" s="32"/>
    </row>
    <row r="9672" spans="2:2" x14ac:dyDescent="0.25">
      <c r="B9672" s="32"/>
    </row>
    <row r="9673" spans="2:2" x14ac:dyDescent="0.25">
      <c r="B9673" s="32"/>
    </row>
    <row r="9674" spans="2:2" x14ac:dyDescent="0.25">
      <c r="B9674" s="32"/>
    </row>
    <row r="9675" spans="2:2" x14ac:dyDescent="0.25">
      <c r="B9675" s="32"/>
    </row>
    <row r="9676" spans="2:2" x14ac:dyDescent="0.25">
      <c r="B9676" s="32"/>
    </row>
    <row r="9677" spans="2:2" x14ac:dyDescent="0.25">
      <c r="B9677" s="32"/>
    </row>
    <row r="9678" spans="2:2" x14ac:dyDescent="0.25">
      <c r="B9678" s="32"/>
    </row>
    <row r="9679" spans="2:2" x14ac:dyDescent="0.25">
      <c r="B9679" s="32"/>
    </row>
    <row r="9680" spans="2:2" x14ac:dyDescent="0.25">
      <c r="B9680" s="32"/>
    </row>
    <row r="9681" spans="2:2" x14ac:dyDescent="0.25">
      <c r="B9681" s="32"/>
    </row>
    <row r="9682" spans="2:2" x14ac:dyDescent="0.25">
      <c r="B9682" s="32"/>
    </row>
    <row r="9683" spans="2:2" x14ac:dyDescent="0.25">
      <c r="B9683" s="32"/>
    </row>
    <row r="9684" spans="2:2" x14ac:dyDescent="0.25">
      <c r="B9684" s="32"/>
    </row>
    <row r="9685" spans="2:2" x14ac:dyDescent="0.25">
      <c r="B9685" s="32"/>
    </row>
    <row r="9686" spans="2:2" x14ac:dyDescent="0.25">
      <c r="B9686" s="32"/>
    </row>
    <row r="9687" spans="2:2" x14ac:dyDescent="0.25">
      <c r="B9687" s="32"/>
    </row>
    <row r="9688" spans="2:2" x14ac:dyDescent="0.25">
      <c r="B9688" s="32"/>
    </row>
    <row r="9689" spans="2:2" x14ac:dyDescent="0.25">
      <c r="B9689" s="32"/>
    </row>
    <row r="9690" spans="2:2" x14ac:dyDescent="0.25">
      <c r="B9690" s="32"/>
    </row>
    <row r="9691" spans="2:2" x14ac:dyDescent="0.25">
      <c r="B9691" s="32"/>
    </row>
    <row r="9692" spans="2:2" x14ac:dyDescent="0.25">
      <c r="B9692" s="32"/>
    </row>
    <row r="9693" spans="2:2" x14ac:dyDescent="0.25">
      <c r="B9693" s="32"/>
    </row>
    <row r="9694" spans="2:2" x14ac:dyDescent="0.25">
      <c r="B9694" s="32"/>
    </row>
    <row r="9695" spans="2:2" x14ac:dyDescent="0.25">
      <c r="B9695" s="32"/>
    </row>
    <row r="9696" spans="2:2" x14ac:dyDescent="0.25">
      <c r="B9696" s="32"/>
    </row>
    <row r="9697" spans="2:2" x14ac:dyDescent="0.25">
      <c r="B9697" s="32"/>
    </row>
    <row r="9698" spans="2:2" x14ac:dyDescent="0.25">
      <c r="B9698" s="32"/>
    </row>
    <row r="9699" spans="2:2" x14ac:dyDescent="0.25">
      <c r="B9699" s="32"/>
    </row>
    <row r="9700" spans="2:2" x14ac:dyDescent="0.25">
      <c r="B9700" s="32"/>
    </row>
    <row r="9701" spans="2:2" x14ac:dyDescent="0.25">
      <c r="B9701" s="32"/>
    </row>
    <row r="9702" spans="2:2" x14ac:dyDescent="0.25">
      <c r="B9702" s="32"/>
    </row>
    <row r="9703" spans="2:2" x14ac:dyDescent="0.25">
      <c r="B9703" s="32"/>
    </row>
    <row r="9704" spans="2:2" x14ac:dyDescent="0.25">
      <c r="B9704" s="32"/>
    </row>
    <row r="9705" spans="2:2" x14ac:dyDescent="0.25">
      <c r="B9705" s="32"/>
    </row>
    <row r="9706" spans="2:2" x14ac:dyDescent="0.25">
      <c r="B9706" s="32"/>
    </row>
    <row r="9707" spans="2:2" x14ac:dyDescent="0.25">
      <c r="B9707" s="32"/>
    </row>
    <row r="9708" spans="2:2" x14ac:dyDescent="0.25">
      <c r="B9708" s="32"/>
    </row>
    <row r="9709" spans="2:2" x14ac:dyDescent="0.25">
      <c r="B9709" s="32"/>
    </row>
    <row r="9710" spans="2:2" x14ac:dyDescent="0.25">
      <c r="B9710" s="32"/>
    </row>
    <row r="9711" spans="2:2" x14ac:dyDescent="0.25">
      <c r="B9711" s="32"/>
    </row>
    <row r="9712" spans="2:2" x14ac:dyDescent="0.25">
      <c r="B9712" s="32"/>
    </row>
    <row r="9713" spans="2:2" x14ac:dyDescent="0.25">
      <c r="B9713" s="32"/>
    </row>
    <row r="9714" spans="2:2" x14ac:dyDescent="0.25">
      <c r="B9714" s="32"/>
    </row>
    <row r="9715" spans="2:2" x14ac:dyDescent="0.25">
      <c r="B9715" s="32"/>
    </row>
    <row r="9716" spans="2:2" x14ac:dyDescent="0.25">
      <c r="B9716" s="32"/>
    </row>
    <row r="9717" spans="2:2" x14ac:dyDescent="0.25">
      <c r="B9717" s="32"/>
    </row>
    <row r="9718" spans="2:2" x14ac:dyDescent="0.25">
      <c r="B9718" s="32"/>
    </row>
    <row r="9719" spans="2:2" x14ac:dyDescent="0.25">
      <c r="B9719" s="32"/>
    </row>
    <row r="9720" spans="2:2" x14ac:dyDescent="0.25">
      <c r="B9720" s="32"/>
    </row>
    <row r="9721" spans="2:2" x14ac:dyDescent="0.25">
      <c r="B9721" s="32"/>
    </row>
    <row r="9722" spans="2:2" x14ac:dyDescent="0.25">
      <c r="B9722" s="32"/>
    </row>
    <row r="9723" spans="2:2" x14ac:dyDescent="0.25">
      <c r="B9723" s="32"/>
    </row>
    <row r="9724" spans="2:2" x14ac:dyDescent="0.25">
      <c r="B9724" s="32"/>
    </row>
    <row r="9725" spans="2:2" x14ac:dyDescent="0.25">
      <c r="B9725" s="32"/>
    </row>
    <row r="9726" spans="2:2" x14ac:dyDescent="0.25">
      <c r="B9726" s="32"/>
    </row>
    <row r="9727" spans="2:2" x14ac:dyDescent="0.25">
      <c r="B9727" s="32"/>
    </row>
    <row r="9728" spans="2:2" x14ac:dyDescent="0.25">
      <c r="B9728" s="32"/>
    </row>
    <row r="9729" spans="2:2" x14ac:dyDescent="0.25">
      <c r="B9729" s="32"/>
    </row>
    <row r="9730" spans="2:2" x14ac:dyDescent="0.25">
      <c r="B9730" s="32"/>
    </row>
    <row r="9731" spans="2:2" x14ac:dyDescent="0.25">
      <c r="B9731" s="32"/>
    </row>
    <row r="9732" spans="2:2" x14ac:dyDescent="0.25">
      <c r="B9732" s="32"/>
    </row>
    <row r="9733" spans="2:2" x14ac:dyDescent="0.25">
      <c r="B9733" s="32"/>
    </row>
    <row r="9734" spans="2:2" x14ac:dyDescent="0.25">
      <c r="B9734" s="32"/>
    </row>
    <row r="9735" spans="2:2" x14ac:dyDescent="0.25">
      <c r="B9735" s="32"/>
    </row>
    <row r="9736" spans="2:2" x14ac:dyDescent="0.25">
      <c r="B9736" s="32"/>
    </row>
    <row r="9737" spans="2:2" x14ac:dyDescent="0.25">
      <c r="B9737" s="32"/>
    </row>
    <row r="9738" spans="2:2" x14ac:dyDescent="0.25">
      <c r="B9738" s="32"/>
    </row>
    <row r="9739" spans="2:2" x14ac:dyDescent="0.25">
      <c r="B9739" s="32"/>
    </row>
    <row r="9740" spans="2:2" x14ac:dyDescent="0.25">
      <c r="B9740" s="32"/>
    </row>
    <row r="9741" spans="2:2" x14ac:dyDescent="0.25">
      <c r="B9741" s="32"/>
    </row>
    <row r="9742" spans="2:2" x14ac:dyDescent="0.25">
      <c r="B9742" s="32"/>
    </row>
    <row r="9743" spans="2:2" x14ac:dyDescent="0.25">
      <c r="B9743" s="32"/>
    </row>
    <row r="9744" spans="2:2" x14ac:dyDescent="0.25">
      <c r="B9744" s="32"/>
    </row>
    <row r="9745" spans="2:2" x14ac:dyDescent="0.25">
      <c r="B9745" s="32"/>
    </row>
    <row r="9746" spans="2:2" x14ac:dyDescent="0.25">
      <c r="B9746" s="32"/>
    </row>
    <row r="9747" spans="2:2" x14ac:dyDescent="0.25">
      <c r="B9747" s="32"/>
    </row>
    <row r="9748" spans="2:2" x14ac:dyDescent="0.25">
      <c r="B9748" s="32"/>
    </row>
    <row r="9749" spans="2:2" x14ac:dyDescent="0.25">
      <c r="B9749" s="32"/>
    </row>
    <row r="9750" spans="2:2" x14ac:dyDescent="0.25">
      <c r="B9750" s="32"/>
    </row>
    <row r="9751" spans="2:2" x14ac:dyDescent="0.25">
      <c r="B9751" s="32"/>
    </row>
    <row r="9752" spans="2:2" x14ac:dyDescent="0.25">
      <c r="B9752" s="32"/>
    </row>
    <row r="9753" spans="2:2" x14ac:dyDescent="0.25">
      <c r="B9753" s="32"/>
    </row>
    <row r="9754" spans="2:2" x14ac:dyDescent="0.25">
      <c r="B9754" s="32"/>
    </row>
    <row r="9755" spans="2:2" x14ac:dyDescent="0.25">
      <c r="B9755" s="32"/>
    </row>
    <row r="9756" spans="2:2" x14ac:dyDescent="0.25">
      <c r="B9756" s="32"/>
    </row>
    <row r="9757" spans="2:2" x14ac:dyDescent="0.25">
      <c r="B9757" s="32"/>
    </row>
    <row r="9758" spans="2:2" x14ac:dyDescent="0.25">
      <c r="B9758" s="32"/>
    </row>
    <row r="9759" spans="2:2" x14ac:dyDescent="0.25">
      <c r="B9759" s="32"/>
    </row>
    <row r="9760" spans="2:2" x14ac:dyDescent="0.25">
      <c r="B9760" s="32"/>
    </row>
    <row r="9761" spans="2:2" x14ac:dyDescent="0.25">
      <c r="B9761" s="32"/>
    </row>
    <row r="9762" spans="2:2" x14ac:dyDescent="0.25">
      <c r="B9762" s="32"/>
    </row>
    <row r="9763" spans="2:2" x14ac:dyDescent="0.25">
      <c r="B9763" s="32"/>
    </row>
    <row r="9764" spans="2:2" x14ac:dyDescent="0.25">
      <c r="B9764" s="32"/>
    </row>
    <row r="9765" spans="2:2" x14ac:dyDescent="0.25">
      <c r="B9765" s="32"/>
    </row>
    <row r="9766" spans="2:2" x14ac:dyDescent="0.25">
      <c r="B9766" s="32"/>
    </row>
    <row r="9767" spans="2:2" x14ac:dyDescent="0.25">
      <c r="B9767" s="32"/>
    </row>
    <row r="9768" spans="2:2" x14ac:dyDescent="0.25">
      <c r="B9768" s="32"/>
    </row>
    <row r="9769" spans="2:2" x14ac:dyDescent="0.25">
      <c r="B9769" s="32"/>
    </row>
    <row r="9770" spans="2:2" x14ac:dyDescent="0.25">
      <c r="B9770" s="32"/>
    </row>
    <row r="9771" spans="2:2" x14ac:dyDescent="0.25">
      <c r="B9771" s="32"/>
    </row>
    <row r="9772" spans="2:2" x14ac:dyDescent="0.25">
      <c r="B9772" s="32"/>
    </row>
    <row r="9773" spans="2:2" x14ac:dyDescent="0.25">
      <c r="B9773" s="32"/>
    </row>
    <row r="9774" spans="2:2" x14ac:dyDescent="0.25">
      <c r="B9774" s="32"/>
    </row>
    <row r="9775" spans="2:2" x14ac:dyDescent="0.25">
      <c r="B9775" s="32"/>
    </row>
    <row r="9776" spans="2:2" x14ac:dyDescent="0.25">
      <c r="B9776" s="32"/>
    </row>
    <row r="9777" spans="2:2" x14ac:dyDescent="0.25">
      <c r="B9777" s="32"/>
    </row>
    <row r="9778" spans="2:2" x14ac:dyDescent="0.25">
      <c r="B9778" s="32"/>
    </row>
    <row r="9779" spans="2:2" x14ac:dyDescent="0.25">
      <c r="B9779" s="32"/>
    </row>
    <row r="9780" spans="2:2" x14ac:dyDescent="0.25">
      <c r="B9780" s="32"/>
    </row>
    <row r="9781" spans="2:2" x14ac:dyDescent="0.25">
      <c r="B9781" s="32"/>
    </row>
    <row r="9782" spans="2:2" x14ac:dyDescent="0.25">
      <c r="B9782" s="32"/>
    </row>
    <row r="9783" spans="2:2" x14ac:dyDescent="0.25">
      <c r="B9783" s="32"/>
    </row>
    <row r="9784" spans="2:2" x14ac:dyDescent="0.25">
      <c r="B9784" s="32"/>
    </row>
    <row r="9785" spans="2:2" x14ac:dyDescent="0.25">
      <c r="B9785" s="32"/>
    </row>
    <row r="9786" spans="2:2" x14ac:dyDescent="0.25">
      <c r="B9786" s="32"/>
    </row>
    <row r="9787" spans="2:2" x14ac:dyDescent="0.25">
      <c r="B9787" s="32"/>
    </row>
    <row r="9788" spans="2:2" x14ac:dyDescent="0.25">
      <c r="B9788" s="32"/>
    </row>
    <row r="9789" spans="2:2" x14ac:dyDescent="0.25">
      <c r="B9789" s="32"/>
    </row>
    <row r="9790" spans="2:2" x14ac:dyDescent="0.25">
      <c r="B9790" s="32"/>
    </row>
    <row r="9791" spans="2:2" x14ac:dyDescent="0.25">
      <c r="B9791" s="32"/>
    </row>
    <row r="9792" spans="2:2" x14ac:dyDescent="0.25">
      <c r="B9792" s="32"/>
    </row>
    <row r="9793" spans="2:2" x14ac:dyDescent="0.25">
      <c r="B9793" s="32"/>
    </row>
    <row r="9794" spans="2:2" x14ac:dyDescent="0.25">
      <c r="B9794" s="32"/>
    </row>
    <row r="9795" spans="2:2" x14ac:dyDescent="0.25">
      <c r="B9795" s="32"/>
    </row>
    <row r="9796" spans="2:2" x14ac:dyDescent="0.25">
      <c r="B9796" s="32"/>
    </row>
    <row r="9797" spans="2:2" x14ac:dyDescent="0.25">
      <c r="B9797" s="32"/>
    </row>
    <row r="9798" spans="2:2" x14ac:dyDescent="0.25">
      <c r="B9798" s="32"/>
    </row>
    <row r="9799" spans="2:2" x14ac:dyDescent="0.25">
      <c r="B9799" s="32"/>
    </row>
    <row r="9800" spans="2:2" x14ac:dyDescent="0.25">
      <c r="B9800" s="32"/>
    </row>
    <row r="9801" spans="2:2" x14ac:dyDescent="0.25">
      <c r="B9801" s="32"/>
    </row>
    <row r="9802" spans="2:2" x14ac:dyDescent="0.25">
      <c r="B9802" s="32"/>
    </row>
    <row r="9803" spans="2:2" x14ac:dyDescent="0.25">
      <c r="B9803" s="32"/>
    </row>
    <row r="9804" spans="2:2" x14ac:dyDescent="0.25">
      <c r="B9804" s="32"/>
    </row>
    <row r="9805" spans="2:2" x14ac:dyDescent="0.25">
      <c r="B9805" s="32"/>
    </row>
    <row r="9806" spans="2:2" x14ac:dyDescent="0.25">
      <c r="B9806" s="32"/>
    </row>
    <row r="9807" spans="2:2" x14ac:dyDescent="0.25">
      <c r="B9807" s="32"/>
    </row>
    <row r="9808" spans="2:2" x14ac:dyDescent="0.25">
      <c r="B9808" s="32"/>
    </row>
    <row r="9809" spans="2:2" x14ac:dyDescent="0.25">
      <c r="B9809" s="32"/>
    </row>
    <row r="9810" spans="2:2" x14ac:dyDescent="0.25">
      <c r="B9810" s="32"/>
    </row>
    <row r="9811" spans="2:2" x14ac:dyDescent="0.25">
      <c r="B9811" s="32"/>
    </row>
    <row r="9812" spans="2:2" x14ac:dyDescent="0.25">
      <c r="B9812" s="32"/>
    </row>
    <row r="9813" spans="2:2" x14ac:dyDescent="0.25">
      <c r="B9813" s="32"/>
    </row>
    <row r="9814" spans="2:2" x14ac:dyDescent="0.25">
      <c r="B9814" s="32"/>
    </row>
    <row r="9815" spans="2:2" x14ac:dyDescent="0.25">
      <c r="B9815" s="32"/>
    </row>
    <row r="9816" spans="2:2" x14ac:dyDescent="0.25">
      <c r="B9816" s="32"/>
    </row>
    <row r="9817" spans="2:2" x14ac:dyDescent="0.25">
      <c r="B9817" s="32"/>
    </row>
    <row r="9818" spans="2:2" x14ac:dyDescent="0.25">
      <c r="B9818" s="32"/>
    </row>
    <row r="9819" spans="2:2" x14ac:dyDescent="0.25">
      <c r="B9819" s="32"/>
    </row>
    <row r="9820" spans="2:2" x14ac:dyDescent="0.25">
      <c r="B9820" s="32"/>
    </row>
    <row r="9821" spans="2:2" x14ac:dyDescent="0.25">
      <c r="B9821" s="32"/>
    </row>
    <row r="9822" spans="2:2" x14ac:dyDescent="0.25">
      <c r="B9822" s="32"/>
    </row>
    <row r="9823" spans="2:2" x14ac:dyDescent="0.25">
      <c r="B9823" s="32"/>
    </row>
    <row r="9824" spans="2:2" x14ac:dyDescent="0.25">
      <c r="B9824" s="32"/>
    </row>
    <row r="9825" spans="2:2" x14ac:dyDescent="0.25">
      <c r="B9825" s="32"/>
    </row>
    <row r="9826" spans="2:2" x14ac:dyDescent="0.25">
      <c r="B9826" s="32"/>
    </row>
    <row r="9827" spans="2:2" x14ac:dyDescent="0.25">
      <c r="B9827" s="32"/>
    </row>
    <row r="9828" spans="2:2" x14ac:dyDescent="0.25">
      <c r="B9828" s="32"/>
    </row>
    <row r="9829" spans="2:2" x14ac:dyDescent="0.25">
      <c r="B9829" s="32"/>
    </row>
    <row r="9830" spans="2:2" x14ac:dyDescent="0.25">
      <c r="B9830" s="32"/>
    </row>
    <row r="9831" spans="2:2" x14ac:dyDescent="0.25">
      <c r="B9831" s="32"/>
    </row>
    <row r="9832" spans="2:2" x14ac:dyDescent="0.25">
      <c r="B9832" s="32"/>
    </row>
    <row r="9833" spans="2:2" x14ac:dyDescent="0.25">
      <c r="B9833" s="32"/>
    </row>
    <row r="9834" spans="2:2" x14ac:dyDescent="0.25">
      <c r="B9834" s="32"/>
    </row>
    <row r="9835" spans="2:2" x14ac:dyDescent="0.25">
      <c r="B9835" s="32"/>
    </row>
    <row r="9836" spans="2:2" x14ac:dyDescent="0.25">
      <c r="B9836" s="32"/>
    </row>
    <row r="9837" spans="2:2" x14ac:dyDescent="0.25">
      <c r="B9837" s="32"/>
    </row>
    <row r="9838" spans="2:2" x14ac:dyDescent="0.25">
      <c r="B9838" s="32"/>
    </row>
    <row r="9839" spans="2:2" x14ac:dyDescent="0.25">
      <c r="B9839" s="32"/>
    </row>
    <row r="9840" spans="2:2" x14ac:dyDescent="0.25">
      <c r="B9840" s="32"/>
    </row>
    <row r="9841" spans="2:2" x14ac:dyDescent="0.25">
      <c r="B9841" s="32"/>
    </row>
    <row r="9842" spans="2:2" x14ac:dyDescent="0.25">
      <c r="B9842" s="32"/>
    </row>
    <row r="9843" spans="2:2" x14ac:dyDescent="0.25">
      <c r="B9843" s="32"/>
    </row>
    <row r="9844" spans="2:2" x14ac:dyDescent="0.25">
      <c r="B9844" s="32"/>
    </row>
    <row r="9845" spans="2:2" x14ac:dyDescent="0.25">
      <c r="B9845" s="32"/>
    </row>
    <row r="9846" spans="2:2" x14ac:dyDescent="0.25">
      <c r="B9846" s="32"/>
    </row>
    <row r="9847" spans="2:2" x14ac:dyDescent="0.25">
      <c r="B9847" s="32"/>
    </row>
    <row r="9848" spans="2:2" x14ac:dyDescent="0.25">
      <c r="B9848" s="32"/>
    </row>
    <row r="9849" spans="2:2" x14ac:dyDescent="0.25">
      <c r="B9849" s="32"/>
    </row>
    <row r="9850" spans="2:2" x14ac:dyDescent="0.25">
      <c r="B9850" s="32"/>
    </row>
    <row r="9851" spans="2:2" x14ac:dyDescent="0.25">
      <c r="B9851" s="32"/>
    </row>
    <row r="9852" spans="2:2" x14ac:dyDescent="0.25">
      <c r="B9852" s="32"/>
    </row>
    <row r="9853" spans="2:2" x14ac:dyDescent="0.25">
      <c r="B9853" s="32"/>
    </row>
    <row r="9854" spans="2:2" x14ac:dyDescent="0.25">
      <c r="B9854" s="32"/>
    </row>
    <row r="9855" spans="2:2" x14ac:dyDescent="0.25">
      <c r="B9855" s="32"/>
    </row>
    <row r="9856" spans="2:2" x14ac:dyDescent="0.25">
      <c r="B9856" s="32"/>
    </row>
    <row r="9857" spans="2:2" x14ac:dyDescent="0.25">
      <c r="B9857" s="32"/>
    </row>
    <row r="9858" spans="2:2" x14ac:dyDescent="0.25">
      <c r="B9858" s="32"/>
    </row>
    <row r="9859" spans="2:2" x14ac:dyDescent="0.25">
      <c r="B9859" s="32"/>
    </row>
    <row r="9860" spans="2:2" x14ac:dyDescent="0.25">
      <c r="B9860" s="32"/>
    </row>
    <row r="9861" spans="2:2" x14ac:dyDescent="0.25">
      <c r="B9861" s="32"/>
    </row>
    <row r="9862" spans="2:2" x14ac:dyDescent="0.25">
      <c r="B9862" s="32"/>
    </row>
    <row r="9863" spans="2:2" x14ac:dyDescent="0.25">
      <c r="B9863" s="32"/>
    </row>
    <row r="9864" spans="2:2" x14ac:dyDescent="0.25">
      <c r="B9864" s="32"/>
    </row>
    <row r="9865" spans="2:2" x14ac:dyDescent="0.25">
      <c r="B9865" s="32"/>
    </row>
    <row r="9866" spans="2:2" x14ac:dyDescent="0.25">
      <c r="B9866" s="32"/>
    </row>
    <row r="9867" spans="2:2" x14ac:dyDescent="0.25">
      <c r="B9867" s="32"/>
    </row>
    <row r="9868" spans="2:2" x14ac:dyDescent="0.25">
      <c r="B9868" s="32"/>
    </row>
    <row r="9869" spans="2:2" x14ac:dyDescent="0.25">
      <c r="B9869" s="32"/>
    </row>
    <row r="9870" spans="2:2" x14ac:dyDescent="0.25">
      <c r="B9870" s="32"/>
    </row>
    <row r="9871" spans="2:2" x14ac:dyDescent="0.25">
      <c r="B9871" s="32"/>
    </row>
    <row r="9872" spans="2:2" x14ac:dyDescent="0.25">
      <c r="B9872" s="32"/>
    </row>
    <row r="9873" spans="2:2" x14ac:dyDescent="0.25">
      <c r="B9873" s="32"/>
    </row>
    <row r="9874" spans="2:2" x14ac:dyDescent="0.25">
      <c r="B9874" s="32"/>
    </row>
    <row r="9875" spans="2:2" x14ac:dyDescent="0.25">
      <c r="B9875" s="32"/>
    </row>
    <row r="9876" spans="2:2" x14ac:dyDescent="0.25">
      <c r="B9876" s="32"/>
    </row>
    <row r="9877" spans="2:2" x14ac:dyDescent="0.25">
      <c r="B9877" s="32"/>
    </row>
    <row r="9878" spans="2:2" x14ac:dyDescent="0.25">
      <c r="B9878" s="32"/>
    </row>
    <row r="9879" spans="2:2" x14ac:dyDescent="0.25">
      <c r="B9879" s="32"/>
    </row>
    <row r="9880" spans="2:2" x14ac:dyDescent="0.25">
      <c r="B9880" s="32"/>
    </row>
    <row r="9881" spans="2:2" x14ac:dyDescent="0.25">
      <c r="B9881" s="32"/>
    </row>
    <row r="9882" spans="2:2" x14ac:dyDescent="0.25">
      <c r="B9882" s="32"/>
    </row>
    <row r="9883" spans="2:2" x14ac:dyDescent="0.25">
      <c r="B9883" s="32"/>
    </row>
    <row r="9884" spans="2:2" x14ac:dyDescent="0.25">
      <c r="B9884" s="32"/>
    </row>
    <row r="9885" spans="2:2" x14ac:dyDescent="0.25">
      <c r="B9885" s="32"/>
    </row>
    <row r="9886" spans="2:2" x14ac:dyDescent="0.25">
      <c r="B9886" s="32"/>
    </row>
    <row r="9887" spans="2:2" x14ac:dyDescent="0.25">
      <c r="B9887" s="32"/>
    </row>
    <row r="9888" spans="2:2" x14ac:dyDescent="0.25">
      <c r="B9888" s="32"/>
    </row>
    <row r="9889" spans="2:2" x14ac:dyDescent="0.25">
      <c r="B9889" s="32"/>
    </row>
    <row r="9890" spans="2:2" x14ac:dyDescent="0.25">
      <c r="B9890" s="32"/>
    </row>
    <row r="9891" spans="2:2" x14ac:dyDescent="0.25">
      <c r="B9891" s="32"/>
    </row>
    <row r="9892" spans="2:2" x14ac:dyDescent="0.25">
      <c r="B9892" s="32"/>
    </row>
    <row r="9893" spans="2:2" x14ac:dyDescent="0.25">
      <c r="B9893" s="32"/>
    </row>
    <row r="9894" spans="2:2" x14ac:dyDescent="0.25">
      <c r="B9894" s="32"/>
    </row>
    <row r="9895" spans="2:2" x14ac:dyDescent="0.25">
      <c r="B9895" s="32"/>
    </row>
    <row r="9896" spans="2:2" x14ac:dyDescent="0.25">
      <c r="B9896" s="32"/>
    </row>
    <row r="9897" spans="2:2" x14ac:dyDescent="0.25">
      <c r="B9897" s="32"/>
    </row>
    <row r="9898" spans="2:2" x14ac:dyDescent="0.25">
      <c r="B9898" s="32"/>
    </row>
    <row r="9899" spans="2:2" x14ac:dyDescent="0.25">
      <c r="B9899" s="32"/>
    </row>
    <row r="9900" spans="2:2" x14ac:dyDescent="0.25">
      <c r="B9900" s="32"/>
    </row>
    <row r="9901" spans="2:2" x14ac:dyDescent="0.25">
      <c r="B9901" s="32"/>
    </row>
    <row r="9902" spans="2:2" x14ac:dyDescent="0.25">
      <c r="B9902" s="32"/>
    </row>
    <row r="9903" spans="2:2" x14ac:dyDescent="0.25">
      <c r="B9903" s="32"/>
    </row>
    <row r="9904" spans="2:2" x14ac:dyDescent="0.25">
      <c r="B9904" s="32"/>
    </row>
    <row r="9905" spans="2:2" x14ac:dyDescent="0.25">
      <c r="B9905" s="32"/>
    </row>
    <row r="9906" spans="2:2" x14ac:dyDescent="0.25">
      <c r="B9906" s="32"/>
    </row>
    <row r="9907" spans="2:2" x14ac:dyDescent="0.25">
      <c r="B9907" s="32"/>
    </row>
    <row r="9908" spans="2:2" x14ac:dyDescent="0.25">
      <c r="B9908" s="32"/>
    </row>
    <row r="9909" spans="2:2" x14ac:dyDescent="0.25">
      <c r="B9909" s="32"/>
    </row>
    <row r="9910" spans="2:2" x14ac:dyDescent="0.25">
      <c r="B9910" s="32"/>
    </row>
    <row r="9911" spans="2:2" x14ac:dyDescent="0.25">
      <c r="B9911" s="32"/>
    </row>
    <row r="9912" spans="2:2" x14ac:dyDescent="0.25">
      <c r="B9912" s="32"/>
    </row>
    <row r="9913" spans="2:2" x14ac:dyDescent="0.25">
      <c r="B9913" s="32"/>
    </row>
    <row r="9914" spans="2:2" x14ac:dyDescent="0.25">
      <c r="B9914" s="32"/>
    </row>
    <row r="9915" spans="2:2" x14ac:dyDescent="0.25">
      <c r="B9915" s="32"/>
    </row>
    <row r="9916" spans="2:2" x14ac:dyDescent="0.25">
      <c r="B9916" s="32"/>
    </row>
    <row r="9917" spans="2:2" x14ac:dyDescent="0.25">
      <c r="B9917" s="32"/>
    </row>
    <row r="9918" spans="2:2" x14ac:dyDescent="0.25">
      <c r="B9918" s="32"/>
    </row>
    <row r="9919" spans="2:2" x14ac:dyDescent="0.25">
      <c r="B9919" s="32"/>
    </row>
    <row r="9920" spans="2:2" x14ac:dyDescent="0.25">
      <c r="B9920" s="32"/>
    </row>
    <row r="9921" spans="2:2" x14ac:dyDescent="0.25">
      <c r="B9921" s="32"/>
    </row>
    <row r="9922" spans="2:2" x14ac:dyDescent="0.25">
      <c r="B9922" s="32"/>
    </row>
    <row r="9923" spans="2:2" x14ac:dyDescent="0.25">
      <c r="B9923" s="32"/>
    </row>
    <row r="9924" spans="2:2" x14ac:dyDescent="0.25">
      <c r="B9924" s="32"/>
    </row>
    <row r="9925" spans="2:2" x14ac:dyDescent="0.25">
      <c r="B9925" s="32"/>
    </row>
    <row r="9926" spans="2:2" x14ac:dyDescent="0.25">
      <c r="B9926" s="32"/>
    </row>
    <row r="9927" spans="2:2" x14ac:dyDescent="0.25">
      <c r="B9927" s="32"/>
    </row>
    <row r="9928" spans="2:2" x14ac:dyDescent="0.25">
      <c r="B9928" s="32"/>
    </row>
    <row r="9929" spans="2:2" x14ac:dyDescent="0.25">
      <c r="B9929" s="32"/>
    </row>
    <row r="9930" spans="2:2" x14ac:dyDescent="0.25">
      <c r="B9930" s="32"/>
    </row>
    <row r="9931" spans="2:2" x14ac:dyDescent="0.25">
      <c r="B9931" s="32"/>
    </row>
    <row r="9932" spans="2:2" x14ac:dyDescent="0.25">
      <c r="B9932" s="32"/>
    </row>
    <row r="9933" spans="2:2" x14ac:dyDescent="0.25">
      <c r="B9933" s="32"/>
    </row>
    <row r="9934" spans="2:2" x14ac:dyDescent="0.25">
      <c r="B9934" s="32"/>
    </row>
    <row r="9935" spans="2:2" x14ac:dyDescent="0.25">
      <c r="B9935" s="32"/>
    </row>
    <row r="9936" spans="2:2" x14ac:dyDescent="0.25">
      <c r="B9936" s="32"/>
    </row>
    <row r="9937" spans="2:2" x14ac:dyDescent="0.25">
      <c r="B9937" s="32"/>
    </row>
    <row r="9938" spans="2:2" x14ac:dyDescent="0.25">
      <c r="B9938" s="32"/>
    </row>
    <row r="9939" spans="2:2" x14ac:dyDescent="0.25">
      <c r="B9939" s="32"/>
    </row>
    <row r="9940" spans="2:2" x14ac:dyDescent="0.25">
      <c r="B9940" s="32"/>
    </row>
    <row r="9941" spans="2:2" x14ac:dyDescent="0.25">
      <c r="B9941" s="32"/>
    </row>
    <row r="9942" spans="2:2" x14ac:dyDescent="0.25">
      <c r="B9942" s="32"/>
    </row>
    <row r="9943" spans="2:2" x14ac:dyDescent="0.25">
      <c r="B9943" s="32"/>
    </row>
    <row r="9944" spans="2:2" x14ac:dyDescent="0.25">
      <c r="B9944" s="32"/>
    </row>
    <row r="9945" spans="2:2" x14ac:dyDescent="0.25">
      <c r="B9945" s="32"/>
    </row>
    <row r="9946" spans="2:2" x14ac:dyDescent="0.25">
      <c r="B9946" s="32"/>
    </row>
    <row r="9947" spans="2:2" x14ac:dyDescent="0.25">
      <c r="B9947" s="32"/>
    </row>
    <row r="9948" spans="2:2" x14ac:dyDescent="0.25">
      <c r="B9948" s="32"/>
    </row>
    <row r="9949" spans="2:2" x14ac:dyDescent="0.25">
      <c r="B9949" s="32"/>
    </row>
    <row r="9950" spans="2:2" x14ac:dyDescent="0.25">
      <c r="B9950" s="32"/>
    </row>
    <row r="9951" spans="2:2" x14ac:dyDescent="0.25">
      <c r="B9951" s="32"/>
    </row>
    <row r="9952" spans="2:2" x14ac:dyDescent="0.25">
      <c r="B9952" s="32"/>
    </row>
    <row r="9953" spans="2:2" x14ac:dyDescent="0.25">
      <c r="B9953" s="32"/>
    </row>
    <row r="9954" spans="2:2" x14ac:dyDescent="0.25">
      <c r="B9954" s="32"/>
    </row>
    <row r="9955" spans="2:2" x14ac:dyDescent="0.25">
      <c r="B9955" s="32"/>
    </row>
    <row r="9956" spans="2:2" x14ac:dyDescent="0.25">
      <c r="B9956" s="32"/>
    </row>
    <row r="9957" spans="2:2" x14ac:dyDescent="0.25">
      <c r="B9957" s="32"/>
    </row>
    <row r="9958" spans="2:2" x14ac:dyDescent="0.25">
      <c r="B9958" s="32"/>
    </row>
    <row r="9959" spans="2:2" x14ac:dyDescent="0.25">
      <c r="B9959" s="32"/>
    </row>
    <row r="9960" spans="2:2" x14ac:dyDescent="0.25">
      <c r="B9960" s="32"/>
    </row>
    <row r="9961" spans="2:2" x14ac:dyDescent="0.25">
      <c r="B9961" s="32"/>
    </row>
    <row r="9962" spans="2:2" x14ac:dyDescent="0.25">
      <c r="B9962" s="32"/>
    </row>
    <row r="9963" spans="2:2" x14ac:dyDescent="0.25">
      <c r="B9963" s="32"/>
    </row>
    <row r="9964" spans="2:2" x14ac:dyDescent="0.25">
      <c r="B9964" s="32"/>
    </row>
    <row r="9965" spans="2:2" x14ac:dyDescent="0.25">
      <c r="B9965" s="32"/>
    </row>
    <row r="9966" spans="2:2" x14ac:dyDescent="0.25">
      <c r="B9966" s="32"/>
    </row>
    <row r="9967" spans="2:2" x14ac:dyDescent="0.25">
      <c r="B9967" s="32"/>
    </row>
    <row r="9968" spans="2:2" x14ac:dyDescent="0.25">
      <c r="B9968" s="32"/>
    </row>
    <row r="9969" spans="2:2" x14ac:dyDescent="0.25">
      <c r="B9969" s="32"/>
    </row>
    <row r="9970" spans="2:2" x14ac:dyDescent="0.25">
      <c r="B9970" s="32"/>
    </row>
    <row r="9971" spans="2:2" x14ac:dyDescent="0.25">
      <c r="B9971" s="32"/>
    </row>
    <row r="9972" spans="2:2" x14ac:dyDescent="0.25">
      <c r="B9972" s="32"/>
    </row>
    <row r="9973" spans="2:2" x14ac:dyDescent="0.25">
      <c r="B9973" s="32"/>
    </row>
    <row r="9974" spans="2:2" x14ac:dyDescent="0.25">
      <c r="B9974" s="32"/>
    </row>
    <row r="9975" spans="2:2" x14ac:dyDescent="0.25">
      <c r="B9975" s="32"/>
    </row>
    <row r="9976" spans="2:2" x14ac:dyDescent="0.25">
      <c r="B9976" s="32"/>
    </row>
    <row r="9977" spans="2:2" x14ac:dyDescent="0.25">
      <c r="B9977" s="32"/>
    </row>
    <row r="9978" spans="2:2" x14ac:dyDescent="0.25">
      <c r="B9978" s="32"/>
    </row>
    <row r="9979" spans="2:2" x14ac:dyDescent="0.25">
      <c r="B9979" s="32"/>
    </row>
    <row r="9980" spans="2:2" x14ac:dyDescent="0.25">
      <c r="B9980" s="32"/>
    </row>
    <row r="9981" spans="2:2" x14ac:dyDescent="0.25">
      <c r="B9981" s="32"/>
    </row>
    <row r="9982" spans="2:2" x14ac:dyDescent="0.25">
      <c r="B9982" s="32"/>
    </row>
    <row r="9983" spans="2:2" x14ac:dyDescent="0.25">
      <c r="B9983" s="32"/>
    </row>
    <row r="9984" spans="2:2" x14ac:dyDescent="0.25">
      <c r="B9984" s="32"/>
    </row>
    <row r="9985" spans="2:2" x14ac:dyDescent="0.25">
      <c r="B9985" s="32"/>
    </row>
    <row r="9986" spans="2:2" x14ac:dyDescent="0.25">
      <c r="B9986" s="32"/>
    </row>
    <row r="9987" spans="2:2" x14ac:dyDescent="0.25">
      <c r="B9987" s="32"/>
    </row>
    <row r="9988" spans="2:2" x14ac:dyDescent="0.25">
      <c r="B9988" s="32"/>
    </row>
    <row r="9989" spans="2:2" x14ac:dyDescent="0.25">
      <c r="B9989" s="32"/>
    </row>
    <row r="9990" spans="2:2" x14ac:dyDescent="0.25">
      <c r="B9990" s="32"/>
    </row>
    <row r="9991" spans="2:2" x14ac:dyDescent="0.25">
      <c r="B9991" s="32"/>
    </row>
    <row r="9992" spans="2:2" x14ac:dyDescent="0.25">
      <c r="B9992" s="32"/>
    </row>
    <row r="9993" spans="2:2" x14ac:dyDescent="0.25">
      <c r="B9993" s="32"/>
    </row>
    <row r="9994" spans="2:2" x14ac:dyDescent="0.25">
      <c r="B9994" s="32"/>
    </row>
    <row r="9995" spans="2:2" x14ac:dyDescent="0.25">
      <c r="B9995" s="32"/>
    </row>
    <row r="9996" spans="2:2" x14ac:dyDescent="0.25">
      <c r="B9996" s="32"/>
    </row>
    <row r="9997" spans="2:2" x14ac:dyDescent="0.25">
      <c r="B9997" s="32"/>
    </row>
    <row r="9998" spans="2:2" x14ac:dyDescent="0.25">
      <c r="B9998" s="32"/>
    </row>
    <row r="9999" spans="2:2" x14ac:dyDescent="0.25">
      <c r="B9999" s="32"/>
    </row>
    <row r="10000" spans="2:2" x14ac:dyDescent="0.25">
      <c r="B10000" s="32"/>
    </row>
    <row r="10001" spans="2:2" x14ac:dyDescent="0.25">
      <c r="B10001" s="32"/>
    </row>
    <row r="10002" spans="2:2" x14ac:dyDescent="0.25">
      <c r="B10002" s="32"/>
    </row>
    <row r="10003" spans="2:2" x14ac:dyDescent="0.25">
      <c r="B10003" s="32"/>
    </row>
    <row r="10004" spans="2:2" x14ac:dyDescent="0.25">
      <c r="B10004" s="32"/>
    </row>
    <row r="10005" spans="2:2" x14ac:dyDescent="0.25">
      <c r="B10005" s="32"/>
    </row>
    <row r="10006" spans="2:2" x14ac:dyDescent="0.25">
      <c r="B10006" s="32"/>
    </row>
    <row r="10007" spans="2:2" x14ac:dyDescent="0.25">
      <c r="B10007" s="32"/>
    </row>
    <row r="10008" spans="2:2" x14ac:dyDescent="0.25">
      <c r="B10008" s="32"/>
    </row>
    <row r="10009" spans="2:2" x14ac:dyDescent="0.25">
      <c r="B10009" s="32"/>
    </row>
    <row r="10010" spans="2:2" x14ac:dyDescent="0.25">
      <c r="B10010" s="32"/>
    </row>
    <row r="10011" spans="2:2" x14ac:dyDescent="0.25">
      <c r="B10011" s="32"/>
    </row>
    <row r="10012" spans="2:2" x14ac:dyDescent="0.25">
      <c r="B10012" s="32"/>
    </row>
    <row r="10013" spans="2:2" x14ac:dyDescent="0.25">
      <c r="B10013" s="32"/>
    </row>
    <row r="10014" spans="2:2" x14ac:dyDescent="0.25">
      <c r="B10014" s="32"/>
    </row>
    <row r="10015" spans="2:2" x14ac:dyDescent="0.25">
      <c r="B10015" s="32"/>
    </row>
    <row r="10016" spans="2:2" x14ac:dyDescent="0.25">
      <c r="B10016" s="32"/>
    </row>
    <row r="10017" spans="2:2" x14ac:dyDescent="0.25">
      <c r="B10017" s="32"/>
    </row>
    <row r="10018" spans="2:2" x14ac:dyDescent="0.25">
      <c r="B10018" s="32"/>
    </row>
    <row r="10019" spans="2:2" x14ac:dyDescent="0.25">
      <c r="B10019" s="32"/>
    </row>
    <row r="10020" spans="2:2" x14ac:dyDescent="0.25">
      <c r="B10020" s="32"/>
    </row>
    <row r="10021" spans="2:2" x14ac:dyDescent="0.25">
      <c r="B10021" s="32"/>
    </row>
    <row r="10022" spans="2:2" x14ac:dyDescent="0.25">
      <c r="B10022" s="32"/>
    </row>
    <row r="10023" spans="2:2" x14ac:dyDescent="0.25">
      <c r="B10023" s="32"/>
    </row>
    <row r="10024" spans="2:2" x14ac:dyDescent="0.25">
      <c r="B10024" s="32"/>
    </row>
    <row r="10025" spans="2:2" x14ac:dyDescent="0.25">
      <c r="B10025" s="32"/>
    </row>
    <row r="10026" spans="2:2" x14ac:dyDescent="0.25">
      <c r="B10026" s="32"/>
    </row>
    <row r="10027" spans="2:2" x14ac:dyDescent="0.25">
      <c r="B10027" s="32"/>
    </row>
    <row r="10028" spans="2:2" x14ac:dyDescent="0.25">
      <c r="B10028" s="32"/>
    </row>
    <row r="10029" spans="2:2" x14ac:dyDescent="0.25">
      <c r="B10029" s="32"/>
    </row>
    <row r="10030" spans="2:2" x14ac:dyDescent="0.25">
      <c r="B10030" s="32"/>
    </row>
    <row r="10031" spans="2:2" x14ac:dyDescent="0.25">
      <c r="B10031" s="32"/>
    </row>
    <row r="10032" spans="2:2" x14ac:dyDescent="0.25">
      <c r="B10032" s="32"/>
    </row>
    <row r="10033" spans="2:2" x14ac:dyDescent="0.25">
      <c r="B10033" s="32"/>
    </row>
    <row r="10034" spans="2:2" x14ac:dyDescent="0.25">
      <c r="B10034" s="32"/>
    </row>
    <row r="10035" spans="2:2" x14ac:dyDescent="0.25">
      <c r="B10035" s="32"/>
    </row>
    <row r="10036" spans="2:2" x14ac:dyDescent="0.25">
      <c r="B10036" s="32"/>
    </row>
    <row r="10037" spans="2:2" x14ac:dyDescent="0.25">
      <c r="B10037" s="32"/>
    </row>
    <row r="10038" spans="2:2" x14ac:dyDescent="0.25">
      <c r="B10038" s="32"/>
    </row>
    <row r="10039" spans="2:2" x14ac:dyDescent="0.25">
      <c r="B10039" s="32"/>
    </row>
    <row r="10040" spans="2:2" x14ac:dyDescent="0.25">
      <c r="B10040" s="32"/>
    </row>
    <row r="10041" spans="2:2" x14ac:dyDescent="0.25">
      <c r="B10041" s="32"/>
    </row>
    <row r="10042" spans="2:2" x14ac:dyDescent="0.25">
      <c r="B10042" s="32"/>
    </row>
    <row r="10043" spans="2:2" x14ac:dyDescent="0.25">
      <c r="B10043" s="32"/>
    </row>
    <row r="10044" spans="2:2" x14ac:dyDescent="0.25">
      <c r="B10044" s="32"/>
    </row>
    <row r="10045" spans="2:2" x14ac:dyDescent="0.25">
      <c r="B10045" s="32"/>
    </row>
    <row r="10046" spans="2:2" x14ac:dyDescent="0.25">
      <c r="B10046" s="32"/>
    </row>
    <row r="10047" spans="2:2" x14ac:dyDescent="0.25">
      <c r="B10047" s="32"/>
    </row>
    <row r="10048" spans="2:2" x14ac:dyDescent="0.25">
      <c r="B10048" s="32"/>
    </row>
    <row r="10049" spans="2:2" x14ac:dyDescent="0.25">
      <c r="B10049" s="32"/>
    </row>
    <row r="10050" spans="2:2" x14ac:dyDescent="0.25">
      <c r="B10050" s="32"/>
    </row>
    <row r="10051" spans="2:2" x14ac:dyDescent="0.25">
      <c r="B10051" s="32"/>
    </row>
    <row r="10052" spans="2:2" x14ac:dyDescent="0.25">
      <c r="B10052" s="32"/>
    </row>
    <row r="10053" spans="2:2" x14ac:dyDescent="0.25">
      <c r="B10053" s="32"/>
    </row>
    <row r="10054" spans="2:2" x14ac:dyDescent="0.25">
      <c r="B10054" s="32"/>
    </row>
    <row r="10055" spans="2:2" x14ac:dyDescent="0.25">
      <c r="B10055" s="32"/>
    </row>
    <row r="10056" spans="2:2" x14ac:dyDescent="0.25">
      <c r="B10056" s="32"/>
    </row>
    <row r="10057" spans="2:2" x14ac:dyDescent="0.25">
      <c r="B10057" s="32"/>
    </row>
    <row r="10058" spans="2:2" x14ac:dyDescent="0.25">
      <c r="B10058" s="32"/>
    </row>
    <row r="10059" spans="2:2" x14ac:dyDescent="0.25">
      <c r="B10059" s="32"/>
    </row>
    <row r="10060" spans="2:2" x14ac:dyDescent="0.25">
      <c r="B10060" s="32"/>
    </row>
    <row r="10061" spans="2:2" x14ac:dyDescent="0.25">
      <c r="B10061" s="32"/>
    </row>
    <row r="10062" spans="2:2" x14ac:dyDescent="0.25">
      <c r="B10062" s="32"/>
    </row>
    <row r="10063" spans="2:2" x14ac:dyDescent="0.25">
      <c r="B10063" s="32"/>
    </row>
    <row r="10064" spans="2:2" x14ac:dyDescent="0.25">
      <c r="B10064" s="32"/>
    </row>
    <row r="10065" spans="2:2" x14ac:dyDescent="0.25">
      <c r="B10065" s="32"/>
    </row>
    <row r="10066" spans="2:2" x14ac:dyDescent="0.25">
      <c r="B10066" s="32"/>
    </row>
    <row r="10067" spans="2:2" x14ac:dyDescent="0.25">
      <c r="B10067" s="32"/>
    </row>
    <row r="10068" spans="2:2" x14ac:dyDescent="0.25">
      <c r="B10068" s="32"/>
    </row>
    <row r="10069" spans="2:2" x14ac:dyDescent="0.25">
      <c r="B10069" s="32"/>
    </row>
    <row r="10070" spans="2:2" x14ac:dyDescent="0.25">
      <c r="B10070" s="32"/>
    </row>
    <row r="10071" spans="2:2" x14ac:dyDescent="0.25">
      <c r="B10071" s="32"/>
    </row>
    <row r="10072" spans="2:2" x14ac:dyDescent="0.25">
      <c r="B10072" s="32"/>
    </row>
    <row r="10073" spans="2:2" x14ac:dyDescent="0.25">
      <c r="B10073" s="32"/>
    </row>
    <row r="10074" spans="2:2" x14ac:dyDescent="0.25">
      <c r="B10074" s="32"/>
    </row>
    <row r="10075" spans="2:2" x14ac:dyDescent="0.25">
      <c r="B10075" s="32"/>
    </row>
    <row r="10076" spans="2:2" x14ac:dyDescent="0.25">
      <c r="B10076" s="32"/>
    </row>
    <row r="10077" spans="2:2" x14ac:dyDescent="0.25">
      <c r="B10077" s="32"/>
    </row>
    <row r="10078" spans="2:2" x14ac:dyDescent="0.25">
      <c r="B10078" s="32"/>
    </row>
    <row r="10079" spans="2:2" x14ac:dyDescent="0.25">
      <c r="B10079" s="32"/>
    </row>
    <row r="10080" spans="2:2" x14ac:dyDescent="0.25">
      <c r="B10080" s="32"/>
    </row>
    <row r="10081" spans="2:2" x14ac:dyDescent="0.25">
      <c r="B10081" s="32"/>
    </row>
    <row r="10082" spans="2:2" x14ac:dyDescent="0.25">
      <c r="B10082" s="32"/>
    </row>
    <row r="10083" spans="2:2" x14ac:dyDescent="0.25">
      <c r="B10083" s="32"/>
    </row>
    <row r="10084" spans="2:2" x14ac:dyDescent="0.25">
      <c r="B10084" s="32"/>
    </row>
    <row r="10085" spans="2:2" x14ac:dyDescent="0.25">
      <c r="B10085" s="32"/>
    </row>
    <row r="10086" spans="2:2" x14ac:dyDescent="0.25">
      <c r="B10086" s="32"/>
    </row>
    <row r="10087" spans="2:2" x14ac:dyDescent="0.25">
      <c r="B10087" s="32"/>
    </row>
    <row r="10088" spans="2:2" x14ac:dyDescent="0.25">
      <c r="B10088" s="32"/>
    </row>
    <row r="10089" spans="2:2" x14ac:dyDescent="0.25">
      <c r="B10089" s="32"/>
    </row>
    <row r="10090" spans="2:2" x14ac:dyDescent="0.25">
      <c r="B10090" s="32"/>
    </row>
    <row r="10091" spans="2:2" x14ac:dyDescent="0.25">
      <c r="B10091" s="32"/>
    </row>
    <row r="10092" spans="2:2" x14ac:dyDescent="0.25">
      <c r="B10092" s="32"/>
    </row>
    <row r="10093" spans="2:2" x14ac:dyDescent="0.25">
      <c r="B10093" s="32"/>
    </row>
    <row r="10094" spans="2:2" x14ac:dyDescent="0.25">
      <c r="B10094" s="32"/>
    </row>
    <row r="10095" spans="2:2" x14ac:dyDescent="0.25">
      <c r="B10095" s="32"/>
    </row>
    <row r="10096" spans="2:2" x14ac:dyDescent="0.25">
      <c r="B10096" s="32"/>
    </row>
    <row r="10097" spans="2:2" x14ac:dyDescent="0.25">
      <c r="B10097" s="32"/>
    </row>
    <row r="10098" spans="2:2" x14ac:dyDescent="0.25">
      <c r="B10098" s="32"/>
    </row>
    <row r="10099" spans="2:2" x14ac:dyDescent="0.25">
      <c r="B10099" s="32"/>
    </row>
    <row r="10100" spans="2:2" x14ac:dyDescent="0.25">
      <c r="B10100" s="32"/>
    </row>
    <row r="10101" spans="2:2" x14ac:dyDescent="0.25">
      <c r="B10101" s="32"/>
    </row>
    <row r="10102" spans="2:2" x14ac:dyDescent="0.25">
      <c r="B10102" s="32"/>
    </row>
    <row r="10103" spans="2:2" x14ac:dyDescent="0.25">
      <c r="B10103" s="32"/>
    </row>
    <row r="10104" spans="2:2" x14ac:dyDescent="0.25">
      <c r="B10104" s="32"/>
    </row>
    <row r="10105" spans="2:2" x14ac:dyDescent="0.25">
      <c r="B10105" s="32"/>
    </row>
    <row r="10106" spans="2:2" x14ac:dyDescent="0.25">
      <c r="B10106" s="32"/>
    </row>
    <row r="10107" spans="2:2" x14ac:dyDescent="0.25">
      <c r="B10107" s="32"/>
    </row>
    <row r="10108" spans="2:2" x14ac:dyDescent="0.25">
      <c r="B10108" s="32"/>
    </row>
    <row r="10109" spans="2:2" x14ac:dyDescent="0.25">
      <c r="B10109" s="32"/>
    </row>
    <row r="10110" spans="2:2" x14ac:dyDescent="0.25">
      <c r="B10110" s="32"/>
    </row>
    <row r="10111" spans="2:2" x14ac:dyDescent="0.25">
      <c r="B10111" s="32"/>
    </row>
    <row r="10112" spans="2:2" x14ac:dyDescent="0.25">
      <c r="B10112" s="32"/>
    </row>
    <row r="10113" spans="2:2" x14ac:dyDescent="0.25">
      <c r="B10113" s="32"/>
    </row>
    <row r="10114" spans="2:2" x14ac:dyDescent="0.25">
      <c r="B10114" s="32"/>
    </row>
    <row r="10115" spans="2:2" x14ac:dyDescent="0.25">
      <c r="B10115" s="32"/>
    </row>
    <row r="10116" spans="2:2" x14ac:dyDescent="0.25">
      <c r="B10116" s="32"/>
    </row>
    <row r="10117" spans="2:2" x14ac:dyDescent="0.25">
      <c r="B10117" s="32"/>
    </row>
    <row r="10118" spans="2:2" x14ac:dyDescent="0.25">
      <c r="B10118" s="32"/>
    </row>
    <row r="10119" spans="2:2" x14ac:dyDescent="0.25">
      <c r="B10119" s="32"/>
    </row>
    <row r="10120" spans="2:2" x14ac:dyDescent="0.25">
      <c r="B10120" s="32"/>
    </row>
    <row r="10121" spans="2:2" x14ac:dyDescent="0.25">
      <c r="B10121" s="32"/>
    </row>
    <row r="10122" spans="2:2" x14ac:dyDescent="0.25">
      <c r="B10122" s="32"/>
    </row>
    <row r="10123" spans="2:2" x14ac:dyDescent="0.25">
      <c r="B10123" s="32"/>
    </row>
    <row r="10124" spans="2:2" x14ac:dyDescent="0.25">
      <c r="B10124" s="32"/>
    </row>
    <row r="10125" spans="2:2" x14ac:dyDescent="0.25">
      <c r="B10125" s="32"/>
    </row>
    <row r="10126" spans="2:2" x14ac:dyDescent="0.25">
      <c r="B10126" s="32"/>
    </row>
    <row r="10127" spans="2:2" x14ac:dyDescent="0.25">
      <c r="B10127" s="32"/>
    </row>
    <row r="10128" spans="2:2" x14ac:dyDescent="0.25">
      <c r="B10128" s="32"/>
    </row>
    <row r="10129" spans="2:2" x14ac:dyDescent="0.25">
      <c r="B10129" s="32"/>
    </row>
    <row r="10130" spans="2:2" x14ac:dyDescent="0.25">
      <c r="B10130" s="32"/>
    </row>
    <row r="10131" spans="2:2" x14ac:dyDescent="0.25">
      <c r="B10131" s="32"/>
    </row>
    <row r="10132" spans="2:2" x14ac:dyDescent="0.25">
      <c r="B10132" s="32"/>
    </row>
    <row r="10133" spans="2:2" x14ac:dyDescent="0.25">
      <c r="B10133" s="32"/>
    </row>
    <row r="10134" spans="2:2" x14ac:dyDescent="0.25">
      <c r="B10134" s="32"/>
    </row>
    <row r="10135" spans="2:2" x14ac:dyDescent="0.25">
      <c r="B10135" s="32"/>
    </row>
    <row r="10136" spans="2:2" x14ac:dyDescent="0.25">
      <c r="B10136" s="32"/>
    </row>
    <row r="10137" spans="2:2" x14ac:dyDescent="0.25">
      <c r="B10137" s="32"/>
    </row>
    <row r="10138" spans="2:2" x14ac:dyDescent="0.25">
      <c r="B10138" s="32"/>
    </row>
    <row r="10139" spans="2:2" x14ac:dyDescent="0.25">
      <c r="B10139" s="32"/>
    </row>
    <row r="10140" spans="2:2" x14ac:dyDescent="0.25">
      <c r="B10140" s="32"/>
    </row>
    <row r="10141" spans="2:2" x14ac:dyDescent="0.25">
      <c r="B10141" s="32"/>
    </row>
    <row r="10142" spans="2:2" x14ac:dyDescent="0.25">
      <c r="B10142" s="32"/>
    </row>
    <row r="10143" spans="2:2" x14ac:dyDescent="0.25">
      <c r="B10143" s="32"/>
    </row>
    <row r="10144" spans="2:2" x14ac:dyDescent="0.25">
      <c r="B10144" s="32"/>
    </row>
    <row r="10145" spans="2:2" x14ac:dyDescent="0.25">
      <c r="B10145" s="32"/>
    </row>
    <row r="10146" spans="2:2" x14ac:dyDescent="0.25">
      <c r="B10146" s="32"/>
    </row>
    <row r="10147" spans="2:2" x14ac:dyDescent="0.25">
      <c r="B10147" s="32"/>
    </row>
    <row r="10148" spans="2:2" x14ac:dyDescent="0.25">
      <c r="B10148" s="32"/>
    </row>
    <row r="10149" spans="2:2" x14ac:dyDescent="0.25">
      <c r="B10149" s="32"/>
    </row>
    <row r="10150" spans="2:2" x14ac:dyDescent="0.25">
      <c r="B10150" s="32"/>
    </row>
    <row r="10151" spans="2:2" x14ac:dyDescent="0.25">
      <c r="B10151" s="32"/>
    </row>
    <row r="10152" spans="2:2" x14ac:dyDescent="0.25">
      <c r="B10152" s="32"/>
    </row>
    <row r="10153" spans="2:2" x14ac:dyDescent="0.25">
      <c r="B10153" s="32"/>
    </row>
    <row r="10154" spans="2:2" x14ac:dyDescent="0.25">
      <c r="B10154" s="32"/>
    </row>
    <row r="10155" spans="2:2" x14ac:dyDescent="0.25">
      <c r="B10155" s="32"/>
    </row>
    <row r="10156" spans="2:2" x14ac:dyDescent="0.25">
      <c r="B10156" s="32"/>
    </row>
    <row r="10157" spans="2:2" x14ac:dyDescent="0.25">
      <c r="B10157" s="32"/>
    </row>
    <row r="10158" spans="2:2" x14ac:dyDescent="0.25">
      <c r="B10158" s="32"/>
    </row>
    <row r="10159" spans="2:2" x14ac:dyDescent="0.25">
      <c r="B10159" s="32"/>
    </row>
    <row r="10160" spans="2:2" x14ac:dyDescent="0.25">
      <c r="B10160" s="32"/>
    </row>
    <row r="10161" spans="2:2" x14ac:dyDescent="0.25">
      <c r="B10161" s="32"/>
    </row>
    <row r="10162" spans="2:2" x14ac:dyDescent="0.25">
      <c r="B10162" s="32"/>
    </row>
    <row r="10163" spans="2:2" x14ac:dyDescent="0.25">
      <c r="B10163" s="32"/>
    </row>
    <row r="10164" spans="2:2" x14ac:dyDescent="0.25">
      <c r="B10164" s="32"/>
    </row>
    <row r="10165" spans="2:2" x14ac:dyDescent="0.25">
      <c r="B10165" s="32"/>
    </row>
    <row r="10166" spans="2:2" x14ac:dyDescent="0.25">
      <c r="B10166" s="32"/>
    </row>
    <row r="10167" spans="2:2" x14ac:dyDescent="0.25">
      <c r="B10167" s="32"/>
    </row>
    <row r="10168" spans="2:2" x14ac:dyDescent="0.25">
      <c r="B10168" s="32"/>
    </row>
    <row r="10169" spans="2:2" x14ac:dyDescent="0.25">
      <c r="B10169" s="32"/>
    </row>
    <row r="10170" spans="2:2" x14ac:dyDescent="0.25">
      <c r="B10170" s="32"/>
    </row>
    <row r="10171" spans="2:2" x14ac:dyDescent="0.25">
      <c r="B10171" s="32"/>
    </row>
    <row r="10172" spans="2:2" x14ac:dyDescent="0.25">
      <c r="B10172" s="32"/>
    </row>
    <row r="10173" spans="2:2" x14ac:dyDescent="0.25">
      <c r="B10173" s="32"/>
    </row>
    <row r="10174" spans="2:2" x14ac:dyDescent="0.25">
      <c r="B10174" s="32"/>
    </row>
    <row r="10175" spans="2:2" x14ac:dyDescent="0.25">
      <c r="B10175" s="32"/>
    </row>
    <row r="10176" spans="2:2" x14ac:dyDescent="0.25">
      <c r="B10176" s="32"/>
    </row>
    <row r="10177" spans="2:2" x14ac:dyDescent="0.25">
      <c r="B10177" s="32"/>
    </row>
    <row r="10178" spans="2:2" x14ac:dyDescent="0.25">
      <c r="B10178" s="32"/>
    </row>
    <row r="10179" spans="2:2" x14ac:dyDescent="0.25">
      <c r="B10179" s="32"/>
    </row>
    <row r="10180" spans="2:2" x14ac:dyDescent="0.25">
      <c r="B10180" s="32"/>
    </row>
    <row r="10181" spans="2:2" x14ac:dyDescent="0.25">
      <c r="B10181" s="32"/>
    </row>
    <row r="10182" spans="2:2" x14ac:dyDescent="0.25">
      <c r="B10182" s="32"/>
    </row>
    <row r="10183" spans="2:2" x14ac:dyDescent="0.25">
      <c r="B10183" s="32"/>
    </row>
    <row r="10184" spans="2:2" x14ac:dyDescent="0.25">
      <c r="B10184" s="32"/>
    </row>
    <row r="10185" spans="2:2" x14ac:dyDescent="0.25">
      <c r="B10185" s="32"/>
    </row>
    <row r="10186" spans="2:2" x14ac:dyDescent="0.25">
      <c r="B10186" s="32"/>
    </row>
    <row r="10187" spans="2:2" x14ac:dyDescent="0.25">
      <c r="B10187" s="32"/>
    </row>
    <row r="10188" spans="2:2" x14ac:dyDescent="0.25">
      <c r="B10188" s="32"/>
    </row>
    <row r="10189" spans="2:2" x14ac:dyDescent="0.25">
      <c r="B10189" s="32"/>
    </row>
    <row r="10190" spans="2:2" x14ac:dyDescent="0.25">
      <c r="B10190" s="32"/>
    </row>
    <row r="10191" spans="2:2" x14ac:dyDescent="0.25">
      <c r="B10191" s="32"/>
    </row>
    <row r="10192" spans="2:2" x14ac:dyDescent="0.25">
      <c r="B10192" s="32"/>
    </row>
    <row r="10193" spans="2:2" x14ac:dyDescent="0.25">
      <c r="B10193" s="32"/>
    </row>
    <row r="10194" spans="2:2" x14ac:dyDescent="0.25">
      <c r="B10194" s="32"/>
    </row>
    <row r="10195" spans="2:2" x14ac:dyDescent="0.25">
      <c r="B10195" s="32"/>
    </row>
    <row r="10196" spans="2:2" x14ac:dyDescent="0.25">
      <c r="B10196" s="32"/>
    </row>
    <row r="10197" spans="2:2" x14ac:dyDescent="0.25">
      <c r="B10197" s="32"/>
    </row>
    <row r="10198" spans="2:2" x14ac:dyDescent="0.25">
      <c r="B10198" s="32"/>
    </row>
    <row r="10199" spans="2:2" x14ac:dyDescent="0.25">
      <c r="B10199" s="32"/>
    </row>
    <row r="10200" spans="2:2" x14ac:dyDescent="0.25">
      <c r="B10200" s="32"/>
    </row>
    <row r="10201" spans="2:2" x14ac:dyDescent="0.25">
      <c r="B10201" s="32"/>
    </row>
    <row r="10202" spans="2:2" x14ac:dyDescent="0.25">
      <c r="B10202" s="32"/>
    </row>
    <row r="10203" spans="2:2" x14ac:dyDescent="0.25">
      <c r="B10203" s="32"/>
    </row>
    <row r="10204" spans="2:2" x14ac:dyDescent="0.25">
      <c r="B10204" s="32"/>
    </row>
    <row r="10205" spans="2:2" x14ac:dyDescent="0.25">
      <c r="B10205" s="32"/>
    </row>
    <row r="10206" spans="2:2" x14ac:dyDescent="0.25">
      <c r="B10206" s="32"/>
    </row>
    <row r="10207" spans="2:2" x14ac:dyDescent="0.25">
      <c r="B10207" s="32"/>
    </row>
    <row r="10208" spans="2:2" x14ac:dyDescent="0.25">
      <c r="B10208" s="32"/>
    </row>
    <row r="10209" spans="2:2" x14ac:dyDescent="0.25">
      <c r="B10209" s="32"/>
    </row>
    <row r="10210" spans="2:2" x14ac:dyDescent="0.25">
      <c r="B10210" s="32"/>
    </row>
    <row r="10211" spans="2:2" x14ac:dyDescent="0.25">
      <c r="B10211" s="32"/>
    </row>
    <row r="10212" spans="2:2" x14ac:dyDescent="0.25">
      <c r="B10212" s="32"/>
    </row>
    <row r="10213" spans="2:2" x14ac:dyDescent="0.25">
      <c r="B10213" s="32"/>
    </row>
    <row r="10214" spans="2:2" x14ac:dyDescent="0.25">
      <c r="B10214" s="32"/>
    </row>
    <row r="10215" spans="2:2" x14ac:dyDescent="0.25">
      <c r="B10215" s="32"/>
    </row>
    <row r="10216" spans="2:2" x14ac:dyDescent="0.25">
      <c r="B10216" s="32"/>
    </row>
    <row r="10217" spans="2:2" x14ac:dyDescent="0.25">
      <c r="B10217" s="32"/>
    </row>
    <row r="10218" spans="2:2" x14ac:dyDescent="0.25">
      <c r="B10218" s="32"/>
    </row>
    <row r="10219" spans="2:2" x14ac:dyDescent="0.25">
      <c r="B10219" s="32"/>
    </row>
    <row r="10220" spans="2:2" x14ac:dyDescent="0.25">
      <c r="B10220" s="32"/>
    </row>
    <row r="10221" spans="2:2" x14ac:dyDescent="0.25">
      <c r="B10221" s="32"/>
    </row>
    <row r="10222" spans="2:2" x14ac:dyDescent="0.25">
      <c r="B10222" s="32"/>
    </row>
    <row r="10223" spans="2:2" x14ac:dyDescent="0.25">
      <c r="B10223" s="32"/>
    </row>
    <row r="10224" spans="2:2" x14ac:dyDescent="0.25">
      <c r="B10224" s="32"/>
    </row>
    <row r="10225" spans="2:2" x14ac:dyDescent="0.25">
      <c r="B10225" s="32"/>
    </row>
    <row r="10226" spans="2:2" x14ac:dyDescent="0.25">
      <c r="B10226" s="32"/>
    </row>
    <row r="10227" spans="2:2" x14ac:dyDescent="0.25">
      <c r="B10227" s="32"/>
    </row>
    <row r="10228" spans="2:2" x14ac:dyDescent="0.25">
      <c r="B10228" s="32"/>
    </row>
    <row r="10229" spans="2:2" x14ac:dyDescent="0.25">
      <c r="B10229" s="32"/>
    </row>
    <row r="10230" spans="2:2" x14ac:dyDescent="0.25">
      <c r="B10230" s="32"/>
    </row>
    <row r="10231" spans="2:2" x14ac:dyDescent="0.25">
      <c r="B10231" s="32"/>
    </row>
    <row r="10232" spans="2:2" x14ac:dyDescent="0.25">
      <c r="B10232" s="32"/>
    </row>
    <row r="10233" spans="2:2" x14ac:dyDescent="0.25">
      <c r="B10233" s="32"/>
    </row>
    <row r="10234" spans="2:2" x14ac:dyDescent="0.25">
      <c r="B10234" s="32"/>
    </row>
    <row r="10235" spans="2:2" x14ac:dyDescent="0.25">
      <c r="B10235" s="32"/>
    </row>
    <row r="10236" spans="2:2" x14ac:dyDescent="0.25">
      <c r="B10236" s="32"/>
    </row>
    <row r="10237" spans="2:2" x14ac:dyDescent="0.25">
      <c r="B10237" s="32"/>
    </row>
    <row r="10238" spans="2:2" x14ac:dyDescent="0.25">
      <c r="B10238" s="32"/>
    </row>
    <row r="10239" spans="2:2" x14ac:dyDescent="0.25">
      <c r="B10239" s="32"/>
    </row>
    <row r="10240" spans="2:2" x14ac:dyDescent="0.25">
      <c r="B10240" s="32"/>
    </row>
    <row r="10241" spans="2:2" x14ac:dyDescent="0.25">
      <c r="B10241" s="32"/>
    </row>
    <row r="10242" spans="2:2" x14ac:dyDescent="0.25">
      <c r="B10242" s="32"/>
    </row>
    <row r="10243" spans="2:2" x14ac:dyDescent="0.25">
      <c r="B10243" s="32"/>
    </row>
    <row r="10244" spans="2:2" x14ac:dyDescent="0.25">
      <c r="B10244" s="32"/>
    </row>
    <row r="10245" spans="2:2" x14ac:dyDescent="0.25">
      <c r="B10245" s="32"/>
    </row>
    <row r="10246" spans="2:2" x14ac:dyDescent="0.25">
      <c r="B10246" s="32"/>
    </row>
    <row r="10247" spans="2:2" x14ac:dyDescent="0.25">
      <c r="B10247" s="32"/>
    </row>
    <row r="10248" spans="2:2" x14ac:dyDescent="0.25">
      <c r="B10248" s="32"/>
    </row>
    <row r="10249" spans="2:2" x14ac:dyDescent="0.25">
      <c r="B10249" s="32"/>
    </row>
    <row r="10250" spans="2:2" x14ac:dyDescent="0.25">
      <c r="B10250" s="32"/>
    </row>
    <row r="10251" spans="2:2" x14ac:dyDescent="0.25">
      <c r="B10251" s="32"/>
    </row>
    <row r="10252" spans="2:2" x14ac:dyDescent="0.25">
      <c r="B10252" s="32"/>
    </row>
    <row r="10253" spans="2:2" x14ac:dyDescent="0.25">
      <c r="B10253" s="32"/>
    </row>
    <row r="10254" spans="2:2" x14ac:dyDescent="0.25">
      <c r="B10254" s="32"/>
    </row>
    <row r="10255" spans="2:2" x14ac:dyDescent="0.25">
      <c r="B10255" s="32"/>
    </row>
    <row r="10256" spans="2:2" x14ac:dyDescent="0.25">
      <c r="B10256" s="32"/>
    </row>
    <row r="10257" spans="2:2" x14ac:dyDescent="0.25">
      <c r="B10257" s="32"/>
    </row>
    <row r="10258" spans="2:2" x14ac:dyDescent="0.25">
      <c r="B10258" s="32"/>
    </row>
    <row r="10259" spans="2:2" x14ac:dyDescent="0.25">
      <c r="B10259" s="32"/>
    </row>
    <row r="10260" spans="2:2" x14ac:dyDescent="0.25">
      <c r="B10260" s="32"/>
    </row>
    <row r="10261" spans="2:2" x14ac:dyDescent="0.25">
      <c r="B10261" s="32"/>
    </row>
    <row r="10262" spans="2:2" x14ac:dyDescent="0.25">
      <c r="B10262" s="32"/>
    </row>
    <row r="10263" spans="2:2" x14ac:dyDescent="0.25">
      <c r="B10263" s="32"/>
    </row>
    <row r="10264" spans="2:2" x14ac:dyDescent="0.25">
      <c r="B10264" s="32"/>
    </row>
    <row r="10265" spans="2:2" x14ac:dyDescent="0.25">
      <c r="B10265" s="32"/>
    </row>
    <row r="10266" spans="2:2" x14ac:dyDescent="0.25">
      <c r="B10266" s="32"/>
    </row>
    <row r="10267" spans="2:2" x14ac:dyDescent="0.25">
      <c r="B10267" s="32"/>
    </row>
    <row r="10268" spans="2:2" x14ac:dyDescent="0.25">
      <c r="B10268" s="32"/>
    </row>
    <row r="10269" spans="2:2" x14ac:dyDescent="0.25">
      <c r="B10269" s="32"/>
    </row>
    <row r="10270" spans="2:2" x14ac:dyDescent="0.25">
      <c r="B10270" s="32"/>
    </row>
    <row r="10271" spans="2:2" x14ac:dyDescent="0.25">
      <c r="B10271" s="32"/>
    </row>
    <row r="10272" spans="2:2" x14ac:dyDescent="0.25">
      <c r="B10272" s="32"/>
    </row>
    <row r="10273" spans="2:2" x14ac:dyDescent="0.25">
      <c r="B10273" s="32"/>
    </row>
    <row r="10274" spans="2:2" x14ac:dyDescent="0.25">
      <c r="B10274" s="32"/>
    </row>
    <row r="10275" spans="2:2" x14ac:dyDescent="0.25">
      <c r="B10275" s="32"/>
    </row>
    <row r="10276" spans="2:2" x14ac:dyDescent="0.25">
      <c r="B10276" s="32"/>
    </row>
    <row r="10277" spans="2:2" x14ac:dyDescent="0.25">
      <c r="B10277" s="32"/>
    </row>
    <row r="10278" spans="2:2" x14ac:dyDescent="0.25">
      <c r="B10278" s="32"/>
    </row>
    <row r="10279" spans="2:2" x14ac:dyDescent="0.25">
      <c r="B10279" s="32"/>
    </row>
    <row r="10280" spans="2:2" x14ac:dyDescent="0.25">
      <c r="B10280" s="32"/>
    </row>
    <row r="10281" spans="2:2" x14ac:dyDescent="0.25">
      <c r="B10281" s="32"/>
    </row>
    <row r="10282" spans="2:2" x14ac:dyDescent="0.25">
      <c r="B10282" s="32"/>
    </row>
    <row r="10283" spans="2:2" x14ac:dyDescent="0.25">
      <c r="B10283" s="32"/>
    </row>
    <row r="10284" spans="2:2" x14ac:dyDescent="0.25">
      <c r="B10284" s="32"/>
    </row>
    <row r="10285" spans="2:2" x14ac:dyDescent="0.25">
      <c r="B10285" s="32"/>
    </row>
    <row r="10286" spans="2:2" x14ac:dyDescent="0.25">
      <c r="B10286" s="32"/>
    </row>
    <row r="10287" spans="2:2" x14ac:dyDescent="0.25">
      <c r="B10287" s="32"/>
    </row>
    <row r="10288" spans="2:2" x14ac:dyDescent="0.25">
      <c r="B10288" s="32"/>
    </row>
    <row r="10289" spans="2:2" x14ac:dyDescent="0.25">
      <c r="B10289" s="32"/>
    </row>
    <row r="10290" spans="2:2" x14ac:dyDescent="0.25">
      <c r="B10290" s="32"/>
    </row>
    <row r="10291" spans="2:2" x14ac:dyDescent="0.25">
      <c r="B10291" s="32"/>
    </row>
    <row r="10292" spans="2:2" x14ac:dyDescent="0.25">
      <c r="B10292" s="32"/>
    </row>
    <row r="10293" spans="2:2" x14ac:dyDescent="0.25">
      <c r="B10293" s="32"/>
    </row>
    <row r="10294" spans="2:2" x14ac:dyDescent="0.25">
      <c r="B10294" s="32"/>
    </row>
    <row r="10295" spans="2:2" x14ac:dyDescent="0.25">
      <c r="B10295" s="32"/>
    </row>
    <row r="10296" spans="2:2" x14ac:dyDescent="0.25">
      <c r="B10296" s="32"/>
    </row>
    <row r="10297" spans="2:2" x14ac:dyDescent="0.25">
      <c r="B10297" s="32"/>
    </row>
    <row r="10298" spans="2:2" x14ac:dyDescent="0.25">
      <c r="B10298" s="32"/>
    </row>
    <row r="10299" spans="2:2" x14ac:dyDescent="0.25">
      <c r="B10299" s="32"/>
    </row>
    <row r="10300" spans="2:2" x14ac:dyDescent="0.25">
      <c r="B10300" s="32"/>
    </row>
    <row r="10301" spans="2:2" x14ac:dyDescent="0.25">
      <c r="B10301" s="32"/>
    </row>
    <row r="10302" spans="2:2" x14ac:dyDescent="0.25">
      <c r="B10302" s="32"/>
    </row>
    <row r="10303" spans="2:2" x14ac:dyDescent="0.25">
      <c r="B10303" s="32"/>
    </row>
    <row r="10304" spans="2:2" x14ac:dyDescent="0.25">
      <c r="B10304" s="32"/>
    </row>
    <row r="10305" spans="2:2" x14ac:dyDescent="0.25">
      <c r="B10305" s="32"/>
    </row>
    <row r="10306" spans="2:2" x14ac:dyDescent="0.25">
      <c r="B10306" s="32"/>
    </row>
    <row r="10307" spans="2:2" x14ac:dyDescent="0.25">
      <c r="B10307" s="32"/>
    </row>
    <row r="10308" spans="2:2" x14ac:dyDescent="0.25">
      <c r="B10308" s="32"/>
    </row>
    <row r="10309" spans="2:2" x14ac:dyDescent="0.25">
      <c r="B10309" s="32"/>
    </row>
    <row r="10310" spans="2:2" x14ac:dyDescent="0.25">
      <c r="B10310" s="32"/>
    </row>
    <row r="10311" spans="2:2" x14ac:dyDescent="0.25">
      <c r="B10311" s="32"/>
    </row>
    <row r="10312" spans="2:2" x14ac:dyDescent="0.25">
      <c r="B10312" s="32"/>
    </row>
    <row r="10313" spans="2:2" x14ac:dyDescent="0.25">
      <c r="B10313" s="32"/>
    </row>
    <row r="10314" spans="2:2" x14ac:dyDescent="0.25">
      <c r="B10314" s="32"/>
    </row>
    <row r="10315" spans="2:2" x14ac:dyDescent="0.25">
      <c r="B10315" s="32"/>
    </row>
    <row r="10316" spans="2:2" x14ac:dyDescent="0.25">
      <c r="B10316" s="32"/>
    </row>
    <row r="10317" spans="2:2" x14ac:dyDescent="0.25">
      <c r="B10317" s="32"/>
    </row>
    <row r="10318" spans="2:2" x14ac:dyDescent="0.25">
      <c r="B10318" s="32"/>
    </row>
    <row r="10319" spans="2:2" x14ac:dyDescent="0.25">
      <c r="B10319" s="32"/>
    </row>
    <row r="10320" spans="2:2" x14ac:dyDescent="0.25">
      <c r="B10320" s="32"/>
    </row>
    <row r="10321" spans="2:2" x14ac:dyDescent="0.25">
      <c r="B10321" s="32"/>
    </row>
    <row r="10322" spans="2:2" x14ac:dyDescent="0.25">
      <c r="B10322" s="32"/>
    </row>
    <row r="10323" spans="2:2" x14ac:dyDescent="0.25">
      <c r="B10323" s="32"/>
    </row>
    <row r="10324" spans="2:2" x14ac:dyDescent="0.25">
      <c r="B10324" s="32"/>
    </row>
    <row r="10325" spans="2:2" x14ac:dyDescent="0.25">
      <c r="B10325" s="32"/>
    </row>
    <row r="10326" spans="2:2" x14ac:dyDescent="0.25">
      <c r="B10326" s="32"/>
    </row>
    <row r="10327" spans="2:2" x14ac:dyDescent="0.25">
      <c r="B10327" s="32"/>
    </row>
    <row r="10328" spans="2:2" x14ac:dyDescent="0.25">
      <c r="B10328" s="32"/>
    </row>
    <row r="10329" spans="2:2" x14ac:dyDescent="0.25">
      <c r="B10329" s="32"/>
    </row>
    <row r="10330" spans="2:2" x14ac:dyDescent="0.25">
      <c r="B10330" s="32"/>
    </row>
    <row r="10331" spans="2:2" x14ac:dyDescent="0.25">
      <c r="B10331" s="32"/>
    </row>
    <row r="10332" spans="2:2" x14ac:dyDescent="0.25">
      <c r="B10332" s="32"/>
    </row>
    <row r="10333" spans="2:2" x14ac:dyDescent="0.25">
      <c r="B10333" s="32"/>
    </row>
    <row r="10334" spans="2:2" x14ac:dyDescent="0.25">
      <c r="B10334" s="32"/>
    </row>
    <row r="10335" spans="2:2" x14ac:dyDescent="0.25">
      <c r="B10335" s="32"/>
    </row>
    <row r="10336" spans="2:2" x14ac:dyDescent="0.25">
      <c r="B10336" s="32"/>
    </row>
    <row r="10337" spans="2:2" x14ac:dyDescent="0.25">
      <c r="B10337" s="32"/>
    </row>
    <row r="10338" spans="2:2" x14ac:dyDescent="0.25">
      <c r="B10338" s="32"/>
    </row>
    <row r="10339" spans="2:2" x14ac:dyDescent="0.25">
      <c r="B10339" s="32"/>
    </row>
    <row r="10340" spans="2:2" x14ac:dyDescent="0.25">
      <c r="B10340" s="32"/>
    </row>
    <row r="10341" spans="2:2" x14ac:dyDescent="0.25">
      <c r="B10341" s="32"/>
    </row>
    <row r="10342" spans="2:2" x14ac:dyDescent="0.25">
      <c r="B10342" s="32"/>
    </row>
    <row r="10343" spans="2:2" x14ac:dyDescent="0.25">
      <c r="B10343" s="32"/>
    </row>
    <row r="10344" spans="2:2" x14ac:dyDescent="0.25">
      <c r="B10344" s="32"/>
    </row>
    <row r="10345" spans="2:2" x14ac:dyDescent="0.25">
      <c r="B10345" s="32"/>
    </row>
    <row r="10346" spans="2:2" x14ac:dyDescent="0.25">
      <c r="B10346" s="32"/>
    </row>
    <row r="10347" spans="2:2" x14ac:dyDescent="0.25">
      <c r="B10347" s="32"/>
    </row>
    <row r="10348" spans="2:2" x14ac:dyDescent="0.25">
      <c r="B10348" s="32"/>
    </row>
    <row r="10349" spans="2:2" x14ac:dyDescent="0.25">
      <c r="B10349" s="32"/>
    </row>
    <row r="10350" spans="2:2" x14ac:dyDescent="0.25">
      <c r="B10350" s="32"/>
    </row>
    <row r="10351" spans="2:2" x14ac:dyDescent="0.25">
      <c r="B10351" s="32"/>
    </row>
    <row r="10352" spans="2:2" x14ac:dyDescent="0.25">
      <c r="B10352" s="32"/>
    </row>
    <row r="10353" spans="2:2" x14ac:dyDescent="0.25">
      <c r="B10353" s="32"/>
    </row>
    <row r="10354" spans="2:2" x14ac:dyDescent="0.25">
      <c r="B10354" s="32"/>
    </row>
    <row r="10355" spans="2:2" x14ac:dyDescent="0.25">
      <c r="B10355" s="32"/>
    </row>
    <row r="10356" spans="2:2" x14ac:dyDescent="0.25">
      <c r="B10356" s="32"/>
    </row>
    <row r="10357" spans="2:2" x14ac:dyDescent="0.25">
      <c r="B10357" s="32"/>
    </row>
    <row r="10358" spans="2:2" x14ac:dyDescent="0.25">
      <c r="B10358" s="32"/>
    </row>
    <row r="10359" spans="2:2" x14ac:dyDescent="0.25">
      <c r="B10359" s="32"/>
    </row>
    <row r="10360" spans="2:2" x14ac:dyDescent="0.25">
      <c r="B10360" s="32"/>
    </row>
    <row r="10361" spans="2:2" x14ac:dyDescent="0.25">
      <c r="B10361" s="32"/>
    </row>
    <row r="10362" spans="2:2" x14ac:dyDescent="0.25">
      <c r="B10362" s="32"/>
    </row>
    <row r="10363" spans="2:2" x14ac:dyDescent="0.25">
      <c r="B10363" s="32"/>
    </row>
    <row r="10364" spans="2:2" x14ac:dyDescent="0.25">
      <c r="B10364" s="32"/>
    </row>
    <row r="10365" spans="2:2" x14ac:dyDescent="0.25">
      <c r="B10365" s="32"/>
    </row>
    <row r="10366" spans="2:2" x14ac:dyDescent="0.25">
      <c r="B10366" s="32"/>
    </row>
    <row r="10367" spans="2:2" x14ac:dyDescent="0.25">
      <c r="B10367" s="32"/>
    </row>
    <row r="10368" spans="2:2" x14ac:dyDescent="0.25">
      <c r="B10368" s="32"/>
    </row>
    <row r="10369" spans="2:2" x14ac:dyDescent="0.25">
      <c r="B10369" s="32"/>
    </row>
    <row r="10370" spans="2:2" x14ac:dyDescent="0.25">
      <c r="B10370" s="32"/>
    </row>
    <row r="10371" spans="2:2" x14ac:dyDescent="0.25">
      <c r="B10371" s="32"/>
    </row>
    <row r="10372" spans="2:2" x14ac:dyDescent="0.25">
      <c r="B10372" s="32"/>
    </row>
    <row r="10373" spans="2:2" x14ac:dyDescent="0.25">
      <c r="B10373" s="32"/>
    </row>
    <row r="10374" spans="2:2" x14ac:dyDescent="0.25">
      <c r="B10374" s="32"/>
    </row>
    <row r="10375" spans="2:2" x14ac:dyDescent="0.25">
      <c r="B10375" s="32"/>
    </row>
    <row r="10376" spans="2:2" x14ac:dyDescent="0.25">
      <c r="B10376" s="32"/>
    </row>
    <row r="10377" spans="2:2" x14ac:dyDescent="0.25">
      <c r="B10377" s="32"/>
    </row>
    <row r="10378" spans="2:2" x14ac:dyDescent="0.25">
      <c r="B10378" s="32"/>
    </row>
    <row r="10379" spans="2:2" x14ac:dyDescent="0.25">
      <c r="B10379" s="32"/>
    </row>
    <row r="10380" spans="2:2" x14ac:dyDescent="0.25">
      <c r="B10380" s="32"/>
    </row>
    <row r="10381" spans="2:2" x14ac:dyDescent="0.25">
      <c r="B10381" s="32"/>
    </row>
    <row r="10382" spans="2:2" x14ac:dyDescent="0.25">
      <c r="B10382" s="32"/>
    </row>
    <row r="10383" spans="2:2" x14ac:dyDescent="0.25">
      <c r="B10383" s="32"/>
    </row>
    <row r="10384" spans="2:2" x14ac:dyDescent="0.25">
      <c r="B10384" s="32"/>
    </row>
    <row r="10385" spans="2:2" x14ac:dyDescent="0.25">
      <c r="B10385" s="32"/>
    </row>
    <row r="10386" spans="2:2" x14ac:dyDescent="0.25">
      <c r="B10386" s="32"/>
    </row>
    <row r="10387" spans="2:2" x14ac:dyDescent="0.25">
      <c r="B10387" s="32"/>
    </row>
    <row r="10388" spans="2:2" x14ac:dyDescent="0.25">
      <c r="B10388" s="32"/>
    </row>
    <row r="10389" spans="2:2" x14ac:dyDescent="0.25">
      <c r="B10389" s="32"/>
    </row>
    <row r="10390" spans="2:2" x14ac:dyDescent="0.25">
      <c r="B10390" s="32"/>
    </row>
    <row r="10391" spans="2:2" x14ac:dyDescent="0.25">
      <c r="B10391" s="32"/>
    </row>
    <row r="10392" spans="2:2" x14ac:dyDescent="0.25">
      <c r="B10392" s="32"/>
    </row>
    <row r="10393" spans="2:2" x14ac:dyDescent="0.25">
      <c r="B10393" s="32"/>
    </row>
    <row r="10394" spans="2:2" x14ac:dyDescent="0.25">
      <c r="B10394" s="32"/>
    </row>
    <row r="10395" spans="2:2" x14ac:dyDescent="0.25">
      <c r="B10395" s="32"/>
    </row>
    <row r="10396" spans="2:2" x14ac:dyDescent="0.25">
      <c r="B10396" s="32"/>
    </row>
    <row r="10397" spans="2:2" x14ac:dyDescent="0.25">
      <c r="B10397" s="32"/>
    </row>
    <row r="10398" spans="2:2" x14ac:dyDescent="0.25">
      <c r="B10398" s="32"/>
    </row>
    <row r="10399" spans="2:2" x14ac:dyDescent="0.25">
      <c r="B10399" s="32"/>
    </row>
    <row r="10400" spans="2:2" x14ac:dyDescent="0.25">
      <c r="B10400" s="32"/>
    </row>
    <row r="10401" spans="2:2" x14ac:dyDescent="0.25">
      <c r="B10401" s="32"/>
    </row>
    <row r="10402" spans="2:2" x14ac:dyDescent="0.25">
      <c r="B10402" s="32"/>
    </row>
    <row r="10403" spans="2:2" x14ac:dyDescent="0.25">
      <c r="B10403" s="32"/>
    </row>
    <row r="10404" spans="2:2" x14ac:dyDescent="0.25">
      <c r="B10404" s="32"/>
    </row>
    <row r="10405" spans="2:2" x14ac:dyDescent="0.25">
      <c r="B10405" s="32"/>
    </row>
    <row r="10406" spans="2:2" x14ac:dyDescent="0.25">
      <c r="B10406" s="32"/>
    </row>
    <row r="10407" spans="2:2" x14ac:dyDescent="0.25">
      <c r="B10407" s="32"/>
    </row>
    <row r="10408" spans="2:2" x14ac:dyDescent="0.25">
      <c r="B10408" s="32"/>
    </row>
    <row r="10409" spans="2:2" x14ac:dyDescent="0.25">
      <c r="B10409" s="32"/>
    </row>
    <row r="10410" spans="2:2" x14ac:dyDescent="0.25">
      <c r="B10410" s="32"/>
    </row>
    <row r="10411" spans="2:2" x14ac:dyDescent="0.25">
      <c r="B10411" s="32"/>
    </row>
    <row r="10412" spans="2:2" x14ac:dyDescent="0.25">
      <c r="B10412" s="32"/>
    </row>
    <row r="10413" spans="2:2" x14ac:dyDescent="0.25">
      <c r="B10413" s="32"/>
    </row>
    <row r="10414" spans="2:2" x14ac:dyDescent="0.25">
      <c r="B10414" s="32"/>
    </row>
    <row r="10415" spans="2:2" x14ac:dyDescent="0.25">
      <c r="B10415" s="32"/>
    </row>
    <row r="10416" spans="2:2" x14ac:dyDescent="0.25">
      <c r="B10416" s="32"/>
    </row>
    <row r="10417" spans="2:2" x14ac:dyDescent="0.25">
      <c r="B10417" s="32"/>
    </row>
    <row r="10418" spans="2:2" x14ac:dyDescent="0.25">
      <c r="B10418" s="32"/>
    </row>
    <row r="10419" spans="2:2" x14ac:dyDescent="0.25">
      <c r="B10419" s="32"/>
    </row>
    <row r="10420" spans="2:2" x14ac:dyDescent="0.25">
      <c r="B10420" s="32"/>
    </row>
    <row r="10421" spans="2:2" x14ac:dyDescent="0.25">
      <c r="B10421" s="32"/>
    </row>
    <row r="10422" spans="2:2" x14ac:dyDescent="0.25">
      <c r="B10422" s="32"/>
    </row>
    <row r="10423" spans="2:2" x14ac:dyDescent="0.25">
      <c r="B10423" s="32"/>
    </row>
    <row r="10424" spans="2:2" x14ac:dyDescent="0.25">
      <c r="B10424" s="32"/>
    </row>
    <row r="10425" spans="2:2" x14ac:dyDescent="0.25">
      <c r="B10425" s="32"/>
    </row>
    <row r="10426" spans="2:2" x14ac:dyDescent="0.25">
      <c r="B10426" s="32"/>
    </row>
    <row r="10427" spans="2:2" x14ac:dyDescent="0.25">
      <c r="B10427" s="32"/>
    </row>
    <row r="10428" spans="2:2" x14ac:dyDescent="0.25">
      <c r="B10428" s="32"/>
    </row>
    <row r="10429" spans="2:2" x14ac:dyDescent="0.25">
      <c r="B10429" s="32"/>
    </row>
    <row r="10430" spans="2:2" x14ac:dyDescent="0.25">
      <c r="B10430" s="32"/>
    </row>
    <row r="10431" spans="2:2" x14ac:dyDescent="0.25">
      <c r="B10431" s="32"/>
    </row>
    <row r="10432" spans="2:2" x14ac:dyDescent="0.25">
      <c r="B10432" s="32"/>
    </row>
    <row r="10433" spans="2:2" x14ac:dyDescent="0.25">
      <c r="B10433" s="32"/>
    </row>
    <row r="10434" spans="2:2" x14ac:dyDescent="0.25">
      <c r="B10434" s="32"/>
    </row>
    <row r="10435" spans="2:2" x14ac:dyDescent="0.25">
      <c r="B10435" s="32"/>
    </row>
    <row r="10436" spans="2:2" x14ac:dyDescent="0.25">
      <c r="B10436" s="32"/>
    </row>
    <row r="10437" spans="2:2" x14ac:dyDescent="0.25">
      <c r="B10437" s="32"/>
    </row>
    <row r="10438" spans="2:2" x14ac:dyDescent="0.25">
      <c r="B10438" s="32"/>
    </row>
    <row r="10439" spans="2:2" x14ac:dyDescent="0.25">
      <c r="B10439" s="32"/>
    </row>
    <row r="10440" spans="2:2" x14ac:dyDescent="0.25">
      <c r="B10440" s="32"/>
    </row>
    <row r="10441" spans="2:2" x14ac:dyDescent="0.25">
      <c r="B10441" s="32"/>
    </row>
    <row r="10442" spans="2:2" x14ac:dyDescent="0.25">
      <c r="B10442" s="32"/>
    </row>
    <row r="10443" spans="2:2" x14ac:dyDescent="0.25">
      <c r="B10443" s="32"/>
    </row>
    <row r="10444" spans="2:2" x14ac:dyDescent="0.25">
      <c r="B10444" s="32"/>
    </row>
    <row r="10445" spans="2:2" x14ac:dyDescent="0.25">
      <c r="B10445" s="32"/>
    </row>
    <row r="10446" spans="2:2" x14ac:dyDescent="0.25">
      <c r="B10446" s="32"/>
    </row>
    <row r="10447" spans="2:2" x14ac:dyDescent="0.25">
      <c r="B10447" s="32"/>
    </row>
    <row r="10448" spans="2:2" x14ac:dyDescent="0.25">
      <c r="B10448" s="32"/>
    </row>
    <row r="10449" spans="2:2" x14ac:dyDescent="0.25">
      <c r="B10449" s="32"/>
    </row>
    <row r="10450" spans="2:2" x14ac:dyDescent="0.25">
      <c r="B10450" s="32"/>
    </row>
    <row r="10451" spans="2:2" x14ac:dyDescent="0.25">
      <c r="B10451" s="32"/>
    </row>
    <row r="10452" spans="2:2" x14ac:dyDescent="0.25">
      <c r="B10452" s="32"/>
    </row>
    <row r="10453" spans="2:2" x14ac:dyDescent="0.25">
      <c r="B10453" s="32"/>
    </row>
    <row r="10454" spans="2:2" x14ac:dyDescent="0.25">
      <c r="B10454" s="32"/>
    </row>
    <row r="10455" spans="2:2" x14ac:dyDescent="0.25">
      <c r="B10455" s="32"/>
    </row>
    <row r="10456" spans="2:2" x14ac:dyDescent="0.25">
      <c r="B10456" s="32"/>
    </row>
    <row r="10457" spans="2:2" x14ac:dyDescent="0.25">
      <c r="B10457" s="32"/>
    </row>
    <row r="10458" spans="2:2" x14ac:dyDescent="0.25">
      <c r="B10458" s="32"/>
    </row>
    <row r="10459" spans="2:2" x14ac:dyDescent="0.25">
      <c r="B10459" s="32"/>
    </row>
    <row r="10460" spans="2:2" x14ac:dyDescent="0.25">
      <c r="B10460" s="32"/>
    </row>
    <row r="10461" spans="2:2" x14ac:dyDescent="0.25">
      <c r="B10461" s="32"/>
    </row>
    <row r="10462" spans="2:2" x14ac:dyDescent="0.25">
      <c r="B10462" s="32"/>
    </row>
    <row r="10463" spans="2:2" x14ac:dyDescent="0.25">
      <c r="B10463" s="32"/>
    </row>
    <row r="10464" spans="2:2" x14ac:dyDescent="0.25">
      <c r="B10464" s="32"/>
    </row>
    <row r="10465" spans="2:2" x14ac:dyDescent="0.25">
      <c r="B10465" s="32"/>
    </row>
    <row r="10466" spans="2:2" x14ac:dyDescent="0.25">
      <c r="B10466" s="32"/>
    </row>
    <row r="10467" spans="2:2" x14ac:dyDescent="0.25">
      <c r="B10467" s="32"/>
    </row>
    <row r="10468" spans="2:2" x14ac:dyDescent="0.25">
      <c r="B10468" s="32"/>
    </row>
    <row r="10469" spans="2:2" x14ac:dyDescent="0.25">
      <c r="B10469" s="32"/>
    </row>
    <row r="10470" spans="2:2" x14ac:dyDescent="0.25">
      <c r="B10470" s="32"/>
    </row>
    <row r="10471" spans="2:2" x14ac:dyDescent="0.25">
      <c r="B10471" s="32"/>
    </row>
    <row r="10472" spans="2:2" x14ac:dyDescent="0.25">
      <c r="B10472" s="32"/>
    </row>
    <row r="10473" spans="2:2" x14ac:dyDescent="0.25">
      <c r="B10473" s="32"/>
    </row>
    <row r="10474" spans="2:2" x14ac:dyDescent="0.25">
      <c r="B10474" s="32"/>
    </row>
    <row r="10475" spans="2:2" x14ac:dyDescent="0.25">
      <c r="B10475" s="32"/>
    </row>
    <row r="10476" spans="2:2" x14ac:dyDescent="0.25">
      <c r="B10476" s="32"/>
    </row>
    <row r="10477" spans="2:2" x14ac:dyDescent="0.25">
      <c r="B10477" s="32"/>
    </row>
    <row r="10478" spans="2:2" x14ac:dyDescent="0.25">
      <c r="B10478" s="32"/>
    </row>
    <row r="10479" spans="2:2" x14ac:dyDescent="0.25">
      <c r="B10479" s="32"/>
    </row>
    <row r="10480" spans="2:2" x14ac:dyDescent="0.25">
      <c r="B10480" s="32"/>
    </row>
    <row r="10481" spans="2:2" x14ac:dyDescent="0.25">
      <c r="B10481" s="32"/>
    </row>
    <row r="10482" spans="2:2" x14ac:dyDescent="0.25">
      <c r="B10482" s="32"/>
    </row>
    <row r="10483" spans="2:2" x14ac:dyDescent="0.25">
      <c r="B10483" s="32"/>
    </row>
    <row r="10484" spans="2:2" x14ac:dyDescent="0.25">
      <c r="B10484" s="32"/>
    </row>
    <row r="10485" spans="2:2" x14ac:dyDescent="0.25">
      <c r="B10485" s="32"/>
    </row>
    <row r="10486" spans="2:2" x14ac:dyDescent="0.25">
      <c r="B10486" s="32"/>
    </row>
    <row r="10487" spans="2:2" x14ac:dyDescent="0.25">
      <c r="B10487" s="32"/>
    </row>
    <row r="10488" spans="2:2" x14ac:dyDescent="0.25">
      <c r="B10488" s="32"/>
    </row>
    <row r="10489" spans="2:2" x14ac:dyDescent="0.25">
      <c r="B10489" s="32"/>
    </row>
    <row r="10490" spans="2:2" x14ac:dyDescent="0.25">
      <c r="B10490" s="32"/>
    </row>
    <row r="10491" spans="2:2" x14ac:dyDescent="0.25">
      <c r="B10491" s="32"/>
    </row>
    <row r="10492" spans="2:2" x14ac:dyDescent="0.25">
      <c r="B10492" s="32"/>
    </row>
    <row r="10493" spans="2:2" x14ac:dyDescent="0.25">
      <c r="B10493" s="32"/>
    </row>
    <row r="10494" spans="2:2" x14ac:dyDescent="0.25">
      <c r="B10494" s="32"/>
    </row>
    <row r="10495" spans="2:2" x14ac:dyDescent="0.25">
      <c r="B10495" s="32"/>
    </row>
    <row r="10496" spans="2:2" x14ac:dyDescent="0.25">
      <c r="B10496" s="32"/>
    </row>
    <row r="10497" spans="2:2" x14ac:dyDescent="0.25">
      <c r="B10497" s="32"/>
    </row>
    <row r="10498" spans="2:2" x14ac:dyDescent="0.25">
      <c r="B10498" s="32"/>
    </row>
    <row r="10499" spans="2:2" x14ac:dyDescent="0.25">
      <c r="B10499" s="32"/>
    </row>
    <row r="10500" spans="2:2" x14ac:dyDescent="0.25">
      <c r="B10500" s="32"/>
    </row>
    <row r="10501" spans="2:2" x14ac:dyDescent="0.25">
      <c r="B10501" s="32"/>
    </row>
    <row r="10502" spans="2:2" x14ac:dyDescent="0.25">
      <c r="B10502" s="32"/>
    </row>
    <row r="10503" spans="2:2" x14ac:dyDescent="0.25">
      <c r="B10503" s="32"/>
    </row>
    <row r="10504" spans="2:2" x14ac:dyDescent="0.25">
      <c r="B10504" s="32"/>
    </row>
    <row r="10505" spans="2:2" x14ac:dyDescent="0.25">
      <c r="B10505" s="32"/>
    </row>
    <row r="10506" spans="2:2" x14ac:dyDescent="0.25">
      <c r="B10506" s="32"/>
    </row>
    <row r="10507" spans="2:2" x14ac:dyDescent="0.25">
      <c r="B10507" s="32"/>
    </row>
    <row r="10508" spans="2:2" x14ac:dyDescent="0.25">
      <c r="B10508" s="32"/>
    </row>
    <row r="10509" spans="2:2" x14ac:dyDescent="0.25">
      <c r="B10509" s="32"/>
    </row>
    <row r="10510" spans="2:2" x14ac:dyDescent="0.25">
      <c r="B10510" s="32"/>
    </row>
    <row r="10511" spans="2:2" x14ac:dyDescent="0.25">
      <c r="B10511" s="32"/>
    </row>
    <row r="10512" spans="2:2" x14ac:dyDescent="0.25">
      <c r="B10512" s="32"/>
    </row>
    <row r="10513" spans="2:2" x14ac:dyDescent="0.25">
      <c r="B10513" s="32"/>
    </row>
    <row r="10514" spans="2:2" x14ac:dyDescent="0.25">
      <c r="B10514" s="32"/>
    </row>
    <row r="10515" spans="2:2" x14ac:dyDescent="0.25">
      <c r="B10515" s="32"/>
    </row>
    <row r="10516" spans="2:2" x14ac:dyDescent="0.25">
      <c r="B10516" s="32"/>
    </row>
    <row r="10517" spans="2:2" x14ac:dyDescent="0.25">
      <c r="B10517" s="32"/>
    </row>
    <row r="10518" spans="2:2" x14ac:dyDescent="0.25">
      <c r="B10518" s="32"/>
    </row>
    <row r="10519" spans="2:2" x14ac:dyDescent="0.25">
      <c r="B10519" s="32"/>
    </row>
    <row r="10520" spans="2:2" x14ac:dyDescent="0.25">
      <c r="B10520" s="32"/>
    </row>
    <row r="10521" spans="2:2" x14ac:dyDescent="0.25">
      <c r="B10521" s="32"/>
    </row>
    <row r="10522" spans="2:2" x14ac:dyDescent="0.25">
      <c r="B10522" s="32"/>
    </row>
    <row r="10523" spans="2:2" x14ac:dyDescent="0.25">
      <c r="B10523" s="32"/>
    </row>
    <row r="10524" spans="2:2" x14ac:dyDescent="0.25">
      <c r="B10524" s="32"/>
    </row>
    <row r="10525" spans="2:2" x14ac:dyDescent="0.25">
      <c r="B10525" s="32"/>
    </row>
    <row r="10526" spans="2:2" x14ac:dyDescent="0.25">
      <c r="B10526" s="32"/>
    </row>
    <row r="10527" spans="2:2" x14ac:dyDescent="0.25">
      <c r="B10527" s="32"/>
    </row>
    <row r="10528" spans="2:2" x14ac:dyDescent="0.25">
      <c r="B10528" s="32"/>
    </row>
    <row r="10529" spans="2:2" x14ac:dyDescent="0.25">
      <c r="B10529" s="32"/>
    </row>
    <row r="10530" spans="2:2" x14ac:dyDescent="0.25">
      <c r="B10530" s="32"/>
    </row>
    <row r="10531" spans="2:2" x14ac:dyDescent="0.25">
      <c r="B10531" s="32"/>
    </row>
    <row r="10532" spans="2:2" x14ac:dyDescent="0.25">
      <c r="B10532" s="32"/>
    </row>
    <row r="10533" spans="2:2" x14ac:dyDescent="0.25">
      <c r="B10533" s="32"/>
    </row>
    <row r="10534" spans="2:2" x14ac:dyDescent="0.25">
      <c r="B10534" s="32"/>
    </row>
    <row r="10535" spans="2:2" x14ac:dyDescent="0.25">
      <c r="B10535" s="32"/>
    </row>
    <row r="10536" spans="2:2" x14ac:dyDescent="0.25">
      <c r="B10536" s="32"/>
    </row>
    <row r="10537" spans="2:2" x14ac:dyDescent="0.25">
      <c r="B10537" s="32"/>
    </row>
    <row r="10538" spans="2:2" x14ac:dyDescent="0.25">
      <c r="B10538" s="32"/>
    </row>
    <row r="10539" spans="2:2" x14ac:dyDescent="0.25">
      <c r="B10539" s="32"/>
    </row>
    <row r="10540" spans="2:2" x14ac:dyDescent="0.25">
      <c r="B10540" s="32"/>
    </row>
    <row r="10541" spans="2:2" x14ac:dyDescent="0.25">
      <c r="B10541" s="32"/>
    </row>
    <row r="10542" spans="2:2" x14ac:dyDescent="0.25">
      <c r="B10542" s="32"/>
    </row>
    <row r="10543" spans="2:2" x14ac:dyDescent="0.25">
      <c r="B10543" s="32"/>
    </row>
    <row r="10544" spans="2:2" x14ac:dyDescent="0.25">
      <c r="B10544" s="32"/>
    </row>
    <row r="10545" spans="2:2" x14ac:dyDescent="0.25">
      <c r="B10545" s="32"/>
    </row>
    <row r="10546" spans="2:2" x14ac:dyDescent="0.25">
      <c r="B10546" s="32"/>
    </row>
    <row r="10547" spans="2:2" x14ac:dyDescent="0.25">
      <c r="B10547" s="32"/>
    </row>
    <row r="10548" spans="2:2" x14ac:dyDescent="0.25">
      <c r="B10548" s="32"/>
    </row>
    <row r="10549" spans="2:2" x14ac:dyDescent="0.25">
      <c r="B10549" s="32"/>
    </row>
    <row r="10550" spans="2:2" x14ac:dyDescent="0.25">
      <c r="B10550" s="32"/>
    </row>
    <row r="10551" spans="2:2" x14ac:dyDescent="0.25">
      <c r="B10551" s="32"/>
    </row>
    <row r="10552" spans="2:2" x14ac:dyDescent="0.25">
      <c r="B10552" s="32"/>
    </row>
    <row r="10553" spans="2:2" x14ac:dyDescent="0.25">
      <c r="B10553" s="32"/>
    </row>
    <row r="10554" spans="2:2" x14ac:dyDescent="0.25">
      <c r="B10554" s="32"/>
    </row>
    <row r="10555" spans="2:2" x14ac:dyDescent="0.25">
      <c r="B10555" s="32"/>
    </row>
    <row r="10556" spans="2:2" x14ac:dyDescent="0.25">
      <c r="B10556" s="32"/>
    </row>
    <row r="10557" spans="2:2" x14ac:dyDescent="0.25">
      <c r="B10557" s="32"/>
    </row>
    <row r="10558" spans="2:2" x14ac:dyDescent="0.25">
      <c r="B10558" s="32"/>
    </row>
    <row r="10559" spans="2:2" x14ac:dyDescent="0.25">
      <c r="B10559" s="32"/>
    </row>
    <row r="10560" spans="2:2" x14ac:dyDescent="0.25">
      <c r="B10560" s="32"/>
    </row>
    <row r="10561" spans="2:2" x14ac:dyDescent="0.25">
      <c r="B10561" s="32"/>
    </row>
    <row r="10562" spans="2:2" x14ac:dyDescent="0.25">
      <c r="B10562" s="32"/>
    </row>
    <row r="10563" spans="2:2" x14ac:dyDescent="0.25">
      <c r="B10563" s="32"/>
    </row>
    <row r="10564" spans="2:2" x14ac:dyDescent="0.25">
      <c r="B10564" s="32"/>
    </row>
    <row r="10565" spans="2:2" x14ac:dyDescent="0.25">
      <c r="B10565" s="32"/>
    </row>
    <row r="10566" spans="2:2" x14ac:dyDescent="0.25">
      <c r="B10566" s="32"/>
    </row>
    <row r="10567" spans="2:2" x14ac:dyDescent="0.25">
      <c r="B10567" s="32"/>
    </row>
    <row r="10568" spans="2:2" x14ac:dyDescent="0.25">
      <c r="B10568" s="32"/>
    </row>
    <row r="10569" spans="2:2" x14ac:dyDescent="0.25">
      <c r="B10569" s="32"/>
    </row>
    <row r="10570" spans="2:2" x14ac:dyDescent="0.25">
      <c r="B10570" s="32"/>
    </row>
    <row r="10571" spans="2:2" x14ac:dyDescent="0.25">
      <c r="B10571" s="32"/>
    </row>
    <row r="10572" spans="2:2" x14ac:dyDescent="0.25">
      <c r="B10572" s="32"/>
    </row>
    <row r="10573" spans="2:2" x14ac:dyDescent="0.25">
      <c r="B10573" s="32"/>
    </row>
    <row r="10574" spans="2:2" x14ac:dyDescent="0.25">
      <c r="B10574" s="32"/>
    </row>
    <row r="10575" spans="2:2" x14ac:dyDescent="0.25">
      <c r="B10575" s="32"/>
    </row>
    <row r="10576" spans="2:2" x14ac:dyDescent="0.25">
      <c r="B10576" s="32"/>
    </row>
    <row r="10577" spans="2:2" x14ac:dyDescent="0.25">
      <c r="B10577" s="32"/>
    </row>
    <row r="10578" spans="2:2" x14ac:dyDescent="0.25">
      <c r="B10578" s="32"/>
    </row>
    <row r="10579" spans="2:2" x14ac:dyDescent="0.25">
      <c r="B10579" s="32"/>
    </row>
    <row r="10580" spans="2:2" x14ac:dyDescent="0.25">
      <c r="B10580" s="32"/>
    </row>
    <row r="10581" spans="2:2" x14ac:dyDescent="0.25">
      <c r="B10581" s="32"/>
    </row>
    <row r="10582" spans="2:2" x14ac:dyDescent="0.25">
      <c r="B10582" s="32"/>
    </row>
    <row r="10583" spans="2:2" x14ac:dyDescent="0.25">
      <c r="B10583" s="32"/>
    </row>
    <row r="10584" spans="2:2" x14ac:dyDescent="0.25">
      <c r="B10584" s="32"/>
    </row>
    <row r="10585" spans="2:2" x14ac:dyDescent="0.25">
      <c r="B10585" s="32"/>
    </row>
    <row r="10586" spans="2:2" x14ac:dyDescent="0.25">
      <c r="B10586" s="32"/>
    </row>
    <row r="10587" spans="2:2" x14ac:dyDescent="0.25">
      <c r="B10587" s="32"/>
    </row>
    <row r="10588" spans="2:2" x14ac:dyDescent="0.25">
      <c r="B10588" s="32"/>
    </row>
    <row r="10589" spans="2:2" x14ac:dyDescent="0.25">
      <c r="B10589" s="32"/>
    </row>
    <row r="10590" spans="2:2" x14ac:dyDescent="0.25">
      <c r="B10590" s="32"/>
    </row>
    <row r="10591" spans="2:2" x14ac:dyDescent="0.25">
      <c r="B10591" s="32"/>
    </row>
    <row r="10592" spans="2:2" x14ac:dyDescent="0.25">
      <c r="B10592" s="32"/>
    </row>
    <row r="10593" spans="2:2" x14ac:dyDescent="0.25">
      <c r="B10593" s="32"/>
    </row>
    <row r="10594" spans="2:2" x14ac:dyDescent="0.25">
      <c r="B10594" s="32"/>
    </row>
    <row r="10595" spans="2:2" x14ac:dyDescent="0.25">
      <c r="B10595" s="32"/>
    </row>
    <row r="10596" spans="2:2" x14ac:dyDescent="0.25">
      <c r="B10596" s="32"/>
    </row>
    <row r="10597" spans="2:2" x14ac:dyDescent="0.25">
      <c r="B10597" s="32"/>
    </row>
    <row r="10598" spans="2:2" x14ac:dyDescent="0.25">
      <c r="B10598" s="32"/>
    </row>
    <row r="10599" spans="2:2" x14ac:dyDescent="0.25">
      <c r="B10599" s="32"/>
    </row>
    <row r="10600" spans="2:2" x14ac:dyDescent="0.25">
      <c r="B10600" s="32"/>
    </row>
    <row r="10601" spans="2:2" x14ac:dyDescent="0.25">
      <c r="B10601" s="32"/>
    </row>
    <row r="10602" spans="2:2" x14ac:dyDescent="0.25">
      <c r="B10602" s="32"/>
    </row>
    <row r="10603" spans="2:2" x14ac:dyDescent="0.25">
      <c r="B10603" s="32"/>
    </row>
    <row r="10604" spans="2:2" x14ac:dyDescent="0.25">
      <c r="B10604" s="32"/>
    </row>
    <row r="10605" spans="2:2" x14ac:dyDescent="0.25">
      <c r="B10605" s="32"/>
    </row>
    <row r="10606" spans="2:2" x14ac:dyDescent="0.25">
      <c r="B10606" s="32"/>
    </row>
    <row r="10607" spans="2:2" x14ac:dyDescent="0.25">
      <c r="B10607" s="32"/>
    </row>
    <row r="10608" spans="2:2" x14ac:dyDescent="0.25">
      <c r="B10608" s="32"/>
    </row>
    <row r="10609" spans="2:2" x14ac:dyDescent="0.25">
      <c r="B10609" s="32"/>
    </row>
    <row r="10610" spans="2:2" x14ac:dyDescent="0.25">
      <c r="B10610" s="32"/>
    </row>
    <row r="10611" spans="2:2" x14ac:dyDescent="0.25">
      <c r="B10611" s="32"/>
    </row>
    <row r="10612" spans="2:2" x14ac:dyDescent="0.25">
      <c r="B10612" s="32"/>
    </row>
    <row r="10613" spans="2:2" x14ac:dyDescent="0.25">
      <c r="B10613" s="32"/>
    </row>
    <row r="10614" spans="2:2" x14ac:dyDescent="0.25">
      <c r="B10614" s="32"/>
    </row>
    <row r="10615" spans="2:2" x14ac:dyDescent="0.25">
      <c r="B10615" s="32"/>
    </row>
    <row r="10616" spans="2:2" x14ac:dyDescent="0.25">
      <c r="B10616" s="32"/>
    </row>
    <row r="10617" spans="2:2" x14ac:dyDescent="0.25">
      <c r="B10617" s="32"/>
    </row>
    <row r="10618" spans="2:2" x14ac:dyDescent="0.25">
      <c r="B10618" s="32"/>
    </row>
    <row r="10619" spans="2:2" x14ac:dyDescent="0.25">
      <c r="B10619" s="32"/>
    </row>
    <row r="10620" spans="2:2" x14ac:dyDescent="0.25">
      <c r="B10620" s="32"/>
    </row>
    <row r="10621" spans="2:2" x14ac:dyDescent="0.25">
      <c r="B10621" s="32"/>
    </row>
    <row r="10622" spans="2:2" x14ac:dyDescent="0.25">
      <c r="B10622" s="32"/>
    </row>
    <row r="10623" spans="2:2" x14ac:dyDescent="0.25">
      <c r="B10623" s="32"/>
    </row>
    <row r="10624" spans="2:2" x14ac:dyDescent="0.25">
      <c r="B10624" s="32"/>
    </row>
    <row r="10625" spans="2:2" x14ac:dyDescent="0.25">
      <c r="B10625" s="32"/>
    </row>
    <row r="10626" spans="2:2" x14ac:dyDescent="0.25">
      <c r="B10626" s="32"/>
    </row>
    <row r="10627" spans="2:2" x14ac:dyDescent="0.25">
      <c r="B10627" s="32"/>
    </row>
    <row r="10628" spans="2:2" x14ac:dyDescent="0.25">
      <c r="B10628" s="32"/>
    </row>
    <row r="10629" spans="2:2" x14ac:dyDescent="0.25">
      <c r="B10629" s="32"/>
    </row>
    <row r="10630" spans="2:2" x14ac:dyDescent="0.25">
      <c r="B10630" s="32"/>
    </row>
    <row r="10631" spans="2:2" x14ac:dyDescent="0.25">
      <c r="B10631" s="32"/>
    </row>
    <row r="10632" spans="2:2" x14ac:dyDescent="0.25">
      <c r="B10632" s="32"/>
    </row>
    <row r="10633" spans="2:2" x14ac:dyDescent="0.25">
      <c r="B10633" s="32"/>
    </row>
    <row r="10634" spans="2:2" x14ac:dyDescent="0.25">
      <c r="B10634" s="32"/>
    </row>
    <row r="10635" spans="2:2" x14ac:dyDescent="0.25">
      <c r="B10635" s="32"/>
    </row>
    <row r="10636" spans="2:2" x14ac:dyDescent="0.25">
      <c r="B10636" s="32"/>
    </row>
    <row r="10637" spans="2:2" x14ac:dyDescent="0.25">
      <c r="B10637" s="32"/>
    </row>
    <row r="10638" spans="2:2" x14ac:dyDescent="0.25">
      <c r="B10638" s="32"/>
    </row>
    <row r="10639" spans="2:2" x14ac:dyDescent="0.25">
      <c r="B10639" s="32"/>
    </row>
    <row r="10640" spans="2:2" x14ac:dyDescent="0.25">
      <c r="B10640" s="32"/>
    </row>
    <row r="10641" spans="2:2" x14ac:dyDescent="0.25">
      <c r="B10641" s="32"/>
    </row>
    <row r="10642" spans="2:2" x14ac:dyDescent="0.25">
      <c r="B10642" s="32"/>
    </row>
    <row r="10643" spans="2:2" x14ac:dyDescent="0.25">
      <c r="B10643" s="32"/>
    </row>
    <row r="10644" spans="2:2" x14ac:dyDescent="0.25">
      <c r="B10644" s="32"/>
    </row>
    <row r="10645" spans="2:2" x14ac:dyDescent="0.25">
      <c r="B10645" s="32"/>
    </row>
    <row r="10646" spans="2:2" x14ac:dyDescent="0.25">
      <c r="B10646" s="32"/>
    </row>
    <row r="10647" spans="2:2" x14ac:dyDescent="0.25">
      <c r="B10647" s="32"/>
    </row>
    <row r="10648" spans="2:2" x14ac:dyDescent="0.25">
      <c r="B10648" s="32"/>
    </row>
    <row r="10649" spans="2:2" x14ac:dyDescent="0.25">
      <c r="B10649" s="32"/>
    </row>
    <row r="10650" spans="2:2" x14ac:dyDescent="0.25">
      <c r="B10650" s="32"/>
    </row>
    <row r="10651" spans="2:2" x14ac:dyDescent="0.25">
      <c r="B10651" s="32"/>
    </row>
    <row r="10652" spans="2:2" x14ac:dyDescent="0.25">
      <c r="B10652" s="32"/>
    </row>
    <row r="10653" spans="2:2" x14ac:dyDescent="0.25">
      <c r="B10653" s="32"/>
    </row>
    <row r="10654" spans="2:2" x14ac:dyDescent="0.25">
      <c r="B10654" s="32"/>
    </row>
    <row r="10655" spans="2:2" x14ac:dyDescent="0.25">
      <c r="B10655" s="32"/>
    </row>
    <row r="10656" spans="2:2" x14ac:dyDescent="0.25">
      <c r="B10656" s="32"/>
    </row>
    <row r="10657" spans="2:2" x14ac:dyDescent="0.25">
      <c r="B10657" s="32"/>
    </row>
    <row r="10658" spans="2:2" x14ac:dyDescent="0.25">
      <c r="B10658" s="32"/>
    </row>
    <row r="10659" spans="2:2" x14ac:dyDescent="0.25">
      <c r="B10659" s="32"/>
    </row>
    <row r="10660" spans="2:2" x14ac:dyDescent="0.25">
      <c r="B10660" s="32"/>
    </row>
    <row r="10661" spans="2:2" x14ac:dyDescent="0.25">
      <c r="B10661" s="32"/>
    </row>
    <row r="10662" spans="2:2" x14ac:dyDescent="0.25">
      <c r="B10662" s="32"/>
    </row>
    <row r="10663" spans="2:2" x14ac:dyDescent="0.25">
      <c r="B10663" s="32"/>
    </row>
    <row r="10664" spans="2:2" x14ac:dyDescent="0.25">
      <c r="B10664" s="32"/>
    </row>
    <row r="10665" spans="2:2" x14ac:dyDescent="0.25">
      <c r="B10665" s="32"/>
    </row>
    <row r="10666" spans="2:2" x14ac:dyDescent="0.25">
      <c r="B10666" s="32"/>
    </row>
    <row r="10667" spans="2:2" x14ac:dyDescent="0.25">
      <c r="B10667" s="32"/>
    </row>
    <row r="10668" spans="2:2" x14ac:dyDescent="0.25">
      <c r="B10668" s="32"/>
    </row>
    <row r="10669" spans="2:2" x14ac:dyDescent="0.25">
      <c r="B10669" s="32"/>
    </row>
    <row r="10670" spans="2:2" x14ac:dyDescent="0.25">
      <c r="B10670" s="32"/>
    </row>
    <row r="10671" spans="2:2" x14ac:dyDescent="0.25">
      <c r="B10671" s="32"/>
    </row>
    <row r="10672" spans="2:2" x14ac:dyDescent="0.25">
      <c r="B10672" s="32"/>
    </row>
    <row r="10673" spans="2:2" x14ac:dyDescent="0.25">
      <c r="B10673" s="32"/>
    </row>
    <row r="10674" spans="2:2" x14ac:dyDescent="0.25">
      <c r="B10674" s="32"/>
    </row>
    <row r="10675" spans="2:2" x14ac:dyDescent="0.25">
      <c r="B10675" s="32"/>
    </row>
    <row r="10676" spans="2:2" x14ac:dyDescent="0.25">
      <c r="B10676" s="32"/>
    </row>
    <row r="10677" spans="2:2" x14ac:dyDescent="0.25">
      <c r="B10677" s="32"/>
    </row>
    <row r="10678" spans="2:2" x14ac:dyDescent="0.25">
      <c r="B10678" s="32"/>
    </row>
    <row r="10679" spans="2:2" x14ac:dyDescent="0.25">
      <c r="B10679" s="32"/>
    </row>
    <row r="10680" spans="2:2" x14ac:dyDescent="0.25">
      <c r="B10680" s="32"/>
    </row>
    <row r="10681" spans="2:2" x14ac:dyDescent="0.25">
      <c r="B10681" s="32"/>
    </row>
    <row r="10682" spans="2:2" x14ac:dyDescent="0.25">
      <c r="B10682" s="32"/>
    </row>
    <row r="10683" spans="2:2" x14ac:dyDescent="0.25">
      <c r="B10683" s="32"/>
    </row>
    <row r="10684" spans="2:2" x14ac:dyDescent="0.25">
      <c r="B10684" s="32"/>
    </row>
    <row r="10685" spans="2:2" x14ac:dyDescent="0.25">
      <c r="B10685" s="32"/>
    </row>
    <row r="10686" spans="2:2" x14ac:dyDescent="0.25">
      <c r="B10686" s="32"/>
    </row>
    <row r="10687" spans="2:2" x14ac:dyDescent="0.25">
      <c r="B10687" s="32"/>
    </row>
    <row r="10688" spans="2:2" x14ac:dyDescent="0.25">
      <c r="B10688" s="32"/>
    </row>
    <row r="10689" spans="2:2" x14ac:dyDescent="0.25">
      <c r="B10689" s="32"/>
    </row>
    <row r="10690" spans="2:2" x14ac:dyDescent="0.25">
      <c r="B10690" s="32"/>
    </row>
    <row r="10691" spans="2:2" x14ac:dyDescent="0.25">
      <c r="B10691" s="32"/>
    </row>
    <row r="10692" spans="2:2" x14ac:dyDescent="0.25">
      <c r="B10692" s="32"/>
    </row>
    <row r="10693" spans="2:2" x14ac:dyDescent="0.25">
      <c r="B10693" s="32"/>
    </row>
    <row r="10694" spans="2:2" x14ac:dyDescent="0.25">
      <c r="B10694" s="32"/>
    </row>
    <row r="10695" spans="2:2" x14ac:dyDescent="0.25">
      <c r="B10695" s="32"/>
    </row>
    <row r="10696" spans="2:2" x14ac:dyDescent="0.25">
      <c r="B10696" s="32"/>
    </row>
    <row r="10697" spans="2:2" x14ac:dyDescent="0.25">
      <c r="B10697" s="32"/>
    </row>
    <row r="10698" spans="2:2" x14ac:dyDescent="0.25">
      <c r="B10698" s="32"/>
    </row>
    <row r="10699" spans="2:2" x14ac:dyDescent="0.25">
      <c r="B10699" s="32"/>
    </row>
    <row r="10700" spans="2:2" x14ac:dyDescent="0.25">
      <c r="B10700" s="32"/>
    </row>
    <row r="10701" spans="2:2" x14ac:dyDescent="0.25">
      <c r="B10701" s="32"/>
    </row>
    <row r="10702" spans="2:2" x14ac:dyDescent="0.25">
      <c r="B10702" s="32"/>
    </row>
    <row r="10703" spans="2:2" x14ac:dyDescent="0.25">
      <c r="B10703" s="32"/>
    </row>
    <row r="10704" spans="2:2" x14ac:dyDescent="0.25">
      <c r="B10704" s="32"/>
    </row>
    <row r="10705" spans="2:2" x14ac:dyDescent="0.25">
      <c r="B10705" s="32"/>
    </row>
    <row r="10706" spans="2:2" x14ac:dyDescent="0.25">
      <c r="B10706" s="32"/>
    </row>
    <row r="10707" spans="2:2" x14ac:dyDescent="0.25">
      <c r="B10707" s="32"/>
    </row>
    <row r="10708" spans="2:2" x14ac:dyDescent="0.25">
      <c r="B10708" s="32"/>
    </row>
    <row r="10709" spans="2:2" x14ac:dyDescent="0.25">
      <c r="B10709" s="32"/>
    </row>
    <row r="10710" spans="2:2" x14ac:dyDescent="0.25">
      <c r="B10710" s="32"/>
    </row>
    <row r="10711" spans="2:2" x14ac:dyDescent="0.25">
      <c r="B10711" s="32"/>
    </row>
    <row r="10712" spans="2:2" x14ac:dyDescent="0.25">
      <c r="B10712" s="32"/>
    </row>
    <row r="10713" spans="2:2" x14ac:dyDescent="0.25">
      <c r="B10713" s="32"/>
    </row>
    <row r="10714" spans="2:2" x14ac:dyDescent="0.25">
      <c r="B10714" s="32"/>
    </row>
    <row r="10715" spans="2:2" x14ac:dyDescent="0.25">
      <c r="B10715" s="32"/>
    </row>
    <row r="10716" spans="2:2" x14ac:dyDescent="0.25">
      <c r="B10716" s="32"/>
    </row>
    <row r="10717" spans="2:2" x14ac:dyDescent="0.25">
      <c r="B10717" s="32"/>
    </row>
    <row r="10718" spans="2:2" x14ac:dyDescent="0.25">
      <c r="B10718" s="32"/>
    </row>
    <row r="10719" spans="2:2" x14ac:dyDescent="0.25">
      <c r="B10719" s="32"/>
    </row>
    <row r="10720" spans="2:2" x14ac:dyDescent="0.25">
      <c r="B10720" s="32"/>
    </row>
    <row r="10721" spans="2:2" x14ac:dyDescent="0.25">
      <c r="B10721" s="32"/>
    </row>
    <row r="10722" spans="2:2" x14ac:dyDescent="0.25">
      <c r="B10722" s="32"/>
    </row>
    <row r="10723" spans="2:2" x14ac:dyDescent="0.25">
      <c r="B10723" s="32"/>
    </row>
    <row r="10724" spans="2:2" x14ac:dyDescent="0.25">
      <c r="B10724" s="32"/>
    </row>
    <row r="10725" spans="2:2" x14ac:dyDescent="0.25">
      <c r="B10725" s="32"/>
    </row>
    <row r="10726" spans="2:2" x14ac:dyDescent="0.25">
      <c r="B10726" s="32"/>
    </row>
    <row r="10727" spans="2:2" x14ac:dyDescent="0.25">
      <c r="B10727" s="32"/>
    </row>
    <row r="10728" spans="2:2" x14ac:dyDescent="0.25">
      <c r="B10728" s="32"/>
    </row>
    <row r="10729" spans="2:2" x14ac:dyDescent="0.25">
      <c r="B10729" s="32"/>
    </row>
    <row r="10730" spans="2:2" x14ac:dyDescent="0.25">
      <c r="B10730" s="32"/>
    </row>
    <row r="10731" spans="2:2" x14ac:dyDescent="0.25">
      <c r="B10731" s="32"/>
    </row>
    <row r="10732" spans="2:2" x14ac:dyDescent="0.25">
      <c r="B10732" s="32"/>
    </row>
    <row r="10733" spans="2:2" x14ac:dyDescent="0.25">
      <c r="B10733" s="32"/>
    </row>
    <row r="10734" spans="2:2" x14ac:dyDescent="0.25">
      <c r="B10734" s="32"/>
    </row>
    <row r="10735" spans="2:2" x14ac:dyDescent="0.25">
      <c r="B10735" s="32"/>
    </row>
    <row r="10736" spans="2:2" x14ac:dyDescent="0.25">
      <c r="B10736" s="32"/>
    </row>
    <row r="10737" spans="2:2" x14ac:dyDescent="0.25">
      <c r="B10737" s="32"/>
    </row>
    <row r="10738" spans="2:2" x14ac:dyDescent="0.25">
      <c r="B10738" s="32"/>
    </row>
    <row r="10739" spans="2:2" x14ac:dyDescent="0.25">
      <c r="B10739" s="32"/>
    </row>
    <row r="10740" spans="2:2" x14ac:dyDescent="0.25">
      <c r="B10740" s="32"/>
    </row>
    <row r="10741" spans="2:2" x14ac:dyDescent="0.25">
      <c r="B10741" s="32"/>
    </row>
    <row r="10742" spans="2:2" x14ac:dyDescent="0.25">
      <c r="B10742" s="32"/>
    </row>
    <row r="10743" spans="2:2" x14ac:dyDescent="0.25">
      <c r="B10743" s="32"/>
    </row>
    <row r="10744" spans="2:2" x14ac:dyDescent="0.25">
      <c r="B10744" s="32"/>
    </row>
    <row r="10745" spans="2:2" x14ac:dyDescent="0.25">
      <c r="B10745" s="32"/>
    </row>
    <row r="10746" spans="2:2" x14ac:dyDescent="0.25">
      <c r="B10746" s="32"/>
    </row>
    <row r="10747" spans="2:2" x14ac:dyDescent="0.25">
      <c r="B10747" s="32"/>
    </row>
    <row r="10748" spans="2:2" x14ac:dyDescent="0.25">
      <c r="B10748" s="32"/>
    </row>
    <row r="10749" spans="2:2" x14ac:dyDescent="0.25">
      <c r="B10749" s="32"/>
    </row>
    <row r="10750" spans="2:2" x14ac:dyDescent="0.25">
      <c r="B10750" s="32"/>
    </row>
    <row r="10751" spans="2:2" x14ac:dyDescent="0.25">
      <c r="B10751" s="32"/>
    </row>
    <row r="10752" spans="2:2" x14ac:dyDescent="0.25">
      <c r="B10752" s="32"/>
    </row>
    <row r="10753" spans="2:2" x14ac:dyDescent="0.25">
      <c r="B10753" s="32"/>
    </row>
    <row r="10754" spans="2:2" x14ac:dyDescent="0.25">
      <c r="B10754" s="32"/>
    </row>
    <row r="10755" spans="2:2" x14ac:dyDescent="0.25">
      <c r="B10755" s="32"/>
    </row>
    <row r="10756" spans="2:2" x14ac:dyDescent="0.25">
      <c r="B10756" s="32"/>
    </row>
    <row r="10757" spans="2:2" x14ac:dyDescent="0.25">
      <c r="B10757" s="32"/>
    </row>
    <row r="10758" spans="2:2" x14ac:dyDescent="0.25">
      <c r="B10758" s="32"/>
    </row>
    <row r="10759" spans="2:2" x14ac:dyDescent="0.25">
      <c r="B10759" s="32"/>
    </row>
    <row r="10760" spans="2:2" x14ac:dyDescent="0.25">
      <c r="B10760" s="32"/>
    </row>
    <row r="10761" spans="2:2" x14ac:dyDescent="0.25">
      <c r="B10761" s="32"/>
    </row>
    <row r="10762" spans="2:2" x14ac:dyDescent="0.25">
      <c r="B10762" s="32"/>
    </row>
    <row r="10763" spans="2:2" x14ac:dyDescent="0.25">
      <c r="B10763" s="32"/>
    </row>
    <row r="10764" spans="2:2" x14ac:dyDescent="0.25">
      <c r="B10764" s="32"/>
    </row>
    <row r="10765" spans="2:2" x14ac:dyDescent="0.25">
      <c r="B10765" s="32"/>
    </row>
    <row r="10766" spans="2:2" x14ac:dyDescent="0.25">
      <c r="B10766" s="32"/>
    </row>
    <row r="10767" spans="2:2" x14ac:dyDescent="0.25">
      <c r="B10767" s="32"/>
    </row>
    <row r="10768" spans="2:2" x14ac:dyDescent="0.25">
      <c r="B10768" s="32"/>
    </row>
    <row r="10769" spans="2:2" x14ac:dyDescent="0.25">
      <c r="B10769" s="32"/>
    </row>
    <row r="10770" spans="2:2" x14ac:dyDescent="0.25">
      <c r="B10770" s="32"/>
    </row>
    <row r="10771" spans="2:2" x14ac:dyDescent="0.25">
      <c r="B10771" s="32"/>
    </row>
    <row r="10772" spans="2:2" x14ac:dyDescent="0.25">
      <c r="B10772" s="32"/>
    </row>
    <row r="10773" spans="2:2" x14ac:dyDescent="0.25">
      <c r="B10773" s="32"/>
    </row>
    <row r="10774" spans="2:2" x14ac:dyDescent="0.25">
      <c r="B10774" s="32"/>
    </row>
    <row r="10775" spans="2:2" x14ac:dyDescent="0.25">
      <c r="B10775" s="32"/>
    </row>
    <row r="10776" spans="2:2" x14ac:dyDescent="0.25">
      <c r="B10776" s="32"/>
    </row>
    <row r="10777" spans="2:2" x14ac:dyDescent="0.25">
      <c r="B10777" s="32"/>
    </row>
    <row r="10778" spans="2:2" x14ac:dyDescent="0.25">
      <c r="B10778" s="32"/>
    </row>
    <row r="10779" spans="2:2" x14ac:dyDescent="0.25">
      <c r="B10779" s="32"/>
    </row>
    <row r="10780" spans="2:2" x14ac:dyDescent="0.25">
      <c r="B10780" s="32"/>
    </row>
    <row r="10781" spans="2:2" x14ac:dyDescent="0.25">
      <c r="B10781" s="32"/>
    </row>
    <row r="10782" spans="2:2" x14ac:dyDescent="0.25">
      <c r="B10782" s="32"/>
    </row>
    <row r="10783" spans="2:2" x14ac:dyDescent="0.25">
      <c r="B10783" s="32"/>
    </row>
    <row r="10784" spans="2:2" x14ac:dyDescent="0.25">
      <c r="B10784" s="32"/>
    </row>
    <row r="10785" spans="2:2" x14ac:dyDescent="0.25">
      <c r="B10785" s="32"/>
    </row>
    <row r="10786" spans="2:2" x14ac:dyDescent="0.25">
      <c r="B10786" s="32"/>
    </row>
    <row r="10787" spans="2:2" x14ac:dyDescent="0.25">
      <c r="B10787" s="32"/>
    </row>
    <row r="10788" spans="2:2" x14ac:dyDescent="0.25">
      <c r="B10788" s="32"/>
    </row>
    <row r="10789" spans="2:2" x14ac:dyDescent="0.25">
      <c r="B10789" s="32"/>
    </row>
    <row r="10790" spans="2:2" x14ac:dyDescent="0.25">
      <c r="B10790" s="32"/>
    </row>
    <row r="10791" spans="2:2" x14ac:dyDescent="0.25">
      <c r="B10791" s="32"/>
    </row>
    <row r="10792" spans="2:2" x14ac:dyDescent="0.25">
      <c r="B10792" s="32"/>
    </row>
    <row r="10793" spans="2:2" x14ac:dyDescent="0.25">
      <c r="B10793" s="32"/>
    </row>
    <row r="10794" spans="2:2" x14ac:dyDescent="0.25">
      <c r="B10794" s="32"/>
    </row>
    <row r="10795" spans="2:2" x14ac:dyDescent="0.25">
      <c r="B10795" s="32"/>
    </row>
    <row r="10796" spans="2:2" x14ac:dyDescent="0.25">
      <c r="B10796" s="32"/>
    </row>
    <row r="10797" spans="2:2" x14ac:dyDescent="0.25">
      <c r="B10797" s="32"/>
    </row>
    <row r="10798" spans="2:2" x14ac:dyDescent="0.25">
      <c r="B10798" s="32"/>
    </row>
    <row r="10799" spans="2:2" x14ac:dyDescent="0.25">
      <c r="B10799" s="32"/>
    </row>
    <row r="10800" spans="2:2" x14ac:dyDescent="0.25">
      <c r="B10800" s="32"/>
    </row>
    <row r="10801" spans="2:2" x14ac:dyDescent="0.25">
      <c r="B10801" s="32"/>
    </row>
    <row r="10802" spans="2:2" x14ac:dyDescent="0.25">
      <c r="B10802" s="32"/>
    </row>
    <row r="10803" spans="2:2" x14ac:dyDescent="0.25">
      <c r="B10803" s="32"/>
    </row>
    <row r="10804" spans="2:2" x14ac:dyDescent="0.25">
      <c r="B10804" s="32"/>
    </row>
    <row r="10805" spans="2:2" x14ac:dyDescent="0.25">
      <c r="B10805" s="32"/>
    </row>
    <row r="10806" spans="2:2" x14ac:dyDescent="0.25">
      <c r="B10806" s="32"/>
    </row>
    <row r="10807" spans="2:2" x14ac:dyDescent="0.25">
      <c r="B10807" s="32"/>
    </row>
    <row r="10808" spans="2:2" x14ac:dyDescent="0.25">
      <c r="B10808" s="32"/>
    </row>
    <row r="10809" spans="2:2" x14ac:dyDescent="0.25">
      <c r="B10809" s="32"/>
    </row>
    <row r="10810" spans="2:2" x14ac:dyDescent="0.25">
      <c r="B10810" s="32"/>
    </row>
    <row r="10811" spans="2:2" x14ac:dyDescent="0.25">
      <c r="B10811" s="32"/>
    </row>
    <row r="10812" spans="2:2" x14ac:dyDescent="0.25">
      <c r="B10812" s="32"/>
    </row>
    <row r="10813" spans="2:2" x14ac:dyDescent="0.25">
      <c r="B10813" s="32"/>
    </row>
    <row r="10814" spans="2:2" x14ac:dyDescent="0.25">
      <c r="B10814" s="32"/>
    </row>
    <row r="10815" spans="2:2" x14ac:dyDescent="0.25">
      <c r="B10815" s="32"/>
    </row>
    <row r="10816" spans="2:2" x14ac:dyDescent="0.25">
      <c r="B10816" s="32"/>
    </row>
    <row r="10817" spans="2:2" x14ac:dyDescent="0.25">
      <c r="B10817" s="32"/>
    </row>
    <row r="10818" spans="2:2" x14ac:dyDescent="0.25">
      <c r="B10818" s="32"/>
    </row>
    <row r="10819" spans="2:2" x14ac:dyDescent="0.25">
      <c r="B10819" s="32"/>
    </row>
    <row r="10820" spans="2:2" x14ac:dyDescent="0.25">
      <c r="B10820" s="32"/>
    </row>
    <row r="10821" spans="2:2" x14ac:dyDescent="0.25">
      <c r="B10821" s="32"/>
    </row>
    <row r="10822" spans="2:2" x14ac:dyDescent="0.25">
      <c r="B10822" s="32"/>
    </row>
    <row r="10823" spans="2:2" x14ac:dyDescent="0.25">
      <c r="B10823" s="32"/>
    </row>
    <row r="10824" spans="2:2" x14ac:dyDescent="0.25">
      <c r="B10824" s="32"/>
    </row>
    <row r="10825" spans="2:2" x14ac:dyDescent="0.25">
      <c r="B10825" s="32"/>
    </row>
    <row r="10826" spans="2:2" x14ac:dyDescent="0.25">
      <c r="B10826" s="32"/>
    </row>
    <row r="10827" spans="2:2" x14ac:dyDescent="0.25">
      <c r="B10827" s="32"/>
    </row>
    <row r="10828" spans="2:2" x14ac:dyDescent="0.25">
      <c r="B10828" s="32"/>
    </row>
    <row r="10829" spans="2:2" x14ac:dyDescent="0.25">
      <c r="B10829" s="32"/>
    </row>
    <row r="10830" spans="2:2" x14ac:dyDescent="0.25">
      <c r="B10830" s="32"/>
    </row>
    <row r="10831" spans="2:2" x14ac:dyDescent="0.25">
      <c r="B10831" s="32"/>
    </row>
    <row r="10832" spans="2:2" x14ac:dyDescent="0.25">
      <c r="B10832" s="32"/>
    </row>
    <row r="10833" spans="2:2" x14ac:dyDescent="0.25">
      <c r="B10833" s="32"/>
    </row>
    <row r="10834" spans="2:2" x14ac:dyDescent="0.25">
      <c r="B10834" s="32"/>
    </row>
    <row r="10835" spans="2:2" x14ac:dyDescent="0.25">
      <c r="B10835" s="32"/>
    </row>
    <row r="10836" spans="2:2" x14ac:dyDescent="0.25">
      <c r="B10836" s="32"/>
    </row>
    <row r="10837" spans="2:2" x14ac:dyDescent="0.25">
      <c r="B10837" s="32"/>
    </row>
    <row r="10838" spans="2:2" x14ac:dyDescent="0.25">
      <c r="B10838" s="32"/>
    </row>
    <row r="10839" spans="2:2" x14ac:dyDescent="0.25">
      <c r="B10839" s="32"/>
    </row>
    <row r="10840" spans="2:2" x14ac:dyDescent="0.25">
      <c r="B10840" s="32"/>
    </row>
    <row r="10841" spans="2:2" x14ac:dyDescent="0.25">
      <c r="B10841" s="32"/>
    </row>
    <row r="10842" spans="2:2" x14ac:dyDescent="0.25">
      <c r="B10842" s="32"/>
    </row>
    <row r="10843" spans="2:2" x14ac:dyDescent="0.25">
      <c r="B10843" s="32"/>
    </row>
    <row r="10844" spans="2:2" x14ac:dyDescent="0.25">
      <c r="B10844" s="32"/>
    </row>
    <row r="10845" spans="2:2" x14ac:dyDescent="0.25">
      <c r="B10845" s="32"/>
    </row>
    <row r="10846" spans="2:2" x14ac:dyDescent="0.25">
      <c r="B10846" s="32"/>
    </row>
    <row r="10847" spans="2:2" x14ac:dyDescent="0.25">
      <c r="B10847" s="32"/>
    </row>
    <row r="10848" spans="2:2" x14ac:dyDescent="0.25">
      <c r="B10848" s="32"/>
    </row>
    <row r="10849" spans="2:2" x14ac:dyDescent="0.25">
      <c r="B10849" s="32"/>
    </row>
    <row r="10850" spans="2:2" x14ac:dyDescent="0.25">
      <c r="B10850" s="32"/>
    </row>
    <row r="10851" spans="2:2" x14ac:dyDescent="0.25">
      <c r="B10851" s="32"/>
    </row>
    <row r="10852" spans="2:2" x14ac:dyDescent="0.25">
      <c r="B10852" s="32"/>
    </row>
    <row r="10853" spans="2:2" x14ac:dyDescent="0.25">
      <c r="B10853" s="32"/>
    </row>
    <row r="10854" spans="2:2" x14ac:dyDescent="0.25">
      <c r="B10854" s="32"/>
    </row>
    <row r="10855" spans="2:2" x14ac:dyDescent="0.25">
      <c r="B10855" s="32"/>
    </row>
    <row r="10856" spans="2:2" x14ac:dyDescent="0.25">
      <c r="B10856" s="32"/>
    </row>
    <row r="10857" spans="2:2" x14ac:dyDescent="0.25">
      <c r="B10857" s="32"/>
    </row>
    <row r="10858" spans="2:2" x14ac:dyDescent="0.25">
      <c r="B10858" s="32"/>
    </row>
    <row r="10859" spans="2:2" x14ac:dyDescent="0.25">
      <c r="B10859" s="32"/>
    </row>
    <row r="10860" spans="2:2" x14ac:dyDescent="0.25">
      <c r="B10860" s="32"/>
    </row>
    <row r="10861" spans="2:2" x14ac:dyDescent="0.25">
      <c r="B10861" s="32"/>
    </row>
    <row r="10862" spans="2:2" x14ac:dyDescent="0.25">
      <c r="B10862" s="32"/>
    </row>
    <row r="10863" spans="2:2" x14ac:dyDescent="0.25">
      <c r="B10863" s="32"/>
    </row>
    <row r="10864" spans="2:2" x14ac:dyDescent="0.25">
      <c r="B10864" s="32"/>
    </row>
    <row r="10865" spans="2:2" x14ac:dyDescent="0.25">
      <c r="B10865" s="32"/>
    </row>
    <row r="10866" spans="2:2" x14ac:dyDescent="0.25">
      <c r="B10866" s="32"/>
    </row>
    <row r="10867" spans="2:2" x14ac:dyDescent="0.25">
      <c r="B10867" s="32"/>
    </row>
    <row r="10868" spans="2:2" x14ac:dyDescent="0.25">
      <c r="B10868" s="32"/>
    </row>
    <row r="10869" spans="2:2" x14ac:dyDescent="0.25">
      <c r="B10869" s="32"/>
    </row>
    <row r="10870" spans="2:2" x14ac:dyDescent="0.25">
      <c r="B10870" s="32"/>
    </row>
    <row r="10871" spans="2:2" x14ac:dyDescent="0.25">
      <c r="B10871" s="32"/>
    </row>
    <row r="10872" spans="2:2" x14ac:dyDescent="0.25">
      <c r="B10872" s="32"/>
    </row>
    <row r="10873" spans="2:2" x14ac:dyDescent="0.25">
      <c r="B10873" s="32"/>
    </row>
    <row r="10874" spans="2:2" x14ac:dyDescent="0.25">
      <c r="B10874" s="32"/>
    </row>
    <row r="10875" spans="2:2" x14ac:dyDescent="0.25">
      <c r="B10875" s="32"/>
    </row>
    <row r="10876" spans="2:2" x14ac:dyDescent="0.25">
      <c r="B10876" s="32"/>
    </row>
    <row r="10877" spans="2:2" x14ac:dyDescent="0.25">
      <c r="B10877" s="32"/>
    </row>
    <row r="10878" spans="2:2" x14ac:dyDescent="0.25">
      <c r="B10878" s="32"/>
    </row>
    <row r="10879" spans="2:2" x14ac:dyDescent="0.25">
      <c r="B10879" s="32"/>
    </row>
    <row r="10880" spans="2:2" x14ac:dyDescent="0.25">
      <c r="B10880" s="32"/>
    </row>
    <row r="10881" spans="2:2" x14ac:dyDescent="0.25">
      <c r="B10881" s="32"/>
    </row>
    <row r="10882" spans="2:2" x14ac:dyDescent="0.25">
      <c r="B10882" s="32"/>
    </row>
    <row r="10883" spans="2:2" x14ac:dyDescent="0.25">
      <c r="B10883" s="32"/>
    </row>
    <row r="10884" spans="2:2" x14ac:dyDescent="0.25">
      <c r="B10884" s="32"/>
    </row>
    <row r="10885" spans="2:2" x14ac:dyDescent="0.25">
      <c r="B10885" s="32"/>
    </row>
    <row r="10886" spans="2:2" x14ac:dyDescent="0.25">
      <c r="B10886" s="32"/>
    </row>
    <row r="10887" spans="2:2" x14ac:dyDescent="0.25">
      <c r="B10887" s="32"/>
    </row>
    <row r="10888" spans="2:2" x14ac:dyDescent="0.25">
      <c r="B10888" s="32"/>
    </row>
    <row r="10889" spans="2:2" x14ac:dyDescent="0.25">
      <c r="B10889" s="32"/>
    </row>
    <row r="10890" spans="2:2" x14ac:dyDescent="0.25">
      <c r="B10890" s="32"/>
    </row>
    <row r="10891" spans="2:2" x14ac:dyDescent="0.25">
      <c r="B10891" s="32"/>
    </row>
    <row r="10892" spans="2:2" x14ac:dyDescent="0.25">
      <c r="B10892" s="32"/>
    </row>
    <row r="10893" spans="2:2" x14ac:dyDescent="0.25">
      <c r="B10893" s="32"/>
    </row>
    <row r="10894" spans="2:2" x14ac:dyDescent="0.25">
      <c r="B10894" s="32"/>
    </row>
    <row r="10895" spans="2:2" x14ac:dyDescent="0.25">
      <c r="B10895" s="32"/>
    </row>
    <row r="10896" spans="2:2" x14ac:dyDescent="0.25">
      <c r="B10896" s="32"/>
    </row>
    <row r="10897" spans="2:2" x14ac:dyDescent="0.25">
      <c r="B10897" s="32"/>
    </row>
    <row r="10898" spans="2:2" x14ac:dyDescent="0.25">
      <c r="B10898" s="32"/>
    </row>
    <row r="10899" spans="2:2" x14ac:dyDescent="0.25">
      <c r="B10899" s="32"/>
    </row>
    <row r="10900" spans="2:2" x14ac:dyDescent="0.25">
      <c r="B10900" s="32"/>
    </row>
    <row r="10901" spans="2:2" x14ac:dyDescent="0.25">
      <c r="B10901" s="32"/>
    </row>
    <row r="10902" spans="2:2" x14ac:dyDescent="0.25">
      <c r="B10902" s="32"/>
    </row>
    <row r="10903" spans="2:2" x14ac:dyDescent="0.25">
      <c r="B10903" s="32"/>
    </row>
    <row r="10904" spans="2:2" x14ac:dyDescent="0.25">
      <c r="B10904" s="32"/>
    </row>
    <row r="10905" spans="2:2" x14ac:dyDescent="0.25">
      <c r="B10905" s="32"/>
    </row>
    <row r="10906" spans="2:2" x14ac:dyDescent="0.25">
      <c r="B10906" s="32"/>
    </row>
    <row r="10907" spans="2:2" x14ac:dyDescent="0.25">
      <c r="B10907" s="32"/>
    </row>
    <row r="10908" spans="2:2" x14ac:dyDescent="0.25">
      <c r="B10908" s="32"/>
    </row>
    <row r="10909" spans="2:2" x14ac:dyDescent="0.25">
      <c r="B10909" s="32"/>
    </row>
    <row r="10910" spans="2:2" x14ac:dyDescent="0.25">
      <c r="B10910" s="32"/>
    </row>
    <row r="10911" spans="2:2" x14ac:dyDescent="0.25">
      <c r="B10911" s="32"/>
    </row>
    <row r="10912" spans="2:2" x14ac:dyDescent="0.25">
      <c r="B10912" s="32"/>
    </row>
    <row r="10913" spans="2:2" x14ac:dyDescent="0.25">
      <c r="B10913" s="32"/>
    </row>
    <row r="10914" spans="2:2" x14ac:dyDescent="0.25">
      <c r="B10914" s="32"/>
    </row>
    <row r="10915" spans="2:2" x14ac:dyDescent="0.25">
      <c r="B10915" s="32"/>
    </row>
    <row r="10916" spans="2:2" x14ac:dyDescent="0.25">
      <c r="B10916" s="32"/>
    </row>
    <row r="10917" spans="2:2" x14ac:dyDescent="0.25">
      <c r="B10917" s="32"/>
    </row>
    <row r="10918" spans="2:2" x14ac:dyDescent="0.25">
      <c r="B10918" s="32"/>
    </row>
    <row r="10919" spans="2:2" x14ac:dyDescent="0.25">
      <c r="B10919" s="32"/>
    </row>
    <row r="10920" spans="2:2" x14ac:dyDescent="0.25">
      <c r="B10920" s="32"/>
    </row>
    <row r="10921" spans="2:2" x14ac:dyDescent="0.25">
      <c r="B10921" s="32"/>
    </row>
    <row r="10922" spans="2:2" x14ac:dyDescent="0.25">
      <c r="B10922" s="32"/>
    </row>
    <row r="10923" spans="2:2" x14ac:dyDescent="0.25">
      <c r="B10923" s="32"/>
    </row>
    <row r="10924" spans="2:2" x14ac:dyDescent="0.25">
      <c r="B10924" s="32"/>
    </row>
    <row r="10925" spans="2:2" x14ac:dyDescent="0.25">
      <c r="B10925" s="32"/>
    </row>
    <row r="10926" spans="2:2" x14ac:dyDescent="0.25">
      <c r="B10926" s="32"/>
    </row>
    <row r="10927" spans="2:2" x14ac:dyDescent="0.25">
      <c r="B10927" s="32"/>
    </row>
    <row r="10928" spans="2:2" x14ac:dyDescent="0.25">
      <c r="B10928" s="32"/>
    </row>
    <row r="10929" spans="2:2" x14ac:dyDescent="0.25">
      <c r="B10929" s="32"/>
    </row>
    <row r="10930" spans="2:2" x14ac:dyDescent="0.25">
      <c r="B10930" s="32"/>
    </row>
    <row r="10931" spans="2:2" x14ac:dyDescent="0.25">
      <c r="B10931" s="32"/>
    </row>
    <row r="10932" spans="2:2" x14ac:dyDescent="0.25">
      <c r="B10932" s="32"/>
    </row>
    <row r="10933" spans="2:2" x14ac:dyDescent="0.25">
      <c r="B10933" s="32"/>
    </row>
    <row r="10934" spans="2:2" x14ac:dyDescent="0.25">
      <c r="B10934" s="32"/>
    </row>
    <row r="10935" spans="2:2" x14ac:dyDescent="0.25">
      <c r="B10935" s="32"/>
    </row>
    <row r="10936" spans="2:2" x14ac:dyDescent="0.25">
      <c r="B10936" s="32"/>
    </row>
    <row r="10937" spans="2:2" x14ac:dyDescent="0.25">
      <c r="B10937" s="32"/>
    </row>
    <row r="10938" spans="2:2" x14ac:dyDescent="0.25">
      <c r="B10938" s="32"/>
    </row>
    <row r="10939" spans="2:2" x14ac:dyDescent="0.25">
      <c r="B10939" s="32"/>
    </row>
    <row r="10940" spans="2:2" x14ac:dyDescent="0.25">
      <c r="B10940" s="32"/>
    </row>
    <row r="10941" spans="2:2" x14ac:dyDescent="0.25">
      <c r="B10941" s="32"/>
    </row>
    <row r="10942" spans="2:2" x14ac:dyDescent="0.25">
      <c r="B10942" s="32"/>
    </row>
    <row r="10943" spans="2:2" x14ac:dyDescent="0.25">
      <c r="B10943" s="32"/>
    </row>
    <row r="10944" spans="2:2" x14ac:dyDescent="0.25">
      <c r="B10944" s="32"/>
    </row>
    <row r="10945" spans="2:2" x14ac:dyDescent="0.25">
      <c r="B10945" s="32"/>
    </row>
    <row r="10946" spans="2:2" x14ac:dyDescent="0.25">
      <c r="B10946" s="32"/>
    </row>
    <row r="10947" spans="2:2" x14ac:dyDescent="0.25">
      <c r="B10947" s="32"/>
    </row>
    <row r="10948" spans="2:2" x14ac:dyDescent="0.25">
      <c r="B10948" s="32"/>
    </row>
    <row r="10949" spans="2:2" x14ac:dyDescent="0.25">
      <c r="B10949" s="32"/>
    </row>
    <row r="10950" spans="2:2" x14ac:dyDescent="0.25">
      <c r="B10950" s="32"/>
    </row>
    <row r="10951" spans="2:2" x14ac:dyDescent="0.25">
      <c r="B10951" s="32"/>
    </row>
    <row r="10952" spans="2:2" x14ac:dyDescent="0.25">
      <c r="B10952" s="32"/>
    </row>
    <row r="10953" spans="2:2" x14ac:dyDescent="0.25">
      <c r="B10953" s="32"/>
    </row>
    <row r="10954" spans="2:2" x14ac:dyDescent="0.25">
      <c r="B10954" s="32"/>
    </row>
    <row r="10955" spans="2:2" x14ac:dyDescent="0.25">
      <c r="B10955" s="32"/>
    </row>
    <row r="10956" spans="2:2" x14ac:dyDescent="0.25">
      <c r="B10956" s="32"/>
    </row>
    <row r="10957" spans="2:2" x14ac:dyDescent="0.25">
      <c r="B10957" s="32"/>
    </row>
    <row r="10958" spans="2:2" x14ac:dyDescent="0.25">
      <c r="B10958" s="32"/>
    </row>
    <row r="10959" spans="2:2" x14ac:dyDescent="0.25">
      <c r="B10959" s="32"/>
    </row>
    <row r="10960" spans="2:2" x14ac:dyDescent="0.25">
      <c r="B10960" s="32"/>
    </row>
    <row r="10961" spans="2:2" x14ac:dyDescent="0.25">
      <c r="B10961" s="32"/>
    </row>
    <row r="10962" spans="2:2" x14ac:dyDescent="0.25">
      <c r="B10962" s="32"/>
    </row>
    <row r="10963" spans="2:2" x14ac:dyDescent="0.25">
      <c r="B10963" s="32"/>
    </row>
    <row r="10964" spans="2:2" x14ac:dyDescent="0.25">
      <c r="B10964" s="32"/>
    </row>
    <row r="10965" spans="2:2" x14ac:dyDescent="0.25">
      <c r="B10965" s="32"/>
    </row>
    <row r="10966" spans="2:2" x14ac:dyDescent="0.25">
      <c r="B10966" s="32"/>
    </row>
    <row r="10967" spans="2:2" x14ac:dyDescent="0.25">
      <c r="B10967" s="32"/>
    </row>
    <row r="10968" spans="2:2" x14ac:dyDescent="0.25">
      <c r="B10968" s="32"/>
    </row>
    <row r="10969" spans="2:2" x14ac:dyDescent="0.25">
      <c r="B10969" s="32"/>
    </row>
    <row r="10970" spans="2:2" x14ac:dyDescent="0.25">
      <c r="B10970" s="32"/>
    </row>
    <row r="10971" spans="2:2" x14ac:dyDescent="0.25">
      <c r="B10971" s="32"/>
    </row>
    <row r="10972" spans="2:2" x14ac:dyDescent="0.25">
      <c r="B10972" s="32"/>
    </row>
    <row r="10973" spans="2:2" x14ac:dyDescent="0.25">
      <c r="B10973" s="32"/>
    </row>
    <row r="10974" spans="2:2" x14ac:dyDescent="0.25">
      <c r="B10974" s="32"/>
    </row>
    <row r="10975" spans="2:2" x14ac:dyDescent="0.25">
      <c r="B10975" s="32"/>
    </row>
    <row r="10976" spans="2:2" x14ac:dyDescent="0.25">
      <c r="B10976" s="32"/>
    </row>
    <row r="10977" spans="2:2" x14ac:dyDescent="0.25">
      <c r="B10977" s="32"/>
    </row>
    <row r="10978" spans="2:2" x14ac:dyDescent="0.25">
      <c r="B10978" s="32"/>
    </row>
    <row r="10979" spans="2:2" x14ac:dyDescent="0.25">
      <c r="B10979" s="32"/>
    </row>
    <row r="10980" spans="2:2" x14ac:dyDescent="0.25">
      <c r="B10980" s="32"/>
    </row>
    <row r="10981" spans="2:2" x14ac:dyDescent="0.25">
      <c r="B10981" s="32"/>
    </row>
    <row r="10982" spans="2:2" x14ac:dyDescent="0.25">
      <c r="B10982" s="32"/>
    </row>
    <row r="10983" spans="2:2" x14ac:dyDescent="0.25">
      <c r="B10983" s="32"/>
    </row>
    <row r="10984" spans="2:2" x14ac:dyDescent="0.25">
      <c r="B10984" s="32"/>
    </row>
    <row r="10985" spans="2:2" x14ac:dyDescent="0.25">
      <c r="B10985" s="32"/>
    </row>
    <row r="10986" spans="2:2" x14ac:dyDescent="0.25">
      <c r="B10986" s="32"/>
    </row>
    <row r="10987" spans="2:2" x14ac:dyDescent="0.25">
      <c r="B10987" s="32"/>
    </row>
    <row r="10988" spans="2:2" x14ac:dyDescent="0.25">
      <c r="B10988" s="32"/>
    </row>
    <row r="10989" spans="2:2" x14ac:dyDescent="0.25">
      <c r="B10989" s="32"/>
    </row>
    <row r="10990" spans="2:2" x14ac:dyDescent="0.25">
      <c r="B10990" s="32"/>
    </row>
    <row r="10991" spans="2:2" x14ac:dyDescent="0.25">
      <c r="B10991" s="32"/>
    </row>
    <row r="10992" spans="2:2" x14ac:dyDescent="0.25">
      <c r="B10992" s="32"/>
    </row>
    <row r="10993" spans="2:2" x14ac:dyDescent="0.25">
      <c r="B10993" s="32"/>
    </row>
    <row r="10994" spans="2:2" x14ac:dyDescent="0.25">
      <c r="B10994" s="32"/>
    </row>
    <row r="10995" spans="2:2" x14ac:dyDescent="0.25">
      <c r="B10995" s="32"/>
    </row>
    <row r="10996" spans="2:2" x14ac:dyDescent="0.25">
      <c r="B10996" s="32"/>
    </row>
    <row r="10997" spans="2:2" x14ac:dyDescent="0.25">
      <c r="B10997" s="32"/>
    </row>
    <row r="10998" spans="2:2" x14ac:dyDescent="0.25">
      <c r="B10998" s="32"/>
    </row>
    <row r="10999" spans="2:2" x14ac:dyDescent="0.25">
      <c r="B10999" s="32"/>
    </row>
    <row r="11000" spans="2:2" x14ac:dyDescent="0.25">
      <c r="B11000" s="32"/>
    </row>
    <row r="11001" spans="2:2" x14ac:dyDescent="0.25">
      <c r="B11001" s="32"/>
    </row>
    <row r="11002" spans="2:2" x14ac:dyDescent="0.25">
      <c r="B11002" s="32"/>
    </row>
    <row r="11003" spans="2:2" x14ac:dyDescent="0.25">
      <c r="B11003" s="32"/>
    </row>
    <row r="11004" spans="2:2" x14ac:dyDescent="0.25">
      <c r="B11004" s="32"/>
    </row>
    <row r="11005" spans="2:2" x14ac:dyDescent="0.25">
      <c r="B11005" s="32"/>
    </row>
    <row r="11006" spans="2:2" x14ac:dyDescent="0.25">
      <c r="B11006" s="32"/>
    </row>
    <row r="11007" spans="2:2" x14ac:dyDescent="0.25">
      <c r="B11007" s="32"/>
    </row>
    <row r="11008" spans="2:2" x14ac:dyDescent="0.25">
      <c r="B11008" s="32"/>
    </row>
    <row r="11009" spans="2:2" x14ac:dyDescent="0.25">
      <c r="B11009" s="32"/>
    </row>
    <row r="11010" spans="2:2" x14ac:dyDescent="0.25">
      <c r="B11010" s="32"/>
    </row>
    <row r="11011" spans="2:2" x14ac:dyDescent="0.25">
      <c r="B11011" s="32"/>
    </row>
    <row r="11012" spans="2:2" x14ac:dyDescent="0.25">
      <c r="B11012" s="32"/>
    </row>
    <row r="11013" spans="2:2" x14ac:dyDescent="0.25">
      <c r="B11013" s="32"/>
    </row>
    <row r="11014" spans="2:2" x14ac:dyDescent="0.25">
      <c r="B11014" s="32"/>
    </row>
    <row r="11015" spans="2:2" x14ac:dyDescent="0.25">
      <c r="B11015" s="32"/>
    </row>
    <row r="11016" spans="2:2" x14ac:dyDescent="0.25">
      <c r="B11016" s="32"/>
    </row>
    <row r="11017" spans="2:2" x14ac:dyDescent="0.25">
      <c r="B11017" s="32"/>
    </row>
    <row r="11018" spans="2:2" x14ac:dyDescent="0.25">
      <c r="B11018" s="32"/>
    </row>
    <row r="11019" spans="2:2" x14ac:dyDescent="0.25">
      <c r="B11019" s="32"/>
    </row>
    <row r="11020" spans="2:2" x14ac:dyDescent="0.25">
      <c r="B11020" s="32"/>
    </row>
    <row r="11021" spans="2:2" x14ac:dyDescent="0.25">
      <c r="B11021" s="32"/>
    </row>
    <row r="11022" spans="2:2" x14ac:dyDescent="0.25">
      <c r="B11022" s="32"/>
    </row>
    <row r="11023" spans="2:2" x14ac:dyDescent="0.25">
      <c r="B11023" s="32"/>
    </row>
    <row r="11024" spans="2:2" x14ac:dyDescent="0.25">
      <c r="B11024" s="32"/>
    </row>
    <row r="11025" spans="2:2" x14ac:dyDescent="0.25">
      <c r="B11025" s="32"/>
    </row>
    <row r="11026" spans="2:2" x14ac:dyDescent="0.25">
      <c r="B11026" s="32"/>
    </row>
    <row r="11027" spans="2:2" x14ac:dyDescent="0.25">
      <c r="B11027" s="32"/>
    </row>
    <row r="11028" spans="2:2" x14ac:dyDescent="0.25">
      <c r="B11028" s="32"/>
    </row>
    <row r="11029" spans="2:2" x14ac:dyDescent="0.25">
      <c r="B11029" s="32"/>
    </row>
    <row r="11030" spans="2:2" x14ac:dyDescent="0.25">
      <c r="B11030" s="32"/>
    </row>
    <row r="11031" spans="2:2" x14ac:dyDescent="0.25">
      <c r="B11031" s="32"/>
    </row>
    <row r="11032" spans="2:2" x14ac:dyDescent="0.25">
      <c r="B11032" s="32"/>
    </row>
    <row r="11033" spans="2:2" x14ac:dyDescent="0.25">
      <c r="B11033" s="32"/>
    </row>
    <row r="11034" spans="2:2" x14ac:dyDescent="0.25">
      <c r="B11034" s="32"/>
    </row>
    <row r="11035" spans="2:2" x14ac:dyDescent="0.25">
      <c r="B11035" s="32"/>
    </row>
    <row r="11036" spans="2:2" x14ac:dyDescent="0.25">
      <c r="B11036" s="32"/>
    </row>
    <row r="11037" spans="2:2" x14ac:dyDescent="0.25">
      <c r="B11037" s="32"/>
    </row>
    <row r="11038" spans="2:2" x14ac:dyDescent="0.25">
      <c r="B11038" s="32"/>
    </row>
    <row r="11039" spans="2:2" x14ac:dyDescent="0.25">
      <c r="B11039" s="32"/>
    </row>
    <row r="11040" spans="2:2" x14ac:dyDescent="0.25">
      <c r="B11040" s="32"/>
    </row>
    <row r="11041" spans="2:2" x14ac:dyDescent="0.25">
      <c r="B11041" s="32"/>
    </row>
    <row r="11042" spans="2:2" x14ac:dyDescent="0.25">
      <c r="B11042" s="32"/>
    </row>
    <row r="11043" spans="2:2" x14ac:dyDescent="0.25">
      <c r="B11043" s="32"/>
    </row>
    <row r="11044" spans="2:2" x14ac:dyDescent="0.25">
      <c r="B11044" s="32"/>
    </row>
    <row r="11045" spans="2:2" x14ac:dyDescent="0.25">
      <c r="B11045" s="32"/>
    </row>
    <row r="11046" spans="2:2" x14ac:dyDescent="0.25">
      <c r="B11046" s="32"/>
    </row>
    <row r="11047" spans="2:2" x14ac:dyDescent="0.25">
      <c r="B11047" s="32"/>
    </row>
    <row r="11048" spans="2:2" x14ac:dyDescent="0.25">
      <c r="B11048" s="32"/>
    </row>
    <row r="11049" spans="2:2" x14ac:dyDescent="0.25">
      <c r="B11049" s="32"/>
    </row>
    <row r="11050" spans="2:2" x14ac:dyDescent="0.25">
      <c r="B11050" s="32"/>
    </row>
    <row r="11051" spans="2:2" x14ac:dyDescent="0.25">
      <c r="B11051" s="32"/>
    </row>
    <row r="11052" spans="2:2" x14ac:dyDescent="0.25">
      <c r="B11052" s="32"/>
    </row>
    <row r="11053" spans="2:2" x14ac:dyDescent="0.25">
      <c r="B11053" s="32"/>
    </row>
    <row r="11054" spans="2:2" x14ac:dyDescent="0.25">
      <c r="B11054" s="32"/>
    </row>
    <row r="11055" spans="2:2" x14ac:dyDescent="0.25">
      <c r="B11055" s="32"/>
    </row>
    <row r="11056" spans="2:2" x14ac:dyDescent="0.25">
      <c r="B11056" s="32"/>
    </row>
    <row r="11057" spans="2:2" x14ac:dyDescent="0.25">
      <c r="B11057" s="32"/>
    </row>
    <row r="11058" spans="2:2" x14ac:dyDescent="0.25">
      <c r="B11058" s="32"/>
    </row>
    <row r="11059" spans="2:2" x14ac:dyDescent="0.25">
      <c r="B11059" s="32"/>
    </row>
    <row r="11060" spans="2:2" x14ac:dyDescent="0.25">
      <c r="B11060" s="32"/>
    </row>
    <row r="11061" spans="2:2" x14ac:dyDescent="0.25">
      <c r="B11061" s="32"/>
    </row>
    <row r="11062" spans="2:2" x14ac:dyDescent="0.25">
      <c r="B11062" s="32"/>
    </row>
    <row r="11063" spans="2:2" x14ac:dyDescent="0.25">
      <c r="B11063" s="32"/>
    </row>
    <row r="11064" spans="2:2" x14ac:dyDescent="0.25">
      <c r="B11064" s="32"/>
    </row>
    <row r="11065" spans="2:2" x14ac:dyDescent="0.25">
      <c r="B11065" s="32"/>
    </row>
    <row r="11066" spans="2:2" x14ac:dyDescent="0.25">
      <c r="B11066" s="32"/>
    </row>
    <row r="11067" spans="2:2" x14ac:dyDescent="0.25">
      <c r="B11067" s="32"/>
    </row>
    <row r="11068" spans="2:2" x14ac:dyDescent="0.25">
      <c r="B11068" s="32"/>
    </row>
    <row r="11069" spans="2:2" x14ac:dyDescent="0.25">
      <c r="B11069" s="32"/>
    </row>
    <row r="11070" spans="2:2" x14ac:dyDescent="0.25">
      <c r="B11070" s="32"/>
    </row>
    <row r="11071" spans="2:2" x14ac:dyDescent="0.25">
      <c r="B11071" s="32"/>
    </row>
    <row r="11072" spans="2:2" x14ac:dyDescent="0.25">
      <c r="B11072" s="32"/>
    </row>
    <row r="11073" spans="2:2" x14ac:dyDescent="0.25">
      <c r="B11073" s="32"/>
    </row>
    <row r="11074" spans="2:2" x14ac:dyDescent="0.25">
      <c r="B11074" s="32"/>
    </row>
    <row r="11075" spans="2:2" x14ac:dyDescent="0.25">
      <c r="B11075" s="32"/>
    </row>
    <row r="11076" spans="2:2" x14ac:dyDescent="0.25">
      <c r="B11076" s="32"/>
    </row>
    <row r="11077" spans="2:2" x14ac:dyDescent="0.25">
      <c r="B11077" s="32"/>
    </row>
    <row r="11078" spans="2:2" x14ac:dyDescent="0.25">
      <c r="B11078" s="32"/>
    </row>
    <row r="11079" spans="2:2" x14ac:dyDescent="0.25">
      <c r="B11079" s="32"/>
    </row>
    <row r="11080" spans="2:2" x14ac:dyDescent="0.25">
      <c r="B11080" s="32"/>
    </row>
    <row r="11081" spans="2:2" x14ac:dyDescent="0.25">
      <c r="B11081" s="32"/>
    </row>
    <row r="11082" spans="2:2" x14ac:dyDescent="0.25">
      <c r="B11082" s="32"/>
    </row>
    <row r="11083" spans="2:2" x14ac:dyDescent="0.25">
      <c r="B11083" s="32"/>
    </row>
    <row r="11084" spans="2:2" x14ac:dyDescent="0.25">
      <c r="B11084" s="32"/>
    </row>
    <row r="11085" spans="2:2" x14ac:dyDescent="0.25">
      <c r="B11085" s="32"/>
    </row>
    <row r="11086" spans="2:2" x14ac:dyDescent="0.25">
      <c r="B11086" s="32"/>
    </row>
    <row r="11087" spans="2:2" x14ac:dyDescent="0.25">
      <c r="B11087" s="32"/>
    </row>
    <row r="11088" spans="2:2" x14ac:dyDescent="0.25">
      <c r="B11088" s="32"/>
    </row>
    <row r="11089" spans="2:2" x14ac:dyDescent="0.25">
      <c r="B11089" s="32"/>
    </row>
    <row r="11090" spans="2:2" x14ac:dyDescent="0.25">
      <c r="B11090" s="32"/>
    </row>
    <row r="11091" spans="2:2" x14ac:dyDescent="0.25">
      <c r="B11091" s="32"/>
    </row>
    <row r="11092" spans="2:2" x14ac:dyDescent="0.25">
      <c r="B11092" s="32"/>
    </row>
    <row r="11093" spans="2:2" x14ac:dyDescent="0.25">
      <c r="B11093" s="32"/>
    </row>
    <row r="11094" spans="2:2" x14ac:dyDescent="0.25">
      <c r="B11094" s="32"/>
    </row>
    <row r="11095" spans="2:2" x14ac:dyDescent="0.25">
      <c r="B11095" s="32"/>
    </row>
    <row r="11096" spans="2:2" x14ac:dyDescent="0.25">
      <c r="B11096" s="32"/>
    </row>
    <row r="11097" spans="2:2" x14ac:dyDescent="0.25">
      <c r="B11097" s="32"/>
    </row>
    <row r="11098" spans="2:2" x14ac:dyDescent="0.25">
      <c r="B11098" s="32"/>
    </row>
    <row r="11099" spans="2:2" x14ac:dyDescent="0.25">
      <c r="B11099" s="32"/>
    </row>
    <row r="11100" spans="2:2" x14ac:dyDescent="0.25">
      <c r="B11100" s="32"/>
    </row>
    <row r="11101" spans="2:2" x14ac:dyDescent="0.25">
      <c r="B11101" s="32"/>
    </row>
    <row r="11102" spans="2:2" x14ac:dyDescent="0.25">
      <c r="B11102" s="32"/>
    </row>
    <row r="11103" spans="2:2" x14ac:dyDescent="0.25">
      <c r="B11103" s="32"/>
    </row>
    <row r="11104" spans="2:2" x14ac:dyDescent="0.25">
      <c r="B11104" s="32"/>
    </row>
    <row r="11105" spans="2:2" x14ac:dyDescent="0.25">
      <c r="B11105" s="32"/>
    </row>
    <row r="11106" spans="2:2" x14ac:dyDescent="0.25">
      <c r="B11106" s="32"/>
    </row>
    <row r="11107" spans="2:2" x14ac:dyDescent="0.25">
      <c r="B11107" s="32"/>
    </row>
    <row r="11108" spans="2:2" x14ac:dyDescent="0.25">
      <c r="B11108" s="32"/>
    </row>
    <row r="11109" spans="2:2" x14ac:dyDescent="0.25">
      <c r="B11109" s="32"/>
    </row>
    <row r="11110" spans="2:2" x14ac:dyDescent="0.25">
      <c r="B11110" s="32"/>
    </row>
    <row r="11111" spans="2:2" x14ac:dyDescent="0.25">
      <c r="B11111" s="32"/>
    </row>
    <row r="11112" spans="2:2" x14ac:dyDescent="0.25">
      <c r="B11112" s="32"/>
    </row>
    <row r="11113" spans="2:2" x14ac:dyDescent="0.25">
      <c r="B11113" s="32"/>
    </row>
    <row r="11114" spans="2:2" x14ac:dyDescent="0.25">
      <c r="B11114" s="32"/>
    </row>
    <row r="11115" spans="2:2" x14ac:dyDescent="0.25">
      <c r="B11115" s="32"/>
    </row>
    <row r="11116" spans="2:2" x14ac:dyDescent="0.25">
      <c r="B11116" s="32"/>
    </row>
    <row r="11117" spans="2:2" x14ac:dyDescent="0.25">
      <c r="B11117" s="32"/>
    </row>
    <row r="11118" spans="2:2" x14ac:dyDescent="0.25">
      <c r="B11118" s="32"/>
    </row>
    <row r="11119" spans="2:2" x14ac:dyDescent="0.25">
      <c r="B11119" s="32"/>
    </row>
    <row r="11120" spans="2:2" x14ac:dyDescent="0.25">
      <c r="B11120" s="32"/>
    </row>
    <row r="11121" spans="2:2" x14ac:dyDescent="0.25">
      <c r="B11121" s="32"/>
    </row>
    <row r="11122" spans="2:2" x14ac:dyDescent="0.25">
      <c r="B11122" s="32"/>
    </row>
    <row r="11123" spans="2:2" x14ac:dyDescent="0.25">
      <c r="B11123" s="32"/>
    </row>
    <row r="11124" spans="2:2" x14ac:dyDescent="0.25">
      <c r="B11124" s="32"/>
    </row>
    <row r="11125" spans="2:2" x14ac:dyDescent="0.25">
      <c r="B11125" s="32"/>
    </row>
    <row r="11126" spans="2:2" x14ac:dyDescent="0.25">
      <c r="B11126" s="32"/>
    </row>
    <row r="11127" spans="2:2" x14ac:dyDescent="0.25">
      <c r="B11127" s="32"/>
    </row>
    <row r="11128" spans="2:2" x14ac:dyDescent="0.25">
      <c r="B11128" s="32"/>
    </row>
    <row r="11129" spans="2:2" x14ac:dyDescent="0.25">
      <c r="B11129" s="32"/>
    </row>
    <row r="11130" spans="2:2" x14ac:dyDescent="0.25">
      <c r="B11130" s="32"/>
    </row>
    <row r="11131" spans="2:2" x14ac:dyDescent="0.25">
      <c r="B11131" s="32"/>
    </row>
    <row r="11132" spans="2:2" x14ac:dyDescent="0.25">
      <c r="B11132" s="32"/>
    </row>
    <row r="11133" spans="2:2" x14ac:dyDescent="0.25">
      <c r="B11133" s="32"/>
    </row>
    <row r="11134" spans="2:2" x14ac:dyDescent="0.25">
      <c r="B11134" s="32"/>
    </row>
    <row r="11135" spans="2:2" x14ac:dyDescent="0.25">
      <c r="B11135" s="32"/>
    </row>
    <row r="11136" spans="2:2" x14ac:dyDescent="0.25">
      <c r="B11136" s="32"/>
    </row>
    <row r="11137" spans="2:2" x14ac:dyDescent="0.25">
      <c r="B11137" s="32"/>
    </row>
    <row r="11138" spans="2:2" x14ac:dyDescent="0.25">
      <c r="B11138" s="32"/>
    </row>
    <row r="11139" spans="2:2" x14ac:dyDescent="0.25">
      <c r="B11139" s="32"/>
    </row>
    <row r="11140" spans="2:2" x14ac:dyDescent="0.25">
      <c r="B11140" s="32"/>
    </row>
    <row r="11141" spans="2:2" x14ac:dyDescent="0.25">
      <c r="B11141" s="32"/>
    </row>
    <row r="11142" spans="2:2" x14ac:dyDescent="0.25">
      <c r="B11142" s="32"/>
    </row>
    <row r="11143" spans="2:2" x14ac:dyDescent="0.25">
      <c r="B11143" s="32"/>
    </row>
    <row r="11144" spans="2:2" x14ac:dyDescent="0.25">
      <c r="B11144" s="32"/>
    </row>
    <row r="11145" spans="2:2" x14ac:dyDescent="0.25">
      <c r="B11145" s="32"/>
    </row>
    <row r="11146" spans="2:2" x14ac:dyDescent="0.25">
      <c r="B11146" s="32"/>
    </row>
    <row r="11147" spans="2:2" x14ac:dyDescent="0.25">
      <c r="B11147" s="32"/>
    </row>
    <row r="11148" spans="2:2" x14ac:dyDescent="0.25">
      <c r="B11148" s="32"/>
    </row>
    <row r="11149" spans="2:2" x14ac:dyDescent="0.25">
      <c r="B11149" s="32"/>
    </row>
    <row r="11150" spans="2:2" x14ac:dyDescent="0.25">
      <c r="B11150" s="32"/>
    </row>
    <row r="11151" spans="2:2" x14ac:dyDescent="0.25">
      <c r="B11151" s="32"/>
    </row>
    <row r="11152" spans="2:2" x14ac:dyDescent="0.25">
      <c r="B11152" s="32"/>
    </row>
    <row r="11153" spans="2:2" x14ac:dyDescent="0.25">
      <c r="B11153" s="32"/>
    </row>
    <row r="11154" spans="2:2" x14ac:dyDescent="0.25">
      <c r="B11154" s="32"/>
    </row>
    <row r="11155" spans="2:2" x14ac:dyDescent="0.25">
      <c r="B11155" s="32"/>
    </row>
    <row r="11156" spans="2:2" x14ac:dyDescent="0.25">
      <c r="B11156" s="32"/>
    </row>
    <row r="11157" spans="2:2" x14ac:dyDescent="0.25">
      <c r="B11157" s="32"/>
    </row>
    <row r="11158" spans="2:2" x14ac:dyDescent="0.25">
      <c r="B11158" s="32"/>
    </row>
    <row r="11159" spans="2:2" x14ac:dyDescent="0.25">
      <c r="B11159" s="32"/>
    </row>
    <row r="11160" spans="2:2" x14ac:dyDescent="0.25">
      <c r="B11160" s="32"/>
    </row>
    <row r="11161" spans="2:2" x14ac:dyDescent="0.25">
      <c r="B11161" s="32"/>
    </row>
    <row r="11162" spans="2:2" x14ac:dyDescent="0.25">
      <c r="B11162" s="32"/>
    </row>
    <row r="11163" spans="2:2" x14ac:dyDescent="0.25">
      <c r="B11163" s="32"/>
    </row>
    <row r="11164" spans="2:2" x14ac:dyDescent="0.25">
      <c r="B11164" s="32"/>
    </row>
    <row r="11165" spans="2:2" x14ac:dyDescent="0.25">
      <c r="B11165" s="32"/>
    </row>
    <row r="11166" spans="2:2" x14ac:dyDescent="0.25">
      <c r="B11166" s="32"/>
    </row>
    <row r="11167" spans="2:2" x14ac:dyDescent="0.25">
      <c r="B11167" s="32"/>
    </row>
    <row r="11168" spans="2:2" x14ac:dyDescent="0.25">
      <c r="B11168" s="32"/>
    </row>
    <row r="11169" spans="2:2" x14ac:dyDescent="0.25">
      <c r="B11169" s="32"/>
    </row>
    <row r="11170" spans="2:2" x14ac:dyDescent="0.25">
      <c r="B11170" s="32"/>
    </row>
    <row r="11171" spans="2:2" x14ac:dyDescent="0.25">
      <c r="B11171" s="32"/>
    </row>
    <row r="11172" spans="2:2" x14ac:dyDescent="0.25">
      <c r="B11172" s="32"/>
    </row>
    <row r="11173" spans="2:2" x14ac:dyDescent="0.25">
      <c r="B11173" s="32"/>
    </row>
    <row r="11174" spans="2:2" x14ac:dyDescent="0.25">
      <c r="B11174" s="32"/>
    </row>
    <row r="11175" spans="2:2" x14ac:dyDescent="0.25">
      <c r="B11175" s="32"/>
    </row>
    <row r="11176" spans="2:2" x14ac:dyDescent="0.25">
      <c r="B11176" s="32"/>
    </row>
    <row r="11177" spans="2:2" x14ac:dyDescent="0.25">
      <c r="B11177" s="32"/>
    </row>
    <row r="11178" spans="2:2" x14ac:dyDescent="0.25">
      <c r="B11178" s="32"/>
    </row>
    <row r="11179" spans="2:2" x14ac:dyDescent="0.25">
      <c r="B11179" s="32"/>
    </row>
    <row r="11180" spans="2:2" x14ac:dyDescent="0.25">
      <c r="B11180" s="32"/>
    </row>
    <row r="11181" spans="2:2" x14ac:dyDescent="0.25">
      <c r="B11181" s="32"/>
    </row>
    <row r="11182" spans="2:2" x14ac:dyDescent="0.25">
      <c r="B11182" s="32"/>
    </row>
    <row r="11183" spans="2:2" x14ac:dyDescent="0.25">
      <c r="B11183" s="32"/>
    </row>
    <row r="11184" spans="2:2" x14ac:dyDescent="0.25">
      <c r="B11184" s="32"/>
    </row>
    <row r="11185" spans="2:2" x14ac:dyDescent="0.25">
      <c r="B11185" s="32"/>
    </row>
    <row r="11186" spans="2:2" x14ac:dyDescent="0.25">
      <c r="B11186" s="32"/>
    </row>
    <row r="11187" spans="2:2" x14ac:dyDescent="0.25">
      <c r="B11187" s="32"/>
    </row>
    <row r="11188" spans="2:2" x14ac:dyDescent="0.25">
      <c r="B11188" s="32"/>
    </row>
    <row r="11189" spans="2:2" x14ac:dyDescent="0.25">
      <c r="B11189" s="32"/>
    </row>
    <row r="11190" spans="2:2" x14ac:dyDescent="0.25">
      <c r="B11190" s="32"/>
    </row>
    <row r="11191" spans="2:2" x14ac:dyDescent="0.25">
      <c r="B11191" s="32"/>
    </row>
    <row r="11192" spans="2:2" x14ac:dyDescent="0.25">
      <c r="B11192" s="32"/>
    </row>
    <row r="11193" spans="2:2" x14ac:dyDescent="0.25">
      <c r="B11193" s="32"/>
    </row>
    <row r="11194" spans="2:2" x14ac:dyDescent="0.25">
      <c r="B11194" s="32"/>
    </row>
    <row r="11195" spans="2:2" x14ac:dyDescent="0.25">
      <c r="B11195" s="32"/>
    </row>
    <row r="11196" spans="2:2" x14ac:dyDescent="0.25">
      <c r="B11196" s="32"/>
    </row>
    <row r="11197" spans="2:2" x14ac:dyDescent="0.25">
      <c r="B11197" s="32"/>
    </row>
    <row r="11198" spans="2:2" x14ac:dyDescent="0.25">
      <c r="B11198" s="32"/>
    </row>
    <row r="11199" spans="2:2" x14ac:dyDescent="0.25">
      <c r="B11199" s="32"/>
    </row>
    <row r="11200" spans="2:2" x14ac:dyDescent="0.25">
      <c r="B11200" s="32"/>
    </row>
    <row r="11201" spans="2:2" x14ac:dyDescent="0.25">
      <c r="B11201" s="32"/>
    </row>
    <row r="11202" spans="2:2" x14ac:dyDescent="0.25">
      <c r="B11202" s="32"/>
    </row>
    <row r="11203" spans="2:2" x14ac:dyDescent="0.25">
      <c r="B11203" s="32"/>
    </row>
    <row r="11204" spans="2:2" x14ac:dyDescent="0.25">
      <c r="B11204" s="32"/>
    </row>
    <row r="11205" spans="2:2" x14ac:dyDescent="0.25">
      <c r="B11205" s="32"/>
    </row>
    <row r="11206" spans="2:2" x14ac:dyDescent="0.25">
      <c r="B11206" s="32"/>
    </row>
    <row r="11207" spans="2:2" x14ac:dyDescent="0.25">
      <c r="B11207" s="32"/>
    </row>
    <row r="11208" spans="2:2" x14ac:dyDescent="0.25">
      <c r="B11208" s="32"/>
    </row>
    <row r="11209" spans="2:2" x14ac:dyDescent="0.25">
      <c r="B11209" s="32"/>
    </row>
    <row r="11210" spans="2:2" x14ac:dyDescent="0.25">
      <c r="B11210" s="32"/>
    </row>
    <row r="11211" spans="2:2" x14ac:dyDescent="0.25">
      <c r="B11211" s="32"/>
    </row>
    <row r="11212" spans="2:2" x14ac:dyDescent="0.25">
      <c r="B11212" s="32"/>
    </row>
    <row r="11213" spans="2:2" x14ac:dyDescent="0.25">
      <c r="B11213" s="32"/>
    </row>
    <row r="11214" spans="2:2" x14ac:dyDescent="0.25">
      <c r="B11214" s="32"/>
    </row>
    <row r="11215" spans="2:2" x14ac:dyDescent="0.25">
      <c r="B11215" s="32"/>
    </row>
    <row r="11216" spans="2:2" x14ac:dyDescent="0.25">
      <c r="B11216" s="32"/>
    </row>
    <row r="11217" spans="2:2" x14ac:dyDescent="0.25">
      <c r="B11217" s="32"/>
    </row>
    <row r="11218" spans="2:2" x14ac:dyDescent="0.25">
      <c r="B11218" s="32"/>
    </row>
    <row r="11219" spans="2:2" x14ac:dyDescent="0.25">
      <c r="B11219" s="32"/>
    </row>
    <row r="11220" spans="2:2" x14ac:dyDescent="0.25">
      <c r="B11220" s="32"/>
    </row>
    <row r="11221" spans="2:2" x14ac:dyDescent="0.25">
      <c r="B11221" s="32"/>
    </row>
    <row r="11222" spans="2:2" x14ac:dyDescent="0.25">
      <c r="B11222" s="32"/>
    </row>
    <row r="11223" spans="2:2" x14ac:dyDescent="0.25">
      <c r="B11223" s="32"/>
    </row>
    <row r="11224" spans="2:2" x14ac:dyDescent="0.25">
      <c r="B11224" s="32"/>
    </row>
    <row r="11225" spans="2:2" x14ac:dyDescent="0.25">
      <c r="B11225" s="32"/>
    </row>
    <row r="11226" spans="2:2" x14ac:dyDescent="0.25">
      <c r="B11226" s="32"/>
    </row>
    <row r="11227" spans="2:2" x14ac:dyDescent="0.25">
      <c r="B11227" s="32"/>
    </row>
    <row r="11228" spans="2:2" x14ac:dyDescent="0.25">
      <c r="B11228" s="32"/>
    </row>
    <row r="11229" spans="2:2" x14ac:dyDescent="0.25">
      <c r="B11229" s="32"/>
    </row>
    <row r="11230" spans="2:2" x14ac:dyDescent="0.25">
      <c r="B11230" s="32"/>
    </row>
    <row r="11231" spans="2:2" x14ac:dyDescent="0.25">
      <c r="B11231" s="32"/>
    </row>
    <row r="11232" spans="2:2" x14ac:dyDescent="0.25">
      <c r="B11232" s="32"/>
    </row>
    <row r="11233" spans="2:2" x14ac:dyDescent="0.25">
      <c r="B11233" s="32"/>
    </row>
    <row r="11234" spans="2:2" x14ac:dyDescent="0.25">
      <c r="B11234" s="32"/>
    </row>
    <row r="11235" spans="2:2" x14ac:dyDescent="0.25">
      <c r="B11235" s="32"/>
    </row>
    <row r="11236" spans="2:2" x14ac:dyDescent="0.25">
      <c r="B11236" s="32"/>
    </row>
    <row r="11237" spans="2:2" x14ac:dyDescent="0.25">
      <c r="B11237" s="32"/>
    </row>
    <row r="11238" spans="2:2" x14ac:dyDescent="0.25">
      <c r="B11238" s="32"/>
    </row>
    <row r="11239" spans="2:2" x14ac:dyDescent="0.25">
      <c r="B11239" s="32"/>
    </row>
    <row r="11240" spans="2:2" x14ac:dyDescent="0.25">
      <c r="B11240" s="32"/>
    </row>
    <row r="11241" spans="2:2" x14ac:dyDescent="0.25">
      <c r="B11241" s="32"/>
    </row>
    <row r="11242" spans="2:2" x14ac:dyDescent="0.25">
      <c r="B11242" s="32"/>
    </row>
    <row r="11243" spans="2:2" x14ac:dyDescent="0.25">
      <c r="B11243" s="32"/>
    </row>
    <row r="11244" spans="2:2" x14ac:dyDescent="0.25">
      <c r="B11244" s="32"/>
    </row>
    <row r="11245" spans="2:2" x14ac:dyDescent="0.25">
      <c r="B11245" s="32"/>
    </row>
    <row r="11246" spans="2:2" x14ac:dyDescent="0.25">
      <c r="B11246" s="32"/>
    </row>
    <row r="11247" spans="2:2" x14ac:dyDescent="0.25">
      <c r="B11247" s="32"/>
    </row>
    <row r="11248" spans="2:2" x14ac:dyDescent="0.25">
      <c r="B11248" s="32"/>
    </row>
    <row r="11249" spans="2:2" x14ac:dyDescent="0.25">
      <c r="B11249" s="32"/>
    </row>
    <row r="11250" spans="2:2" x14ac:dyDescent="0.25">
      <c r="B11250" s="32"/>
    </row>
    <row r="11251" spans="2:2" x14ac:dyDescent="0.25">
      <c r="B11251" s="32"/>
    </row>
    <row r="11252" spans="2:2" x14ac:dyDescent="0.25">
      <c r="B11252" s="32"/>
    </row>
    <row r="11253" spans="2:2" x14ac:dyDescent="0.25">
      <c r="B11253" s="32"/>
    </row>
    <row r="11254" spans="2:2" x14ac:dyDescent="0.25">
      <c r="B11254" s="32"/>
    </row>
    <row r="11255" spans="2:2" x14ac:dyDescent="0.25">
      <c r="B11255" s="32"/>
    </row>
    <row r="11256" spans="2:2" x14ac:dyDescent="0.25">
      <c r="B11256" s="32"/>
    </row>
    <row r="11257" spans="2:2" x14ac:dyDescent="0.25">
      <c r="B11257" s="32"/>
    </row>
    <row r="11258" spans="2:2" x14ac:dyDescent="0.25">
      <c r="B11258" s="32"/>
    </row>
    <row r="11259" spans="2:2" x14ac:dyDescent="0.25">
      <c r="B11259" s="32"/>
    </row>
    <row r="11260" spans="2:2" x14ac:dyDescent="0.25">
      <c r="B11260" s="32"/>
    </row>
    <row r="11261" spans="2:2" x14ac:dyDescent="0.25">
      <c r="B11261" s="32"/>
    </row>
    <row r="11262" spans="2:2" x14ac:dyDescent="0.25">
      <c r="B11262" s="32"/>
    </row>
    <row r="11263" spans="2:2" x14ac:dyDescent="0.25">
      <c r="B11263" s="32"/>
    </row>
    <row r="11264" spans="2:2" x14ac:dyDescent="0.25">
      <c r="B11264" s="32"/>
    </row>
    <row r="11265" spans="2:2" x14ac:dyDescent="0.25">
      <c r="B11265" s="32"/>
    </row>
    <row r="11266" spans="2:2" x14ac:dyDescent="0.25">
      <c r="B11266" s="32"/>
    </row>
    <row r="11267" spans="2:2" x14ac:dyDescent="0.25">
      <c r="B11267" s="32"/>
    </row>
    <row r="11268" spans="2:2" x14ac:dyDescent="0.25">
      <c r="B11268" s="32"/>
    </row>
    <row r="11269" spans="2:2" x14ac:dyDescent="0.25">
      <c r="B11269" s="32"/>
    </row>
    <row r="11270" spans="2:2" x14ac:dyDescent="0.25">
      <c r="B11270" s="32"/>
    </row>
    <row r="11271" spans="2:2" x14ac:dyDescent="0.25">
      <c r="B11271" s="32"/>
    </row>
    <row r="11272" spans="2:2" x14ac:dyDescent="0.25">
      <c r="B11272" s="32"/>
    </row>
    <row r="11273" spans="2:2" x14ac:dyDescent="0.25">
      <c r="B11273" s="32"/>
    </row>
    <row r="11274" spans="2:2" x14ac:dyDescent="0.25">
      <c r="B11274" s="32"/>
    </row>
    <row r="11275" spans="2:2" x14ac:dyDescent="0.25">
      <c r="B11275" s="32"/>
    </row>
    <row r="11276" spans="2:2" x14ac:dyDescent="0.25">
      <c r="B11276" s="32"/>
    </row>
    <row r="11277" spans="2:2" x14ac:dyDescent="0.25">
      <c r="B11277" s="32"/>
    </row>
    <row r="11278" spans="2:2" x14ac:dyDescent="0.25">
      <c r="B11278" s="32"/>
    </row>
    <row r="11279" spans="2:2" x14ac:dyDescent="0.25">
      <c r="B11279" s="32"/>
    </row>
    <row r="11280" spans="2:2" x14ac:dyDescent="0.25">
      <c r="B11280" s="32"/>
    </row>
    <row r="11281" spans="2:2" x14ac:dyDescent="0.25">
      <c r="B11281" s="32"/>
    </row>
    <row r="11282" spans="2:2" x14ac:dyDescent="0.25">
      <c r="B11282" s="32"/>
    </row>
    <row r="11283" spans="2:2" x14ac:dyDescent="0.25">
      <c r="B11283" s="32"/>
    </row>
    <row r="11284" spans="2:2" x14ac:dyDescent="0.25">
      <c r="B11284" s="32"/>
    </row>
    <row r="11285" spans="2:2" x14ac:dyDescent="0.25">
      <c r="B11285" s="32"/>
    </row>
    <row r="11286" spans="2:2" x14ac:dyDescent="0.25">
      <c r="B11286" s="32"/>
    </row>
    <row r="11287" spans="2:2" x14ac:dyDescent="0.25">
      <c r="B11287" s="32"/>
    </row>
    <row r="11288" spans="2:2" x14ac:dyDescent="0.25">
      <c r="B11288" s="32"/>
    </row>
    <row r="11289" spans="2:2" x14ac:dyDescent="0.25">
      <c r="B11289" s="32"/>
    </row>
    <row r="11290" spans="2:2" x14ac:dyDescent="0.25">
      <c r="B11290" s="32"/>
    </row>
    <row r="11291" spans="2:2" x14ac:dyDescent="0.25">
      <c r="B11291" s="32"/>
    </row>
    <row r="11292" spans="2:2" x14ac:dyDescent="0.25">
      <c r="B11292" s="32"/>
    </row>
    <row r="11293" spans="2:2" x14ac:dyDescent="0.25">
      <c r="B11293" s="32"/>
    </row>
    <row r="11294" spans="2:2" x14ac:dyDescent="0.25">
      <c r="B11294" s="32"/>
    </row>
    <row r="11295" spans="2:2" x14ac:dyDescent="0.25">
      <c r="B11295" s="32"/>
    </row>
    <row r="11296" spans="2:2" x14ac:dyDescent="0.25">
      <c r="B11296" s="32"/>
    </row>
    <row r="11297" spans="2:2" x14ac:dyDescent="0.25">
      <c r="B11297" s="32"/>
    </row>
    <row r="11298" spans="2:2" x14ac:dyDescent="0.25">
      <c r="B11298" s="32"/>
    </row>
    <row r="11299" spans="2:2" x14ac:dyDescent="0.25">
      <c r="B11299" s="32"/>
    </row>
    <row r="11300" spans="2:2" x14ac:dyDescent="0.25">
      <c r="B11300" s="32"/>
    </row>
    <row r="11301" spans="2:2" x14ac:dyDescent="0.25">
      <c r="B11301" s="32"/>
    </row>
    <row r="11302" spans="2:2" x14ac:dyDescent="0.25">
      <c r="B11302" s="32"/>
    </row>
    <row r="11303" spans="2:2" x14ac:dyDescent="0.25">
      <c r="B11303" s="32"/>
    </row>
    <row r="11304" spans="2:2" x14ac:dyDescent="0.25">
      <c r="B11304" s="32"/>
    </row>
    <row r="11305" spans="2:2" x14ac:dyDescent="0.25">
      <c r="B11305" s="32"/>
    </row>
    <row r="11306" spans="2:2" x14ac:dyDescent="0.25">
      <c r="B11306" s="32"/>
    </row>
    <row r="11307" spans="2:2" x14ac:dyDescent="0.25">
      <c r="B11307" s="32"/>
    </row>
    <row r="11308" spans="2:2" x14ac:dyDescent="0.25">
      <c r="B11308" s="32"/>
    </row>
    <row r="11309" spans="2:2" x14ac:dyDescent="0.25">
      <c r="B11309" s="32"/>
    </row>
    <row r="11310" spans="2:2" x14ac:dyDescent="0.25">
      <c r="B11310" s="32"/>
    </row>
    <row r="11311" spans="2:2" x14ac:dyDescent="0.25">
      <c r="B11311" s="32"/>
    </row>
    <row r="11312" spans="2:2" x14ac:dyDescent="0.25">
      <c r="B11312" s="32"/>
    </row>
    <row r="11313" spans="2:2" x14ac:dyDescent="0.25">
      <c r="B11313" s="32"/>
    </row>
    <row r="11314" spans="2:2" x14ac:dyDescent="0.25">
      <c r="B11314" s="32"/>
    </row>
    <row r="11315" spans="2:2" x14ac:dyDescent="0.25">
      <c r="B11315" s="32"/>
    </row>
    <row r="11316" spans="2:2" x14ac:dyDescent="0.25">
      <c r="B11316" s="32"/>
    </row>
    <row r="11317" spans="2:2" x14ac:dyDescent="0.25">
      <c r="B11317" s="32"/>
    </row>
    <row r="11318" spans="2:2" x14ac:dyDescent="0.25">
      <c r="B11318" s="32"/>
    </row>
    <row r="11319" spans="2:2" x14ac:dyDescent="0.25">
      <c r="B11319" s="32"/>
    </row>
    <row r="11320" spans="2:2" x14ac:dyDescent="0.25">
      <c r="B11320" s="32"/>
    </row>
    <row r="11321" spans="2:2" x14ac:dyDescent="0.25">
      <c r="B11321" s="32"/>
    </row>
    <row r="11322" spans="2:2" x14ac:dyDescent="0.25">
      <c r="B11322" s="32"/>
    </row>
    <row r="11323" spans="2:2" x14ac:dyDescent="0.25">
      <c r="B11323" s="32"/>
    </row>
    <row r="11324" spans="2:2" x14ac:dyDescent="0.25">
      <c r="B11324" s="32"/>
    </row>
    <row r="11325" spans="2:2" x14ac:dyDescent="0.25">
      <c r="B11325" s="32"/>
    </row>
    <row r="11326" spans="2:2" x14ac:dyDescent="0.25">
      <c r="B11326" s="32"/>
    </row>
    <row r="11327" spans="2:2" x14ac:dyDescent="0.25">
      <c r="B11327" s="32"/>
    </row>
    <row r="11328" spans="2:2" x14ac:dyDescent="0.25">
      <c r="B11328" s="32"/>
    </row>
    <row r="11329" spans="2:2" x14ac:dyDescent="0.25">
      <c r="B11329" s="32"/>
    </row>
    <row r="11330" spans="2:2" x14ac:dyDescent="0.25">
      <c r="B11330" s="32"/>
    </row>
    <row r="11331" spans="2:2" x14ac:dyDescent="0.25">
      <c r="B11331" s="32"/>
    </row>
    <row r="11332" spans="2:2" x14ac:dyDescent="0.25">
      <c r="B11332" s="32"/>
    </row>
    <row r="11333" spans="2:2" x14ac:dyDescent="0.25">
      <c r="B11333" s="32"/>
    </row>
    <row r="11334" spans="2:2" x14ac:dyDescent="0.25">
      <c r="B11334" s="32"/>
    </row>
    <row r="11335" spans="2:2" x14ac:dyDescent="0.25">
      <c r="B11335" s="32"/>
    </row>
    <row r="11336" spans="2:2" x14ac:dyDescent="0.25">
      <c r="B11336" s="32"/>
    </row>
    <row r="11337" spans="2:2" x14ac:dyDescent="0.25">
      <c r="B11337" s="32"/>
    </row>
    <row r="11338" spans="2:2" x14ac:dyDescent="0.25">
      <c r="B11338" s="32"/>
    </row>
    <row r="11339" spans="2:2" x14ac:dyDescent="0.25">
      <c r="B11339" s="32"/>
    </row>
    <row r="11340" spans="2:2" x14ac:dyDescent="0.25">
      <c r="B11340" s="32"/>
    </row>
    <row r="11341" spans="2:2" x14ac:dyDescent="0.25">
      <c r="B11341" s="32"/>
    </row>
    <row r="11342" spans="2:2" x14ac:dyDescent="0.25">
      <c r="B11342" s="32"/>
    </row>
    <row r="11343" spans="2:2" x14ac:dyDescent="0.25">
      <c r="B11343" s="32"/>
    </row>
    <row r="11344" spans="2:2" x14ac:dyDescent="0.25">
      <c r="B11344" s="32"/>
    </row>
    <row r="11345" spans="2:2" x14ac:dyDescent="0.25">
      <c r="B11345" s="32"/>
    </row>
    <row r="11346" spans="2:2" x14ac:dyDescent="0.25">
      <c r="B11346" s="32"/>
    </row>
    <row r="11347" spans="2:2" x14ac:dyDescent="0.25">
      <c r="B11347" s="32"/>
    </row>
    <row r="11348" spans="2:2" x14ac:dyDescent="0.25">
      <c r="B11348" s="32"/>
    </row>
    <row r="11349" spans="2:2" x14ac:dyDescent="0.25">
      <c r="B11349" s="32"/>
    </row>
    <row r="11350" spans="2:2" x14ac:dyDescent="0.25">
      <c r="B11350" s="32"/>
    </row>
    <row r="11351" spans="2:2" x14ac:dyDescent="0.25">
      <c r="B11351" s="32"/>
    </row>
    <row r="11352" spans="2:2" x14ac:dyDescent="0.25">
      <c r="B11352" s="32"/>
    </row>
    <row r="11353" spans="2:2" x14ac:dyDescent="0.25">
      <c r="B11353" s="32"/>
    </row>
    <row r="11354" spans="2:2" x14ac:dyDescent="0.25">
      <c r="B11354" s="32"/>
    </row>
    <row r="11355" spans="2:2" x14ac:dyDescent="0.25">
      <c r="B11355" s="32"/>
    </row>
    <row r="11356" spans="2:2" x14ac:dyDescent="0.25">
      <c r="B11356" s="32"/>
    </row>
    <row r="11357" spans="2:2" x14ac:dyDescent="0.25">
      <c r="B11357" s="32"/>
    </row>
    <row r="11358" spans="2:2" x14ac:dyDescent="0.25">
      <c r="B11358" s="32"/>
    </row>
    <row r="11359" spans="2:2" x14ac:dyDescent="0.25">
      <c r="B11359" s="32"/>
    </row>
    <row r="11360" spans="2:2" x14ac:dyDescent="0.25">
      <c r="B11360" s="32"/>
    </row>
    <row r="11361" spans="2:2" x14ac:dyDescent="0.25">
      <c r="B11361" s="32"/>
    </row>
    <row r="11362" spans="2:2" x14ac:dyDescent="0.25">
      <c r="B11362" s="32"/>
    </row>
    <row r="11363" spans="2:2" x14ac:dyDescent="0.25">
      <c r="B11363" s="32"/>
    </row>
    <row r="11364" spans="2:2" x14ac:dyDescent="0.25">
      <c r="B11364" s="32"/>
    </row>
    <row r="11365" spans="2:2" x14ac:dyDescent="0.25">
      <c r="B11365" s="32"/>
    </row>
    <row r="11366" spans="2:2" x14ac:dyDescent="0.25">
      <c r="B11366" s="32"/>
    </row>
    <row r="11367" spans="2:2" x14ac:dyDescent="0.25">
      <c r="B11367" s="32"/>
    </row>
    <row r="11368" spans="2:2" x14ac:dyDescent="0.25">
      <c r="B11368" s="32"/>
    </row>
    <row r="11369" spans="2:2" x14ac:dyDescent="0.25">
      <c r="B11369" s="32"/>
    </row>
    <row r="11370" spans="2:2" x14ac:dyDescent="0.25">
      <c r="B11370" s="32"/>
    </row>
    <row r="11371" spans="2:2" x14ac:dyDescent="0.25">
      <c r="B11371" s="32"/>
    </row>
    <row r="11372" spans="2:2" x14ac:dyDescent="0.25">
      <c r="B11372" s="32"/>
    </row>
    <row r="11373" spans="2:2" x14ac:dyDescent="0.25">
      <c r="B11373" s="32"/>
    </row>
    <row r="11374" spans="2:2" x14ac:dyDescent="0.25">
      <c r="B11374" s="32"/>
    </row>
    <row r="11375" spans="2:2" x14ac:dyDescent="0.25">
      <c r="B11375" s="32"/>
    </row>
    <row r="11376" spans="2:2" x14ac:dyDescent="0.25">
      <c r="B11376" s="32"/>
    </row>
    <row r="11377" spans="2:2" x14ac:dyDescent="0.25">
      <c r="B11377" s="32"/>
    </row>
    <row r="11378" spans="2:2" x14ac:dyDescent="0.25">
      <c r="B11378" s="32"/>
    </row>
    <row r="11379" spans="2:2" x14ac:dyDescent="0.25">
      <c r="B11379" s="32"/>
    </row>
    <row r="11380" spans="2:2" x14ac:dyDescent="0.25">
      <c r="B11380" s="32"/>
    </row>
    <row r="11381" spans="2:2" x14ac:dyDescent="0.25">
      <c r="B11381" s="32"/>
    </row>
    <row r="11382" spans="2:2" x14ac:dyDescent="0.25">
      <c r="B11382" s="32"/>
    </row>
    <row r="11383" spans="2:2" x14ac:dyDescent="0.25">
      <c r="B11383" s="32"/>
    </row>
    <row r="11384" spans="2:2" x14ac:dyDescent="0.25">
      <c r="B11384" s="32"/>
    </row>
    <row r="11385" spans="2:2" x14ac:dyDescent="0.25">
      <c r="B11385" s="32"/>
    </row>
    <row r="11386" spans="2:2" x14ac:dyDescent="0.25">
      <c r="B11386" s="32"/>
    </row>
    <row r="11387" spans="2:2" x14ac:dyDescent="0.25">
      <c r="B11387" s="32"/>
    </row>
    <row r="11388" spans="2:2" x14ac:dyDescent="0.25">
      <c r="B11388" s="32"/>
    </row>
    <row r="11389" spans="2:2" x14ac:dyDescent="0.25">
      <c r="B11389" s="32"/>
    </row>
    <row r="11390" spans="2:2" x14ac:dyDescent="0.25">
      <c r="B11390" s="32"/>
    </row>
    <row r="11391" spans="2:2" x14ac:dyDescent="0.25">
      <c r="B11391" s="32"/>
    </row>
    <row r="11392" spans="2:2" x14ac:dyDescent="0.25">
      <c r="B11392" s="32"/>
    </row>
    <row r="11393" spans="2:2" x14ac:dyDescent="0.25">
      <c r="B11393" s="32"/>
    </row>
    <row r="11394" spans="2:2" x14ac:dyDescent="0.25">
      <c r="B11394" s="32"/>
    </row>
    <row r="11395" spans="2:2" x14ac:dyDescent="0.25">
      <c r="B11395" s="32"/>
    </row>
    <row r="11396" spans="2:2" x14ac:dyDescent="0.25">
      <c r="B11396" s="32"/>
    </row>
    <row r="11397" spans="2:2" x14ac:dyDescent="0.25">
      <c r="B11397" s="32"/>
    </row>
    <row r="11398" spans="2:2" x14ac:dyDescent="0.25">
      <c r="B11398" s="32"/>
    </row>
    <row r="11399" spans="2:2" x14ac:dyDescent="0.25">
      <c r="B11399" s="32"/>
    </row>
    <row r="11400" spans="2:2" x14ac:dyDescent="0.25">
      <c r="B11400" s="32"/>
    </row>
    <row r="11401" spans="2:2" x14ac:dyDescent="0.25">
      <c r="B11401" s="32"/>
    </row>
    <row r="11402" spans="2:2" x14ac:dyDescent="0.25">
      <c r="B11402" s="32"/>
    </row>
    <row r="11403" spans="2:2" x14ac:dyDescent="0.25">
      <c r="B11403" s="32"/>
    </row>
    <row r="11404" spans="2:2" x14ac:dyDescent="0.25">
      <c r="B11404" s="32"/>
    </row>
    <row r="11405" spans="2:2" x14ac:dyDescent="0.25">
      <c r="B11405" s="32"/>
    </row>
    <row r="11406" spans="2:2" x14ac:dyDescent="0.25">
      <c r="B11406" s="32"/>
    </row>
    <row r="11407" spans="2:2" x14ac:dyDescent="0.25">
      <c r="B11407" s="32"/>
    </row>
    <row r="11408" spans="2:2" x14ac:dyDescent="0.25">
      <c r="B11408" s="32"/>
    </row>
    <row r="11409" spans="2:2" x14ac:dyDescent="0.25">
      <c r="B11409" s="32"/>
    </row>
    <row r="11410" spans="2:2" x14ac:dyDescent="0.25">
      <c r="B11410" s="32"/>
    </row>
    <row r="11411" spans="2:2" x14ac:dyDescent="0.25">
      <c r="B11411" s="32"/>
    </row>
    <row r="11412" spans="2:2" x14ac:dyDescent="0.25">
      <c r="B11412" s="32"/>
    </row>
    <row r="11413" spans="2:2" x14ac:dyDescent="0.25">
      <c r="B11413" s="32"/>
    </row>
    <row r="11414" spans="2:2" x14ac:dyDescent="0.25">
      <c r="B11414" s="32"/>
    </row>
    <row r="11415" spans="2:2" x14ac:dyDescent="0.25">
      <c r="B11415" s="32"/>
    </row>
    <row r="11416" spans="2:2" x14ac:dyDescent="0.25">
      <c r="B11416" s="32"/>
    </row>
    <row r="11417" spans="2:2" x14ac:dyDescent="0.25">
      <c r="B11417" s="32"/>
    </row>
    <row r="11418" spans="2:2" x14ac:dyDescent="0.25">
      <c r="B11418" s="32"/>
    </row>
    <row r="11419" spans="2:2" x14ac:dyDescent="0.25">
      <c r="B11419" s="32"/>
    </row>
    <row r="11420" spans="2:2" x14ac:dyDescent="0.25">
      <c r="B11420" s="32"/>
    </row>
    <row r="11421" spans="2:2" x14ac:dyDescent="0.25">
      <c r="B11421" s="32"/>
    </row>
    <row r="11422" spans="2:2" x14ac:dyDescent="0.25">
      <c r="B11422" s="32"/>
    </row>
    <row r="11423" spans="2:2" x14ac:dyDescent="0.25">
      <c r="B11423" s="32"/>
    </row>
    <row r="11424" spans="2:2" x14ac:dyDescent="0.25">
      <c r="B11424" s="32"/>
    </row>
    <row r="11425" spans="2:2" x14ac:dyDescent="0.25">
      <c r="B11425" s="32"/>
    </row>
    <row r="11426" spans="2:2" x14ac:dyDescent="0.25">
      <c r="B11426" s="32"/>
    </row>
    <row r="11427" spans="2:2" x14ac:dyDescent="0.25">
      <c r="B11427" s="32"/>
    </row>
    <row r="11428" spans="2:2" x14ac:dyDescent="0.25">
      <c r="B11428" s="32"/>
    </row>
    <row r="11429" spans="2:2" x14ac:dyDescent="0.25">
      <c r="B11429" s="32"/>
    </row>
    <row r="11430" spans="2:2" x14ac:dyDescent="0.25">
      <c r="B11430" s="32"/>
    </row>
    <row r="11431" spans="2:2" x14ac:dyDescent="0.25">
      <c r="B11431" s="32"/>
    </row>
    <row r="11432" spans="2:2" x14ac:dyDescent="0.25">
      <c r="B11432" s="32"/>
    </row>
    <row r="11433" spans="2:2" x14ac:dyDescent="0.25">
      <c r="B11433" s="32"/>
    </row>
    <row r="11434" spans="2:2" x14ac:dyDescent="0.25">
      <c r="B11434" s="32"/>
    </row>
    <row r="11435" spans="2:2" x14ac:dyDescent="0.25">
      <c r="B11435" s="32"/>
    </row>
    <row r="11436" spans="2:2" x14ac:dyDescent="0.25">
      <c r="B11436" s="32"/>
    </row>
    <row r="11437" spans="2:2" x14ac:dyDescent="0.25">
      <c r="B11437" s="32"/>
    </row>
    <row r="11438" spans="2:2" x14ac:dyDescent="0.25">
      <c r="B11438" s="32"/>
    </row>
    <row r="11439" spans="2:2" x14ac:dyDescent="0.25">
      <c r="B11439" s="32"/>
    </row>
    <row r="11440" spans="2:2" x14ac:dyDescent="0.25">
      <c r="B11440" s="32"/>
    </row>
    <row r="11441" spans="2:2" x14ac:dyDescent="0.25">
      <c r="B11441" s="32"/>
    </row>
    <row r="11442" spans="2:2" x14ac:dyDescent="0.25">
      <c r="B11442" s="32"/>
    </row>
    <row r="11443" spans="2:2" x14ac:dyDescent="0.25">
      <c r="B11443" s="32"/>
    </row>
    <row r="11444" spans="2:2" x14ac:dyDescent="0.25">
      <c r="B11444" s="32"/>
    </row>
    <row r="11445" spans="2:2" x14ac:dyDescent="0.25">
      <c r="B11445" s="32"/>
    </row>
    <row r="11446" spans="2:2" x14ac:dyDescent="0.25">
      <c r="B11446" s="32"/>
    </row>
    <row r="11447" spans="2:2" x14ac:dyDescent="0.25">
      <c r="B11447" s="32"/>
    </row>
    <row r="11448" spans="2:2" x14ac:dyDescent="0.25">
      <c r="B11448" s="32"/>
    </row>
    <row r="11449" spans="2:2" x14ac:dyDescent="0.25">
      <c r="B11449" s="32"/>
    </row>
    <row r="11450" spans="2:2" x14ac:dyDescent="0.25">
      <c r="B11450" s="32"/>
    </row>
    <row r="11451" spans="2:2" x14ac:dyDescent="0.25">
      <c r="B11451" s="32"/>
    </row>
    <row r="11452" spans="2:2" x14ac:dyDescent="0.25">
      <c r="B11452" s="32"/>
    </row>
    <row r="11453" spans="2:2" x14ac:dyDescent="0.25">
      <c r="B11453" s="32"/>
    </row>
    <row r="11454" spans="2:2" x14ac:dyDescent="0.25">
      <c r="B11454" s="32"/>
    </row>
    <row r="11455" spans="2:2" x14ac:dyDescent="0.25">
      <c r="B11455" s="32"/>
    </row>
    <row r="11456" spans="2:2" x14ac:dyDescent="0.25">
      <c r="B11456" s="32"/>
    </row>
    <row r="11457" spans="2:2" x14ac:dyDescent="0.25">
      <c r="B11457" s="32"/>
    </row>
    <row r="11458" spans="2:2" x14ac:dyDescent="0.25">
      <c r="B11458" s="32"/>
    </row>
    <row r="11459" spans="2:2" x14ac:dyDescent="0.25">
      <c r="B11459" s="32"/>
    </row>
    <row r="11460" spans="2:2" x14ac:dyDescent="0.25">
      <c r="B11460" s="32"/>
    </row>
    <row r="11461" spans="2:2" x14ac:dyDescent="0.25">
      <c r="B11461" s="32"/>
    </row>
    <row r="11462" spans="2:2" x14ac:dyDescent="0.25">
      <c r="B11462" s="32"/>
    </row>
    <row r="11463" spans="2:2" x14ac:dyDescent="0.25">
      <c r="B11463" s="32"/>
    </row>
    <row r="11464" spans="2:2" x14ac:dyDescent="0.25">
      <c r="B11464" s="32"/>
    </row>
    <row r="11465" spans="2:2" x14ac:dyDescent="0.25">
      <c r="B11465" s="32"/>
    </row>
    <row r="11466" spans="2:2" x14ac:dyDescent="0.25">
      <c r="B11466" s="32"/>
    </row>
    <row r="11467" spans="2:2" x14ac:dyDescent="0.25">
      <c r="B11467" s="32"/>
    </row>
    <row r="11468" spans="2:2" x14ac:dyDescent="0.25">
      <c r="B11468" s="32"/>
    </row>
    <row r="11469" spans="2:2" x14ac:dyDescent="0.25">
      <c r="B11469" s="32"/>
    </row>
    <row r="11470" spans="2:2" x14ac:dyDescent="0.25">
      <c r="B11470" s="32"/>
    </row>
    <row r="11471" spans="2:2" x14ac:dyDescent="0.25">
      <c r="B11471" s="32"/>
    </row>
    <row r="11472" spans="2:2" x14ac:dyDescent="0.25">
      <c r="B11472" s="32"/>
    </row>
    <row r="11473" spans="2:2" x14ac:dyDescent="0.25">
      <c r="B11473" s="32"/>
    </row>
    <row r="11474" spans="2:2" x14ac:dyDescent="0.25">
      <c r="B11474" s="32"/>
    </row>
    <row r="11475" spans="2:2" x14ac:dyDescent="0.25">
      <c r="B11475" s="32"/>
    </row>
    <row r="11476" spans="2:2" x14ac:dyDescent="0.25">
      <c r="B11476" s="32"/>
    </row>
    <row r="11477" spans="2:2" x14ac:dyDescent="0.25">
      <c r="B11477" s="32"/>
    </row>
    <row r="11478" spans="2:2" x14ac:dyDescent="0.25">
      <c r="B11478" s="32"/>
    </row>
    <row r="11479" spans="2:2" x14ac:dyDescent="0.25">
      <c r="B11479" s="32"/>
    </row>
    <row r="11480" spans="2:2" x14ac:dyDescent="0.25">
      <c r="B11480" s="32"/>
    </row>
    <row r="11481" spans="2:2" x14ac:dyDescent="0.25">
      <c r="B11481" s="32"/>
    </row>
    <row r="11482" spans="2:2" x14ac:dyDescent="0.25">
      <c r="B11482" s="32"/>
    </row>
    <row r="11483" spans="2:2" x14ac:dyDescent="0.25">
      <c r="B11483" s="32"/>
    </row>
    <row r="11484" spans="2:2" x14ac:dyDescent="0.25">
      <c r="B11484" s="32"/>
    </row>
    <row r="11485" spans="2:2" x14ac:dyDescent="0.25">
      <c r="B11485" s="32"/>
    </row>
    <row r="11486" spans="2:2" x14ac:dyDescent="0.25">
      <c r="B11486" s="32"/>
    </row>
    <row r="11487" spans="2:2" x14ac:dyDescent="0.25">
      <c r="B11487" s="32"/>
    </row>
    <row r="11488" spans="2:2" x14ac:dyDescent="0.25">
      <c r="B11488" s="32"/>
    </row>
    <row r="11489" spans="2:2" x14ac:dyDescent="0.25">
      <c r="B11489" s="32"/>
    </row>
    <row r="11490" spans="2:2" x14ac:dyDescent="0.25">
      <c r="B11490" s="32"/>
    </row>
    <row r="11491" spans="2:2" x14ac:dyDescent="0.25">
      <c r="B11491" s="32"/>
    </row>
    <row r="11492" spans="2:2" x14ac:dyDescent="0.25">
      <c r="B11492" s="32"/>
    </row>
    <row r="11493" spans="2:2" x14ac:dyDescent="0.25">
      <c r="B11493" s="32"/>
    </row>
    <row r="11494" spans="2:2" x14ac:dyDescent="0.25">
      <c r="B11494" s="32"/>
    </row>
    <row r="11495" spans="2:2" x14ac:dyDescent="0.25">
      <c r="B11495" s="32"/>
    </row>
    <row r="11496" spans="2:2" x14ac:dyDescent="0.25">
      <c r="B11496" s="32"/>
    </row>
    <row r="11497" spans="2:2" x14ac:dyDescent="0.25">
      <c r="B11497" s="32"/>
    </row>
    <row r="11498" spans="2:2" x14ac:dyDescent="0.25">
      <c r="B11498" s="32"/>
    </row>
    <row r="11499" spans="2:2" x14ac:dyDescent="0.25">
      <c r="B11499" s="32"/>
    </row>
    <row r="11500" spans="2:2" x14ac:dyDescent="0.25">
      <c r="B11500" s="32"/>
    </row>
    <row r="11501" spans="2:2" x14ac:dyDescent="0.25">
      <c r="B11501" s="32"/>
    </row>
    <row r="11502" spans="2:2" x14ac:dyDescent="0.25">
      <c r="B11502" s="32"/>
    </row>
    <row r="11503" spans="2:2" x14ac:dyDescent="0.25">
      <c r="B11503" s="32"/>
    </row>
    <row r="11504" spans="2:2" x14ac:dyDescent="0.25">
      <c r="B11504" s="32"/>
    </row>
    <row r="11505" spans="2:2" x14ac:dyDescent="0.25">
      <c r="B11505" s="32"/>
    </row>
    <row r="11506" spans="2:2" x14ac:dyDescent="0.25">
      <c r="B11506" s="32"/>
    </row>
    <row r="11507" spans="2:2" x14ac:dyDescent="0.25">
      <c r="B11507" s="32"/>
    </row>
    <row r="11508" spans="2:2" x14ac:dyDescent="0.25">
      <c r="B11508" s="32"/>
    </row>
    <row r="11509" spans="2:2" x14ac:dyDescent="0.25">
      <c r="B11509" s="32"/>
    </row>
    <row r="11510" spans="2:2" x14ac:dyDescent="0.25">
      <c r="B11510" s="32"/>
    </row>
    <row r="11511" spans="2:2" x14ac:dyDescent="0.25">
      <c r="B11511" s="32"/>
    </row>
    <row r="11512" spans="2:2" x14ac:dyDescent="0.25">
      <c r="B11512" s="32"/>
    </row>
    <row r="11513" spans="2:2" x14ac:dyDescent="0.25">
      <c r="B11513" s="32"/>
    </row>
    <row r="11514" spans="2:2" x14ac:dyDescent="0.25">
      <c r="B11514" s="32"/>
    </row>
    <row r="11515" spans="2:2" x14ac:dyDescent="0.25">
      <c r="B11515" s="32"/>
    </row>
    <row r="11516" spans="2:2" x14ac:dyDescent="0.25">
      <c r="B11516" s="32"/>
    </row>
    <row r="11517" spans="2:2" x14ac:dyDescent="0.25">
      <c r="B11517" s="32"/>
    </row>
    <row r="11518" spans="2:2" x14ac:dyDescent="0.25">
      <c r="B11518" s="32"/>
    </row>
    <row r="11519" spans="2:2" x14ac:dyDescent="0.25">
      <c r="B11519" s="32"/>
    </row>
    <row r="11520" spans="2:2" x14ac:dyDescent="0.25">
      <c r="B11520" s="32"/>
    </row>
    <row r="11521" spans="2:2" x14ac:dyDescent="0.25">
      <c r="B11521" s="32"/>
    </row>
    <row r="11522" spans="2:2" x14ac:dyDescent="0.25">
      <c r="B11522" s="32"/>
    </row>
    <row r="11523" spans="2:2" x14ac:dyDescent="0.25">
      <c r="B11523" s="32"/>
    </row>
    <row r="11524" spans="2:2" x14ac:dyDescent="0.25">
      <c r="B11524" s="32"/>
    </row>
    <row r="11525" spans="2:2" x14ac:dyDescent="0.25">
      <c r="B11525" s="32"/>
    </row>
    <row r="11526" spans="2:2" x14ac:dyDescent="0.25">
      <c r="B11526" s="32"/>
    </row>
    <row r="11527" spans="2:2" x14ac:dyDescent="0.25">
      <c r="B11527" s="32"/>
    </row>
    <row r="11528" spans="2:2" x14ac:dyDescent="0.25">
      <c r="B11528" s="32"/>
    </row>
    <row r="11529" spans="2:2" x14ac:dyDescent="0.25">
      <c r="B11529" s="32"/>
    </row>
    <row r="11530" spans="2:2" x14ac:dyDescent="0.25">
      <c r="B11530" s="32"/>
    </row>
    <row r="11531" spans="2:2" x14ac:dyDescent="0.25">
      <c r="B11531" s="32"/>
    </row>
    <row r="11532" spans="2:2" x14ac:dyDescent="0.25">
      <c r="B11532" s="32"/>
    </row>
    <row r="11533" spans="2:2" x14ac:dyDescent="0.25">
      <c r="B11533" s="32"/>
    </row>
    <row r="11534" spans="2:2" x14ac:dyDescent="0.25">
      <c r="B11534" s="32"/>
    </row>
    <row r="11535" spans="2:2" x14ac:dyDescent="0.25">
      <c r="B11535" s="32"/>
    </row>
    <row r="11536" spans="2:2" x14ac:dyDescent="0.25">
      <c r="B11536" s="32"/>
    </row>
    <row r="11537" spans="2:2" x14ac:dyDescent="0.25">
      <c r="B11537" s="32"/>
    </row>
    <row r="11538" spans="2:2" x14ac:dyDescent="0.25">
      <c r="B11538" s="32"/>
    </row>
    <row r="11539" spans="2:2" x14ac:dyDescent="0.25">
      <c r="B11539" s="32"/>
    </row>
    <row r="11540" spans="2:2" x14ac:dyDescent="0.25">
      <c r="B11540" s="32"/>
    </row>
    <row r="11541" spans="2:2" x14ac:dyDescent="0.25">
      <c r="B11541" s="32"/>
    </row>
    <row r="11542" spans="2:2" x14ac:dyDescent="0.25">
      <c r="B11542" s="32"/>
    </row>
    <row r="11543" spans="2:2" x14ac:dyDescent="0.25">
      <c r="B11543" s="32"/>
    </row>
    <row r="11544" spans="2:2" x14ac:dyDescent="0.25">
      <c r="B11544" s="32"/>
    </row>
    <row r="11545" spans="2:2" x14ac:dyDescent="0.25">
      <c r="B11545" s="32"/>
    </row>
    <row r="11546" spans="2:2" x14ac:dyDescent="0.25">
      <c r="B11546" s="32"/>
    </row>
    <row r="11547" spans="2:2" x14ac:dyDescent="0.25">
      <c r="B11547" s="32"/>
    </row>
    <row r="11548" spans="2:2" x14ac:dyDescent="0.25">
      <c r="B11548" s="32"/>
    </row>
    <row r="11549" spans="2:2" x14ac:dyDescent="0.25">
      <c r="B11549" s="32"/>
    </row>
    <row r="11550" spans="2:2" x14ac:dyDescent="0.25">
      <c r="B11550" s="32"/>
    </row>
    <row r="11551" spans="2:2" x14ac:dyDescent="0.25">
      <c r="B11551" s="32"/>
    </row>
    <row r="11552" spans="2:2" x14ac:dyDescent="0.25">
      <c r="B11552" s="32"/>
    </row>
    <row r="11553" spans="2:2" x14ac:dyDescent="0.25">
      <c r="B11553" s="32"/>
    </row>
    <row r="11554" spans="2:2" x14ac:dyDescent="0.25">
      <c r="B11554" s="32"/>
    </row>
    <row r="11555" spans="2:2" x14ac:dyDescent="0.25">
      <c r="B11555" s="32"/>
    </row>
    <row r="11556" spans="2:2" x14ac:dyDescent="0.25">
      <c r="B11556" s="32"/>
    </row>
    <row r="11557" spans="2:2" x14ac:dyDescent="0.25">
      <c r="B11557" s="32"/>
    </row>
    <row r="11558" spans="2:2" x14ac:dyDescent="0.25">
      <c r="B11558" s="32"/>
    </row>
    <row r="11559" spans="2:2" x14ac:dyDescent="0.25">
      <c r="B11559" s="32"/>
    </row>
    <row r="11560" spans="2:2" x14ac:dyDescent="0.25">
      <c r="B11560" s="32"/>
    </row>
    <row r="11561" spans="2:2" x14ac:dyDescent="0.25">
      <c r="B11561" s="32"/>
    </row>
    <row r="11562" spans="2:2" x14ac:dyDescent="0.25">
      <c r="B11562" s="32"/>
    </row>
    <row r="11563" spans="2:2" x14ac:dyDescent="0.25">
      <c r="B11563" s="32"/>
    </row>
    <row r="11564" spans="2:2" x14ac:dyDescent="0.25">
      <c r="B11564" s="32"/>
    </row>
    <row r="11565" spans="2:2" x14ac:dyDescent="0.25">
      <c r="B11565" s="32"/>
    </row>
    <row r="11566" spans="2:2" x14ac:dyDescent="0.25">
      <c r="B11566" s="32"/>
    </row>
    <row r="11567" spans="2:2" x14ac:dyDescent="0.25">
      <c r="B11567" s="32"/>
    </row>
    <row r="11568" spans="2:2" x14ac:dyDescent="0.25">
      <c r="B11568" s="32"/>
    </row>
    <row r="11569" spans="2:2" x14ac:dyDescent="0.25">
      <c r="B11569" s="32"/>
    </row>
    <row r="11570" spans="2:2" x14ac:dyDescent="0.25">
      <c r="B11570" s="32"/>
    </row>
    <row r="11571" spans="2:2" x14ac:dyDescent="0.25">
      <c r="B11571" s="32"/>
    </row>
    <row r="11572" spans="2:2" x14ac:dyDescent="0.25">
      <c r="B11572" s="32"/>
    </row>
    <row r="11573" spans="2:2" x14ac:dyDescent="0.25">
      <c r="B11573" s="32"/>
    </row>
    <row r="11574" spans="2:2" x14ac:dyDescent="0.25">
      <c r="B11574" s="32"/>
    </row>
    <row r="11575" spans="2:2" x14ac:dyDescent="0.25">
      <c r="B11575" s="32"/>
    </row>
    <row r="11576" spans="2:2" x14ac:dyDescent="0.25">
      <c r="B11576" s="32"/>
    </row>
    <row r="11577" spans="2:2" x14ac:dyDescent="0.25">
      <c r="B11577" s="32"/>
    </row>
    <row r="11578" spans="2:2" x14ac:dyDescent="0.25">
      <c r="B11578" s="32"/>
    </row>
    <row r="11579" spans="2:2" x14ac:dyDescent="0.25">
      <c r="B11579" s="32"/>
    </row>
    <row r="11580" spans="2:2" x14ac:dyDescent="0.25">
      <c r="B11580" s="32"/>
    </row>
    <row r="11581" spans="2:2" x14ac:dyDescent="0.25">
      <c r="B11581" s="32"/>
    </row>
    <row r="11582" spans="2:2" x14ac:dyDescent="0.25">
      <c r="B11582" s="32"/>
    </row>
    <row r="11583" spans="2:2" x14ac:dyDescent="0.25">
      <c r="B11583" s="32"/>
    </row>
    <row r="11584" spans="2:2" x14ac:dyDescent="0.25">
      <c r="B11584" s="32"/>
    </row>
    <row r="11585" spans="2:2" x14ac:dyDescent="0.25">
      <c r="B11585" s="32"/>
    </row>
    <row r="11586" spans="2:2" x14ac:dyDescent="0.25">
      <c r="B11586" s="32"/>
    </row>
    <row r="11587" spans="2:2" x14ac:dyDescent="0.25">
      <c r="B11587" s="32"/>
    </row>
    <row r="11588" spans="2:2" x14ac:dyDescent="0.25">
      <c r="B11588" s="32"/>
    </row>
    <row r="11589" spans="2:2" x14ac:dyDescent="0.25">
      <c r="B11589" s="32"/>
    </row>
    <row r="11590" spans="2:2" x14ac:dyDescent="0.25">
      <c r="B11590" s="32"/>
    </row>
    <row r="11591" spans="2:2" x14ac:dyDescent="0.25">
      <c r="B11591" s="32"/>
    </row>
    <row r="11592" spans="2:2" x14ac:dyDescent="0.25">
      <c r="B11592" s="32"/>
    </row>
    <row r="11593" spans="2:2" x14ac:dyDescent="0.25">
      <c r="B11593" s="32"/>
    </row>
    <row r="11594" spans="2:2" x14ac:dyDescent="0.25">
      <c r="B11594" s="32"/>
    </row>
    <row r="11595" spans="2:2" x14ac:dyDescent="0.25">
      <c r="B11595" s="32"/>
    </row>
    <row r="11596" spans="2:2" x14ac:dyDescent="0.25">
      <c r="B11596" s="32"/>
    </row>
    <row r="11597" spans="2:2" x14ac:dyDescent="0.25">
      <c r="B11597" s="32"/>
    </row>
    <row r="11598" spans="2:2" x14ac:dyDescent="0.25">
      <c r="B11598" s="32"/>
    </row>
    <row r="11599" spans="2:2" x14ac:dyDescent="0.25">
      <c r="B11599" s="32"/>
    </row>
    <row r="11600" spans="2:2" x14ac:dyDescent="0.25">
      <c r="B11600" s="32"/>
    </row>
    <row r="11601" spans="2:2" x14ac:dyDescent="0.25">
      <c r="B11601" s="32"/>
    </row>
    <row r="11602" spans="2:2" x14ac:dyDescent="0.25">
      <c r="B11602" s="32"/>
    </row>
    <row r="11603" spans="2:2" x14ac:dyDescent="0.25">
      <c r="B11603" s="32"/>
    </row>
    <row r="11604" spans="2:2" x14ac:dyDescent="0.25">
      <c r="B11604" s="32"/>
    </row>
    <row r="11605" spans="2:2" x14ac:dyDescent="0.25">
      <c r="B11605" s="32"/>
    </row>
    <row r="11606" spans="2:2" x14ac:dyDescent="0.25">
      <c r="B11606" s="32"/>
    </row>
    <row r="11607" spans="2:2" x14ac:dyDescent="0.25">
      <c r="B11607" s="32"/>
    </row>
    <row r="11608" spans="2:2" x14ac:dyDescent="0.25">
      <c r="B11608" s="32"/>
    </row>
    <row r="11609" spans="2:2" x14ac:dyDescent="0.25">
      <c r="B11609" s="32"/>
    </row>
    <row r="11610" spans="2:2" x14ac:dyDescent="0.25">
      <c r="B11610" s="32"/>
    </row>
    <row r="11611" spans="2:2" x14ac:dyDescent="0.25">
      <c r="B11611" s="32"/>
    </row>
    <row r="11612" spans="2:2" x14ac:dyDescent="0.25">
      <c r="B11612" s="32"/>
    </row>
    <row r="11613" spans="2:2" x14ac:dyDescent="0.25">
      <c r="B11613" s="32"/>
    </row>
    <row r="11614" spans="2:2" x14ac:dyDescent="0.25">
      <c r="B11614" s="32"/>
    </row>
    <row r="11615" spans="2:2" x14ac:dyDescent="0.25">
      <c r="B11615" s="32"/>
    </row>
    <row r="11616" spans="2:2" x14ac:dyDescent="0.25">
      <c r="B11616" s="32"/>
    </row>
    <row r="11617" spans="2:2" x14ac:dyDescent="0.25">
      <c r="B11617" s="32"/>
    </row>
    <row r="11618" spans="2:2" x14ac:dyDescent="0.25">
      <c r="B11618" s="32"/>
    </row>
    <row r="11619" spans="2:2" x14ac:dyDescent="0.25">
      <c r="B11619" s="32"/>
    </row>
    <row r="11620" spans="2:2" x14ac:dyDescent="0.25">
      <c r="B11620" s="32"/>
    </row>
    <row r="11621" spans="2:2" x14ac:dyDescent="0.25">
      <c r="B11621" s="32"/>
    </row>
    <row r="11622" spans="2:2" x14ac:dyDescent="0.25">
      <c r="B11622" s="32"/>
    </row>
    <row r="11623" spans="2:2" x14ac:dyDescent="0.25">
      <c r="B11623" s="32"/>
    </row>
    <row r="11624" spans="2:2" x14ac:dyDescent="0.25">
      <c r="B11624" s="32"/>
    </row>
    <row r="11625" spans="2:2" x14ac:dyDescent="0.25">
      <c r="B11625" s="32"/>
    </row>
    <row r="11626" spans="2:2" x14ac:dyDescent="0.25">
      <c r="B11626" s="32"/>
    </row>
    <row r="11627" spans="2:2" x14ac:dyDescent="0.25">
      <c r="B11627" s="32"/>
    </row>
    <row r="11628" spans="2:2" x14ac:dyDescent="0.25">
      <c r="B11628" s="32"/>
    </row>
    <row r="11629" spans="2:2" x14ac:dyDescent="0.25">
      <c r="B11629" s="32"/>
    </row>
    <row r="11630" spans="2:2" x14ac:dyDescent="0.25">
      <c r="B11630" s="32"/>
    </row>
    <row r="11631" spans="2:2" x14ac:dyDescent="0.25">
      <c r="B11631" s="32"/>
    </row>
    <row r="11632" spans="2:2" x14ac:dyDescent="0.25">
      <c r="B11632" s="32"/>
    </row>
    <row r="11633" spans="2:2" x14ac:dyDescent="0.25">
      <c r="B11633" s="32"/>
    </row>
    <row r="11634" spans="2:2" x14ac:dyDescent="0.25">
      <c r="B11634" s="32"/>
    </row>
    <row r="11635" spans="2:2" x14ac:dyDescent="0.25">
      <c r="B11635" s="32"/>
    </row>
    <row r="11636" spans="2:2" x14ac:dyDescent="0.25">
      <c r="B11636" s="32"/>
    </row>
    <row r="11637" spans="2:2" x14ac:dyDescent="0.25">
      <c r="B11637" s="32"/>
    </row>
    <row r="11638" spans="2:2" x14ac:dyDescent="0.25">
      <c r="B11638" s="32"/>
    </row>
    <row r="11639" spans="2:2" x14ac:dyDescent="0.25">
      <c r="B11639" s="32"/>
    </row>
    <row r="11640" spans="2:2" x14ac:dyDescent="0.25">
      <c r="B11640" s="32"/>
    </row>
    <row r="11641" spans="2:2" x14ac:dyDescent="0.25">
      <c r="B11641" s="32"/>
    </row>
    <row r="11642" spans="2:2" x14ac:dyDescent="0.25">
      <c r="B11642" s="32"/>
    </row>
    <row r="11643" spans="2:2" x14ac:dyDescent="0.25">
      <c r="B11643" s="32"/>
    </row>
    <row r="11644" spans="2:2" x14ac:dyDescent="0.25">
      <c r="B11644" s="32"/>
    </row>
    <row r="11645" spans="2:2" x14ac:dyDescent="0.25">
      <c r="B11645" s="32"/>
    </row>
    <row r="11646" spans="2:2" x14ac:dyDescent="0.25">
      <c r="B11646" s="32"/>
    </row>
    <row r="11647" spans="2:2" x14ac:dyDescent="0.25">
      <c r="B11647" s="32"/>
    </row>
    <row r="11648" spans="2:2" x14ac:dyDescent="0.25">
      <c r="B11648" s="32"/>
    </row>
    <row r="11649" spans="2:2" x14ac:dyDescent="0.25">
      <c r="B11649" s="32"/>
    </row>
    <row r="11650" spans="2:2" x14ac:dyDescent="0.25">
      <c r="B11650" s="32"/>
    </row>
    <row r="11651" spans="2:2" x14ac:dyDescent="0.25">
      <c r="B11651" s="32"/>
    </row>
    <row r="11652" spans="2:2" x14ac:dyDescent="0.25">
      <c r="B11652" s="32"/>
    </row>
    <row r="11653" spans="2:2" x14ac:dyDescent="0.25">
      <c r="B11653" s="32"/>
    </row>
    <row r="11654" spans="2:2" x14ac:dyDescent="0.25">
      <c r="B11654" s="32"/>
    </row>
    <row r="11655" spans="2:2" x14ac:dyDescent="0.25">
      <c r="B11655" s="32"/>
    </row>
    <row r="11656" spans="2:2" x14ac:dyDescent="0.25">
      <c r="B11656" s="32"/>
    </row>
    <row r="11657" spans="2:2" x14ac:dyDescent="0.25">
      <c r="B11657" s="32"/>
    </row>
    <row r="11658" spans="2:2" x14ac:dyDescent="0.25">
      <c r="B11658" s="32"/>
    </row>
    <row r="11659" spans="2:2" x14ac:dyDescent="0.25">
      <c r="B11659" s="32"/>
    </row>
    <row r="11660" spans="2:2" x14ac:dyDescent="0.25">
      <c r="B11660" s="32"/>
    </row>
    <row r="11661" spans="2:2" x14ac:dyDescent="0.25">
      <c r="B11661" s="32"/>
    </row>
    <row r="11662" spans="2:2" x14ac:dyDescent="0.25">
      <c r="B11662" s="32"/>
    </row>
    <row r="11663" spans="2:2" x14ac:dyDescent="0.25">
      <c r="B11663" s="32"/>
    </row>
    <row r="11664" spans="2:2" x14ac:dyDescent="0.25">
      <c r="B11664" s="32"/>
    </row>
    <row r="11665" spans="2:2" x14ac:dyDescent="0.25">
      <c r="B11665" s="32"/>
    </row>
    <row r="11666" spans="2:2" x14ac:dyDescent="0.25">
      <c r="B11666" s="32"/>
    </row>
    <row r="11667" spans="2:2" x14ac:dyDescent="0.25">
      <c r="B11667" s="32"/>
    </row>
    <row r="11668" spans="2:2" x14ac:dyDescent="0.25">
      <c r="B11668" s="32"/>
    </row>
    <row r="11669" spans="2:2" x14ac:dyDescent="0.25">
      <c r="B11669" s="32"/>
    </row>
    <row r="11670" spans="2:2" x14ac:dyDescent="0.25">
      <c r="B11670" s="32"/>
    </row>
    <row r="11671" spans="2:2" x14ac:dyDescent="0.25">
      <c r="B11671" s="32"/>
    </row>
    <row r="11672" spans="2:2" x14ac:dyDescent="0.25">
      <c r="B11672" s="32"/>
    </row>
    <row r="11673" spans="2:2" x14ac:dyDescent="0.25">
      <c r="B11673" s="32"/>
    </row>
    <row r="11674" spans="2:2" x14ac:dyDescent="0.25">
      <c r="B11674" s="32"/>
    </row>
    <row r="11675" spans="2:2" x14ac:dyDescent="0.25">
      <c r="B11675" s="32"/>
    </row>
    <row r="11676" spans="2:2" x14ac:dyDescent="0.25">
      <c r="B11676" s="32"/>
    </row>
    <row r="11677" spans="2:2" x14ac:dyDescent="0.25">
      <c r="B11677" s="32"/>
    </row>
    <row r="11678" spans="2:2" x14ac:dyDescent="0.25">
      <c r="B11678" s="32"/>
    </row>
    <row r="11679" spans="2:2" x14ac:dyDescent="0.25">
      <c r="B11679" s="32"/>
    </row>
    <row r="11680" spans="2:2" x14ac:dyDescent="0.25">
      <c r="B11680" s="32"/>
    </row>
    <row r="11681" spans="2:2" x14ac:dyDescent="0.25">
      <c r="B11681" s="32"/>
    </row>
    <row r="11682" spans="2:2" x14ac:dyDescent="0.25">
      <c r="B11682" s="32"/>
    </row>
    <row r="11683" spans="2:2" x14ac:dyDescent="0.25">
      <c r="B11683" s="32"/>
    </row>
    <row r="11684" spans="2:2" x14ac:dyDescent="0.25">
      <c r="B11684" s="32"/>
    </row>
    <row r="11685" spans="2:2" x14ac:dyDescent="0.25">
      <c r="B11685" s="32"/>
    </row>
    <row r="11686" spans="2:2" x14ac:dyDescent="0.25">
      <c r="B11686" s="32"/>
    </row>
    <row r="11687" spans="2:2" x14ac:dyDescent="0.25">
      <c r="B11687" s="32"/>
    </row>
    <row r="11688" spans="2:2" x14ac:dyDescent="0.25">
      <c r="B11688" s="32"/>
    </row>
    <row r="11689" spans="2:2" x14ac:dyDescent="0.25">
      <c r="B11689" s="32"/>
    </row>
    <row r="11690" spans="2:2" x14ac:dyDescent="0.25">
      <c r="B11690" s="32"/>
    </row>
    <row r="11691" spans="2:2" x14ac:dyDescent="0.25">
      <c r="B11691" s="32"/>
    </row>
    <row r="11692" spans="2:2" x14ac:dyDescent="0.25">
      <c r="B11692" s="32"/>
    </row>
    <row r="11693" spans="2:2" x14ac:dyDescent="0.25">
      <c r="B11693" s="32"/>
    </row>
    <row r="11694" spans="2:2" x14ac:dyDescent="0.25">
      <c r="B11694" s="32"/>
    </row>
    <row r="11695" spans="2:2" x14ac:dyDescent="0.25">
      <c r="B11695" s="32"/>
    </row>
    <row r="11696" spans="2:2" x14ac:dyDescent="0.25">
      <c r="B11696" s="32"/>
    </row>
    <row r="11697" spans="2:2" x14ac:dyDescent="0.25">
      <c r="B11697" s="32"/>
    </row>
    <row r="11698" spans="2:2" x14ac:dyDescent="0.25">
      <c r="B11698" s="32"/>
    </row>
    <row r="11699" spans="2:2" x14ac:dyDescent="0.25">
      <c r="B11699" s="32"/>
    </row>
    <row r="11700" spans="2:2" x14ac:dyDescent="0.25">
      <c r="B11700" s="32"/>
    </row>
    <row r="11701" spans="2:2" x14ac:dyDescent="0.25">
      <c r="B11701" s="32"/>
    </row>
    <row r="11702" spans="2:2" x14ac:dyDescent="0.25">
      <c r="B11702" s="32"/>
    </row>
    <row r="11703" spans="2:2" x14ac:dyDescent="0.25">
      <c r="B11703" s="32"/>
    </row>
    <row r="11704" spans="2:2" x14ac:dyDescent="0.25">
      <c r="B11704" s="32"/>
    </row>
    <row r="11705" spans="2:2" x14ac:dyDescent="0.25">
      <c r="B11705" s="32"/>
    </row>
    <row r="11706" spans="2:2" x14ac:dyDescent="0.25">
      <c r="B11706" s="32"/>
    </row>
    <row r="11707" spans="2:2" x14ac:dyDescent="0.25">
      <c r="B11707" s="32"/>
    </row>
    <row r="11708" spans="2:2" x14ac:dyDescent="0.25">
      <c r="B11708" s="32"/>
    </row>
    <row r="11709" spans="2:2" x14ac:dyDescent="0.25">
      <c r="B11709" s="32"/>
    </row>
    <row r="11710" spans="2:2" x14ac:dyDescent="0.25">
      <c r="B11710" s="32"/>
    </row>
    <row r="11711" spans="2:2" x14ac:dyDescent="0.25">
      <c r="B11711" s="32"/>
    </row>
    <row r="11712" spans="2:2" x14ac:dyDescent="0.25">
      <c r="B11712" s="32"/>
    </row>
    <row r="11713" spans="2:2" x14ac:dyDescent="0.25">
      <c r="B11713" s="32"/>
    </row>
    <row r="11714" spans="2:2" x14ac:dyDescent="0.25">
      <c r="B11714" s="32"/>
    </row>
    <row r="11715" spans="2:2" x14ac:dyDescent="0.25">
      <c r="B11715" s="32"/>
    </row>
    <row r="11716" spans="2:2" x14ac:dyDescent="0.25">
      <c r="B11716" s="32"/>
    </row>
    <row r="11717" spans="2:2" x14ac:dyDescent="0.25">
      <c r="B11717" s="32"/>
    </row>
    <row r="11718" spans="2:2" x14ac:dyDescent="0.25">
      <c r="B11718" s="32"/>
    </row>
    <row r="11719" spans="2:2" x14ac:dyDescent="0.25">
      <c r="B11719" s="32"/>
    </row>
    <row r="11720" spans="2:2" x14ac:dyDescent="0.25">
      <c r="B11720" s="32"/>
    </row>
    <row r="11721" spans="2:2" x14ac:dyDescent="0.25">
      <c r="B11721" s="32"/>
    </row>
    <row r="11722" spans="2:2" x14ac:dyDescent="0.25">
      <c r="B11722" s="32"/>
    </row>
    <row r="11723" spans="2:2" x14ac:dyDescent="0.25">
      <c r="B11723" s="32"/>
    </row>
    <row r="11724" spans="2:2" x14ac:dyDescent="0.25">
      <c r="B11724" s="32"/>
    </row>
    <row r="11725" spans="2:2" x14ac:dyDescent="0.25">
      <c r="B11725" s="32"/>
    </row>
    <row r="11726" spans="2:2" x14ac:dyDescent="0.25">
      <c r="B11726" s="32"/>
    </row>
    <row r="11727" spans="2:2" x14ac:dyDescent="0.25">
      <c r="B11727" s="32"/>
    </row>
    <row r="11728" spans="2:2" x14ac:dyDescent="0.25">
      <c r="B11728" s="32"/>
    </row>
    <row r="11729" spans="2:2" x14ac:dyDescent="0.25">
      <c r="B11729" s="32"/>
    </row>
    <row r="11730" spans="2:2" x14ac:dyDescent="0.25">
      <c r="B11730" s="32"/>
    </row>
    <row r="11731" spans="2:2" x14ac:dyDescent="0.25">
      <c r="B11731" s="32"/>
    </row>
    <row r="11732" spans="2:2" x14ac:dyDescent="0.25">
      <c r="B11732" s="32"/>
    </row>
    <row r="11733" spans="2:2" x14ac:dyDescent="0.25">
      <c r="B11733" s="32"/>
    </row>
    <row r="11734" spans="2:2" x14ac:dyDescent="0.25">
      <c r="B11734" s="32"/>
    </row>
    <row r="11735" spans="2:2" x14ac:dyDescent="0.25">
      <c r="B11735" s="32"/>
    </row>
    <row r="11736" spans="2:2" x14ac:dyDescent="0.25">
      <c r="B11736" s="32"/>
    </row>
    <row r="11737" spans="2:2" x14ac:dyDescent="0.25">
      <c r="B11737" s="32"/>
    </row>
    <row r="11738" spans="2:2" x14ac:dyDescent="0.25">
      <c r="B11738" s="32"/>
    </row>
    <row r="11739" spans="2:2" x14ac:dyDescent="0.25">
      <c r="B11739" s="32"/>
    </row>
    <row r="11740" spans="2:2" x14ac:dyDescent="0.25">
      <c r="B11740" s="32"/>
    </row>
    <row r="11741" spans="2:2" x14ac:dyDescent="0.25">
      <c r="B11741" s="32"/>
    </row>
    <row r="11742" spans="2:2" x14ac:dyDescent="0.25">
      <c r="B11742" s="32"/>
    </row>
    <row r="11743" spans="2:2" x14ac:dyDescent="0.25">
      <c r="B11743" s="32"/>
    </row>
    <row r="11744" spans="2:2" x14ac:dyDescent="0.25">
      <c r="B11744" s="32"/>
    </row>
    <row r="11745" spans="2:2" x14ac:dyDescent="0.25">
      <c r="B11745" s="32"/>
    </row>
    <row r="11746" spans="2:2" x14ac:dyDescent="0.25">
      <c r="B11746" s="32"/>
    </row>
    <row r="11747" spans="2:2" x14ac:dyDescent="0.25">
      <c r="B11747" s="32"/>
    </row>
    <row r="11748" spans="2:2" x14ac:dyDescent="0.25">
      <c r="B11748" s="32"/>
    </row>
    <row r="11749" spans="2:2" x14ac:dyDescent="0.25">
      <c r="B11749" s="32"/>
    </row>
    <row r="11750" spans="2:2" x14ac:dyDescent="0.25">
      <c r="B11750" s="32"/>
    </row>
    <row r="11751" spans="2:2" x14ac:dyDescent="0.25">
      <c r="B11751" s="32"/>
    </row>
    <row r="11752" spans="2:2" x14ac:dyDescent="0.25">
      <c r="B11752" s="32"/>
    </row>
    <row r="11753" spans="2:2" x14ac:dyDescent="0.25">
      <c r="B11753" s="32"/>
    </row>
    <row r="11754" spans="2:2" x14ac:dyDescent="0.25">
      <c r="B11754" s="32"/>
    </row>
    <row r="11755" spans="2:2" x14ac:dyDescent="0.25">
      <c r="B11755" s="32"/>
    </row>
    <row r="11756" spans="2:2" x14ac:dyDescent="0.25">
      <c r="B11756" s="32"/>
    </row>
    <row r="11757" spans="2:2" x14ac:dyDescent="0.25">
      <c r="B11757" s="32"/>
    </row>
    <row r="11758" spans="2:2" x14ac:dyDescent="0.25">
      <c r="B11758" s="32"/>
    </row>
    <row r="11759" spans="2:2" x14ac:dyDescent="0.25">
      <c r="B11759" s="32"/>
    </row>
    <row r="11760" spans="2:2" x14ac:dyDescent="0.25">
      <c r="B11760" s="32"/>
    </row>
    <row r="11761" spans="2:2" x14ac:dyDescent="0.25">
      <c r="B11761" s="32"/>
    </row>
    <row r="11762" spans="2:2" x14ac:dyDescent="0.25">
      <c r="B11762" s="32"/>
    </row>
    <row r="11763" spans="2:2" x14ac:dyDescent="0.25">
      <c r="B11763" s="32"/>
    </row>
    <row r="11764" spans="2:2" x14ac:dyDescent="0.25">
      <c r="B11764" s="32"/>
    </row>
    <row r="11765" spans="2:2" x14ac:dyDescent="0.25">
      <c r="B11765" s="32"/>
    </row>
    <row r="11766" spans="2:2" x14ac:dyDescent="0.25">
      <c r="B11766" s="32"/>
    </row>
    <row r="11767" spans="2:2" x14ac:dyDescent="0.25">
      <c r="B11767" s="32"/>
    </row>
    <row r="11768" spans="2:2" x14ac:dyDescent="0.25">
      <c r="B11768" s="32"/>
    </row>
    <row r="11769" spans="2:2" x14ac:dyDescent="0.25">
      <c r="B11769" s="32"/>
    </row>
    <row r="11770" spans="2:2" x14ac:dyDescent="0.25">
      <c r="B11770" s="32"/>
    </row>
    <row r="11771" spans="2:2" x14ac:dyDescent="0.25">
      <c r="B11771" s="32"/>
    </row>
    <row r="11772" spans="2:2" x14ac:dyDescent="0.25">
      <c r="B11772" s="32"/>
    </row>
    <row r="11773" spans="2:2" x14ac:dyDescent="0.25">
      <c r="B11773" s="32"/>
    </row>
    <row r="11774" spans="2:2" x14ac:dyDescent="0.25">
      <c r="B11774" s="32"/>
    </row>
    <row r="11775" spans="2:2" x14ac:dyDescent="0.25">
      <c r="B11775" s="32"/>
    </row>
    <row r="11776" spans="2:2" x14ac:dyDescent="0.25">
      <c r="B11776" s="32"/>
    </row>
    <row r="11777" spans="2:2" x14ac:dyDescent="0.25">
      <c r="B11777" s="32"/>
    </row>
    <row r="11778" spans="2:2" x14ac:dyDescent="0.25">
      <c r="B11778" s="32"/>
    </row>
    <row r="11779" spans="2:2" x14ac:dyDescent="0.25">
      <c r="B11779" s="32"/>
    </row>
    <row r="11780" spans="2:2" x14ac:dyDescent="0.25">
      <c r="B11780" s="32"/>
    </row>
    <row r="11781" spans="2:2" x14ac:dyDescent="0.25">
      <c r="B11781" s="32"/>
    </row>
    <row r="11782" spans="2:2" x14ac:dyDescent="0.25">
      <c r="B11782" s="32"/>
    </row>
    <row r="11783" spans="2:2" x14ac:dyDescent="0.25">
      <c r="B11783" s="32"/>
    </row>
    <row r="11784" spans="2:2" x14ac:dyDescent="0.25">
      <c r="B11784" s="32"/>
    </row>
    <row r="11785" spans="2:2" x14ac:dyDescent="0.25">
      <c r="B11785" s="32"/>
    </row>
    <row r="11786" spans="2:2" x14ac:dyDescent="0.25">
      <c r="B11786" s="32"/>
    </row>
    <row r="11787" spans="2:2" x14ac:dyDescent="0.25">
      <c r="B11787" s="32"/>
    </row>
    <row r="11788" spans="2:2" x14ac:dyDescent="0.25">
      <c r="B11788" s="32"/>
    </row>
    <row r="11789" spans="2:2" x14ac:dyDescent="0.25">
      <c r="B11789" s="32"/>
    </row>
    <row r="11790" spans="2:2" x14ac:dyDescent="0.25">
      <c r="B11790" s="32"/>
    </row>
    <row r="11791" spans="2:2" x14ac:dyDescent="0.25">
      <c r="B11791" s="32"/>
    </row>
    <row r="11792" spans="2:2" x14ac:dyDescent="0.25">
      <c r="B11792" s="32"/>
    </row>
    <row r="11793" spans="2:2" x14ac:dyDescent="0.25">
      <c r="B11793" s="32"/>
    </row>
    <row r="11794" spans="2:2" x14ac:dyDescent="0.25">
      <c r="B11794" s="32"/>
    </row>
    <row r="11795" spans="2:2" x14ac:dyDescent="0.25">
      <c r="B11795" s="32"/>
    </row>
    <row r="11796" spans="2:2" x14ac:dyDescent="0.25">
      <c r="B11796" s="32"/>
    </row>
    <row r="11797" spans="2:2" x14ac:dyDescent="0.25">
      <c r="B11797" s="32"/>
    </row>
    <row r="11798" spans="2:2" x14ac:dyDescent="0.25">
      <c r="B11798" s="32"/>
    </row>
    <row r="11799" spans="2:2" x14ac:dyDescent="0.25">
      <c r="B11799" s="32"/>
    </row>
    <row r="11800" spans="2:2" x14ac:dyDescent="0.25">
      <c r="B11800" s="32"/>
    </row>
    <row r="11801" spans="2:2" x14ac:dyDescent="0.25">
      <c r="B11801" s="32"/>
    </row>
    <row r="11802" spans="2:2" x14ac:dyDescent="0.25">
      <c r="B11802" s="32"/>
    </row>
    <row r="11803" spans="2:2" x14ac:dyDescent="0.25">
      <c r="B11803" s="32"/>
    </row>
    <row r="11804" spans="2:2" x14ac:dyDescent="0.25">
      <c r="B11804" s="32"/>
    </row>
    <row r="11805" spans="2:2" x14ac:dyDescent="0.25">
      <c r="B11805" s="32"/>
    </row>
    <row r="11806" spans="2:2" x14ac:dyDescent="0.25">
      <c r="B11806" s="32"/>
    </row>
    <row r="11807" spans="2:2" x14ac:dyDescent="0.25">
      <c r="B11807" s="32"/>
    </row>
    <row r="11808" spans="2:2" x14ac:dyDescent="0.25">
      <c r="B11808" s="32"/>
    </row>
    <row r="11809" spans="2:2" x14ac:dyDescent="0.25">
      <c r="B11809" s="32"/>
    </row>
    <row r="11810" spans="2:2" x14ac:dyDescent="0.25">
      <c r="B11810" s="32"/>
    </row>
    <row r="11811" spans="2:2" x14ac:dyDescent="0.25">
      <c r="B11811" s="32"/>
    </row>
    <row r="11812" spans="2:2" x14ac:dyDescent="0.25">
      <c r="B11812" s="32"/>
    </row>
    <row r="11813" spans="2:2" x14ac:dyDescent="0.25">
      <c r="B11813" s="32"/>
    </row>
    <row r="11814" spans="2:2" x14ac:dyDescent="0.25">
      <c r="B11814" s="32"/>
    </row>
    <row r="11815" spans="2:2" x14ac:dyDescent="0.25">
      <c r="B11815" s="32"/>
    </row>
    <row r="11816" spans="2:2" x14ac:dyDescent="0.25">
      <c r="B11816" s="32"/>
    </row>
    <row r="11817" spans="2:2" x14ac:dyDescent="0.25">
      <c r="B11817" s="32"/>
    </row>
    <row r="11818" spans="2:2" x14ac:dyDescent="0.25">
      <c r="B11818" s="32"/>
    </row>
    <row r="11819" spans="2:2" x14ac:dyDescent="0.25">
      <c r="B11819" s="32"/>
    </row>
    <row r="11820" spans="2:2" x14ac:dyDescent="0.25">
      <c r="B11820" s="32"/>
    </row>
    <row r="11821" spans="2:2" x14ac:dyDescent="0.25">
      <c r="B11821" s="32"/>
    </row>
    <row r="11822" spans="2:2" x14ac:dyDescent="0.25">
      <c r="B11822" s="32"/>
    </row>
    <row r="11823" spans="2:2" x14ac:dyDescent="0.25">
      <c r="B11823" s="32"/>
    </row>
    <row r="11824" spans="2:2" x14ac:dyDescent="0.25">
      <c r="B11824" s="32"/>
    </row>
    <row r="11825" spans="2:2" x14ac:dyDescent="0.25">
      <c r="B11825" s="32"/>
    </row>
    <row r="11826" spans="2:2" x14ac:dyDescent="0.25">
      <c r="B11826" s="32"/>
    </row>
    <row r="11827" spans="2:2" x14ac:dyDescent="0.25">
      <c r="B11827" s="32"/>
    </row>
    <row r="11828" spans="2:2" x14ac:dyDescent="0.25">
      <c r="B11828" s="32"/>
    </row>
    <row r="11829" spans="2:2" x14ac:dyDescent="0.25">
      <c r="B11829" s="32"/>
    </row>
    <row r="11830" spans="2:2" x14ac:dyDescent="0.25">
      <c r="B11830" s="32"/>
    </row>
    <row r="11831" spans="2:2" x14ac:dyDescent="0.25">
      <c r="B11831" s="32"/>
    </row>
    <row r="11832" spans="2:2" x14ac:dyDescent="0.25">
      <c r="B11832" s="32"/>
    </row>
    <row r="11833" spans="2:2" x14ac:dyDescent="0.25">
      <c r="B11833" s="32"/>
    </row>
    <row r="11834" spans="2:2" x14ac:dyDescent="0.25">
      <c r="B11834" s="32"/>
    </row>
    <row r="11835" spans="2:2" x14ac:dyDescent="0.25">
      <c r="B11835" s="32"/>
    </row>
    <row r="11836" spans="2:2" x14ac:dyDescent="0.25">
      <c r="B11836" s="32"/>
    </row>
    <row r="11837" spans="2:2" x14ac:dyDescent="0.25">
      <c r="B11837" s="32"/>
    </row>
    <row r="11838" spans="2:2" x14ac:dyDescent="0.25">
      <c r="B11838" s="32"/>
    </row>
    <row r="11839" spans="2:2" x14ac:dyDescent="0.25">
      <c r="B11839" s="32"/>
    </row>
    <row r="11840" spans="2:2" x14ac:dyDescent="0.25">
      <c r="B11840" s="32"/>
    </row>
    <row r="11841" spans="2:2" x14ac:dyDescent="0.25">
      <c r="B11841" s="32"/>
    </row>
    <row r="11842" spans="2:2" x14ac:dyDescent="0.25">
      <c r="B11842" s="32"/>
    </row>
    <row r="11843" spans="2:2" x14ac:dyDescent="0.25">
      <c r="B11843" s="32"/>
    </row>
    <row r="11844" spans="2:2" x14ac:dyDescent="0.25">
      <c r="B11844" s="32"/>
    </row>
    <row r="11845" spans="2:2" x14ac:dyDescent="0.25">
      <c r="B11845" s="32"/>
    </row>
    <row r="11846" spans="2:2" x14ac:dyDescent="0.25">
      <c r="B11846" s="32"/>
    </row>
    <row r="11847" spans="2:2" x14ac:dyDescent="0.25">
      <c r="B11847" s="32"/>
    </row>
    <row r="11848" spans="2:2" x14ac:dyDescent="0.25">
      <c r="B11848" s="32"/>
    </row>
    <row r="11849" spans="2:2" x14ac:dyDescent="0.25">
      <c r="B11849" s="32"/>
    </row>
    <row r="11850" spans="2:2" x14ac:dyDescent="0.25">
      <c r="B11850" s="32"/>
    </row>
    <row r="11851" spans="2:2" x14ac:dyDescent="0.25">
      <c r="B11851" s="32"/>
    </row>
    <row r="11852" spans="2:2" x14ac:dyDescent="0.25">
      <c r="B11852" s="32"/>
    </row>
    <row r="11853" spans="2:2" x14ac:dyDescent="0.25">
      <c r="B11853" s="32"/>
    </row>
    <row r="11854" spans="2:2" x14ac:dyDescent="0.25">
      <c r="B11854" s="32"/>
    </row>
    <row r="11855" spans="2:2" x14ac:dyDescent="0.25">
      <c r="B11855" s="32"/>
    </row>
    <row r="11856" spans="2:2" x14ac:dyDescent="0.25">
      <c r="B11856" s="32"/>
    </row>
    <row r="11857" spans="2:2" x14ac:dyDescent="0.25">
      <c r="B11857" s="32"/>
    </row>
    <row r="11858" spans="2:2" x14ac:dyDescent="0.25">
      <c r="B11858" s="32"/>
    </row>
    <row r="11859" spans="2:2" x14ac:dyDescent="0.25">
      <c r="B11859" s="32"/>
    </row>
    <row r="11860" spans="2:2" x14ac:dyDescent="0.25">
      <c r="B11860" s="32"/>
    </row>
    <row r="11861" spans="2:2" x14ac:dyDescent="0.25">
      <c r="B11861" s="32"/>
    </row>
    <row r="11862" spans="2:2" x14ac:dyDescent="0.25">
      <c r="B11862" s="32"/>
    </row>
    <row r="11863" spans="2:2" x14ac:dyDescent="0.25">
      <c r="B11863" s="32"/>
    </row>
    <row r="11864" spans="2:2" x14ac:dyDescent="0.25">
      <c r="B11864" s="32"/>
    </row>
    <row r="11865" spans="2:2" x14ac:dyDescent="0.25">
      <c r="B11865" s="32"/>
    </row>
    <row r="11866" spans="2:2" x14ac:dyDescent="0.25">
      <c r="B11866" s="32"/>
    </row>
    <row r="11867" spans="2:2" x14ac:dyDescent="0.25">
      <c r="B11867" s="32"/>
    </row>
    <row r="11868" spans="2:2" x14ac:dyDescent="0.25">
      <c r="B11868" s="32"/>
    </row>
    <row r="11869" spans="2:2" x14ac:dyDescent="0.25">
      <c r="B11869" s="32"/>
    </row>
    <row r="11870" spans="2:2" x14ac:dyDescent="0.25">
      <c r="B11870" s="32"/>
    </row>
    <row r="11871" spans="2:2" x14ac:dyDescent="0.25">
      <c r="B11871" s="32"/>
    </row>
    <row r="11872" spans="2:2" x14ac:dyDescent="0.25">
      <c r="B11872" s="32"/>
    </row>
    <row r="11873" spans="2:2" x14ac:dyDescent="0.25">
      <c r="B11873" s="32"/>
    </row>
    <row r="11874" spans="2:2" x14ac:dyDescent="0.25">
      <c r="B11874" s="32"/>
    </row>
    <row r="11875" spans="2:2" x14ac:dyDescent="0.25">
      <c r="B11875" s="32"/>
    </row>
    <row r="11876" spans="2:2" x14ac:dyDescent="0.25">
      <c r="B11876" s="32"/>
    </row>
    <row r="11877" spans="2:2" x14ac:dyDescent="0.25">
      <c r="B11877" s="32"/>
    </row>
    <row r="11878" spans="2:2" x14ac:dyDescent="0.25">
      <c r="B11878" s="32"/>
    </row>
    <row r="11879" spans="2:2" x14ac:dyDescent="0.25">
      <c r="B11879" s="32"/>
    </row>
    <row r="11880" spans="2:2" x14ac:dyDescent="0.25">
      <c r="B11880" s="32"/>
    </row>
    <row r="11881" spans="2:2" x14ac:dyDescent="0.25">
      <c r="B11881" s="32"/>
    </row>
    <row r="11882" spans="2:2" x14ac:dyDescent="0.25">
      <c r="B11882" s="32"/>
    </row>
    <row r="11883" spans="2:2" x14ac:dyDescent="0.25">
      <c r="B11883" s="32"/>
    </row>
    <row r="11884" spans="2:2" x14ac:dyDescent="0.25">
      <c r="B11884" s="32"/>
    </row>
    <row r="11885" spans="2:2" x14ac:dyDescent="0.25">
      <c r="B11885" s="32"/>
    </row>
    <row r="11886" spans="2:2" x14ac:dyDescent="0.25">
      <c r="B11886" s="32"/>
    </row>
    <row r="11887" spans="2:2" x14ac:dyDescent="0.25">
      <c r="B11887" s="32"/>
    </row>
    <row r="11888" spans="2:2" x14ac:dyDescent="0.25">
      <c r="B11888" s="32"/>
    </row>
    <row r="11889" spans="2:2" x14ac:dyDescent="0.25">
      <c r="B11889" s="32"/>
    </row>
    <row r="11890" spans="2:2" x14ac:dyDescent="0.25">
      <c r="B11890" s="32"/>
    </row>
    <row r="11891" spans="2:2" x14ac:dyDescent="0.25">
      <c r="B11891" s="32"/>
    </row>
    <row r="11892" spans="2:2" x14ac:dyDescent="0.25">
      <c r="B11892" s="32"/>
    </row>
    <row r="11893" spans="2:2" x14ac:dyDescent="0.25">
      <c r="B11893" s="32"/>
    </row>
    <row r="11894" spans="2:2" x14ac:dyDescent="0.25">
      <c r="B11894" s="32"/>
    </row>
    <row r="11895" spans="2:2" x14ac:dyDescent="0.25">
      <c r="B11895" s="32"/>
    </row>
    <row r="11896" spans="2:2" x14ac:dyDescent="0.25">
      <c r="B11896" s="32"/>
    </row>
    <row r="11897" spans="2:2" x14ac:dyDescent="0.25">
      <c r="B11897" s="32"/>
    </row>
    <row r="11898" spans="2:2" x14ac:dyDescent="0.25">
      <c r="B11898" s="32"/>
    </row>
    <row r="11899" spans="2:2" x14ac:dyDescent="0.25">
      <c r="B11899" s="32"/>
    </row>
    <row r="11900" spans="2:2" x14ac:dyDescent="0.25">
      <c r="B11900" s="32"/>
    </row>
    <row r="11901" spans="2:2" x14ac:dyDescent="0.25">
      <c r="B11901" s="32"/>
    </row>
    <row r="11902" spans="2:2" x14ac:dyDescent="0.25">
      <c r="B11902" s="32"/>
    </row>
    <row r="11903" spans="2:2" x14ac:dyDescent="0.25">
      <c r="B11903" s="32"/>
    </row>
    <row r="11904" spans="2:2" x14ac:dyDescent="0.25">
      <c r="B11904" s="32"/>
    </row>
    <row r="11905" spans="2:2" x14ac:dyDescent="0.25">
      <c r="B11905" s="32"/>
    </row>
    <row r="11906" spans="2:2" x14ac:dyDescent="0.25">
      <c r="B11906" s="32"/>
    </row>
    <row r="11907" spans="2:2" x14ac:dyDescent="0.25">
      <c r="B11907" s="32"/>
    </row>
    <row r="11908" spans="2:2" x14ac:dyDescent="0.25">
      <c r="B11908" s="32"/>
    </row>
    <row r="11909" spans="2:2" x14ac:dyDescent="0.25">
      <c r="B11909" s="32"/>
    </row>
    <row r="11910" spans="2:2" x14ac:dyDescent="0.25">
      <c r="B11910" s="32"/>
    </row>
    <row r="11911" spans="2:2" x14ac:dyDescent="0.25">
      <c r="B11911" s="32"/>
    </row>
    <row r="11912" spans="2:2" x14ac:dyDescent="0.25">
      <c r="B11912" s="32"/>
    </row>
    <row r="11913" spans="2:2" x14ac:dyDescent="0.25">
      <c r="B11913" s="32"/>
    </row>
    <row r="11914" spans="2:2" x14ac:dyDescent="0.25">
      <c r="B11914" s="32"/>
    </row>
    <row r="11915" spans="2:2" x14ac:dyDescent="0.25">
      <c r="B11915" s="32"/>
    </row>
    <row r="11916" spans="2:2" x14ac:dyDescent="0.25">
      <c r="B11916" s="32"/>
    </row>
    <row r="11917" spans="2:2" x14ac:dyDescent="0.25">
      <c r="B11917" s="32"/>
    </row>
    <row r="11918" spans="2:2" x14ac:dyDescent="0.25">
      <c r="B11918" s="32"/>
    </row>
    <row r="11919" spans="2:2" x14ac:dyDescent="0.25">
      <c r="B11919" s="32"/>
    </row>
    <row r="11920" spans="2:2" x14ac:dyDescent="0.25">
      <c r="B11920" s="32"/>
    </row>
    <row r="11921" spans="2:2" x14ac:dyDescent="0.25">
      <c r="B11921" s="32"/>
    </row>
    <row r="11922" spans="2:2" x14ac:dyDescent="0.25">
      <c r="B11922" s="32"/>
    </row>
    <row r="11923" spans="2:2" x14ac:dyDescent="0.25">
      <c r="B11923" s="32"/>
    </row>
    <row r="11924" spans="2:2" x14ac:dyDescent="0.25">
      <c r="B11924" s="32"/>
    </row>
    <row r="11925" spans="2:2" x14ac:dyDescent="0.25">
      <c r="B11925" s="32"/>
    </row>
    <row r="11926" spans="2:2" x14ac:dyDescent="0.25">
      <c r="B11926" s="32"/>
    </row>
    <row r="11927" spans="2:2" x14ac:dyDescent="0.25">
      <c r="B11927" s="32"/>
    </row>
    <row r="11928" spans="2:2" x14ac:dyDescent="0.25">
      <c r="B11928" s="32"/>
    </row>
    <row r="11929" spans="2:2" x14ac:dyDescent="0.25">
      <c r="B11929" s="32"/>
    </row>
    <row r="11930" spans="2:2" x14ac:dyDescent="0.25">
      <c r="B11930" s="32"/>
    </row>
    <row r="11931" spans="2:2" x14ac:dyDescent="0.25">
      <c r="B11931" s="32"/>
    </row>
    <row r="11932" spans="2:2" x14ac:dyDescent="0.25">
      <c r="B11932" s="32"/>
    </row>
    <row r="11933" spans="2:2" x14ac:dyDescent="0.25">
      <c r="B11933" s="32"/>
    </row>
    <row r="11934" spans="2:2" x14ac:dyDescent="0.25">
      <c r="B11934" s="32"/>
    </row>
    <row r="11935" spans="2:2" x14ac:dyDescent="0.25">
      <c r="B11935" s="32"/>
    </row>
    <row r="11936" spans="2:2" x14ac:dyDescent="0.25">
      <c r="B11936" s="32"/>
    </row>
    <row r="11937" spans="2:2" x14ac:dyDescent="0.25">
      <c r="B11937" s="32"/>
    </row>
    <row r="11938" spans="2:2" x14ac:dyDescent="0.25">
      <c r="B11938" s="32"/>
    </row>
    <row r="11939" spans="2:2" x14ac:dyDescent="0.25">
      <c r="B11939" s="32"/>
    </row>
    <row r="11940" spans="2:2" x14ac:dyDescent="0.25">
      <c r="B11940" s="32"/>
    </row>
    <row r="11941" spans="2:2" x14ac:dyDescent="0.25">
      <c r="B11941" s="32"/>
    </row>
    <row r="11942" spans="2:2" x14ac:dyDescent="0.25">
      <c r="B11942" s="32"/>
    </row>
    <row r="11943" spans="2:2" x14ac:dyDescent="0.25">
      <c r="B11943" s="32"/>
    </row>
    <row r="11944" spans="2:2" x14ac:dyDescent="0.25">
      <c r="B11944" s="32"/>
    </row>
    <row r="11945" spans="2:2" x14ac:dyDescent="0.25">
      <c r="B11945" s="32"/>
    </row>
    <row r="11946" spans="2:2" x14ac:dyDescent="0.25">
      <c r="B11946" s="32"/>
    </row>
    <row r="11947" spans="2:2" x14ac:dyDescent="0.25">
      <c r="B11947" s="32"/>
    </row>
    <row r="11948" spans="2:2" x14ac:dyDescent="0.25">
      <c r="B11948" s="32"/>
    </row>
    <row r="11949" spans="2:2" x14ac:dyDescent="0.25">
      <c r="B11949" s="32"/>
    </row>
    <row r="11950" spans="2:2" x14ac:dyDescent="0.25">
      <c r="B11950" s="32"/>
    </row>
    <row r="11951" spans="2:2" x14ac:dyDescent="0.25">
      <c r="B11951" s="32"/>
    </row>
    <row r="11952" spans="2:2" x14ac:dyDescent="0.25">
      <c r="B11952" s="32"/>
    </row>
    <row r="11953" spans="2:2" x14ac:dyDescent="0.25">
      <c r="B11953" s="32"/>
    </row>
    <row r="11954" spans="2:2" x14ac:dyDescent="0.25">
      <c r="B11954" s="32"/>
    </row>
    <row r="11955" spans="2:2" x14ac:dyDescent="0.25">
      <c r="B11955" s="32"/>
    </row>
    <row r="11956" spans="2:2" x14ac:dyDescent="0.25">
      <c r="B11956" s="32"/>
    </row>
    <row r="11957" spans="2:2" x14ac:dyDescent="0.25">
      <c r="B11957" s="32"/>
    </row>
    <row r="11958" spans="2:2" x14ac:dyDescent="0.25">
      <c r="B11958" s="32"/>
    </row>
    <row r="11959" spans="2:2" x14ac:dyDescent="0.25">
      <c r="B11959" s="32"/>
    </row>
    <row r="11960" spans="2:2" x14ac:dyDescent="0.25">
      <c r="B11960" s="32"/>
    </row>
    <row r="11961" spans="2:2" x14ac:dyDescent="0.25">
      <c r="B11961" s="32"/>
    </row>
    <row r="11962" spans="2:2" x14ac:dyDescent="0.25">
      <c r="B11962" s="32"/>
    </row>
    <row r="11963" spans="2:2" x14ac:dyDescent="0.25">
      <c r="B11963" s="32"/>
    </row>
    <row r="11964" spans="2:2" x14ac:dyDescent="0.25">
      <c r="B11964" s="32"/>
    </row>
    <row r="11965" spans="2:2" x14ac:dyDescent="0.25">
      <c r="B11965" s="32"/>
    </row>
    <row r="11966" spans="2:2" x14ac:dyDescent="0.25">
      <c r="B11966" s="32"/>
    </row>
    <row r="11967" spans="2:2" x14ac:dyDescent="0.25">
      <c r="B11967" s="32"/>
    </row>
    <row r="11968" spans="2:2" x14ac:dyDescent="0.25">
      <c r="B11968" s="32"/>
    </row>
    <row r="11969" spans="2:2" x14ac:dyDescent="0.25">
      <c r="B11969" s="32"/>
    </row>
    <row r="11970" spans="2:2" x14ac:dyDescent="0.25">
      <c r="B11970" s="32"/>
    </row>
    <row r="11971" spans="2:2" x14ac:dyDescent="0.25">
      <c r="B11971" s="32"/>
    </row>
    <row r="11972" spans="2:2" x14ac:dyDescent="0.25">
      <c r="B11972" s="32"/>
    </row>
    <row r="11973" spans="2:2" x14ac:dyDescent="0.25">
      <c r="B11973" s="32"/>
    </row>
    <row r="11974" spans="2:2" x14ac:dyDescent="0.25">
      <c r="B11974" s="32"/>
    </row>
    <row r="11975" spans="2:2" x14ac:dyDescent="0.25">
      <c r="B11975" s="32"/>
    </row>
    <row r="11976" spans="2:2" x14ac:dyDescent="0.25">
      <c r="B11976" s="32"/>
    </row>
    <row r="11977" spans="2:2" x14ac:dyDescent="0.25">
      <c r="B11977" s="32"/>
    </row>
    <row r="11978" spans="2:2" x14ac:dyDescent="0.25">
      <c r="B11978" s="32"/>
    </row>
    <row r="11979" spans="2:2" x14ac:dyDescent="0.25">
      <c r="B11979" s="32"/>
    </row>
    <row r="11980" spans="2:2" x14ac:dyDescent="0.25">
      <c r="B11980" s="32"/>
    </row>
    <row r="11981" spans="2:2" x14ac:dyDescent="0.25">
      <c r="B11981" s="32"/>
    </row>
    <row r="11982" spans="2:2" x14ac:dyDescent="0.25">
      <c r="B11982" s="32"/>
    </row>
    <row r="11983" spans="2:2" x14ac:dyDescent="0.25">
      <c r="B11983" s="32"/>
    </row>
    <row r="11984" spans="2:2" x14ac:dyDescent="0.25">
      <c r="B11984" s="32"/>
    </row>
    <row r="11985" spans="2:2" x14ac:dyDescent="0.25">
      <c r="B11985" s="32"/>
    </row>
    <row r="11986" spans="2:2" x14ac:dyDescent="0.25">
      <c r="B11986" s="32"/>
    </row>
    <row r="11987" spans="2:2" x14ac:dyDescent="0.25">
      <c r="B11987" s="32"/>
    </row>
    <row r="11988" spans="2:2" x14ac:dyDescent="0.25">
      <c r="B11988" s="32"/>
    </row>
    <row r="11989" spans="2:2" x14ac:dyDescent="0.25">
      <c r="B11989" s="32"/>
    </row>
    <row r="11990" spans="2:2" x14ac:dyDescent="0.25">
      <c r="B11990" s="32"/>
    </row>
    <row r="11991" spans="2:2" x14ac:dyDescent="0.25">
      <c r="B11991" s="32"/>
    </row>
    <row r="11992" spans="2:2" x14ac:dyDescent="0.25">
      <c r="B11992" s="32"/>
    </row>
    <row r="11993" spans="2:2" x14ac:dyDescent="0.25">
      <c r="B11993" s="32"/>
    </row>
    <row r="11994" spans="2:2" x14ac:dyDescent="0.25">
      <c r="B11994" s="32"/>
    </row>
    <row r="11995" spans="2:2" x14ac:dyDescent="0.25">
      <c r="B11995" s="32"/>
    </row>
    <row r="11996" spans="2:2" x14ac:dyDescent="0.25">
      <c r="B11996" s="32"/>
    </row>
    <row r="11997" spans="2:2" x14ac:dyDescent="0.25">
      <c r="B11997" s="32"/>
    </row>
    <row r="11998" spans="2:2" x14ac:dyDescent="0.25">
      <c r="B11998" s="32"/>
    </row>
    <row r="11999" spans="2:2" x14ac:dyDescent="0.25">
      <c r="B11999" s="32"/>
    </row>
    <row r="12000" spans="2:2" x14ac:dyDescent="0.25">
      <c r="B12000" s="32"/>
    </row>
    <row r="12001" spans="2:2" x14ac:dyDescent="0.25">
      <c r="B12001" s="32"/>
    </row>
    <row r="12002" spans="2:2" x14ac:dyDescent="0.25">
      <c r="B12002" s="32"/>
    </row>
    <row r="12003" spans="2:2" x14ac:dyDescent="0.25">
      <c r="B12003" s="32"/>
    </row>
    <row r="12004" spans="2:2" x14ac:dyDescent="0.25">
      <c r="B12004" s="32"/>
    </row>
    <row r="12005" spans="2:2" x14ac:dyDescent="0.25">
      <c r="B12005" s="32"/>
    </row>
    <row r="12006" spans="2:2" x14ac:dyDescent="0.25">
      <c r="B12006" s="32"/>
    </row>
    <row r="12007" spans="2:2" x14ac:dyDescent="0.25">
      <c r="B12007" s="32"/>
    </row>
    <row r="12008" spans="2:2" x14ac:dyDescent="0.25">
      <c r="B12008" s="32"/>
    </row>
    <row r="12009" spans="2:2" x14ac:dyDescent="0.25">
      <c r="B12009" s="32"/>
    </row>
    <row r="12010" spans="2:2" x14ac:dyDescent="0.25">
      <c r="B12010" s="32"/>
    </row>
    <row r="12011" spans="2:2" x14ac:dyDescent="0.25">
      <c r="B12011" s="32"/>
    </row>
    <row r="12012" spans="2:2" x14ac:dyDescent="0.25">
      <c r="B12012" s="32"/>
    </row>
    <row r="12013" spans="2:2" x14ac:dyDescent="0.25">
      <c r="B12013" s="32"/>
    </row>
    <row r="12014" spans="2:2" x14ac:dyDescent="0.25">
      <c r="B12014" s="32"/>
    </row>
    <row r="12015" spans="2:2" x14ac:dyDescent="0.25">
      <c r="B12015" s="32"/>
    </row>
    <row r="12016" spans="2:2" x14ac:dyDescent="0.25">
      <c r="B12016" s="32"/>
    </row>
    <row r="12017" spans="2:2" x14ac:dyDescent="0.25">
      <c r="B12017" s="32"/>
    </row>
    <row r="12018" spans="2:2" x14ac:dyDescent="0.25">
      <c r="B12018" s="32"/>
    </row>
    <row r="12019" spans="2:2" x14ac:dyDescent="0.25">
      <c r="B12019" s="32"/>
    </row>
    <row r="12020" spans="2:2" x14ac:dyDescent="0.25">
      <c r="B12020" s="32"/>
    </row>
    <row r="12021" spans="2:2" x14ac:dyDescent="0.25">
      <c r="B12021" s="32"/>
    </row>
    <row r="12022" spans="2:2" x14ac:dyDescent="0.25">
      <c r="B12022" s="32"/>
    </row>
    <row r="12023" spans="2:2" x14ac:dyDescent="0.25">
      <c r="B12023" s="32"/>
    </row>
    <row r="12024" spans="2:2" x14ac:dyDescent="0.25">
      <c r="B12024" s="32"/>
    </row>
    <row r="12025" spans="2:2" x14ac:dyDescent="0.25">
      <c r="B12025" s="32"/>
    </row>
    <row r="12026" spans="2:2" x14ac:dyDescent="0.25">
      <c r="B12026" s="32"/>
    </row>
    <row r="12027" spans="2:2" x14ac:dyDescent="0.25">
      <c r="B12027" s="32"/>
    </row>
    <row r="12028" spans="2:2" x14ac:dyDescent="0.25">
      <c r="B12028" s="32"/>
    </row>
    <row r="12029" spans="2:2" x14ac:dyDescent="0.25">
      <c r="B12029" s="32"/>
    </row>
    <row r="12030" spans="2:2" x14ac:dyDescent="0.25">
      <c r="B12030" s="32"/>
    </row>
    <row r="12031" spans="2:2" x14ac:dyDescent="0.25">
      <c r="B12031" s="32"/>
    </row>
    <row r="12032" spans="2:2" x14ac:dyDescent="0.25">
      <c r="B12032" s="32"/>
    </row>
    <row r="12033" spans="2:2" x14ac:dyDescent="0.25">
      <c r="B12033" s="32"/>
    </row>
    <row r="12034" spans="2:2" x14ac:dyDescent="0.25">
      <c r="B12034" s="32"/>
    </row>
    <row r="12035" spans="2:2" x14ac:dyDescent="0.25">
      <c r="B12035" s="32"/>
    </row>
    <row r="12036" spans="2:2" x14ac:dyDescent="0.25">
      <c r="B12036" s="32"/>
    </row>
    <row r="12037" spans="2:2" x14ac:dyDescent="0.25">
      <c r="B12037" s="32"/>
    </row>
    <row r="12038" spans="2:2" x14ac:dyDescent="0.25">
      <c r="B12038" s="32"/>
    </row>
    <row r="12039" spans="2:2" x14ac:dyDescent="0.25">
      <c r="B12039" s="32"/>
    </row>
    <row r="12040" spans="2:2" x14ac:dyDescent="0.25">
      <c r="B12040" s="32"/>
    </row>
    <row r="12041" spans="2:2" x14ac:dyDescent="0.25">
      <c r="B12041" s="32"/>
    </row>
    <row r="12042" spans="2:2" x14ac:dyDescent="0.25">
      <c r="B12042" s="32"/>
    </row>
    <row r="12043" spans="2:2" x14ac:dyDescent="0.25">
      <c r="B12043" s="32"/>
    </row>
    <row r="12044" spans="2:2" x14ac:dyDescent="0.25">
      <c r="B12044" s="32"/>
    </row>
    <row r="12045" spans="2:2" x14ac:dyDescent="0.25">
      <c r="B12045" s="32"/>
    </row>
    <row r="12046" spans="2:2" x14ac:dyDescent="0.25">
      <c r="B12046" s="32"/>
    </row>
    <row r="12047" spans="2:2" x14ac:dyDescent="0.25">
      <c r="B12047" s="32"/>
    </row>
    <row r="12048" spans="2:2" x14ac:dyDescent="0.25">
      <c r="B12048" s="32"/>
    </row>
    <row r="12049" spans="2:2" x14ac:dyDescent="0.25">
      <c r="B12049" s="32"/>
    </row>
    <row r="12050" spans="2:2" x14ac:dyDescent="0.25">
      <c r="B12050" s="32"/>
    </row>
    <row r="12051" spans="2:2" x14ac:dyDescent="0.25">
      <c r="B12051" s="32"/>
    </row>
    <row r="12052" spans="2:2" x14ac:dyDescent="0.25">
      <c r="B12052" s="32"/>
    </row>
    <row r="12053" spans="2:2" x14ac:dyDescent="0.25">
      <c r="B12053" s="32"/>
    </row>
    <row r="12054" spans="2:2" x14ac:dyDescent="0.25">
      <c r="B12054" s="32"/>
    </row>
    <row r="12055" spans="2:2" x14ac:dyDescent="0.25">
      <c r="B12055" s="32"/>
    </row>
    <row r="12056" spans="2:2" x14ac:dyDescent="0.25">
      <c r="B12056" s="32"/>
    </row>
    <row r="12057" spans="2:2" x14ac:dyDescent="0.25">
      <c r="B12057" s="32"/>
    </row>
    <row r="12058" spans="2:2" x14ac:dyDescent="0.25">
      <c r="B12058" s="32"/>
    </row>
    <row r="12059" spans="2:2" x14ac:dyDescent="0.25">
      <c r="B12059" s="32"/>
    </row>
    <row r="12060" spans="2:2" x14ac:dyDescent="0.25">
      <c r="B12060" s="32"/>
    </row>
    <row r="12061" spans="2:2" x14ac:dyDescent="0.25">
      <c r="B12061" s="32"/>
    </row>
    <row r="12062" spans="2:2" x14ac:dyDescent="0.25">
      <c r="B12062" s="32"/>
    </row>
    <row r="12063" spans="2:2" x14ac:dyDescent="0.25">
      <c r="B12063" s="32"/>
    </row>
    <row r="12064" spans="2:2" x14ac:dyDescent="0.25">
      <c r="B12064" s="32"/>
    </row>
    <row r="12065" spans="2:2" x14ac:dyDescent="0.25">
      <c r="B12065" s="32"/>
    </row>
    <row r="12066" spans="2:2" x14ac:dyDescent="0.25">
      <c r="B12066" s="32"/>
    </row>
    <row r="12067" spans="2:2" x14ac:dyDescent="0.25">
      <c r="B12067" s="32"/>
    </row>
    <row r="12068" spans="2:2" x14ac:dyDescent="0.25">
      <c r="B12068" s="32"/>
    </row>
    <row r="12069" spans="2:2" x14ac:dyDescent="0.25">
      <c r="B12069" s="32"/>
    </row>
    <row r="12070" spans="2:2" x14ac:dyDescent="0.25">
      <c r="B12070" s="32"/>
    </row>
    <row r="12071" spans="2:2" x14ac:dyDescent="0.25">
      <c r="B12071" s="32"/>
    </row>
    <row r="12072" spans="2:2" x14ac:dyDescent="0.25">
      <c r="B12072" s="32"/>
    </row>
    <row r="12073" spans="2:2" x14ac:dyDescent="0.25">
      <c r="B12073" s="32"/>
    </row>
    <row r="12074" spans="2:2" x14ac:dyDescent="0.25">
      <c r="B12074" s="32"/>
    </row>
    <row r="12075" spans="2:2" x14ac:dyDescent="0.25">
      <c r="B12075" s="32"/>
    </row>
    <row r="12076" spans="2:2" x14ac:dyDescent="0.25">
      <c r="B12076" s="32"/>
    </row>
    <row r="12077" spans="2:2" x14ac:dyDescent="0.25">
      <c r="B12077" s="32"/>
    </row>
    <row r="12078" spans="2:2" x14ac:dyDescent="0.25">
      <c r="B12078" s="32"/>
    </row>
    <row r="12079" spans="2:2" x14ac:dyDescent="0.25">
      <c r="B12079" s="32"/>
    </row>
    <row r="12080" spans="2:2" x14ac:dyDescent="0.25">
      <c r="B12080" s="32"/>
    </row>
    <row r="12081" spans="2:2" x14ac:dyDescent="0.25">
      <c r="B12081" s="32"/>
    </row>
    <row r="12082" spans="2:2" x14ac:dyDescent="0.25">
      <c r="B12082" s="32"/>
    </row>
    <row r="12083" spans="2:2" x14ac:dyDescent="0.25">
      <c r="B12083" s="32"/>
    </row>
    <row r="12084" spans="2:2" x14ac:dyDescent="0.25">
      <c r="B12084" s="32"/>
    </row>
    <row r="12085" spans="2:2" x14ac:dyDescent="0.25">
      <c r="B12085" s="32"/>
    </row>
    <row r="12086" spans="2:2" x14ac:dyDescent="0.25">
      <c r="B12086" s="32"/>
    </row>
    <row r="12087" spans="2:2" x14ac:dyDescent="0.25">
      <c r="B12087" s="32"/>
    </row>
    <row r="12088" spans="2:2" x14ac:dyDescent="0.25">
      <c r="B12088" s="32"/>
    </row>
    <row r="12089" spans="2:2" x14ac:dyDescent="0.25">
      <c r="B12089" s="32"/>
    </row>
    <row r="12090" spans="2:2" x14ac:dyDescent="0.25">
      <c r="B12090" s="32"/>
    </row>
    <row r="12091" spans="2:2" x14ac:dyDescent="0.25">
      <c r="B12091" s="32"/>
    </row>
    <row r="12092" spans="2:2" x14ac:dyDescent="0.25">
      <c r="B12092" s="32"/>
    </row>
    <row r="12093" spans="2:2" x14ac:dyDescent="0.25">
      <c r="B12093" s="32"/>
    </row>
    <row r="12094" spans="2:2" x14ac:dyDescent="0.25">
      <c r="B12094" s="32"/>
    </row>
    <row r="12095" spans="2:2" x14ac:dyDescent="0.25">
      <c r="B12095" s="32"/>
    </row>
    <row r="12096" spans="2:2" x14ac:dyDescent="0.25">
      <c r="B12096" s="32"/>
    </row>
    <row r="12097" spans="2:2" x14ac:dyDescent="0.25">
      <c r="B12097" s="32"/>
    </row>
    <row r="12098" spans="2:2" x14ac:dyDescent="0.25">
      <c r="B12098" s="32"/>
    </row>
    <row r="12099" spans="2:2" x14ac:dyDescent="0.25">
      <c r="B12099" s="32"/>
    </row>
    <row r="12100" spans="2:2" x14ac:dyDescent="0.25">
      <c r="B12100" s="32"/>
    </row>
    <row r="12101" spans="2:2" x14ac:dyDescent="0.25">
      <c r="B12101" s="32"/>
    </row>
    <row r="12102" spans="2:2" x14ac:dyDescent="0.25">
      <c r="B12102" s="32"/>
    </row>
    <row r="12103" spans="2:2" x14ac:dyDescent="0.25">
      <c r="B12103" s="32"/>
    </row>
    <row r="12104" spans="2:2" x14ac:dyDescent="0.25">
      <c r="B12104" s="32"/>
    </row>
    <row r="12105" spans="2:2" x14ac:dyDescent="0.25">
      <c r="B12105" s="32"/>
    </row>
    <row r="12106" spans="2:2" x14ac:dyDescent="0.25">
      <c r="B12106" s="32"/>
    </row>
    <row r="12107" spans="2:2" x14ac:dyDescent="0.25">
      <c r="B12107" s="32"/>
    </row>
    <row r="12108" spans="2:2" x14ac:dyDescent="0.25">
      <c r="B12108" s="32"/>
    </row>
    <row r="12109" spans="2:2" x14ac:dyDescent="0.25">
      <c r="B12109" s="32"/>
    </row>
    <row r="12110" spans="2:2" x14ac:dyDescent="0.25">
      <c r="B12110" s="32"/>
    </row>
    <row r="12111" spans="2:2" x14ac:dyDescent="0.25">
      <c r="B12111" s="32"/>
    </row>
    <row r="12112" spans="2:2" x14ac:dyDescent="0.25">
      <c r="B12112" s="32"/>
    </row>
    <row r="12113" spans="2:2" x14ac:dyDescent="0.25">
      <c r="B12113" s="32"/>
    </row>
    <row r="12114" spans="2:2" x14ac:dyDescent="0.25">
      <c r="B12114" s="32"/>
    </row>
    <row r="12115" spans="2:2" x14ac:dyDescent="0.25">
      <c r="B12115" s="32"/>
    </row>
    <row r="12116" spans="2:2" x14ac:dyDescent="0.25">
      <c r="B12116" s="32"/>
    </row>
    <row r="12117" spans="2:2" x14ac:dyDescent="0.25">
      <c r="B12117" s="32"/>
    </row>
    <row r="12118" spans="2:2" x14ac:dyDescent="0.25">
      <c r="B12118" s="32"/>
    </row>
    <row r="12119" spans="2:2" x14ac:dyDescent="0.25">
      <c r="B12119" s="32"/>
    </row>
    <row r="12120" spans="2:2" x14ac:dyDescent="0.25">
      <c r="B12120" s="32"/>
    </row>
    <row r="12121" spans="2:2" x14ac:dyDescent="0.25">
      <c r="B12121" s="32"/>
    </row>
    <row r="12122" spans="2:2" x14ac:dyDescent="0.25">
      <c r="B12122" s="32"/>
    </row>
    <row r="12123" spans="2:2" x14ac:dyDescent="0.25">
      <c r="B12123" s="32"/>
    </row>
    <row r="12124" spans="2:2" x14ac:dyDescent="0.25">
      <c r="B12124" s="32"/>
    </row>
    <row r="12125" spans="2:2" x14ac:dyDescent="0.25">
      <c r="B12125" s="32"/>
    </row>
    <row r="12126" spans="2:2" x14ac:dyDescent="0.25">
      <c r="B12126" s="32"/>
    </row>
    <row r="12127" spans="2:2" x14ac:dyDescent="0.25">
      <c r="B12127" s="32"/>
    </row>
    <row r="12128" spans="2:2" x14ac:dyDescent="0.25">
      <c r="B12128" s="32"/>
    </row>
    <row r="12129" spans="2:2" x14ac:dyDescent="0.25">
      <c r="B12129" s="32"/>
    </row>
    <row r="12130" spans="2:2" x14ac:dyDescent="0.25">
      <c r="B12130" s="32"/>
    </row>
    <row r="12131" spans="2:2" x14ac:dyDescent="0.25">
      <c r="B12131" s="32"/>
    </row>
    <row r="12132" spans="2:2" x14ac:dyDescent="0.25">
      <c r="B12132" s="32"/>
    </row>
    <row r="12133" spans="2:2" x14ac:dyDescent="0.25">
      <c r="B12133" s="32"/>
    </row>
    <row r="12134" spans="2:2" x14ac:dyDescent="0.25">
      <c r="B12134" s="32"/>
    </row>
    <row r="12135" spans="2:2" x14ac:dyDescent="0.25">
      <c r="B12135" s="32"/>
    </row>
    <row r="12136" spans="2:2" x14ac:dyDescent="0.25">
      <c r="B12136" s="32"/>
    </row>
    <row r="12137" spans="2:2" x14ac:dyDescent="0.25">
      <c r="B12137" s="32"/>
    </row>
    <row r="12138" spans="2:2" x14ac:dyDescent="0.25">
      <c r="B12138" s="32"/>
    </row>
    <row r="12139" spans="2:2" x14ac:dyDescent="0.25">
      <c r="B12139" s="32"/>
    </row>
    <row r="12140" spans="2:2" x14ac:dyDescent="0.25">
      <c r="B12140" s="32"/>
    </row>
    <row r="12141" spans="2:2" x14ac:dyDescent="0.25">
      <c r="B12141" s="32"/>
    </row>
    <row r="12142" spans="2:2" x14ac:dyDescent="0.25">
      <c r="B12142" s="32"/>
    </row>
    <row r="12143" spans="2:2" x14ac:dyDescent="0.25">
      <c r="B12143" s="32"/>
    </row>
    <row r="12144" spans="2:2" x14ac:dyDescent="0.25">
      <c r="B12144" s="32"/>
    </row>
    <row r="12145" spans="2:2" x14ac:dyDescent="0.25">
      <c r="B12145" s="32"/>
    </row>
    <row r="12146" spans="2:2" x14ac:dyDescent="0.25">
      <c r="B12146" s="32"/>
    </row>
    <row r="12147" spans="2:2" x14ac:dyDescent="0.25">
      <c r="B12147" s="32"/>
    </row>
    <row r="12148" spans="2:2" x14ac:dyDescent="0.25">
      <c r="B12148" s="32"/>
    </row>
    <row r="12149" spans="2:2" x14ac:dyDescent="0.25">
      <c r="B12149" s="32"/>
    </row>
    <row r="12150" spans="2:2" x14ac:dyDescent="0.25">
      <c r="B12150" s="32"/>
    </row>
    <row r="12151" spans="2:2" x14ac:dyDescent="0.25">
      <c r="B12151" s="32"/>
    </row>
    <row r="12152" spans="2:2" x14ac:dyDescent="0.25">
      <c r="B12152" s="32"/>
    </row>
    <row r="12153" spans="2:2" x14ac:dyDescent="0.25">
      <c r="B12153" s="32"/>
    </row>
    <row r="12154" spans="2:2" x14ac:dyDescent="0.25">
      <c r="B12154" s="32"/>
    </row>
    <row r="12155" spans="2:2" x14ac:dyDescent="0.25">
      <c r="B12155" s="32"/>
    </row>
    <row r="12156" spans="2:2" x14ac:dyDescent="0.25">
      <c r="B12156" s="32"/>
    </row>
    <row r="12157" spans="2:2" x14ac:dyDescent="0.25">
      <c r="B12157" s="32"/>
    </row>
    <row r="12158" spans="2:2" x14ac:dyDescent="0.25">
      <c r="B12158" s="32"/>
    </row>
    <row r="12159" spans="2:2" x14ac:dyDescent="0.25">
      <c r="B12159" s="32"/>
    </row>
    <row r="12160" spans="2:2" x14ac:dyDescent="0.25">
      <c r="B12160" s="32"/>
    </row>
    <row r="12161" spans="2:2" x14ac:dyDescent="0.25">
      <c r="B12161" s="32"/>
    </row>
    <row r="12162" spans="2:2" x14ac:dyDescent="0.25">
      <c r="B12162" s="32"/>
    </row>
    <row r="12163" spans="2:2" x14ac:dyDescent="0.25">
      <c r="B12163" s="32"/>
    </row>
    <row r="12164" spans="2:2" x14ac:dyDescent="0.25">
      <c r="B12164" s="32"/>
    </row>
    <row r="12165" spans="2:2" x14ac:dyDescent="0.25">
      <c r="B12165" s="32"/>
    </row>
    <row r="12166" spans="2:2" x14ac:dyDescent="0.25">
      <c r="B12166" s="32"/>
    </row>
    <row r="12167" spans="2:2" x14ac:dyDescent="0.25">
      <c r="B12167" s="32"/>
    </row>
    <row r="12168" spans="2:2" x14ac:dyDescent="0.25">
      <c r="B12168" s="32"/>
    </row>
    <row r="12169" spans="2:2" x14ac:dyDescent="0.25">
      <c r="B12169" s="32"/>
    </row>
    <row r="12170" spans="2:2" x14ac:dyDescent="0.25">
      <c r="B12170" s="32"/>
    </row>
    <row r="12171" spans="2:2" x14ac:dyDescent="0.25">
      <c r="B12171" s="32"/>
    </row>
    <row r="12172" spans="2:2" x14ac:dyDescent="0.25">
      <c r="B12172" s="32"/>
    </row>
    <row r="12173" spans="2:2" x14ac:dyDescent="0.25">
      <c r="B12173" s="32"/>
    </row>
    <row r="12174" spans="2:2" x14ac:dyDescent="0.25">
      <c r="B12174" s="32"/>
    </row>
    <row r="12175" spans="2:2" x14ac:dyDescent="0.25">
      <c r="B12175" s="32"/>
    </row>
    <row r="12176" spans="2:2" x14ac:dyDescent="0.25">
      <c r="B12176" s="32"/>
    </row>
    <row r="12177" spans="2:2" x14ac:dyDescent="0.25">
      <c r="B12177" s="32"/>
    </row>
    <row r="12178" spans="2:2" x14ac:dyDescent="0.25">
      <c r="B12178" s="32"/>
    </row>
    <row r="12179" spans="2:2" x14ac:dyDescent="0.25">
      <c r="B12179" s="32"/>
    </row>
    <row r="12180" spans="2:2" x14ac:dyDescent="0.25">
      <c r="B12180" s="32"/>
    </row>
    <row r="12181" spans="2:2" x14ac:dyDescent="0.25">
      <c r="B12181" s="32"/>
    </row>
    <row r="12182" spans="2:2" x14ac:dyDescent="0.25">
      <c r="B12182" s="32"/>
    </row>
    <row r="12183" spans="2:2" x14ac:dyDescent="0.25">
      <c r="B12183" s="32"/>
    </row>
    <row r="12184" spans="2:2" x14ac:dyDescent="0.25">
      <c r="B12184" s="32"/>
    </row>
    <row r="12185" spans="2:2" x14ac:dyDescent="0.25">
      <c r="B12185" s="32"/>
    </row>
    <row r="12186" spans="2:2" x14ac:dyDescent="0.25">
      <c r="B12186" s="32"/>
    </row>
    <row r="12187" spans="2:2" x14ac:dyDescent="0.25">
      <c r="B12187" s="32"/>
    </row>
    <row r="12188" spans="2:2" x14ac:dyDescent="0.25">
      <c r="B12188" s="32"/>
    </row>
    <row r="12189" spans="2:2" x14ac:dyDescent="0.25">
      <c r="B12189" s="32"/>
    </row>
    <row r="12190" spans="2:2" x14ac:dyDescent="0.25">
      <c r="B12190" s="32"/>
    </row>
    <row r="12191" spans="2:2" x14ac:dyDescent="0.25">
      <c r="B12191" s="32"/>
    </row>
    <row r="12192" spans="2:2" x14ac:dyDescent="0.25">
      <c r="B12192" s="32"/>
    </row>
    <row r="12193" spans="2:2" x14ac:dyDescent="0.25">
      <c r="B12193" s="32"/>
    </row>
    <row r="12194" spans="2:2" x14ac:dyDescent="0.25">
      <c r="B12194" s="32"/>
    </row>
    <row r="12195" spans="2:2" x14ac:dyDescent="0.25">
      <c r="B12195" s="32"/>
    </row>
    <row r="12196" spans="2:2" x14ac:dyDescent="0.25">
      <c r="B12196" s="32"/>
    </row>
    <row r="12197" spans="2:2" x14ac:dyDescent="0.25">
      <c r="B12197" s="32"/>
    </row>
    <row r="12198" spans="2:2" x14ac:dyDescent="0.25">
      <c r="B12198" s="32"/>
    </row>
    <row r="12199" spans="2:2" x14ac:dyDescent="0.25">
      <c r="B12199" s="32"/>
    </row>
    <row r="12200" spans="2:2" x14ac:dyDescent="0.25">
      <c r="B12200" s="32"/>
    </row>
    <row r="12201" spans="2:2" x14ac:dyDescent="0.25">
      <c r="B12201" s="32"/>
    </row>
    <row r="12202" spans="2:2" x14ac:dyDescent="0.25">
      <c r="B12202" s="32"/>
    </row>
    <row r="12203" spans="2:2" x14ac:dyDescent="0.25">
      <c r="B12203" s="32"/>
    </row>
    <row r="12204" spans="2:2" x14ac:dyDescent="0.25">
      <c r="B12204" s="32"/>
    </row>
    <row r="12205" spans="2:2" x14ac:dyDescent="0.25">
      <c r="B12205" s="32"/>
    </row>
    <row r="12206" spans="2:2" x14ac:dyDescent="0.25">
      <c r="B12206" s="32"/>
    </row>
    <row r="12207" spans="2:2" x14ac:dyDescent="0.25">
      <c r="B12207" s="32"/>
    </row>
    <row r="12208" spans="2:2" x14ac:dyDescent="0.25">
      <c r="B12208" s="32"/>
    </row>
    <row r="12209" spans="2:2" x14ac:dyDescent="0.25">
      <c r="B12209" s="32"/>
    </row>
    <row r="12210" spans="2:2" x14ac:dyDescent="0.25">
      <c r="B12210" s="32"/>
    </row>
    <row r="12211" spans="2:2" x14ac:dyDescent="0.25">
      <c r="B12211" s="32"/>
    </row>
    <row r="12212" spans="2:2" x14ac:dyDescent="0.25">
      <c r="B12212" s="32"/>
    </row>
    <row r="12213" spans="2:2" x14ac:dyDescent="0.25">
      <c r="B12213" s="32"/>
    </row>
    <row r="12214" spans="2:2" x14ac:dyDescent="0.25">
      <c r="B12214" s="32"/>
    </row>
    <row r="12215" spans="2:2" x14ac:dyDescent="0.25">
      <c r="B12215" s="32"/>
    </row>
    <row r="12216" spans="2:2" x14ac:dyDescent="0.25">
      <c r="B12216" s="32"/>
    </row>
    <row r="12217" spans="2:2" x14ac:dyDescent="0.25">
      <c r="B12217" s="32"/>
    </row>
    <row r="12218" spans="2:2" x14ac:dyDescent="0.25">
      <c r="B12218" s="32"/>
    </row>
    <row r="12219" spans="2:2" x14ac:dyDescent="0.25">
      <c r="B12219" s="32"/>
    </row>
    <row r="12220" spans="2:2" x14ac:dyDescent="0.25">
      <c r="B12220" s="32"/>
    </row>
    <row r="12221" spans="2:2" x14ac:dyDescent="0.25">
      <c r="B12221" s="32"/>
    </row>
    <row r="12222" spans="2:2" x14ac:dyDescent="0.25">
      <c r="B12222" s="32"/>
    </row>
    <row r="12223" spans="2:2" x14ac:dyDescent="0.25">
      <c r="B12223" s="32"/>
    </row>
    <row r="12224" spans="2:2" x14ac:dyDescent="0.25">
      <c r="B12224" s="32"/>
    </row>
    <row r="12225" spans="2:2" x14ac:dyDescent="0.25">
      <c r="B12225" s="32"/>
    </row>
    <row r="12226" spans="2:2" x14ac:dyDescent="0.25">
      <c r="B12226" s="32"/>
    </row>
    <row r="12227" spans="2:2" x14ac:dyDescent="0.25">
      <c r="B12227" s="32"/>
    </row>
    <row r="12228" spans="2:2" x14ac:dyDescent="0.25">
      <c r="B12228" s="32"/>
    </row>
    <row r="12229" spans="2:2" x14ac:dyDescent="0.25">
      <c r="B12229" s="32"/>
    </row>
    <row r="12230" spans="2:2" x14ac:dyDescent="0.25">
      <c r="B12230" s="32"/>
    </row>
    <row r="12231" spans="2:2" x14ac:dyDescent="0.25">
      <c r="B12231" s="32"/>
    </row>
    <row r="12232" spans="2:2" x14ac:dyDescent="0.25">
      <c r="B12232" s="32"/>
    </row>
    <row r="12233" spans="2:2" x14ac:dyDescent="0.25">
      <c r="B12233" s="32"/>
    </row>
    <row r="12234" spans="2:2" x14ac:dyDescent="0.25">
      <c r="B12234" s="32"/>
    </row>
    <row r="12235" spans="2:2" x14ac:dyDescent="0.25">
      <c r="B12235" s="32"/>
    </row>
    <row r="12236" spans="2:2" x14ac:dyDescent="0.25">
      <c r="B12236" s="32"/>
    </row>
    <row r="12237" spans="2:2" x14ac:dyDescent="0.25">
      <c r="B12237" s="32"/>
    </row>
    <row r="12238" spans="2:2" x14ac:dyDescent="0.25">
      <c r="B12238" s="32"/>
    </row>
    <row r="12239" spans="2:2" x14ac:dyDescent="0.25">
      <c r="B12239" s="32"/>
    </row>
    <row r="12240" spans="2:2" x14ac:dyDescent="0.25">
      <c r="B12240" s="32"/>
    </row>
    <row r="12241" spans="2:2" x14ac:dyDescent="0.25">
      <c r="B12241" s="32"/>
    </row>
    <row r="12242" spans="2:2" x14ac:dyDescent="0.25">
      <c r="B12242" s="32"/>
    </row>
    <row r="12243" spans="2:2" x14ac:dyDescent="0.25">
      <c r="B12243" s="32"/>
    </row>
    <row r="12244" spans="2:2" x14ac:dyDescent="0.25">
      <c r="B12244" s="32"/>
    </row>
    <row r="12245" spans="2:2" x14ac:dyDescent="0.25">
      <c r="B12245" s="32"/>
    </row>
    <row r="12246" spans="2:2" x14ac:dyDescent="0.25">
      <c r="B12246" s="32"/>
    </row>
    <row r="12247" spans="2:2" x14ac:dyDescent="0.25">
      <c r="B12247" s="32"/>
    </row>
    <row r="12248" spans="2:2" x14ac:dyDescent="0.25">
      <c r="B12248" s="32"/>
    </row>
    <row r="12249" spans="2:2" x14ac:dyDescent="0.25">
      <c r="B12249" s="32"/>
    </row>
    <row r="12250" spans="2:2" x14ac:dyDescent="0.25">
      <c r="B12250" s="32"/>
    </row>
    <row r="12251" spans="2:2" x14ac:dyDescent="0.25">
      <c r="B12251" s="32"/>
    </row>
    <row r="12252" spans="2:2" x14ac:dyDescent="0.25">
      <c r="B12252" s="32"/>
    </row>
    <row r="12253" spans="2:2" x14ac:dyDescent="0.25">
      <c r="B12253" s="32"/>
    </row>
    <row r="12254" spans="2:2" x14ac:dyDescent="0.25">
      <c r="B12254" s="32"/>
    </row>
    <row r="12255" spans="2:2" x14ac:dyDescent="0.25">
      <c r="B12255" s="32"/>
    </row>
    <row r="12256" spans="2:2" x14ac:dyDescent="0.25">
      <c r="B12256" s="32"/>
    </row>
    <row r="12257" spans="2:2" x14ac:dyDescent="0.25">
      <c r="B12257" s="32"/>
    </row>
    <row r="12258" spans="2:2" x14ac:dyDescent="0.25">
      <c r="B12258" s="32"/>
    </row>
    <row r="12259" spans="2:2" x14ac:dyDescent="0.25">
      <c r="B12259" s="32"/>
    </row>
    <row r="12260" spans="2:2" x14ac:dyDescent="0.25">
      <c r="B12260" s="32"/>
    </row>
    <row r="12261" spans="2:2" x14ac:dyDescent="0.25">
      <c r="B12261" s="32"/>
    </row>
    <row r="12262" spans="2:2" x14ac:dyDescent="0.25">
      <c r="B12262" s="32"/>
    </row>
    <row r="12263" spans="2:2" x14ac:dyDescent="0.25">
      <c r="B12263" s="32"/>
    </row>
    <row r="12264" spans="2:2" x14ac:dyDescent="0.25">
      <c r="B12264" s="32"/>
    </row>
    <row r="12265" spans="2:2" x14ac:dyDescent="0.25">
      <c r="B12265" s="32"/>
    </row>
    <row r="12266" spans="2:2" x14ac:dyDescent="0.25">
      <c r="B12266" s="32"/>
    </row>
    <row r="12267" spans="2:2" x14ac:dyDescent="0.25">
      <c r="B12267" s="32"/>
    </row>
    <row r="12268" spans="2:2" x14ac:dyDescent="0.25">
      <c r="B12268" s="32"/>
    </row>
    <row r="12269" spans="2:2" x14ac:dyDescent="0.25">
      <c r="B12269" s="32"/>
    </row>
    <row r="12270" spans="2:2" x14ac:dyDescent="0.25">
      <c r="B12270" s="32"/>
    </row>
    <row r="12271" spans="2:2" x14ac:dyDescent="0.25">
      <c r="B12271" s="32"/>
    </row>
    <row r="12272" spans="2:2" x14ac:dyDescent="0.25">
      <c r="B12272" s="32"/>
    </row>
    <row r="12273" spans="2:2" x14ac:dyDescent="0.25">
      <c r="B12273" s="32"/>
    </row>
    <row r="12274" spans="2:2" x14ac:dyDescent="0.25">
      <c r="B12274" s="32"/>
    </row>
    <row r="12275" spans="2:2" x14ac:dyDescent="0.25">
      <c r="B12275" s="32"/>
    </row>
    <row r="12276" spans="2:2" x14ac:dyDescent="0.25">
      <c r="B12276" s="32"/>
    </row>
    <row r="12277" spans="2:2" x14ac:dyDescent="0.25">
      <c r="B12277" s="32"/>
    </row>
    <row r="12278" spans="2:2" x14ac:dyDescent="0.25">
      <c r="B12278" s="32"/>
    </row>
    <row r="12279" spans="2:2" x14ac:dyDescent="0.25">
      <c r="B12279" s="32"/>
    </row>
    <row r="12280" spans="2:2" x14ac:dyDescent="0.25">
      <c r="B12280" s="32"/>
    </row>
    <row r="12281" spans="2:2" x14ac:dyDescent="0.25">
      <c r="B12281" s="32"/>
    </row>
    <row r="12282" spans="2:2" x14ac:dyDescent="0.25">
      <c r="B12282" s="32"/>
    </row>
    <row r="12283" spans="2:2" x14ac:dyDescent="0.25">
      <c r="B12283" s="32"/>
    </row>
    <row r="12284" spans="2:2" x14ac:dyDescent="0.25">
      <c r="B12284" s="32"/>
    </row>
    <row r="12285" spans="2:2" x14ac:dyDescent="0.25">
      <c r="B12285" s="32"/>
    </row>
    <row r="12286" spans="2:2" x14ac:dyDescent="0.25">
      <c r="B12286" s="32"/>
    </row>
    <row r="12287" spans="2:2" x14ac:dyDescent="0.25">
      <c r="B12287" s="32"/>
    </row>
    <row r="12288" spans="2:2" x14ac:dyDescent="0.25">
      <c r="B12288" s="32"/>
    </row>
    <row r="12289" spans="2:2" x14ac:dyDescent="0.25">
      <c r="B12289" s="32"/>
    </row>
    <row r="12290" spans="2:2" x14ac:dyDescent="0.25">
      <c r="B12290" s="32"/>
    </row>
    <row r="12291" spans="2:2" x14ac:dyDescent="0.25">
      <c r="B12291" s="32"/>
    </row>
    <row r="12292" spans="2:2" x14ac:dyDescent="0.25">
      <c r="B12292" s="32"/>
    </row>
    <row r="12293" spans="2:2" x14ac:dyDescent="0.25">
      <c r="B12293" s="32"/>
    </row>
    <row r="12294" spans="2:2" x14ac:dyDescent="0.25">
      <c r="B12294" s="32"/>
    </row>
    <row r="12295" spans="2:2" x14ac:dyDescent="0.25">
      <c r="B12295" s="32"/>
    </row>
    <row r="12296" spans="2:2" x14ac:dyDescent="0.25">
      <c r="B12296" s="32"/>
    </row>
    <row r="12297" spans="2:2" x14ac:dyDescent="0.25">
      <c r="B12297" s="32"/>
    </row>
    <row r="12298" spans="2:2" x14ac:dyDescent="0.25">
      <c r="B12298" s="32"/>
    </row>
    <row r="12299" spans="2:2" x14ac:dyDescent="0.25">
      <c r="B12299" s="32"/>
    </row>
    <row r="12300" spans="2:2" x14ac:dyDescent="0.25">
      <c r="B12300" s="32"/>
    </row>
    <row r="12301" spans="2:2" x14ac:dyDescent="0.25">
      <c r="B12301" s="32"/>
    </row>
    <row r="12302" spans="2:2" x14ac:dyDescent="0.25">
      <c r="B12302" s="32"/>
    </row>
    <row r="12303" spans="2:2" x14ac:dyDescent="0.25">
      <c r="B12303" s="32"/>
    </row>
    <row r="12304" spans="2:2" x14ac:dyDescent="0.25">
      <c r="B12304" s="32"/>
    </row>
    <row r="12305" spans="2:2" x14ac:dyDescent="0.25">
      <c r="B12305" s="32"/>
    </row>
    <row r="12306" spans="2:2" x14ac:dyDescent="0.25">
      <c r="B12306" s="32"/>
    </row>
    <row r="12307" spans="2:2" x14ac:dyDescent="0.25">
      <c r="B12307" s="32"/>
    </row>
    <row r="12308" spans="2:2" x14ac:dyDescent="0.25">
      <c r="B12308" s="32"/>
    </row>
    <row r="12309" spans="2:2" x14ac:dyDescent="0.25">
      <c r="B12309" s="32"/>
    </row>
    <row r="12310" spans="2:2" x14ac:dyDescent="0.25">
      <c r="B12310" s="32"/>
    </row>
    <row r="12311" spans="2:2" x14ac:dyDescent="0.25">
      <c r="B12311" s="32"/>
    </row>
    <row r="12312" spans="2:2" x14ac:dyDescent="0.25">
      <c r="B12312" s="32"/>
    </row>
    <row r="12313" spans="2:2" x14ac:dyDescent="0.25">
      <c r="B12313" s="32"/>
    </row>
    <row r="12314" spans="2:2" x14ac:dyDescent="0.25">
      <c r="B12314" s="32"/>
    </row>
    <row r="12315" spans="2:2" x14ac:dyDescent="0.25">
      <c r="B12315" s="32"/>
    </row>
    <row r="12316" spans="2:2" x14ac:dyDescent="0.25">
      <c r="B12316" s="32"/>
    </row>
    <row r="12317" spans="2:2" x14ac:dyDescent="0.25">
      <c r="B12317" s="32"/>
    </row>
    <row r="12318" spans="2:2" x14ac:dyDescent="0.25">
      <c r="B12318" s="32"/>
    </row>
    <row r="12319" spans="2:2" x14ac:dyDescent="0.25">
      <c r="B12319" s="32"/>
    </row>
    <row r="12320" spans="2:2" x14ac:dyDescent="0.25">
      <c r="B12320" s="32"/>
    </row>
    <row r="12321" spans="2:2" x14ac:dyDescent="0.25">
      <c r="B12321" s="32"/>
    </row>
    <row r="12322" spans="2:2" x14ac:dyDescent="0.25">
      <c r="B12322" s="32"/>
    </row>
    <row r="12323" spans="2:2" x14ac:dyDescent="0.25">
      <c r="B12323" s="32"/>
    </row>
    <row r="12324" spans="2:2" x14ac:dyDescent="0.25">
      <c r="B12324" s="32"/>
    </row>
    <row r="12325" spans="2:2" x14ac:dyDescent="0.25">
      <c r="B12325" s="32"/>
    </row>
    <row r="12326" spans="2:2" x14ac:dyDescent="0.25">
      <c r="B12326" s="32"/>
    </row>
    <row r="12327" spans="2:2" x14ac:dyDescent="0.25">
      <c r="B12327" s="32"/>
    </row>
    <row r="12328" spans="2:2" x14ac:dyDescent="0.25">
      <c r="B12328" s="32"/>
    </row>
    <row r="12329" spans="2:2" x14ac:dyDescent="0.25">
      <c r="B12329" s="32"/>
    </row>
    <row r="12330" spans="2:2" x14ac:dyDescent="0.25">
      <c r="B12330" s="32"/>
    </row>
    <row r="12331" spans="2:2" x14ac:dyDescent="0.25">
      <c r="B12331" s="32"/>
    </row>
    <row r="12332" spans="2:2" x14ac:dyDescent="0.25">
      <c r="B12332" s="32"/>
    </row>
    <row r="12333" spans="2:2" x14ac:dyDescent="0.25">
      <c r="B12333" s="32"/>
    </row>
    <row r="12334" spans="2:2" x14ac:dyDescent="0.25">
      <c r="B12334" s="32"/>
    </row>
    <row r="12335" spans="2:2" x14ac:dyDescent="0.25">
      <c r="B12335" s="32"/>
    </row>
    <row r="12336" spans="2:2" x14ac:dyDescent="0.25">
      <c r="B12336" s="32"/>
    </row>
    <row r="12337" spans="2:2" x14ac:dyDescent="0.25">
      <c r="B12337" s="32"/>
    </row>
    <row r="12338" spans="2:2" x14ac:dyDescent="0.25">
      <c r="B12338" s="32"/>
    </row>
    <row r="12339" spans="2:2" x14ac:dyDescent="0.25">
      <c r="B12339" s="32"/>
    </row>
    <row r="12340" spans="2:2" x14ac:dyDescent="0.25">
      <c r="B12340" s="32"/>
    </row>
    <row r="12341" spans="2:2" x14ac:dyDescent="0.25">
      <c r="B12341" s="32"/>
    </row>
    <row r="12342" spans="2:2" x14ac:dyDescent="0.25">
      <c r="B12342" s="32"/>
    </row>
    <row r="12343" spans="2:2" x14ac:dyDescent="0.25">
      <c r="B12343" s="32"/>
    </row>
    <row r="12344" spans="2:2" x14ac:dyDescent="0.25">
      <c r="B12344" s="32"/>
    </row>
    <row r="12345" spans="2:2" x14ac:dyDescent="0.25">
      <c r="B12345" s="32"/>
    </row>
    <row r="12346" spans="2:2" x14ac:dyDescent="0.25">
      <c r="B12346" s="32"/>
    </row>
    <row r="12347" spans="2:2" x14ac:dyDescent="0.25">
      <c r="B12347" s="32"/>
    </row>
    <row r="12348" spans="2:2" x14ac:dyDescent="0.25">
      <c r="B12348" s="32"/>
    </row>
    <row r="12349" spans="2:2" x14ac:dyDescent="0.25">
      <c r="B12349" s="32"/>
    </row>
    <row r="12350" spans="2:2" x14ac:dyDescent="0.25">
      <c r="B12350" s="32"/>
    </row>
    <row r="12351" spans="2:2" x14ac:dyDescent="0.25">
      <c r="B12351" s="32"/>
    </row>
    <row r="12352" spans="2:2" x14ac:dyDescent="0.25">
      <c r="B12352" s="32"/>
    </row>
    <row r="12353" spans="2:2" x14ac:dyDescent="0.25">
      <c r="B12353" s="32"/>
    </row>
    <row r="12354" spans="2:2" x14ac:dyDescent="0.25">
      <c r="B12354" s="32"/>
    </row>
    <row r="12355" spans="2:2" x14ac:dyDescent="0.25">
      <c r="B12355" s="32"/>
    </row>
    <row r="12356" spans="2:2" x14ac:dyDescent="0.25">
      <c r="B12356" s="32"/>
    </row>
    <row r="12357" spans="2:2" x14ac:dyDescent="0.25">
      <c r="B12357" s="32"/>
    </row>
    <row r="12358" spans="2:2" x14ac:dyDescent="0.25">
      <c r="B12358" s="32"/>
    </row>
    <row r="12359" spans="2:2" x14ac:dyDescent="0.25">
      <c r="B12359" s="32"/>
    </row>
    <row r="12360" spans="2:2" x14ac:dyDescent="0.25">
      <c r="B12360" s="32"/>
    </row>
    <row r="12361" spans="2:2" x14ac:dyDescent="0.25">
      <c r="B12361" s="32"/>
    </row>
    <row r="12362" spans="2:2" x14ac:dyDescent="0.25">
      <c r="B12362" s="32"/>
    </row>
    <row r="12363" spans="2:2" x14ac:dyDescent="0.25">
      <c r="B12363" s="32"/>
    </row>
    <row r="12364" spans="2:2" x14ac:dyDescent="0.25">
      <c r="B12364" s="32"/>
    </row>
    <row r="12365" spans="2:2" x14ac:dyDescent="0.25">
      <c r="B12365" s="32"/>
    </row>
    <row r="12366" spans="2:2" x14ac:dyDescent="0.25">
      <c r="B12366" s="32"/>
    </row>
    <row r="12367" spans="2:2" x14ac:dyDescent="0.25">
      <c r="B12367" s="32"/>
    </row>
    <row r="12368" spans="2:2" x14ac:dyDescent="0.25">
      <c r="B12368" s="32"/>
    </row>
    <row r="12369" spans="2:2" x14ac:dyDescent="0.25">
      <c r="B12369" s="32"/>
    </row>
    <row r="12370" spans="2:2" x14ac:dyDescent="0.25">
      <c r="B12370" s="32"/>
    </row>
    <row r="12371" spans="2:2" x14ac:dyDescent="0.25">
      <c r="B12371" s="32"/>
    </row>
    <row r="12372" spans="2:2" x14ac:dyDescent="0.25">
      <c r="B12372" s="32"/>
    </row>
    <row r="12373" spans="2:2" x14ac:dyDescent="0.25">
      <c r="B12373" s="32"/>
    </row>
    <row r="12374" spans="2:2" x14ac:dyDescent="0.25">
      <c r="B12374" s="32"/>
    </row>
    <row r="12375" spans="2:2" x14ac:dyDescent="0.25">
      <c r="B12375" s="32"/>
    </row>
    <row r="12376" spans="2:2" x14ac:dyDescent="0.25">
      <c r="B12376" s="32"/>
    </row>
    <row r="12377" spans="2:2" x14ac:dyDescent="0.25">
      <c r="B12377" s="32"/>
    </row>
    <row r="12378" spans="2:2" x14ac:dyDescent="0.25">
      <c r="B12378" s="32"/>
    </row>
    <row r="12379" spans="2:2" x14ac:dyDescent="0.25">
      <c r="B12379" s="32"/>
    </row>
    <row r="12380" spans="2:2" x14ac:dyDescent="0.25">
      <c r="B12380" s="32"/>
    </row>
    <row r="12381" spans="2:2" x14ac:dyDescent="0.25">
      <c r="B12381" s="32"/>
    </row>
    <row r="12382" spans="2:2" x14ac:dyDescent="0.25">
      <c r="B12382" s="32"/>
    </row>
    <row r="12383" spans="2:2" x14ac:dyDescent="0.25">
      <c r="B12383" s="32"/>
    </row>
    <row r="12384" spans="2:2" x14ac:dyDescent="0.25">
      <c r="B12384" s="32"/>
    </row>
    <row r="12385" spans="2:2" x14ac:dyDescent="0.25">
      <c r="B12385" s="32"/>
    </row>
    <row r="12386" spans="2:2" x14ac:dyDescent="0.25">
      <c r="B12386" s="32"/>
    </row>
    <row r="12387" spans="2:2" x14ac:dyDescent="0.25">
      <c r="B12387" s="32"/>
    </row>
    <row r="12388" spans="2:2" x14ac:dyDescent="0.25">
      <c r="B12388" s="32"/>
    </row>
    <row r="12389" spans="2:2" x14ac:dyDescent="0.25">
      <c r="B12389" s="32"/>
    </row>
    <row r="12390" spans="2:2" x14ac:dyDescent="0.25">
      <c r="B12390" s="32"/>
    </row>
    <row r="12391" spans="2:2" x14ac:dyDescent="0.25">
      <c r="B12391" s="32"/>
    </row>
    <row r="12392" spans="2:2" x14ac:dyDescent="0.25">
      <c r="B12392" s="32"/>
    </row>
    <row r="12393" spans="2:2" x14ac:dyDescent="0.25">
      <c r="B12393" s="32"/>
    </row>
    <row r="12394" spans="2:2" x14ac:dyDescent="0.25">
      <c r="B12394" s="32"/>
    </row>
    <row r="12395" spans="2:2" x14ac:dyDescent="0.25">
      <c r="B12395" s="32"/>
    </row>
    <row r="12396" spans="2:2" x14ac:dyDescent="0.25">
      <c r="B12396" s="32"/>
    </row>
    <row r="12397" spans="2:2" x14ac:dyDescent="0.25">
      <c r="B12397" s="32"/>
    </row>
    <row r="12398" spans="2:2" x14ac:dyDescent="0.25">
      <c r="B12398" s="32"/>
    </row>
    <row r="12399" spans="2:2" x14ac:dyDescent="0.25">
      <c r="B12399" s="32"/>
    </row>
    <row r="12400" spans="2:2" x14ac:dyDescent="0.25">
      <c r="B12400" s="32"/>
    </row>
    <row r="12401" spans="2:2" x14ac:dyDescent="0.25">
      <c r="B12401" s="32"/>
    </row>
    <row r="12402" spans="2:2" x14ac:dyDescent="0.25">
      <c r="B12402" s="32"/>
    </row>
    <row r="12403" spans="2:2" x14ac:dyDescent="0.25">
      <c r="B12403" s="32"/>
    </row>
    <row r="12404" spans="2:2" x14ac:dyDescent="0.25">
      <c r="B12404" s="32"/>
    </row>
    <row r="12405" spans="2:2" x14ac:dyDescent="0.25">
      <c r="B12405" s="32"/>
    </row>
    <row r="12406" spans="2:2" x14ac:dyDescent="0.25">
      <c r="B12406" s="32"/>
    </row>
    <row r="12407" spans="2:2" x14ac:dyDescent="0.25">
      <c r="B12407" s="32"/>
    </row>
    <row r="12408" spans="2:2" x14ac:dyDescent="0.25">
      <c r="B12408" s="32"/>
    </row>
    <row r="12409" spans="2:2" x14ac:dyDescent="0.25">
      <c r="B12409" s="32"/>
    </row>
    <row r="12410" spans="2:2" x14ac:dyDescent="0.25">
      <c r="B12410" s="32"/>
    </row>
    <row r="12411" spans="2:2" x14ac:dyDescent="0.25">
      <c r="B12411" s="32"/>
    </row>
    <row r="12412" spans="2:2" x14ac:dyDescent="0.25">
      <c r="B12412" s="32"/>
    </row>
    <row r="12413" spans="2:2" x14ac:dyDescent="0.25">
      <c r="B12413" s="32"/>
    </row>
    <row r="12414" spans="2:2" x14ac:dyDescent="0.25">
      <c r="B12414" s="32"/>
    </row>
    <row r="12415" spans="2:2" x14ac:dyDescent="0.25">
      <c r="B12415" s="32"/>
    </row>
    <row r="12416" spans="2:2" x14ac:dyDescent="0.25">
      <c r="B12416" s="32"/>
    </row>
    <row r="12417" spans="2:2" x14ac:dyDescent="0.25">
      <c r="B12417" s="32"/>
    </row>
    <row r="12418" spans="2:2" x14ac:dyDescent="0.25">
      <c r="B12418" s="32"/>
    </row>
    <row r="12419" spans="2:2" x14ac:dyDescent="0.25">
      <c r="B12419" s="32"/>
    </row>
    <row r="12420" spans="2:2" x14ac:dyDescent="0.25">
      <c r="B12420" s="32"/>
    </row>
    <row r="12421" spans="2:2" x14ac:dyDescent="0.25">
      <c r="B12421" s="32"/>
    </row>
    <row r="12422" spans="2:2" x14ac:dyDescent="0.25">
      <c r="B12422" s="32"/>
    </row>
    <row r="12423" spans="2:2" x14ac:dyDescent="0.25">
      <c r="B12423" s="32"/>
    </row>
    <row r="12424" spans="2:2" x14ac:dyDescent="0.25">
      <c r="B12424" s="32"/>
    </row>
    <row r="12425" spans="2:2" x14ac:dyDescent="0.25">
      <c r="B12425" s="32"/>
    </row>
    <row r="12426" spans="2:2" x14ac:dyDescent="0.25">
      <c r="B12426" s="32"/>
    </row>
    <row r="12427" spans="2:2" x14ac:dyDescent="0.25">
      <c r="B12427" s="32"/>
    </row>
    <row r="12428" spans="2:2" x14ac:dyDescent="0.25">
      <c r="B12428" s="32"/>
    </row>
    <row r="12429" spans="2:2" x14ac:dyDescent="0.25">
      <c r="B12429" s="32"/>
    </row>
    <row r="12430" spans="2:2" x14ac:dyDescent="0.25">
      <c r="B12430" s="32"/>
    </row>
    <row r="12431" spans="2:2" x14ac:dyDescent="0.25">
      <c r="B12431" s="32"/>
    </row>
    <row r="12432" spans="2:2" x14ac:dyDescent="0.25">
      <c r="B12432" s="32"/>
    </row>
    <row r="12433" spans="2:2" x14ac:dyDescent="0.25">
      <c r="B12433" s="32"/>
    </row>
    <row r="12434" spans="2:2" x14ac:dyDescent="0.25">
      <c r="B12434" s="32"/>
    </row>
    <row r="12435" spans="2:2" x14ac:dyDescent="0.25">
      <c r="B12435" s="32"/>
    </row>
    <row r="12436" spans="2:2" x14ac:dyDescent="0.25">
      <c r="B12436" s="32"/>
    </row>
    <row r="12437" spans="2:2" x14ac:dyDescent="0.25">
      <c r="B12437" s="32"/>
    </row>
    <row r="12438" spans="2:2" x14ac:dyDescent="0.25">
      <c r="B12438" s="32"/>
    </row>
    <row r="12439" spans="2:2" x14ac:dyDescent="0.25">
      <c r="B12439" s="32"/>
    </row>
    <row r="12440" spans="2:2" x14ac:dyDescent="0.25">
      <c r="B12440" s="32"/>
    </row>
    <row r="12441" spans="2:2" x14ac:dyDescent="0.25">
      <c r="B12441" s="32"/>
    </row>
    <row r="12442" spans="2:2" x14ac:dyDescent="0.25">
      <c r="B12442" s="32"/>
    </row>
    <row r="12443" spans="2:2" x14ac:dyDescent="0.25">
      <c r="B12443" s="32"/>
    </row>
    <row r="12444" spans="2:2" x14ac:dyDescent="0.25">
      <c r="B12444" s="32"/>
    </row>
    <row r="12445" spans="2:2" x14ac:dyDescent="0.25">
      <c r="B12445" s="32"/>
    </row>
    <row r="12446" spans="2:2" x14ac:dyDescent="0.25">
      <c r="B12446" s="32"/>
    </row>
    <row r="12447" spans="2:2" x14ac:dyDescent="0.25">
      <c r="B12447" s="32"/>
    </row>
    <row r="12448" spans="2:2" x14ac:dyDescent="0.25">
      <c r="B12448" s="32"/>
    </row>
    <row r="12449" spans="2:2" x14ac:dyDescent="0.25">
      <c r="B12449" s="32"/>
    </row>
    <row r="12450" spans="2:2" x14ac:dyDescent="0.25">
      <c r="B12450" s="32"/>
    </row>
    <row r="12451" spans="2:2" x14ac:dyDescent="0.25">
      <c r="B12451" s="32"/>
    </row>
    <row r="12452" spans="2:2" x14ac:dyDescent="0.25">
      <c r="B12452" s="32"/>
    </row>
    <row r="12453" spans="2:2" x14ac:dyDescent="0.25">
      <c r="B12453" s="32"/>
    </row>
    <row r="12454" spans="2:2" x14ac:dyDescent="0.25">
      <c r="B12454" s="32"/>
    </row>
    <row r="12455" spans="2:2" x14ac:dyDescent="0.25">
      <c r="B12455" s="32"/>
    </row>
    <row r="12456" spans="2:2" x14ac:dyDescent="0.25">
      <c r="B12456" s="32"/>
    </row>
    <row r="12457" spans="2:2" x14ac:dyDescent="0.25">
      <c r="B12457" s="32"/>
    </row>
    <row r="12458" spans="2:2" x14ac:dyDescent="0.25">
      <c r="B12458" s="32"/>
    </row>
    <row r="12459" spans="2:2" x14ac:dyDescent="0.25">
      <c r="B12459" s="32"/>
    </row>
    <row r="12460" spans="2:2" x14ac:dyDescent="0.25">
      <c r="B12460" s="32"/>
    </row>
    <row r="12461" spans="2:2" x14ac:dyDescent="0.25">
      <c r="B12461" s="32"/>
    </row>
    <row r="12462" spans="2:2" x14ac:dyDescent="0.25">
      <c r="B12462" s="32"/>
    </row>
    <row r="12463" spans="2:2" x14ac:dyDescent="0.25">
      <c r="B12463" s="32"/>
    </row>
    <row r="12464" spans="2:2" x14ac:dyDescent="0.25">
      <c r="B12464" s="32"/>
    </row>
    <row r="12465" spans="2:2" x14ac:dyDescent="0.25">
      <c r="B12465" s="32"/>
    </row>
    <row r="12466" spans="2:2" x14ac:dyDescent="0.25">
      <c r="B12466" s="32"/>
    </row>
    <row r="12467" spans="2:2" x14ac:dyDescent="0.25">
      <c r="B12467" s="32"/>
    </row>
    <row r="12468" spans="2:2" x14ac:dyDescent="0.25">
      <c r="B12468" s="32"/>
    </row>
    <row r="12469" spans="2:2" x14ac:dyDescent="0.25">
      <c r="B12469" s="32"/>
    </row>
    <row r="12470" spans="2:2" x14ac:dyDescent="0.25">
      <c r="B12470" s="32"/>
    </row>
    <row r="12471" spans="2:2" x14ac:dyDescent="0.25">
      <c r="B12471" s="32"/>
    </row>
    <row r="12472" spans="2:2" x14ac:dyDescent="0.25">
      <c r="B12472" s="32"/>
    </row>
    <row r="12473" spans="2:2" x14ac:dyDescent="0.25">
      <c r="B12473" s="32"/>
    </row>
    <row r="12474" spans="2:2" x14ac:dyDescent="0.25">
      <c r="B12474" s="32"/>
    </row>
    <row r="12475" spans="2:2" x14ac:dyDescent="0.25">
      <c r="B12475" s="32"/>
    </row>
    <row r="12476" spans="2:2" x14ac:dyDescent="0.25">
      <c r="B12476" s="32"/>
    </row>
    <row r="12477" spans="2:2" x14ac:dyDescent="0.25">
      <c r="B12477" s="32"/>
    </row>
    <row r="12478" spans="2:2" x14ac:dyDescent="0.25">
      <c r="B12478" s="32"/>
    </row>
    <row r="12479" spans="2:2" x14ac:dyDescent="0.25">
      <c r="B12479" s="32"/>
    </row>
    <row r="12480" spans="2:2" x14ac:dyDescent="0.25">
      <c r="B12480" s="32"/>
    </row>
    <row r="12481" spans="2:2" x14ac:dyDescent="0.25">
      <c r="B12481" s="32"/>
    </row>
    <row r="12482" spans="2:2" x14ac:dyDescent="0.25">
      <c r="B12482" s="32"/>
    </row>
    <row r="12483" spans="2:2" x14ac:dyDescent="0.25">
      <c r="B12483" s="32"/>
    </row>
    <row r="12484" spans="2:2" x14ac:dyDescent="0.25">
      <c r="B12484" s="32"/>
    </row>
    <row r="12485" spans="2:2" x14ac:dyDescent="0.25">
      <c r="B12485" s="32"/>
    </row>
    <row r="12486" spans="2:2" x14ac:dyDescent="0.25">
      <c r="B12486" s="32"/>
    </row>
    <row r="12487" spans="2:2" x14ac:dyDescent="0.25">
      <c r="B12487" s="32"/>
    </row>
    <row r="12488" spans="2:2" x14ac:dyDescent="0.25">
      <c r="B12488" s="32"/>
    </row>
    <row r="12489" spans="2:2" x14ac:dyDescent="0.25">
      <c r="B12489" s="32"/>
    </row>
    <row r="12490" spans="2:2" x14ac:dyDescent="0.25">
      <c r="B12490" s="32"/>
    </row>
    <row r="12491" spans="2:2" x14ac:dyDescent="0.25">
      <c r="B12491" s="32"/>
    </row>
    <row r="12492" spans="2:2" x14ac:dyDescent="0.25">
      <c r="B12492" s="32"/>
    </row>
    <row r="12493" spans="2:2" x14ac:dyDescent="0.25">
      <c r="B12493" s="32"/>
    </row>
    <row r="12494" spans="2:2" x14ac:dyDescent="0.25">
      <c r="B12494" s="32"/>
    </row>
    <row r="12495" spans="2:2" x14ac:dyDescent="0.25">
      <c r="B12495" s="32"/>
    </row>
    <row r="12496" spans="2:2" x14ac:dyDescent="0.25">
      <c r="B12496" s="32"/>
    </row>
    <row r="12497" spans="2:2" x14ac:dyDescent="0.25">
      <c r="B12497" s="32"/>
    </row>
    <row r="12498" spans="2:2" x14ac:dyDescent="0.25">
      <c r="B12498" s="32"/>
    </row>
    <row r="12499" spans="2:2" x14ac:dyDescent="0.25">
      <c r="B12499" s="32"/>
    </row>
    <row r="12500" spans="2:2" x14ac:dyDescent="0.25">
      <c r="B12500" s="32"/>
    </row>
    <row r="12501" spans="2:2" x14ac:dyDescent="0.25">
      <c r="B12501" s="32"/>
    </row>
    <row r="12502" spans="2:2" x14ac:dyDescent="0.25">
      <c r="B12502" s="32"/>
    </row>
    <row r="12503" spans="2:2" x14ac:dyDescent="0.25">
      <c r="B12503" s="32"/>
    </row>
    <row r="12504" spans="2:2" x14ac:dyDescent="0.25">
      <c r="B12504" s="32"/>
    </row>
    <row r="12505" spans="2:2" x14ac:dyDescent="0.25">
      <c r="B12505" s="32"/>
    </row>
    <row r="12506" spans="2:2" x14ac:dyDescent="0.25">
      <c r="B12506" s="32"/>
    </row>
    <row r="12507" spans="2:2" x14ac:dyDescent="0.25">
      <c r="B12507" s="32"/>
    </row>
    <row r="12508" spans="2:2" x14ac:dyDescent="0.25">
      <c r="B12508" s="32"/>
    </row>
    <row r="12509" spans="2:2" x14ac:dyDescent="0.25">
      <c r="B12509" s="32"/>
    </row>
    <row r="12510" spans="2:2" x14ac:dyDescent="0.25">
      <c r="B12510" s="32"/>
    </row>
    <row r="12511" spans="2:2" x14ac:dyDescent="0.25">
      <c r="B12511" s="32"/>
    </row>
    <row r="12512" spans="2:2" x14ac:dyDescent="0.25">
      <c r="B12512" s="32"/>
    </row>
    <row r="12513" spans="2:2" x14ac:dyDescent="0.25">
      <c r="B12513" s="32"/>
    </row>
    <row r="12514" spans="2:2" x14ac:dyDescent="0.25">
      <c r="B12514" s="32"/>
    </row>
    <row r="12515" spans="2:2" x14ac:dyDescent="0.25">
      <c r="B12515" s="32"/>
    </row>
    <row r="12516" spans="2:2" x14ac:dyDescent="0.25">
      <c r="B12516" s="32"/>
    </row>
    <row r="12517" spans="2:2" x14ac:dyDescent="0.25">
      <c r="B12517" s="32"/>
    </row>
    <row r="12518" spans="2:2" x14ac:dyDescent="0.25">
      <c r="B12518" s="32"/>
    </row>
    <row r="12519" spans="2:2" x14ac:dyDescent="0.25">
      <c r="B12519" s="32"/>
    </row>
    <row r="12520" spans="2:2" x14ac:dyDescent="0.25">
      <c r="B12520" s="32"/>
    </row>
    <row r="12521" spans="2:2" x14ac:dyDescent="0.25">
      <c r="B12521" s="32"/>
    </row>
    <row r="12522" spans="2:2" x14ac:dyDescent="0.25">
      <c r="B12522" s="32"/>
    </row>
    <row r="12523" spans="2:2" x14ac:dyDescent="0.25">
      <c r="B12523" s="32"/>
    </row>
    <row r="12524" spans="2:2" x14ac:dyDescent="0.25">
      <c r="B12524" s="32"/>
    </row>
    <row r="12525" spans="2:2" x14ac:dyDescent="0.25">
      <c r="B12525" s="32"/>
    </row>
    <row r="12526" spans="2:2" x14ac:dyDescent="0.25">
      <c r="B12526" s="32"/>
    </row>
    <row r="12527" spans="2:2" x14ac:dyDescent="0.25">
      <c r="B12527" s="32"/>
    </row>
    <row r="12528" spans="2:2" x14ac:dyDescent="0.25">
      <c r="B12528" s="32"/>
    </row>
    <row r="12529" spans="2:2" x14ac:dyDescent="0.25">
      <c r="B12529" s="32"/>
    </row>
    <row r="12530" spans="2:2" x14ac:dyDescent="0.25">
      <c r="B12530" s="32"/>
    </row>
    <row r="12531" spans="2:2" x14ac:dyDescent="0.25">
      <c r="B12531" s="32"/>
    </row>
    <row r="12532" spans="2:2" x14ac:dyDescent="0.25">
      <c r="B12532" s="32"/>
    </row>
    <row r="12533" spans="2:2" x14ac:dyDescent="0.25">
      <c r="B12533" s="32"/>
    </row>
    <row r="12534" spans="2:2" x14ac:dyDescent="0.25">
      <c r="B12534" s="32"/>
    </row>
    <row r="12535" spans="2:2" x14ac:dyDescent="0.25">
      <c r="B12535" s="32"/>
    </row>
    <row r="12536" spans="2:2" x14ac:dyDescent="0.25">
      <c r="B12536" s="32"/>
    </row>
    <row r="12537" spans="2:2" x14ac:dyDescent="0.25">
      <c r="B12537" s="32"/>
    </row>
    <row r="12538" spans="2:2" x14ac:dyDescent="0.25">
      <c r="B12538" s="32"/>
    </row>
    <row r="12539" spans="2:2" x14ac:dyDescent="0.25">
      <c r="B12539" s="32"/>
    </row>
    <row r="12540" spans="2:2" x14ac:dyDescent="0.25">
      <c r="B12540" s="32"/>
    </row>
    <row r="12541" spans="2:2" x14ac:dyDescent="0.25">
      <c r="B12541" s="32"/>
    </row>
    <row r="12542" spans="2:2" x14ac:dyDescent="0.25">
      <c r="B12542" s="32"/>
    </row>
    <row r="12543" spans="2:2" x14ac:dyDescent="0.25">
      <c r="B12543" s="32"/>
    </row>
    <row r="12544" spans="2:2" x14ac:dyDescent="0.25">
      <c r="B12544" s="32"/>
    </row>
    <row r="12545" spans="2:2" x14ac:dyDescent="0.25">
      <c r="B12545" s="32"/>
    </row>
    <row r="12546" spans="2:2" x14ac:dyDescent="0.25">
      <c r="B12546" s="32"/>
    </row>
    <row r="12547" spans="2:2" x14ac:dyDescent="0.25">
      <c r="B12547" s="32"/>
    </row>
    <row r="12548" spans="2:2" x14ac:dyDescent="0.25">
      <c r="B12548" s="32"/>
    </row>
    <row r="12549" spans="2:2" x14ac:dyDescent="0.25">
      <c r="B12549" s="32"/>
    </row>
    <row r="12550" spans="2:2" x14ac:dyDescent="0.25">
      <c r="B12550" s="32"/>
    </row>
    <row r="12551" spans="2:2" x14ac:dyDescent="0.25">
      <c r="B12551" s="32"/>
    </row>
    <row r="12552" spans="2:2" x14ac:dyDescent="0.25">
      <c r="B12552" s="32"/>
    </row>
    <row r="12553" spans="2:2" x14ac:dyDescent="0.25">
      <c r="B12553" s="32"/>
    </row>
    <row r="12554" spans="2:2" x14ac:dyDescent="0.25">
      <c r="B12554" s="32"/>
    </row>
    <row r="12555" spans="2:2" x14ac:dyDescent="0.25">
      <c r="B12555" s="32"/>
    </row>
    <row r="12556" spans="2:2" x14ac:dyDescent="0.25">
      <c r="B12556" s="32"/>
    </row>
    <row r="12557" spans="2:2" x14ac:dyDescent="0.25">
      <c r="B12557" s="32"/>
    </row>
    <row r="12558" spans="2:2" x14ac:dyDescent="0.25">
      <c r="B12558" s="32"/>
    </row>
    <row r="12559" spans="2:2" x14ac:dyDescent="0.25">
      <c r="B12559" s="32"/>
    </row>
    <row r="12560" spans="2:2" x14ac:dyDescent="0.25">
      <c r="B12560" s="32"/>
    </row>
    <row r="12561" spans="2:2" x14ac:dyDescent="0.25">
      <c r="B12561" s="32"/>
    </row>
    <row r="12562" spans="2:2" x14ac:dyDescent="0.25">
      <c r="B12562" s="32"/>
    </row>
    <row r="12563" spans="2:2" x14ac:dyDescent="0.25">
      <c r="B12563" s="32"/>
    </row>
    <row r="12564" spans="2:2" x14ac:dyDescent="0.25">
      <c r="B12564" s="32"/>
    </row>
    <row r="12565" spans="2:2" x14ac:dyDescent="0.25">
      <c r="B12565" s="32"/>
    </row>
    <row r="12566" spans="2:2" x14ac:dyDescent="0.25">
      <c r="B12566" s="32"/>
    </row>
    <row r="12567" spans="2:2" x14ac:dyDescent="0.25">
      <c r="B12567" s="32"/>
    </row>
    <row r="12568" spans="2:2" x14ac:dyDescent="0.25">
      <c r="B12568" s="32"/>
    </row>
    <row r="12569" spans="2:2" x14ac:dyDescent="0.25">
      <c r="B12569" s="32"/>
    </row>
    <row r="12570" spans="2:2" x14ac:dyDescent="0.25">
      <c r="B12570" s="32"/>
    </row>
    <row r="12571" spans="2:2" x14ac:dyDescent="0.25">
      <c r="B12571" s="32"/>
    </row>
    <row r="12572" spans="2:2" x14ac:dyDescent="0.25">
      <c r="B12572" s="32"/>
    </row>
    <row r="12573" spans="2:2" x14ac:dyDescent="0.25">
      <c r="B12573" s="32"/>
    </row>
    <row r="12574" spans="2:2" x14ac:dyDescent="0.25">
      <c r="B12574" s="32"/>
    </row>
    <row r="12575" spans="2:2" x14ac:dyDescent="0.25">
      <c r="B12575" s="32"/>
    </row>
    <row r="12576" spans="2:2" x14ac:dyDescent="0.25">
      <c r="B12576" s="32"/>
    </row>
    <row r="12577" spans="2:2" x14ac:dyDescent="0.25">
      <c r="B12577" s="32"/>
    </row>
    <row r="12578" spans="2:2" x14ac:dyDescent="0.25">
      <c r="B12578" s="32"/>
    </row>
    <row r="12579" spans="2:2" x14ac:dyDescent="0.25">
      <c r="B12579" s="32"/>
    </row>
    <row r="12580" spans="2:2" x14ac:dyDescent="0.25">
      <c r="B12580" s="32"/>
    </row>
    <row r="12581" spans="2:2" x14ac:dyDescent="0.25">
      <c r="B12581" s="32"/>
    </row>
    <row r="12582" spans="2:2" x14ac:dyDescent="0.25">
      <c r="B12582" s="32"/>
    </row>
    <row r="12583" spans="2:2" x14ac:dyDescent="0.25">
      <c r="B12583" s="32"/>
    </row>
    <row r="12584" spans="2:2" x14ac:dyDescent="0.25">
      <c r="B12584" s="32"/>
    </row>
    <row r="12585" spans="2:2" x14ac:dyDescent="0.25">
      <c r="B12585" s="32"/>
    </row>
    <row r="12586" spans="2:2" x14ac:dyDescent="0.25">
      <c r="B12586" s="32"/>
    </row>
    <row r="12587" spans="2:2" x14ac:dyDescent="0.25">
      <c r="B12587" s="32"/>
    </row>
    <row r="12588" spans="2:2" x14ac:dyDescent="0.25">
      <c r="B12588" s="32"/>
    </row>
    <row r="12589" spans="2:2" x14ac:dyDescent="0.25">
      <c r="B12589" s="32"/>
    </row>
    <row r="12590" spans="2:2" x14ac:dyDescent="0.25">
      <c r="B12590" s="32"/>
    </row>
    <row r="12591" spans="2:2" x14ac:dyDescent="0.25">
      <c r="B12591" s="32"/>
    </row>
    <row r="12592" spans="2:2" x14ac:dyDescent="0.25">
      <c r="B12592" s="32"/>
    </row>
    <row r="12593" spans="2:2" x14ac:dyDescent="0.25">
      <c r="B12593" s="32"/>
    </row>
    <row r="12594" spans="2:2" x14ac:dyDescent="0.25">
      <c r="B12594" s="32"/>
    </row>
    <row r="12595" spans="2:2" x14ac:dyDescent="0.25">
      <c r="B12595" s="32"/>
    </row>
    <row r="12596" spans="2:2" x14ac:dyDescent="0.25">
      <c r="B12596" s="32"/>
    </row>
    <row r="12597" spans="2:2" x14ac:dyDescent="0.25">
      <c r="B12597" s="32"/>
    </row>
    <row r="12598" spans="2:2" x14ac:dyDescent="0.25">
      <c r="B12598" s="32"/>
    </row>
    <row r="12599" spans="2:2" x14ac:dyDescent="0.25">
      <c r="B12599" s="32"/>
    </row>
    <row r="12600" spans="2:2" x14ac:dyDescent="0.25">
      <c r="B12600" s="32"/>
    </row>
    <row r="12601" spans="2:2" x14ac:dyDescent="0.25">
      <c r="B12601" s="32"/>
    </row>
    <row r="12602" spans="2:2" x14ac:dyDescent="0.25">
      <c r="B12602" s="32"/>
    </row>
    <row r="12603" spans="2:2" x14ac:dyDescent="0.25">
      <c r="B12603" s="32"/>
    </row>
    <row r="12604" spans="2:2" x14ac:dyDescent="0.25">
      <c r="B12604" s="32"/>
    </row>
    <row r="12605" spans="2:2" x14ac:dyDescent="0.25">
      <c r="B12605" s="32"/>
    </row>
    <row r="12606" spans="2:2" x14ac:dyDescent="0.25">
      <c r="B12606" s="32"/>
    </row>
    <row r="12607" spans="2:2" x14ac:dyDescent="0.25">
      <c r="B12607" s="32"/>
    </row>
    <row r="12608" spans="2:2" x14ac:dyDescent="0.25">
      <c r="B12608" s="32"/>
    </row>
    <row r="12609" spans="2:2" x14ac:dyDescent="0.25">
      <c r="B12609" s="32"/>
    </row>
    <row r="12610" spans="2:2" x14ac:dyDescent="0.25">
      <c r="B12610" s="32"/>
    </row>
    <row r="12611" spans="2:2" x14ac:dyDescent="0.25">
      <c r="B12611" s="32"/>
    </row>
    <row r="12612" spans="2:2" x14ac:dyDescent="0.25">
      <c r="B12612" s="32"/>
    </row>
    <row r="12613" spans="2:2" x14ac:dyDescent="0.25">
      <c r="B12613" s="32"/>
    </row>
    <row r="12614" spans="2:2" x14ac:dyDescent="0.25">
      <c r="B12614" s="32"/>
    </row>
    <row r="12615" spans="2:2" x14ac:dyDescent="0.25">
      <c r="B12615" s="32"/>
    </row>
    <row r="12616" spans="2:2" x14ac:dyDescent="0.25">
      <c r="B12616" s="32"/>
    </row>
    <row r="12617" spans="2:2" x14ac:dyDescent="0.25">
      <c r="B12617" s="32"/>
    </row>
    <row r="12618" spans="2:2" x14ac:dyDescent="0.25">
      <c r="B12618" s="32"/>
    </row>
    <row r="12619" spans="2:2" x14ac:dyDescent="0.25">
      <c r="B12619" s="32"/>
    </row>
    <row r="12620" spans="2:2" x14ac:dyDescent="0.25">
      <c r="B12620" s="32"/>
    </row>
    <row r="12621" spans="2:2" x14ac:dyDescent="0.25">
      <c r="B12621" s="32"/>
    </row>
    <row r="12622" spans="2:2" x14ac:dyDescent="0.25">
      <c r="B12622" s="32"/>
    </row>
    <row r="12623" spans="2:2" x14ac:dyDescent="0.25">
      <c r="B12623" s="32"/>
    </row>
    <row r="12624" spans="2:2" x14ac:dyDescent="0.25">
      <c r="B12624" s="32"/>
    </row>
    <row r="12625" spans="2:2" x14ac:dyDescent="0.25">
      <c r="B12625" s="32"/>
    </row>
    <row r="12626" spans="2:2" x14ac:dyDescent="0.25">
      <c r="B12626" s="32"/>
    </row>
    <row r="12627" spans="2:2" x14ac:dyDescent="0.25">
      <c r="B12627" s="32"/>
    </row>
    <row r="12628" spans="2:2" x14ac:dyDescent="0.25">
      <c r="B12628" s="32"/>
    </row>
    <row r="12629" spans="2:2" x14ac:dyDescent="0.25">
      <c r="B12629" s="32"/>
    </row>
    <row r="12630" spans="2:2" x14ac:dyDescent="0.25">
      <c r="B12630" s="32"/>
    </row>
    <row r="12631" spans="2:2" x14ac:dyDescent="0.25">
      <c r="B12631" s="32"/>
    </row>
    <row r="12632" spans="2:2" x14ac:dyDescent="0.25">
      <c r="B12632" s="32"/>
    </row>
    <row r="12633" spans="2:2" x14ac:dyDescent="0.25">
      <c r="B12633" s="32"/>
    </row>
    <row r="12634" spans="2:2" x14ac:dyDescent="0.25">
      <c r="B12634" s="32"/>
    </row>
    <row r="12635" spans="2:2" x14ac:dyDescent="0.25">
      <c r="B12635" s="32"/>
    </row>
    <row r="12636" spans="2:2" x14ac:dyDescent="0.25">
      <c r="B12636" s="32"/>
    </row>
    <row r="12637" spans="2:2" x14ac:dyDescent="0.25">
      <c r="B12637" s="32"/>
    </row>
    <row r="12638" spans="2:2" x14ac:dyDescent="0.25">
      <c r="B12638" s="32"/>
    </row>
    <row r="12639" spans="2:2" x14ac:dyDescent="0.25">
      <c r="B12639" s="32"/>
    </row>
    <row r="12640" spans="2:2" x14ac:dyDescent="0.25">
      <c r="B12640" s="32"/>
    </row>
    <row r="12641" spans="2:2" x14ac:dyDescent="0.25">
      <c r="B12641" s="32"/>
    </row>
    <row r="12642" spans="2:2" x14ac:dyDescent="0.25">
      <c r="B12642" s="32"/>
    </row>
    <row r="12643" spans="2:2" x14ac:dyDescent="0.25">
      <c r="B12643" s="32"/>
    </row>
    <row r="12644" spans="2:2" x14ac:dyDescent="0.25">
      <c r="B12644" s="32"/>
    </row>
    <row r="12645" spans="2:2" x14ac:dyDescent="0.25">
      <c r="B12645" s="32"/>
    </row>
    <row r="12646" spans="2:2" x14ac:dyDescent="0.25">
      <c r="B12646" s="32"/>
    </row>
    <row r="12647" spans="2:2" x14ac:dyDescent="0.25">
      <c r="B12647" s="32"/>
    </row>
    <row r="12648" spans="2:2" x14ac:dyDescent="0.25">
      <c r="B12648" s="32"/>
    </row>
    <row r="12649" spans="2:2" x14ac:dyDescent="0.25">
      <c r="B12649" s="32"/>
    </row>
    <row r="12650" spans="2:2" x14ac:dyDescent="0.25">
      <c r="B12650" s="32"/>
    </row>
    <row r="12651" spans="2:2" x14ac:dyDescent="0.25">
      <c r="B12651" s="32"/>
    </row>
    <row r="12652" spans="2:2" x14ac:dyDescent="0.25">
      <c r="B12652" s="32"/>
    </row>
    <row r="12653" spans="2:2" x14ac:dyDescent="0.25">
      <c r="B12653" s="32"/>
    </row>
    <row r="12654" spans="2:2" x14ac:dyDescent="0.25">
      <c r="B12654" s="32"/>
    </row>
    <row r="12655" spans="2:2" x14ac:dyDescent="0.25">
      <c r="B12655" s="32"/>
    </row>
    <row r="12656" spans="2:2" x14ac:dyDescent="0.25">
      <c r="B12656" s="32"/>
    </row>
    <row r="12657" spans="2:2" x14ac:dyDescent="0.25">
      <c r="B12657" s="32"/>
    </row>
    <row r="12658" spans="2:2" x14ac:dyDescent="0.25">
      <c r="B12658" s="32"/>
    </row>
    <row r="12659" spans="2:2" x14ac:dyDescent="0.25">
      <c r="B12659" s="32"/>
    </row>
    <row r="12660" spans="2:2" x14ac:dyDescent="0.25">
      <c r="B12660" s="32"/>
    </row>
    <row r="12661" spans="2:2" x14ac:dyDescent="0.25">
      <c r="B12661" s="32"/>
    </row>
    <row r="12662" spans="2:2" x14ac:dyDescent="0.25">
      <c r="B12662" s="32"/>
    </row>
    <row r="12663" spans="2:2" x14ac:dyDescent="0.25">
      <c r="B12663" s="32"/>
    </row>
    <row r="12664" spans="2:2" x14ac:dyDescent="0.25">
      <c r="B12664" s="32"/>
    </row>
    <row r="12665" spans="2:2" x14ac:dyDescent="0.25">
      <c r="B12665" s="32"/>
    </row>
    <row r="12666" spans="2:2" x14ac:dyDescent="0.25">
      <c r="B12666" s="32"/>
    </row>
    <row r="12667" spans="2:2" x14ac:dyDescent="0.25">
      <c r="B12667" s="32"/>
    </row>
    <row r="12668" spans="2:2" x14ac:dyDescent="0.25">
      <c r="B12668" s="32"/>
    </row>
    <row r="12669" spans="2:2" x14ac:dyDescent="0.25">
      <c r="B12669" s="32"/>
    </row>
    <row r="12670" spans="2:2" x14ac:dyDescent="0.25">
      <c r="B12670" s="32"/>
    </row>
    <row r="12671" spans="2:2" x14ac:dyDescent="0.25">
      <c r="B12671" s="32"/>
    </row>
    <row r="12672" spans="2:2" x14ac:dyDescent="0.25">
      <c r="B12672" s="32"/>
    </row>
    <row r="12673" spans="2:2" x14ac:dyDescent="0.25">
      <c r="B12673" s="32"/>
    </row>
    <row r="12674" spans="2:2" x14ac:dyDescent="0.25">
      <c r="B12674" s="32"/>
    </row>
    <row r="12675" spans="2:2" x14ac:dyDescent="0.25">
      <c r="B12675" s="32"/>
    </row>
    <row r="12676" spans="2:2" x14ac:dyDescent="0.25">
      <c r="B12676" s="32"/>
    </row>
    <row r="12677" spans="2:2" x14ac:dyDescent="0.25">
      <c r="B12677" s="32"/>
    </row>
    <row r="12678" spans="2:2" x14ac:dyDescent="0.25">
      <c r="B12678" s="32"/>
    </row>
    <row r="12679" spans="2:2" x14ac:dyDescent="0.25">
      <c r="B12679" s="32"/>
    </row>
    <row r="12680" spans="2:2" x14ac:dyDescent="0.25">
      <c r="B12680" s="32"/>
    </row>
    <row r="12681" spans="2:2" x14ac:dyDescent="0.25">
      <c r="B12681" s="32"/>
    </row>
    <row r="12682" spans="2:2" x14ac:dyDescent="0.25">
      <c r="B12682" s="32"/>
    </row>
    <row r="12683" spans="2:2" x14ac:dyDescent="0.25">
      <c r="B12683" s="32"/>
    </row>
    <row r="12684" spans="2:2" x14ac:dyDescent="0.25">
      <c r="B12684" s="32"/>
    </row>
    <row r="12685" spans="2:2" x14ac:dyDescent="0.25">
      <c r="B12685" s="32"/>
    </row>
    <row r="12686" spans="2:2" x14ac:dyDescent="0.25">
      <c r="B12686" s="32"/>
    </row>
    <row r="12687" spans="2:2" x14ac:dyDescent="0.25">
      <c r="B12687" s="32"/>
    </row>
    <row r="12688" spans="2:2" x14ac:dyDescent="0.25">
      <c r="B12688" s="32"/>
    </row>
    <row r="12689" spans="2:2" x14ac:dyDescent="0.25">
      <c r="B12689" s="32"/>
    </row>
    <row r="12690" spans="2:2" x14ac:dyDescent="0.25">
      <c r="B12690" s="32"/>
    </row>
    <row r="12691" spans="2:2" x14ac:dyDescent="0.25">
      <c r="B12691" s="32"/>
    </row>
    <row r="12692" spans="2:2" x14ac:dyDescent="0.25">
      <c r="B12692" s="32"/>
    </row>
    <row r="12693" spans="2:2" x14ac:dyDescent="0.25">
      <c r="B12693" s="32"/>
    </row>
    <row r="12694" spans="2:2" x14ac:dyDescent="0.25">
      <c r="B12694" s="32"/>
    </row>
    <row r="12695" spans="2:2" x14ac:dyDescent="0.25">
      <c r="B12695" s="32"/>
    </row>
    <row r="12696" spans="2:2" x14ac:dyDescent="0.25">
      <c r="B12696" s="32"/>
    </row>
    <row r="12697" spans="2:2" x14ac:dyDescent="0.25">
      <c r="B12697" s="32"/>
    </row>
    <row r="12698" spans="2:2" x14ac:dyDescent="0.25">
      <c r="B12698" s="32"/>
    </row>
    <row r="12699" spans="2:2" x14ac:dyDescent="0.25">
      <c r="B12699" s="32"/>
    </row>
    <row r="12700" spans="2:2" x14ac:dyDescent="0.25">
      <c r="B12700" s="32"/>
    </row>
    <row r="12701" spans="2:2" x14ac:dyDescent="0.25">
      <c r="B12701" s="32"/>
    </row>
    <row r="12702" spans="2:2" x14ac:dyDescent="0.25">
      <c r="B12702" s="32"/>
    </row>
    <row r="12703" spans="2:2" x14ac:dyDescent="0.25">
      <c r="B12703" s="32"/>
    </row>
    <row r="12704" spans="2:2" x14ac:dyDescent="0.25">
      <c r="B12704" s="32"/>
    </row>
    <row r="12705" spans="2:2" x14ac:dyDescent="0.25">
      <c r="B12705" s="32"/>
    </row>
    <row r="12706" spans="2:2" x14ac:dyDescent="0.25">
      <c r="B12706" s="32"/>
    </row>
    <row r="12707" spans="2:2" x14ac:dyDescent="0.25">
      <c r="B12707" s="32"/>
    </row>
    <row r="12708" spans="2:2" x14ac:dyDescent="0.25">
      <c r="B12708" s="32"/>
    </row>
    <row r="12709" spans="2:2" x14ac:dyDescent="0.25">
      <c r="B12709" s="32"/>
    </row>
    <row r="12710" spans="2:2" x14ac:dyDescent="0.25">
      <c r="B12710" s="32"/>
    </row>
    <row r="12711" spans="2:2" x14ac:dyDescent="0.25">
      <c r="B12711" s="32"/>
    </row>
    <row r="12712" spans="2:2" x14ac:dyDescent="0.25">
      <c r="B12712" s="32"/>
    </row>
    <row r="12713" spans="2:2" x14ac:dyDescent="0.25">
      <c r="B12713" s="32"/>
    </row>
    <row r="12714" spans="2:2" x14ac:dyDescent="0.25">
      <c r="B12714" s="32"/>
    </row>
    <row r="12715" spans="2:2" x14ac:dyDescent="0.25">
      <c r="B12715" s="32"/>
    </row>
    <row r="12716" spans="2:2" x14ac:dyDescent="0.25">
      <c r="B12716" s="32"/>
    </row>
    <row r="12717" spans="2:2" x14ac:dyDescent="0.25">
      <c r="B12717" s="32"/>
    </row>
    <row r="12718" spans="2:2" x14ac:dyDescent="0.25">
      <c r="B12718" s="32"/>
    </row>
    <row r="12719" spans="2:2" x14ac:dyDescent="0.25">
      <c r="B12719" s="32"/>
    </row>
    <row r="12720" spans="2:2" x14ac:dyDescent="0.25">
      <c r="B12720" s="32"/>
    </row>
    <row r="12721" spans="2:2" x14ac:dyDescent="0.25">
      <c r="B12721" s="32"/>
    </row>
    <row r="12722" spans="2:2" x14ac:dyDescent="0.25">
      <c r="B12722" s="32"/>
    </row>
    <row r="12723" spans="2:2" x14ac:dyDescent="0.25">
      <c r="B12723" s="32"/>
    </row>
    <row r="12724" spans="2:2" x14ac:dyDescent="0.25">
      <c r="B12724" s="32"/>
    </row>
    <row r="12725" spans="2:2" x14ac:dyDescent="0.25">
      <c r="B12725" s="32"/>
    </row>
    <row r="12726" spans="2:2" x14ac:dyDescent="0.25">
      <c r="B12726" s="32"/>
    </row>
    <row r="12727" spans="2:2" x14ac:dyDescent="0.25">
      <c r="B12727" s="32"/>
    </row>
    <row r="12728" spans="2:2" x14ac:dyDescent="0.25">
      <c r="B12728" s="32"/>
    </row>
    <row r="12729" spans="2:2" x14ac:dyDescent="0.25">
      <c r="B12729" s="32"/>
    </row>
    <row r="12730" spans="2:2" x14ac:dyDescent="0.25">
      <c r="B12730" s="32"/>
    </row>
    <row r="12731" spans="2:2" x14ac:dyDescent="0.25">
      <c r="B12731" s="32"/>
    </row>
    <row r="12732" spans="2:2" x14ac:dyDescent="0.25">
      <c r="B12732" s="32"/>
    </row>
    <row r="12733" spans="2:2" x14ac:dyDescent="0.25">
      <c r="B12733" s="32"/>
    </row>
    <row r="12734" spans="2:2" x14ac:dyDescent="0.25">
      <c r="B12734" s="32"/>
    </row>
    <row r="12735" spans="2:2" x14ac:dyDescent="0.25">
      <c r="B12735" s="32"/>
    </row>
    <row r="12736" spans="2:2" x14ac:dyDescent="0.25">
      <c r="B12736" s="32"/>
    </row>
    <row r="12737" spans="2:2" x14ac:dyDescent="0.25">
      <c r="B12737" s="32"/>
    </row>
    <row r="12738" spans="2:2" x14ac:dyDescent="0.25">
      <c r="B12738" s="32"/>
    </row>
    <row r="12739" spans="2:2" x14ac:dyDescent="0.25">
      <c r="B12739" s="32"/>
    </row>
    <row r="12740" spans="2:2" x14ac:dyDescent="0.25">
      <c r="B12740" s="32"/>
    </row>
    <row r="12741" spans="2:2" x14ac:dyDescent="0.25">
      <c r="B12741" s="32"/>
    </row>
    <row r="12742" spans="2:2" x14ac:dyDescent="0.25">
      <c r="B12742" s="32"/>
    </row>
    <row r="12743" spans="2:2" x14ac:dyDescent="0.25">
      <c r="B12743" s="32"/>
    </row>
    <row r="12744" spans="2:2" x14ac:dyDescent="0.25">
      <c r="B12744" s="32"/>
    </row>
    <row r="12745" spans="2:2" x14ac:dyDescent="0.25">
      <c r="B12745" s="32"/>
    </row>
    <row r="12746" spans="2:2" x14ac:dyDescent="0.25">
      <c r="B12746" s="32"/>
    </row>
    <row r="12747" spans="2:2" x14ac:dyDescent="0.25">
      <c r="B12747" s="32"/>
    </row>
    <row r="12748" spans="2:2" x14ac:dyDescent="0.25">
      <c r="B12748" s="32"/>
    </row>
    <row r="12749" spans="2:2" x14ac:dyDescent="0.25">
      <c r="B12749" s="32"/>
    </row>
    <row r="12750" spans="2:2" x14ac:dyDescent="0.25">
      <c r="B12750" s="32"/>
    </row>
    <row r="12751" spans="2:2" x14ac:dyDescent="0.25">
      <c r="B12751" s="32"/>
    </row>
    <row r="12752" spans="2:2" x14ac:dyDescent="0.25">
      <c r="B12752" s="32"/>
    </row>
    <row r="12753" spans="2:2" x14ac:dyDescent="0.25">
      <c r="B12753" s="32"/>
    </row>
    <row r="12754" spans="2:2" x14ac:dyDescent="0.25">
      <c r="B12754" s="32"/>
    </row>
    <row r="12755" spans="2:2" x14ac:dyDescent="0.25">
      <c r="B12755" s="32"/>
    </row>
    <row r="12756" spans="2:2" x14ac:dyDescent="0.25">
      <c r="B12756" s="32"/>
    </row>
    <row r="12757" spans="2:2" x14ac:dyDescent="0.25">
      <c r="B12757" s="32"/>
    </row>
    <row r="12758" spans="2:2" x14ac:dyDescent="0.25">
      <c r="B12758" s="32"/>
    </row>
    <row r="12759" spans="2:2" x14ac:dyDescent="0.25">
      <c r="B12759" s="32"/>
    </row>
    <row r="12760" spans="2:2" x14ac:dyDescent="0.25">
      <c r="B12760" s="32"/>
    </row>
    <row r="12761" spans="2:2" x14ac:dyDescent="0.25">
      <c r="B12761" s="32"/>
    </row>
    <row r="12762" spans="2:2" x14ac:dyDescent="0.25">
      <c r="B12762" s="32"/>
    </row>
    <row r="12763" spans="2:2" x14ac:dyDescent="0.25">
      <c r="B12763" s="32"/>
    </row>
    <row r="12764" spans="2:2" x14ac:dyDescent="0.25">
      <c r="B12764" s="32"/>
    </row>
    <row r="12765" spans="2:2" x14ac:dyDescent="0.25">
      <c r="B12765" s="32"/>
    </row>
    <row r="12766" spans="2:2" x14ac:dyDescent="0.25">
      <c r="B12766" s="32"/>
    </row>
    <row r="12767" spans="2:2" x14ac:dyDescent="0.25">
      <c r="B12767" s="32"/>
    </row>
    <row r="12768" spans="2:2" x14ac:dyDescent="0.25">
      <c r="B12768" s="32"/>
    </row>
    <row r="12769" spans="2:2" x14ac:dyDescent="0.25">
      <c r="B12769" s="32"/>
    </row>
    <row r="12770" spans="2:2" x14ac:dyDescent="0.25">
      <c r="B12770" s="32"/>
    </row>
    <row r="12771" spans="2:2" x14ac:dyDescent="0.25">
      <c r="B12771" s="32"/>
    </row>
    <row r="12772" spans="2:2" x14ac:dyDescent="0.25">
      <c r="B12772" s="32"/>
    </row>
    <row r="12773" spans="2:2" x14ac:dyDescent="0.25">
      <c r="B12773" s="32"/>
    </row>
    <row r="12774" spans="2:2" x14ac:dyDescent="0.25">
      <c r="B12774" s="32"/>
    </row>
    <row r="12775" spans="2:2" x14ac:dyDescent="0.25">
      <c r="B12775" s="32"/>
    </row>
    <row r="12776" spans="2:2" x14ac:dyDescent="0.25">
      <c r="B12776" s="32"/>
    </row>
    <row r="12777" spans="2:2" x14ac:dyDescent="0.25">
      <c r="B12777" s="32"/>
    </row>
    <row r="12778" spans="2:2" x14ac:dyDescent="0.25">
      <c r="B12778" s="32"/>
    </row>
    <row r="12779" spans="2:2" x14ac:dyDescent="0.25">
      <c r="B12779" s="32"/>
    </row>
    <row r="12780" spans="2:2" x14ac:dyDescent="0.25">
      <c r="B12780" s="32"/>
    </row>
    <row r="12781" spans="2:2" x14ac:dyDescent="0.25">
      <c r="B12781" s="32"/>
    </row>
    <row r="12782" spans="2:2" x14ac:dyDescent="0.25">
      <c r="B12782" s="32"/>
    </row>
    <row r="12783" spans="2:2" x14ac:dyDescent="0.25">
      <c r="B12783" s="32"/>
    </row>
    <row r="12784" spans="2:2" x14ac:dyDescent="0.25">
      <c r="B12784" s="32"/>
    </row>
    <row r="12785" spans="2:2" x14ac:dyDescent="0.25">
      <c r="B12785" s="32"/>
    </row>
    <row r="12786" spans="2:2" x14ac:dyDescent="0.25">
      <c r="B12786" s="32"/>
    </row>
    <row r="12787" spans="2:2" x14ac:dyDescent="0.25">
      <c r="B12787" s="32"/>
    </row>
    <row r="12788" spans="2:2" x14ac:dyDescent="0.25">
      <c r="B12788" s="32"/>
    </row>
    <row r="12789" spans="2:2" x14ac:dyDescent="0.25">
      <c r="B12789" s="32"/>
    </row>
    <row r="12790" spans="2:2" x14ac:dyDescent="0.25">
      <c r="B12790" s="32"/>
    </row>
    <row r="12791" spans="2:2" x14ac:dyDescent="0.25">
      <c r="B12791" s="32"/>
    </row>
    <row r="12792" spans="2:2" x14ac:dyDescent="0.25">
      <c r="B12792" s="32"/>
    </row>
    <row r="12793" spans="2:2" x14ac:dyDescent="0.25">
      <c r="B12793" s="32"/>
    </row>
    <row r="12794" spans="2:2" x14ac:dyDescent="0.25">
      <c r="B12794" s="32"/>
    </row>
    <row r="12795" spans="2:2" x14ac:dyDescent="0.25">
      <c r="B12795" s="32"/>
    </row>
    <row r="12796" spans="2:2" x14ac:dyDescent="0.25">
      <c r="B12796" s="32"/>
    </row>
    <row r="12797" spans="2:2" x14ac:dyDescent="0.25">
      <c r="B12797" s="32"/>
    </row>
    <row r="12798" spans="2:2" x14ac:dyDescent="0.25">
      <c r="B12798" s="32"/>
    </row>
    <row r="12799" spans="2:2" x14ac:dyDescent="0.25">
      <c r="B12799" s="32"/>
    </row>
    <row r="12800" spans="2:2" x14ac:dyDescent="0.25">
      <c r="B12800" s="32"/>
    </row>
    <row r="12801" spans="2:2" x14ac:dyDescent="0.25">
      <c r="B12801" s="32"/>
    </row>
    <row r="12802" spans="2:2" x14ac:dyDescent="0.25">
      <c r="B12802" s="32"/>
    </row>
    <row r="12803" spans="2:2" x14ac:dyDescent="0.25">
      <c r="B12803" s="32"/>
    </row>
    <row r="12804" spans="2:2" x14ac:dyDescent="0.25">
      <c r="B12804" s="32"/>
    </row>
    <row r="12805" spans="2:2" x14ac:dyDescent="0.25">
      <c r="B12805" s="32"/>
    </row>
    <row r="12806" spans="2:2" x14ac:dyDescent="0.25">
      <c r="B12806" s="32"/>
    </row>
    <row r="12807" spans="2:2" x14ac:dyDescent="0.25">
      <c r="B12807" s="32"/>
    </row>
    <row r="12808" spans="2:2" x14ac:dyDescent="0.25">
      <c r="B12808" s="32"/>
    </row>
    <row r="12809" spans="2:2" x14ac:dyDescent="0.25">
      <c r="B12809" s="32"/>
    </row>
    <row r="12810" spans="2:2" x14ac:dyDescent="0.25">
      <c r="B12810" s="32"/>
    </row>
    <row r="12811" spans="2:2" x14ac:dyDescent="0.25">
      <c r="B12811" s="32"/>
    </row>
    <row r="12812" spans="2:2" x14ac:dyDescent="0.25">
      <c r="B12812" s="32"/>
    </row>
    <row r="12813" spans="2:2" x14ac:dyDescent="0.25">
      <c r="B12813" s="32"/>
    </row>
    <row r="12814" spans="2:2" x14ac:dyDescent="0.25">
      <c r="B12814" s="32"/>
    </row>
    <row r="12815" spans="2:2" x14ac:dyDescent="0.25">
      <c r="B12815" s="32"/>
    </row>
    <row r="12816" spans="2:2" x14ac:dyDescent="0.25">
      <c r="B12816" s="32"/>
    </row>
    <row r="12817" spans="2:2" x14ac:dyDescent="0.25">
      <c r="B12817" s="32"/>
    </row>
    <row r="12818" spans="2:2" x14ac:dyDescent="0.25">
      <c r="B12818" s="32"/>
    </row>
    <row r="12819" spans="2:2" x14ac:dyDescent="0.25">
      <c r="B12819" s="32"/>
    </row>
    <row r="12820" spans="2:2" x14ac:dyDescent="0.25">
      <c r="B12820" s="32"/>
    </row>
    <row r="12821" spans="2:2" x14ac:dyDescent="0.25">
      <c r="B12821" s="32"/>
    </row>
    <row r="12822" spans="2:2" x14ac:dyDescent="0.25">
      <c r="B12822" s="32"/>
    </row>
    <row r="12823" spans="2:2" x14ac:dyDescent="0.25">
      <c r="B12823" s="32"/>
    </row>
    <row r="12824" spans="2:2" x14ac:dyDescent="0.25">
      <c r="B12824" s="32"/>
    </row>
    <row r="12825" spans="2:2" x14ac:dyDescent="0.25">
      <c r="B12825" s="32"/>
    </row>
    <row r="12826" spans="2:2" x14ac:dyDescent="0.25">
      <c r="B12826" s="32"/>
    </row>
    <row r="12827" spans="2:2" x14ac:dyDescent="0.25">
      <c r="B12827" s="32"/>
    </row>
    <row r="12828" spans="2:2" x14ac:dyDescent="0.25">
      <c r="B12828" s="32"/>
    </row>
    <row r="12829" spans="2:2" x14ac:dyDescent="0.25">
      <c r="B12829" s="32"/>
    </row>
    <row r="12830" spans="2:2" x14ac:dyDescent="0.25">
      <c r="B12830" s="32"/>
    </row>
    <row r="12831" spans="2:2" x14ac:dyDescent="0.25">
      <c r="B12831" s="32"/>
    </row>
    <row r="12832" spans="2:2" x14ac:dyDescent="0.25">
      <c r="B12832" s="32"/>
    </row>
    <row r="12833" spans="2:2" x14ac:dyDescent="0.25">
      <c r="B12833" s="32"/>
    </row>
    <row r="12834" spans="2:2" x14ac:dyDescent="0.25">
      <c r="B12834" s="32"/>
    </row>
    <row r="12835" spans="2:2" x14ac:dyDescent="0.25">
      <c r="B12835" s="32"/>
    </row>
    <row r="12836" spans="2:2" x14ac:dyDescent="0.25">
      <c r="B12836" s="32"/>
    </row>
    <row r="12837" spans="2:2" x14ac:dyDescent="0.25">
      <c r="B12837" s="32"/>
    </row>
    <row r="12838" spans="2:2" x14ac:dyDescent="0.25">
      <c r="B12838" s="32"/>
    </row>
    <row r="12839" spans="2:2" x14ac:dyDescent="0.25">
      <c r="B12839" s="32"/>
    </row>
    <row r="12840" spans="2:2" x14ac:dyDescent="0.25">
      <c r="B12840" s="32"/>
    </row>
    <row r="12841" spans="2:2" x14ac:dyDescent="0.25">
      <c r="B12841" s="32"/>
    </row>
    <row r="12842" spans="2:2" x14ac:dyDescent="0.25">
      <c r="B12842" s="32"/>
    </row>
    <row r="12843" spans="2:2" x14ac:dyDescent="0.25">
      <c r="B12843" s="32"/>
    </row>
    <row r="12844" spans="2:2" x14ac:dyDescent="0.25">
      <c r="B12844" s="32"/>
    </row>
    <row r="12845" spans="2:2" x14ac:dyDescent="0.25">
      <c r="B12845" s="32"/>
    </row>
    <row r="12846" spans="2:2" x14ac:dyDescent="0.25">
      <c r="B12846" s="32"/>
    </row>
    <row r="12847" spans="2:2" x14ac:dyDescent="0.25">
      <c r="B12847" s="32"/>
    </row>
    <row r="12848" spans="2:2" x14ac:dyDescent="0.25">
      <c r="B12848" s="32"/>
    </row>
    <row r="12849" spans="2:2" x14ac:dyDescent="0.25">
      <c r="B12849" s="32"/>
    </row>
    <row r="12850" spans="2:2" x14ac:dyDescent="0.25">
      <c r="B12850" s="32"/>
    </row>
    <row r="12851" spans="2:2" x14ac:dyDescent="0.25">
      <c r="B12851" s="32"/>
    </row>
    <row r="12852" spans="2:2" x14ac:dyDescent="0.25">
      <c r="B12852" s="32"/>
    </row>
    <row r="12853" spans="2:2" x14ac:dyDescent="0.25">
      <c r="B12853" s="32"/>
    </row>
    <row r="12854" spans="2:2" x14ac:dyDescent="0.25">
      <c r="B12854" s="32"/>
    </row>
    <row r="12855" spans="2:2" x14ac:dyDescent="0.25">
      <c r="B12855" s="32"/>
    </row>
    <row r="12856" spans="2:2" x14ac:dyDescent="0.25">
      <c r="B12856" s="32"/>
    </row>
    <row r="12857" spans="2:2" x14ac:dyDescent="0.25">
      <c r="B12857" s="32"/>
    </row>
    <row r="12858" spans="2:2" x14ac:dyDescent="0.25">
      <c r="B12858" s="32"/>
    </row>
    <row r="12859" spans="2:2" x14ac:dyDescent="0.25">
      <c r="B12859" s="32"/>
    </row>
    <row r="12860" spans="2:2" x14ac:dyDescent="0.25">
      <c r="B12860" s="32"/>
    </row>
    <row r="12861" spans="2:2" x14ac:dyDescent="0.25">
      <c r="B12861" s="32"/>
    </row>
    <row r="12862" spans="2:2" x14ac:dyDescent="0.25">
      <c r="B12862" s="32"/>
    </row>
    <row r="12863" spans="2:2" x14ac:dyDescent="0.25">
      <c r="B12863" s="32"/>
    </row>
    <row r="12864" spans="2:2" x14ac:dyDescent="0.25">
      <c r="B12864" s="32"/>
    </row>
    <row r="12865" spans="2:2" x14ac:dyDescent="0.25">
      <c r="B12865" s="32"/>
    </row>
    <row r="12866" spans="2:2" x14ac:dyDescent="0.25">
      <c r="B12866" s="32"/>
    </row>
    <row r="12867" spans="2:2" x14ac:dyDescent="0.25">
      <c r="B12867" s="32"/>
    </row>
    <row r="12868" spans="2:2" x14ac:dyDescent="0.25">
      <c r="B12868" s="32"/>
    </row>
    <row r="12869" spans="2:2" x14ac:dyDescent="0.25">
      <c r="B12869" s="32"/>
    </row>
    <row r="12870" spans="2:2" x14ac:dyDescent="0.25">
      <c r="B12870" s="32"/>
    </row>
    <row r="12871" spans="2:2" x14ac:dyDescent="0.25">
      <c r="B12871" s="32"/>
    </row>
    <row r="12872" spans="2:2" x14ac:dyDescent="0.25">
      <c r="B12872" s="32"/>
    </row>
    <row r="12873" spans="2:2" x14ac:dyDescent="0.25">
      <c r="B12873" s="32"/>
    </row>
    <row r="12874" spans="2:2" x14ac:dyDescent="0.25">
      <c r="B12874" s="32"/>
    </row>
    <row r="12875" spans="2:2" x14ac:dyDescent="0.25">
      <c r="B12875" s="32"/>
    </row>
    <row r="12876" spans="2:2" x14ac:dyDescent="0.25">
      <c r="B12876" s="32"/>
    </row>
    <row r="12877" spans="2:2" x14ac:dyDescent="0.25">
      <c r="B12877" s="32"/>
    </row>
    <row r="12878" spans="2:2" x14ac:dyDescent="0.25">
      <c r="B12878" s="32"/>
    </row>
    <row r="12879" spans="2:2" x14ac:dyDescent="0.25">
      <c r="B12879" s="32"/>
    </row>
    <row r="12880" spans="2:2" x14ac:dyDescent="0.25">
      <c r="B12880" s="32"/>
    </row>
    <row r="12881" spans="2:2" x14ac:dyDescent="0.25">
      <c r="B12881" s="32"/>
    </row>
    <row r="12882" spans="2:2" x14ac:dyDescent="0.25">
      <c r="B12882" s="32"/>
    </row>
    <row r="12883" spans="2:2" x14ac:dyDescent="0.25">
      <c r="B12883" s="32"/>
    </row>
    <row r="12884" spans="2:2" x14ac:dyDescent="0.25">
      <c r="B12884" s="32"/>
    </row>
    <row r="12885" spans="2:2" x14ac:dyDescent="0.25">
      <c r="B12885" s="32"/>
    </row>
    <row r="12886" spans="2:2" x14ac:dyDescent="0.25">
      <c r="B12886" s="32"/>
    </row>
    <row r="12887" spans="2:2" x14ac:dyDescent="0.25">
      <c r="B12887" s="32"/>
    </row>
    <row r="12888" spans="2:2" x14ac:dyDescent="0.25">
      <c r="B12888" s="32"/>
    </row>
    <row r="12889" spans="2:2" x14ac:dyDescent="0.25">
      <c r="B12889" s="32"/>
    </row>
    <row r="12890" spans="2:2" x14ac:dyDescent="0.25">
      <c r="B12890" s="32"/>
    </row>
    <row r="12891" spans="2:2" x14ac:dyDescent="0.25">
      <c r="B12891" s="32"/>
    </row>
    <row r="12892" spans="2:2" x14ac:dyDescent="0.25">
      <c r="B12892" s="32"/>
    </row>
    <row r="12893" spans="2:2" x14ac:dyDescent="0.25">
      <c r="B12893" s="32"/>
    </row>
    <row r="12894" spans="2:2" x14ac:dyDescent="0.25">
      <c r="B12894" s="32"/>
    </row>
    <row r="12895" spans="2:2" x14ac:dyDescent="0.25">
      <c r="B12895" s="32"/>
    </row>
    <row r="12896" spans="2:2" x14ac:dyDescent="0.25">
      <c r="B12896" s="32"/>
    </row>
    <row r="12897" spans="2:2" x14ac:dyDescent="0.25">
      <c r="B12897" s="32"/>
    </row>
    <row r="12898" spans="2:2" x14ac:dyDescent="0.25">
      <c r="B12898" s="32"/>
    </row>
    <row r="12899" spans="2:2" x14ac:dyDescent="0.25">
      <c r="B12899" s="32"/>
    </row>
    <row r="12900" spans="2:2" x14ac:dyDescent="0.25">
      <c r="B12900" s="32"/>
    </row>
    <row r="12901" spans="2:2" x14ac:dyDescent="0.25">
      <c r="B12901" s="32"/>
    </row>
    <row r="12902" spans="2:2" x14ac:dyDescent="0.25">
      <c r="B12902" s="32"/>
    </row>
    <row r="12903" spans="2:2" x14ac:dyDescent="0.25">
      <c r="B12903" s="32"/>
    </row>
    <row r="12904" spans="2:2" x14ac:dyDescent="0.25">
      <c r="B12904" s="32"/>
    </row>
    <row r="12905" spans="2:2" x14ac:dyDescent="0.25">
      <c r="B12905" s="32"/>
    </row>
    <row r="12906" spans="2:2" x14ac:dyDescent="0.25">
      <c r="B12906" s="32"/>
    </row>
    <row r="12907" spans="2:2" x14ac:dyDescent="0.25">
      <c r="B12907" s="32"/>
    </row>
    <row r="12908" spans="2:2" x14ac:dyDescent="0.25">
      <c r="B12908" s="32"/>
    </row>
    <row r="12909" spans="2:2" x14ac:dyDescent="0.25">
      <c r="B12909" s="32"/>
    </row>
    <row r="12910" spans="2:2" x14ac:dyDescent="0.25">
      <c r="B12910" s="32"/>
    </row>
    <row r="12911" spans="2:2" x14ac:dyDescent="0.25">
      <c r="B12911" s="32"/>
    </row>
    <row r="12912" spans="2:2" x14ac:dyDescent="0.25">
      <c r="B12912" s="32"/>
    </row>
    <row r="12913" spans="2:2" x14ac:dyDescent="0.25">
      <c r="B12913" s="32"/>
    </row>
    <row r="12914" spans="2:2" x14ac:dyDescent="0.25">
      <c r="B12914" s="32"/>
    </row>
    <row r="12915" spans="2:2" x14ac:dyDescent="0.25">
      <c r="B12915" s="32"/>
    </row>
    <row r="12916" spans="2:2" x14ac:dyDescent="0.25">
      <c r="B12916" s="32"/>
    </row>
    <row r="12917" spans="2:2" x14ac:dyDescent="0.25">
      <c r="B12917" s="32"/>
    </row>
    <row r="12918" spans="2:2" x14ac:dyDescent="0.25">
      <c r="B12918" s="32"/>
    </row>
    <row r="12919" spans="2:2" x14ac:dyDescent="0.25">
      <c r="B12919" s="32"/>
    </row>
    <row r="12920" spans="2:2" x14ac:dyDescent="0.25">
      <c r="B12920" s="32"/>
    </row>
    <row r="12921" spans="2:2" x14ac:dyDescent="0.25">
      <c r="B12921" s="32"/>
    </row>
    <row r="12922" spans="2:2" x14ac:dyDescent="0.25">
      <c r="B12922" s="32"/>
    </row>
    <row r="12923" spans="2:2" x14ac:dyDescent="0.25">
      <c r="B12923" s="32"/>
    </row>
    <row r="12924" spans="2:2" x14ac:dyDescent="0.25">
      <c r="B12924" s="32"/>
    </row>
    <row r="12925" spans="2:2" x14ac:dyDescent="0.25">
      <c r="B12925" s="32"/>
    </row>
    <row r="12926" spans="2:2" x14ac:dyDescent="0.25">
      <c r="B12926" s="32"/>
    </row>
    <row r="12927" spans="2:2" x14ac:dyDescent="0.25">
      <c r="B12927" s="32"/>
    </row>
    <row r="12928" spans="2:2" x14ac:dyDescent="0.25">
      <c r="B12928" s="32"/>
    </row>
    <row r="12929" spans="2:2" x14ac:dyDescent="0.25">
      <c r="B12929" s="32"/>
    </row>
    <row r="12930" spans="2:2" x14ac:dyDescent="0.25">
      <c r="B12930" s="32"/>
    </row>
    <row r="12931" spans="2:2" x14ac:dyDescent="0.25">
      <c r="B12931" s="32"/>
    </row>
    <row r="12932" spans="2:2" x14ac:dyDescent="0.25">
      <c r="B12932" s="32"/>
    </row>
    <row r="12933" spans="2:2" x14ac:dyDescent="0.25">
      <c r="B12933" s="32"/>
    </row>
    <row r="12934" spans="2:2" x14ac:dyDescent="0.25">
      <c r="B12934" s="32"/>
    </row>
    <row r="12935" spans="2:2" x14ac:dyDescent="0.25">
      <c r="B12935" s="32"/>
    </row>
    <row r="12936" spans="2:2" x14ac:dyDescent="0.25">
      <c r="B12936" s="32"/>
    </row>
    <row r="12937" spans="2:2" x14ac:dyDescent="0.25">
      <c r="B12937" s="32"/>
    </row>
    <row r="12938" spans="2:2" x14ac:dyDescent="0.25">
      <c r="B12938" s="32"/>
    </row>
    <row r="12939" spans="2:2" x14ac:dyDescent="0.25">
      <c r="B12939" s="32"/>
    </row>
    <row r="12940" spans="2:2" x14ac:dyDescent="0.25">
      <c r="B12940" s="32"/>
    </row>
    <row r="12941" spans="2:2" x14ac:dyDescent="0.25">
      <c r="B12941" s="32"/>
    </row>
    <row r="12942" spans="2:2" x14ac:dyDescent="0.25">
      <c r="B12942" s="32"/>
    </row>
    <row r="12943" spans="2:2" x14ac:dyDescent="0.25">
      <c r="B12943" s="32"/>
    </row>
    <row r="12944" spans="2:2" x14ac:dyDescent="0.25">
      <c r="B12944" s="32"/>
    </row>
    <row r="12945" spans="2:2" x14ac:dyDescent="0.25">
      <c r="B12945" s="32"/>
    </row>
    <row r="12946" spans="2:2" x14ac:dyDescent="0.25">
      <c r="B12946" s="32"/>
    </row>
    <row r="12947" spans="2:2" x14ac:dyDescent="0.25">
      <c r="B12947" s="32"/>
    </row>
    <row r="12948" spans="2:2" x14ac:dyDescent="0.25">
      <c r="B12948" s="32"/>
    </row>
    <row r="12949" spans="2:2" x14ac:dyDescent="0.25">
      <c r="B12949" s="32"/>
    </row>
    <row r="12950" spans="2:2" x14ac:dyDescent="0.25">
      <c r="B12950" s="32"/>
    </row>
    <row r="12951" spans="2:2" x14ac:dyDescent="0.25">
      <c r="B12951" s="32"/>
    </row>
    <row r="12952" spans="2:2" x14ac:dyDescent="0.25">
      <c r="B12952" s="32"/>
    </row>
    <row r="12953" spans="2:2" x14ac:dyDescent="0.25">
      <c r="B12953" s="32"/>
    </row>
    <row r="12954" spans="2:2" x14ac:dyDescent="0.25">
      <c r="B12954" s="32"/>
    </row>
    <row r="12955" spans="2:2" x14ac:dyDescent="0.25">
      <c r="B12955" s="32"/>
    </row>
    <row r="12956" spans="2:2" x14ac:dyDescent="0.25">
      <c r="B12956" s="32"/>
    </row>
    <row r="12957" spans="2:2" x14ac:dyDescent="0.25">
      <c r="B12957" s="32"/>
    </row>
    <row r="12958" spans="2:2" x14ac:dyDescent="0.25">
      <c r="B12958" s="32"/>
    </row>
    <row r="12959" spans="2:2" x14ac:dyDescent="0.25">
      <c r="B12959" s="32"/>
    </row>
    <row r="12960" spans="2:2" x14ac:dyDescent="0.25">
      <c r="B12960" s="32"/>
    </row>
    <row r="12961" spans="2:2" x14ac:dyDescent="0.25">
      <c r="B12961" s="32"/>
    </row>
    <row r="12962" spans="2:2" x14ac:dyDescent="0.25">
      <c r="B12962" s="32"/>
    </row>
    <row r="12963" spans="2:2" x14ac:dyDescent="0.25">
      <c r="B12963" s="32"/>
    </row>
    <row r="12964" spans="2:2" x14ac:dyDescent="0.25">
      <c r="B12964" s="32"/>
    </row>
    <row r="12965" spans="2:2" x14ac:dyDescent="0.25">
      <c r="B12965" s="32"/>
    </row>
    <row r="12966" spans="2:2" x14ac:dyDescent="0.25">
      <c r="B12966" s="32"/>
    </row>
    <row r="12967" spans="2:2" x14ac:dyDescent="0.25">
      <c r="B12967" s="32"/>
    </row>
    <row r="12968" spans="2:2" x14ac:dyDescent="0.25">
      <c r="B12968" s="32"/>
    </row>
    <row r="12969" spans="2:2" x14ac:dyDescent="0.25">
      <c r="B12969" s="32"/>
    </row>
    <row r="12970" spans="2:2" x14ac:dyDescent="0.25">
      <c r="B12970" s="32"/>
    </row>
    <row r="12971" spans="2:2" x14ac:dyDescent="0.25">
      <c r="B12971" s="32"/>
    </row>
    <row r="12972" spans="2:2" x14ac:dyDescent="0.25">
      <c r="B12972" s="32"/>
    </row>
    <row r="12973" spans="2:2" x14ac:dyDescent="0.25">
      <c r="B12973" s="32"/>
    </row>
    <row r="12974" spans="2:2" x14ac:dyDescent="0.25">
      <c r="B12974" s="32"/>
    </row>
    <row r="12975" spans="2:2" x14ac:dyDescent="0.25">
      <c r="B12975" s="32"/>
    </row>
    <row r="12976" spans="2:2" x14ac:dyDescent="0.25">
      <c r="B12976" s="32"/>
    </row>
    <row r="12977" spans="2:2" x14ac:dyDescent="0.25">
      <c r="B12977" s="32"/>
    </row>
    <row r="12978" spans="2:2" x14ac:dyDescent="0.25">
      <c r="B12978" s="32"/>
    </row>
    <row r="12979" spans="2:2" x14ac:dyDescent="0.25">
      <c r="B12979" s="32"/>
    </row>
    <row r="12980" spans="2:2" x14ac:dyDescent="0.25">
      <c r="B12980" s="32"/>
    </row>
    <row r="12981" spans="2:2" x14ac:dyDescent="0.25">
      <c r="B12981" s="32"/>
    </row>
    <row r="12982" spans="2:2" x14ac:dyDescent="0.25">
      <c r="B12982" s="32"/>
    </row>
    <row r="12983" spans="2:2" x14ac:dyDescent="0.25">
      <c r="B12983" s="32"/>
    </row>
    <row r="12984" spans="2:2" x14ac:dyDescent="0.25">
      <c r="B12984" s="32"/>
    </row>
    <row r="12985" spans="2:2" x14ac:dyDescent="0.25">
      <c r="B12985" s="32"/>
    </row>
    <row r="12986" spans="2:2" x14ac:dyDescent="0.25">
      <c r="B12986" s="32"/>
    </row>
    <row r="12987" spans="2:2" x14ac:dyDescent="0.25">
      <c r="B12987" s="32"/>
    </row>
    <row r="12988" spans="2:2" x14ac:dyDescent="0.25">
      <c r="B12988" s="32"/>
    </row>
    <row r="12989" spans="2:2" x14ac:dyDescent="0.25">
      <c r="B12989" s="32"/>
    </row>
    <row r="12990" spans="2:2" x14ac:dyDescent="0.25">
      <c r="B12990" s="32"/>
    </row>
    <row r="12991" spans="2:2" x14ac:dyDescent="0.25">
      <c r="B12991" s="32"/>
    </row>
    <row r="12992" spans="2:2" x14ac:dyDescent="0.25">
      <c r="B12992" s="32"/>
    </row>
    <row r="12993" spans="2:2" x14ac:dyDescent="0.25">
      <c r="B12993" s="32"/>
    </row>
    <row r="12994" spans="2:2" x14ac:dyDescent="0.25">
      <c r="B12994" s="32"/>
    </row>
    <row r="12995" spans="2:2" x14ac:dyDescent="0.25">
      <c r="B12995" s="32"/>
    </row>
    <row r="12996" spans="2:2" x14ac:dyDescent="0.25">
      <c r="B12996" s="32"/>
    </row>
    <row r="12997" spans="2:2" x14ac:dyDescent="0.25">
      <c r="B12997" s="32"/>
    </row>
    <row r="12998" spans="2:2" x14ac:dyDescent="0.25">
      <c r="B12998" s="32"/>
    </row>
    <row r="12999" spans="2:2" x14ac:dyDescent="0.25">
      <c r="B12999" s="32"/>
    </row>
    <row r="13000" spans="2:2" x14ac:dyDescent="0.25">
      <c r="B13000" s="32"/>
    </row>
    <row r="13001" spans="2:2" x14ac:dyDescent="0.25">
      <c r="B13001" s="32"/>
    </row>
    <row r="13002" spans="2:2" x14ac:dyDescent="0.25">
      <c r="B13002" s="32"/>
    </row>
    <row r="13003" spans="2:2" x14ac:dyDescent="0.25">
      <c r="B13003" s="32"/>
    </row>
    <row r="13004" spans="2:2" x14ac:dyDescent="0.25">
      <c r="B13004" s="32"/>
    </row>
    <row r="13005" spans="2:2" x14ac:dyDescent="0.25">
      <c r="B13005" s="32"/>
    </row>
    <row r="13006" spans="2:2" x14ac:dyDescent="0.25">
      <c r="B13006" s="32"/>
    </row>
    <row r="13007" spans="2:2" x14ac:dyDescent="0.25">
      <c r="B13007" s="32"/>
    </row>
    <row r="13008" spans="2:2" x14ac:dyDescent="0.25">
      <c r="B13008" s="32"/>
    </row>
    <row r="13009" spans="2:2" x14ac:dyDescent="0.25">
      <c r="B13009" s="32"/>
    </row>
    <row r="13010" spans="2:2" x14ac:dyDescent="0.25">
      <c r="B13010" s="32"/>
    </row>
    <row r="13011" spans="2:2" x14ac:dyDescent="0.25">
      <c r="B13011" s="32"/>
    </row>
    <row r="13012" spans="2:2" x14ac:dyDescent="0.25">
      <c r="B13012" s="32"/>
    </row>
    <row r="13013" spans="2:2" x14ac:dyDescent="0.25">
      <c r="B13013" s="32"/>
    </row>
    <row r="13014" spans="2:2" x14ac:dyDescent="0.25">
      <c r="B13014" s="32"/>
    </row>
    <row r="13015" spans="2:2" x14ac:dyDescent="0.25">
      <c r="B13015" s="32"/>
    </row>
    <row r="13016" spans="2:2" x14ac:dyDescent="0.25">
      <c r="B13016" s="32"/>
    </row>
    <row r="13017" spans="2:2" x14ac:dyDescent="0.25">
      <c r="B13017" s="32"/>
    </row>
    <row r="13018" spans="2:2" x14ac:dyDescent="0.25">
      <c r="B13018" s="32"/>
    </row>
    <row r="13019" spans="2:2" x14ac:dyDescent="0.25">
      <c r="B13019" s="32"/>
    </row>
    <row r="13020" spans="2:2" x14ac:dyDescent="0.25">
      <c r="B13020" s="32"/>
    </row>
    <row r="13021" spans="2:2" x14ac:dyDescent="0.25">
      <c r="B13021" s="32"/>
    </row>
    <row r="13022" spans="2:2" x14ac:dyDescent="0.25">
      <c r="B13022" s="32"/>
    </row>
    <row r="13023" spans="2:2" x14ac:dyDescent="0.25">
      <c r="B13023" s="32"/>
    </row>
    <row r="13024" spans="2:2" x14ac:dyDescent="0.25">
      <c r="B13024" s="32"/>
    </row>
    <row r="13025" spans="2:2" x14ac:dyDescent="0.25">
      <c r="B13025" s="32"/>
    </row>
    <row r="13026" spans="2:2" x14ac:dyDescent="0.25">
      <c r="B13026" s="32"/>
    </row>
    <row r="13027" spans="2:2" x14ac:dyDescent="0.25">
      <c r="B13027" s="32"/>
    </row>
    <row r="13028" spans="2:2" x14ac:dyDescent="0.25">
      <c r="B13028" s="32"/>
    </row>
    <row r="13029" spans="2:2" x14ac:dyDescent="0.25">
      <c r="B13029" s="32"/>
    </row>
    <row r="13030" spans="2:2" x14ac:dyDescent="0.25">
      <c r="B13030" s="32"/>
    </row>
    <row r="13031" spans="2:2" x14ac:dyDescent="0.25">
      <c r="B13031" s="32"/>
    </row>
    <row r="13032" spans="2:2" x14ac:dyDescent="0.25">
      <c r="B13032" s="32"/>
    </row>
    <row r="13033" spans="2:2" x14ac:dyDescent="0.25">
      <c r="B13033" s="32"/>
    </row>
    <row r="13034" spans="2:2" x14ac:dyDescent="0.25">
      <c r="B13034" s="32"/>
    </row>
    <row r="13035" spans="2:2" x14ac:dyDescent="0.25">
      <c r="B13035" s="32"/>
    </row>
    <row r="13036" spans="2:2" x14ac:dyDescent="0.25">
      <c r="B13036" s="32"/>
    </row>
    <row r="13037" spans="2:2" x14ac:dyDescent="0.25">
      <c r="B13037" s="32"/>
    </row>
    <row r="13038" spans="2:2" x14ac:dyDescent="0.25">
      <c r="B13038" s="32"/>
    </row>
    <row r="13039" spans="2:2" x14ac:dyDescent="0.25">
      <c r="B13039" s="32"/>
    </row>
    <row r="13040" spans="2:2" x14ac:dyDescent="0.25">
      <c r="B13040" s="32"/>
    </row>
    <row r="13041" spans="2:2" x14ac:dyDescent="0.25">
      <c r="B13041" s="32"/>
    </row>
    <row r="13042" spans="2:2" x14ac:dyDescent="0.25">
      <c r="B13042" s="32"/>
    </row>
    <row r="13043" spans="2:2" x14ac:dyDescent="0.25">
      <c r="B13043" s="32"/>
    </row>
    <row r="13044" spans="2:2" x14ac:dyDescent="0.25">
      <c r="B13044" s="32"/>
    </row>
    <row r="13045" spans="2:2" x14ac:dyDescent="0.25">
      <c r="B13045" s="32"/>
    </row>
    <row r="13046" spans="2:2" x14ac:dyDescent="0.25">
      <c r="B13046" s="32"/>
    </row>
    <row r="13047" spans="2:2" x14ac:dyDescent="0.25">
      <c r="B13047" s="32"/>
    </row>
    <row r="13048" spans="2:2" x14ac:dyDescent="0.25">
      <c r="B13048" s="32"/>
    </row>
    <row r="13049" spans="2:2" x14ac:dyDescent="0.25">
      <c r="B13049" s="32"/>
    </row>
    <row r="13050" spans="2:2" x14ac:dyDescent="0.25">
      <c r="B13050" s="32"/>
    </row>
    <row r="13051" spans="2:2" x14ac:dyDescent="0.25">
      <c r="B13051" s="32"/>
    </row>
    <row r="13052" spans="2:2" x14ac:dyDescent="0.25">
      <c r="B13052" s="32"/>
    </row>
    <row r="13053" spans="2:2" x14ac:dyDescent="0.25">
      <c r="B13053" s="32"/>
    </row>
    <row r="13054" spans="2:2" x14ac:dyDescent="0.25">
      <c r="B13054" s="32"/>
    </row>
    <row r="13055" spans="2:2" x14ac:dyDescent="0.25">
      <c r="B13055" s="32"/>
    </row>
    <row r="13056" spans="2:2" x14ac:dyDescent="0.25">
      <c r="B13056" s="32"/>
    </row>
    <row r="13057" spans="2:2" x14ac:dyDescent="0.25">
      <c r="B13057" s="32"/>
    </row>
    <row r="13058" spans="2:2" x14ac:dyDescent="0.25">
      <c r="B13058" s="32"/>
    </row>
    <row r="13059" spans="2:2" x14ac:dyDescent="0.25">
      <c r="B13059" s="32"/>
    </row>
    <row r="13060" spans="2:2" x14ac:dyDescent="0.25">
      <c r="B13060" s="32"/>
    </row>
    <row r="13061" spans="2:2" x14ac:dyDescent="0.25">
      <c r="B13061" s="32"/>
    </row>
    <row r="13062" spans="2:2" x14ac:dyDescent="0.25">
      <c r="B13062" s="32"/>
    </row>
    <row r="13063" spans="2:2" x14ac:dyDescent="0.25">
      <c r="B13063" s="32"/>
    </row>
    <row r="13064" spans="2:2" x14ac:dyDescent="0.25">
      <c r="B13064" s="32"/>
    </row>
    <row r="13065" spans="2:2" x14ac:dyDescent="0.25">
      <c r="B13065" s="32"/>
    </row>
    <row r="13066" spans="2:2" x14ac:dyDescent="0.25">
      <c r="B13066" s="32"/>
    </row>
    <row r="13067" spans="2:2" x14ac:dyDescent="0.25">
      <c r="B13067" s="32"/>
    </row>
    <row r="13068" spans="2:2" x14ac:dyDescent="0.25">
      <c r="B13068" s="32"/>
    </row>
    <row r="13069" spans="2:2" x14ac:dyDescent="0.25">
      <c r="B13069" s="32"/>
    </row>
    <row r="13070" spans="2:2" x14ac:dyDescent="0.25">
      <c r="B13070" s="32"/>
    </row>
    <row r="13071" spans="2:2" x14ac:dyDescent="0.25">
      <c r="B13071" s="32"/>
    </row>
    <row r="13072" spans="2:2" x14ac:dyDescent="0.25">
      <c r="B13072" s="32"/>
    </row>
    <row r="13073" spans="2:2" x14ac:dyDescent="0.25">
      <c r="B13073" s="32"/>
    </row>
    <row r="13074" spans="2:2" x14ac:dyDescent="0.25">
      <c r="B13074" s="32"/>
    </row>
    <row r="13075" spans="2:2" x14ac:dyDescent="0.25">
      <c r="B13075" s="32"/>
    </row>
    <row r="13076" spans="2:2" x14ac:dyDescent="0.25">
      <c r="B13076" s="32"/>
    </row>
    <row r="13077" spans="2:2" x14ac:dyDescent="0.25">
      <c r="B13077" s="32"/>
    </row>
    <row r="13078" spans="2:2" x14ac:dyDescent="0.25">
      <c r="B13078" s="32"/>
    </row>
    <row r="13079" spans="2:2" x14ac:dyDescent="0.25">
      <c r="B13079" s="32"/>
    </row>
    <row r="13080" spans="2:2" x14ac:dyDescent="0.25">
      <c r="B13080" s="32"/>
    </row>
    <row r="13081" spans="2:2" x14ac:dyDescent="0.25">
      <c r="B13081" s="32"/>
    </row>
    <row r="13082" spans="2:2" x14ac:dyDescent="0.25">
      <c r="B13082" s="32"/>
    </row>
    <row r="13083" spans="2:2" x14ac:dyDescent="0.25">
      <c r="B13083" s="32"/>
    </row>
    <row r="13084" spans="2:2" x14ac:dyDescent="0.25">
      <c r="B13084" s="32"/>
    </row>
    <row r="13085" spans="2:2" x14ac:dyDescent="0.25">
      <c r="B13085" s="32"/>
    </row>
    <row r="13086" spans="2:2" x14ac:dyDescent="0.25">
      <c r="B13086" s="32"/>
    </row>
    <row r="13087" spans="2:2" x14ac:dyDescent="0.25">
      <c r="B13087" s="32"/>
    </row>
    <row r="13088" spans="2:2" x14ac:dyDescent="0.25">
      <c r="B13088" s="32"/>
    </row>
    <row r="13089" spans="2:2" x14ac:dyDescent="0.25">
      <c r="B13089" s="32"/>
    </row>
    <row r="13090" spans="2:2" x14ac:dyDescent="0.25">
      <c r="B13090" s="32"/>
    </row>
    <row r="13091" spans="2:2" x14ac:dyDescent="0.25">
      <c r="B13091" s="32"/>
    </row>
    <row r="13092" spans="2:2" x14ac:dyDescent="0.25">
      <c r="B13092" s="32"/>
    </row>
    <row r="13093" spans="2:2" x14ac:dyDescent="0.25">
      <c r="B13093" s="32"/>
    </row>
    <row r="13094" spans="2:2" x14ac:dyDescent="0.25">
      <c r="B13094" s="32"/>
    </row>
    <row r="13095" spans="2:2" x14ac:dyDescent="0.25">
      <c r="B13095" s="32"/>
    </row>
    <row r="13096" spans="2:2" x14ac:dyDescent="0.25">
      <c r="B13096" s="32"/>
    </row>
    <row r="13097" spans="2:2" x14ac:dyDescent="0.25">
      <c r="B13097" s="32"/>
    </row>
    <row r="13098" spans="2:2" x14ac:dyDescent="0.25">
      <c r="B13098" s="32"/>
    </row>
    <row r="13099" spans="2:2" x14ac:dyDescent="0.25">
      <c r="B13099" s="32"/>
    </row>
    <row r="13100" spans="2:2" x14ac:dyDescent="0.25">
      <c r="B13100" s="32"/>
    </row>
    <row r="13101" spans="2:2" x14ac:dyDescent="0.25">
      <c r="B13101" s="32"/>
    </row>
    <row r="13102" spans="2:2" x14ac:dyDescent="0.25">
      <c r="B13102" s="32"/>
    </row>
    <row r="13103" spans="2:2" x14ac:dyDescent="0.25">
      <c r="B13103" s="32"/>
    </row>
    <row r="13104" spans="2:2" x14ac:dyDescent="0.25">
      <c r="B13104" s="32"/>
    </row>
    <row r="13105" spans="2:2" x14ac:dyDescent="0.25">
      <c r="B13105" s="32"/>
    </row>
    <row r="13106" spans="2:2" x14ac:dyDescent="0.25">
      <c r="B13106" s="32"/>
    </row>
    <row r="13107" spans="2:2" x14ac:dyDescent="0.25">
      <c r="B13107" s="32"/>
    </row>
    <row r="13108" spans="2:2" x14ac:dyDescent="0.25">
      <c r="B13108" s="32"/>
    </row>
    <row r="13109" spans="2:2" x14ac:dyDescent="0.25">
      <c r="B13109" s="32"/>
    </row>
    <row r="13110" spans="2:2" x14ac:dyDescent="0.25">
      <c r="B13110" s="32"/>
    </row>
    <row r="13111" spans="2:2" x14ac:dyDescent="0.25">
      <c r="B13111" s="32"/>
    </row>
    <row r="13112" spans="2:2" x14ac:dyDescent="0.25">
      <c r="B13112" s="32"/>
    </row>
    <row r="13113" spans="2:2" x14ac:dyDescent="0.25">
      <c r="B13113" s="32"/>
    </row>
    <row r="13114" spans="2:2" x14ac:dyDescent="0.25">
      <c r="B13114" s="32"/>
    </row>
    <row r="13115" spans="2:2" x14ac:dyDescent="0.25">
      <c r="B13115" s="32"/>
    </row>
    <row r="13116" spans="2:2" x14ac:dyDescent="0.25">
      <c r="B13116" s="32"/>
    </row>
    <row r="13117" spans="2:2" x14ac:dyDescent="0.25">
      <c r="B13117" s="32"/>
    </row>
    <row r="13118" spans="2:2" x14ac:dyDescent="0.25">
      <c r="B13118" s="32"/>
    </row>
    <row r="13119" spans="2:2" x14ac:dyDescent="0.25">
      <c r="B13119" s="32"/>
    </row>
    <row r="13120" spans="2:2" x14ac:dyDescent="0.25">
      <c r="B13120" s="32"/>
    </row>
    <row r="13121" spans="2:2" x14ac:dyDescent="0.25">
      <c r="B13121" s="32"/>
    </row>
    <row r="13122" spans="2:2" x14ac:dyDescent="0.25">
      <c r="B13122" s="32"/>
    </row>
    <row r="13123" spans="2:2" x14ac:dyDescent="0.25">
      <c r="B13123" s="32"/>
    </row>
    <row r="13124" spans="2:2" x14ac:dyDescent="0.25">
      <c r="B13124" s="32"/>
    </row>
    <row r="13125" spans="2:2" x14ac:dyDescent="0.25">
      <c r="B13125" s="32"/>
    </row>
    <row r="13126" spans="2:2" x14ac:dyDescent="0.25">
      <c r="B13126" s="32"/>
    </row>
    <row r="13127" spans="2:2" x14ac:dyDescent="0.25">
      <c r="B13127" s="32"/>
    </row>
    <row r="13128" spans="2:2" x14ac:dyDescent="0.25">
      <c r="B13128" s="32"/>
    </row>
    <row r="13129" spans="2:2" x14ac:dyDescent="0.25">
      <c r="B13129" s="32"/>
    </row>
    <row r="13130" spans="2:2" x14ac:dyDescent="0.25">
      <c r="B13130" s="32"/>
    </row>
    <row r="13131" spans="2:2" x14ac:dyDescent="0.25">
      <c r="B13131" s="32"/>
    </row>
    <row r="13132" spans="2:2" x14ac:dyDescent="0.25">
      <c r="B13132" s="32"/>
    </row>
    <row r="13133" spans="2:2" x14ac:dyDescent="0.25">
      <c r="B13133" s="32"/>
    </row>
    <row r="13134" spans="2:2" x14ac:dyDescent="0.25">
      <c r="B13134" s="32"/>
    </row>
    <row r="13135" spans="2:2" x14ac:dyDescent="0.25">
      <c r="B13135" s="32"/>
    </row>
    <row r="13136" spans="2:2" x14ac:dyDescent="0.25">
      <c r="B13136" s="32"/>
    </row>
    <row r="13137" spans="2:2" x14ac:dyDescent="0.25">
      <c r="B13137" s="32"/>
    </row>
    <row r="13138" spans="2:2" x14ac:dyDescent="0.25">
      <c r="B13138" s="32"/>
    </row>
    <row r="13139" spans="2:2" x14ac:dyDescent="0.25">
      <c r="B13139" s="32"/>
    </row>
    <row r="13140" spans="2:2" x14ac:dyDescent="0.25">
      <c r="B13140" s="32"/>
    </row>
    <row r="13141" spans="2:2" x14ac:dyDescent="0.25">
      <c r="B13141" s="32"/>
    </row>
    <row r="13142" spans="2:2" x14ac:dyDescent="0.25">
      <c r="B13142" s="32"/>
    </row>
    <row r="13143" spans="2:2" x14ac:dyDescent="0.25">
      <c r="B13143" s="32"/>
    </row>
    <row r="13144" spans="2:2" x14ac:dyDescent="0.25">
      <c r="B13144" s="32"/>
    </row>
    <row r="13145" spans="2:2" x14ac:dyDescent="0.25">
      <c r="B13145" s="32"/>
    </row>
    <row r="13146" spans="2:2" x14ac:dyDescent="0.25">
      <c r="B13146" s="32"/>
    </row>
    <row r="13147" spans="2:2" x14ac:dyDescent="0.25">
      <c r="B13147" s="32"/>
    </row>
    <row r="13148" spans="2:2" x14ac:dyDescent="0.25">
      <c r="B13148" s="32"/>
    </row>
    <row r="13149" spans="2:2" x14ac:dyDescent="0.25">
      <c r="B13149" s="32"/>
    </row>
    <row r="13150" spans="2:2" x14ac:dyDescent="0.25">
      <c r="B13150" s="32"/>
    </row>
    <row r="13151" spans="2:2" x14ac:dyDescent="0.25">
      <c r="B13151" s="32"/>
    </row>
    <row r="13152" spans="2:2" x14ac:dyDescent="0.25">
      <c r="B13152" s="32"/>
    </row>
    <row r="13153" spans="2:2" x14ac:dyDescent="0.25">
      <c r="B13153" s="32"/>
    </row>
    <row r="13154" spans="2:2" x14ac:dyDescent="0.25">
      <c r="B13154" s="32"/>
    </row>
    <row r="13155" spans="2:2" x14ac:dyDescent="0.25">
      <c r="B13155" s="32"/>
    </row>
    <row r="13156" spans="2:2" x14ac:dyDescent="0.25">
      <c r="B13156" s="32"/>
    </row>
    <row r="13157" spans="2:2" x14ac:dyDescent="0.25">
      <c r="B13157" s="32"/>
    </row>
    <row r="13158" spans="2:2" x14ac:dyDescent="0.25">
      <c r="B13158" s="32"/>
    </row>
    <row r="13159" spans="2:2" x14ac:dyDescent="0.25">
      <c r="B13159" s="32"/>
    </row>
    <row r="13160" spans="2:2" x14ac:dyDescent="0.25">
      <c r="B13160" s="32"/>
    </row>
    <row r="13161" spans="2:2" x14ac:dyDescent="0.25">
      <c r="B13161" s="32"/>
    </row>
    <row r="13162" spans="2:2" x14ac:dyDescent="0.25">
      <c r="B13162" s="32"/>
    </row>
    <row r="13163" spans="2:2" x14ac:dyDescent="0.25">
      <c r="B13163" s="32"/>
    </row>
    <row r="13164" spans="2:2" x14ac:dyDescent="0.25">
      <c r="B13164" s="32"/>
    </row>
    <row r="13165" spans="2:2" x14ac:dyDescent="0.25">
      <c r="B13165" s="32"/>
    </row>
    <row r="13166" spans="2:2" x14ac:dyDescent="0.25">
      <c r="B13166" s="32"/>
    </row>
    <row r="13167" spans="2:2" x14ac:dyDescent="0.25">
      <c r="B13167" s="32"/>
    </row>
    <row r="13168" spans="2:2" x14ac:dyDescent="0.25">
      <c r="B13168" s="32"/>
    </row>
    <row r="13169" spans="2:2" x14ac:dyDescent="0.25">
      <c r="B13169" s="32"/>
    </row>
    <row r="13170" spans="2:2" x14ac:dyDescent="0.25">
      <c r="B13170" s="32"/>
    </row>
    <row r="13171" spans="2:2" x14ac:dyDescent="0.25">
      <c r="B13171" s="32"/>
    </row>
    <row r="13172" spans="2:2" x14ac:dyDescent="0.25">
      <c r="B13172" s="32"/>
    </row>
    <row r="13173" spans="2:2" x14ac:dyDescent="0.25">
      <c r="B13173" s="32"/>
    </row>
    <row r="13174" spans="2:2" x14ac:dyDescent="0.25">
      <c r="B13174" s="32"/>
    </row>
    <row r="13175" spans="2:2" x14ac:dyDescent="0.25">
      <c r="B13175" s="32"/>
    </row>
    <row r="13176" spans="2:2" x14ac:dyDescent="0.25">
      <c r="B13176" s="32"/>
    </row>
    <row r="13177" spans="2:2" x14ac:dyDescent="0.25">
      <c r="B13177" s="32"/>
    </row>
    <row r="13178" spans="2:2" x14ac:dyDescent="0.25">
      <c r="B13178" s="32"/>
    </row>
    <row r="13179" spans="2:2" x14ac:dyDescent="0.25">
      <c r="B13179" s="32"/>
    </row>
    <row r="13180" spans="2:2" x14ac:dyDescent="0.25">
      <c r="B13180" s="32"/>
    </row>
    <row r="13181" spans="2:2" x14ac:dyDescent="0.25">
      <c r="B13181" s="32"/>
    </row>
    <row r="13182" spans="2:2" x14ac:dyDescent="0.25">
      <c r="B13182" s="32"/>
    </row>
    <row r="13183" spans="2:2" x14ac:dyDescent="0.25">
      <c r="B13183" s="32"/>
    </row>
    <row r="13184" spans="2:2" x14ac:dyDescent="0.25">
      <c r="B13184" s="32"/>
    </row>
    <row r="13185" spans="2:2" x14ac:dyDescent="0.25">
      <c r="B13185" s="32"/>
    </row>
    <row r="13186" spans="2:2" x14ac:dyDescent="0.25">
      <c r="B13186" s="32"/>
    </row>
    <row r="13187" spans="2:2" x14ac:dyDescent="0.25">
      <c r="B13187" s="32"/>
    </row>
    <row r="13188" spans="2:2" x14ac:dyDescent="0.25">
      <c r="B13188" s="32"/>
    </row>
    <row r="13189" spans="2:2" x14ac:dyDescent="0.25">
      <c r="B13189" s="32"/>
    </row>
    <row r="13190" spans="2:2" x14ac:dyDescent="0.25">
      <c r="B13190" s="32"/>
    </row>
    <row r="13191" spans="2:2" x14ac:dyDescent="0.25">
      <c r="B13191" s="32"/>
    </row>
    <row r="13192" spans="2:2" x14ac:dyDescent="0.25">
      <c r="B13192" s="32"/>
    </row>
    <row r="13193" spans="2:2" x14ac:dyDescent="0.25">
      <c r="B13193" s="32"/>
    </row>
    <row r="13194" spans="2:2" x14ac:dyDescent="0.25">
      <c r="B13194" s="32"/>
    </row>
    <row r="13195" spans="2:2" x14ac:dyDescent="0.25">
      <c r="B13195" s="32"/>
    </row>
    <row r="13196" spans="2:2" x14ac:dyDescent="0.25">
      <c r="B13196" s="32"/>
    </row>
    <row r="13197" spans="2:2" x14ac:dyDescent="0.25">
      <c r="B13197" s="32"/>
    </row>
    <row r="13198" spans="2:2" x14ac:dyDescent="0.25">
      <c r="B13198" s="32"/>
    </row>
    <row r="13199" spans="2:2" x14ac:dyDescent="0.25">
      <c r="B13199" s="32"/>
    </row>
    <row r="13200" spans="2:2" x14ac:dyDescent="0.25">
      <c r="B13200" s="32"/>
    </row>
    <row r="13201" spans="2:2" x14ac:dyDescent="0.25">
      <c r="B13201" s="32"/>
    </row>
    <row r="13202" spans="2:2" x14ac:dyDescent="0.25">
      <c r="B13202" s="32"/>
    </row>
    <row r="13203" spans="2:2" x14ac:dyDescent="0.25">
      <c r="B13203" s="32"/>
    </row>
    <row r="13204" spans="2:2" x14ac:dyDescent="0.25">
      <c r="B13204" s="32"/>
    </row>
    <row r="13205" spans="2:2" x14ac:dyDescent="0.25">
      <c r="B13205" s="32"/>
    </row>
    <row r="13206" spans="2:2" x14ac:dyDescent="0.25">
      <c r="B13206" s="32"/>
    </row>
    <row r="13207" spans="2:2" x14ac:dyDescent="0.25">
      <c r="B13207" s="32"/>
    </row>
    <row r="13208" spans="2:2" x14ac:dyDescent="0.25">
      <c r="B13208" s="32"/>
    </row>
    <row r="13209" spans="2:2" x14ac:dyDescent="0.25">
      <c r="B13209" s="32"/>
    </row>
    <row r="13210" spans="2:2" x14ac:dyDescent="0.25">
      <c r="B13210" s="32"/>
    </row>
    <row r="13211" spans="2:2" x14ac:dyDescent="0.25">
      <c r="B13211" s="32"/>
    </row>
    <row r="13212" spans="2:2" x14ac:dyDescent="0.25">
      <c r="B13212" s="32"/>
    </row>
    <row r="13213" spans="2:2" x14ac:dyDescent="0.25">
      <c r="B13213" s="32"/>
    </row>
    <row r="13214" spans="2:2" x14ac:dyDescent="0.25">
      <c r="B13214" s="32"/>
    </row>
    <row r="13215" spans="2:2" x14ac:dyDescent="0.25">
      <c r="B13215" s="32"/>
    </row>
    <row r="13216" spans="2:2" x14ac:dyDescent="0.25">
      <c r="B13216" s="32"/>
    </row>
    <row r="13217" spans="2:2" x14ac:dyDescent="0.25">
      <c r="B13217" s="32"/>
    </row>
    <row r="13218" spans="2:2" x14ac:dyDescent="0.25">
      <c r="B13218" s="32"/>
    </row>
    <row r="13219" spans="2:2" x14ac:dyDescent="0.25">
      <c r="B13219" s="32"/>
    </row>
    <row r="13220" spans="2:2" x14ac:dyDescent="0.25">
      <c r="B13220" s="32"/>
    </row>
    <row r="13221" spans="2:2" x14ac:dyDescent="0.25">
      <c r="B13221" s="32"/>
    </row>
    <row r="13222" spans="2:2" x14ac:dyDescent="0.25">
      <c r="B13222" s="32"/>
    </row>
    <row r="13223" spans="2:2" x14ac:dyDescent="0.25">
      <c r="B13223" s="32"/>
    </row>
    <row r="13224" spans="2:2" x14ac:dyDescent="0.25">
      <c r="B13224" s="32"/>
    </row>
    <row r="13225" spans="2:2" x14ac:dyDescent="0.25">
      <c r="B13225" s="32"/>
    </row>
    <row r="13226" spans="2:2" x14ac:dyDescent="0.25">
      <c r="B13226" s="32"/>
    </row>
    <row r="13227" spans="2:2" x14ac:dyDescent="0.25">
      <c r="B13227" s="32"/>
    </row>
    <row r="13228" spans="2:2" x14ac:dyDescent="0.25">
      <c r="B13228" s="32"/>
    </row>
    <row r="13229" spans="2:2" x14ac:dyDescent="0.25">
      <c r="B13229" s="32"/>
    </row>
    <row r="13230" spans="2:2" x14ac:dyDescent="0.25">
      <c r="B13230" s="32"/>
    </row>
    <row r="13231" spans="2:2" x14ac:dyDescent="0.25">
      <c r="B13231" s="32"/>
    </row>
    <row r="13232" spans="2:2" x14ac:dyDescent="0.25">
      <c r="B13232" s="32"/>
    </row>
    <row r="13233" spans="2:2" x14ac:dyDescent="0.25">
      <c r="B13233" s="32"/>
    </row>
    <row r="13234" spans="2:2" x14ac:dyDescent="0.25">
      <c r="B13234" s="32"/>
    </row>
    <row r="13235" spans="2:2" x14ac:dyDescent="0.25">
      <c r="B13235" s="32"/>
    </row>
    <row r="13236" spans="2:2" x14ac:dyDescent="0.25">
      <c r="B13236" s="32"/>
    </row>
    <row r="13237" spans="2:2" x14ac:dyDescent="0.25">
      <c r="B13237" s="32"/>
    </row>
    <row r="13238" spans="2:2" x14ac:dyDescent="0.25">
      <c r="B13238" s="32"/>
    </row>
    <row r="13239" spans="2:2" x14ac:dyDescent="0.25">
      <c r="B13239" s="32"/>
    </row>
    <row r="13240" spans="2:2" x14ac:dyDescent="0.25">
      <c r="B13240" s="32"/>
    </row>
    <row r="13241" spans="2:2" x14ac:dyDescent="0.25">
      <c r="B13241" s="32"/>
    </row>
    <row r="13242" spans="2:2" x14ac:dyDescent="0.25">
      <c r="B13242" s="32"/>
    </row>
    <row r="13243" spans="2:2" x14ac:dyDescent="0.25">
      <c r="B13243" s="32"/>
    </row>
    <row r="13244" spans="2:2" x14ac:dyDescent="0.25">
      <c r="B13244" s="32"/>
    </row>
    <row r="13245" spans="2:2" x14ac:dyDescent="0.25">
      <c r="B13245" s="32"/>
    </row>
    <row r="13246" spans="2:2" x14ac:dyDescent="0.25">
      <c r="B13246" s="32"/>
    </row>
    <row r="13247" spans="2:2" x14ac:dyDescent="0.25">
      <c r="B13247" s="32"/>
    </row>
    <row r="13248" spans="2:2" x14ac:dyDescent="0.25">
      <c r="B13248" s="32"/>
    </row>
    <row r="13249" spans="2:2" x14ac:dyDescent="0.25">
      <c r="B13249" s="32"/>
    </row>
    <row r="13250" spans="2:2" x14ac:dyDescent="0.25">
      <c r="B13250" s="32"/>
    </row>
    <row r="13251" spans="2:2" x14ac:dyDescent="0.25">
      <c r="B13251" s="32"/>
    </row>
    <row r="13252" spans="2:2" x14ac:dyDescent="0.25">
      <c r="B13252" s="32"/>
    </row>
    <row r="13253" spans="2:2" x14ac:dyDescent="0.25">
      <c r="B13253" s="32"/>
    </row>
    <row r="13254" spans="2:2" x14ac:dyDescent="0.25">
      <c r="B13254" s="32"/>
    </row>
    <row r="13255" spans="2:2" x14ac:dyDescent="0.25">
      <c r="B13255" s="32"/>
    </row>
    <row r="13256" spans="2:2" x14ac:dyDescent="0.25">
      <c r="B13256" s="32"/>
    </row>
    <row r="13257" spans="2:2" x14ac:dyDescent="0.25">
      <c r="B13257" s="32"/>
    </row>
    <row r="13258" spans="2:2" x14ac:dyDescent="0.25">
      <c r="B13258" s="32"/>
    </row>
    <row r="13259" spans="2:2" x14ac:dyDescent="0.25">
      <c r="B13259" s="32"/>
    </row>
    <row r="13260" spans="2:2" x14ac:dyDescent="0.25">
      <c r="B13260" s="32"/>
    </row>
    <row r="13261" spans="2:2" x14ac:dyDescent="0.25">
      <c r="B13261" s="32"/>
    </row>
    <row r="13262" spans="2:2" x14ac:dyDescent="0.25">
      <c r="B13262" s="32"/>
    </row>
    <row r="13263" spans="2:2" x14ac:dyDescent="0.25">
      <c r="B13263" s="32"/>
    </row>
    <row r="13264" spans="2:2" x14ac:dyDescent="0.25">
      <c r="B13264" s="32"/>
    </row>
    <row r="13265" spans="2:2" x14ac:dyDescent="0.25">
      <c r="B13265" s="32"/>
    </row>
    <row r="13266" spans="2:2" x14ac:dyDescent="0.25">
      <c r="B13266" s="32"/>
    </row>
    <row r="13267" spans="2:2" x14ac:dyDescent="0.25">
      <c r="B13267" s="32"/>
    </row>
    <row r="13268" spans="2:2" x14ac:dyDescent="0.25">
      <c r="B13268" s="32"/>
    </row>
    <row r="13269" spans="2:2" x14ac:dyDescent="0.25">
      <c r="B13269" s="32"/>
    </row>
    <row r="13270" spans="2:2" x14ac:dyDescent="0.25">
      <c r="B13270" s="32"/>
    </row>
    <row r="13271" spans="2:2" x14ac:dyDescent="0.25">
      <c r="B13271" s="32"/>
    </row>
    <row r="13272" spans="2:2" x14ac:dyDescent="0.25">
      <c r="B13272" s="32"/>
    </row>
    <row r="13273" spans="2:2" x14ac:dyDescent="0.25">
      <c r="B13273" s="32"/>
    </row>
    <row r="13274" spans="2:2" x14ac:dyDescent="0.25">
      <c r="B13274" s="32"/>
    </row>
    <row r="13275" spans="2:2" x14ac:dyDescent="0.25">
      <c r="B13275" s="32"/>
    </row>
    <row r="13276" spans="2:2" x14ac:dyDescent="0.25">
      <c r="B13276" s="32"/>
    </row>
    <row r="13277" spans="2:2" x14ac:dyDescent="0.25">
      <c r="B13277" s="32"/>
    </row>
    <row r="13278" spans="2:2" x14ac:dyDescent="0.25">
      <c r="B13278" s="32"/>
    </row>
    <row r="13279" spans="2:2" x14ac:dyDescent="0.25">
      <c r="B13279" s="32"/>
    </row>
    <row r="13280" spans="2:2" x14ac:dyDescent="0.25">
      <c r="B13280" s="32"/>
    </row>
    <row r="13281" spans="2:2" x14ac:dyDescent="0.25">
      <c r="B13281" s="32"/>
    </row>
    <row r="13282" spans="2:2" x14ac:dyDescent="0.25">
      <c r="B13282" s="32"/>
    </row>
    <row r="13283" spans="2:2" x14ac:dyDescent="0.25">
      <c r="B13283" s="32"/>
    </row>
    <row r="13284" spans="2:2" x14ac:dyDescent="0.25">
      <c r="B13284" s="32"/>
    </row>
    <row r="13285" spans="2:2" x14ac:dyDescent="0.25">
      <c r="B13285" s="32"/>
    </row>
    <row r="13286" spans="2:2" x14ac:dyDescent="0.25">
      <c r="B13286" s="32"/>
    </row>
    <row r="13287" spans="2:2" x14ac:dyDescent="0.25">
      <c r="B13287" s="32"/>
    </row>
    <row r="13288" spans="2:2" x14ac:dyDescent="0.25">
      <c r="B13288" s="32"/>
    </row>
    <row r="13289" spans="2:2" x14ac:dyDescent="0.25">
      <c r="B13289" s="32"/>
    </row>
    <row r="13290" spans="2:2" x14ac:dyDescent="0.25">
      <c r="B13290" s="32"/>
    </row>
    <row r="13291" spans="2:2" x14ac:dyDescent="0.25">
      <c r="B13291" s="32"/>
    </row>
    <row r="13292" spans="2:2" x14ac:dyDescent="0.25">
      <c r="B13292" s="32"/>
    </row>
    <row r="13293" spans="2:2" x14ac:dyDescent="0.25">
      <c r="B13293" s="32"/>
    </row>
    <row r="13294" spans="2:2" x14ac:dyDescent="0.25">
      <c r="B13294" s="32"/>
    </row>
    <row r="13295" spans="2:2" x14ac:dyDescent="0.25">
      <c r="B13295" s="32"/>
    </row>
    <row r="13296" spans="2:2" x14ac:dyDescent="0.25">
      <c r="B13296" s="32"/>
    </row>
    <row r="13297" spans="2:2" x14ac:dyDescent="0.25">
      <c r="B13297" s="32"/>
    </row>
    <row r="13298" spans="2:2" x14ac:dyDescent="0.25">
      <c r="B13298" s="32"/>
    </row>
    <row r="13299" spans="2:2" x14ac:dyDescent="0.25">
      <c r="B13299" s="32"/>
    </row>
    <row r="13300" spans="2:2" x14ac:dyDescent="0.25">
      <c r="B13300" s="32"/>
    </row>
    <row r="13301" spans="2:2" x14ac:dyDescent="0.25">
      <c r="B13301" s="32"/>
    </row>
    <row r="13302" spans="2:2" x14ac:dyDescent="0.25">
      <c r="B13302" s="32"/>
    </row>
    <row r="13303" spans="2:2" x14ac:dyDescent="0.25">
      <c r="B13303" s="32"/>
    </row>
    <row r="13304" spans="2:2" x14ac:dyDescent="0.25">
      <c r="B13304" s="32"/>
    </row>
    <row r="13305" spans="2:2" x14ac:dyDescent="0.25">
      <c r="B13305" s="32"/>
    </row>
    <row r="13306" spans="2:2" x14ac:dyDescent="0.25">
      <c r="B13306" s="32"/>
    </row>
    <row r="13307" spans="2:2" x14ac:dyDescent="0.25">
      <c r="B13307" s="32"/>
    </row>
    <row r="13308" spans="2:2" x14ac:dyDescent="0.25">
      <c r="B13308" s="32"/>
    </row>
    <row r="13309" spans="2:2" x14ac:dyDescent="0.25">
      <c r="B13309" s="32"/>
    </row>
    <row r="13310" spans="2:2" x14ac:dyDescent="0.25">
      <c r="B13310" s="32"/>
    </row>
    <row r="13311" spans="2:2" x14ac:dyDescent="0.25">
      <c r="B13311" s="32"/>
    </row>
    <row r="13312" spans="2:2" x14ac:dyDescent="0.25">
      <c r="B13312" s="32"/>
    </row>
    <row r="13313" spans="2:2" x14ac:dyDescent="0.25">
      <c r="B13313" s="32"/>
    </row>
    <row r="13314" spans="2:2" x14ac:dyDescent="0.25">
      <c r="B13314" s="32"/>
    </row>
    <row r="13315" spans="2:2" x14ac:dyDescent="0.25">
      <c r="B13315" s="32"/>
    </row>
    <row r="13316" spans="2:2" x14ac:dyDescent="0.25">
      <c r="B13316" s="32"/>
    </row>
    <row r="13317" spans="2:2" x14ac:dyDescent="0.25">
      <c r="B13317" s="32"/>
    </row>
    <row r="13318" spans="2:2" x14ac:dyDescent="0.25">
      <c r="B13318" s="32"/>
    </row>
    <row r="13319" spans="2:2" x14ac:dyDescent="0.25">
      <c r="B13319" s="32"/>
    </row>
    <row r="13320" spans="2:2" x14ac:dyDescent="0.25">
      <c r="B13320" s="32"/>
    </row>
    <row r="13321" spans="2:2" x14ac:dyDescent="0.25">
      <c r="B13321" s="32"/>
    </row>
    <row r="13322" spans="2:2" x14ac:dyDescent="0.25">
      <c r="B13322" s="32"/>
    </row>
    <row r="13323" spans="2:2" x14ac:dyDescent="0.25">
      <c r="B13323" s="32"/>
    </row>
    <row r="13324" spans="2:2" x14ac:dyDescent="0.25">
      <c r="B13324" s="32"/>
    </row>
    <row r="13325" spans="2:2" x14ac:dyDescent="0.25">
      <c r="B13325" s="32"/>
    </row>
    <row r="13326" spans="2:2" x14ac:dyDescent="0.25">
      <c r="B13326" s="32"/>
    </row>
    <row r="13327" spans="2:2" x14ac:dyDescent="0.25">
      <c r="B13327" s="32"/>
    </row>
    <row r="13328" spans="2:2" x14ac:dyDescent="0.25">
      <c r="B13328" s="32"/>
    </row>
    <row r="13329" spans="2:2" x14ac:dyDescent="0.25">
      <c r="B13329" s="32"/>
    </row>
    <row r="13330" spans="2:2" x14ac:dyDescent="0.25">
      <c r="B13330" s="32"/>
    </row>
    <row r="13331" spans="2:2" x14ac:dyDescent="0.25">
      <c r="B13331" s="32"/>
    </row>
    <row r="13332" spans="2:2" x14ac:dyDescent="0.25">
      <c r="B13332" s="32"/>
    </row>
    <row r="13333" spans="2:2" x14ac:dyDescent="0.25">
      <c r="B13333" s="32"/>
    </row>
    <row r="13334" spans="2:2" x14ac:dyDescent="0.25">
      <c r="B13334" s="32"/>
    </row>
    <row r="13335" spans="2:2" x14ac:dyDescent="0.25">
      <c r="B13335" s="32"/>
    </row>
    <row r="13336" spans="2:2" x14ac:dyDescent="0.25">
      <c r="B13336" s="32"/>
    </row>
    <row r="13337" spans="2:2" x14ac:dyDescent="0.25">
      <c r="B13337" s="32"/>
    </row>
    <row r="13338" spans="2:2" x14ac:dyDescent="0.25">
      <c r="B13338" s="32"/>
    </row>
    <row r="13339" spans="2:2" x14ac:dyDescent="0.25">
      <c r="B13339" s="32"/>
    </row>
    <row r="13340" spans="2:2" x14ac:dyDescent="0.25">
      <c r="B13340" s="32"/>
    </row>
    <row r="13341" spans="2:2" x14ac:dyDescent="0.25">
      <c r="B13341" s="32"/>
    </row>
    <row r="13342" spans="2:2" x14ac:dyDescent="0.25">
      <c r="B13342" s="32"/>
    </row>
    <row r="13343" spans="2:2" x14ac:dyDescent="0.25">
      <c r="B13343" s="32"/>
    </row>
    <row r="13344" spans="2:2" x14ac:dyDescent="0.25">
      <c r="B13344" s="32"/>
    </row>
    <row r="13345" spans="2:2" x14ac:dyDescent="0.25">
      <c r="B13345" s="32"/>
    </row>
    <row r="13346" spans="2:2" x14ac:dyDescent="0.25">
      <c r="B13346" s="32"/>
    </row>
    <row r="13347" spans="2:2" x14ac:dyDescent="0.25">
      <c r="B13347" s="32"/>
    </row>
    <row r="13348" spans="2:2" x14ac:dyDescent="0.25">
      <c r="B13348" s="32"/>
    </row>
    <row r="13349" spans="2:2" x14ac:dyDescent="0.25">
      <c r="B13349" s="32"/>
    </row>
    <row r="13350" spans="2:2" x14ac:dyDescent="0.25">
      <c r="B13350" s="32"/>
    </row>
    <row r="13351" spans="2:2" x14ac:dyDescent="0.25">
      <c r="B13351" s="32"/>
    </row>
    <row r="13352" spans="2:2" x14ac:dyDescent="0.25">
      <c r="B13352" s="32"/>
    </row>
    <row r="13353" spans="2:2" x14ac:dyDescent="0.25">
      <c r="B13353" s="32"/>
    </row>
    <row r="13354" spans="2:2" x14ac:dyDescent="0.25">
      <c r="B13354" s="32"/>
    </row>
    <row r="13355" spans="2:2" x14ac:dyDescent="0.25">
      <c r="B13355" s="32"/>
    </row>
    <row r="13356" spans="2:2" x14ac:dyDescent="0.25">
      <c r="B13356" s="32"/>
    </row>
    <row r="13357" spans="2:2" x14ac:dyDescent="0.25">
      <c r="B13357" s="32"/>
    </row>
    <row r="13358" spans="2:2" x14ac:dyDescent="0.25">
      <c r="B13358" s="32"/>
    </row>
    <row r="13359" spans="2:2" x14ac:dyDescent="0.25">
      <c r="B13359" s="32"/>
    </row>
    <row r="13360" spans="2:2" x14ac:dyDescent="0.25">
      <c r="B13360" s="32"/>
    </row>
    <row r="13361" spans="2:2" x14ac:dyDescent="0.25">
      <c r="B13361" s="32"/>
    </row>
    <row r="13362" spans="2:2" x14ac:dyDescent="0.25">
      <c r="B13362" s="32"/>
    </row>
    <row r="13363" spans="2:2" x14ac:dyDescent="0.25">
      <c r="B13363" s="32"/>
    </row>
    <row r="13364" spans="2:2" x14ac:dyDescent="0.25">
      <c r="B13364" s="32"/>
    </row>
    <row r="13365" spans="2:2" x14ac:dyDescent="0.25">
      <c r="B13365" s="32"/>
    </row>
    <row r="13366" spans="2:2" x14ac:dyDescent="0.25">
      <c r="B13366" s="32"/>
    </row>
    <row r="13367" spans="2:2" x14ac:dyDescent="0.25">
      <c r="B13367" s="32"/>
    </row>
    <row r="13368" spans="2:2" x14ac:dyDescent="0.25">
      <c r="B13368" s="32"/>
    </row>
    <row r="13369" spans="2:2" x14ac:dyDescent="0.25">
      <c r="B13369" s="32"/>
    </row>
    <row r="13370" spans="2:2" x14ac:dyDescent="0.25">
      <c r="B13370" s="32"/>
    </row>
    <row r="13371" spans="2:2" x14ac:dyDescent="0.25">
      <c r="B13371" s="32"/>
    </row>
    <row r="13372" spans="2:2" x14ac:dyDescent="0.25">
      <c r="B13372" s="32"/>
    </row>
    <row r="13373" spans="2:2" x14ac:dyDescent="0.25">
      <c r="B13373" s="32"/>
    </row>
    <row r="13374" spans="2:2" x14ac:dyDescent="0.25">
      <c r="B13374" s="32"/>
    </row>
    <row r="13375" spans="2:2" x14ac:dyDescent="0.25">
      <c r="B13375" s="32"/>
    </row>
    <row r="13376" spans="2:2" x14ac:dyDescent="0.25">
      <c r="B13376" s="32"/>
    </row>
    <row r="13377" spans="2:2" x14ac:dyDescent="0.25">
      <c r="B13377" s="32"/>
    </row>
    <row r="13378" spans="2:2" x14ac:dyDescent="0.25">
      <c r="B13378" s="32"/>
    </row>
    <row r="13379" spans="2:2" x14ac:dyDescent="0.25">
      <c r="B13379" s="32"/>
    </row>
    <row r="13380" spans="2:2" x14ac:dyDescent="0.25">
      <c r="B13380" s="32"/>
    </row>
    <row r="13381" spans="2:2" x14ac:dyDescent="0.25">
      <c r="B13381" s="32"/>
    </row>
    <row r="13382" spans="2:2" x14ac:dyDescent="0.25">
      <c r="B13382" s="32"/>
    </row>
    <row r="13383" spans="2:2" x14ac:dyDescent="0.25">
      <c r="B13383" s="32"/>
    </row>
    <row r="13384" spans="2:2" x14ac:dyDescent="0.25">
      <c r="B13384" s="32"/>
    </row>
    <row r="13385" spans="2:2" x14ac:dyDescent="0.25">
      <c r="B13385" s="32"/>
    </row>
    <row r="13386" spans="2:2" x14ac:dyDescent="0.25">
      <c r="B13386" s="32"/>
    </row>
    <row r="13387" spans="2:2" x14ac:dyDescent="0.25">
      <c r="B13387" s="32"/>
    </row>
    <row r="13388" spans="2:2" x14ac:dyDescent="0.25">
      <c r="B13388" s="32"/>
    </row>
    <row r="13389" spans="2:2" x14ac:dyDescent="0.25">
      <c r="B13389" s="32"/>
    </row>
    <row r="13390" spans="2:2" x14ac:dyDescent="0.25">
      <c r="B13390" s="32"/>
    </row>
    <row r="13391" spans="2:2" x14ac:dyDescent="0.25">
      <c r="B13391" s="32"/>
    </row>
    <row r="13392" spans="2:2" x14ac:dyDescent="0.25">
      <c r="B13392" s="32"/>
    </row>
    <row r="13393" spans="2:2" x14ac:dyDescent="0.25">
      <c r="B13393" s="32"/>
    </row>
    <row r="13394" spans="2:2" x14ac:dyDescent="0.25">
      <c r="B13394" s="32"/>
    </row>
    <row r="13395" spans="2:2" x14ac:dyDescent="0.25">
      <c r="B13395" s="32"/>
    </row>
    <row r="13396" spans="2:2" x14ac:dyDescent="0.25">
      <c r="B13396" s="32"/>
    </row>
    <row r="13397" spans="2:2" x14ac:dyDescent="0.25">
      <c r="B13397" s="32"/>
    </row>
    <row r="13398" spans="2:2" x14ac:dyDescent="0.25">
      <c r="B13398" s="32"/>
    </row>
    <row r="13399" spans="2:2" x14ac:dyDescent="0.25">
      <c r="B13399" s="32"/>
    </row>
    <row r="13400" spans="2:2" x14ac:dyDescent="0.25">
      <c r="B13400" s="32"/>
    </row>
    <row r="13401" spans="2:2" x14ac:dyDescent="0.25">
      <c r="B13401" s="32"/>
    </row>
    <row r="13402" spans="2:2" x14ac:dyDescent="0.25">
      <c r="B13402" s="32"/>
    </row>
    <row r="13403" spans="2:2" x14ac:dyDescent="0.25">
      <c r="B13403" s="32"/>
    </row>
    <row r="13404" spans="2:2" x14ac:dyDescent="0.25">
      <c r="B13404" s="32"/>
    </row>
    <row r="13405" spans="2:2" x14ac:dyDescent="0.25">
      <c r="B13405" s="32"/>
    </row>
    <row r="13406" spans="2:2" x14ac:dyDescent="0.25">
      <c r="B13406" s="32"/>
    </row>
    <row r="13407" spans="2:2" x14ac:dyDescent="0.25">
      <c r="B13407" s="32"/>
    </row>
    <row r="13408" spans="2:2" x14ac:dyDescent="0.25">
      <c r="B13408" s="32"/>
    </row>
    <row r="13409" spans="2:2" x14ac:dyDescent="0.25">
      <c r="B13409" s="32"/>
    </row>
    <row r="13410" spans="2:2" x14ac:dyDescent="0.25">
      <c r="B13410" s="32"/>
    </row>
    <row r="13411" spans="2:2" x14ac:dyDescent="0.25">
      <c r="B13411" s="32"/>
    </row>
    <row r="13412" spans="2:2" x14ac:dyDescent="0.25">
      <c r="B13412" s="32"/>
    </row>
    <row r="13413" spans="2:2" x14ac:dyDescent="0.25">
      <c r="B13413" s="32"/>
    </row>
    <row r="13414" spans="2:2" x14ac:dyDescent="0.25">
      <c r="B13414" s="32"/>
    </row>
    <row r="13415" spans="2:2" x14ac:dyDescent="0.25">
      <c r="B13415" s="32"/>
    </row>
    <row r="13416" spans="2:2" x14ac:dyDescent="0.25">
      <c r="B13416" s="32"/>
    </row>
    <row r="13417" spans="2:2" x14ac:dyDescent="0.25">
      <c r="B13417" s="32"/>
    </row>
    <row r="13418" spans="2:2" x14ac:dyDescent="0.25">
      <c r="B13418" s="32"/>
    </row>
    <row r="13419" spans="2:2" x14ac:dyDescent="0.25">
      <c r="B13419" s="32"/>
    </row>
    <row r="13420" spans="2:2" x14ac:dyDescent="0.25">
      <c r="B13420" s="32"/>
    </row>
    <row r="13421" spans="2:2" x14ac:dyDescent="0.25">
      <c r="B13421" s="32"/>
    </row>
    <row r="13422" spans="2:2" x14ac:dyDescent="0.25">
      <c r="B13422" s="32"/>
    </row>
    <row r="13423" spans="2:2" x14ac:dyDescent="0.25">
      <c r="B13423" s="32"/>
    </row>
    <row r="13424" spans="2:2" x14ac:dyDescent="0.25">
      <c r="B13424" s="32"/>
    </row>
    <row r="13425" spans="2:2" x14ac:dyDescent="0.25">
      <c r="B13425" s="32"/>
    </row>
    <row r="13426" spans="2:2" x14ac:dyDescent="0.25">
      <c r="B13426" s="32"/>
    </row>
    <row r="13427" spans="2:2" x14ac:dyDescent="0.25">
      <c r="B13427" s="32"/>
    </row>
    <row r="13428" spans="2:2" x14ac:dyDescent="0.25">
      <c r="B13428" s="32"/>
    </row>
    <row r="13429" spans="2:2" x14ac:dyDescent="0.25">
      <c r="B13429" s="32"/>
    </row>
    <row r="13430" spans="2:2" x14ac:dyDescent="0.25">
      <c r="B13430" s="32"/>
    </row>
    <row r="13431" spans="2:2" x14ac:dyDescent="0.25">
      <c r="B13431" s="32"/>
    </row>
    <row r="13432" spans="2:2" x14ac:dyDescent="0.25">
      <c r="B13432" s="32"/>
    </row>
    <row r="13433" spans="2:2" x14ac:dyDescent="0.25">
      <c r="B13433" s="32"/>
    </row>
    <row r="13434" spans="2:2" x14ac:dyDescent="0.25">
      <c r="B13434" s="32"/>
    </row>
    <row r="13435" spans="2:2" x14ac:dyDescent="0.25">
      <c r="B13435" s="32"/>
    </row>
    <row r="13436" spans="2:2" x14ac:dyDescent="0.25">
      <c r="B13436" s="32"/>
    </row>
    <row r="13437" spans="2:2" x14ac:dyDescent="0.25">
      <c r="B13437" s="32"/>
    </row>
    <row r="13438" spans="2:2" x14ac:dyDescent="0.25">
      <c r="B13438" s="32"/>
    </row>
    <row r="13439" spans="2:2" x14ac:dyDescent="0.25">
      <c r="B13439" s="32"/>
    </row>
    <row r="13440" spans="2:2" x14ac:dyDescent="0.25">
      <c r="B13440" s="32"/>
    </row>
    <row r="13441" spans="2:2" x14ac:dyDescent="0.25">
      <c r="B13441" s="32"/>
    </row>
    <row r="13442" spans="2:2" x14ac:dyDescent="0.25">
      <c r="B13442" s="32"/>
    </row>
    <row r="13443" spans="2:2" x14ac:dyDescent="0.25">
      <c r="B13443" s="32"/>
    </row>
    <row r="13444" spans="2:2" x14ac:dyDescent="0.25">
      <c r="B13444" s="32"/>
    </row>
    <row r="13445" spans="2:2" x14ac:dyDescent="0.25">
      <c r="B13445" s="32"/>
    </row>
    <row r="13446" spans="2:2" x14ac:dyDescent="0.25">
      <c r="B13446" s="32"/>
    </row>
    <row r="13447" spans="2:2" x14ac:dyDescent="0.25">
      <c r="B13447" s="32"/>
    </row>
    <row r="13448" spans="2:2" x14ac:dyDescent="0.25">
      <c r="B13448" s="32"/>
    </row>
    <row r="13449" spans="2:2" x14ac:dyDescent="0.25">
      <c r="B13449" s="32"/>
    </row>
    <row r="13450" spans="2:2" x14ac:dyDescent="0.25">
      <c r="B13450" s="32"/>
    </row>
    <row r="13451" spans="2:2" x14ac:dyDescent="0.25">
      <c r="B13451" s="32"/>
    </row>
    <row r="13452" spans="2:2" x14ac:dyDescent="0.25">
      <c r="B13452" s="32"/>
    </row>
    <row r="13453" spans="2:2" x14ac:dyDescent="0.25">
      <c r="B13453" s="32"/>
    </row>
    <row r="13454" spans="2:2" x14ac:dyDescent="0.25">
      <c r="B13454" s="32"/>
    </row>
    <row r="13455" spans="2:2" x14ac:dyDescent="0.25">
      <c r="B13455" s="32"/>
    </row>
    <row r="13456" spans="2:2" x14ac:dyDescent="0.25">
      <c r="B13456" s="32"/>
    </row>
    <row r="13457" spans="2:2" x14ac:dyDescent="0.25">
      <c r="B13457" s="32"/>
    </row>
    <row r="13458" spans="2:2" x14ac:dyDescent="0.25">
      <c r="B13458" s="32"/>
    </row>
    <row r="13459" spans="2:2" x14ac:dyDescent="0.25">
      <c r="B13459" s="32"/>
    </row>
    <row r="13460" spans="2:2" x14ac:dyDescent="0.25">
      <c r="B13460" s="32"/>
    </row>
    <row r="13461" spans="2:2" x14ac:dyDescent="0.25">
      <c r="B13461" s="32"/>
    </row>
    <row r="13462" spans="2:2" x14ac:dyDescent="0.25">
      <c r="B13462" s="32"/>
    </row>
    <row r="13463" spans="2:2" x14ac:dyDescent="0.25">
      <c r="B13463" s="32"/>
    </row>
    <row r="13464" spans="2:2" x14ac:dyDescent="0.25">
      <c r="B13464" s="32"/>
    </row>
    <row r="13465" spans="2:2" x14ac:dyDescent="0.25">
      <c r="B13465" s="32"/>
    </row>
    <row r="13466" spans="2:2" x14ac:dyDescent="0.25">
      <c r="B13466" s="32"/>
    </row>
    <row r="13467" spans="2:2" x14ac:dyDescent="0.25">
      <c r="B13467" s="32"/>
    </row>
    <row r="13468" spans="2:2" x14ac:dyDescent="0.25">
      <c r="B13468" s="32"/>
    </row>
    <row r="13469" spans="2:2" x14ac:dyDescent="0.25">
      <c r="B13469" s="32"/>
    </row>
    <row r="13470" spans="2:2" x14ac:dyDescent="0.25">
      <c r="B13470" s="32"/>
    </row>
    <row r="13471" spans="2:2" x14ac:dyDescent="0.25">
      <c r="B13471" s="32"/>
    </row>
    <row r="13472" spans="2:2" x14ac:dyDescent="0.25">
      <c r="B13472" s="32"/>
    </row>
    <row r="13473" spans="2:2" x14ac:dyDescent="0.25">
      <c r="B13473" s="32"/>
    </row>
    <row r="13474" spans="2:2" x14ac:dyDescent="0.25">
      <c r="B13474" s="32"/>
    </row>
    <row r="13475" spans="2:2" x14ac:dyDescent="0.25">
      <c r="B13475" s="32"/>
    </row>
    <row r="13476" spans="2:2" x14ac:dyDescent="0.25">
      <c r="B13476" s="32"/>
    </row>
    <row r="13477" spans="2:2" x14ac:dyDescent="0.25">
      <c r="B13477" s="32"/>
    </row>
    <row r="13478" spans="2:2" x14ac:dyDescent="0.25">
      <c r="B13478" s="32"/>
    </row>
    <row r="13479" spans="2:2" x14ac:dyDescent="0.25">
      <c r="B13479" s="32"/>
    </row>
    <row r="13480" spans="2:2" x14ac:dyDescent="0.25">
      <c r="B13480" s="32"/>
    </row>
    <row r="13481" spans="2:2" x14ac:dyDescent="0.25">
      <c r="B13481" s="32"/>
    </row>
    <row r="13482" spans="2:2" x14ac:dyDescent="0.25">
      <c r="B13482" s="32"/>
    </row>
    <row r="13483" spans="2:2" x14ac:dyDescent="0.25">
      <c r="B13483" s="32"/>
    </row>
    <row r="13484" spans="2:2" x14ac:dyDescent="0.25">
      <c r="B13484" s="32"/>
    </row>
    <row r="13485" spans="2:2" x14ac:dyDescent="0.25">
      <c r="B13485" s="32"/>
    </row>
    <row r="13486" spans="2:2" x14ac:dyDescent="0.25">
      <c r="B13486" s="32"/>
    </row>
    <row r="13487" spans="2:2" x14ac:dyDescent="0.25">
      <c r="B13487" s="32"/>
    </row>
    <row r="13488" spans="2:2" x14ac:dyDescent="0.25">
      <c r="B13488" s="32"/>
    </row>
    <row r="13489" spans="2:2" x14ac:dyDescent="0.25">
      <c r="B13489" s="32"/>
    </row>
    <row r="13490" spans="2:2" x14ac:dyDescent="0.25">
      <c r="B13490" s="32"/>
    </row>
    <row r="13491" spans="2:2" x14ac:dyDescent="0.25">
      <c r="B13491" s="32"/>
    </row>
    <row r="13492" spans="2:2" x14ac:dyDescent="0.25">
      <c r="B13492" s="32"/>
    </row>
    <row r="13493" spans="2:2" x14ac:dyDescent="0.25">
      <c r="B13493" s="32"/>
    </row>
    <row r="13494" spans="2:2" x14ac:dyDescent="0.25">
      <c r="B13494" s="32"/>
    </row>
    <row r="13495" spans="2:2" x14ac:dyDescent="0.25">
      <c r="B13495" s="32"/>
    </row>
    <row r="13496" spans="2:2" x14ac:dyDescent="0.25">
      <c r="B13496" s="32"/>
    </row>
    <row r="13497" spans="2:2" x14ac:dyDescent="0.25">
      <c r="B13497" s="32"/>
    </row>
    <row r="13498" spans="2:2" x14ac:dyDescent="0.25">
      <c r="B13498" s="32"/>
    </row>
    <row r="13499" spans="2:2" x14ac:dyDescent="0.25">
      <c r="B13499" s="32"/>
    </row>
    <row r="13500" spans="2:2" x14ac:dyDescent="0.25">
      <c r="B13500" s="32"/>
    </row>
    <row r="13501" spans="2:2" x14ac:dyDescent="0.25">
      <c r="B13501" s="32"/>
    </row>
    <row r="13502" spans="2:2" x14ac:dyDescent="0.25">
      <c r="B13502" s="32"/>
    </row>
    <row r="13503" spans="2:2" x14ac:dyDescent="0.25">
      <c r="B13503" s="32"/>
    </row>
    <row r="13504" spans="2:2" x14ac:dyDescent="0.25">
      <c r="B13504" s="32"/>
    </row>
    <row r="13505" spans="2:2" x14ac:dyDescent="0.25">
      <c r="B13505" s="32"/>
    </row>
    <row r="13506" spans="2:2" x14ac:dyDescent="0.25">
      <c r="B13506" s="32"/>
    </row>
    <row r="13507" spans="2:2" x14ac:dyDescent="0.25">
      <c r="B13507" s="32"/>
    </row>
    <row r="13508" spans="2:2" x14ac:dyDescent="0.25">
      <c r="B13508" s="32"/>
    </row>
    <row r="13509" spans="2:2" x14ac:dyDescent="0.25">
      <c r="B13509" s="32"/>
    </row>
    <row r="13510" spans="2:2" x14ac:dyDescent="0.25">
      <c r="B13510" s="32"/>
    </row>
    <row r="13511" spans="2:2" x14ac:dyDescent="0.25">
      <c r="B13511" s="32"/>
    </row>
    <row r="13512" spans="2:2" x14ac:dyDescent="0.25">
      <c r="B13512" s="32"/>
    </row>
    <row r="13513" spans="2:2" x14ac:dyDescent="0.25">
      <c r="B13513" s="32"/>
    </row>
    <row r="13514" spans="2:2" x14ac:dyDescent="0.25">
      <c r="B13514" s="32"/>
    </row>
    <row r="13515" spans="2:2" x14ac:dyDescent="0.25">
      <c r="B13515" s="32"/>
    </row>
    <row r="13516" spans="2:2" x14ac:dyDescent="0.25">
      <c r="B13516" s="32"/>
    </row>
    <row r="13517" spans="2:2" x14ac:dyDescent="0.25">
      <c r="B13517" s="32"/>
    </row>
    <row r="13518" spans="2:2" x14ac:dyDescent="0.25">
      <c r="B13518" s="32"/>
    </row>
    <row r="13519" spans="2:2" x14ac:dyDescent="0.25">
      <c r="B13519" s="32"/>
    </row>
    <row r="13520" spans="2:2" x14ac:dyDescent="0.25">
      <c r="B13520" s="32"/>
    </row>
    <row r="13521" spans="2:2" x14ac:dyDescent="0.25">
      <c r="B13521" s="32"/>
    </row>
    <row r="13522" spans="2:2" x14ac:dyDescent="0.25">
      <c r="B13522" s="32"/>
    </row>
    <row r="13523" spans="2:2" x14ac:dyDescent="0.25">
      <c r="B13523" s="32"/>
    </row>
    <row r="13524" spans="2:2" x14ac:dyDescent="0.25">
      <c r="B13524" s="32"/>
    </row>
    <row r="13525" spans="2:2" x14ac:dyDescent="0.25">
      <c r="B13525" s="32"/>
    </row>
    <row r="13526" spans="2:2" x14ac:dyDescent="0.25">
      <c r="B13526" s="32"/>
    </row>
    <row r="13527" spans="2:2" x14ac:dyDescent="0.25">
      <c r="B13527" s="32"/>
    </row>
    <row r="13528" spans="2:2" x14ac:dyDescent="0.25">
      <c r="B13528" s="32"/>
    </row>
    <row r="13529" spans="2:2" x14ac:dyDescent="0.25">
      <c r="B13529" s="32"/>
    </row>
    <row r="13530" spans="2:2" x14ac:dyDescent="0.25">
      <c r="B13530" s="32"/>
    </row>
    <row r="13531" spans="2:2" x14ac:dyDescent="0.25">
      <c r="B13531" s="32"/>
    </row>
    <row r="13532" spans="2:2" x14ac:dyDescent="0.25">
      <c r="B13532" s="32"/>
    </row>
    <row r="13533" spans="2:2" x14ac:dyDescent="0.25">
      <c r="B13533" s="32"/>
    </row>
    <row r="13534" spans="2:2" x14ac:dyDescent="0.25">
      <c r="B13534" s="32"/>
    </row>
    <row r="13535" spans="2:2" x14ac:dyDescent="0.25">
      <c r="B13535" s="32"/>
    </row>
    <row r="13536" spans="2:2" x14ac:dyDescent="0.25">
      <c r="B13536" s="32"/>
    </row>
    <row r="13537" spans="2:2" x14ac:dyDescent="0.25">
      <c r="B13537" s="32"/>
    </row>
    <row r="13538" spans="2:2" x14ac:dyDescent="0.25">
      <c r="B13538" s="32"/>
    </row>
    <row r="13539" spans="2:2" x14ac:dyDescent="0.25">
      <c r="B13539" s="32"/>
    </row>
    <row r="13540" spans="2:2" x14ac:dyDescent="0.25">
      <c r="B13540" s="32"/>
    </row>
    <row r="13541" spans="2:2" x14ac:dyDescent="0.25">
      <c r="B13541" s="32"/>
    </row>
    <row r="13542" spans="2:2" x14ac:dyDescent="0.25">
      <c r="B13542" s="32"/>
    </row>
    <row r="13543" spans="2:2" x14ac:dyDescent="0.25">
      <c r="B13543" s="32"/>
    </row>
    <row r="13544" spans="2:2" x14ac:dyDescent="0.25">
      <c r="B13544" s="32"/>
    </row>
    <row r="13545" spans="2:2" x14ac:dyDescent="0.25">
      <c r="B13545" s="32"/>
    </row>
    <row r="13546" spans="2:2" x14ac:dyDescent="0.25">
      <c r="B13546" s="32"/>
    </row>
    <row r="13547" spans="2:2" x14ac:dyDescent="0.25">
      <c r="B13547" s="32"/>
    </row>
    <row r="13548" spans="2:2" x14ac:dyDescent="0.25">
      <c r="B13548" s="32"/>
    </row>
    <row r="13549" spans="2:2" x14ac:dyDescent="0.25">
      <c r="B13549" s="32"/>
    </row>
    <row r="13550" spans="2:2" x14ac:dyDescent="0.25">
      <c r="B13550" s="32"/>
    </row>
    <row r="13551" spans="2:2" x14ac:dyDescent="0.25">
      <c r="B13551" s="32"/>
    </row>
    <row r="13552" spans="2:2" x14ac:dyDescent="0.25">
      <c r="B13552" s="32"/>
    </row>
    <row r="13553" spans="2:2" x14ac:dyDescent="0.25">
      <c r="B13553" s="32"/>
    </row>
    <row r="13554" spans="2:2" x14ac:dyDescent="0.25">
      <c r="B13554" s="32"/>
    </row>
    <row r="13555" spans="2:2" x14ac:dyDescent="0.25">
      <c r="B13555" s="32"/>
    </row>
    <row r="13556" spans="2:2" x14ac:dyDescent="0.25">
      <c r="B13556" s="32"/>
    </row>
    <row r="13557" spans="2:2" x14ac:dyDescent="0.25">
      <c r="B13557" s="32"/>
    </row>
    <row r="13558" spans="2:2" x14ac:dyDescent="0.25">
      <c r="B13558" s="32"/>
    </row>
    <row r="13559" spans="2:2" x14ac:dyDescent="0.25">
      <c r="B13559" s="32"/>
    </row>
    <row r="13560" spans="2:2" x14ac:dyDescent="0.25">
      <c r="B13560" s="32"/>
    </row>
    <row r="13561" spans="2:2" x14ac:dyDescent="0.25">
      <c r="B13561" s="32"/>
    </row>
    <row r="13562" spans="2:2" x14ac:dyDescent="0.25">
      <c r="B13562" s="32"/>
    </row>
    <row r="13563" spans="2:2" x14ac:dyDescent="0.25">
      <c r="B13563" s="32"/>
    </row>
    <row r="13564" spans="2:2" x14ac:dyDescent="0.25">
      <c r="B13564" s="32"/>
    </row>
    <row r="13565" spans="2:2" x14ac:dyDescent="0.25">
      <c r="B13565" s="32"/>
    </row>
    <row r="13566" spans="2:2" x14ac:dyDescent="0.25">
      <c r="B13566" s="32"/>
    </row>
    <row r="13567" spans="2:2" x14ac:dyDescent="0.25">
      <c r="B13567" s="32"/>
    </row>
    <row r="13568" spans="2:2" x14ac:dyDescent="0.25">
      <c r="B13568" s="32"/>
    </row>
    <row r="13569" spans="2:2" x14ac:dyDescent="0.25">
      <c r="B13569" s="32"/>
    </row>
    <row r="13570" spans="2:2" x14ac:dyDescent="0.25">
      <c r="B13570" s="32"/>
    </row>
    <row r="13571" spans="2:2" x14ac:dyDescent="0.25">
      <c r="B13571" s="32"/>
    </row>
    <row r="13572" spans="2:2" x14ac:dyDescent="0.25">
      <c r="B13572" s="32"/>
    </row>
    <row r="13573" spans="2:2" x14ac:dyDescent="0.25">
      <c r="B13573" s="32"/>
    </row>
    <row r="13574" spans="2:2" x14ac:dyDescent="0.25">
      <c r="B13574" s="32"/>
    </row>
    <row r="13575" spans="2:2" x14ac:dyDescent="0.25">
      <c r="B13575" s="32"/>
    </row>
    <row r="13576" spans="2:2" x14ac:dyDescent="0.25">
      <c r="B13576" s="32"/>
    </row>
    <row r="13577" spans="2:2" x14ac:dyDescent="0.25">
      <c r="B13577" s="32"/>
    </row>
    <row r="13578" spans="2:2" x14ac:dyDescent="0.25">
      <c r="B13578" s="32"/>
    </row>
    <row r="13579" spans="2:2" x14ac:dyDescent="0.25">
      <c r="B13579" s="32"/>
    </row>
    <row r="13580" spans="2:2" x14ac:dyDescent="0.25">
      <c r="B13580" s="32"/>
    </row>
    <row r="13581" spans="2:2" x14ac:dyDescent="0.25">
      <c r="B13581" s="32"/>
    </row>
    <row r="13582" spans="2:2" x14ac:dyDescent="0.25">
      <c r="B13582" s="32"/>
    </row>
    <row r="13583" spans="2:2" x14ac:dyDescent="0.25">
      <c r="B13583" s="32"/>
    </row>
    <row r="13584" spans="2:2" x14ac:dyDescent="0.25">
      <c r="B13584" s="32"/>
    </row>
    <row r="13585" spans="2:2" x14ac:dyDescent="0.25">
      <c r="B13585" s="32"/>
    </row>
    <row r="13586" spans="2:2" x14ac:dyDescent="0.25">
      <c r="B13586" s="32"/>
    </row>
    <row r="13587" spans="2:2" x14ac:dyDescent="0.25">
      <c r="B13587" s="32"/>
    </row>
    <row r="13588" spans="2:2" x14ac:dyDescent="0.25">
      <c r="B13588" s="32"/>
    </row>
    <row r="13589" spans="2:2" x14ac:dyDescent="0.25">
      <c r="B13589" s="32"/>
    </row>
    <row r="13590" spans="2:2" x14ac:dyDescent="0.25">
      <c r="B13590" s="32"/>
    </row>
    <row r="13591" spans="2:2" x14ac:dyDescent="0.25">
      <c r="B13591" s="32"/>
    </row>
    <row r="13592" spans="2:2" x14ac:dyDescent="0.25">
      <c r="B13592" s="32"/>
    </row>
    <row r="13593" spans="2:2" x14ac:dyDescent="0.25">
      <c r="B13593" s="32"/>
    </row>
    <row r="13594" spans="2:2" x14ac:dyDescent="0.25">
      <c r="B13594" s="32"/>
    </row>
    <row r="13595" spans="2:2" x14ac:dyDescent="0.25">
      <c r="B13595" s="32"/>
    </row>
    <row r="13596" spans="2:2" x14ac:dyDescent="0.25">
      <c r="B13596" s="32"/>
    </row>
    <row r="13597" spans="2:2" x14ac:dyDescent="0.25">
      <c r="B13597" s="32"/>
    </row>
    <row r="13598" spans="2:2" x14ac:dyDescent="0.25">
      <c r="B13598" s="32"/>
    </row>
    <row r="13599" spans="2:2" x14ac:dyDescent="0.25">
      <c r="B13599" s="32"/>
    </row>
    <row r="13600" spans="2:2" x14ac:dyDescent="0.25">
      <c r="B13600" s="32"/>
    </row>
    <row r="13601" spans="2:2" x14ac:dyDescent="0.25">
      <c r="B13601" s="32"/>
    </row>
    <row r="13602" spans="2:2" x14ac:dyDescent="0.25">
      <c r="B13602" s="32"/>
    </row>
    <row r="13603" spans="2:2" x14ac:dyDescent="0.25">
      <c r="B13603" s="32"/>
    </row>
    <row r="13604" spans="2:2" x14ac:dyDescent="0.25">
      <c r="B13604" s="32"/>
    </row>
    <row r="13605" spans="2:2" x14ac:dyDescent="0.25">
      <c r="B13605" s="32"/>
    </row>
    <row r="13606" spans="2:2" x14ac:dyDescent="0.25">
      <c r="B13606" s="32"/>
    </row>
    <row r="13607" spans="2:2" x14ac:dyDescent="0.25">
      <c r="B13607" s="32"/>
    </row>
    <row r="13608" spans="2:2" x14ac:dyDescent="0.25">
      <c r="B13608" s="32"/>
    </row>
    <row r="13609" spans="2:2" x14ac:dyDescent="0.25">
      <c r="B13609" s="32"/>
    </row>
    <row r="13610" spans="2:2" x14ac:dyDescent="0.25">
      <c r="B13610" s="32"/>
    </row>
    <row r="13611" spans="2:2" x14ac:dyDescent="0.25">
      <c r="B13611" s="32"/>
    </row>
    <row r="13612" spans="2:2" x14ac:dyDescent="0.25">
      <c r="B13612" s="32"/>
    </row>
    <row r="13613" spans="2:2" x14ac:dyDescent="0.25">
      <c r="B13613" s="32"/>
    </row>
    <row r="13614" spans="2:2" x14ac:dyDescent="0.25">
      <c r="B13614" s="32"/>
    </row>
    <row r="13615" spans="2:2" x14ac:dyDescent="0.25">
      <c r="B13615" s="32"/>
    </row>
    <row r="13616" spans="2:2" x14ac:dyDescent="0.25">
      <c r="B13616" s="32"/>
    </row>
    <row r="13617" spans="2:2" x14ac:dyDescent="0.25">
      <c r="B13617" s="32"/>
    </row>
    <row r="13618" spans="2:2" x14ac:dyDescent="0.25">
      <c r="B13618" s="32"/>
    </row>
    <row r="13619" spans="2:2" x14ac:dyDescent="0.25">
      <c r="B13619" s="32"/>
    </row>
    <row r="13620" spans="2:2" x14ac:dyDescent="0.25">
      <c r="B13620" s="32"/>
    </row>
    <row r="13621" spans="2:2" x14ac:dyDescent="0.25">
      <c r="B13621" s="32"/>
    </row>
    <row r="13622" spans="2:2" x14ac:dyDescent="0.25">
      <c r="B13622" s="32"/>
    </row>
    <row r="13623" spans="2:2" x14ac:dyDescent="0.25">
      <c r="B13623" s="32"/>
    </row>
    <row r="13624" spans="2:2" x14ac:dyDescent="0.25">
      <c r="B13624" s="32"/>
    </row>
    <row r="13625" spans="2:2" x14ac:dyDescent="0.25">
      <c r="B13625" s="32"/>
    </row>
    <row r="13626" spans="2:2" x14ac:dyDescent="0.25">
      <c r="B13626" s="32"/>
    </row>
    <row r="13627" spans="2:2" x14ac:dyDescent="0.25">
      <c r="B13627" s="32"/>
    </row>
    <row r="13628" spans="2:2" x14ac:dyDescent="0.25">
      <c r="B13628" s="32"/>
    </row>
    <row r="13629" spans="2:2" x14ac:dyDescent="0.25">
      <c r="B13629" s="32"/>
    </row>
    <row r="13630" spans="2:2" x14ac:dyDescent="0.25">
      <c r="B13630" s="32"/>
    </row>
    <row r="13631" spans="2:2" x14ac:dyDescent="0.25">
      <c r="B13631" s="32"/>
    </row>
    <row r="13632" spans="2:2" x14ac:dyDescent="0.25">
      <c r="B13632" s="32"/>
    </row>
    <row r="13633" spans="2:2" x14ac:dyDescent="0.25">
      <c r="B13633" s="32"/>
    </row>
    <row r="13634" spans="2:2" x14ac:dyDescent="0.25">
      <c r="B13634" s="32"/>
    </row>
    <row r="13635" spans="2:2" x14ac:dyDescent="0.25">
      <c r="B13635" s="32"/>
    </row>
    <row r="13636" spans="2:2" x14ac:dyDescent="0.25">
      <c r="B13636" s="32"/>
    </row>
    <row r="13637" spans="2:2" x14ac:dyDescent="0.25">
      <c r="B13637" s="32"/>
    </row>
    <row r="13638" spans="2:2" x14ac:dyDescent="0.25">
      <c r="B13638" s="32"/>
    </row>
    <row r="13639" spans="2:2" x14ac:dyDescent="0.25">
      <c r="B13639" s="32"/>
    </row>
    <row r="13640" spans="2:2" x14ac:dyDescent="0.25">
      <c r="B13640" s="32"/>
    </row>
    <row r="13641" spans="2:2" x14ac:dyDescent="0.25">
      <c r="B13641" s="32"/>
    </row>
    <row r="13642" spans="2:2" x14ac:dyDescent="0.25">
      <c r="B13642" s="32"/>
    </row>
    <row r="13643" spans="2:2" x14ac:dyDescent="0.25">
      <c r="B13643" s="32"/>
    </row>
    <row r="13644" spans="2:2" x14ac:dyDescent="0.25">
      <c r="B13644" s="32"/>
    </row>
    <row r="13645" spans="2:2" x14ac:dyDescent="0.25">
      <c r="B13645" s="32"/>
    </row>
    <row r="13646" spans="2:2" x14ac:dyDescent="0.25">
      <c r="B13646" s="32"/>
    </row>
    <row r="13647" spans="2:2" x14ac:dyDescent="0.25">
      <c r="B13647" s="32"/>
    </row>
    <row r="13648" spans="2:2" x14ac:dyDescent="0.25">
      <c r="B13648" s="32"/>
    </row>
    <row r="13649" spans="2:2" x14ac:dyDescent="0.25">
      <c r="B13649" s="32"/>
    </row>
    <row r="13650" spans="2:2" x14ac:dyDescent="0.25">
      <c r="B13650" s="32"/>
    </row>
    <row r="13651" spans="2:2" x14ac:dyDescent="0.25">
      <c r="B13651" s="32"/>
    </row>
    <row r="13652" spans="2:2" x14ac:dyDescent="0.25">
      <c r="B13652" s="32"/>
    </row>
    <row r="13653" spans="2:2" x14ac:dyDescent="0.25">
      <c r="B13653" s="32"/>
    </row>
    <row r="13654" spans="2:2" x14ac:dyDescent="0.25">
      <c r="B13654" s="32"/>
    </row>
    <row r="13655" spans="2:2" x14ac:dyDescent="0.25">
      <c r="B13655" s="32"/>
    </row>
    <row r="13656" spans="2:2" x14ac:dyDescent="0.25">
      <c r="B13656" s="32"/>
    </row>
    <row r="13657" spans="2:2" x14ac:dyDescent="0.25">
      <c r="B13657" s="32"/>
    </row>
    <row r="13658" spans="2:2" x14ac:dyDescent="0.25">
      <c r="B13658" s="32"/>
    </row>
    <row r="13659" spans="2:2" x14ac:dyDescent="0.25">
      <c r="B13659" s="32"/>
    </row>
    <row r="13660" spans="2:2" x14ac:dyDescent="0.25">
      <c r="B13660" s="32"/>
    </row>
    <row r="13661" spans="2:2" x14ac:dyDescent="0.25">
      <c r="B13661" s="32"/>
    </row>
    <row r="13662" spans="2:2" x14ac:dyDescent="0.25">
      <c r="B13662" s="32"/>
    </row>
    <row r="13663" spans="2:2" x14ac:dyDescent="0.25">
      <c r="B13663" s="32"/>
    </row>
    <row r="13664" spans="2:2" x14ac:dyDescent="0.25">
      <c r="B13664" s="32"/>
    </row>
    <row r="13665" spans="2:2" x14ac:dyDescent="0.25">
      <c r="B13665" s="32"/>
    </row>
    <row r="13666" spans="2:2" x14ac:dyDescent="0.25">
      <c r="B13666" s="32"/>
    </row>
    <row r="13667" spans="2:2" x14ac:dyDescent="0.25">
      <c r="B13667" s="32"/>
    </row>
    <row r="13668" spans="2:2" x14ac:dyDescent="0.25">
      <c r="B13668" s="32"/>
    </row>
    <row r="13669" spans="2:2" x14ac:dyDescent="0.25">
      <c r="B13669" s="32"/>
    </row>
    <row r="13670" spans="2:2" x14ac:dyDescent="0.25">
      <c r="B13670" s="32"/>
    </row>
    <row r="13671" spans="2:2" x14ac:dyDescent="0.25">
      <c r="B13671" s="32"/>
    </row>
    <row r="13672" spans="2:2" x14ac:dyDescent="0.25">
      <c r="B13672" s="32"/>
    </row>
    <row r="13673" spans="2:2" x14ac:dyDescent="0.25">
      <c r="B13673" s="32"/>
    </row>
    <row r="13674" spans="2:2" x14ac:dyDescent="0.25">
      <c r="B13674" s="32"/>
    </row>
    <row r="13675" spans="2:2" x14ac:dyDescent="0.25">
      <c r="B13675" s="32"/>
    </row>
    <row r="13676" spans="2:2" x14ac:dyDescent="0.25">
      <c r="B13676" s="32"/>
    </row>
    <row r="13677" spans="2:2" x14ac:dyDescent="0.25">
      <c r="B13677" s="32"/>
    </row>
    <row r="13678" spans="2:2" x14ac:dyDescent="0.25">
      <c r="B13678" s="32"/>
    </row>
    <row r="13679" spans="2:2" x14ac:dyDescent="0.25">
      <c r="B13679" s="32"/>
    </row>
    <row r="13680" spans="2:2" x14ac:dyDescent="0.25">
      <c r="B13680" s="32"/>
    </row>
    <row r="13681" spans="2:2" x14ac:dyDescent="0.25">
      <c r="B13681" s="32"/>
    </row>
    <row r="13682" spans="2:2" x14ac:dyDescent="0.25">
      <c r="B13682" s="32"/>
    </row>
    <row r="13683" spans="2:2" x14ac:dyDescent="0.25">
      <c r="B13683" s="32"/>
    </row>
    <row r="13684" spans="2:2" x14ac:dyDescent="0.25">
      <c r="B13684" s="32"/>
    </row>
    <row r="13685" spans="2:2" x14ac:dyDescent="0.25">
      <c r="B13685" s="32"/>
    </row>
    <row r="13686" spans="2:2" x14ac:dyDescent="0.25">
      <c r="B13686" s="32"/>
    </row>
    <row r="13687" spans="2:2" x14ac:dyDescent="0.25">
      <c r="B13687" s="32"/>
    </row>
    <row r="13688" spans="2:2" x14ac:dyDescent="0.25">
      <c r="B13688" s="32"/>
    </row>
    <row r="13689" spans="2:2" x14ac:dyDescent="0.25">
      <c r="B13689" s="32"/>
    </row>
    <row r="13690" spans="2:2" x14ac:dyDescent="0.25">
      <c r="B13690" s="32"/>
    </row>
    <row r="13691" spans="2:2" x14ac:dyDescent="0.25">
      <c r="B13691" s="32"/>
    </row>
    <row r="13692" spans="2:2" x14ac:dyDescent="0.25">
      <c r="B13692" s="32"/>
    </row>
    <row r="13693" spans="2:2" x14ac:dyDescent="0.25">
      <c r="B13693" s="32"/>
    </row>
    <row r="13694" spans="2:2" x14ac:dyDescent="0.25">
      <c r="B13694" s="32"/>
    </row>
    <row r="13695" spans="2:2" x14ac:dyDescent="0.25">
      <c r="B13695" s="32"/>
    </row>
    <row r="13696" spans="2:2" x14ac:dyDescent="0.25">
      <c r="B13696" s="32"/>
    </row>
    <row r="13697" spans="2:2" x14ac:dyDescent="0.25">
      <c r="B13697" s="32"/>
    </row>
    <row r="13698" spans="2:2" x14ac:dyDescent="0.25">
      <c r="B13698" s="32"/>
    </row>
    <row r="13699" spans="2:2" x14ac:dyDescent="0.25">
      <c r="B13699" s="32"/>
    </row>
    <row r="13700" spans="2:2" x14ac:dyDescent="0.25">
      <c r="B13700" s="32"/>
    </row>
    <row r="13701" spans="2:2" x14ac:dyDescent="0.25">
      <c r="B13701" s="32"/>
    </row>
    <row r="13702" spans="2:2" x14ac:dyDescent="0.25">
      <c r="B13702" s="32"/>
    </row>
    <row r="13703" spans="2:2" x14ac:dyDescent="0.25">
      <c r="B13703" s="32"/>
    </row>
    <row r="13704" spans="2:2" x14ac:dyDescent="0.25">
      <c r="B13704" s="32"/>
    </row>
    <row r="13705" spans="2:2" x14ac:dyDescent="0.25">
      <c r="B13705" s="32"/>
    </row>
    <row r="13706" spans="2:2" x14ac:dyDescent="0.25">
      <c r="B13706" s="32"/>
    </row>
    <row r="13707" spans="2:2" x14ac:dyDescent="0.25">
      <c r="B13707" s="32"/>
    </row>
    <row r="13708" spans="2:2" x14ac:dyDescent="0.25">
      <c r="B13708" s="32"/>
    </row>
    <row r="13709" spans="2:2" x14ac:dyDescent="0.25">
      <c r="B13709" s="32"/>
    </row>
    <row r="13710" spans="2:2" x14ac:dyDescent="0.25">
      <c r="B13710" s="32"/>
    </row>
    <row r="13711" spans="2:2" x14ac:dyDescent="0.25">
      <c r="B13711" s="32"/>
    </row>
    <row r="13712" spans="2:2" x14ac:dyDescent="0.25">
      <c r="B13712" s="32"/>
    </row>
    <row r="13713" spans="2:2" x14ac:dyDescent="0.25">
      <c r="B13713" s="32"/>
    </row>
    <row r="13714" spans="2:2" x14ac:dyDescent="0.25">
      <c r="B13714" s="32"/>
    </row>
    <row r="13715" spans="2:2" x14ac:dyDescent="0.25">
      <c r="B13715" s="32"/>
    </row>
    <row r="13716" spans="2:2" x14ac:dyDescent="0.25">
      <c r="B13716" s="32"/>
    </row>
    <row r="13717" spans="2:2" x14ac:dyDescent="0.25">
      <c r="B13717" s="32"/>
    </row>
    <row r="13718" spans="2:2" x14ac:dyDescent="0.25">
      <c r="B13718" s="32"/>
    </row>
    <row r="13719" spans="2:2" x14ac:dyDescent="0.25">
      <c r="B13719" s="32"/>
    </row>
    <row r="13720" spans="2:2" x14ac:dyDescent="0.25">
      <c r="B13720" s="32"/>
    </row>
    <row r="13721" spans="2:2" x14ac:dyDescent="0.25">
      <c r="B13721" s="32"/>
    </row>
    <row r="13722" spans="2:2" x14ac:dyDescent="0.25">
      <c r="B13722" s="32"/>
    </row>
    <row r="13723" spans="2:2" x14ac:dyDescent="0.25">
      <c r="B13723" s="32"/>
    </row>
    <row r="13724" spans="2:2" x14ac:dyDescent="0.25">
      <c r="B13724" s="32"/>
    </row>
    <row r="13725" spans="2:2" x14ac:dyDescent="0.25">
      <c r="B13725" s="32"/>
    </row>
    <row r="13726" spans="2:2" x14ac:dyDescent="0.25">
      <c r="B13726" s="32"/>
    </row>
    <row r="13727" spans="2:2" x14ac:dyDescent="0.25">
      <c r="B13727" s="32"/>
    </row>
    <row r="13728" spans="2:2" x14ac:dyDescent="0.25">
      <c r="B13728" s="32"/>
    </row>
    <row r="13729" spans="2:2" x14ac:dyDescent="0.25">
      <c r="B13729" s="32"/>
    </row>
    <row r="13730" spans="2:2" x14ac:dyDescent="0.25">
      <c r="B13730" s="32"/>
    </row>
    <row r="13731" spans="2:2" x14ac:dyDescent="0.25">
      <c r="B13731" s="32"/>
    </row>
    <row r="13732" spans="2:2" x14ac:dyDescent="0.25">
      <c r="B13732" s="32"/>
    </row>
    <row r="13733" spans="2:2" x14ac:dyDescent="0.25">
      <c r="B13733" s="32"/>
    </row>
    <row r="13734" spans="2:2" x14ac:dyDescent="0.25">
      <c r="B13734" s="32"/>
    </row>
    <row r="13735" spans="2:2" x14ac:dyDescent="0.25">
      <c r="B13735" s="32"/>
    </row>
    <row r="13736" spans="2:2" x14ac:dyDescent="0.25">
      <c r="B13736" s="32"/>
    </row>
    <row r="13737" spans="2:2" x14ac:dyDescent="0.25">
      <c r="B13737" s="32"/>
    </row>
    <row r="13738" spans="2:2" x14ac:dyDescent="0.25">
      <c r="B13738" s="32"/>
    </row>
    <row r="13739" spans="2:2" x14ac:dyDescent="0.25">
      <c r="B13739" s="32"/>
    </row>
    <row r="13740" spans="2:2" x14ac:dyDescent="0.25">
      <c r="B13740" s="32"/>
    </row>
    <row r="13741" spans="2:2" x14ac:dyDescent="0.25">
      <c r="B13741" s="32"/>
    </row>
    <row r="13742" spans="2:2" x14ac:dyDescent="0.25">
      <c r="B13742" s="32"/>
    </row>
    <row r="13743" spans="2:2" x14ac:dyDescent="0.25">
      <c r="B13743" s="32"/>
    </row>
    <row r="13744" spans="2:2" x14ac:dyDescent="0.25">
      <c r="B13744" s="32"/>
    </row>
    <row r="13745" spans="2:2" x14ac:dyDescent="0.25">
      <c r="B13745" s="32"/>
    </row>
    <row r="13746" spans="2:2" x14ac:dyDescent="0.25">
      <c r="B13746" s="32"/>
    </row>
    <row r="13747" spans="2:2" x14ac:dyDescent="0.25">
      <c r="B13747" s="32"/>
    </row>
    <row r="13748" spans="2:2" x14ac:dyDescent="0.25">
      <c r="B13748" s="32"/>
    </row>
    <row r="13749" spans="2:2" x14ac:dyDescent="0.25">
      <c r="B13749" s="32"/>
    </row>
    <row r="13750" spans="2:2" x14ac:dyDescent="0.25">
      <c r="B13750" s="32"/>
    </row>
    <row r="13751" spans="2:2" x14ac:dyDescent="0.25">
      <c r="B13751" s="32"/>
    </row>
    <row r="13752" spans="2:2" x14ac:dyDescent="0.25">
      <c r="B13752" s="32"/>
    </row>
    <row r="13753" spans="2:2" x14ac:dyDescent="0.25">
      <c r="B13753" s="32"/>
    </row>
    <row r="13754" spans="2:2" x14ac:dyDescent="0.25">
      <c r="B13754" s="32"/>
    </row>
    <row r="13755" spans="2:2" x14ac:dyDescent="0.25">
      <c r="B13755" s="32"/>
    </row>
    <row r="13756" spans="2:2" x14ac:dyDescent="0.25">
      <c r="B13756" s="32"/>
    </row>
    <row r="13757" spans="2:2" x14ac:dyDescent="0.25">
      <c r="B13757" s="32"/>
    </row>
    <row r="13758" spans="2:2" x14ac:dyDescent="0.25">
      <c r="B13758" s="32"/>
    </row>
    <row r="13759" spans="2:2" x14ac:dyDescent="0.25">
      <c r="B13759" s="32"/>
    </row>
    <row r="13760" spans="2:2" x14ac:dyDescent="0.25">
      <c r="B13760" s="32"/>
    </row>
    <row r="13761" spans="2:2" x14ac:dyDescent="0.25">
      <c r="B13761" s="32"/>
    </row>
    <row r="13762" spans="2:2" x14ac:dyDescent="0.25">
      <c r="B13762" s="32"/>
    </row>
    <row r="13763" spans="2:2" x14ac:dyDescent="0.25">
      <c r="B13763" s="32"/>
    </row>
    <row r="13764" spans="2:2" x14ac:dyDescent="0.25">
      <c r="B13764" s="32"/>
    </row>
    <row r="13765" spans="2:2" x14ac:dyDescent="0.25">
      <c r="B13765" s="32"/>
    </row>
    <row r="13766" spans="2:2" x14ac:dyDescent="0.25">
      <c r="B13766" s="32"/>
    </row>
    <row r="13767" spans="2:2" x14ac:dyDescent="0.25">
      <c r="B13767" s="32"/>
    </row>
    <row r="13768" spans="2:2" x14ac:dyDescent="0.25">
      <c r="B13768" s="32"/>
    </row>
    <row r="13769" spans="2:2" x14ac:dyDescent="0.25">
      <c r="B13769" s="32"/>
    </row>
    <row r="13770" spans="2:2" x14ac:dyDescent="0.25">
      <c r="B13770" s="32"/>
    </row>
    <row r="13771" spans="2:2" x14ac:dyDescent="0.25">
      <c r="B13771" s="32"/>
    </row>
    <row r="13772" spans="2:2" x14ac:dyDescent="0.25">
      <c r="B13772" s="32"/>
    </row>
    <row r="13773" spans="2:2" x14ac:dyDescent="0.25">
      <c r="B13773" s="32"/>
    </row>
    <row r="13774" spans="2:2" x14ac:dyDescent="0.25">
      <c r="B13774" s="32"/>
    </row>
    <row r="13775" spans="2:2" x14ac:dyDescent="0.25">
      <c r="B13775" s="32"/>
    </row>
    <row r="13776" spans="2:2" x14ac:dyDescent="0.25">
      <c r="B13776" s="32"/>
    </row>
    <row r="13777" spans="2:2" x14ac:dyDescent="0.25">
      <c r="B13777" s="32"/>
    </row>
    <row r="13778" spans="2:2" x14ac:dyDescent="0.25">
      <c r="B13778" s="32"/>
    </row>
    <row r="13779" spans="2:2" x14ac:dyDescent="0.25">
      <c r="B13779" s="32"/>
    </row>
    <row r="13780" spans="2:2" x14ac:dyDescent="0.25">
      <c r="B13780" s="32"/>
    </row>
    <row r="13781" spans="2:2" x14ac:dyDescent="0.25">
      <c r="B13781" s="32"/>
    </row>
    <row r="13782" spans="2:2" x14ac:dyDescent="0.25">
      <c r="B13782" s="32"/>
    </row>
    <row r="13783" spans="2:2" x14ac:dyDescent="0.25">
      <c r="B13783" s="32"/>
    </row>
    <row r="13784" spans="2:2" x14ac:dyDescent="0.25">
      <c r="B13784" s="32"/>
    </row>
    <row r="13785" spans="2:2" x14ac:dyDescent="0.25">
      <c r="B13785" s="32"/>
    </row>
    <row r="13786" spans="2:2" x14ac:dyDescent="0.25">
      <c r="B13786" s="32"/>
    </row>
    <row r="13787" spans="2:2" x14ac:dyDescent="0.25">
      <c r="B13787" s="32"/>
    </row>
    <row r="13788" spans="2:2" x14ac:dyDescent="0.25">
      <c r="B13788" s="32"/>
    </row>
    <row r="13789" spans="2:2" x14ac:dyDescent="0.25">
      <c r="B13789" s="32"/>
    </row>
    <row r="13790" spans="2:2" x14ac:dyDescent="0.25">
      <c r="B13790" s="32"/>
    </row>
    <row r="13791" spans="2:2" x14ac:dyDescent="0.25">
      <c r="B13791" s="32"/>
    </row>
    <row r="13792" spans="2:2" x14ac:dyDescent="0.25">
      <c r="B13792" s="32"/>
    </row>
    <row r="13793" spans="2:2" x14ac:dyDescent="0.25">
      <c r="B13793" s="32"/>
    </row>
    <row r="13794" spans="2:2" x14ac:dyDescent="0.25">
      <c r="B13794" s="32"/>
    </row>
    <row r="13795" spans="2:2" x14ac:dyDescent="0.25">
      <c r="B13795" s="32"/>
    </row>
    <row r="13796" spans="2:2" x14ac:dyDescent="0.25">
      <c r="B13796" s="32"/>
    </row>
    <row r="13797" spans="2:2" x14ac:dyDescent="0.25">
      <c r="B13797" s="32"/>
    </row>
    <row r="13798" spans="2:2" x14ac:dyDescent="0.25">
      <c r="B13798" s="32"/>
    </row>
    <row r="13799" spans="2:2" x14ac:dyDescent="0.25">
      <c r="B13799" s="32"/>
    </row>
    <row r="13800" spans="2:2" x14ac:dyDescent="0.25">
      <c r="B13800" s="32"/>
    </row>
    <row r="13801" spans="2:2" x14ac:dyDescent="0.25">
      <c r="B13801" s="32"/>
    </row>
    <row r="13802" spans="2:2" x14ac:dyDescent="0.25">
      <c r="B13802" s="32"/>
    </row>
    <row r="13803" spans="2:2" x14ac:dyDescent="0.25">
      <c r="B13803" s="32"/>
    </row>
    <row r="13804" spans="2:2" x14ac:dyDescent="0.25">
      <c r="B13804" s="32"/>
    </row>
    <row r="13805" spans="2:2" x14ac:dyDescent="0.25">
      <c r="B13805" s="32"/>
    </row>
    <row r="13806" spans="2:2" x14ac:dyDescent="0.25">
      <c r="B13806" s="32"/>
    </row>
    <row r="13807" spans="2:2" x14ac:dyDescent="0.25">
      <c r="B13807" s="32"/>
    </row>
    <row r="13808" spans="2:2" x14ac:dyDescent="0.25">
      <c r="B13808" s="32"/>
    </row>
    <row r="13809" spans="2:2" x14ac:dyDescent="0.25">
      <c r="B13809" s="32"/>
    </row>
    <row r="13810" spans="2:2" x14ac:dyDescent="0.25">
      <c r="B13810" s="32"/>
    </row>
    <row r="13811" spans="2:2" x14ac:dyDescent="0.25">
      <c r="B13811" s="32"/>
    </row>
    <row r="13812" spans="2:2" x14ac:dyDescent="0.25">
      <c r="B13812" s="32"/>
    </row>
    <row r="13813" spans="2:2" x14ac:dyDescent="0.25">
      <c r="B13813" s="32"/>
    </row>
    <row r="13814" spans="2:2" x14ac:dyDescent="0.25">
      <c r="B13814" s="32"/>
    </row>
    <row r="13815" spans="2:2" x14ac:dyDescent="0.25">
      <c r="B13815" s="32"/>
    </row>
    <row r="13816" spans="2:2" x14ac:dyDescent="0.25">
      <c r="B13816" s="32"/>
    </row>
    <row r="13817" spans="2:2" x14ac:dyDescent="0.25">
      <c r="B13817" s="32"/>
    </row>
    <row r="13818" spans="2:2" x14ac:dyDescent="0.25">
      <c r="B13818" s="32"/>
    </row>
    <row r="13819" spans="2:2" x14ac:dyDescent="0.25">
      <c r="B13819" s="32"/>
    </row>
    <row r="13820" spans="2:2" x14ac:dyDescent="0.25">
      <c r="B13820" s="32"/>
    </row>
    <row r="13821" spans="2:2" x14ac:dyDescent="0.25">
      <c r="B13821" s="32"/>
    </row>
    <row r="13822" spans="2:2" x14ac:dyDescent="0.25">
      <c r="B13822" s="32"/>
    </row>
    <row r="13823" spans="2:2" x14ac:dyDescent="0.25">
      <c r="B13823" s="32"/>
    </row>
    <row r="13824" spans="2:2" x14ac:dyDescent="0.25">
      <c r="B13824" s="32"/>
    </row>
    <row r="13825" spans="2:2" x14ac:dyDescent="0.25">
      <c r="B13825" s="32"/>
    </row>
    <row r="13826" spans="2:2" x14ac:dyDescent="0.25">
      <c r="B13826" s="32"/>
    </row>
    <row r="13827" spans="2:2" x14ac:dyDescent="0.25">
      <c r="B13827" s="32"/>
    </row>
    <row r="13828" spans="2:2" x14ac:dyDescent="0.25">
      <c r="B13828" s="32"/>
    </row>
    <row r="13829" spans="2:2" x14ac:dyDescent="0.25">
      <c r="B13829" s="32"/>
    </row>
    <row r="13830" spans="2:2" x14ac:dyDescent="0.25">
      <c r="B13830" s="32"/>
    </row>
    <row r="13831" spans="2:2" x14ac:dyDescent="0.25">
      <c r="B13831" s="32"/>
    </row>
    <row r="13832" spans="2:2" x14ac:dyDescent="0.25">
      <c r="B13832" s="32"/>
    </row>
    <row r="13833" spans="2:2" x14ac:dyDescent="0.25">
      <c r="B13833" s="32"/>
    </row>
    <row r="13834" spans="2:2" x14ac:dyDescent="0.25">
      <c r="B13834" s="32"/>
    </row>
    <row r="13835" spans="2:2" x14ac:dyDescent="0.25">
      <c r="B13835" s="32"/>
    </row>
    <row r="13836" spans="2:2" x14ac:dyDescent="0.25">
      <c r="B13836" s="32"/>
    </row>
    <row r="13837" spans="2:2" x14ac:dyDescent="0.25">
      <c r="B13837" s="32"/>
    </row>
    <row r="13838" spans="2:2" x14ac:dyDescent="0.25">
      <c r="B13838" s="32"/>
    </row>
    <row r="13839" spans="2:2" x14ac:dyDescent="0.25">
      <c r="B13839" s="32"/>
    </row>
    <row r="13840" spans="2:2" x14ac:dyDescent="0.25">
      <c r="B13840" s="32"/>
    </row>
    <row r="13841" spans="2:2" x14ac:dyDescent="0.25">
      <c r="B13841" s="32"/>
    </row>
    <row r="13842" spans="2:2" x14ac:dyDescent="0.25">
      <c r="B13842" s="32"/>
    </row>
    <row r="13843" spans="2:2" x14ac:dyDescent="0.25">
      <c r="B13843" s="32"/>
    </row>
    <row r="13844" spans="2:2" x14ac:dyDescent="0.25">
      <c r="B13844" s="32"/>
    </row>
    <row r="13845" spans="2:2" x14ac:dyDescent="0.25">
      <c r="B13845" s="32"/>
    </row>
    <row r="13846" spans="2:2" x14ac:dyDescent="0.25">
      <c r="B13846" s="32"/>
    </row>
    <row r="13847" spans="2:2" x14ac:dyDescent="0.25">
      <c r="B13847" s="32"/>
    </row>
    <row r="13848" spans="2:2" x14ac:dyDescent="0.25">
      <c r="B13848" s="32"/>
    </row>
    <row r="13849" spans="2:2" x14ac:dyDescent="0.25">
      <c r="B13849" s="32"/>
    </row>
    <row r="13850" spans="2:2" x14ac:dyDescent="0.25">
      <c r="B13850" s="32"/>
    </row>
    <row r="13851" spans="2:2" x14ac:dyDescent="0.25">
      <c r="B13851" s="32"/>
    </row>
    <row r="13852" spans="2:2" x14ac:dyDescent="0.25">
      <c r="B13852" s="32"/>
    </row>
    <row r="13853" spans="2:2" x14ac:dyDescent="0.25">
      <c r="B13853" s="32"/>
    </row>
    <row r="13854" spans="2:2" x14ac:dyDescent="0.25">
      <c r="B13854" s="32"/>
    </row>
    <row r="13855" spans="2:2" x14ac:dyDescent="0.25">
      <c r="B13855" s="32"/>
    </row>
    <row r="13856" spans="2:2" x14ac:dyDescent="0.25">
      <c r="B13856" s="32"/>
    </row>
    <row r="13857" spans="2:2" x14ac:dyDescent="0.25">
      <c r="B13857" s="32"/>
    </row>
    <row r="13858" spans="2:2" x14ac:dyDescent="0.25">
      <c r="B13858" s="32"/>
    </row>
    <row r="13859" spans="2:2" x14ac:dyDescent="0.25">
      <c r="B13859" s="32"/>
    </row>
    <row r="13860" spans="2:2" x14ac:dyDescent="0.25">
      <c r="B13860" s="32"/>
    </row>
    <row r="13861" spans="2:2" x14ac:dyDescent="0.25">
      <c r="B13861" s="32"/>
    </row>
    <row r="13862" spans="2:2" x14ac:dyDescent="0.25">
      <c r="B13862" s="32"/>
    </row>
    <row r="13863" spans="2:2" x14ac:dyDescent="0.25">
      <c r="B13863" s="32"/>
    </row>
    <row r="13864" spans="2:2" x14ac:dyDescent="0.25">
      <c r="B13864" s="32"/>
    </row>
    <row r="13865" spans="2:2" x14ac:dyDescent="0.25">
      <c r="B13865" s="32"/>
    </row>
    <row r="13866" spans="2:2" x14ac:dyDescent="0.25">
      <c r="B13866" s="32"/>
    </row>
    <row r="13867" spans="2:2" x14ac:dyDescent="0.25">
      <c r="B13867" s="32"/>
    </row>
    <row r="13868" spans="2:2" x14ac:dyDescent="0.25">
      <c r="B13868" s="32"/>
    </row>
    <row r="13869" spans="2:2" x14ac:dyDescent="0.25">
      <c r="B13869" s="32"/>
    </row>
    <row r="13870" spans="2:2" x14ac:dyDescent="0.25">
      <c r="B13870" s="32"/>
    </row>
    <row r="13871" spans="2:2" x14ac:dyDescent="0.25">
      <c r="B13871" s="32"/>
    </row>
    <row r="13872" spans="2:2" x14ac:dyDescent="0.25">
      <c r="B13872" s="32"/>
    </row>
    <row r="13873" spans="2:2" x14ac:dyDescent="0.25">
      <c r="B13873" s="32"/>
    </row>
    <row r="13874" spans="2:2" x14ac:dyDescent="0.25">
      <c r="B13874" s="32"/>
    </row>
    <row r="13875" spans="2:2" x14ac:dyDescent="0.25">
      <c r="B13875" s="32"/>
    </row>
    <row r="13876" spans="2:2" x14ac:dyDescent="0.25">
      <c r="B13876" s="32"/>
    </row>
    <row r="13877" spans="2:2" x14ac:dyDescent="0.25">
      <c r="B13877" s="32"/>
    </row>
    <row r="13878" spans="2:2" x14ac:dyDescent="0.25">
      <c r="B13878" s="32"/>
    </row>
    <row r="13879" spans="2:2" x14ac:dyDescent="0.25">
      <c r="B13879" s="32"/>
    </row>
    <row r="13880" spans="2:2" x14ac:dyDescent="0.25">
      <c r="B13880" s="32"/>
    </row>
    <row r="13881" spans="2:2" x14ac:dyDescent="0.25">
      <c r="B13881" s="32"/>
    </row>
    <row r="13882" spans="2:2" x14ac:dyDescent="0.25">
      <c r="B13882" s="32"/>
    </row>
    <row r="13883" spans="2:2" x14ac:dyDescent="0.25">
      <c r="B13883" s="32"/>
    </row>
    <row r="13884" spans="2:2" x14ac:dyDescent="0.25">
      <c r="B13884" s="32"/>
    </row>
    <row r="13885" spans="2:2" x14ac:dyDescent="0.25">
      <c r="B13885" s="32"/>
    </row>
    <row r="13886" spans="2:2" x14ac:dyDescent="0.25">
      <c r="B13886" s="32"/>
    </row>
    <row r="13887" spans="2:2" x14ac:dyDescent="0.25">
      <c r="B13887" s="32"/>
    </row>
    <row r="13888" spans="2:2" x14ac:dyDescent="0.25">
      <c r="B13888" s="32"/>
    </row>
    <row r="13889" spans="2:2" x14ac:dyDescent="0.25">
      <c r="B13889" s="32"/>
    </row>
    <row r="13890" spans="2:2" x14ac:dyDescent="0.25">
      <c r="B13890" s="32"/>
    </row>
    <row r="13891" spans="2:2" x14ac:dyDescent="0.25">
      <c r="B13891" s="32"/>
    </row>
    <row r="13892" spans="2:2" x14ac:dyDescent="0.25">
      <c r="B13892" s="32"/>
    </row>
    <row r="13893" spans="2:2" x14ac:dyDescent="0.25">
      <c r="B13893" s="32"/>
    </row>
    <row r="13894" spans="2:2" x14ac:dyDescent="0.25">
      <c r="B13894" s="32"/>
    </row>
    <row r="13895" spans="2:2" x14ac:dyDescent="0.25">
      <c r="B13895" s="32"/>
    </row>
    <row r="13896" spans="2:2" x14ac:dyDescent="0.25">
      <c r="B13896" s="32"/>
    </row>
    <row r="13897" spans="2:2" x14ac:dyDescent="0.25">
      <c r="B13897" s="32"/>
    </row>
    <row r="13898" spans="2:2" x14ac:dyDescent="0.25">
      <c r="B13898" s="32"/>
    </row>
    <row r="13899" spans="2:2" x14ac:dyDescent="0.25">
      <c r="B13899" s="32"/>
    </row>
    <row r="13900" spans="2:2" x14ac:dyDescent="0.25">
      <c r="B13900" s="32"/>
    </row>
    <row r="13901" spans="2:2" x14ac:dyDescent="0.25">
      <c r="B13901" s="32"/>
    </row>
    <row r="13902" spans="2:2" x14ac:dyDescent="0.25">
      <c r="B13902" s="32"/>
    </row>
    <row r="13903" spans="2:2" x14ac:dyDescent="0.25">
      <c r="B13903" s="32"/>
    </row>
    <row r="13904" spans="2:2" x14ac:dyDescent="0.25">
      <c r="B13904" s="32"/>
    </row>
    <row r="13905" spans="2:2" x14ac:dyDescent="0.25">
      <c r="B13905" s="32"/>
    </row>
    <row r="13906" spans="2:2" x14ac:dyDescent="0.25">
      <c r="B13906" s="32"/>
    </row>
    <row r="13907" spans="2:2" x14ac:dyDescent="0.25">
      <c r="B13907" s="32"/>
    </row>
    <row r="13908" spans="2:2" x14ac:dyDescent="0.25">
      <c r="B13908" s="32"/>
    </row>
    <row r="13909" spans="2:2" x14ac:dyDescent="0.25">
      <c r="B13909" s="32"/>
    </row>
    <row r="13910" spans="2:2" x14ac:dyDescent="0.25">
      <c r="B13910" s="32"/>
    </row>
    <row r="13911" spans="2:2" x14ac:dyDescent="0.25">
      <c r="B13911" s="32"/>
    </row>
    <row r="13912" spans="2:2" x14ac:dyDescent="0.25">
      <c r="B13912" s="32"/>
    </row>
    <row r="13913" spans="2:2" x14ac:dyDescent="0.25">
      <c r="B13913" s="32"/>
    </row>
    <row r="13914" spans="2:2" x14ac:dyDescent="0.25">
      <c r="B13914" s="32"/>
    </row>
    <row r="13915" spans="2:2" x14ac:dyDescent="0.25">
      <c r="B13915" s="32"/>
    </row>
    <row r="13916" spans="2:2" x14ac:dyDescent="0.25">
      <c r="B13916" s="32"/>
    </row>
    <row r="13917" spans="2:2" x14ac:dyDescent="0.25">
      <c r="B13917" s="32"/>
    </row>
    <row r="13918" spans="2:2" x14ac:dyDescent="0.25">
      <c r="B13918" s="32"/>
    </row>
    <row r="13919" spans="2:2" x14ac:dyDescent="0.25">
      <c r="B13919" s="32"/>
    </row>
    <row r="13920" spans="2:2" x14ac:dyDescent="0.25">
      <c r="B13920" s="32"/>
    </row>
    <row r="13921" spans="2:2" x14ac:dyDescent="0.25">
      <c r="B13921" s="32"/>
    </row>
    <row r="13922" spans="2:2" x14ac:dyDescent="0.25">
      <c r="B13922" s="32"/>
    </row>
    <row r="13923" spans="2:2" x14ac:dyDescent="0.25">
      <c r="B13923" s="32"/>
    </row>
    <row r="13924" spans="2:2" x14ac:dyDescent="0.25">
      <c r="B13924" s="32"/>
    </row>
    <row r="13925" spans="2:2" x14ac:dyDescent="0.25">
      <c r="B13925" s="32"/>
    </row>
    <row r="13926" spans="2:2" x14ac:dyDescent="0.25">
      <c r="B13926" s="32"/>
    </row>
    <row r="13927" spans="2:2" x14ac:dyDescent="0.25">
      <c r="B13927" s="32"/>
    </row>
    <row r="13928" spans="2:2" x14ac:dyDescent="0.25">
      <c r="B13928" s="32"/>
    </row>
    <row r="13929" spans="2:2" x14ac:dyDescent="0.25">
      <c r="B13929" s="32"/>
    </row>
    <row r="13930" spans="2:2" x14ac:dyDescent="0.25">
      <c r="B13930" s="32"/>
    </row>
    <row r="13931" spans="2:2" x14ac:dyDescent="0.25">
      <c r="B13931" s="32"/>
    </row>
    <row r="13932" spans="2:2" x14ac:dyDescent="0.25">
      <c r="B13932" s="32"/>
    </row>
    <row r="13933" spans="2:2" x14ac:dyDescent="0.25">
      <c r="B13933" s="32"/>
    </row>
    <row r="13934" spans="2:2" x14ac:dyDescent="0.25">
      <c r="B13934" s="32"/>
    </row>
    <row r="13935" spans="2:2" x14ac:dyDescent="0.25">
      <c r="B13935" s="32"/>
    </row>
    <row r="13936" spans="2:2" x14ac:dyDescent="0.25">
      <c r="B13936" s="32"/>
    </row>
    <row r="13937" spans="2:2" x14ac:dyDescent="0.25">
      <c r="B13937" s="32"/>
    </row>
    <row r="13938" spans="2:2" x14ac:dyDescent="0.25">
      <c r="B13938" s="32"/>
    </row>
    <row r="13939" spans="2:2" x14ac:dyDescent="0.25">
      <c r="B13939" s="32"/>
    </row>
    <row r="13940" spans="2:2" x14ac:dyDescent="0.25">
      <c r="B13940" s="32"/>
    </row>
    <row r="13941" spans="2:2" x14ac:dyDescent="0.25">
      <c r="B13941" s="32"/>
    </row>
    <row r="13942" spans="2:2" x14ac:dyDescent="0.25">
      <c r="B13942" s="32"/>
    </row>
    <row r="13943" spans="2:2" x14ac:dyDescent="0.25">
      <c r="B13943" s="32"/>
    </row>
    <row r="13944" spans="2:2" x14ac:dyDescent="0.25">
      <c r="B13944" s="32"/>
    </row>
    <row r="13945" spans="2:2" x14ac:dyDescent="0.25">
      <c r="B13945" s="32"/>
    </row>
    <row r="13946" spans="2:2" x14ac:dyDescent="0.25">
      <c r="B13946" s="32"/>
    </row>
    <row r="13947" spans="2:2" x14ac:dyDescent="0.25">
      <c r="B13947" s="32"/>
    </row>
    <row r="13948" spans="2:2" x14ac:dyDescent="0.25">
      <c r="B13948" s="32"/>
    </row>
    <row r="13949" spans="2:2" x14ac:dyDescent="0.25">
      <c r="B13949" s="32"/>
    </row>
    <row r="13950" spans="2:2" x14ac:dyDescent="0.25">
      <c r="B13950" s="32"/>
    </row>
    <row r="13951" spans="2:2" x14ac:dyDescent="0.25">
      <c r="B13951" s="32"/>
    </row>
    <row r="13952" spans="2:2" x14ac:dyDescent="0.25">
      <c r="B13952" s="32"/>
    </row>
    <row r="13953" spans="2:2" x14ac:dyDescent="0.25">
      <c r="B13953" s="32"/>
    </row>
    <row r="13954" spans="2:2" x14ac:dyDescent="0.25">
      <c r="B13954" s="32"/>
    </row>
    <row r="13955" spans="2:2" x14ac:dyDescent="0.25">
      <c r="B13955" s="32"/>
    </row>
    <row r="13956" spans="2:2" x14ac:dyDescent="0.25">
      <c r="B13956" s="32"/>
    </row>
    <row r="13957" spans="2:2" x14ac:dyDescent="0.25">
      <c r="B13957" s="32"/>
    </row>
    <row r="13958" spans="2:2" x14ac:dyDescent="0.25">
      <c r="B13958" s="32"/>
    </row>
    <row r="13959" spans="2:2" x14ac:dyDescent="0.25">
      <c r="B13959" s="32"/>
    </row>
    <row r="13960" spans="2:2" x14ac:dyDescent="0.25">
      <c r="B13960" s="32"/>
    </row>
    <row r="13961" spans="2:2" x14ac:dyDescent="0.25">
      <c r="B13961" s="32"/>
    </row>
    <row r="13962" spans="2:2" x14ac:dyDescent="0.25">
      <c r="B13962" s="32"/>
    </row>
    <row r="13963" spans="2:2" x14ac:dyDescent="0.25">
      <c r="B13963" s="32"/>
    </row>
    <row r="13964" spans="2:2" x14ac:dyDescent="0.25">
      <c r="B13964" s="32"/>
    </row>
    <row r="13965" spans="2:2" x14ac:dyDescent="0.25">
      <c r="B13965" s="32"/>
    </row>
    <row r="13966" spans="2:2" x14ac:dyDescent="0.25">
      <c r="B13966" s="32"/>
    </row>
    <row r="13967" spans="2:2" x14ac:dyDescent="0.25">
      <c r="B13967" s="32"/>
    </row>
    <row r="13968" spans="2:2" x14ac:dyDescent="0.25">
      <c r="B13968" s="32"/>
    </row>
    <row r="13969" spans="2:2" x14ac:dyDescent="0.25">
      <c r="B13969" s="32"/>
    </row>
    <row r="13970" spans="2:2" x14ac:dyDescent="0.25">
      <c r="B13970" s="32"/>
    </row>
    <row r="13971" spans="2:2" x14ac:dyDescent="0.25">
      <c r="B13971" s="32"/>
    </row>
    <row r="13972" spans="2:2" x14ac:dyDescent="0.25">
      <c r="B13972" s="32"/>
    </row>
    <row r="13973" spans="2:2" x14ac:dyDescent="0.25">
      <c r="B13973" s="32"/>
    </row>
    <row r="13974" spans="2:2" x14ac:dyDescent="0.25">
      <c r="B13974" s="32"/>
    </row>
    <row r="13975" spans="2:2" x14ac:dyDescent="0.25">
      <c r="B13975" s="32"/>
    </row>
    <row r="13976" spans="2:2" x14ac:dyDescent="0.25">
      <c r="B13976" s="32"/>
    </row>
    <row r="13977" spans="2:2" x14ac:dyDescent="0.25">
      <c r="B13977" s="32"/>
    </row>
    <row r="13978" spans="2:2" x14ac:dyDescent="0.25">
      <c r="B13978" s="32"/>
    </row>
    <row r="13979" spans="2:2" x14ac:dyDescent="0.25">
      <c r="B13979" s="32"/>
    </row>
    <row r="13980" spans="2:2" x14ac:dyDescent="0.25">
      <c r="B13980" s="32"/>
    </row>
    <row r="13981" spans="2:2" x14ac:dyDescent="0.25">
      <c r="B13981" s="32"/>
    </row>
    <row r="13982" spans="2:2" x14ac:dyDescent="0.25">
      <c r="B13982" s="32"/>
    </row>
    <row r="13983" spans="2:2" x14ac:dyDescent="0.25">
      <c r="B13983" s="32"/>
    </row>
    <row r="13984" spans="2:2" x14ac:dyDescent="0.25">
      <c r="B13984" s="32"/>
    </row>
    <row r="13985" spans="2:2" x14ac:dyDescent="0.25">
      <c r="B13985" s="32"/>
    </row>
    <row r="13986" spans="2:2" x14ac:dyDescent="0.25">
      <c r="B13986" s="32"/>
    </row>
    <row r="13987" spans="2:2" x14ac:dyDescent="0.25">
      <c r="B13987" s="32"/>
    </row>
    <row r="13988" spans="2:2" x14ac:dyDescent="0.25">
      <c r="B13988" s="32"/>
    </row>
    <row r="13989" spans="2:2" x14ac:dyDescent="0.25">
      <c r="B13989" s="32"/>
    </row>
    <row r="13990" spans="2:2" x14ac:dyDescent="0.25">
      <c r="B13990" s="32"/>
    </row>
    <row r="13991" spans="2:2" x14ac:dyDescent="0.25">
      <c r="B13991" s="32"/>
    </row>
    <row r="13992" spans="2:2" x14ac:dyDescent="0.25">
      <c r="B13992" s="32"/>
    </row>
    <row r="13993" spans="2:2" x14ac:dyDescent="0.25">
      <c r="B13993" s="32"/>
    </row>
    <row r="13994" spans="2:2" x14ac:dyDescent="0.25">
      <c r="B13994" s="32"/>
    </row>
    <row r="13995" spans="2:2" x14ac:dyDescent="0.25">
      <c r="B13995" s="32"/>
    </row>
    <row r="13996" spans="2:2" x14ac:dyDescent="0.25">
      <c r="B13996" s="32"/>
    </row>
    <row r="13997" spans="2:2" x14ac:dyDescent="0.25">
      <c r="B13997" s="32"/>
    </row>
    <row r="13998" spans="2:2" x14ac:dyDescent="0.25">
      <c r="B13998" s="32"/>
    </row>
    <row r="13999" spans="2:2" x14ac:dyDescent="0.25">
      <c r="B13999" s="32"/>
    </row>
    <row r="14000" spans="2:2" x14ac:dyDescent="0.25">
      <c r="B14000" s="32"/>
    </row>
    <row r="14001" spans="2:2" x14ac:dyDescent="0.25">
      <c r="B14001" s="32"/>
    </row>
    <row r="14002" spans="2:2" x14ac:dyDescent="0.25">
      <c r="B14002" s="32"/>
    </row>
    <row r="14003" spans="2:2" x14ac:dyDescent="0.25">
      <c r="B14003" s="32"/>
    </row>
    <row r="14004" spans="2:2" x14ac:dyDescent="0.25">
      <c r="B14004" s="32"/>
    </row>
    <row r="14005" spans="2:2" x14ac:dyDescent="0.25">
      <c r="B14005" s="32"/>
    </row>
    <row r="14006" spans="2:2" x14ac:dyDescent="0.25">
      <c r="B14006" s="32"/>
    </row>
    <row r="14007" spans="2:2" x14ac:dyDescent="0.25">
      <c r="B14007" s="32"/>
    </row>
    <row r="14008" spans="2:2" x14ac:dyDescent="0.25">
      <c r="B14008" s="32"/>
    </row>
    <row r="14009" spans="2:2" x14ac:dyDescent="0.25">
      <c r="B14009" s="32"/>
    </row>
    <row r="14010" spans="2:2" x14ac:dyDescent="0.25">
      <c r="B14010" s="32"/>
    </row>
    <row r="14011" spans="2:2" x14ac:dyDescent="0.25">
      <c r="B14011" s="32"/>
    </row>
    <row r="14012" spans="2:2" x14ac:dyDescent="0.25">
      <c r="B14012" s="32"/>
    </row>
    <row r="14013" spans="2:2" x14ac:dyDescent="0.25">
      <c r="B14013" s="32"/>
    </row>
    <row r="14014" spans="2:2" x14ac:dyDescent="0.25">
      <c r="B14014" s="32"/>
    </row>
    <row r="14015" spans="2:2" x14ac:dyDescent="0.25">
      <c r="B14015" s="32"/>
    </row>
    <row r="14016" spans="2:2" x14ac:dyDescent="0.25">
      <c r="B14016" s="32"/>
    </row>
    <row r="14017" spans="2:2" x14ac:dyDescent="0.25">
      <c r="B14017" s="32"/>
    </row>
    <row r="14018" spans="2:2" x14ac:dyDescent="0.25">
      <c r="B14018" s="32"/>
    </row>
    <row r="14019" spans="2:2" x14ac:dyDescent="0.25">
      <c r="B14019" s="32"/>
    </row>
    <row r="14020" spans="2:2" x14ac:dyDescent="0.25">
      <c r="B14020" s="32"/>
    </row>
    <row r="14021" spans="2:2" x14ac:dyDescent="0.25">
      <c r="B14021" s="32"/>
    </row>
    <row r="14022" spans="2:2" x14ac:dyDescent="0.25">
      <c r="B14022" s="32"/>
    </row>
    <row r="14023" spans="2:2" x14ac:dyDescent="0.25">
      <c r="B14023" s="32"/>
    </row>
    <row r="14024" spans="2:2" x14ac:dyDescent="0.25">
      <c r="B14024" s="32"/>
    </row>
    <row r="14025" spans="2:2" x14ac:dyDescent="0.25">
      <c r="B14025" s="32"/>
    </row>
    <row r="14026" spans="2:2" x14ac:dyDescent="0.25">
      <c r="B14026" s="32"/>
    </row>
    <row r="14027" spans="2:2" x14ac:dyDescent="0.25">
      <c r="B14027" s="32"/>
    </row>
    <row r="14028" spans="2:2" x14ac:dyDescent="0.25">
      <c r="B14028" s="32"/>
    </row>
    <row r="14029" spans="2:2" x14ac:dyDescent="0.25">
      <c r="B14029" s="32"/>
    </row>
    <row r="14030" spans="2:2" x14ac:dyDescent="0.25">
      <c r="B14030" s="32"/>
    </row>
    <row r="14031" spans="2:2" x14ac:dyDescent="0.25">
      <c r="B14031" s="32"/>
    </row>
    <row r="14032" spans="2:2" x14ac:dyDescent="0.25">
      <c r="B14032" s="32"/>
    </row>
    <row r="14033" spans="2:2" x14ac:dyDescent="0.25">
      <c r="B14033" s="32"/>
    </row>
    <row r="14034" spans="2:2" x14ac:dyDescent="0.25">
      <c r="B14034" s="32"/>
    </row>
    <row r="14035" spans="2:2" x14ac:dyDescent="0.25">
      <c r="B14035" s="32"/>
    </row>
    <row r="14036" spans="2:2" x14ac:dyDescent="0.25">
      <c r="B14036" s="32"/>
    </row>
    <row r="14037" spans="2:2" x14ac:dyDescent="0.25">
      <c r="B14037" s="32"/>
    </row>
    <row r="14038" spans="2:2" x14ac:dyDescent="0.25">
      <c r="B14038" s="32"/>
    </row>
    <row r="14039" spans="2:2" x14ac:dyDescent="0.25">
      <c r="B14039" s="32"/>
    </row>
    <row r="14040" spans="2:2" x14ac:dyDescent="0.25">
      <c r="B14040" s="32"/>
    </row>
    <row r="14041" spans="2:2" x14ac:dyDescent="0.25">
      <c r="B14041" s="32"/>
    </row>
    <row r="14042" spans="2:2" x14ac:dyDescent="0.25">
      <c r="B14042" s="32"/>
    </row>
    <row r="14043" spans="2:2" x14ac:dyDescent="0.25">
      <c r="B14043" s="32"/>
    </row>
    <row r="14044" spans="2:2" x14ac:dyDescent="0.25">
      <c r="B14044" s="32"/>
    </row>
    <row r="14045" spans="2:2" x14ac:dyDescent="0.25">
      <c r="B14045" s="32"/>
    </row>
    <row r="14046" spans="2:2" x14ac:dyDescent="0.25">
      <c r="B14046" s="32"/>
    </row>
    <row r="14047" spans="2:2" x14ac:dyDescent="0.25">
      <c r="B14047" s="32"/>
    </row>
    <row r="14048" spans="2:2" x14ac:dyDescent="0.25">
      <c r="B14048" s="32"/>
    </row>
    <row r="14049" spans="2:2" x14ac:dyDescent="0.25">
      <c r="B14049" s="32"/>
    </row>
    <row r="14050" spans="2:2" x14ac:dyDescent="0.25">
      <c r="B14050" s="32"/>
    </row>
    <row r="14051" spans="2:2" x14ac:dyDescent="0.25">
      <c r="B14051" s="32"/>
    </row>
    <row r="14052" spans="2:2" x14ac:dyDescent="0.25">
      <c r="B14052" s="32"/>
    </row>
    <row r="14053" spans="2:2" x14ac:dyDescent="0.25">
      <c r="B14053" s="32"/>
    </row>
    <row r="14054" spans="2:2" x14ac:dyDescent="0.25">
      <c r="B14054" s="32"/>
    </row>
    <row r="14055" spans="2:2" x14ac:dyDescent="0.25">
      <c r="B14055" s="32"/>
    </row>
    <row r="14056" spans="2:2" x14ac:dyDescent="0.25">
      <c r="B14056" s="32"/>
    </row>
    <row r="14057" spans="2:2" x14ac:dyDescent="0.25">
      <c r="B14057" s="32"/>
    </row>
    <row r="14058" spans="2:2" x14ac:dyDescent="0.25">
      <c r="B14058" s="32"/>
    </row>
    <row r="14059" spans="2:2" x14ac:dyDescent="0.25">
      <c r="B14059" s="32"/>
    </row>
    <row r="14060" spans="2:2" x14ac:dyDescent="0.25">
      <c r="B14060" s="32"/>
    </row>
    <row r="14061" spans="2:2" x14ac:dyDescent="0.25">
      <c r="B14061" s="32"/>
    </row>
    <row r="14062" spans="2:2" x14ac:dyDescent="0.25">
      <c r="B14062" s="32"/>
    </row>
    <row r="14063" spans="2:2" x14ac:dyDescent="0.25">
      <c r="B14063" s="32"/>
    </row>
    <row r="14064" spans="2:2" x14ac:dyDescent="0.25">
      <c r="B14064" s="32"/>
    </row>
    <row r="14065" spans="2:2" x14ac:dyDescent="0.25">
      <c r="B14065" s="32"/>
    </row>
    <row r="14066" spans="2:2" x14ac:dyDescent="0.25">
      <c r="B14066" s="32"/>
    </row>
    <row r="14067" spans="2:2" x14ac:dyDescent="0.25">
      <c r="B14067" s="32"/>
    </row>
    <row r="14068" spans="2:2" x14ac:dyDescent="0.25">
      <c r="B14068" s="32"/>
    </row>
    <row r="14069" spans="2:2" x14ac:dyDescent="0.25">
      <c r="B14069" s="32"/>
    </row>
    <row r="14070" spans="2:2" x14ac:dyDescent="0.25">
      <c r="B14070" s="32"/>
    </row>
    <row r="14071" spans="2:2" x14ac:dyDescent="0.25">
      <c r="B14071" s="32"/>
    </row>
    <row r="14072" spans="2:2" x14ac:dyDescent="0.25">
      <c r="B14072" s="32"/>
    </row>
    <row r="14073" spans="2:2" x14ac:dyDescent="0.25">
      <c r="B14073" s="32"/>
    </row>
    <row r="14074" spans="2:2" x14ac:dyDescent="0.25">
      <c r="B14074" s="32"/>
    </row>
    <row r="14075" spans="2:2" x14ac:dyDescent="0.25">
      <c r="B14075" s="32"/>
    </row>
    <row r="14076" spans="2:2" x14ac:dyDescent="0.25">
      <c r="B14076" s="32"/>
    </row>
    <row r="14077" spans="2:2" x14ac:dyDescent="0.25">
      <c r="B14077" s="32"/>
    </row>
    <row r="14078" spans="2:2" x14ac:dyDescent="0.25">
      <c r="B14078" s="32"/>
    </row>
    <row r="14079" spans="2:2" x14ac:dyDescent="0.25">
      <c r="B14079" s="32"/>
    </row>
    <row r="14080" spans="2:2" x14ac:dyDescent="0.25">
      <c r="B14080" s="32"/>
    </row>
    <row r="14081" spans="2:2" x14ac:dyDescent="0.25">
      <c r="B14081" s="32"/>
    </row>
    <row r="14082" spans="2:2" x14ac:dyDescent="0.25">
      <c r="B14082" s="32"/>
    </row>
    <row r="14083" spans="2:2" x14ac:dyDescent="0.25">
      <c r="B14083" s="32"/>
    </row>
    <row r="14084" spans="2:2" x14ac:dyDescent="0.25">
      <c r="B14084" s="32"/>
    </row>
    <row r="14085" spans="2:2" x14ac:dyDescent="0.25">
      <c r="B14085" s="32"/>
    </row>
    <row r="14086" spans="2:2" x14ac:dyDescent="0.25">
      <c r="B14086" s="32"/>
    </row>
    <row r="14087" spans="2:2" x14ac:dyDescent="0.25">
      <c r="B14087" s="32"/>
    </row>
    <row r="14088" spans="2:2" x14ac:dyDescent="0.25">
      <c r="B14088" s="32"/>
    </row>
    <row r="14089" spans="2:2" x14ac:dyDescent="0.25">
      <c r="B14089" s="32"/>
    </row>
    <row r="14090" spans="2:2" x14ac:dyDescent="0.25">
      <c r="B14090" s="32"/>
    </row>
    <row r="14091" spans="2:2" x14ac:dyDescent="0.25">
      <c r="B14091" s="32"/>
    </row>
    <row r="14092" spans="2:2" x14ac:dyDescent="0.25">
      <c r="B14092" s="32"/>
    </row>
    <row r="14093" spans="2:2" x14ac:dyDescent="0.25">
      <c r="B14093" s="32"/>
    </row>
    <row r="14094" spans="2:2" x14ac:dyDescent="0.25">
      <c r="B14094" s="32"/>
    </row>
    <row r="14095" spans="2:2" x14ac:dyDescent="0.25">
      <c r="B14095" s="32"/>
    </row>
    <row r="14096" spans="2:2" x14ac:dyDescent="0.25">
      <c r="B14096" s="32"/>
    </row>
    <row r="14097" spans="2:2" x14ac:dyDescent="0.25">
      <c r="B14097" s="32"/>
    </row>
    <row r="14098" spans="2:2" x14ac:dyDescent="0.25">
      <c r="B14098" s="32"/>
    </row>
    <row r="14099" spans="2:2" x14ac:dyDescent="0.25">
      <c r="B14099" s="32"/>
    </row>
    <row r="14100" spans="2:2" x14ac:dyDescent="0.25">
      <c r="B14100" s="32"/>
    </row>
    <row r="14101" spans="2:2" x14ac:dyDescent="0.25">
      <c r="B14101" s="32"/>
    </row>
    <row r="14102" spans="2:2" x14ac:dyDescent="0.25">
      <c r="B14102" s="32"/>
    </row>
    <row r="14103" spans="2:2" x14ac:dyDescent="0.25">
      <c r="B14103" s="32"/>
    </row>
    <row r="14104" spans="2:2" x14ac:dyDescent="0.25">
      <c r="B14104" s="32"/>
    </row>
    <row r="14105" spans="2:2" x14ac:dyDescent="0.25">
      <c r="B14105" s="32"/>
    </row>
    <row r="14106" spans="2:2" x14ac:dyDescent="0.25">
      <c r="B14106" s="32"/>
    </row>
    <row r="14107" spans="2:2" x14ac:dyDescent="0.25">
      <c r="B14107" s="32"/>
    </row>
    <row r="14108" spans="2:2" x14ac:dyDescent="0.25">
      <c r="B14108" s="32"/>
    </row>
    <row r="14109" spans="2:2" x14ac:dyDescent="0.25">
      <c r="B14109" s="32"/>
    </row>
    <row r="14110" spans="2:2" x14ac:dyDescent="0.25">
      <c r="B14110" s="32"/>
    </row>
    <row r="14111" spans="2:2" x14ac:dyDescent="0.25">
      <c r="B14111" s="32"/>
    </row>
    <row r="14112" spans="2:2" x14ac:dyDescent="0.25">
      <c r="B14112" s="32"/>
    </row>
    <row r="14113" spans="2:2" x14ac:dyDescent="0.25">
      <c r="B14113" s="32"/>
    </row>
    <row r="14114" spans="2:2" x14ac:dyDescent="0.25">
      <c r="B14114" s="32"/>
    </row>
    <row r="14115" spans="2:2" x14ac:dyDescent="0.25">
      <c r="B14115" s="32"/>
    </row>
    <row r="14116" spans="2:2" x14ac:dyDescent="0.25">
      <c r="B14116" s="32"/>
    </row>
    <row r="14117" spans="2:2" x14ac:dyDescent="0.25">
      <c r="B14117" s="32"/>
    </row>
    <row r="14118" spans="2:2" x14ac:dyDescent="0.25">
      <c r="B14118" s="32"/>
    </row>
    <row r="14119" spans="2:2" x14ac:dyDescent="0.25">
      <c r="B14119" s="32"/>
    </row>
    <row r="14120" spans="2:2" x14ac:dyDescent="0.25">
      <c r="B14120" s="32"/>
    </row>
    <row r="14121" spans="2:2" x14ac:dyDescent="0.25">
      <c r="B14121" s="32"/>
    </row>
    <row r="14122" spans="2:2" x14ac:dyDescent="0.25">
      <c r="B14122" s="32"/>
    </row>
    <row r="14123" spans="2:2" x14ac:dyDescent="0.25">
      <c r="B14123" s="32"/>
    </row>
    <row r="14124" spans="2:2" x14ac:dyDescent="0.25">
      <c r="B14124" s="32"/>
    </row>
    <row r="14125" spans="2:2" x14ac:dyDescent="0.25">
      <c r="B14125" s="32"/>
    </row>
    <row r="14126" spans="2:2" x14ac:dyDescent="0.25">
      <c r="B14126" s="32"/>
    </row>
    <row r="14127" spans="2:2" x14ac:dyDescent="0.25">
      <c r="B14127" s="32"/>
    </row>
    <row r="14128" spans="2:2" x14ac:dyDescent="0.25">
      <c r="B14128" s="32"/>
    </row>
    <row r="14129" spans="2:2" x14ac:dyDescent="0.25">
      <c r="B14129" s="32"/>
    </row>
    <row r="14130" spans="2:2" x14ac:dyDescent="0.25">
      <c r="B14130" s="32"/>
    </row>
    <row r="14131" spans="2:2" x14ac:dyDescent="0.25">
      <c r="B14131" s="32"/>
    </row>
    <row r="14132" spans="2:2" x14ac:dyDescent="0.25">
      <c r="B14132" s="32"/>
    </row>
    <row r="14133" spans="2:2" x14ac:dyDescent="0.25">
      <c r="B14133" s="32"/>
    </row>
    <row r="14134" spans="2:2" x14ac:dyDescent="0.25">
      <c r="B14134" s="32"/>
    </row>
    <row r="14135" spans="2:2" x14ac:dyDescent="0.25">
      <c r="B14135" s="32"/>
    </row>
    <row r="14136" spans="2:2" x14ac:dyDescent="0.25">
      <c r="B14136" s="32"/>
    </row>
    <row r="14137" spans="2:2" x14ac:dyDescent="0.25">
      <c r="B14137" s="32"/>
    </row>
    <row r="14138" spans="2:2" x14ac:dyDescent="0.25">
      <c r="B14138" s="32"/>
    </row>
    <row r="14139" spans="2:2" x14ac:dyDescent="0.25">
      <c r="B14139" s="32"/>
    </row>
    <row r="14140" spans="2:2" x14ac:dyDescent="0.25">
      <c r="B14140" s="32"/>
    </row>
    <row r="14141" spans="2:2" x14ac:dyDescent="0.25">
      <c r="B14141" s="32"/>
    </row>
    <row r="14142" spans="2:2" x14ac:dyDescent="0.25">
      <c r="B14142" s="32"/>
    </row>
    <row r="14143" spans="2:2" x14ac:dyDescent="0.25">
      <c r="B14143" s="32"/>
    </row>
    <row r="14144" spans="2:2" x14ac:dyDescent="0.25">
      <c r="B14144" s="32"/>
    </row>
    <row r="14145" spans="2:2" x14ac:dyDescent="0.25">
      <c r="B14145" s="32"/>
    </row>
    <row r="14146" spans="2:2" x14ac:dyDescent="0.25">
      <c r="B14146" s="32"/>
    </row>
    <row r="14147" spans="2:2" x14ac:dyDescent="0.25">
      <c r="B14147" s="32"/>
    </row>
    <row r="14148" spans="2:2" x14ac:dyDescent="0.25">
      <c r="B14148" s="32"/>
    </row>
    <row r="14149" spans="2:2" x14ac:dyDescent="0.25">
      <c r="B14149" s="32"/>
    </row>
    <row r="14150" spans="2:2" x14ac:dyDescent="0.25">
      <c r="B14150" s="32"/>
    </row>
    <row r="14151" spans="2:2" x14ac:dyDescent="0.25">
      <c r="B14151" s="32"/>
    </row>
    <row r="14152" spans="2:2" x14ac:dyDescent="0.25">
      <c r="B14152" s="32"/>
    </row>
    <row r="14153" spans="2:2" x14ac:dyDescent="0.25">
      <c r="B14153" s="32"/>
    </row>
    <row r="14154" spans="2:2" x14ac:dyDescent="0.25">
      <c r="B14154" s="32"/>
    </row>
    <row r="14155" spans="2:2" x14ac:dyDescent="0.25">
      <c r="B14155" s="32"/>
    </row>
    <row r="14156" spans="2:2" x14ac:dyDescent="0.25">
      <c r="B14156" s="32"/>
    </row>
    <row r="14157" spans="2:2" x14ac:dyDescent="0.25">
      <c r="B14157" s="32"/>
    </row>
    <row r="14158" spans="2:2" x14ac:dyDescent="0.25">
      <c r="B14158" s="32"/>
    </row>
    <row r="14159" spans="2:2" x14ac:dyDescent="0.25">
      <c r="B14159" s="32"/>
    </row>
    <row r="14160" spans="2:2" x14ac:dyDescent="0.25">
      <c r="B14160" s="32"/>
    </row>
    <row r="14161" spans="2:2" x14ac:dyDescent="0.25">
      <c r="B14161" s="32"/>
    </row>
    <row r="14162" spans="2:2" x14ac:dyDescent="0.25">
      <c r="B14162" s="32"/>
    </row>
    <row r="14163" spans="2:2" x14ac:dyDescent="0.25">
      <c r="B14163" s="32"/>
    </row>
    <row r="14164" spans="2:2" x14ac:dyDescent="0.25">
      <c r="B14164" s="32"/>
    </row>
    <row r="14165" spans="2:2" x14ac:dyDescent="0.25">
      <c r="B14165" s="32"/>
    </row>
    <row r="14166" spans="2:2" x14ac:dyDescent="0.25">
      <c r="B14166" s="32"/>
    </row>
    <row r="14167" spans="2:2" x14ac:dyDescent="0.25">
      <c r="B14167" s="32"/>
    </row>
    <row r="14168" spans="2:2" x14ac:dyDescent="0.25">
      <c r="B14168" s="32"/>
    </row>
    <row r="14169" spans="2:2" x14ac:dyDescent="0.25">
      <c r="B14169" s="32"/>
    </row>
    <row r="14170" spans="2:2" x14ac:dyDescent="0.25">
      <c r="B14170" s="32"/>
    </row>
    <row r="14171" spans="2:2" x14ac:dyDescent="0.25">
      <c r="B14171" s="32"/>
    </row>
    <row r="14172" spans="2:2" x14ac:dyDescent="0.25">
      <c r="B14172" s="32"/>
    </row>
    <row r="14173" spans="2:2" x14ac:dyDescent="0.25">
      <c r="B14173" s="32"/>
    </row>
    <row r="14174" spans="2:2" x14ac:dyDescent="0.25">
      <c r="B14174" s="32"/>
    </row>
    <row r="14175" spans="2:2" x14ac:dyDescent="0.25">
      <c r="B14175" s="32"/>
    </row>
    <row r="14176" spans="2:2" x14ac:dyDescent="0.25">
      <c r="B14176" s="32"/>
    </row>
    <row r="14177" spans="2:2" x14ac:dyDescent="0.25">
      <c r="B14177" s="32"/>
    </row>
    <row r="14178" spans="2:2" x14ac:dyDescent="0.25">
      <c r="B14178" s="32"/>
    </row>
    <row r="14179" spans="2:2" x14ac:dyDescent="0.25">
      <c r="B14179" s="32"/>
    </row>
    <row r="14180" spans="2:2" x14ac:dyDescent="0.25">
      <c r="B14180" s="32"/>
    </row>
    <row r="14181" spans="2:2" x14ac:dyDescent="0.25">
      <c r="B14181" s="32"/>
    </row>
    <row r="14182" spans="2:2" x14ac:dyDescent="0.25">
      <c r="B14182" s="32"/>
    </row>
    <row r="14183" spans="2:2" x14ac:dyDescent="0.25">
      <c r="B14183" s="32"/>
    </row>
    <row r="14184" spans="2:2" x14ac:dyDescent="0.25">
      <c r="B14184" s="32"/>
    </row>
    <row r="14185" spans="2:2" x14ac:dyDescent="0.25">
      <c r="B14185" s="32"/>
    </row>
    <row r="14186" spans="2:2" x14ac:dyDescent="0.25">
      <c r="B14186" s="32"/>
    </row>
    <row r="14187" spans="2:2" x14ac:dyDescent="0.25">
      <c r="B14187" s="32"/>
    </row>
    <row r="14188" spans="2:2" x14ac:dyDescent="0.25">
      <c r="B14188" s="32"/>
    </row>
    <row r="14189" spans="2:2" x14ac:dyDescent="0.25">
      <c r="B14189" s="32"/>
    </row>
    <row r="14190" spans="2:2" x14ac:dyDescent="0.25">
      <c r="B14190" s="32"/>
    </row>
    <row r="14191" spans="2:2" x14ac:dyDescent="0.25">
      <c r="B14191" s="32"/>
    </row>
    <row r="14192" spans="2:2" x14ac:dyDescent="0.25">
      <c r="B14192" s="32"/>
    </row>
    <row r="14193" spans="2:2" x14ac:dyDescent="0.25">
      <c r="B14193" s="32"/>
    </row>
    <row r="14194" spans="2:2" x14ac:dyDescent="0.25">
      <c r="B14194" s="32"/>
    </row>
    <row r="14195" spans="2:2" x14ac:dyDescent="0.25">
      <c r="B14195" s="32"/>
    </row>
    <row r="14196" spans="2:2" x14ac:dyDescent="0.25">
      <c r="B14196" s="32"/>
    </row>
    <row r="14197" spans="2:2" x14ac:dyDescent="0.25">
      <c r="B14197" s="32"/>
    </row>
    <row r="14198" spans="2:2" x14ac:dyDescent="0.25">
      <c r="B14198" s="32"/>
    </row>
    <row r="14199" spans="2:2" x14ac:dyDescent="0.25">
      <c r="B14199" s="32"/>
    </row>
    <row r="14200" spans="2:2" x14ac:dyDescent="0.25">
      <c r="B14200" s="32"/>
    </row>
    <row r="14201" spans="2:2" x14ac:dyDescent="0.25">
      <c r="B14201" s="32"/>
    </row>
    <row r="14202" spans="2:2" x14ac:dyDescent="0.25">
      <c r="B14202" s="32"/>
    </row>
    <row r="14203" spans="2:2" x14ac:dyDescent="0.25">
      <c r="B14203" s="32"/>
    </row>
    <row r="14204" spans="2:2" x14ac:dyDescent="0.25">
      <c r="B14204" s="32"/>
    </row>
    <row r="14205" spans="2:2" x14ac:dyDescent="0.25">
      <c r="B14205" s="32"/>
    </row>
    <row r="14206" spans="2:2" x14ac:dyDescent="0.25">
      <c r="B14206" s="32"/>
    </row>
    <row r="14207" spans="2:2" x14ac:dyDescent="0.25">
      <c r="B14207" s="32"/>
    </row>
    <row r="14208" spans="2:2" x14ac:dyDescent="0.25">
      <c r="B14208" s="32"/>
    </row>
    <row r="14209" spans="2:2" x14ac:dyDescent="0.25">
      <c r="B14209" s="32"/>
    </row>
    <row r="14210" spans="2:2" x14ac:dyDescent="0.25">
      <c r="B14210" s="32"/>
    </row>
    <row r="14211" spans="2:2" x14ac:dyDescent="0.25">
      <c r="B14211" s="32"/>
    </row>
    <row r="14212" spans="2:2" x14ac:dyDescent="0.25">
      <c r="B14212" s="32"/>
    </row>
    <row r="14213" spans="2:2" x14ac:dyDescent="0.25">
      <c r="B14213" s="32"/>
    </row>
    <row r="14214" spans="2:2" x14ac:dyDescent="0.25">
      <c r="B14214" s="32"/>
    </row>
    <row r="14215" spans="2:2" x14ac:dyDescent="0.25">
      <c r="B14215" s="32"/>
    </row>
    <row r="14216" spans="2:2" x14ac:dyDescent="0.25">
      <c r="B14216" s="32"/>
    </row>
    <row r="14217" spans="2:2" x14ac:dyDescent="0.25">
      <c r="B14217" s="32"/>
    </row>
    <row r="14218" spans="2:2" x14ac:dyDescent="0.25">
      <c r="B14218" s="32"/>
    </row>
    <row r="14219" spans="2:2" x14ac:dyDescent="0.25">
      <c r="B14219" s="32"/>
    </row>
    <row r="14220" spans="2:2" x14ac:dyDescent="0.25">
      <c r="B14220" s="32"/>
    </row>
    <row r="14221" spans="2:2" x14ac:dyDescent="0.25">
      <c r="B14221" s="32"/>
    </row>
    <row r="14222" spans="2:2" x14ac:dyDescent="0.25">
      <c r="B14222" s="32"/>
    </row>
    <row r="14223" spans="2:2" x14ac:dyDescent="0.25">
      <c r="B14223" s="32"/>
    </row>
    <row r="14224" spans="2:2" x14ac:dyDescent="0.25">
      <c r="B14224" s="32"/>
    </row>
    <row r="14225" spans="2:2" x14ac:dyDescent="0.25">
      <c r="B14225" s="32"/>
    </row>
    <row r="14226" spans="2:2" x14ac:dyDescent="0.25">
      <c r="B14226" s="32"/>
    </row>
    <row r="14227" spans="2:2" x14ac:dyDescent="0.25">
      <c r="B14227" s="32"/>
    </row>
    <row r="14228" spans="2:2" x14ac:dyDescent="0.25">
      <c r="B14228" s="32"/>
    </row>
    <row r="14229" spans="2:2" x14ac:dyDescent="0.25">
      <c r="B14229" s="32"/>
    </row>
    <row r="14230" spans="2:2" x14ac:dyDescent="0.25">
      <c r="B14230" s="32"/>
    </row>
    <row r="14231" spans="2:2" x14ac:dyDescent="0.25">
      <c r="B14231" s="32"/>
    </row>
    <row r="14232" spans="2:2" x14ac:dyDescent="0.25">
      <c r="B14232" s="32"/>
    </row>
    <row r="14233" spans="2:2" x14ac:dyDescent="0.25">
      <c r="B14233" s="32"/>
    </row>
    <row r="14234" spans="2:2" x14ac:dyDescent="0.25">
      <c r="B14234" s="32"/>
    </row>
    <row r="14235" spans="2:2" x14ac:dyDescent="0.25">
      <c r="B14235" s="32"/>
    </row>
    <row r="14236" spans="2:2" x14ac:dyDescent="0.25">
      <c r="B14236" s="32"/>
    </row>
    <row r="14237" spans="2:2" x14ac:dyDescent="0.25">
      <c r="B14237" s="32"/>
    </row>
    <row r="14238" spans="2:2" x14ac:dyDescent="0.25">
      <c r="B14238" s="32"/>
    </row>
    <row r="14239" spans="2:2" x14ac:dyDescent="0.25">
      <c r="B14239" s="32"/>
    </row>
    <row r="14240" spans="2:2" x14ac:dyDescent="0.25">
      <c r="B14240" s="32"/>
    </row>
    <row r="14241" spans="2:2" x14ac:dyDescent="0.25">
      <c r="B14241" s="32"/>
    </row>
    <row r="14242" spans="2:2" x14ac:dyDescent="0.25">
      <c r="B14242" s="32"/>
    </row>
    <row r="14243" spans="2:2" x14ac:dyDescent="0.25">
      <c r="B14243" s="32"/>
    </row>
    <row r="14244" spans="2:2" x14ac:dyDescent="0.25">
      <c r="B14244" s="32"/>
    </row>
    <row r="14245" spans="2:2" x14ac:dyDescent="0.25">
      <c r="B14245" s="32"/>
    </row>
    <row r="14246" spans="2:2" x14ac:dyDescent="0.25">
      <c r="B14246" s="32"/>
    </row>
    <row r="14247" spans="2:2" x14ac:dyDescent="0.25">
      <c r="B14247" s="32"/>
    </row>
    <row r="14248" spans="2:2" x14ac:dyDescent="0.25">
      <c r="B14248" s="32"/>
    </row>
    <row r="14249" spans="2:2" x14ac:dyDescent="0.25">
      <c r="B14249" s="32"/>
    </row>
    <row r="14250" spans="2:2" x14ac:dyDescent="0.25">
      <c r="B14250" s="32"/>
    </row>
    <row r="14251" spans="2:2" x14ac:dyDescent="0.25">
      <c r="B14251" s="32"/>
    </row>
    <row r="14252" spans="2:2" x14ac:dyDescent="0.25">
      <c r="B14252" s="32"/>
    </row>
    <row r="14253" spans="2:2" x14ac:dyDescent="0.25">
      <c r="B14253" s="32"/>
    </row>
    <row r="14254" spans="2:2" x14ac:dyDescent="0.25">
      <c r="B14254" s="32"/>
    </row>
    <row r="14255" spans="2:2" x14ac:dyDescent="0.25">
      <c r="B14255" s="32"/>
    </row>
    <row r="14256" spans="2:2" x14ac:dyDescent="0.25">
      <c r="B14256" s="32"/>
    </row>
    <row r="14257" spans="2:2" x14ac:dyDescent="0.25">
      <c r="B14257" s="32"/>
    </row>
    <row r="14258" spans="2:2" x14ac:dyDescent="0.25">
      <c r="B14258" s="32"/>
    </row>
    <row r="14259" spans="2:2" x14ac:dyDescent="0.25">
      <c r="B14259" s="32"/>
    </row>
    <row r="14260" spans="2:2" x14ac:dyDescent="0.25">
      <c r="B14260" s="32"/>
    </row>
    <row r="14261" spans="2:2" x14ac:dyDescent="0.25">
      <c r="B14261" s="32"/>
    </row>
    <row r="14262" spans="2:2" x14ac:dyDescent="0.25">
      <c r="B14262" s="32"/>
    </row>
    <row r="14263" spans="2:2" x14ac:dyDescent="0.25">
      <c r="B14263" s="32"/>
    </row>
    <row r="14264" spans="2:2" x14ac:dyDescent="0.25">
      <c r="B14264" s="32"/>
    </row>
    <row r="14265" spans="2:2" x14ac:dyDescent="0.25">
      <c r="B14265" s="32"/>
    </row>
    <row r="14266" spans="2:2" x14ac:dyDescent="0.25">
      <c r="B14266" s="32"/>
    </row>
    <row r="14267" spans="2:2" x14ac:dyDescent="0.25">
      <c r="B14267" s="32"/>
    </row>
    <row r="14268" spans="2:2" x14ac:dyDescent="0.25">
      <c r="B14268" s="32"/>
    </row>
    <row r="14269" spans="2:2" x14ac:dyDescent="0.25">
      <c r="B14269" s="32"/>
    </row>
    <row r="14270" spans="2:2" x14ac:dyDescent="0.25">
      <c r="B14270" s="32"/>
    </row>
    <row r="14271" spans="2:2" x14ac:dyDescent="0.25">
      <c r="B14271" s="32"/>
    </row>
    <row r="14272" spans="2:2" x14ac:dyDescent="0.25">
      <c r="B14272" s="32"/>
    </row>
    <row r="14273" spans="2:2" x14ac:dyDescent="0.25">
      <c r="B14273" s="32"/>
    </row>
    <row r="14274" spans="2:2" x14ac:dyDescent="0.25">
      <c r="B14274" s="32"/>
    </row>
    <row r="14275" spans="2:2" x14ac:dyDescent="0.25">
      <c r="B14275" s="32"/>
    </row>
    <row r="14276" spans="2:2" x14ac:dyDescent="0.25">
      <c r="B14276" s="32"/>
    </row>
    <row r="14277" spans="2:2" x14ac:dyDescent="0.25">
      <c r="B14277" s="32"/>
    </row>
    <row r="14278" spans="2:2" x14ac:dyDescent="0.25">
      <c r="B14278" s="32"/>
    </row>
    <row r="14279" spans="2:2" x14ac:dyDescent="0.25">
      <c r="B14279" s="32"/>
    </row>
    <row r="14280" spans="2:2" x14ac:dyDescent="0.25">
      <c r="B14280" s="32"/>
    </row>
    <row r="14281" spans="2:2" x14ac:dyDescent="0.25">
      <c r="B14281" s="32"/>
    </row>
    <row r="14282" spans="2:2" x14ac:dyDescent="0.25">
      <c r="B14282" s="32"/>
    </row>
    <row r="14283" spans="2:2" x14ac:dyDescent="0.25">
      <c r="B14283" s="32"/>
    </row>
    <row r="14284" spans="2:2" x14ac:dyDescent="0.25">
      <c r="B14284" s="32"/>
    </row>
    <row r="14285" spans="2:2" x14ac:dyDescent="0.25">
      <c r="B14285" s="32"/>
    </row>
    <row r="14286" spans="2:2" x14ac:dyDescent="0.25">
      <c r="B14286" s="32"/>
    </row>
    <row r="14287" spans="2:2" x14ac:dyDescent="0.25">
      <c r="B14287" s="32"/>
    </row>
    <row r="14288" spans="2:2" x14ac:dyDescent="0.25">
      <c r="B14288" s="32"/>
    </row>
    <row r="14289" spans="2:2" x14ac:dyDescent="0.25">
      <c r="B14289" s="32"/>
    </row>
    <row r="14290" spans="2:2" x14ac:dyDescent="0.25">
      <c r="B14290" s="32"/>
    </row>
    <row r="14291" spans="2:2" x14ac:dyDescent="0.25">
      <c r="B14291" s="32"/>
    </row>
    <row r="14292" spans="2:2" x14ac:dyDescent="0.25">
      <c r="B14292" s="32"/>
    </row>
    <row r="14293" spans="2:2" x14ac:dyDescent="0.25">
      <c r="B14293" s="32"/>
    </row>
    <row r="14294" spans="2:2" x14ac:dyDescent="0.25">
      <c r="B14294" s="32"/>
    </row>
    <row r="14295" spans="2:2" x14ac:dyDescent="0.25">
      <c r="B14295" s="32"/>
    </row>
    <row r="14296" spans="2:2" x14ac:dyDescent="0.25">
      <c r="B14296" s="32"/>
    </row>
    <row r="14297" spans="2:2" x14ac:dyDescent="0.25">
      <c r="B14297" s="32"/>
    </row>
    <row r="14298" spans="2:2" x14ac:dyDescent="0.25">
      <c r="B14298" s="32"/>
    </row>
    <row r="14299" spans="2:2" x14ac:dyDescent="0.25">
      <c r="B14299" s="32"/>
    </row>
    <row r="14300" spans="2:2" x14ac:dyDescent="0.25">
      <c r="B14300" s="32"/>
    </row>
    <row r="14301" spans="2:2" x14ac:dyDescent="0.25">
      <c r="B14301" s="32"/>
    </row>
    <row r="14302" spans="2:2" x14ac:dyDescent="0.25">
      <c r="B14302" s="32"/>
    </row>
    <row r="14303" spans="2:2" x14ac:dyDescent="0.25">
      <c r="B14303" s="32"/>
    </row>
    <row r="14304" spans="2:2" x14ac:dyDescent="0.25">
      <c r="B14304" s="32"/>
    </row>
    <row r="14305" spans="2:2" x14ac:dyDescent="0.25">
      <c r="B14305" s="32"/>
    </row>
    <row r="14306" spans="2:2" x14ac:dyDescent="0.25">
      <c r="B14306" s="32"/>
    </row>
    <row r="14307" spans="2:2" x14ac:dyDescent="0.25">
      <c r="B14307" s="32"/>
    </row>
    <row r="14308" spans="2:2" x14ac:dyDescent="0.25">
      <c r="B14308" s="32"/>
    </row>
    <row r="14309" spans="2:2" x14ac:dyDescent="0.25">
      <c r="B14309" s="32"/>
    </row>
    <row r="14310" spans="2:2" x14ac:dyDescent="0.25">
      <c r="B14310" s="32"/>
    </row>
    <row r="14311" spans="2:2" x14ac:dyDescent="0.25">
      <c r="B14311" s="32"/>
    </row>
    <row r="14312" spans="2:2" x14ac:dyDescent="0.25">
      <c r="B14312" s="32"/>
    </row>
    <row r="14313" spans="2:2" x14ac:dyDescent="0.25">
      <c r="B14313" s="32"/>
    </row>
    <row r="14314" spans="2:2" x14ac:dyDescent="0.25">
      <c r="B14314" s="32"/>
    </row>
    <row r="14315" spans="2:2" x14ac:dyDescent="0.25">
      <c r="B14315" s="32"/>
    </row>
    <row r="14316" spans="2:2" x14ac:dyDescent="0.25">
      <c r="B14316" s="32"/>
    </row>
    <row r="14317" spans="2:2" x14ac:dyDescent="0.25">
      <c r="B14317" s="32"/>
    </row>
    <row r="14318" spans="2:2" x14ac:dyDescent="0.25">
      <c r="B14318" s="32"/>
    </row>
    <row r="14319" spans="2:2" x14ac:dyDescent="0.25">
      <c r="B14319" s="32"/>
    </row>
    <row r="14320" spans="2:2" x14ac:dyDescent="0.25">
      <c r="B14320" s="32"/>
    </row>
    <row r="14321" spans="2:2" x14ac:dyDescent="0.25">
      <c r="B14321" s="32"/>
    </row>
    <row r="14322" spans="2:2" x14ac:dyDescent="0.25">
      <c r="B14322" s="32"/>
    </row>
    <row r="14323" spans="2:2" x14ac:dyDescent="0.25">
      <c r="B14323" s="32"/>
    </row>
    <row r="14324" spans="2:2" x14ac:dyDescent="0.25">
      <c r="B14324" s="32"/>
    </row>
    <row r="14325" spans="2:2" x14ac:dyDescent="0.25">
      <c r="B14325" s="32"/>
    </row>
    <row r="14326" spans="2:2" x14ac:dyDescent="0.25">
      <c r="B14326" s="32"/>
    </row>
    <row r="14327" spans="2:2" x14ac:dyDescent="0.25">
      <c r="B14327" s="32"/>
    </row>
    <row r="14328" spans="2:2" x14ac:dyDescent="0.25">
      <c r="B14328" s="32"/>
    </row>
    <row r="14329" spans="2:2" x14ac:dyDescent="0.25">
      <c r="B14329" s="32"/>
    </row>
    <row r="14330" spans="2:2" x14ac:dyDescent="0.25">
      <c r="B14330" s="32"/>
    </row>
    <row r="14331" spans="2:2" x14ac:dyDescent="0.25">
      <c r="B14331" s="32"/>
    </row>
    <row r="14332" spans="2:2" x14ac:dyDescent="0.25">
      <c r="B14332" s="32"/>
    </row>
    <row r="14333" spans="2:2" x14ac:dyDescent="0.25">
      <c r="B14333" s="32"/>
    </row>
    <row r="14334" spans="2:2" x14ac:dyDescent="0.25">
      <c r="B14334" s="32"/>
    </row>
    <row r="14335" spans="2:2" x14ac:dyDescent="0.25">
      <c r="B14335" s="32"/>
    </row>
    <row r="14336" spans="2:2" x14ac:dyDescent="0.25">
      <c r="B14336" s="32"/>
    </row>
    <row r="14337" spans="2:2" x14ac:dyDescent="0.25">
      <c r="B14337" s="32"/>
    </row>
    <row r="14338" spans="2:2" x14ac:dyDescent="0.25">
      <c r="B14338" s="32"/>
    </row>
    <row r="14339" spans="2:2" x14ac:dyDescent="0.25">
      <c r="B14339" s="32"/>
    </row>
    <row r="14340" spans="2:2" x14ac:dyDescent="0.25">
      <c r="B14340" s="32"/>
    </row>
    <row r="14341" spans="2:2" x14ac:dyDescent="0.25">
      <c r="B14341" s="32"/>
    </row>
    <row r="14342" spans="2:2" x14ac:dyDescent="0.25">
      <c r="B14342" s="32"/>
    </row>
    <row r="14343" spans="2:2" x14ac:dyDescent="0.25">
      <c r="B14343" s="32"/>
    </row>
    <row r="14344" spans="2:2" x14ac:dyDescent="0.25">
      <c r="B14344" s="32"/>
    </row>
    <row r="14345" spans="2:2" x14ac:dyDescent="0.25">
      <c r="B14345" s="32"/>
    </row>
    <row r="14346" spans="2:2" x14ac:dyDescent="0.25">
      <c r="B14346" s="32"/>
    </row>
    <row r="14347" spans="2:2" x14ac:dyDescent="0.25">
      <c r="B14347" s="32"/>
    </row>
    <row r="14348" spans="2:2" x14ac:dyDescent="0.25">
      <c r="B14348" s="32"/>
    </row>
    <row r="14349" spans="2:2" x14ac:dyDescent="0.25">
      <c r="B14349" s="32"/>
    </row>
    <row r="14350" spans="2:2" x14ac:dyDescent="0.25">
      <c r="B14350" s="32"/>
    </row>
    <row r="14351" spans="2:2" x14ac:dyDescent="0.25">
      <c r="B14351" s="32"/>
    </row>
    <row r="14352" spans="2:2" x14ac:dyDescent="0.25">
      <c r="B14352" s="32"/>
    </row>
    <row r="14353" spans="2:2" x14ac:dyDescent="0.25">
      <c r="B14353" s="32"/>
    </row>
    <row r="14354" spans="2:2" x14ac:dyDescent="0.25">
      <c r="B14354" s="32"/>
    </row>
    <row r="14355" spans="2:2" x14ac:dyDescent="0.25">
      <c r="B14355" s="32"/>
    </row>
    <row r="14356" spans="2:2" x14ac:dyDescent="0.25">
      <c r="B14356" s="32"/>
    </row>
    <row r="14357" spans="2:2" x14ac:dyDescent="0.25">
      <c r="B14357" s="32"/>
    </row>
    <row r="14358" spans="2:2" x14ac:dyDescent="0.25">
      <c r="B14358" s="32"/>
    </row>
    <row r="14359" spans="2:2" x14ac:dyDescent="0.25">
      <c r="B14359" s="32"/>
    </row>
    <row r="14360" spans="2:2" x14ac:dyDescent="0.25">
      <c r="B14360" s="32"/>
    </row>
    <row r="14361" spans="2:2" x14ac:dyDescent="0.25">
      <c r="B14361" s="32"/>
    </row>
    <row r="14362" spans="2:2" x14ac:dyDescent="0.25">
      <c r="B14362" s="32"/>
    </row>
    <row r="14363" spans="2:2" x14ac:dyDescent="0.25">
      <c r="B14363" s="32"/>
    </row>
    <row r="14364" spans="2:2" x14ac:dyDescent="0.25">
      <c r="B14364" s="32"/>
    </row>
    <row r="14365" spans="2:2" x14ac:dyDescent="0.25">
      <c r="B14365" s="32"/>
    </row>
    <row r="14366" spans="2:2" x14ac:dyDescent="0.25">
      <c r="B14366" s="32"/>
    </row>
    <row r="14367" spans="2:2" x14ac:dyDescent="0.25">
      <c r="B14367" s="32"/>
    </row>
    <row r="14368" spans="2:2" x14ac:dyDescent="0.25">
      <c r="B14368" s="32"/>
    </row>
    <row r="14369" spans="2:2" x14ac:dyDescent="0.25">
      <c r="B14369" s="32"/>
    </row>
    <row r="14370" spans="2:2" x14ac:dyDescent="0.25">
      <c r="B14370" s="32"/>
    </row>
    <row r="14371" spans="2:2" x14ac:dyDescent="0.25">
      <c r="B14371" s="32"/>
    </row>
    <row r="14372" spans="2:2" x14ac:dyDescent="0.25">
      <c r="B14372" s="32"/>
    </row>
    <row r="14373" spans="2:2" x14ac:dyDescent="0.25">
      <c r="B14373" s="32"/>
    </row>
    <row r="14374" spans="2:2" x14ac:dyDescent="0.25">
      <c r="B14374" s="32"/>
    </row>
    <row r="14375" spans="2:2" x14ac:dyDescent="0.25">
      <c r="B14375" s="32"/>
    </row>
    <row r="14376" spans="2:2" x14ac:dyDescent="0.25">
      <c r="B14376" s="32"/>
    </row>
    <row r="14377" spans="2:2" x14ac:dyDescent="0.25">
      <c r="B14377" s="32"/>
    </row>
    <row r="14378" spans="2:2" x14ac:dyDescent="0.25">
      <c r="B14378" s="32"/>
    </row>
    <row r="14379" spans="2:2" x14ac:dyDescent="0.25">
      <c r="B14379" s="32"/>
    </row>
    <row r="14380" spans="2:2" x14ac:dyDescent="0.25">
      <c r="B14380" s="32"/>
    </row>
    <row r="14381" spans="2:2" x14ac:dyDescent="0.25">
      <c r="B14381" s="32"/>
    </row>
    <row r="14382" spans="2:2" x14ac:dyDescent="0.25">
      <c r="B14382" s="32"/>
    </row>
    <row r="14383" spans="2:2" x14ac:dyDescent="0.25">
      <c r="B14383" s="32"/>
    </row>
    <row r="14384" spans="2:2" x14ac:dyDescent="0.25">
      <c r="B14384" s="32"/>
    </row>
    <row r="14385" spans="2:2" x14ac:dyDescent="0.25">
      <c r="B14385" s="32"/>
    </row>
    <row r="14386" spans="2:2" x14ac:dyDescent="0.25">
      <c r="B14386" s="32"/>
    </row>
    <row r="14387" spans="2:2" x14ac:dyDescent="0.25">
      <c r="B14387" s="32"/>
    </row>
    <row r="14388" spans="2:2" x14ac:dyDescent="0.25">
      <c r="B14388" s="32"/>
    </row>
    <row r="14389" spans="2:2" x14ac:dyDescent="0.25">
      <c r="B14389" s="32"/>
    </row>
    <row r="14390" spans="2:2" x14ac:dyDescent="0.25">
      <c r="B14390" s="32"/>
    </row>
    <row r="14391" spans="2:2" x14ac:dyDescent="0.25">
      <c r="B14391" s="32"/>
    </row>
    <row r="14392" spans="2:2" x14ac:dyDescent="0.25">
      <c r="B14392" s="32"/>
    </row>
    <row r="14393" spans="2:2" x14ac:dyDescent="0.25">
      <c r="B14393" s="32"/>
    </row>
    <row r="14394" spans="2:2" x14ac:dyDescent="0.25">
      <c r="B14394" s="32"/>
    </row>
    <row r="14395" spans="2:2" x14ac:dyDescent="0.25">
      <c r="B14395" s="32"/>
    </row>
    <row r="14396" spans="2:2" x14ac:dyDescent="0.25">
      <c r="B14396" s="32"/>
    </row>
    <row r="14397" spans="2:2" x14ac:dyDescent="0.25">
      <c r="B14397" s="32"/>
    </row>
    <row r="14398" spans="2:2" x14ac:dyDescent="0.25">
      <c r="B14398" s="32"/>
    </row>
    <row r="14399" spans="2:2" x14ac:dyDescent="0.25">
      <c r="B14399" s="32"/>
    </row>
    <row r="14400" spans="2:2" x14ac:dyDescent="0.25">
      <c r="B14400" s="32"/>
    </row>
    <row r="14401" spans="2:2" x14ac:dyDescent="0.25">
      <c r="B14401" s="32"/>
    </row>
    <row r="14402" spans="2:2" x14ac:dyDescent="0.25">
      <c r="B14402" s="32"/>
    </row>
    <row r="14403" spans="2:2" x14ac:dyDescent="0.25">
      <c r="B14403" s="32"/>
    </row>
    <row r="14404" spans="2:2" x14ac:dyDescent="0.25">
      <c r="B14404" s="32"/>
    </row>
    <row r="14405" spans="2:2" x14ac:dyDescent="0.25">
      <c r="B14405" s="32"/>
    </row>
    <row r="14406" spans="2:2" x14ac:dyDescent="0.25">
      <c r="B14406" s="32"/>
    </row>
    <row r="14407" spans="2:2" x14ac:dyDescent="0.25">
      <c r="B14407" s="32"/>
    </row>
    <row r="14408" spans="2:2" x14ac:dyDescent="0.25">
      <c r="B14408" s="32"/>
    </row>
    <row r="14409" spans="2:2" x14ac:dyDescent="0.25">
      <c r="B14409" s="32"/>
    </row>
    <row r="14410" spans="2:2" x14ac:dyDescent="0.25">
      <c r="B14410" s="32"/>
    </row>
    <row r="14411" spans="2:2" x14ac:dyDescent="0.25">
      <c r="B14411" s="32"/>
    </row>
    <row r="14412" spans="2:2" x14ac:dyDescent="0.25">
      <c r="B14412" s="32"/>
    </row>
    <row r="14413" spans="2:2" x14ac:dyDescent="0.25">
      <c r="B14413" s="32"/>
    </row>
    <row r="14414" spans="2:2" x14ac:dyDescent="0.25">
      <c r="B14414" s="32"/>
    </row>
    <row r="14415" spans="2:2" x14ac:dyDescent="0.25">
      <c r="B14415" s="32"/>
    </row>
    <row r="14416" spans="2:2" x14ac:dyDescent="0.25">
      <c r="B14416" s="32"/>
    </row>
    <row r="14417" spans="2:2" x14ac:dyDescent="0.25">
      <c r="B14417" s="32"/>
    </row>
    <row r="14418" spans="2:2" x14ac:dyDescent="0.25">
      <c r="B14418" s="32"/>
    </row>
    <row r="14419" spans="2:2" x14ac:dyDescent="0.25">
      <c r="B14419" s="32"/>
    </row>
    <row r="14420" spans="2:2" x14ac:dyDescent="0.25">
      <c r="B14420" s="32"/>
    </row>
    <row r="14421" spans="2:2" x14ac:dyDescent="0.25">
      <c r="B14421" s="32"/>
    </row>
    <row r="14422" spans="2:2" x14ac:dyDescent="0.25">
      <c r="B14422" s="32"/>
    </row>
    <row r="14423" spans="2:2" x14ac:dyDescent="0.25">
      <c r="B14423" s="32"/>
    </row>
    <row r="14424" spans="2:2" x14ac:dyDescent="0.25">
      <c r="B14424" s="32"/>
    </row>
    <row r="14425" spans="2:2" x14ac:dyDescent="0.25">
      <c r="B14425" s="32"/>
    </row>
    <row r="14426" spans="2:2" x14ac:dyDescent="0.25">
      <c r="B14426" s="32"/>
    </row>
    <row r="14427" spans="2:2" x14ac:dyDescent="0.25">
      <c r="B14427" s="32"/>
    </row>
    <row r="14428" spans="2:2" x14ac:dyDescent="0.25">
      <c r="B14428" s="32"/>
    </row>
    <row r="14429" spans="2:2" x14ac:dyDescent="0.25">
      <c r="B14429" s="32"/>
    </row>
    <row r="14430" spans="2:2" x14ac:dyDescent="0.25">
      <c r="B14430" s="32"/>
    </row>
    <row r="14431" spans="2:2" x14ac:dyDescent="0.25">
      <c r="B14431" s="32"/>
    </row>
    <row r="14432" spans="2:2" x14ac:dyDescent="0.25">
      <c r="B14432" s="32"/>
    </row>
    <row r="14433" spans="2:2" x14ac:dyDescent="0.25">
      <c r="B14433" s="32"/>
    </row>
    <row r="14434" spans="2:2" x14ac:dyDescent="0.25">
      <c r="B14434" s="32"/>
    </row>
    <row r="14435" spans="2:2" x14ac:dyDescent="0.25">
      <c r="B14435" s="32"/>
    </row>
    <row r="14436" spans="2:2" x14ac:dyDescent="0.25">
      <c r="B14436" s="32"/>
    </row>
    <row r="14437" spans="2:2" x14ac:dyDescent="0.25">
      <c r="B14437" s="32"/>
    </row>
    <row r="14438" spans="2:2" x14ac:dyDescent="0.25">
      <c r="B14438" s="32"/>
    </row>
    <row r="14439" spans="2:2" x14ac:dyDescent="0.25">
      <c r="B14439" s="32"/>
    </row>
    <row r="14440" spans="2:2" x14ac:dyDescent="0.25">
      <c r="B14440" s="32"/>
    </row>
    <row r="14441" spans="2:2" x14ac:dyDescent="0.25">
      <c r="B14441" s="32"/>
    </row>
    <row r="14442" spans="2:2" x14ac:dyDescent="0.25">
      <c r="B14442" s="32"/>
    </row>
    <row r="14443" spans="2:2" x14ac:dyDescent="0.25">
      <c r="B14443" s="32"/>
    </row>
    <row r="14444" spans="2:2" x14ac:dyDescent="0.25">
      <c r="B14444" s="32"/>
    </row>
    <row r="14445" spans="2:2" x14ac:dyDescent="0.25">
      <c r="B14445" s="32"/>
    </row>
    <row r="14446" spans="2:2" x14ac:dyDescent="0.25">
      <c r="B14446" s="32"/>
    </row>
    <row r="14447" spans="2:2" x14ac:dyDescent="0.25">
      <c r="B14447" s="32"/>
    </row>
    <row r="14448" spans="2:2" x14ac:dyDescent="0.25">
      <c r="B14448" s="32"/>
    </row>
    <row r="14449" spans="2:2" x14ac:dyDescent="0.25">
      <c r="B14449" s="32"/>
    </row>
    <row r="14450" spans="2:2" x14ac:dyDescent="0.25">
      <c r="B14450" s="32"/>
    </row>
    <row r="14451" spans="2:2" x14ac:dyDescent="0.25">
      <c r="B14451" s="32"/>
    </row>
    <row r="14452" spans="2:2" x14ac:dyDescent="0.25">
      <c r="B14452" s="32"/>
    </row>
    <row r="14453" spans="2:2" x14ac:dyDescent="0.25">
      <c r="B14453" s="32"/>
    </row>
    <row r="14454" spans="2:2" x14ac:dyDescent="0.25">
      <c r="B14454" s="32"/>
    </row>
    <row r="14455" spans="2:2" x14ac:dyDescent="0.25">
      <c r="B14455" s="32"/>
    </row>
    <row r="14456" spans="2:2" x14ac:dyDescent="0.25">
      <c r="B14456" s="32"/>
    </row>
    <row r="14457" spans="2:2" x14ac:dyDescent="0.25">
      <c r="B14457" s="32"/>
    </row>
    <row r="14458" spans="2:2" x14ac:dyDescent="0.25">
      <c r="B14458" s="32"/>
    </row>
    <row r="14459" spans="2:2" x14ac:dyDescent="0.25">
      <c r="B14459" s="32"/>
    </row>
    <row r="14460" spans="2:2" x14ac:dyDescent="0.25">
      <c r="B14460" s="32"/>
    </row>
    <row r="14461" spans="2:2" x14ac:dyDescent="0.25">
      <c r="B14461" s="32"/>
    </row>
    <row r="14462" spans="2:2" x14ac:dyDescent="0.25">
      <c r="B14462" s="32"/>
    </row>
    <row r="14463" spans="2:2" x14ac:dyDescent="0.25">
      <c r="B14463" s="32"/>
    </row>
    <row r="14464" spans="2:2" x14ac:dyDescent="0.25">
      <c r="B14464" s="32"/>
    </row>
    <row r="14465" spans="2:2" x14ac:dyDescent="0.25">
      <c r="B14465" s="32"/>
    </row>
    <row r="14466" spans="2:2" x14ac:dyDescent="0.25">
      <c r="B14466" s="32"/>
    </row>
    <row r="14467" spans="2:2" x14ac:dyDescent="0.25">
      <c r="B14467" s="32"/>
    </row>
    <row r="14468" spans="2:2" x14ac:dyDescent="0.25">
      <c r="B14468" s="32"/>
    </row>
    <row r="14469" spans="2:2" x14ac:dyDescent="0.25">
      <c r="B14469" s="32"/>
    </row>
    <row r="14470" spans="2:2" x14ac:dyDescent="0.25">
      <c r="B14470" s="32"/>
    </row>
    <row r="14471" spans="2:2" x14ac:dyDescent="0.25">
      <c r="B14471" s="32"/>
    </row>
    <row r="14472" spans="2:2" x14ac:dyDescent="0.25">
      <c r="B14472" s="32"/>
    </row>
    <row r="14473" spans="2:2" x14ac:dyDescent="0.25">
      <c r="B14473" s="32"/>
    </row>
    <row r="14474" spans="2:2" x14ac:dyDescent="0.25">
      <c r="B14474" s="32"/>
    </row>
    <row r="14475" spans="2:2" x14ac:dyDescent="0.25">
      <c r="B14475" s="32"/>
    </row>
    <row r="14476" spans="2:2" x14ac:dyDescent="0.25">
      <c r="B14476" s="32"/>
    </row>
    <row r="14477" spans="2:2" x14ac:dyDescent="0.25">
      <c r="B14477" s="32"/>
    </row>
    <row r="14478" spans="2:2" x14ac:dyDescent="0.25">
      <c r="B14478" s="32"/>
    </row>
    <row r="14479" spans="2:2" x14ac:dyDescent="0.25">
      <c r="B14479" s="32"/>
    </row>
    <row r="14480" spans="2:2" x14ac:dyDescent="0.25">
      <c r="B14480" s="32"/>
    </row>
    <row r="14481" spans="2:2" x14ac:dyDescent="0.25">
      <c r="B14481" s="32"/>
    </row>
    <row r="14482" spans="2:2" x14ac:dyDescent="0.25">
      <c r="B14482" s="32"/>
    </row>
    <row r="14483" spans="2:2" x14ac:dyDescent="0.25">
      <c r="B14483" s="32"/>
    </row>
    <row r="14484" spans="2:2" x14ac:dyDescent="0.25">
      <c r="B14484" s="32"/>
    </row>
    <row r="14485" spans="2:2" x14ac:dyDescent="0.25">
      <c r="B14485" s="32"/>
    </row>
    <row r="14486" spans="2:2" x14ac:dyDescent="0.25">
      <c r="B14486" s="32"/>
    </row>
    <row r="14487" spans="2:2" x14ac:dyDescent="0.25">
      <c r="B14487" s="32"/>
    </row>
    <row r="14488" spans="2:2" x14ac:dyDescent="0.25">
      <c r="B14488" s="32"/>
    </row>
    <row r="14489" spans="2:2" x14ac:dyDescent="0.25">
      <c r="B14489" s="32"/>
    </row>
    <row r="14490" spans="2:2" x14ac:dyDescent="0.25">
      <c r="B14490" s="32"/>
    </row>
    <row r="14491" spans="2:2" x14ac:dyDescent="0.25">
      <c r="B14491" s="32"/>
    </row>
    <row r="14492" spans="2:2" x14ac:dyDescent="0.25">
      <c r="B14492" s="32"/>
    </row>
    <row r="14493" spans="2:2" x14ac:dyDescent="0.25">
      <c r="B14493" s="32"/>
    </row>
    <row r="14494" spans="2:2" x14ac:dyDescent="0.25">
      <c r="B14494" s="32"/>
    </row>
    <row r="14495" spans="2:2" x14ac:dyDescent="0.25">
      <c r="B14495" s="32"/>
    </row>
    <row r="14496" spans="2:2" x14ac:dyDescent="0.25">
      <c r="B14496" s="32"/>
    </row>
    <row r="14497" spans="2:2" x14ac:dyDescent="0.25">
      <c r="B14497" s="32"/>
    </row>
    <row r="14498" spans="2:2" x14ac:dyDescent="0.25">
      <c r="B14498" s="32"/>
    </row>
    <row r="14499" spans="2:2" x14ac:dyDescent="0.25">
      <c r="B14499" s="32"/>
    </row>
    <row r="14500" spans="2:2" x14ac:dyDescent="0.25">
      <c r="B14500" s="32"/>
    </row>
    <row r="14501" spans="2:2" x14ac:dyDescent="0.25">
      <c r="B14501" s="32"/>
    </row>
    <row r="14502" spans="2:2" x14ac:dyDescent="0.25">
      <c r="B14502" s="32"/>
    </row>
    <row r="14503" spans="2:2" x14ac:dyDescent="0.25">
      <c r="B14503" s="32"/>
    </row>
    <row r="14504" spans="2:2" x14ac:dyDescent="0.25">
      <c r="B14504" s="32"/>
    </row>
    <row r="14505" spans="2:2" x14ac:dyDescent="0.25">
      <c r="B14505" s="32"/>
    </row>
    <row r="14506" spans="2:2" x14ac:dyDescent="0.25">
      <c r="B14506" s="32"/>
    </row>
    <row r="14507" spans="2:2" x14ac:dyDescent="0.25">
      <c r="B14507" s="32"/>
    </row>
    <row r="14508" spans="2:2" x14ac:dyDescent="0.25">
      <c r="B14508" s="32"/>
    </row>
    <row r="14509" spans="2:2" x14ac:dyDescent="0.25">
      <c r="B14509" s="32"/>
    </row>
    <row r="14510" spans="2:2" x14ac:dyDescent="0.25">
      <c r="B14510" s="32"/>
    </row>
    <row r="14511" spans="2:2" x14ac:dyDescent="0.25">
      <c r="B14511" s="32"/>
    </row>
    <row r="14512" spans="2:2" x14ac:dyDescent="0.25">
      <c r="B14512" s="32"/>
    </row>
    <row r="14513" spans="2:2" x14ac:dyDescent="0.25">
      <c r="B14513" s="32"/>
    </row>
    <row r="14514" spans="2:2" x14ac:dyDescent="0.25">
      <c r="B14514" s="32"/>
    </row>
    <row r="14515" spans="2:2" x14ac:dyDescent="0.25">
      <c r="B14515" s="32"/>
    </row>
    <row r="14516" spans="2:2" x14ac:dyDescent="0.25">
      <c r="B14516" s="32"/>
    </row>
    <row r="14517" spans="2:2" x14ac:dyDescent="0.25">
      <c r="B14517" s="32"/>
    </row>
    <row r="14518" spans="2:2" x14ac:dyDescent="0.25">
      <c r="B14518" s="32"/>
    </row>
    <row r="14519" spans="2:2" x14ac:dyDescent="0.25">
      <c r="B14519" s="32"/>
    </row>
    <row r="14520" spans="2:2" x14ac:dyDescent="0.25">
      <c r="B14520" s="32"/>
    </row>
    <row r="14521" spans="2:2" x14ac:dyDescent="0.25">
      <c r="B14521" s="32"/>
    </row>
    <row r="14522" spans="2:2" x14ac:dyDescent="0.25">
      <c r="B14522" s="32"/>
    </row>
    <row r="14523" spans="2:2" x14ac:dyDescent="0.25">
      <c r="B14523" s="32"/>
    </row>
    <row r="14524" spans="2:2" x14ac:dyDescent="0.25">
      <c r="B14524" s="32"/>
    </row>
    <row r="14525" spans="2:2" x14ac:dyDescent="0.25">
      <c r="B14525" s="32"/>
    </row>
    <row r="14526" spans="2:2" x14ac:dyDescent="0.25">
      <c r="B14526" s="32"/>
    </row>
    <row r="14527" spans="2:2" x14ac:dyDescent="0.25">
      <c r="B14527" s="32"/>
    </row>
    <row r="14528" spans="2:2" x14ac:dyDescent="0.25">
      <c r="B14528" s="32"/>
    </row>
    <row r="14529" spans="2:2" x14ac:dyDescent="0.25">
      <c r="B14529" s="32"/>
    </row>
    <row r="14530" spans="2:2" x14ac:dyDescent="0.25">
      <c r="B14530" s="32"/>
    </row>
    <row r="14531" spans="2:2" x14ac:dyDescent="0.25">
      <c r="B14531" s="32"/>
    </row>
    <row r="14532" spans="2:2" x14ac:dyDescent="0.25">
      <c r="B14532" s="32"/>
    </row>
    <row r="14533" spans="2:2" x14ac:dyDescent="0.25">
      <c r="B14533" s="32"/>
    </row>
    <row r="14534" spans="2:2" x14ac:dyDescent="0.25">
      <c r="B14534" s="32"/>
    </row>
    <row r="14535" spans="2:2" x14ac:dyDescent="0.25">
      <c r="B14535" s="32"/>
    </row>
    <row r="14536" spans="2:2" x14ac:dyDescent="0.25">
      <c r="B14536" s="32"/>
    </row>
    <row r="14537" spans="2:2" x14ac:dyDescent="0.25">
      <c r="B14537" s="32"/>
    </row>
    <row r="14538" spans="2:2" x14ac:dyDescent="0.25">
      <c r="B14538" s="32"/>
    </row>
    <row r="14539" spans="2:2" x14ac:dyDescent="0.25">
      <c r="B14539" s="32"/>
    </row>
    <row r="14540" spans="2:2" x14ac:dyDescent="0.25">
      <c r="B14540" s="32"/>
    </row>
    <row r="14541" spans="2:2" x14ac:dyDescent="0.25">
      <c r="B14541" s="32"/>
    </row>
    <row r="14542" spans="2:2" x14ac:dyDescent="0.25">
      <c r="B14542" s="32"/>
    </row>
    <row r="14543" spans="2:2" x14ac:dyDescent="0.25">
      <c r="B14543" s="32"/>
    </row>
    <row r="14544" spans="2:2" x14ac:dyDescent="0.25">
      <c r="B14544" s="32"/>
    </row>
    <row r="14545" spans="2:2" x14ac:dyDescent="0.25">
      <c r="B14545" s="32"/>
    </row>
    <row r="14546" spans="2:2" x14ac:dyDescent="0.25">
      <c r="B14546" s="32"/>
    </row>
    <row r="14547" spans="2:2" x14ac:dyDescent="0.25">
      <c r="B14547" s="32"/>
    </row>
    <row r="14548" spans="2:2" x14ac:dyDescent="0.25">
      <c r="B14548" s="32"/>
    </row>
    <row r="14549" spans="2:2" x14ac:dyDescent="0.25">
      <c r="B14549" s="32"/>
    </row>
    <row r="14550" spans="2:2" x14ac:dyDescent="0.25">
      <c r="B14550" s="32"/>
    </row>
    <row r="14551" spans="2:2" x14ac:dyDescent="0.25">
      <c r="B14551" s="32"/>
    </row>
    <row r="14552" spans="2:2" x14ac:dyDescent="0.25">
      <c r="B14552" s="32"/>
    </row>
    <row r="14553" spans="2:2" x14ac:dyDescent="0.25">
      <c r="B14553" s="32"/>
    </row>
    <row r="14554" spans="2:2" x14ac:dyDescent="0.25">
      <c r="B14554" s="32"/>
    </row>
    <row r="14555" spans="2:2" x14ac:dyDescent="0.25">
      <c r="B14555" s="32"/>
    </row>
    <row r="14556" spans="2:2" x14ac:dyDescent="0.25">
      <c r="B14556" s="32"/>
    </row>
    <row r="14557" spans="2:2" x14ac:dyDescent="0.25">
      <c r="B14557" s="32"/>
    </row>
    <row r="14558" spans="2:2" x14ac:dyDescent="0.25">
      <c r="B14558" s="32"/>
    </row>
    <row r="14559" spans="2:2" x14ac:dyDescent="0.25">
      <c r="B14559" s="32"/>
    </row>
    <row r="14560" spans="2:2" x14ac:dyDescent="0.25">
      <c r="B14560" s="32"/>
    </row>
    <row r="14561" spans="2:2" x14ac:dyDescent="0.25">
      <c r="B14561" s="32"/>
    </row>
    <row r="14562" spans="2:2" x14ac:dyDescent="0.25">
      <c r="B14562" s="32"/>
    </row>
    <row r="14563" spans="2:2" x14ac:dyDescent="0.25">
      <c r="B14563" s="32"/>
    </row>
    <row r="14564" spans="2:2" x14ac:dyDescent="0.25">
      <c r="B14564" s="32"/>
    </row>
    <row r="14565" spans="2:2" x14ac:dyDescent="0.25">
      <c r="B14565" s="32"/>
    </row>
    <row r="14566" spans="2:2" x14ac:dyDescent="0.25">
      <c r="B14566" s="32"/>
    </row>
    <row r="14567" spans="2:2" x14ac:dyDescent="0.25">
      <c r="B14567" s="32"/>
    </row>
    <row r="14568" spans="2:2" x14ac:dyDescent="0.25">
      <c r="B14568" s="32"/>
    </row>
    <row r="14569" spans="2:2" x14ac:dyDescent="0.25">
      <c r="B14569" s="32"/>
    </row>
    <row r="14570" spans="2:2" x14ac:dyDescent="0.25">
      <c r="B14570" s="32"/>
    </row>
    <row r="14571" spans="2:2" x14ac:dyDescent="0.25">
      <c r="B14571" s="32"/>
    </row>
    <row r="14572" spans="2:2" x14ac:dyDescent="0.25">
      <c r="B14572" s="32"/>
    </row>
    <row r="14573" spans="2:2" x14ac:dyDescent="0.25">
      <c r="B14573" s="32"/>
    </row>
    <row r="14574" spans="2:2" x14ac:dyDescent="0.25">
      <c r="B14574" s="32"/>
    </row>
    <row r="14575" spans="2:2" x14ac:dyDescent="0.25">
      <c r="B14575" s="32"/>
    </row>
    <row r="14576" spans="2:2" x14ac:dyDescent="0.25">
      <c r="B14576" s="32"/>
    </row>
    <row r="14577" spans="2:2" x14ac:dyDescent="0.25">
      <c r="B14577" s="32"/>
    </row>
    <row r="14578" spans="2:2" x14ac:dyDescent="0.25">
      <c r="B14578" s="32"/>
    </row>
    <row r="14579" spans="2:2" x14ac:dyDescent="0.25">
      <c r="B14579" s="32"/>
    </row>
    <row r="14580" spans="2:2" x14ac:dyDescent="0.25">
      <c r="B14580" s="32"/>
    </row>
    <row r="14581" spans="2:2" x14ac:dyDescent="0.25">
      <c r="B14581" s="32"/>
    </row>
    <row r="14582" spans="2:2" x14ac:dyDescent="0.25">
      <c r="B14582" s="32"/>
    </row>
    <row r="14583" spans="2:2" x14ac:dyDescent="0.25">
      <c r="B14583" s="32"/>
    </row>
    <row r="14584" spans="2:2" x14ac:dyDescent="0.25">
      <c r="B14584" s="32"/>
    </row>
    <row r="14585" spans="2:2" x14ac:dyDescent="0.25">
      <c r="B14585" s="32"/>
    </row>
    <row r="14586" spans="2:2" x14ac:dyDescent="0.25">
      <c r="B14586" s="32"/>
    </row>
    <row r="14587" spans="2:2" x14ac:dyDescent="0.25">
      <c r="B14587" s="32"/>
    </row>
    <row r="14588" spans="2:2" x14ac:dyDescent="0.25">
      <c r="B14588" s="32"/>
    </row>
    <row r="14589" spans="2:2" x14ac:dyDescent="0.25">
      <c r="B14589" s="32"/>
    </row>
    <row r="14590" spans="2:2" x14ac:dyDescent="0.25">
      <c r="B14590" s="32"/>
    </row>
    <row r="14591" spans="2:2" x14ac:dyDescent="0.25">
      <c r="B14591" s="32"/>
    </row>
    <row r="14592" spans="2:2" x14ac:dyDescent="0.25">
      <c r="B14592" s="32"/>
    </row>
    <row r="14593" spans="2:2" x14ac:dyDescent="0.25">
      <c r="B14593" s="32"/>
    </row>
    <row r="14594" spans="2:2" x14ac:dyDescent="0.25">
      <c r="B14594" s="32"/>
    </row>
    <row r="14595" spans="2:2" x14ac:dyDescent="0.25">
      <c r="B14595" s="32"/>
    </row>
    <row r="14596" spans="2:2" x14ac:dyDescent="0.25">
      <c r="B14596" s="32"/>
    </row>
    <row r="14597" spans="2:2" x14ac:dyDescent="0.25">
      <c r="B14597" s="32"/>
    </row>
    <row r="14598" spans="2:2" x14ac:dyDescent="0.25">
      <c r="B14598" s="32"/>
    </row>
    <row r="14599" spans="2:2" x14ac:dyDescent="0.25">
      <c r="B14599" s="32"/>
    </row>
    <row r="14600" spans="2:2" x14ac:dyDescent="0.25">
      <c r="B14600" s="32"/>
    </row>
    <row r="14601" spans="2:2" x14ac:dyDescent="0.25">
      <c r="B14601" s="32"/>
    </row>
    <row r="14602" spans="2:2" x14ac:dyDescent="0.25">
      <c r="B14602" s="32"/>
    </row>
    <row r="14603" spans="2:2" x14ac:dyDescent="0.25">
      <c r="B14603" s="32"/>
    </row>
    <row r="14604" spans="2:2" x14ac:dyDescent="0.25">
      <c r="B14604" s="32"/>
    </row>
    <row r="14605" spans="2:2" x14ac:dyDescent="0.25">
      <c r="B14605" s="32"/>
    </row>
    <row r="14606" spans="2:2" x14ac:dyDescent="0.25">
      <c r="B14606" s="32"/>
    </row>
    <row r="14607" spans="2:2" x14ac:dyDescent="0.25">
      <c r="B14607" s="32"/>
    </row>
    <row r="14608" spans="2:2" x14ac:dyDescent="0.25">
      <c r="B14608" s="32"/>
    </row>
    <row r="14609" spans="2:2" x14ac:dyDescent="0.25">
      <c r="B14609" s="32"/>
    </row>
    <row r="14610" spans="2:2" x14ac:dyDescent="0.25">
      <c r="B14610" s="32"/>
    </row>
    <row r="14611" spans="2:2" x14ac:dyDescent="0.25">
      <c r="B14611" s="32"/>
    </row>
    <row r="14612" spans="2:2" x14ac:dyDescent="0.25">
      <c r="B14612" s="32"/>
    </row>
    <row r="14613" spans="2:2" x14ac:dyDescent="0.25">
      <c r="B14613" s="32"/>
    </row>
    <row r="14614" spans="2:2" x14ac:dyDescent="0.25">
      <c r="B14614" s="32"/>
    </row>
    <row r="14615" spans="2:2" x14ac:dyDescent="0.25">
      <c r="B14615" s="32"/>
    </row>
    <row r="14616" spans="2:2" x14ac:dyDescent="0.25">
      <c r="B14616" s="32"/>
    </row>
    <row r="14617" spans="2:2" x14ac:dyDescent="0.25">
      <c r="B14617" s="32"/>
    </row>
    <row r="14618" spans="2:2" x14ac:dyDescent="0.25">
      <c r="B14618" s="32"/>
    </row>
    <row r="14619" spans="2:2" x14ac:dyDescent="0.25">
      <c r="B14619" s="32"/>
    </row>
    <row r="14620" spans="2:2" x14ac:dyDescent="0.25">
      <c r="B14620" s="32"/>
    </row>
    <row r="14621" spans="2:2" x14ac:dyDescent="0.25">
      <c r="B14621" s="32"/>
    </row>
    <row r="14622" spans="2:2" x14ac:dyDescent="0.25">
      <c r="B14622" s="32"/>
    </row>
    <row r="14623" spans="2:2" x14ac:dyDescent="0.25">
      <c r="B14623" s="32"/>
    </row>
    <row r="14624" spans="2:2" x14ac:dyDescent="0.25">
      <c r="B14624" s="32"/>
    </row>
    <row r="14625" spans="2:2" x14ac:dyDescent="0.25">
      <c r="B14625" s="32"/>
    </row>
    <row r="14626" spans="2:2" x14ac:dyDescent="0.25">
      <c r="B14626" s="32"/>
    </row>
    <row r="14627" spans="2:2" x14ac:dyDescent="0.25">
      <c r="B14627" s="32"/>
    </row>
    <row r="14628" spans="2:2" x14ac:dyDescent="0.25">
      <c r="B14628" s="32"/>
    </row>
    <row r="14629" spans="2:2" x14ac:dyDescent="0.25">
      <c r="B14629" s="32"/>
    </row>
    <row r="14630" spans="2:2" x14ac:dyDescent="0.25">
      <c r="B14630" s="32"/>
    </row>
    <row r="14631" spans="2:2" x14ac:dyDescent="0.25">
      <c r="B14631" s="32"/>
    </row>
    <row r="14632" spans="2:2" x14ac:dyDescent="0.25">
      <c r="B14632" s="32"/>
    </row>
    <row r="14633" spans="2:2" x14ac:dyDescent="0.25">
      <c r="B14633" s="32"/>
    </row>
    <row r="14634" spans="2:2" x14ac:dyDescent="0.25">
      <c r="B14634" s="32"/>
    </row>
    <row r="14635" spans="2:2" x14ac:dyDescent="0.25">
      <c r="B14635" s="32"/>
    </row>
    <row r="14636" spans="2:2" x14ac:dyDescent="0.25">
      <c r="B14636" s="32"/>
    </row>
    <row r="14637" spans="2:2" x14ac:dyDescent="0.25">
      <c r="B14637" s="32"/>
    </row>
    <row r="14638" spans="2:2" x14ac:dyDescent="0.25">
      <c r="B14638" s="32"/>
    </row>
    <row r="14639" spans="2:2" x14ac:dyDescent="0.25">
      <c r="B14639" s="32"/>
    </row>
    <row r="14640" spans="2:2" x14ac:dyDescent="0.25">
      <c r="B14640" s="32"/>
    </row>
    <row r="14641" spans="2:2" x14ac:dyDescent="0.25">
      <c r="B14641" s="32"/>
    </row>
    <row r="14642" spans="2:2" x14ac:dyDescent="0.25">
      <c r="B14642" s="32"/>
    </row>
    <row r="14643" spans="2:2" x14ac:dyDescent="0.25">
      <c r="B14643" s="32"/>
    </row>
    <row r="14644" spans="2:2" x14ac:dyDescent="0.25">
      <c r="B14644" s="32"/>
    </row>
    <row r="14645" spans="2:2" x14ac:dyDescent="0.25">
      <c r="B14645" s="32"/>
    </row>
    <row r="14646" spans="2:2" x14ac:dyDescent="0.25">
      <c r="B14646" s="32"/>
    </row>
    <row r="14647" spans="2:2" x14ac:dyDescent="0.25">
      <c r="B14647" s="32"/>
    </row>
    <row r="14648" spans="2:2" x14ac:dyDescent="0.25">
      <c r="B14648" s="32"/>
    </row>
    <row r="14649" spans="2:2" x14ac:dyDescent="0.25">
      <c r="B14649" s="32"/>
    </row>
    <row r="14650" spans="2:2" x14ac:dyDescent="0.25">
      <c r="B14650" s="32"/>
    </row>
    <row r="14651" spans="2:2" x14ac:dyDescent="0.25">
      <c r="B14651" s="32"/>
    </row>
    <row r="14652" spans="2:2" x14ac:dyDescent="0.25">
      <c r="B14652" s="32"/>
    </row>
    <row r="14653" spans="2:2" x14ac:dyDescent="0.25">
      <c r="B14653" s="32"/>
    </row>
    <row r="14654" spans="2:2" x14ac:dyDescent="0.25">
      <c r="B14654" s="32"/>
    </row>
    <row r="14655" spans="2:2" x14ac:dyDescent="0.25">
      <c r="B14655" s="32"/>
    </row>
    <row r="14656" spans="2:2" x14ac:dyDescent="0.25">
      <c r="B14656" s="32"/>
    </row>
    <row r="14657" spans="2:2" x14ac:dyDescent="0.25">
      <c r="B14657" s="32"/>
    </row>
    <row r="14658" spans="2:2" x14ac:dyDescent="0.25">
      <c r="B14658" s="32"/>
    </row>
    <row r="14659" spans="2:2" x14ac:dyDescent="0.25">
      <c r="B14659" s="32"/>
    </row>
    <row r="14660" spans="2:2" x14ac:dyDescent="0.25">
      <c r="B14660" s="32"/>
    </row>
    <row r="14661" spans="2:2" x14ac:dyDescent="0.25">
      <c r="B14661" s="32"/>
    </row>
    <row r="14662" spans="2:2" x14ac:dyDescent="0.25">
      <c r="B14662" s="32"/>
    </row>
    <row r="14663" spans="2:2" x14ac:dyDescent="0.25">
      <c r="B14663" s="32"/>
    </row>
    <row r="14664" spans="2:2" x14ac:dyDescent="0.25">
      <c r="B14664" s="32"/>
    </row>
    <row r="14665" spans="2:2" x14ac:dyDescent="0.25">
      <c r="B14665" s="32"/>
    </row>
    <row r="14666" spans="2:2" x14ac:dyDescent="0.25">
      <c r="B14666" s="32"/>
    </row>
    <row r="14667" spans="2:2" x14ac:dyDescent="0.25">
      <c r="B14667" s="32"/>
    </row>
    <row r="14668" spans="2:2" x14ac:dyDescent="0.25">
      <c r="B14668" s="32"/>
    </row>
    <row r="14669" spans="2:2" x14ac:dyDescent="0.25">
      <c r="B14669" s="32"/>
    </row>
    <row r="14670" spans="2:2" x14ac:dyDescent="0.25">
      <c r="B14670" s="32"/>
    </row>
    <row r="14671" spans="2:2" x14ac:dyDescent="0.25">
      <c r="B14671" s="32"/>
    </row>
    <row r="14672" spans="2:2" x14ac:dyDescent="0.25">
      <c r="B14672" s="32"/>
    </row>
    <row r="14673" spans="2:2" x14ac:dyDescent="0.25">
      <c r="B14673" s="32"/>
    </row>
    <row r="14674" spans="2:2" x14ac:dyDescent="0.25">
      <c r="B14674" s="32"/>
    </row>
    <row r="14675" spans="2:2" x14ac:dyDescent="0.25">
      <c r="B14675" s="32"/>
    </row>
    <row r="14676" spans="2:2" x14ac:dyDescent="0.25">
      <c r="B14676" s="32"/>
    </row>
    <row r="14677" spans="2:2" x14ac:dyDescent="0.25">
      <c r="B14677" s="32"/>
    </row>
    <row r="14678" spans="2:2" x14ac:dyDescent="0.25">
      <c r="B14678" s="32"/>
    </row>
    <row r="14679" spans="2:2" x14ac:dyDescent="0.25">
      <c r="B14679" s="32"/>
    </row>
    <row r="14680" spans="2:2" x14ac:dyDescent="0.25">
      <c r="B14680" s="32"/>
    </row>
    <row r="14681" spans="2:2" x14ac:dyDescent="0.25">
      <c r="B14681" s="32"/>
    </row>
    <row r="14682" spans="2:2" x14ac:dyDescent="0.25">
      <c r="B14682" s="32"/>
    </row>
    <row r="14683" spans="2:2" x14ac:dyDescent="0.25">
      <c r="B14683" s="32"/>
    </row>
    <row r="14684" spans="2:2" x14ac:dyDescent="0.25">
      <c r="B14684" s="32"/>
    </row>
    <row r="14685" spans="2:2" x14ac:dyDescent="0.25">
      <c r="B14685" s="32"/>
    </row>
    <row r="14686" spans="2:2" x14ac:dyDescent="0.25">
      <c r="B14686" s="32"/>
    </row>
    <row r="14687" spans="2:2" x14ac:dyDescent="0.25">
      <c r="B14687" s="32"/>
    </row>
    <row r="14688" spans="2:2" x14ac:dyDescent="0.25">
      <c r="B14688" s="32"/>
    </row>
    <row r="14689" spans="2:2" x14ac:dyDescent="0.25">
      <c r="B14689" s="32"/>
    </row>
    <row r="14690" spans="2:2" x14ac:dyDescent="0.25">
      <c r="B14690" s="32"/>
    </row>
    <row r="14691" spans="2:2" x14ac:dyDescent="0.25">
      <c r="B14691" s="32"/>
    </row>
    <row r="14692" spans="2:2" x14ac:dyDescent="0.25">
      <c r="B14692" s="32"/>
    </row>
    <row r="14693" spans="2:2" x14ac:dyDescent="0.25">
      <c r="B14693" s="32"/>
    </row>
    <row r="14694" spans="2:2" x14ac:dyDescent="0.25">
      <c r="B14694" s="32"/>
    </row>
    <row r="14695" spans="2:2" x14ac:dyDescent="0.25">
      <c r="B14695" s="32"/>
    </row>
    <row r="14696" spans="2:2" x14ac:dyDescent="0.25">
      <c r="B14696" s="32"/>
    </row>
    <row r="14697" spans="2:2" x14ac:dyDescent="0.25">
      <c r="B14697" s="32"/>
    </row>
    <row r="14698" spans="2:2" x14ac:dyDescent="0.25">
      <c r="B14698" s="32"/>
    </row>
    <row r="14699" spans="2:2" x14ac:dyDescent="0.25">
      <c r="B14699" s="32"/>
    </row>
    <row r="14700" spans="2:2" x14ac:dyDescent="0.25">
      <c r="B14700" s="32"/>
    </row>
    <row r="14701" spans="2:2" x14ac:dyDescent="0.25">
      <c r="B14701" s="32"/>
    </row>
    <row r="14702" spans="2:2" x14ac:dyDescent="0.25">
      <c r="B14702" s="32"/>
    </row>
    <row r="14703" spans="2:2" x14ac:dyDescent="0.25">
      <c r="B14703" s="32"/>
    </row>
    <row r="14704" spans="2:2" x14ac:dyDescent="0.25">
      <c r="B14704" s="32"/>
    </row>
    <row r="14705" spans="2:2" x14ac:dyDescent="0.25">
      <c r="B14705" s="32"/>
    </row>
    <row r="14706" spans="2:2" x14ac:dyDescent="0.25">
      <c r="B14706" s="32"/>
    </row>
    <row r="14707" spans="2:2" x14ac:dyDescent="0.25">
      <c r="B14707" s="32"/>
    </row>
    <row r="14708" spans="2:2" x14ac:dyDescent="0.25">
      <c r="B14708" s="32"/>
    </row>
    <row r="14709" spans="2:2" x14ac:dyDescent="0.25">
      <c r="B14709" s="32"/>
    </row>
    <row r="14710" spans="2:2" x14ac:dyDescent="0.25">
      <c r="B14710" s="32"/>
    </row>
    <row r="14711" spans="2:2" x14ac:dyDescent="0.25">
      <c r="B14711" s="32"/>
    </row>
    <row r="14712" spans="2:2" x14ac:dyDescent="0.25">
      <c r="B14712" s="32"/>
    </row>
    <row r="14713" spans="2:2" x14ac:dyDescent="0.25">
      <c r="B14713" s="32"/>
    </row>
    <row r="14714" spans="2:2" x14ac:dyDescent="0.25">
      <c r="B14714" s="32"/>
    </row>
    <row r="14715" spans="2:2" x14ac:dyDescent="0.25">
      <c r="B14715" s="32"/>
    </row>
    <row r="14716" spans="2:2" x14ac:dyDescent="0.25">
      <c r="B14716" s="32"/>
    </row>
    <row r="14717" spans="2:2" x14ac:dyDescent="0.25">
      <c r="B14717" s="32"/>
    </row>
    <row r="14718" spans="2:2" x14ac:dyDescent="0.25">
      <c r="B14718" s="32"/>
    </row>
    <row r="14719" spans="2:2" x14ac:dyDescent="0.25">
      <c r="B14719" s="32"/>
    </row>
    <row r="14720" spans="2:2" x14ac:dyDescent="0.25">
      <c r="B14720" s="32"/>
    </row>
    <row r="14721" spans="2:2" x14ac:dyDescent="0.25">
      <c r="B14721" s="32"/>
    </row>
    <row r="14722" spans="2:2" x14ac:dyDescent="0.25">
      <c r="B14722" s="32"/>
    </row>
    <row r="14723" spans="2:2" x14ac:dyDescent="0.25">
      <c r="B14723" s="32"/>
    </row>
    <row r="14724" spans="2:2" x14ac:dyDescent="0.25">
      <c r="B14724" s="32"/>
    </row>
    <row r="14725" spans="2:2" x14ac:dyDescent="0.25">
      <c r="B14725" s="32"/>
    </row>
    <row r="14726" spans="2:2" x14ac:dyDescent="0.25">
      <c r="B14726" s="32"/>
    </row>
    <row r="14727" spans="2:2" x14ac:dyDescent="0.25">
      <c r="B14727" s="32"/>
    </row>
    <row r="14728" spans="2:2" x14ac:dyDescent="0.25">
      <c r="B14728" s="32"/>
    </row>
    <row r="14729" spans="2:2" x14ac:dyDescent="0.25">
      <c r="B14729" s="32"/>
    </row>
    <row r="14730" spans="2:2" x14ac:dyDescent="0.25">
      <c r="B14730" s="32"/>
    </row>
    <row r="14731" spans="2:2" x14ac:dyDescent="0.25">
      <c r="B14731" s="32"/>
    </row>
    <row r="14732" spans="2:2" x14ac:dyDescent="0.25">
      <c r="B14732" s="32"/>
    </row>
    <row r="14733" spans="2:2" x14ac:dyDescent="0.25">
      <c r="B14733" s="32"/>
    </row>
    <row r="14734" spans="2:2" x14ac:dyDescent="0.25">
      <c r="B14734" s="32"/>
    </row>
    <row r="14735" spans="2:2" x14ac:dyDescent="0.25">
      <c r="B14735" s="32"/>
    </row>
    <row r="14736" spans="2:2" x14ac:dyDescent="0.25">
      <c r="B14736" s="32"/>
    </row>
    <row r="14737" spans="2:2" x14ac:dyDescent="0.25">
      <c r="B14737" s="32"/>
    </row>
    <row r="14738" spans="2:2" x14ac:dyDescent="0.25">
      <c r="B14738" s="32"/>
    </row>
    <row r="14739" spans="2:2" x14ac:dyDescent="0.25">
      <c r="B14739" s="32"/>
    </row>
    <row r="14740" spans="2:2" x14ac:dyDescent="0.25">
      <c r="B14740" s="32"/>
    </row>
    <row r="14741" spans="2:2" x14ac:dyDescent="0.25">
      <c r="B14741" s="32"/>
    </row>
    <row r="14742" spans="2:2" x14ac:dyDescent="0.25">
      <c r="B14742" s="32"/>
    </row>
    <row r="14743" spans="2:2" x14ac:dyDescent="0.25">
      <c r="B14743" s="32"/>
    </row>
    <row r="14744" spans="2:2" x14ac:dyDescent="0.25">
      <c r="B14744" s="32"/>
    </row>
    <row r="14745" spans="2:2" x14ac:dyDescent="0.25">
      <c r="B14745" s="32"/>
    </row>
    <row r="14746" spans="2:2" x14ac:dyDescent="0.25">
      <c r="B14746" s="32"/>
    </row>
    <row r="14747" spans="2:2" x14ac:dyDescent="0.25">
      <c r="B14747" s="32"/>
    </row>
    <row r="14748" spans="2:2" x14ac:dyDescent="0.25">
      <c r="B14748" s="32"/>
    </row>
    <row r="14749" spans="2:2" x14ac:dyDescent="0.25">
      <c r="B14749" s="32"/>
    </row>
    <row r="14750" spans="2:2" x14ac:dyDescent="0.25">
      <c r="B14750" s="32"/>
    </row>
    <row r="14751" spans="2:2" x14ac:dyDescent="0.25">
      <c r="B14751" s="32"/>
    </row>
    <row r="14752" spans="2:2" x14ac:dyDescent="0.25">
      <c r="B14752" s="32"/>
    </row>
    <row r="14753" spans="2:2" x14ac:dyDescent="0.25">
      <c r="B14753" s="32"/>
    </row>
    <row r="14754" spans="2:2" x14ac:dyDescent="0.25">
      <c r="B14754" s="32"/>
    </row>
    <row r="14755" spans="2:2" x14ac:dyDescent="0.25">
      <c r="B14755" s="32"/>
    </row>
    <row r="14756" spans="2:2" x14ac:dyDescent="0.25">
      <c r="B14756" s="32"/>
    </row>
    <row r="14757" spans="2:2" x14ac:dyDescent="0.25">
      <c r="B14757" s="32"/>
    </row>
    <row r="14758" spans="2:2" x14ac:dyDescent="0.25">
      <c r="B14758" s="32"/>
    </row>
    <row r="14759" spans="2:2" x14ac:dyDescent="0.25">
      <c r="B14759" s="32"/>
    </row>
    <row r="14760" spans="2:2" x14ac:dyDescent="0.25">
      <c r="B14760" s="32"/>
    </row>
    <row r="14761" spans="2:2" x14ac:dyDescent="0.25">
      <c r="B14761" s="32"/>
    </row>
    <row r="14762" spans="2:2" x14ac:dyDescent="0.25">
      <c r="B14762" s="32"/>
    </row>
    <row r="14763" spans="2:2" x14ac:dyDescent="0.25">
      <c r="B14763" s="32"/>
    </row>
    <row r="14764" spans="2:2" x14ac:dyDescent="0.25">
      <c r="B14764" s="32"/>
    </row>
    <row r="14765" spans="2:2" x14ac:dyDescent="0.25">
      <c r="B14765" s="32"/>
    </row>
    <row r="14766" spans="2:2" x14ac:dyDescent="0.25">
      <c r="B14766" s="32"/>
    </row>
    <row r="14767" spans="2:2" x14ac:dyDescent="0.25">
      <c r="B14767" s="32"/>
    </row>
    <row r="14768" spans="2:2" x14ac:dyDescent="0.25">
      <c r="B14768" s="32"/>
    </row>
    <row r="14769" spans="2:2" x14ac:dyDescent="0.25">
      <c r="B14769" s="32"/>
    </row>
    <row r="14770" spans="2:2" x14ac:dyDescent="0.25">
      <c r="B14770" s="32"/>
    </row>
    <row r="14771" spans="2:2" x14ac:dyDescent="0.25">
      <c r="B14771" s="32"/>
    </row>
    <row r="14772" spans="2:2" x14ac:dyDescent="0.25">
      <c r="B14772" s="32"/>
    </row>
    <row r="14773" spans="2:2" x14ac:dyDescent="0.25">
      <c r="B14773" s="32"/>
    </row>
    <row r="14774" spans="2:2" x14ac:dyDescent="0.25">
      <c r="B14774" s="32"/>
    </row>
    <row r="14775" spans="2:2" x14ac:dyDescent="0.25">
      <c r="B14775" s="32"/>
    </row>
    <row r="14776" spans="2:2" x14ac:dyDescent="0.25">
      <c r="B14776" s="32"/>
    </row>
    <row r="14777" spans="2:2" x14ac:dyDescent="0.25">
      <c r="B14777" s="32"/>
    </row>
    <row r="14778" spans="2:2" x14ac:dyDescent="0.25">
      <c r="B14778" s="32"/>
    </row>
    <row r="14779" spans="2:2" x14ac:dyDescent="0.25">
      <c r="B14779" s="32"/>
    </row>
    <row r="14780" spans="2:2" x14ac:dyDescent="0.25">
      <c r="B14780" s="32"/>
    </row>
    <row r="14781" spans="2:2" x14ac:dyDescent="0.25">
      <c r="B14781" s="32"/>
    </row>
    <row r="14782" spans="2:2" x14ac:dyDescent="0.25">
      <c r="B14782" s="32"/>
    </row>
    <row r="14783" spans="2:2" x14ac:dyDescent="0.25">
      <c r="B14783" s="32"/>
    </row>
    <row r="14784" spans="2:2" x14ac:dyDescent="0.25">
      <c r="B14784" s="32"/>
    </row>
    <row r="14785" spans="2:2" x14ac:dyDescent="0.25">
      <c r="B14785" s="32"/>
    </row>
    <row r="14786" spans="2:2" x14ac:dyDescent="0.25">
      <c r="B14786" s="32"/>
    </row>
    <row r="14787" spans="2:2" x14ac:dyDescent="0.25">
      <c r="B14787" s="32"/>
    </row>
    <row r="14788" spans="2:2" x14ac:dyDescent="0.25">
      <c r="B14788" s="32"/>
    </row>
    <row r="14789" spans="2:2" x14ac:dyDescent="0.25">
      <c r="B14789" s="32"/>
    </row>
    <row r="14790" spans="2:2" x14ac:dyDescent="0.25">
      <c r="B14790" s="32"/>
    </row>
    <row r="14791" spans="2:2" x14ac:dyDescent="0.25">
      <c r="B14791" s="32"/>
    </row>
    <row r="14792" spans="2:2" x14ac:dyDescent="0.25">
      <c r="B14792" s="32"/>
    </row>
    <row r="14793" spans="2:2" x14ac:dyDescent="0.25">
      <c r="B14793" s="32"/>
    </row>
    <row r="14794" spans="2:2" x14ac:dyDescent="0.25">
      <c r="B14794" s="32"/>
    </row>
    <row r="14795" spans="2:2" x14ac:dyDescent="0.25">
      <c r="B14795" s="32"/>
    </row>
    <row r="14796" spans="2:2" x14ac:dyDescent="0.25">
      <c r="B14796" s="32"/>
    </row>
    <row r="14797" spans="2:2" x14ac:dyDescent="0.25">
      <c r="B14797" s="32"/>
    </row>
    <row r="14798" spans="2:2" x14ac:dyDescent="0.25">
      <c r="B14798" s="32"/>
    </row>
    <row r="14799" spans="2:2" x14ac:dyDescent="0.25">
      <c r="B14799" s="32"/>
    </row>
    <row r="14800" spans="2:2" x14ac:dyDescent="0.25">
      <c r="B14800" s="32"/>
    </row>
    <row r="14801" spans="2:2" x14ac:dyDescent="0.25">
      <c r="B14801" s="32"/>
    </row>
    <row r="14802" spans="2:2" x14ac:dyDescent="0.25">
      <c r="B14802" s="32"/>
    </row>
    <row r="14803" spans="2:2" x14ac:dyDescent="0.25">
      <c r="B14803" s="32"/>
    </row>
    <row r="14804" spans="2:2" x14ac:dyDescent="0.25">
      <c r="B14804" s="32"/>
    </row>
    <row r="14805" spans="2:2" x14ac:dyDescent="0.25">
      <c r="B14805" s="32"/>
    </row>
    <row r="14806" spans="2:2" x14ac:dyDescent="0.25">
      <c r="B14806" s="32"/>
    </row>
    <row r="14807" spans="2:2" x14ac:dyDescent="0.25">
      <c r="B14807" s="32"/>
    </row>
    <row r="14808" spans="2:2" x14ac:dyDescent="0.25">
      <c r="B14808" s="32"/>
    </row>
    <row r="14809" spans="2:2" x14ac:dyDescent="0.25">
      <c r="B14809" s="32"/>
    </row>
    <row r="14810" spans="2:2" x14ac:dyDescent="0.25">
      <c r="B14810" s="32"/>
    </row>
    <row r="14811" spans="2:2" x14ac:dyDescent="0.25">
      <c r="B14811" s="32"/>
    </row>
    <row r="14812" spans="2:2" x14ac:dyDescent="0.25">
      <c r="B14812" s="32"/>
    </row>
    <row r="14813" spans="2:2" x14ac:dyDescent="0.25">
      <c r="B14813" s="32"/>
    </row>
    <row r="14814" spans="2:2" x14ac:dyDescent="0.25">
      <c r="B14814" s="32"/>
    </row>
    <row r="14815" spans="2:2" x14ac:dyDescent="0.25">
      <c r="B14815" s="32"/>
    </row>
    <row r="14816" spans="2:2" x14ac:dyDescent="0.25">
      <c r="B14816" s="32"/>
    </row>
    <row r="14817" spans="2:2" x14ac:dyDescent="0.25">
      <c r="B14817" s="32"/>
    </row>
    <row r="14818" spans="2:2" x14ac:dyDescent="0.25">
      <c r="B14818" s="32"/>
    </row>
    <row r="14819" spans="2:2" x14ac:dyDescent="0.25">
      <c r="B14819" s="32"/>
    </row>
    <row r="14820" spans="2:2" x14ac:dyDescent="0.25">
      <c r="B14820" s="32"/>
    </row>
    <row r="14821" spans="2:2" x14ac:dyDescent="0.25">
      <c r="B14821" s="32"/>
    </row>
    <row r="14822" spans="2:2" x14ac:dyDescent="0.25">
      <c r="B14822" s="32"/>
    </row>
    <row r="14823" spans="2:2" x14ac:dyDescent="0.25">
      <c r="B14823" s="32"/>
    </row>
    <row r="14824" spans="2:2" x14ac:dyDescent="0.25">
      <c r="B14824" s="32"/>
    </row>
    <row r="14825" spans="2:2" x14ac:dyDescent="0.25">
      <c r="B14825" s="32"/>
    </row>
    <row r="14826" spans="2:2" x14ac:dyDescent="0.25">
      <c r="B14826" s="32"/>
    </row>
    <row r="14827" spans="2:2" x14ac:dyDescent="0.25">
      <c r="B14827" s="32"/>
    </row>
    <row r="14828" spans="2:2" x14ac:dyDescent="0.25">
      <c r="B14828" s="32"/>
    </row>
    <row r="14829" spans="2:2" x14ac:dyDescent="0.25">
      <c r="B14829" s="32"/>
    </row>
    <row r="14830" spans="2:2" x14ac:dyDescent="0.25">
      <c r="B14830" s="32"/>
    </row>
    <row r="14831" spans="2:2" x14ac:dyDescent="0.25">
      <c r="B14831" s="32"/>
    </row>
    <row r="14832" spans="2:2" x14ac:dyDescent="0.25">
      <c r="B14832" s="32"/>
    </row>
    <row r="14833" spans="2:2" x14ac:dyDescent="0.25">
      <c r="B14833" s="32"/>
    </row>
    <row r="14834" spans="2:2" x14ac:dyDescent="0.25">
      <c r="B14834" s="32"/>
    </row>
    <row r="14835" spans="2:2" x14ac:dyDescent="0.25">
      <c r="B14835" s="32"/>
    </row>
    <row r="14836" spans="2:2" x14ac:dyDescent="0.25">
      <c r="B14836" s="32"/>
    </row>
    <row r="14837" spans="2:2" x14ac:dyDescent="0.25">
      <c r="B14837" s="32"/>
    </row>
    <row r="14838" spans="2:2" x14ac:dyDescent="0.25">
      <c r="B14838" s="32"/>
    </row>
    <row r="14839" spans="2:2" x14ac:dyDescent="0.25">
      <c r="B14839" s="32"/>
    </row>
    <row r="14840" spans="2:2" x14ac:dyDescent="0.25">
      <c r="B14840" s="32"/>
    </row>
    <row r="14841" spans="2:2" x14ac:dyDescent="0.25">
      <c r="B14841" s="32"/>
    </row>
    <row r="14842" spans="2:2" x14ac:dyDescent="0.25">
      <c r="B14842" s="32"/>
    </row>
    <row r="14843" spans="2:2" x14ac:dyDescent="0.25">
      <c r="B14843" s="32"/>
    </row>
    <row r="14844" spans="2:2" x14ac:dyDescent="0.25">
      <c r="B14844" s="32"/>
    </row>
    <row r="14845" spans="2:2" x14ac:dyDescent="0.25">
      <c r="B14845" s="32"/>
    </row>
    <row r="14846" spans="2:2" x14ac:dyDescent="0.25">
      <c r="B14846" s="32"/>
    </row>
    <row r="14847" spans="2:2" x14ac:dyDescent="0.25">
      <c r="B14847" s="32"/>
    </row>
    <row r="14848" spans="2:2" x14ac:dyDescent="0.25">
      <c r="B14848" s="32"/>
    </row>
    <row r="14849" spans="2:2" x14ac:dyDescent="0.25">
      <c r="B14849" s="32"/>
    </row>
    <row r="14850" spans="2:2" x14ac:dyDescent="0.25">
      <c r="B14850" s="32"/>
    </row>
    <row r="14851" spans="2:2" x14ac:dyDescent="0.25">
      <c r="B14851" s="32"/>
    </row>
    <row r="14852" spans="2:2" x14ac:dyDescent="0.25">
      <c r="B14852" s="32"/>
    </row>
    <row r="14853" spans="2:2" x14ac:dyDescent="0.25">
      <c r="B14853" s="32"/>
    </row>
    <row r="14854" spans="2:2" x14ac:dyDescent="0.25">
      <c r="B14854" s="32"/>
    </row>
    <row r="14855" spans="2:2" x14ac:dyDescent="0.25">
      <c r="B14855" s="32"/>
    </row>
    <row r="14856" spans="2:2" x14ac:dyDescent="0.25">
      <c r="B14856" s="32"/>
    </row>
    <row r="14857" spans="2:2" x14ac:dyDescent="0.25">
      <c r="B14857" s="32"/>
    </row>
    <row r="14858" spans="2:2" x14ac:dyDescent="0.25">
      <c r="B14858" s="32"/>
    </row>
    <row r="14859" spans="2:2" x14ac:dyDescent="0.25">
      <c r="B14859" s="32"/>
    </row>
    <row r="14860" spans="2:2" x14ac:dyDescent="0.25">
      <c r="B14860" s="32"/>
    </row>
    <row r="14861" spans="2:2" x14ac:dyDescent="0.25">
      <c r="B14861" s="32"/>
    </row>
    <row r="14862" spans="2:2" x14ac:dyDescent="0.25">
      <c r="B14862" s="32"/>
    </row>
    <row r="14863" spans="2:2" x14ac:dyDescent="0.25">
      <c r="B14863" s="32"/>
    </row>
    <row r="14864" spans="2:2" x14ac:dyDescent="0.25">
      <c r="B14864" s="32"/>
    </row>
    <row r="14865" spans="2:2" x14ac:dyDescent="0.25">
      <c r="B14865" s="32"/>
    </row>
    <row r="14866" spans="2:2" x14ac:dyDescent="0.25">
      <c r="B14866" s="32"/>
    </row>
    <row r="14867" spans="2:2" x14ac:dyDescent="0.25">
      <c r="B14867" s="32"/>
    </row>
    <row r="14868" spans="2:2" x14ac:dyDescent="0.25">
      <c r="B14868" s="32"/>
    </row>
    <row r="14869" spans="2:2" x14ac:dyDescent="0.25">
      <c r="B14869" s="32"/>
    </row>
    <row r="14870" spans="2:2" x14ac:dyDescent="0.25">
      <c r="B14870" s="32"/>
    </row>
    <row r="14871" spans="2:2" x14ac:dyDescent="0.25">
      <c r="B14871" s="32"/>
    </row>
    <row r="14872" spans="2:2" x14ac:dyDescent="0.25">
      <c r="B14872" s="32"/>
    </row>
    <row r="14873" spans="2:2" x14ac:dyDescent="0.25">
      <c r="B14873" s="32"/>
    </row>
    <row r="14874" spans="2:2" x14ac:dyDescent="0.25">
      <c r="B14874" s="32"/>
    </row>
    <row r="14875" spans="2:2" x14ac:dyDescent="0.25">
      <c r="B14875" s="32"/>
    </row>
    <row r="14876" spans="2:2" x14ac:dyDescent="0.25">
      <c r="B14876" s="32"/>
    </row>
    <row r="14877" spans="2:2" x14ac:dyDescent="0.25">
      <c r="B14877" s="32"/>
    </row>
    <row r="14878" spans="2:2" x14ac:dyDescent="0.25">
      <c r="B14878" s="32"/>
    </row>
    <row r="14879" spans="2:2" x14ac:dyDescent="0.25">
      <c r="B14879" s="32"/>
    </row>
    <row r="14880" spans="2:2" x14ac:dyDescent="0.25">
      <c r="B14880" s="32"/>
    </row>
    <row r="14881" spans="2:2" x14ac:dyDescent="0.25">
      <c r="B14881" s="32"/>
    </row>
    <row r="14882" spans="2:2" x14ac:dyDescent="0.25">
      <c r="B14882" s="32"/>
    </row>
    <row r="14883" spans="2:2" x14ac:dyDescent="0.25">
      <c r="B14883" s="32"/>
    </row>
    <row r="14884" spans="2:2" x14ac:dyDescent="0.25">
      <c r="B14884" s="32"/>
    </row>
    <row r="14885" spans="2:2" x14ac:dyDescent="0.25">
      <c r="B14885" s="32"/>
    </row>
    <row r="14886" spans="2:2" x14ac:dyDescent="0.25">
      <c r="B14886" s="32"/>
    </row>
    <row r="14887" spans="2:2" x14ac:dyDescent="0.25">
      <c r="B14887" s="32"/>
    </row>
    <row r="14888" spans="2:2" x14ac:dyDescent="0.25">
      <c r="B14888" s="32"/>
    </row>
    <row r="14889" spans="2:2" x14ac:dyDescent="0.25">
      <c r="B14889" s="32"/>
    </row>
    <row r="14890" spans="2:2" x14ac:dyDescent="0.25">
      <c r="B14890" s="32"/>
    </row>
    <row r="14891" spans="2:2" x14ac:dyDescent="0.25">
      <c r="B14891" s="32"/>
    </row>
    <row r="14892" spans="2:2" x14ac:dyDescent="0.25">
      <c r="B14892" s="32"/>
    </row>
    <row r="14893" spans="2:2" x14ac:dyDescent="0.25">
      <c r="B14893" s="32"/>
    </row>
    <row r="14894" spans="2:2" x14ac:dyDescent="0.25">
      <c r="B14894" s="32"/>
    </row>
    <row r="14895" spans="2:2" x14ac:dyDescent="0.25">
      <c r="B14895" s="32"/>
    </row>
    <row r="14896" spans="2:2" x14ac:dyDescent="0.25">
      <c r="B14896" s="32"/>
    </row>
    <row r="14897" spans="2:2" x14ac:dyDescent="0.25">
      <c r="B14897" s="32"/>
    </row>
    <row r="14898" spans="2:2" x14ac:dyDescent="0.25">
      <c r="B14898" s="32"/>
    </row>
    <row r="14899" spans="2:2" x14ac:dyDescent="0.25">
      <c r="B14899" s="32"/>
    </row>
    <row r="14900" spans="2:2" x14ac:dyDescent="0.25">
      <c r="B14900" s="32"/>
    </row>
    <row r="14901" spans="2:2" x14ac:dyDescent="0.25">
      <c r="B14901" s="32"/>
    </row>
    <row r="14902" spans="2:2" x14ac:dyDescent="0.25">
      <c r="B14902" s="32"/>
    </row>
    <row r="14903" spans="2:2" x14ac:dyDescent="0.25">
      <c r="B14903" s="32"/>
    </row>
    <row r="14904" spans="2:2" x14ac:dyDescent="0.25">
      <c r="B14904" s="32"/>
    </row>
    <row r="14905" spans="2:2" x14ac:dyDescent="0.25">
      <c r="B14905" s="32"/>
    </row>
    <row r="14906" spans="2:2" x14ac:dyDescent="0.25">
      <c r="B14906" s="32"/>
    </row>
    <row r="14907" spans="2:2" x14ac:dyDescent="0.25">
      <c r="B14907" s="32"/>
    </row>
    <row r="14908" spans="2:2" x14ac:dyDescent="0.25">
      <c r="B14908" s="32"/>
    </row>
    <row r="14909" spans="2:2" x14ac:dyDescent="0.25">
      <c r="B14909" s="32"/>
    </row>
    <row r="14910" spans="2:2" x14ac:dyDescent="0.25">
      <c r="B14910" s="32"/>
    </row>
    <row r="14911" spans="2:2" x14ac:dyDescent="0.25">
      <c r="B14911" s="32"/>
    </row>
    <row r="14912" spans="2:2" x14ac:dyDescent="0.25">
      <c r="B14912" s="32"/>
    </row>
    <row r="14913" spans="2:2" x14ac:dyDescent="0.25">
      <c r="B14913" s="32"/>
    </row>
    <row r="14914" spans="2:2" x14ac:dyDescent="0.25">
      <c r="B14914" s="32"/>
    </row>
    <row r="14915" spans="2:2" x14ac:dyDescent="0.25">
      <c r="B14915" s="32"/>
    </row>
    <row r="14916" spans="2:2" x14ac:dyDescent="0.25">
      <c r="B14916" s="32"/>
    </row>
    <row r="14917" spans="2:2" x14ac:dyDescent="0.25">
      <c r="B14917" s="32"/>
    </row>
    <row r="14918" spans="2:2" x14ac:dyDescent="0.25">
      <c r="B14918" s="32"/>
    </row>
    <row r="14919" spans="2:2" x14ac:dyDescent="0.25">
      <c r="B14919" s="32"/>
    </row>
    <row r="14920" spans="2:2" x14ac:dyDescent="0.25">
      <c r="B14920" s="32"/>
    </row>
    <row r="14921" spans="2:2" x14ac:dyDescent="0.25">
      <c r="B14921" s="32"/>
    </row>
    <row r="14922" spans="2:2" x14ac:dyDescent="0.25">
      <c r="B14922" s="32"/>
    </row>
    <row r="14923" spans="2:2" x14ac:dyDescent="0.25">
      <c r="B14923" s="32"/>
    </row>
    <row r="14924" spans="2:2" x14ac:dyDescent="0.25">
      <c r="B14924" s="32"/>
    </row>
    <row r="14925" spans="2:2" x14ac:dyDescent="0.25">
      <c r="B14925" s="32"/>
    </row>
    <row r="14926" spans="2:2" x14ac:dyDescent="0.25">
      <c r="B14926" s="32"/>
    </row>
    <row r="14927" spans="2:2" x14ac:dyDescent="0.25">
      <c r="B14927" s="32"/>
    </row>
    <row r="14928" spans="2:2" x14ac:dyDescent="0.25">
      <c r="B14928" s="32"/>
    </row>
    <row r="14929" spans="2:2" x14ac:dyDescent="0.25">
      <c r="B14929" s="32"/>
    </row>
    <row r="14930" spans="2:2" x14ac:dyDescent="0.25">
      <c r="B14930" s="32"/>
    </row>
    <row r="14931" spans="2:2" x14ac:dyDescent="0.25">
      <c r="B14931" s="32"/>
    </row>
    <row r="14932" spans="2:2" x14ac:dyDescent="0.25">
      <c r="B14932" s="32"/>
    </row>
    <row r="14933" spans="2:2" x14ac:dyDescent="0.25">
      <c r="B14933" s="32"/>
    </row>
    <row r="14934" spans="2:2" x14ac:dyDescent="0.25">
      <c r="B14934" s="32"/>
    </row>
    <row r="14935" spans="2:2" x14ac:dyDescent="0.25">
      <c r="B14935" s="32"/>
    </row>
    <row r="14936" spans="2:2" x14ac:dyDescent="0.25">
      <c r="B14936" s="32"/>
    </row>
    <row r="14937" spans="2:2" x14ac:dyDescent="0.25">
      <c r="B14937" s="32"/>
    </row>
    <row r="14938" spans="2:2" x14ac:dyDescent="0.25">
      <c r="B14938" s="32"/>
    </row>
    <row r="14939" spans="2:2" x14ac:dyDescent="0.25">
      <c r="B14939" s="32"/>
    </row>
    <row r="14940" spans="2:2" x14ac:dyDescent="0.25">
      <c r="B14940" s="32"/>
    </row>
    <row r="14941" spans="2:2" x14ac:dyDescent="0.25">
      <c r="B14941" s="32"/>
    </row>
    <row r="14942" spans="2:2" x14ac:dyDescent="0.25">
      <c r="B14942" s="32"/>
    </row>
    <row r="14943" spans="2:2" x14ac:dyDescent="0.25">
      <c r="B14943" s="32"/>
    </row>
    <row r="14944" spans="2:2" x14ac:dyDescent="0.25">
      <c r="B14944" s="32"/>
    </row>
    <row r="14945" spans="2:2" x14ac:dyDescent="0.25">
      <c r="B14945" s="32"/>
    </row>
    <row r="14946" spans="2:2" x14ac:dyDescent="0.25">
      <c r="B14946" s="32"/>
    </row>
    <row r="14947" spans="2:2" x14ac:dyDescent="0.25">
      <c r="B14947" s="32"/>
    </row>
    <row r="14948" spans="2:2" x14ac:dyDescent="0.25">
      <c r="B14948" s="32"/>
    </row>
    <row r="14949" spans="2:2" x14ac:dyDescent="0.25">
      <c r="B14949" s="32"/>
    </row>
    <row r="14950" spans="2:2" x14ac:dyDescent="0.25">
      <c r="B14950" s="32"/>
    </row>
    <row r="14951" spans="2:2" x14ac:dyDescent="0.25">
      <c r="B14951" s="32"/>
    </row>
    <row r="14952" spans="2:2" x14ac:dyDescent="0.25">
      <c r="B14952" s="32"/>
    </row>
    <row r="14953" spans="2:2" x14ac:dyDescent="0.25">
      <c r="B14953" s="32"/>
    </row>
    <row r="14954" spans="2:2" x14ac:dyDescent="0.25">
      <c r="B14954" s="32"/>
    </row>
    <row r="14955" spans="2:2" x14ac:dyDescent="0.25">
      <c r="B14955" s="32"/>
    </row>
    <row r="14956" spans="2:2" x14ac:dyDescent="0.25">
      <c r="B14956" s="32"/>
    </row>
    <row r="14957" spans="2:2" x14ac:dyDescent="0.25">
      <c r="B14957" s="32"/>
    </row>
    <row r="14958" spans="2:2" x14ac:dyDescent="0.25">
      <c r="B14958" s="32"/>
    </row>
    <row r="14959" spans="2:2" x14ac:dyDescent="0.25">
      <c r="B14959" s="32"/>
    </row>
    <row r="14960" spans="2:2" x14ac:dyDescent="0.25">
      <c r="B14960" s="32"/>
    </row>
    <row r="14961" spans="2:2" x14ac:dyDescent="0.25">
      <c r="B14961" s="32"/>
    </row>
    <row r="14962" spans="2:2" x14ac:dyDescent="0.25">
      <c r="B14962" s="32"/>
    </row>
    <row r="14963" spans="2:2" x14ac:dyDescent="0.25">
      <c r="B14963" s="32"/>
    </row>
    <row r="14964" spans="2:2" x14ac:dyDescent="0.25">
      <c r="B14964" s="32"/>
    </row>
    <row r="14965" spans="2:2" x14ac:dyDescent="0.25">
      <c r="B14965" s="32"/>
    </row>
    <row r="14966" spans="2:2" x14ac:dyDescent="0.25">
      <c r="B14966" s="32"/>
    </row>
    <row r="14967" spans="2:2" x14ac:dyDescent="0.25">
      <c r="B14967" s="32"/>
    </row>
    <row r="14968" spans="2:2" x14ac:dyDescent="0.25">
      <c r="B14968" s="32"/>
    </row>
    <row r="14969" spans="2:2" x14ac:dyDescent="0.25">
      <c r="B14969" s="32"/>
    </row>
    <row r="14970" spans="2:2" x14ac:dyDescent="0.25">
      <c r="B14970" s="32"/>
    </row>
    <row r="14971" spans="2:2" x14ac:dyDescent="0.25">
      <c r="B14971" s="32"/>
    </row>
    <row r="14972" spans="2:2" x14ac:dyDescent="0.25">
      <c r="B14972" s="32"/>
    </row>
    <row r="14973" spans="2:2" x14ac:dyDescent="0.25">
      <c r="B14973" s="32"/>
    </row>
    <row r="14974" spans="2:2" x14ac:dyDescent="0.25">
      <c r="B14974" s="32"/>
    </row>
    <row r="14975" spans="2:2" x14ac:dyDescent="0.25">
      <c r="B14975" s="32"/>
    </row>
    <row r="14976" spans="2:2" x14ac:dyDescent="0.25">
      <c r="B14976" s="32"/>
    </row>
    <row r="14977" spans="2:2" x14ac:dyDescent="0.25">
      <c r="B14977" s="32"/>
    </row>
    <row r="14978" spans="2:2" x14ac:dyDescent="0.25">
      <c r="B14978" s="32"/>
    </row>
    <row r="14979" spans="2:2" x14ac:dyDescent="0.25">
      <c r="B14979" s="32"/>
    </row>
    <row r="14980" spans="2:2" x14ac:dyDescent="0.25">
      <c r="B14980" s="32"/>
    </row>
    <row r="14981" spans="2:2" x14ac:dyDescent="0.25">
      <c r="B14981" s="32"/>
    </row>
    <row r="14982" spans="2:2" x14ac:dyDescent="0.25">
      <c r="B14982" s="32"/>
    </row>
    <row r="14983" spans="2:2" x14ac:dyDescent="0.25">
      <c r="B14983" s="32"/>
    </row>
    <row r="14984" spans="2:2" x14ac:dyDescent="0.25">
      <c r="B14984" s="32"/>
    </row>
    <row r="14985" spans="2:2" x14ac:dyDescent="0.25">
      <c r="B14985" s="32"/>
    </row>
    <row r="14986" spans="2:2" x14ac:dyDescent="0.25">
      <c r="B14986" s="32"/>
    </row>
    <row r="14987" spans="2:2" x14ac:dyDescent="0.25">
      <c r="B14987" s="32"/>
    </row>
    <row r="14988" spans="2:2" x14ac:dyDescent="0.25">
      <c r="B14988" s="32"/>
    </row>
    <row r="14989" spans="2:2" x14ac:dyDescent="0.25">
      <c r="B14989" s="32"/>
    </row>
    <row r="14990" spans="2:2" x14ac:dyDescent="0.25">
      <c r="B14990" s="32"/>
    </row>
    <row r="14991" spans="2:2" x14ac:dyDescent="0.25">
      <c r="B14991" s="32"/>
    </row>
    <row r="14992" spans="2:2" x14ac:dyDescent="0.25">
      <c r="B14992" s="32"/>
    </row>
    <row r="14993" spans="2:2" x14ac:dyDescent="0.25">
      <c r="B14993" s="32"/>
    </row>
    <row r="14994" spans="2:2" x14ac:dyDescent="0.25">
      <c r="B14994" s="32"/>
    </row>
    <row r="14995" spans="2:2" x14ac:dyDescent="0.25">
      <c r="B14995" s="32"/>
    </row>
    <row r="14996" spans="2:2" x14ac:dyDescent="0.25">
      <c r="B14996" s="32"/>
    </row>
    <row r="14997" spans="2:2" x14ac:dyDescent="0.25">
      <c r="B14997" s="32"/>
    </row>
    <row r="14998" spans="2:2" x14ac:dyDescent="0.25">
      <c r="B14998" s="32"/>
    </row>
    <row r="14999" spans="2:2" x14ac:dyDescent="0.25">
      <c r="B14999" s="32"/>
    </row>
    <row r="15000" spans="2:2" x14ac:dyDescent="0.25">
      <c r="B15000" s="32"/>
    </row>
    <row r="15001" spans="2:2" x14ac:dyDescent="0.25">
      <c r="B15001" s="32"/>
    </row>
    <row r="15002" spans="2:2" x14ac:dyDescent="0.25">
      <c r="B15002" s="32"/>
    </row>
    <row r="15003" spans="2:2" x14ac:dyDescent="0.25">
      <c r="B15003" s="32"/>
    </row>
    <row r="15004" spans="2:2" x14ac:dyDescent="0.25">
      <c r="B15004" s="32"/>
    </row>
    <row r="15005" spans="2:2" x14ac:dyDescent="0.25">
      <c r="B15005" s="32"/>
    </row>
    <row r="15006" spans="2:2" x14ac:dyDescent="0.25">
      <c r="B15006" s="32"/>
    </row>
    <row r="15007" spans="2:2" x14ac:dyDescent="0.25">
      <c r="B15007" s="32"/>
    </row>
    <row r="15008" spans="2:2" x14ac:dyDescent="0.25">
      <c r="B15008" s="32"/>
    </row>
    <row r="15009" spans="2:2" x14ac:dyDescent="0.25">
      <c r="B15009" s="32"/>
    </row>
    <row r="15010" spans="2:2" x14ac:dyDescent="0.25">
      <c r="B15010" s="32"/>
    </row>
    <row r="15011" spans="2:2" x14ac:dyDescent="0.25">
      <c r="B15011" s="32"/>
    </row>
    <row r="15012" spans="2:2" x14ac:dyDescent="0.25">
      <c r="B15012" s="32"/>
    </row>
    <row r="15013" spans="2:2" x14ac:dyDescent="0.25">
      <c r="B15013" s="32"/>
    </row>
    <row r="15014" spans="2:2" x14ac:dyDescent="0.25">
      <c r="B15014" s="32"/>
    </row>
    <row r="15015" spans="2:2" x14ac:dyDescent="0.25">
      <c r="B15015" s="32"/>
    </row>
    <row r="15016" spans="2:2" x14ac:dyDescent="0.25">
      <c r="B15016" s="32"/>
    </row>
    <row r="15017" spans="2:2" x14ac:dyDescent="0.25">
      <c r="B15017" s="32"/>
    </row>
    <row r="15018" spans="2:2" x14ac:dyDescent="0.25">
      <c r="B15018" s="32"/>
    </row>
    <row r="15019" spans="2:2" x14ac:dyDescent="0.25">
      <c r="B15019" s="32"/>
    </row>
    <row r="15020" spans="2:2" x14ac:dyDescent="0.25">
      <c r="B15020" s="32"/>
    </row>
    <row r="15021" spans="2:2" x14ac:dyDescent="0.25">
      <c r="B15021" s="32"/>
    </row>
    <row r="15022" spans="2:2" x14ac:dyDescent="0.25">
      <c r="B15022" s="32"/>
    </row>
    <row r="15023" spans="2:2" x14ac:dyDescent="0.25">
      <c r="B15023" s="32"/>
    </row>
    <row r="15024" spans="2:2" x14ac:dyDescent="0.25">
      <c r="B15024" s="32"/>
    </row>
    <row r="15025" spans="2:2" x14ac:dyDescent="0.25">
      <c r="B15025" s="32"/>
    </row>
    <row r="15026" spans="2:2" x14ac:dyDescent="0.25">
      <c r="B15026" s="32"/>
    </row>
    <row r="15027" spans="2:2" x14ac:dyDescent="0.25">
      <c r="B15027" s="32"/>
    </row>
    <row r="15028" spans="2:2" x14ac:dyDescent="0.25">
      <c r="B15028" s="32"/>
    </row>
    <row r="15029" spans="2:2" x14ac:dyDescent="0.25">
      <c r="B15029" s="32"/>
    </row>
    <row r="15030" spans="2:2" x14ac:dyDescent="0.25">
      <c r="B15030" s="32"/>
    </row>
    <row r="15031" spans="2:2" x14ac:dyDescent="0.25">
      <c r="B15031" s="32"/>
    </row>
    <row r="15032" spans="2:2" x14ac:dyDescent="0.25">
      <c r="B15032" s="32"/>
    </row>
    <row r="15033" spans="2:2" x14ac:dyDescent="0.25">
      <c r="B15033" s="32"/>
    </row>
    <row r="15034" spans="2:2" x14ac:dyDescent="0.25">
      <c r="B15034" s="32"/>
    </row>
    <row r="15035" spans="2:2" x14ac:dyDescent="0.25">
      <c r="B15035" s="32"/>
    </row>
    <row r="15036" spans="2:2" x14ac:dyDescent="0.25">
      <c r="B15036" s="32"/>
    </row>
    <row r="15037" spans="2:2" x14ac:dyDescent="0.25">
      <c r="B15037" s="32"/>
    </row>
    <row r="15038" spans="2:2" x14ac:dyDescent="0.25">
      <c r="B15038" s="32"/>
    </row>
    <row r="15039" spans="2:2" x14ac:dyDescent="0.25">
      <c r="B15039" s="32"/>
    </row>
    <row r="15040" spans="2:2" x14ac:dyDescent="0.25">
      <c r="B15040" s="32"/>
    </row>
    <row r="15041" spans="2:2" x14ac:dyDescent="0.25">
      <c r="B15041" s="32"/>
    </row>
    <row r="15042" spans="2:2" x14ac:dyDescent="0.25">
      <c r="B15042" s="32"/>
    </row>
    <row r="15043" spans="2:2" x14ac:dyDescent="0.25">
      <c r="B15043" s="32"/>
    </row>
    <row r="15044" spans="2:2" x14ac:dyDescent="0.25">
      <c r="B15044" s="32"/>
    </row>
    <row r="15045" spans="2:2" x14ac:dyDescent="0.25">
      <c r="B15045" s="32"/>
    </row>
    <row r="15046" spans="2:2" x14ac:dyDescent="0.25">
      <c r="B15046" s="32"/>
    </row>
    <row r="15047" spans="2:2" x14ac:dyDescent="0.25">
      <c r="B15047" s="32"/>
    </row>
    <row r="15048" spans="2:2" x14ac:dyDescent="0.25">
      <c r="B15048" s="32"/>
    </row>
    <row r="15049" spans="2:2" x14ac:dyDescent="0.25">
      <c r="B15049" s="32"/>
    </row>
    <row r="15050" spans="2:2" x14ac:dyDescent="0.25">
      <c r="B15050" s="32"/>
    </row>
    <row r="15051" spans="2:2" x14ac:dyDescent="0.25">
      <c r="B15051" s="32"/>
    </row>
    <row r="15052" spans="2:2" x14ac:dyDescent="0.25">
      <c r="B15052" s="32"/>
    </row>
    <row r="15053" spans="2:2" x14ac:dyDescent="0.25">
      <c r="B15053" s="32"/>
    </row>
    <row r="15054" spans="2:2" x14ac:dyDescent="0.25">
      <c r="B15054" s="32"/>
    </row>
    <row r="15055" spans="2:2" x14ac:dyDescent="0.25">
      <c r="B15055" s="32"/>
    </row>
    <row r="15056" spans="2:2" x14ac:dyDescent="0.25">
      <c r="B15056" s="32"/>
    </row>
    <row r="15057" spans="2:2" x14ac:dyDescent="0.25">
      <c r="B15057" s="32"/>
    </row>
    <row r="15058" spans="2:2" x14ac:dyDescent="0.25">
      <c r="B15058" s="32"/>
    </row>
    <row r="15059" spans="2:2" x14ac:dyDescent="0.25">
      <c r="B15059" s="32"/>
    </row>
    <row r="15060" spans="2:2" x14ac:dyDescent="0.25">
      <c r="B15060" s="32"/>
    </row>
    <row r="15061" spans="2:2" x14ac:dyDescent="0.25">
      <c r="B15061" s="32"/>
    </row>
    <row r="15062" spans="2:2" x14ac:dyDescent="0.25">
      <c r="B15062" s="32"/>
    </row>
    <row r="15063" spans="2:2" x14ac:dyDescent="0.25">
      <c r="B15063" s="32"/>
    </row>
    <row r="15064" spans="2:2" x14ac:dyDescent="0.25">
      <c r="B15064" s="32"/>
    </row>
    <row r="15065" spans="2:2" x14ac:dyDescent="0.25">
      <c r="B15065" s="32"/>
    </row>
    <row r="15066" spans="2:2" x14ac:dyDescent="0.25">
      <c r="B15066" s="32"/>
    </row>
    <row r="15067" spans="2:2" x14ac:dyDescent="0.25">
      <c r="B15067" s="32"/>
    </row>
    <row r="15068" spans="2:2" x14ac:dyDescent="0.25">
      <c r="B15068" s="32"/>
    </row>
    <row r="15069" spans="2:2" x14ac:dyDescent="0.25">
      <c r="B15069" s="32"/>
    </row>
    <row r="15070" spans="2:2" x14ac:dyDescent="0.25">
      <c r="B15070" s="32"/>
    </row>
    <row r="15071" spans="2:2" x14ac:dyDescent="0.25">
      <c r="B15071" s="32"/>
    </row>
    <row r="15072" spans="2:2" x14ac:dyDescent="0.25">
      <c r="B15072" s="32"/>
    </row>
    <row r="15073" spans="2:2" x14ac:dyDescent="0.25">
      <c r="B15073" s="32"/>
    </row>
    <row r="15074" spans="2:2" x14ac:dyDescent="0.25">
      <c r="B15074" s="32"/>
    </row>
    <row r="15075" spans="2:2" x14ac:dyDescent="0.25">
      <c r="B15075" s="32"/>
    </row>
    <row r="15076" spans="2:2" x14ac:dyDescent="0.25">
      <c r="B15076" s="32"/>
    </row>
    <row r="15077" spans="2:2" x14ac:dyDescent="0.25">
      <c r="B15077" s="32"/>
    </row>
    <row r="15078" spans="2:2" x14ac:dyDescent="0.25">
      <c r="B15078" s="32"/>
    </row>
    <row r="15079" spans="2:2" x14ac:dyDescent="0.25">
      <c r="B15079" s="32"/>
    </row>
    <row r="15080" spans="2:2" x14ac:dyDescent="0.25">
      <c r="B15080" s="32"/>
    </row>
    <row r="15081" spans="2:2" x14ac:dyDescent="0.25">
      <c r="B15081" s="32"/>
    </row>
    <row r="15082" spans="2:2" x14ac:dyDescent="0.25">
      <c r="B15082" s="32"/>
    </row>
    <row r="15083" spans="2:2" x14ac:dyDescent="0.25">
      <c r="B15083" s="32"/>
    </row>
    <row r="15084" spans="2:2" x14ac:dyDescent="0.25">
      <c r="B15084" s="32"/>
    </row>
    <row r="15085" spans="2:2" x14ac:dyDescent="0.25">
      <c r="B15085" s="32"/>
    </row>
    <row r="15086" spans="2:2" x14ac:dyDescent="0.25">
      <c r="B15086" s="32"/>
    </row>
    <row r="15087" spans="2:2" x14ac:dyDescent="0.25">
      <c r="B15087" s="32"/>
    </row>
    <row r="15088" spans="2:2" x14ac:dyDescent="0.25">
      <c r="B15088" s="32"/>
    </row>
    <row r="15089" spans="2:2" x14ac:dyDescent="0.25">
      <c r="B15089" s="32"/>
    </row>
    <row r="15090" spans="2:2" x14ac:dyDescent="0.25">
      <c r="B15090" s="32"/>
    </row>
    <row r="15091" spans="2:2" x14ac:dyDescent="0.25">
      <c r="B15091" s="32"/>
    </row>
    <row r="15092" spans="2:2" x14ac:dyDescent="0.25">
      <c r="B15092" s="32"/>
    </row>
    <row r="15093" spans="2:2" x14ac:dyDescent="0.25">
      <c r="B15093" s="32"/>
    </row>
    <row r="15094" spans="2:2" x14ac:dyDescent="0.25">
      <c r="B15094" s="32"/>
    </row>
    <row r="15095" spans="2:2" x14ac:dyDescent="0.25">
      <c r="B15095" s="32"/>
    </row>
    <row r="15096" spans="2:2" x14ac:dyDescent="0.25">
      <c r="B15096" s="32"/>
    </row>
    <row r="15097" spans="2:2" x14ac:dyDescent="0.25">
      <c r="B15097" s="32"/>
    </row>
    <row r="15098" spans="2:2" x14ac:dyDescent="0.25">
      <c r="B15098" s="32"/>
    </row>
    <row r="15099" spans="2:2" x14ac:dyDescent="0.25">
      <c r="B15099" s="32"/>
    </row>
    <row r="15100" spans="2:2" x14ac:dyDescent="0.25">
      <c r="B15100" s="32"/>
    </row>
    <row r="15101" spans="2:2" x14ac:dyDescent="0.25">
      <c r="B15101" s="32"/>
    </row>
    <row r="15102" spans="2:2" x14ac:dyDescent="0.25">
      <c r="B15102" s="32"/>
    </row>
    <row r="15103" spans="2:2" x14ac:dyDescent="0.25">
      <c r="B15103" s="32"/>
    </row>
    <row r="15104" spans="2:2" x14ac:dyDescent="0.25">
      <c r="B15104" s="32"/>
    </row>
    <row r="15105" spans="2:2" x14ac:dyDescent="0.25">
      <c r="B15105" s="32"/>
    </row>
    <row r="15106" spans="2:2" x14ac:dyDescent="0.25">
      <c r="B15106" s="32"/>
    </row>
    <row r="15107" spans="2:2" x14ac:dyDescent="0.25">
      <c r="B15107" s="32"/>
    </row>
    <row r="15108" spans="2:2" x14ac:dyDescent="0.25">
      <c r="B15108" s="32"/>
    </row>
    <row r="15109" spans="2:2" x14ac:dyDescent="0.25">
      <c r="B15109" s="32"/>
    </row>
    <row r="15110" spans="2:2" x14ac:dyDescent="0.25">
      <c r="B15110" s="32"/>
    </row>
    <row r="15111" spans="2:2" x14ac:dyDescent="0.25">
      <c r="B15111" s="32"/>
    </row>
    <row r="15112" spans="2:2" x14ac:dyDescent="0.25">
      <c r="B15112" s="32"/>
    </row>
    <row r="15113" spans="2:2" x14ac:dyDescent="0.25">
      <c r="B15113" s="32"/>
    </row>
    <row r="15114" spans="2:2" x14ac:dyDescent="0.25">
      <c r="B15114" s="32"/>
    </row>
    <row r="15115" spans="2:2" x14ac:dyDescent="0.25">
      <c r="B15115" s="32"/>
    </row>
    <row r="15116" spans="2:2" x14ac:dyDescent="0.25">
      <c r="B15116" s="32"/>
    </row>
    <row r="15117" spans="2:2" x14ac:dyDescent="0.25">
      <c r="B15117" s="32"/>
    </row>
    <row r="15118" spans="2:2" x14ac:dyDescent="0.25">
      <c r="B15118" s="32"/>
    </row>
    <row r="15119" spans="2:2" x14ac:dyDescent="0.25">
      <c r="B15119" s="32"/>
    </row>
    <row r="15120" spans="2:2" x14ac:dyDescent="0.25">
      <c r="B15120" s="32"/>
    </row>
    <row r="15121" spans="2:2" x14ac:dyDescent="0.25">
      <c r="B15121" s="32"/>
    </row>
    <row r="15122" spans="2:2" x14ac:dyDescent="0.25">
      <c r="B15122" s="32"/>
    </row>
    <row r="15123" spans="2:2" x14ac:dyDescent="0.25">
      <c r="B15123" s="32"/>
    </row>
    <row r="15124" spans="2:2" x14ac:dyDescent="0.25">
      <c r="B15124" s="32"/>
    </row>
    <row r="15125" spans="2:2" x14ac:dyDescent="0.25">
      <c r="B15125" s="32"/>
    </row>
    <row r="15126" spans="2:2" x14ac:dyDescent="0.25">
      <c r="B15126" s="32"/>
    </row>
    <row r="15127" spans="2:2" x14ac:dyDescent="0.25">
      <c r="B15127" s="32"/>
    </row>
    <row r="15128" spans="2:2" x14ac:dyDescent="0.25">
      <c r="B15128" s="32"/>
    </row>
    <row r="15129" spans="2:2" x14ac:dyDescent="0.25">
      <c r="B15129" s="32"/>
    </row>
    <row r="15130" spans="2:2" x14ac:dyDescent="0.25">
      <c r="B15130" s="32"/>
    </row>
    <row r="15131" spans="2:2" x14ac:dyDescent="0.25">
      <c r="B15131" s="32"/>
    </row>
    <row r="15132" spans="2:2" x14ac:dyDescent="0.25">
      <c r="B15132" s="32"/>
    </row>
    <row r="15133" spans="2:2" x14ac:dyDescent="0.25">
      <c r="B15133" s="32"/>
    </row>
    <row r="15134" spans="2:2" x14ac:dyDescent="0.25">
      <c r="B15134" s="32"/>
    </row>
    <row r="15135" spans="2:2" x14ac:dyDescent="0.25">
      <c r="B15135" s="32"/>
    </row>
    <row r="15136" spans="2:2" x14ac:dyDescent="0.25">
      <c r="B15136" s="32"/>
    </row>
    <row r="15137" spans="2:2" x14ac:dyDescent="0.25">
      <c r="B15137" s="32"/>
    </row>
    <row r="15138" spans="2:2" x14ac:dyDescent="0.25">
      <c r="B15138" s="32"/>
    </row>
    <row r="15139" spans="2:2" x14ac:dyDescent="0.25">
      <c r="B15139" s="32"/>
    </row>
    <row r="15140" spans="2:2" x14ac:dyDescent="0.25">
      <c r="B15140" s="32"/>
    </row>
    <row r="15141" spans="2:2" x14ac:dyDescent="0.25">
      <c r="B15141" s="32"/>
    </row>
    <row r="15142" spans="2:2" x14ac:dyDescent="0.25">
      <c r="B15142" s="32"/>
    </row>
    <row r="15143" spans="2:2" x14ac:dyDescent="0.25">
      <c r="B15143" s="32"/>
    </row>
    <row r="15144" spans="2:2" x14ac:dyDescent="0.25">
      <c r="B15144" s="32"/>
    </row>
    <row r="15145" spans="2:2" x14ac:dyDescent="0.25">
      <c r="B15145" s="32"/>
    </row>
    <row r="15146" spans="2:2" x14ac:dyDescent="0.25">
      <c r="B15146" s="32"/>
    </row>
    <row r="15147" spans="2:2" x14ac:dyDescent="0.25">
      <c r="B15147" s="32"/>
    </row>
    <row r="15148" spans="2:2" x14ac:dyDescent="0.25">
      <c r="B15148" s="32"/>
    </row>
    <row r="15149" spans="2:2" x14ac:dyDescent="0.25">
      <c r="B15149" s="32"/>
    </row>
    <row r="15150" spans="2:2" x14ac:dyDescent="0.25">
      <c r="B15150" s="32"/>
    </row>
    <row r="15151" spans="2:2" x14ac:dyDescent="0.25">
      <c r="B15151" s="32"/>
    </row>
    <row r="15152" spans="2:2" x14ac:dyDescent="0.25">
      <c r="B15152" s="32"/>
    </row>
    <row r="15153" spans="2:2" x14ac:dyDescent="0.25">
      <c r="B15153" s="32"/>
    </row>
    <row r="15154" spans="2:2" x14ac:dyDescent="0.25">
      <c r="B15154" s="32"/>
    </row>
    <row r="15155" spans="2:2" x14ac:dyDescent="0.25">
      <c r="B15155" s="32"/>
    </row>
    <row r="15156" spans="2:2" x14ac:dyDescent="0.25">
      <c r="B15156" s="32"/>
    </row>
    <row r="15157" spans="2:2" x14ac:dyDescent="0.25">
      <c r="B15157" s="32"/>
    </row>
    <row r="15158" spans="2:2" x14ac:dyDescent="0.25">
      <c r="B15158" s="32"/>
    </row>
    <row r="15159" spans="2:2" x14ac:dyDescent="0.25">
      <c r="B15159" s="32"/>
    </row>
    <row r="15160" spans="2:2" x14ac:dyDescent="0.25">
      <c r="B15160" s="32"/>
    </row>
    <row r="15161" spans="2:2" x14ac:dyDescent="0.25">
      <c r="B15161" s="32"/>
    </row>
    <row r="15162" spans="2:2" x14ac:dyDescent="0.25">
      <c r="B15162" s="32"/>
    </row>
    <row r="15163" spans="2:2" x14ac:dyDescent="0.25">
      <c r="B15163" s="32"/>
    </row>
    <row r="15164" spans="2:2" x14ac:dyDescent="0.25">
      <c r="B15164" s="32"/>
    </row>
    <row r="15165" spans="2:2" x14ac:dyDescent="0.25">
      <c r="B15165" s="32"/>
    </row>
    <row r="15166" spans="2:2" x14ac:dyDescent="0.25">
      <c r="B15166" s="32"/>
    </row>
    <row r="15167" spans="2:2" x14ac:dyDescent="0.25">
      <c r="B15167" s="32"/>
    </row>
    <row r="15168" spans="2:2" x14ac:dyDescent="0.25">
      <c r="B15168" s="32"/>
    </row>
    <row r="15169" spans="2:2" x14ac:dyDescent="0.25">
      <c r="B15169" s="32"/>
    </row>
    <row r="15170" spans="2:2" x14ac:dyDescent="0.25">
      <c r="B15170" s="32"/>
    </row>
    <row r="15171" spans="2:2" x14ac:dyDescent="0.25">
      <c r="B15171" s="32"/>
    </row>
    <row r="15172" spans="2:2" x14ac:dyDescent="0.25">
      <c r="B15172" s="32"/>
    </row>
    <row r="15173" spans="2:2" x14ac:dyDescent="0.25">
      <c r="B15173" s="32"/>
    </row>
    <row r="15174" spans="2:2" x14ac:dyDescent="0.25">
      <c r="B15174" s="32"/>
    </row>
    <row r="15175" spans="2:2" x14ac:dyDescent="0.25">
      <c r="B15175" s="32"/>
    </row>
    <row r="15176" spans="2:2" x14ac:dyDescent="0.25">
      <c r="B15176" s="32"/>
    </row>
    <row r="15177" spans="2:2" x14ac:dyDescent="0.25">
      <c r="B15177" s="32"/>
    </row>
    <row r="15178" spans="2:2" x14ac:dyDescent="0.25">
      <c r="B15178" s="32"/>
    </row>
    <row r="15179" spans="2:2" x14ac:dyDescent="0.25">
      <c r="B15179" s="32"/>
    </row>
    <row r="15180" spans="2:2" x14ac:dyDescent="0.25">
      <c r="B15180" s="32"/>
    </row>
    <row r="15181" spans="2:2" x14ac:dyDescent="0.25">
      <c r="B15181" s="32"/>
    </row>
    <row r="15182" spans="2:2" x14ac:dyDescent="0.25">
      <c r="B15182" s="32"/>
    </row>
    <row r="15183" spans="2:2" x14ac:dyDescent="0.25">
      <c r="B15183" s="32"/>
    </row>
    <row r="15184" spans="2:2" x14ac:dyDescent="0.25">
      <c r="B15184" s="32"/>
    </row>
    <row r="15185" spans="2:2" x14ac:dyDescent="0.25">
      <c r="B15185" s="32"/>
    </row>
    <row r="15186" spans="2:2" x14ac:dyDescent="0.25">
      <c r="B15186" s="32"/>
    </row>
    <row r="15187" spans="2:2" x14ac:dyDescent="0.25">
      <c r="B15187" s="32"/>
    </row>
    <row r="15188" spans="2:2" x14ac:dyDescent="0.25">
      <c r="B15188" s="32"/>
    </row>
    <row r="15189" spans="2:2" x14ac:dyDescent="0.25">
      <c r="B15189" s="32"/>
    </row>
    <row r="15190" spans="2:2" x14ac:dyDescent="0.25">
      <c r="B15190" s="32"/>
    </row>
    <row r="15191" spans="2:2" x14ac:dyDescent="0.25">
      <c r="B15191" s="32"/>
    </row>
    <row r="15192" spans="2:2" x14ac:dyDescent="0.25">
      <c r="B15192" s="32"/>
    </row>
    <row r="15193" spans="2:2" x14ac:dyDescent="0.25">
      <c r="B15193" s="32"/>
    </row>
    <row r="15194" spans="2:2" x14ac:dyDescent="0.25">
      <c r="B15194" s="32"/>
    </row>
    <row r="15195" spans="2:2" x14ac:dyDescent="0.25">
      <c r="B15195" s="32"/>
    </row>
    <row r="15196" spans="2:2" x14ac:dyDescent="0.25">
      <c r="B15196" s="32"/>
    </row>
    <row r="15197" spans="2:2" x14ac:dyDescent="0.25">
      <c r="B15197" s="32"/>
    </row>
    <row r="15198" spans="2:2" x14ac:dyDescent="0.25">
      <c r="B15198" s="32"/>
    </row>
    <row r="15199" spans="2:2" x14ac:dyDescent="0.25">
      <c r="B15199" s="32"/>
    </row>
    <row r="15200" spans="2:2" x14ac:dyDescent="0.25">
      <c r="B15200" s="32"/>
    </row>
    <row r="15201" spans="2:2" x14ac:dyDescent="0.25">
      <c r="B15201" s="32"/>
    </row>
    <row r="15202" spans="2:2" x14ac:dyDescent="0.25">
      <c r="B15202" s="32"/>
    </row>
    <row r="15203" spans="2:2" x14ac:dyDescent="0.25">
      <c r="B15203" s="32"/>
    </row>
    <row r="15204" spans="2:2" x14ac:dyDescent="0.25">
      <c r="B15204" s="32"/>
    </row>
    <row r="15205" spans="2:2" x14ac:dyDescent="0.25">
      <c r="B15205" s="32"/>
    </row>
    <row r="15206" spans="2:2" x14ac:dyDescent="0.25">
      <c r="B15206" s="32"/>
    </row>
    <row r="15207" spans="2:2" x14ac:dyDescent="0.25">
      <c r="B15207" s="32"/>
    </row>
    <row r="15208" spans="2:2" x14ac:dyDescent="0.25">
      <c r="B15208" s="32"/>
    </row>
    <row r="15209" spans="2:2" x14ac:dyDescent="0.25">
      <c r="B15209" s="32"/>
    </row>
    <row r="15210" spans="2:2" x14ac:dyDescent="0.25">
      <c r="B15210" s="32"/>
    </row>
    <row r="15211" spans="2:2" x14ac:dyDescent="0.25">
      <c r="B15211" s="32"/>
    </row>
    <row r="15212" spans="2:2" x14ac:dyDescent="0.25">
      <c r="B15212" s="32"/>
    </row>
    <row r="15213" spans="2:2" x14ac:dyDescent="0.25">
      <c r="B15213" s="32"/>
    </row>
    <row r="15214" spans="2:2" x14ac:dyDescent="0.25">
      <c r="B15214" s="32"/>
    </row>
    <row r="15215" spans="2:2" x14ac:dyDescent="0.25">
      <c r="B15215" s="32"/>
    </row>
    <row r="15216" spans="2:2" x14ac:dyDescent="0.25">
      <c r="B15216" s="32"/>
    </row>
    <row r="15217" spans="2:2" x14ac:dyDescent="0.25">
      <c r="B15217" s="32"/>
    </row>
    <row r="15218" spans="2:2" x14ac:dyDescent="0.25">
      <c r="B15218" s="32"/>
    </row>
    <row r="15219" spans="2:2" x14ac:dyDescent="0.25">
      <c r="B15219" s="32"/>
    </row>
    <row r="15220" spans="2:2" x14ac:dyDescent="0.25">
      <c r="B15220" s="32"/>
    </row>
    <row r="15221" spans="2:2" x14ac:dyDescent="0.25">
      <c r="B15221" s="32"/>
    </row>
    <row r="15222" spans="2:2" x14ac:dyDescent="0.25">
      <c r="B15222" s="32"/>
    </row>
    <row r="15223" spans="2:2" x14ac:dyDescent="0.25">
      <c r="B15223" s="32"/>
    </row>
    <row r="15224" spans="2:2" x14ac:dyDescent="0.25">
      <c r="B15224" s="32"/>
    </row>
    <row r="15225" spans="2:2" x14ac:dyDescent="0.25">
      <c r="B15225" s="32"/>
    </row>
    <row r="15226" spans="2:2" x14ac:dyDescent="0.25">
      <c r="B15226" s="32"/>
    </row>
    <row r="15227" spans="2:2" x14ac:dyDescent="0.25">
      <c r="B15227" s="32"/>
    </row>
    <row r="15228" spans="2:2" x14ac:dyDescent="0.25">
      <c r="B15228" s="32"/>
    </row>
    <row r="15229" spans="2:2" x14ac:dyDescent="0.25">
      <c r="B15229" s="32"/>
    </row>
    <row r="15230" spans="2:2" x14ac:dyDescent="0.25">
      <c r="B15230" s="32"/>
    </row>
    <row r="15231" spans="2:2" x14ac:dyDescent="0.25">
      <c r="B15231" s="32"/>
    </row>
    <row r="15232" spans="2:2" x14ac:dyDescent="0.25">
      <c r="B15232" s="32"/>
    </row>
    <row r="15233" spans="2:2" x14ac:dyDescent="0.25">
      <c r="B15233" s="32"/>
    </row>
    <row r="15234" spans="2:2" x14ac:dyDescent="0.25">
      <c r="B15234" s="32"/>
    </row>
    <row r="15235" spans="2:2" x14ac:dyDescent="0.25">
      <c r="B15235" s="32"/>
    </row>
    <row r="15236" spans="2:2" x14ac:dyDescent="0.25">
      <c r="B15236" s="32"/>
    </row>
    <row r="15237" spans="2:2" x14ac:dyDescent="0.25">
      <c r="B15237" s="32"/>
    </row>
    <row r="15238" spans="2:2" x14ac:dyDescent="0.25">
      <c r="B15238" s="32"/>
    </row>
    <row r="15239" spans="2:2" x14ac:dyDescent="0.25">
      <c r="B15239" s="32"/>
    </row>
    <row r="15240" spans="2:2" x14ac:dyDescent="0.25">
      <c r="B15240" s="32"/>
    </row>
    <row r="15241" spans="2:2" x14ac:dyDescent="0.25">
      <c r="B15241" s="32"/>
    </row>
    <row r="15242" spans="2:2" x14ac:dyDescent="0.25">
      <c r="B15242" s="32"/>
    </row>
    <row r="15243" spans="2:2" x14ac:dyDescent="0.25">
      <c r="B15243" s="32"/>
    </row>
    <row r="15244" spans="2:2" x14ac:dyDescent="0.25">
      <c r="B15244" s="32"/>
    </row>
    <row r="15245" spans="2:2" x14ac:dyDescent="0.25">
      <c r="B15245" s="32"/>
    </row>
    <row r="15246" spans="2:2" x14ac:dyDescent="0.25">
      <c r="B15246" s="32"/>
    </row>
    <row r="15247" spans="2:2" x14ac:dyDescent="0.25">
      <c r="B15247" s="32"/>
    </row>
    <row r="15248" spans="2:2" x14ac:dyDescent="0.25">
      <c r="B15248" s="32"/>
    </row>
    <row r="15249" spans="2:2" x14ac:dyDescent="0.25">
      <c r="B15249" s="32"/>
    </row>
    <row r="15250" spans="2:2" x14ac:dyDescent="0.25">
      <c r="B15250" s="32"/>
    </row>
    <row r="15251" spans="2:2" x14ac:dyDescent="0.25">
      <c r="B15251" s="32"/>
    </row>
    <row r="15252" spans="2:2" x14ac:dyDescent="0.25">
      <c r="B15252" s="32"/>
    </row>
    <row r="15253" spans="2:2" x14ac:dyDescent="0.25">
      <c r="B15253" s="32"/>
    </row>
    <row r="15254" spans="2:2" x14ac:dyDescent="0.25">
      <c r="B15254" s="32"/>
    </row>
    <row r="15255" spans="2:2" x14ac:dyDescent="0.25">
      <c r="B15255" s="32"/>
    </row>
    <row r="15256" spans="2:2" x14ac:dyDescent="0.25">
      <c r="B15256" s="32"/>
    </row>
    <row r="15257" spans="2:2" x14ac:dyDescent="0.25">
      <c r="B15257" s="32"/>
    </row>
    <row r="15258" spans="2:2" x14ac:dyDescent="0.25">
      <c r="B15258" s="32"/>
    </row>
    <row r="15259" spans="2:2" x14ac:dyDescent="0.25">
      <c r="B15259" s="32"/>
    </row>
    <row r="15260" spans="2:2" x14ac:dyDescent="0.25">
      <c r="B15260" s="32"/>
    </row>
    <row r="15261" spans="2:2" x14ac:dyDescent="0.25">
      <c r="B15261" s="32"/>
    </row>
    <row r="15262" spans="2:2" x14ac:dyDescent="0.25">
      <c r="B15262" s="32"/>
    </row>
    <row r="15263" spans="2:2" x14ac:dyDescent="0.25">
      <c r="B15263" s="32"/>
    </row>
    <row r="15264" spans="2:2" x14ac:dyDescent="0.25">
      <c r="B15264" s="32"/>
    </row>
    <row r="15265" spans="2:2" x14ac:dyDescent="0.25">
      <c r="B15265" s="32"/>
    </row>
    <row r="15266" spans="2:2" x14ac:dyDescent="0.25">
      <c r="B15266" s="32"/>
    </row>
    <row r="15267" spans="2:2" x14ac:dyDescent="0.25">
      <c r="B15267" s="32"/>
    </row>
    <row r="15268" spans="2:2" x14ac:dyDescent="0.25">
      <c r="B15268" s="32"/>
    </row>
    <row r="15269" spans="2:2" x14ac:dyDescent="0.25">
      <c r="B15269" s="32"/>
    </row>
    <row r="15270" spans="2:2" x14ac:dyDescent="0.25">
      <c r="B15270" s="32"/>
    </row>
    <row r="15271" spans="2:2" x14ac:dyDescent="0.25">
      <c r="B15271" s="32"/>
    </row>
    <row r="15272" spans="2:2" x14ac:dyDescent="0.25">
      <c r="B15272" s="32"/>
    </row>
    <row r="15273" spans="2:2" x14ac:dyDescent="0.25">
      <c r="B15273" s="32"/>
    </row>
    <row r="15274" spans="2:2" x14ac:dyDescent="0.25">
      <c r="B15274" s="32"/>
    </row>
    <row r="15275" spans="2:2" x14ac:dyDescent="0.25">
      <c r="B15275" s="32"/>
    </row>
    <row r="15276" spans="2:2" x14ac:dyDescent="0.25">
      <c r="B15276" s="32"/>
    </row>
    <row r="15277" spans="2:2" x14ac:dyDescent="0.25">
      <c r="B15277" s="32"/>
    </row>
    <row r="15278" spans="2:2" x14ac:dyDescent="0.25">
      <c r="B15278" s="32"/>
    </row>
    <row r="15279" spans="2:2" x14ac:dyDescent="0.25">
      <c r="B15279" s="32"/>
    </row>
    <row r="15280" spans="2:2" x14ac:dyDescent="0.25">
      <c r="B15280" s="32"/>
    </row>
    <row r="15281" spans="2:2" x14ac:dyDescent="0.25">
      <c r="B15281" s="32"/>
    </row>
    <row r="15282" spans="2:2" x14ac:dyDescent="0.25">
      <c r="B15282" s="32"/>
    </row>
    <row r="15283" spans="2:2" x14ac:dyDescent="0.25">
      <c r="B15283" s="32"/>
    </row>
    <row r="15284" spans="2:2" x14ac:dyDescent="0.25">
      <c r="B15284" s="32"/>
    </row>
    <row r="15285" spans="2:2" x14ac:dyDescent="0.25">
      <c r="B15285" s="32"/>
    </row>
    <row r="15286" spans="2:2" x14ac:dyDescent="0.25">
      <c r="B15286" s="32"/>
    </row>
    <row r="15287" spans="2:2" x14ac:dyDescent="0.25">
      <c r="B15287" s="32"/>
    </row>
    <row r="15288" spans="2:2" x14ac:dyDescent="0.25">
      <c r="B15288" s="32"/>
    </row>
    <row r="15289" spans="2:2" x14ac:dyDescent="0.25">
      <c r="B15289" s="32"/>
    </row>
    <row r="15290" spans="2:2" x14ac:dyDescent="0.25">
      <c r="B15290" s="32"/>
    </row>
    <row r="15291" spans="2:2" x14ac:dyDescent="0.25">
      <c r="B15291" s="32"/>
    </row>
    <row r="15292" spans="2:2" x14ac:dyDescent="0.25">
      <c r="B15292" s="32"/>
    </row>
    <row r="15293" spans="2:2" x14ac:dyDescent="0.25">
      <c r="B15293" s="32"/>
    </row>
    <row r="15294" spans="2:2" x14ac:dyDescent="0.25">
      <c r="B15294" s="32"/>
    </row>
    <row r="15295" spans="2:2" x14ac:dyDescent="0.25">
      <c r="B15295" s="32"/>
    </row>
    <row r="15296" spans="2:2" x14ac:dyDescent="0.25">
      <c r="B15296" s="32"/>
    </row>
    <row r="15297" spans="2:2" x14ac:dyDescent="0.25">
      <c r="B15297" s="32"/>
    </row>
    <row r="15298" spans="2:2" x14ac:dyDescent="0.25">
      <c r="B15298" s="32"/>
    </row>
    <row r="15299" spans="2:2" x14ac:dyDescent="0.25">
      <c r="B15299" s="32"/>
    </row>
    <row r="15300" spans="2:2" x14ac:dyDescent="0.25">
      <c r="B15300" s="32"/>
    </row>
    <row r="15301" spans="2:2" x14ac:dyDescent="0.25">
      <c r="B15301" s="32"/>
    </row>
    <row r="15302" spans="2:2" x14ac:dyDescent="0.25">
      <c r="B15302" s="32"/>
    </row>
    <row r="15303" spans="2:2" x14ac:dyDescent="0.25">
      <c r="B15303" s="32"/>
    </row>
    <row r="15304" spans="2:2" x14ac:dyDescent="0.25">
      <c r="B15304" s="32"/>
    </row>
    <row r="15305" spans="2:2" x14ac:dyDescent="0.25">
      <c r="B15305" s="32"/>
    </row>
    <row r="15306" spans="2:2" x14ac:dyDescent="0.25">
      <c r="B15306" s="32"/>
    </row>
    <row r="15307" spans="2:2" x14ac:dyDescent="0.25">
      <c r="B15307" s="32"/>
    </row>
    <row r="15308" spans="2:2" x14ac:dyDescent="0.25">
      <c r="B15308" s="32"/>
    </row>
    <row r="15309" spans="2:2" x14ac:dyDescent="0.25">
      <c r="B15309" s="32"/>
    </row>
    <row r="15310" spans="2:2" x14ac:dyDescent="0.25">
      <c r="B15310" s="32"/>
    </row>
    <row r="15311" spans="2:2" x14ac:dyDescent="0.25">
      <c r="B15311" s="32"/>
    </row>
    <row r="15312" spans="2:2" x14ac:dyDescent="0.25">
      <c r="B15312" s="32"/>
    </row>
    <row r="15313" spans="2:2" x14ac:dyDescent="0.25">
      <c r="B15313" s="32"/>
    </row>
    <row r="15314" spans="2:2" x14ac:dyDescent="0.25">
      <c r="B15314" s="32"/>
    </row>
    <row r="15315" spans="2:2" x14ac:dyDescent="0.25">
      <c r="B15315" s="32"/>
    </row>
    <row r="15316" spans="2:2" x14ac:dyDescent="0.25">
      <c r="B15316" s="32"/>
    </row>
    <row r="15317" spans="2:2" x14ac:dyDescent="0.25">
      <c r="B15317" s="32"/>
    </row>
    <row r="15318" spans="2:2" x14ac:dyDescent="0.25">
      <c r="B15318" s="32"/>
    </row>
    <row r="15319" spans="2:2" x14ac:dyDescent="0.25">
      <c r="B15319" s="32"/>
    </row>
    <row r="15320" spans="2:2" x14ac:dyDescent="0.25">
      <c r="B15320" s="32"/>
    </row>
    <row r="15321" spans="2:2" x14ac:dyDescent="0.25">
      <c r="B15321" s="32"/>
    </row>
    <row r="15322" spans="2:2" x14ac:dyDescent="0.25">
      <c r="B15322" s="32"/>
    </row>
    <row r="15323" spans="2:2" x14ac:dyDescent="0.25">
      <c r="B15323" s="32"/>
    </row>
    <row r="15324" spans="2:2" x14ac:dyDescent="0.25">
      <c r="B15324" s="32"/>
    </row>
    <row r="15325" spans="2:2" x14ac:dyDescent="0.25">
      <c r="B15325" s="32"/>
    </row>
    <row r="15326" spans="2:2" x14ac:dyDescent="0.25">
      <c r="B15326" s="32"/>
    </row>
    <row r="15327" spans="2:2" x14ac:dyDescent="0.25">
      <c r="B15327" s="32"/>
    </row>
    <row r="15328" spans="2:2" x14ac:dyDescent="0.25">
      <c r="B15328" s="32"/>
    </row>
    <row r="15329" spans="2:2" x14ac:dyDescent="0.25">
      <c r="B15329" s="32"/>
    </row>
    <row r="15330" spans="2:2" x14ac:dyDescent="0.25">
      <c r="B15330" s="32"/>
    </row>
    <row r="15331" spans="2:2" x14ac:dyDescent="0.25">
      <c r="B15331" s="32"/>
    </row>
    <row r="15332" spans="2:2" x14ac:dyDescent="0.25">
      <c r="B15332" s="32"/>
    </row>
    <row r="15333" spans="2:2" x14ac:dyDescent="0.25">
      <c r="B15333" s="32"/>
    </row>
    <row r="15334" spans="2:2" x14ac:dyDescent="0.25">
      <c r="B15334" s="32"/>
    </row>
    <row r="15335" spans="2:2" x14ac:dyDescent="0.25">
      <c r="B15335" s="32"/>
    </row>
    <row r="15336" spans="2:2" x14ac:dyDescent="0.25">
      <c r="B15336" s="32"/>
    </row>
    <row r="15337" spans="2:2" x14ac:dyDescent="0.25">
      <c r="B15337" s="32"/>
    </row>
    <row r="15338" spans="2:2" x14ac:dyDescent="0.25">
      <c r="B15338" s="32"/>
    </row>
    <row r="15339" spans="2:2" x14ac:dyDescent="0.25">
      <c r="B15339" s="32"/>
    </row>
    <row r="15340" spans="2:2" x14ac:dyDescent="0.25">
      <c r="B15340" s="32"/>
    </row>
    <row r="15341" spans="2:2" x14ac:dyDescent="0.25">
      <c r="B15341" s="32"/>
    </row>
    <row r="15342" spans="2:2" x14ac:dyDescent="0.25">
      <c r="B15342" s="32"/>
    </row>
    <row r="15343" spans="2:2" x14ac:dyDescent="0.25">
      <c r="B15343" s="32"/>
    </row>
    <row r="15344" spans="2:2" x14ac:dyDescent="0.25">
      <c r="B15344" s="32"/>
    </row>
    <row r="15345" spans="2:2" x14ac:dyDescent="0.25">
      <c r="B15345" s="32"/>
    </row>
    <row r="15346" spans="2:2" x14ac:dyDescent="0.25">
      <c r="B15346" s="32"/>
    </row>
    <row r="15347" spans="2:2" x14ac:dyDescent="0.25">
      <c r="B15347" s="32"/>
    </row>
    <row r="15348" spans="2:2" x14ac:dyDescent="0.25">
      <c r="B15348" s="32"/>
    </row>
    <row r="15349" spans="2:2" x14ac:dyDescent="0.25">
      <c r="B15349" s="32"/>
    </row>
    <row r="15350" spans="2:2" x14ac:dyDescent="0.25">
      <c r="B15350" s="32"/>
    </row>
    <row r="15351" spans="2:2" x14ac:dyDescent="0.25">
      <c r="B15351" s="32"/>
    </row>
    <row r="15352" spans="2:2" x14ac:dyDescent="0.25">
      <c r="B15352" s="32"/>
    </row>
    <row r="15353" spans="2:2" x14ac:dyDescent="0.25">
      <c r="B15353" s="32"/>
    </row>
    <row r="15354" spans="2:2" x14ac:dyDescent="0.25">
      <c r="B15354" s="32"/>
    </row>
    <row r="15355" spans="2:2" x14ac:dyDescent="0.25">
      <c r="B15355" s="32"/>
    </row>
    <row r="15356" spans="2:2" x14ac:dyDescent="0.25">
      <c r="B15356" s="32"/>
    </row>
    <row r="15357" spans="2:2" x14ac:dyDescent="0.25">
      <c r="B15357" s="32"/>
    </row>
    <row r="15358" spans="2:2" x14ac:dyDescent="0.25">
      <c r="B15358" s="32"/>
    </row>
    <row r="15359" spans="2:2" x14ac:dyDescent="0.25">
      <c r="B15359" s="32"/>
    </row>
    <row r="15360" spans="2:2" x14ac:dyDescent="0.25">
      <c r="B15360" s="32"/>
    </row>
    <row r="15361" spans="2:2" x14ac:dyDescent="0.25">
      <c r="B15361" s="32"/>
    </row>
    <row r="15362" spans="2:2" x14ac:dyDescent="0.25">
      <c r="B15362" s="32"/>
    </row>
    <row r="15363" spans="2:2" x14ac:dyDescent="0.25">
      <c r="B15363" s="32"/>
    </row>
    <row r="15364" spans="2:2" x14ac:dyDescent="0.25">
      <c r="B15364" s="32"/>
    </row>
    <row r="15365" spans="2:2" x14ac:dyDescent="0.25">
      <c r="B15365" s="32"/>
    </row>
    <row r="15366" spans="2:2" x14ac:dyDescent="0.25">
      <c r="B15366" s="32"/>
    </row>
    <row r="15367" spans="2:2" x14ac:dyDescent="0.25">
      <c r="B15367" s="32"/>
    </row>
    <row r="15368" spans="2:2" x14ac:dyDescent="0.25">
      <c r="B15368" s="32"/>
    </row>
    <row r="15369" spans="2:2" x14ac:dyDescent="0.25">
      <c r="B15369" s="32"/>
    </row>
    <row r="15370" spans="2:2" x14ac:dyDescent="0.25">
      <c r="B15370" s="32"/>
    </row>
    <row r="15371" spans="2:2" x14ac:dyDescent="0.25">
      <c r="B15371" s="32"/>
    </row>
    <row r="15372" spans="2:2" x14ac:dyDescent="0.25">
      <c r="B15372" s="32"/>
    </row>
    <row r="15373" spans="2:2" x14ac:dyDescent="0.25">
      <c r="B15373" s="32"/>
    </row>
    <row r="15374" spans="2:2" x14ac:dyDescent="0.25">
      <c r="B15374" s="32"/>
    </row>
    <row r="15375" spans="2:2" x14ac:dyDescent="0.25">
      <c r="B15375" s="32"/>
    </row>
    <row r="15376" spans="2:2" x14ac:dyDescent="0.25">
      <c r="B15376" s="32"/>
    </row>
    <row r="15377" spans="2:2" x14ac:dyDescent="0.25">
      <c r="B15377" s="32"/>
    </row>
    <row r="15378" spans="2:2" x14ac:dyDescent="0.25">
      <c r="B15378" s="32"/>
    </row>
    <row r="15379" spans="2:2" x14ac:dyDescent="0.25">
      <c r="B15379" s="32"/>
    </row>
    <row r="15380" spans="2:2" x14ac:dyDescent="0.25">
      <c r="B15380" s="32"/>
    </row>
    <row r="15381" spans="2:2" x14ac:dyDescent="0.25">
      <c r="B15381" s="32"/>
    </row>
    <row r="15382" spans="2:2" x14ac:dyDescent="0.25">
      <c r="B15382" s="32"/>
    </row>
    <row r="15383" spans="2:2" x14ac:dyDescent="0.25">
      <c r="B15383" s="32"/>
    </row>
    <row r="15384" spans="2:2" x14ac:dyDescent="0.25">
      <c r="B15384" s="32"/>
    </row>
    <row r="15385" spans="2:2" x14ac:dyDescent="0.25">
      <c r="B15385" s="32"/>
    </row>
    <row r="15386" spans="2:2" x14ac:dyDescent="0.25">
      <c r="B15386" s="32"/>
    </row>
    <row r="15387" spans="2:2" x14ac:dyDescent="0.25">
      <c r="B15387" s="32"/>
    </row>
    <row r="15388" spans="2:2" x14ac:dyDescent="0.25">
      <c r="B15388" s="32"/>
    </row>
    <row r="15389" spans="2:2" x14ac:dyDescent="0.25">
      <c r="B15389" s="32"/>
    </row>
    <row r="15390" spans="2:2" x14ac:dyDescent="0.25">
      <c r="B15390" s="32"/>
    </row>
    <row r="15391" spans="2:2" x14ac:dyDescent="0.25">
      <c r="B15391" s="32"/>
    </row>
    <row r="15392" spans="2:2" x14ac:dyDescent="0.25">
      <c r="B15392" s="32"/>
    </row>
    <row r="15393" spans="2:2" x14ac:dyDescent="0.25">
      <c r="B15393" s="32"/>
    </row>
    <row r="15394" spans="2:2" x14ac:dyDescent="0.25">
      <c r="B15394" s="32"/>
    </row>
    <row r="15395" spans="2:2" x14ac:dyDescent="0.25">
      <c r="B15395" s="32"/>
    </row>
    <row r="15396" spans="2:2" x14ac:dyDescent="0.25">
      <c r="B15396" s="32"/>
    </row>
    <row r="15397" spans="2:2" x14ac:dyDescent="0.25">
      <c r="B15397" s="32"/>
    </row>
    <row r="15398" spans="2:2" x14ac:dyDescent="0.25">
      <c r="B15398" s="32"/>
    </row>
    <row r="15399" spans="2:2" x14ac:dyDescent="0.25">
      <c r="B15399" s="32"/>
    </row>
    <row r="15400" spans="2:2" x14ac:dyDescent="0.25">
      <c r="B15400" s="32"/>
    </row>
    <row r="15401" spans="2:2" x14ac:dyDescent="0.25">
      <c r="B15401" s="32"/>
    </row>
    <row r="15402" spans="2:2" x14ac:dyDescent="0.25">
      <c r="B15402" s="32"/>
    </row>
    <row r="15403" spans="2:2" x14ac:dyDescent="0.25">
      <c r="B15403" s="32"/>
    </row>
    <row r="15404" spans="2:2" x14ac:dyDescent="0.25">
      <c r="B15404" s="32"/>
    </row>
    <row r="15405" spans="2:2" x14ac:dyDescent="0.25">
      <c r="B15405" s="32"/>
    </row>
    <row r="15406" spans="2:2" x14ac:dyDescent="0.25">
      <c r="B15406" s="32"/>
    </row>
    <row r="15407" spans="2:2" x14ac:dyDescent="0.25">
      <c r="B15407" s="32"/>
    </row>
    <row r="15408" spans="2:2" x14ac:dyDescent="0.25">
      <c r="B15408" s="32"/>
    </row>
    <row r="15409" spans="2:2" x14ac:dyDescent="0.25">
      <c r="B15409" s="32"/>
    </row>
    <row r="15410" spans="2:2" x14ac:dyDescent="0.25">
      <c r="B15410" s="32"/>
    </row>
    <row r="15411" spans="2:2" x14ac:dyDescent="0.25">
      <c r="B15411" s="32"/>
    </row>
    <row r="15412" spans="2:2" x14ac:dyDescent="0.25">
      <c r="B15412" s="32"/>
    </row>
    <row r="15413" spans="2:2" x14ac:dyDescent="0.25">
      <c r="B15413" s="32"/>
    </row>
    <row r="15414" spans="2:2" x14ac:dyDescent="0.25">
      <c r="B15414" s="32"/>
    </row>
    <row r="15415" spans="2:2" x14ac:dyDescent="0.25">
      <c r="B15415" s="32"/>
    </row>
    <row r="15416" spans="2:2" x14ac:dyDescent="0.25">
      <c r="B15416" s="32"/>
    </row>
    <row r="15417" spans="2:2" x14ac:dyDescent="0.25">
      <c r="B15417" s="32"/>
    </row>
    <row r="15418" spans="2:2" x14ac:dyDescent="0.25">
      <c r="B15418" s="32"/>
    </row>
    <row r="15419" spans="2:2" x14ac:dyDescent="0.25">
      <c r="B15419" s="32"/>
    </row>
    <row r="15420" spans="2:2" x14ac:dyDescent="0.25">
      <c r="B15420" s="32"/>
    </row>
    <row r="15421" spans="2:2" x14ac:dyDescent="0.25">
      <c r="B15421" s="32"/>
    </row>
    <row r="15422" spans="2:2" x14ac:dyDescent="0.25">
      <c r="B15422" s="32"/>
    </row>
    <row r="15423" spans="2:2" x14ac:dyDescent="0.25">
      <c r="B15423" s="32"/>
    </row>
    <row r="15424" spans="2:2" x14ac:dyDescent="0.25">
      <c r="B15424" s="32"/>
    </row>
    <row r="15425" spans="2:2" x14ac:dyDescent="0.25">
      <c r="B15425" s="32"/>
    </row>
    <row r="15426" spans="2:2" x14ac:dyDescent="0.25">
      <c r="B15426" s="32"/>
    </row>
    <row r="15427" spans="2:2" x14ac:dyDescent="0.25">
      <c r="B15427" s="32"/>
    </row>
    <row r="15428" spans="2:2" x14ac:dyDescent="0.25">
      <c r="B15428" s="32"/>
    </row>
    <row r="15429" spans="2:2" x14ac:dyDescent="0.25">
      <c r="B15429" s="32"/>
    </row>
    <row r="15430" spans="2:2" x14ac:dyDescent="0.25">
      <c r="B15430" s="32"/>
    </row>
    <row r="15431" spans="2:2" x14ac:dyDescent="0.25">
      <c r="B15431" s="32"/>
    </row>
    <row r="15432" spans="2:2" x14ac:dyDescent="0.25">
      <c r="B15432" s="32"/>
    </row>
    <row r="15433" spans="2:2" x14ac:dyDescent="0.25">
      <c r="B15433" s="32"/>
    </row>
    <row r="15434" spans="2:2" x14ac:dyDescent="0.25">
      <c r="B15434" s="32"/>
    </row>
    <row r="15435" spans="2:2" x14ac:dyDescent="0.25">
      <c r="B15435" s="32"/>
    </row>
    <row r="15436" spans="2:2" x14ac:dyDescent="0.25">
      <c r="B15436" s="32"/>
    </row>
    <row r="15437" spans="2:2" x14ac:dyDescent="0.25">
      <c r="B15437" s="32"/>
    </row>
    <row r="15438" spans="2:2" x14ac:dyDescent="0.25">
      <c r="B15438" s="32"/>
    </row>
    <row r="15439" spans="2:2" x14ac:dyDescent="0.25">
      <c r="B15439" s="32"/>
    </row>
    <row r="15440" spans="2:2" x14ac:dyDescent="0.25">
      <c r="B15440" s="32"/>
    </row>
    <row r="15441" spans="2:2" x14ac:dyDescent="0.25">
      <c r="B15441" s="32"/>
    </row>
    <row r="15442" spans="2:2" x14ac:dyDescent="0.25">
      <c r="B15442" s="32"/>
    </row>
    <row r="15443" spans="2:2" x14ac:dyDescent="0.25">
      <c r="B15443" s="32"/>
    </row>
    <row r="15444" spans="2:2" x14ac:dyDescent="0.25">
      <c r="B15444" s="32"/>
    </row>
    <row r="15445" spans="2:2" x14ac:dyDescent="0.25">
      <c r="B15445" s="32"/>
    </row>
    <row r="15446" spans="2:2" x14ac:dyDescent="0.25">
      <c r="B15446" s="32"/>
    </row>
    <row r="15447" spans="2:2" x14ac:dyDescent="0.25">
      <c r="B15447" s="32"/>
    </row>
    <row r="15448" spans="2:2" x14ac:dyDescent="0.25">
      <c r="B15448" s="32"/>
    </row>
    <row r="15449" spans="2:2" x14ac:dyDescent="0.25">
      <c r="B15449" s="32"/>
    </row>
    <row r="15450" spans="2:2" x14ac:dyDescent="0.25">
      <c r="B15450" s="32"/>
    </row>
    <row r="15451" spans="2:2" x14ac:dyDescent="0.25">
      <c r="B15451" s="32"/>
    </row>
    <row r="15452" spans="2:2" x14ac:dyDescent="0.25">
      <c r="B15452" s="32"/>
    </row>
    <row r="15453" spans="2:2" x14ac:dyDescent="0.25">
      <c r="B15453" s="32"/>
    </row>
    <row r="15454" spans="2:2" x14ac:dyDescent="0.25">
      <c r="B15454" s="32"/>
    </row>
    <row r="15455" spans="2:2" x14ac:dyDescent="0.25">
      <c r="B15455" s="32"/>
    </row>
    <row r="15456" spans="2:2" x14ac:dyDescent="0.25">
      <c r="B15456" s="32"/>
    </row>
    <row r="15457" spans="2:2" x14ac:dyDescent="0.25">
      <c r="B15457" s="32"/>
    </row>
    <row r="15458" spans="2:2" x14ac:dyDescent="0.25">
      <c r="B15458" s="32"/>
    </row>
    <row r="15459" spans="2:2" x14ac:dyDescent="0.25">
      <c r="B15459" s="32"/>
    </row>
    <row r="15460" spans="2:2" x14ac:dyDescent="0.25">
      <c r="B15460" s="32"/>
    </row>
    <row r="15461" spans="2:2" x14ac:dyDescent="0.25">
      <c r="B15461" s="32"/>
    </row>
    <row r="15462" spans="2:2" x14ac:dyDescent="0.25">
      <c r="B15462" s="32"/>
    </row>
    <row r="15463" spans="2:2" x14ac:dyDescent="0.25">
      <c r="B15463" s="32"/>
    </row>
    <row r="15464" spans="2:2" x14ac:dyDescent="0.25">
      <c r="B15464" s="32"/>
    </row>
    <row r="15465" spans="2:2" x14ac:dyDescent="0.25">
      <c r="B15465" s="32"/>
    </row>
    <row r="15466" spans="2:2" x14ac:dyDescent="0.25">
      <c r="B15466" s="32"/>
    </row>
    <row r="15467" spans="2:2" x14ac:dyDescent="0.25">
      <c r="B15467" s="32"/>
    </row>
    <row r="15468" spans="2:2" x14ac:dyDescent="0.25">
      <c r="B15468" s="32"/>
    </row>
    <row r="15469" spans="2:2" x14ac:dyDescent="0.25">
      <c r="B15469" s="32"/>
    </row>
    <row r="15470" spans="2:2" x14ac:dyDescent="0.25">
      <c r="B15470" s="32"/>
    </row>
    <row r="15471" spans="2:2" x14ac:dyDescent="0.25">
      <c r="B15471" s="32"/>
    </row>
    <row r="15472" spans="2:2" x14ac:dyDescent="0.25">
      <c r="B15472" s="32"/>
    </row>
    <row r="15473" spans="2:2" x14ac:dyDescent="0.25">
      <c r="B15473" s="32"/>
    </row>
    <row r="15474" spans="2:2" x14ac:dyDescent="0.25">
      <c r="B15474" s="32"/>
    </row>
    <row r="15475" spans="2:2" x14ac:dyDescent="0.25">
      <c r="B15475" s="32"/>
    </row>
    <row r="15476" spans="2:2" x14ac:dyDescent="0.25">
      <c r="B15476" s="32"/>
    </row>
    <row r="15477" spans="2:2" x14ac:dyDescent="0.25">
      <c r="B15477" s="32"/>
    </row>
    <row r="15478" spans="2:2" x14ac:dyDescent="0.25">
      <c r="B15478" s="32"/>
    </row>
    <row r="15479" spans="2:2" x14ac:dyDescent="0.25">
      <c r="B15479" s="32"/>
    </row>
    <row r="15480" spans="2:2" x14ac:dyDescent="0.25">
      <c r="B15480" s="32"/>
    </row>
    <row r="15481" spans="2:2" x14ac:dyDescent="0.25">
      <c r="B15481" s="32"/>
    </row>
    <row r="15482" spans="2:2" x14ac:dyDescent="0.25">
      <c r="B15482" s="32"/>
    </row>
    <row r="15483" spans="2:2" x14ac:dyDescent="0.25">
      <c r="B15483" s="32"/>
    </row>
    <row r="15484" spans="2:2" x14ac:dyDescent="0.25">
      <c r="B15484" s="32"/>
    </row>
    <row r="15485" spans="2:2" x14ac:dyDescent="0.25">
      <c r="B15485" s="32"/>
    </row>
    <row r="15486" spans="2:2" x14ac:dyDescent="0.25">
      <c r="B15486" s="32"/>
    </row>
    <row r="15487" spans="2:2" x14ac:dyDescent="0.25">
      <c r="B15487" s="32"/>
    </row>
    <row r="15488" spans="2:2" x14ac:dyDescent="0.25">
      <c r="B15488" s="32"/>
    </row>
    <row r="15489" spans="2:2" x14ac:dyDescent="0.25">
      <c r="B15489" s="32"/>
    </row>
    <row r="15490" spans="2:2" x14ac:dyDescent="0.25">
      <c r="B15490" s="32"/>
    </row>
    <row r="15491" spans="2:2" x14ac:dyDescent="0.25">
      <c r="B15491" s="32"/>
    </row>
    <row r="15492" spans="2:2" x14ac:dyDescent="0.25">
      <c r="B15492" s="32"/>
    </row>
    <row r="15493" spans="2:2" x14ac:dyDescent="0.25">
      <c r="B15493" s="32"/>
    </row>
    <row r="15494" spans="2:2" x14ac:dyDescent="0.25">
      <c r="B15494" s="32"/>
    </row>
    <row r="15495" spans="2:2" x14ac:dyDescent="0.25">
      <c r="B15495" s="32"/>
    </row>
    <row r="15496" spans="2:2" x14ac:dyDescent="0.25">
      <c r="B15496" s="32"/>
    </row>
    <row r="15497" spans="2:2" x14ac:dyDescent="0.25">
      <c r="B15497" s="32"/>
    </row>
    <row r="15498" spans="2:2" x14ac:dyDescent="0.25">
      <c r="B15498" s="32"/>
    </row>
    <row r="15499" spans="2:2" x14ac:dyDescent="0.25">
      <c r="B15499" s="32"/>
    </row>
    <row r="15500" spans="2:2" x14ac:dyDescent="0.25">
      <c r="B15500" s="32"/>
    </row>
    <row r="15501" spans="2:2" x14ac:dyDescent="0.25">
      <c r="B15501" s="32"/>
    </row>
    <row r="15502" spans="2:2" x14ac:dyDescent="0.25">
      <c r="B15502" s="32"/>
    </row>
    <row r="15503" spans="2:2" x14ac:dyDescent="0.25">
      <c r="B15503" s="32"/>
    </row>
    <row r="15504" spans="2:2" x14ac:dyDescent="0.25">
      <c r="B15504" s="32"/>
    </row>
    <row r="15505" spans="2:2" x14ac:dyDescent="0.25">
      <c r="B15505" s="32"/>
    </row>
    <row r="15506" spans="2:2" x14ac:dyDescent="0.25">
      <c r="B15506" s="32"/>
    </row>
    <row r="15507" spans="2:2" x14ac:dyDescent="0.25">
      <c r="B15507" s="32"/>
    </row>
    <row r="15508" spans="2:2" x14ac:dyDescent="0.25">
      <c r="B15508" s="32"/>
    </row>
    <row r="15509" spans="2:2" x14ac:dyDescent="0.25">
      <c r="B15509" s="32"/>
    </row>
    <row r="15510" spans="2:2" x14ac:dyDescent="0.25">
      <c r="B15510" s="32"/>
    </row>
    <row r="15511" spans="2:2" x14ac:dyDescent="0.25">
      <c r="B15511" s="32"/>
    </row>
    <row r="15512" spans="2:2" x14ac:dyDescent="0.25">
      <c r="B15512" s="32"/>
    </row>
    <row r="15513" spans="2:2" x14ac:dyDescent="0.25">
      <c r="B15513" s="32"/>
    </row>
    <row r="15514" spans="2:2" x14ac:dyDescent="0.25">
      <c r="B15514" s="32"/>
    </row>
    <row r="15515" spans="2:2" x14ac:dyDescent="0.25">
      <c r="B15515" s="32"/>
    </row>
    <row r="15516" spans="2:2" x14ac:dyDescent="0.25">
      <c r="B15516" s="32"/>
    </row>
    <row r="15517" spans="2:2" x14ac:dyDescent="0.25">
      <c r="B15517" s="32"/>
    </row>
    <row r="15518" spans="2:2" x14ac:dyDescent="0.25">
      <c r="B15518" s="32"/>
    </row>
    <row r="15519" spans="2:2" x14ac:dyDescent="0.25">
      <c r="B15519" s="32"/>
    </row>
    <row r="15520" spans="2:2" x14ac:dyDescent="0.25">
      <c r="B15520" s="32"/>
    </row>
    <row r="15521" spans="2:2" x14ac:dyDescent="0.25">
      <c r="B15521" s="32"/>
    </row>
    <row r="15522" spans="2:2" x14ac:dyDescent="0.25">
      <c r="B15522" s="32"/>
    </row>
    <row r="15523" spans="2:2" x14ac:dyDescent="0.25">
      <c r="B15523" s="32"/>
    </row>
    <row r="15524" spans="2:2" x14ac:dyDescent="0.25">
      <c r="B15524" s="32"/>
    </row>
    <row r="15525" spans="2:2" x14ac:dyDescent="0.25">
      <c r="B15525" s="32"/>
    </row>
    <row r="15526" spans="2:2" x14ac:dyDescent="0.25">
      <c r="B15526" s="32"/>
    </row>
    <row r="15527" spans="2:2" x14ac:dyDescent="0.25">
      <c r="B15527" s="32"/>
    </row>
    <row r="15528" spans="2:2" x14ac:dyDescent="0.25">
      <c r="B15528" s="32"/>
    </row>
    <row r="15529" spans="2:2" x14ac:dyDescent="0.25">
      <c r="B15529" s="32"/>
    </row>
    <row r="15530" spans="2:2" x14ac:dyDescent="0.25">
      <c r="B15530" s="32"/>
    </row>
    <row r="15531" spans="2:2" x14ac:dyDescent="0.25">
      <c r="B15531" s="32"/>
    </row>
    <row r="15532" spans="2:2" x14ac:dyDescent="0.25">
      <c r="B15532" s="32"/>
    </row>
    <row r="15533" spans="2:2" x14ac:dyDescent="0.25">
      <c r="B15533" s="32"/>
    </row>
    <row r="15534" spans="2:2" x14ac:dyDescent="0.25">
      <c r="B15534" s="32"/>
    </row>
    <row r="15535" spans="2:2" x14ac:dyDescent="0.25">
      <c r="B15535" s="32"/>
    </row>
    <row r="15536" spans="2:2" x14ac:dyDescent="0.25">
      <c r="B15536" s="32"/>
    </row>
    <row r="15537" spans="2:2" x14ac:dyDescent="0.25">
      <c r="B15537" s="32"/>
    </row>
    <row r="15538" spans="2:2" x14ac:dyDescent="0.25">
      <c r="B15538" s="32"/>
    </row>
    <row r="15539" spans="2:2" x14ac:dyDescent="0.25">
      <c r="B15539" s="32"/>
    </row>
    <row r="15540" spans="2:2" x14ac:dyDescent="0.25">
      <c r="B15540" s="32"/>
    </row>
    <row r="15541" spans="2:2" x14ac:dyDescent="0.25">
      <c r="B15541" s="32"/>
    </row>
    <row r="15542" spans="2:2" x14ac:dyDescent="0.25">
      <c r="B15542" s="32"/>
    </row>
    <row r="15543" spans="2:2" x14ac:dyDescent="0.25">
      <c r="B15543" s="32"/>
    </row>
    <row r="15544" spans="2:2" x14ac:dyDescent="0.25">
      <c r="B15544" s="32"/>
    </row>
    <row r="15545" spans="2:2" x14ac:dyDescent="0.25">
      <c r="B15545" s="32"/>
    </row>
    <row r="15546" spans="2:2" x14ac:dyDescent="0.25">
      <c r="B15546" s="32"/>
    </row>
    <row r="15547" spans="2:2" x14ac:dyDescent="0.25">
      <c r="B15547" s="32"/>
    </row>
    <row r="15548" spans="2:2" x14ac:dyDescent="0.25">
      <c r="B15548" s="32"/>
    </row>
    <row r="15549" spans="2:2" x14ac:dyDescent="0.25">
      <c r="B15549" s="32"/>
    </row>
    <row r="15550" spans="2:2" x14ac:dyDescent="0.25">
      <c r="B15550" s="32"/>
    </row>
    <row r="15551" spans="2:2" x14ac:dyDescent="0.25">
      <c r="B15551" s="32"/>
    </row>
    <row r="15552" spans="2:2" x14ac:dyDescent="0.25">
      <c r="B15552" s="32"/>
    </row>
    <row r="15553" spans="2:2" x14ac:dyDescent="0.25">
      <c r="B15553" s="32"/>
    </row>
    <row r="15554" spans="2:2" x14ac:dyDescent="0.25">
      <c r="B15554" s="32"/>
    </row>
    <row r="15555" spans="2:2" x14ac:dyDescent="0.25">
      <c r="B15555" s="32"/>
    </row>
    <row r="15556" spans="2:2" x14ac:dyDescent="0.25">
      <c r="B15556" s="32"/>
    </row>
    <row r="15557" spans="2:2" x14ac:dyDescent="0.25">
      <c r="B15557" s="32"/>
    </row>
    <row r="15558" spans="2:2" x14ac:dyDescent="0.25">
      <c r="B15558" s="32"/>
    </row>
    <row r="15559" spans="2:2" x14ac:dyDescent="0.25">
      <c r="B15559" s="32"/>
    </row>
    <row r="15560" spans="2:2" x14ac:dyDescent="0.25">
      <c r="B15560" s="32"/>
    </row>
    <row r="15561" spans="2:2" x14ac:dyDescent="0.25">
      <c r="B15561" s="32"/>
    </row>
    <row r="15562" spans="2:2" x14ac:dyDescent="0.25">
      <c r="B15562" s="32"/>
    </row>
    <row r="15563" spans="2:2" x14ac:dyDescent="0.25">
      <c r="B15563" s="32"/>
    </row>
    <row r="15564" spans="2:2" x14ac:dyDescent="0.25">
      <c r="B15564" s="32"/>
    </row>
    <row r="15565" spans="2:2" x14ac:dyDescent="0.25">
      <c r="B15565" s="32"/>
    </row>
    <row r="15566" spans="2:2" x14ac:dyDescent="0.25">
      <c r="B15566" s="32"/>
    </row>
    <row r="15567" spans="2:2" x14ac:dyDescent="0.25">
      <c r="B15567" s="32"/>
    </row>
    <row r="15568" spans="2:2" x14ac:dyDescent="0.25">
      <c r="B15568" s="32"/>
    </row>
    <row r="15569" spans="2:2" x14ac:dyDescent="0.25">
      <c r="B15569" s="32"/>
    </row>
    <row r="15570" spans="2:2" x14ac:dyDescent="0.25">
      <c r="B15570" s="32"/>
    </row>
    <row r="15571" spans="2:2" x14ac:dyDescent="0.25">
      <c r="B15571" s="32"/>
    </row>
    <row r="15572" spans="2:2" x14ac:dyDescent="0.25">
      <c r="B15572" s="32"/>
    </row>
    <row r="15573" spans="2:2" x14ac:dyDescent="0.25">
      <c r="B15573" s="32"/>
    </row>
    <row r="15574" spans="2:2" x14ac:dyDescent="0.25">
      <c r="B15574" s="32"/>
    </row>
    <row r="15575" spans="2:2" x14ac:dyDescent="0.25">
      <c r="B15575" s="32"/>
    </row>
    <row r="15576" spans="2:2" x14ac:dyDescent="0.25">
      <c r="B15576" s="32"/>
    </row>
    <row r="15577" spans="2:2" x14ac:dyDescent="0.25">
      <c r="B15577" s="32"/>
    </row>
    <row r="15578" spans="2:2" x14ac:dyDescent="0.25">
      <c r="B15578" s="32"/>
    </row>
    <row r="15579" spans="2:2" x14ac:dyDescent="0.25">
      <c r="B15579" s="32"/>
    </row>
    <row r="15580" spans="2:2" x14ac:dyDescent="0.25">
      <c r="B15580" s="32"/>
    </row>
    <row r="15581" spans="2:2" x14ac:dyDescent="0.25">
      <c r="B15581" s="32"/>
    </row>
    <row r="15582" spans="2:2" x14ac:dyDescent="0.25">
      <c r="B15582" s="32"/>
    </row>
    <row r="15583" spans="2:2" x14ac:dyDescent="0.25">
      <c r="B15583" s="32"/>
    </row>
    <row r="15584" spans="2:2" x14ac:dyDescent="0.25">
      <c r="B15584" s="32"/>
    </row>
    <row r="15585" spans="2:2" x14ac:dyDescent="0.25">
      <c r="B15585" s="32"/>
    </row>
    <row r="15586" spans="2:2" x14ac:dyDescent="0.25">
      <c r="B15586" s="32"/>
    </row>
    <row r="15587" spans="2:2" x14ac:dyDescent="0.25">
      <c r="B15587" s="32"/>
    </row>
    <row r="15588" spans="2:2" x14ac:dyDescent="0.25">
      <c r="B15588" s="32"/>
    </row>
    <row r="15589" spans="2:2" x14ac:dyDescent="0.25">
      <c r="B15589" s="32"/>
    </row>
    <row r="15590" spans="2:2" x14ac:dyDescent="0.25">
      <c r="B15590" s="32"/>
    </row>
    <row r="15591" spans="2:2" x14ac:dyDescent="0.25">
      <c r="B15591" s="32"/>
    </row>
    <row r="15592" spans="2:2" x14ac:dyDescent="0.25">
      <c r="B15592" s="32"/>
    </row>
    <row r="15593" spans="2:2" x14ac:dyDescent="0.25">
      <c r="B15593" s="32"/>
    </row>
    <row r="15594" spans="2:2" x14ac:dyDescent="0.25">
      <c r="B15594" s="32"/>
    </row>
    <row r="15595" spans="2:2" x14ac:dyDescent="0.25">
      <c r="B15595" s="32"/>
    </row>
    <row r="15596" spans="2:2" x14ac:dyDescent="0.25">
      <c r="B15596" s="32"/>
    </row>
    <row r="15597" spans="2:2" x14ac:dyDescent="0.25">
      <c r="B15597" s="32"/>
    </row>
    <row r="15598" spans="2:2" x14ac:dyDescent="0.25">
      <c r="B15598" s="32"/>
    </row>
    <row r="15599" spans="2:2" x14ac:dyDescent="0.25">
      <c r="B15599" s="32"/>
    </row>
    <row r="15600" spans="2:2" x14ac:dyDescent="0.25">
      <c r="B15600" s="32"/>
    </row>
    <row r="15601" spans="2:2" x14ac:dyDescent="0.25">
      <c r="B15601" s="32"/>
    </row>
    <row r="15602" spans="2:2" x14ac:dyDescent="0.25">
      <c r="B15602" s="32"/>
    </row>
    <row r="15603" spans="2:2" x14ac:dyDescent="0.25">
      <c r="B15603" s="32"/>
    </row>
    <row r="15604" spans="2:2" x14ac:dyDescent="0.25">
      <c r="B15604" s="32"/>
    </row>
    <row r="15605" spans="2:2" x14ac:dyDescent="0.25">
      <c r="B15605" s="32"/>
    </row>
    <row r="15606" spans="2:2" x14ac:dyDescent="0.25">
      <c r="B15606" s="32"/>
    </row>
    <row r="15607" spans="2:2" x14ac:dyDescent="0.25">
      <c r="B15607" s="32"/>
    </row>
    <row r="15608" spans="2:2" x14ac:dyDescent="0.25">
      <c r="B15608" s="32"/>
    </row>
    <row r="15609" spans="2:2" x14ac:dyDescent="0.25">
      <c r="B15609" s="32"/>
    </row>
    <row r="15610" spans="2:2" x14ac:dyDescent="0.25">
      <c r="B15610" s="32"/>
    </row>
    <row r="15611" spans="2:2" x14ac:dyDescent="0.25">
      <c r="B15611" s="32"/>
    </row>
    <row r="15612" spans="2:2" x14ac:dyDescent="0.25">
      <c r="B15612" s="32"/>
    </row>
    <row r="15613" spans="2:2" x14ac:dyDescent="0.25">
      <c r="B15613" s="32"/>
    </row>
    <row r="15614" spans="2:2" x14ac:dyDescent="0.25">
      <c r="B15614" s="32"/>
    </row>
    <row r="15615" spans="2:2" x14ac:dyDescent="0.25">
      <c r="B15615" s="32"/>
    </row>
    <row r="15616" spans="2:2" x14ac:dyDescent="0.25">
      <c r="B15616" s="32"/>
    </row>
    <row r="15617" spans="2:2" x14ac:dyDescent="0.25">
      <c r="B15617" s="32"/>
    </row>
    <row r="15618" spans="2:2" x14ac:dyDescent="0.25">
      <c r="B15618" s="32"/>
    </row>
    <row r="15619" spans="2:2" x14ac:dyDescent="0.25">
      <c r="B15619" s="32"/>
    </row>
    <row r="15620" spans="2:2" x14ac:dyDescent="0.25">
      <c r="B15620" s="32"/>
    </row>
    <row r="15621" spans="2:2" x14ac:dyDescent="0.25">
      <c r="B15621" s="32"/>
    </row>
    <row r="15622" spans="2:2" x14ac:dyDescent="0.25">
      <c r="B15622" s="32"/>
    </row>
    <row r="15623" spans="2:2" x14ac:dyDescent="0.25">
      <c r="B15623" s="32"/>
    </row>
    <row r="15624" spans="2:2" x14ac:dyDescent="0.25">
      <c r="B15624" s="32"/>
    </row>
    <row r="15625" spans="2:2" x14ac:dyDescent="0.25">
      <c r="B15625" s="32"/>
    </row>
    <row r="15626" spans="2:2" x14ac:dyDescent="0.25">
      <c r="B15626" s="32"/>
    </row>
    <row r="15627" spans="2:2" x14ac:dyDescent="0.25">
      <c r="B15627" s="32"/>
    </row>
    <row r="15628" spans="2:2" x14ac:dyDescent="0.25">
      <c r="B15628" s="32"/>
    </row>
    <row r="15629" spans="2:2" x14ac:dyDescent="0.25">
      <c r="B15629" s="32"/>
    </row>
    <row r="15630" spans="2:2" x14ac:dyDescent="0.25">
      <c r="B15630" s="32"/>
    </row>
    <row r="15631" spans="2:2" x14ac:dyDescent="0.25">
      <c r="B15631" s="32"/>
    </row>
    <row r="15632" spans="2:2" x14ac:dyDescent="0.25">
      <c r="B15632" s="32"/>
    </row>
    <row r="15633" spans="2:2" x14ac:dyDescent="0.25">
      <c r="B15633" s="32"/>
    </row>
    <row r="15634" spans="2:2" x14ac:dyDescent="0.25">
      <c r="B15634" s="32"/>
    </row>
    <row r="15635" spans="2:2" x14ac:dyDescent="0.25">
      <c r="B15635" s="32"/>
    </row>
    <row r="15636" spans="2:2" x14ac:dyDescent="0.25">
      <c r="B15636" s="32"/>
    </row>
    <row r="15637" spans="2:2" x14ac:dyDescent="0.25">
      <c r="B15637" s="32"/>
    </row>
    <row r="15638" spans="2:2" x14ac:dyDescent="0.25">
      <c r="B15638" s="32"/>
    </row>
    <row r="15639" spans="2:2" x14ac:dyDescent="0.25">
      <c r="B15639" s="32"/>
    </row>
    <row r="15640" spans="2:2" x14ac:dyDescent="0.25">
      <c r="B15640" s="32"/>
    </row>
    <row r="15641" spans="2:2" x14ac:dyDescent="0.25">
      <c r="B15641" s="32"/>
    </row>
    <row r="15642" spans="2:2" x14ac:dyDescent="0.25">
      <c r="B15642" s="32"/>
    </row>
    <row r="15643" spans="2:2" x14ac:dyDescent="0.25">
      <c r="B15643" s="32"/>
    </row>
    <row r="15644" spans="2:2" x14ac:dyDescent="0.25">
      <c r="B15644" s="32"/>
    </row>
    <row r="15645" spans="2:2" x14ac:dyDescent="0.25">
      <c r="B15645" s="32"/>
    </row>
    <row r="15646" spans="2:2" x14ac:dyDescent="0.25">
      <c r="B15646" s="32"/>
    </row>
    <row r="15647" spans="2:2" x14ac:dyDescent="0.25">
      <c r="B15647" s="32"/>
    </row>
    <row r="15648" spans="2:2" x14ac:dyDescent="0.25">
      <c r="B15648" s="32"/>
    </row>
    <row r="15649" spans="2:2" x14ac:dyDescent="0.25">
      <c r="B15649" s="32"/>
    </row>
    <row r="15650" spans="2:2" x14ac:dyDescent="0.25">
      <c r="B15650" s="32"/>
    </row>
    <row r="15651" spans="2:2" x14ac:dyDescent="0.25">
      <c r="B15651" s="32"/>
    </row>
    <row r="15652" spans="2:2" x14ac:dyDescent="0.25">
      <c r="B15652" s="32"/>
    </row>
    <row r="15653" spans="2:2" x14ac:dyDescent="0.25">
      <c r="B15653" s="32"/>
    </row>
    <row r="15654" spans="2:2" x14ac:dyDescent="0.25">
      <c r="B15654" s="32"/>
    </row>
    <row r="15655" spans="2:2" x14ac:dyDescent="0.25">
      <c r="B15655" s="32"/>
    </row>
    <row r="15656" spans="2:2" x14ac:dyDescent="0.25">
      <c r="B15656" s="32"/>
    </row>
    <row r="15657" spans="2:2" x14ac:dyDescent="0.25">
      <c r="B15657" s="32"/>
    </row>
    <row r="15658" spans="2:2" x14ac:dyDescent="0.25">
      <c r="B15658" s="32"/>
    </row>
    <row r="15659" spans="2:2" x14ac:dyDescent="0.25">
      <c r="B15659" s="32"/>
    </row>
    <row r="15660" spans="2:2" x14ac:dyDescent="0.25">
      <c r="B15660" s="32"/>
    </row>
    <row r="15661" spans="2:2" x14ac:dyDescent="0.25">
      <c r="B15661" s="32"/>
    </row>
    <row r="15662" spans="2:2" x14ac:dyDescent="0.25">
      <c r="B15662" s="32"/>
    </row>
    <row r="15663" spans="2:2" x14ac:dyDescent="0.25">
      <c r="B15663" s="32"/>
    </row>
    <row r="15664" spans="2:2" x14ac:dyDescent="0.25">
      <c r="B15664" s="32"/>
    </row>
    <row r="15665" spans="2:2" x14ac:dyDescent="0.25">
      <c r="B15665" s="32"/>
    </row>
    <row r="15666" spans="2:2" x14ac:dyDescent="0.25">
      <c r="B15666" s="32"/>
    </row>
    <row r="15667" spans="2:2" x14ac:dyDescent="0.25">
      <c r="B15667" s="32"/>
    </row>
    <row r="15668" spans="2:2" x14ac:dyDescent="0.25">
      <c r="B15668" s="32"/>
    </row>
    <row r="15669" spans="2:2" x14ac:dyDescent="0.25">
      <c r="B15669" s="32"/>
    </row>
    <row r="15670" spans="2:2" x14ac:dyDescent="0.25">
      <c r="B15670" s="32"/>
    </row>
    <row r="15671" spans="2:2" x14ac:dyDescent="0.25">
      <c r="B15671" s="32"/>
    </row>
    <row r="15672" spans="2:2" x14ac:dyDescent="0.25">
      <c r="B15672" s="32"/>
    </row>
    <row r="15673" spans="2:2" x14ac:dyDescent="0.25">
      <c r="B15673" s="32"/>
    </row>
    <row r="15674" spans="2:2" x14ac:dyDescent="0.25">
      <c r="B15674" s="32"/>
    </row>
    <row r="15675" spans="2:2" x14ac:dyDescent="0.25">
      <c r="B15675" s="32"/>
    </row>
    <row r="15676" spans="2:2" x14ac:dyDescent="0.25">
      <c r="B15676" s="32"/>
    </row>
    <row r="15677" spans="2:2" x14ac:dyDescent="0.25">
      <c r="B15677" s="32"/>
    </row>
    <row r="15678" spans="2:2" x14ac:dyDescent="0.25">
      <c r="B15678" s="32"/>
    </row>
    <row r="15679" spans="2:2" x14ac:dyDescent="0.25">
      <c r="B15679" s="32"/>
    </row>
    <row r="15680" spans="2:2" x14ac:dyDescent="0.25">
      <c r="B15680" s="32"/>
    </row>
    <row r="15681" spans="2:2" x14ac:dyDescent="0.25">
      <c r="B15681" s="32"/>
    </row>
    <row r="15682" spans="2:2" x14ac:dyDescent="0.25">
      <c r="B15682" s="32"/>
    </row>
    <row r="15683" spans="2:2" x14ac:dyDescent="0.25">
      <c r="B15683" s="32"/>
    </row>
    <row r="15684" spans="2:2" x14ac:dyDescent="0.25">
      <c r="B15684" s="32"/>
    </row>
    <row r="15685" spans="2:2" x14ac:dyDescent="0.25">
      <c r="B15685" s="32"/>
    </row>
    <row r="15686" spans="2:2" x14ac:dyDescent="0.25">
      <c r="B15686" s="32"/>
    </row>
    <row r="15687" spans="2:2" x14ac:dyDescent="0.25">
      <c r="B15687" s="32"/>
    </row>
    <row r="15688" spans="2:2" x14ac:dyDescent="0.25">
      <c r="B15688" s="32"/>
    </row>
    <row r="15689" spans="2:2" x14ac:dyDescent="0.25">
      <c r="B15689" s="32"/>
    </row>
    <row r="15690" spans="2:2" x14ac:dyDescent="0.25">
      <c r="B15690" s="32"/>
    </row>
    <row r="15691" spans="2:2" x14ac:dyDescent="0.25">
      <c r="B15691" s="32"/>
    </row>
    <row r="15692" spans="2:2" x14ac:dyDescent="0.25">
      <c r="B15692" s="32"/>
    </row>
    <row r="15693" spans="2:2" x14ac:dyDescent="0.25">
      <c r="B15693" s="32"/>
    </row>
    <row r="15694" spans="2:2" x14ac:dyDescent="0.25">
      <c r="B15694" s="32"/>
    </row>
    <row r="15695" spans="2:2" x14ac:dyDescent="0.25">
      <c r="B15695" s="32"/>
    </row>
    <row r="15696" spans="2:2" x14ac:dyDescent="0.25">
      <c r="B15696" s="32"/>
    </row>
    <row r="15697" spans="2:2" x14ac:dyDescent="0.25">
      <c r="B15697" s="32"/>
    </row>
    <row r="15698" spans="2:2" x14ac:dyDescent="0.25">
      <c r="B15698" s="32"/>
    </row>
    <row r="15699" spans="2:2" x14ac:dyDescent="0.25">
      <c r="B15699" s="32"/>
    </row>
    <row r="15700" spans="2:2" x14ac:dyDescent="0.25">
      <c r="B15700" s="32"/>
    </row>
    <row r="15701" spans="2:2" x14ac:dyDescent="0.25">
      <c r="B15701" s="32"/>
    </row>
    <row r="15702" spans="2:2" x14ac:dyDescent="0.25">
      <c r="B15702" s="32"/>
    </row>
    <row r="15703" spans="2:2" x14ac:dyDescent="0.25">
      <c r="B15703" s="32"/>
    </row>
    <row r="15704" spans="2:2" x14ac:dyDescent="0.25">
      <c r="B15704" s="32"/>
    </row>
    <row r="15705" spans="2:2" x14ac:dyDescent="0.25">
      <c r="B15705" s="32"/>
    </row>
    <row r="15706" spans="2:2" x14ac:dyDescent="0.25">
      <c r="B15706" s="32"/>
    </row>
    <row r="15707" spans="2:2" x14ac:dyDescent="0.25">
      <c r="B15707" s="32"/>
    </row>
    <row r="15708" spans="2:2" x14ac:dyDescent="0.25">
      <c r="B15708" s="32"/>
    </row>
    <row r="15709" spans="2:2" x14ac:dyDescent="0.25">
      <c r="B15709" s="32"/>
    </row>
    <row r="15710" spans="2:2" x14ac:dyDescent="0.25">
      <c r="B15710" s="32"/>
    </row>
    <row r="15711" spans="2:2" x14ac:dyDescent="0.25">
      <c r="B15711" s="32"/>
    </row>
    <row r="15712" spans="2:2" x14ac:dyDescent="0.25">
      <c r="B15712" s="32"/>
    </row>
    <row r="15713" spans="2:2" x14ac:dyDescent="0.25">
      <c r="B15713" s="32"/>
    </row>
    <row r="15714" spans="2:2" x14ac:dyDescent="0.25">
      <c r="B15714" s="32"/>
    </row>
    <row r="15715" spans="2:2" x14ac:dyDescent="0.25">
      <c r="B15715" s="32"/>
    </row>
    <row r="15716" spans="2:2" x14ac:dyDescent="0.25">
      <c r="B15716" s="32"/>
    </row>
    <row r="15717" spans="2:2" x14ac:dyDescent="0.25">
      <c r="B15717" s="32"/>
    </row>
    <row r="15718" spans="2:2" x14ac:dyDescent="0.25">
      <c r="B15718" s="32"/>
    </row>
    <row r="15719" spans="2:2" x14ac:dyDescent="0.25">
      <c r="B15719" s="32"/>
    </row>
    <row r="15720" spans="2:2" x14ac:dyDescent="0.25">
      <c r="B15720" s="32"/>
    </row>
    <row r="15721" spans="2:2" x14ac:dyDescent="0.25">
      <c r="B15721" s="32"/>
    </row>
    <row r="15722" spans="2:2" x14ac:dyDescent="0.25">
      <c r="B15722" s="32"/>
    </row>
    <row r="15723" spans="2:2" x14ac:dyDescent="0.25">
      <c r="B15723" s="32"/>
    </row>
    <row r="15724" spans="2:2" x14ac:dyDescent="0.25">
      <c r="B15724" s="32"/>
    </row>
    <row r="15725" spans="2:2" x14ac:dyDescent="0.25">
      <c r="B15725" s="32"/>
    </row>
    <row r="15726" spans="2:2" x14ac:dyDescent="0.25">
      <c r="B15726" s="32"/>
    </row>
    <row r="15727" spans="2:2" x14ac:dyDescent="0.25">
      <c r="B15727" s="32"/>
    </row>
    <row r="15728" spans="2:2" x14ac:dyDescent="0.25">
      <c r="B15728" s="32"/>
    </row>
    <row r="15729" spans="2:2" x14ac:dyDescent="0.25">
      <c r="B15729" s="32"/>
    </row>
    <row r="15730" spans="2:2" x14ac:dyDescent="0.25">
      <c r="B15730" s="32"/>
    </row>
    <row r="15731" spans="2:2" x14ac:dyDescent="0.25">
      <c r="B15731" s="32"/>
    </row>
    <row r="15732" spans="2:2" x14ac:dyDescent="0.25">
      <c r="B15732" s="32"/>
    </row>
    <row r="15733" spans="2:2" x14ac:dyDescent="0.25">
      <c r="B15733" s="32"/>
    </row>
    <row r="15734" spans="2:2" x14ac:dyDescent="0.25">
      <c r="B15734" s="32"/>
    </row>
    <row r="15735" spans="2:2" x14ac:dyDescent="0.25">
      <c r="B15735" s="32"/>
    </row>
    <row r="15736" spans="2:2" x14ac:dyDescent="0.25">
      <c r="B15736" s="32"/>
    </row>
    <row r="15737" spans="2:2" x14ac:dyDescent="0.25">
      <c r="B15737" s="32"/>
    </row>
    <row r="15738" spans="2:2" x14ac:dyDescent="0.25">
      <c r="B15738" s="32"/>
    </row>
    <row r="15739" spans="2:2" x14ac:dyDescent="0.25">
      <c r="B15739" s="32"/>
    </row>
    <row r="15740" spans="2:2" x14ac:dyDescent="0.25">
      <c r="B15740" s="32"/>
    </row>
    <row r="15741" spans="2:2" x14ac:dyDescent="0.25">
      <c r="B15741" s="32"/>
    </row>
    <row r="15742" spans="2:2" x14ac:dyDescent="0.25">
      <c r="B15742" s="32"/>
    </row>
    <row r="15743" spans="2:2" x14ac:dyDescent="0.25">
      <c r="B15743" s="32"/>
    </row>
    <row r="15744" spans="2:2" x14ac:dyDescent="0.25">
      <c r="B15744" s="32"/>
    </row>
    <row r="15745" spans="2:2" x14ac:dyDescent="0.25">
      <c r="B15745" s="32"/>
    </row>
    <row r="15746" spans="2:2" x14ac:dyDescent="0.25">
      <c r="B15746" s="32"/>
    </row>
    <row r="15747" spans="2:2" x14ac:dyDescent="0.25">
      <c r="B15747" s="32"/>
    </row>
    <row r="15748" spans="2:2" x14ac:dyDescent="0.25">
      <c r="B15748" s="32"/>
    </row>
    <row r="15749" spans="2:2" x14ac:dyDescent="0.25">
      <c r="B15749" s="32"/>
    </row>
    <row r="15750" spans="2:2" x14ac:dyDescent="0.25">
      <c r="B15750" s="32"/>
    </row>
    <row r="15751" spans="2:2" x14ac:dyDescent="0.25">
      <c r="B15751" s="32"/>
    </row>
    <row r="15752" spans="2:2" x14ac:dyDescent="0.25">
      <c r="B15752" s="32"/>
    </row>
    <row r="15753" spans="2:2" x14ac:dyDescent="0.25">
      <c r="B15753" s="32"/>
    </row>
    <row r="15754" spans="2:2" x14ac:dyDescent="0.25">
      <c r="B15754" s="32"/>
    </row>
    <row r="15755" spans="2:2" x14ac:dyDescent="0.25">
      <c r="B15755" s="32"/>
    </row>
    <row r="15756" spans="2:2" x14ac:dyDescent="0.25">
      <c r="B15756" s="32"/>
    </row>
    <row r="15757" spans="2:2" x14ac:dyDescent="0.25">
      <c r="B15757" s="32"/>
    </row>
    <row r="15758" spans="2:2" x14ac:dyDescent="0.25">
      <c r="B15758" s="32"/>
    </row>
    <row r="15759" spans="2:2" x14ac:dyDescent="0.25">
      <c r="B15759" s="32"/>
    </row>
    <row r="15760" spans="2:2" x14ac:dyDescent="0.25">
      <c r="B15760" s="32"/>
    </row>
    <row r="15761" spans="2:2" x14ac:dyDescent="0.25">
      <c r="B15761" s="32"/>
    </row>
    <row r="15762" spans="2:2" x14ac:dyDescent="0.25">
      <c r="B15762" s="32"/>
    </row>
    <row r="15763" spans="2:2" x14ac:dyDescent="0.25">
      <c r="B15763" s="32"/>
    </row>
    <row r="15764" spans="2:2" x14ac:dyDescent="0.25">
      <c r="B15764" s="32"/>
    </row>
    <row r="15765" spans="2:2" x14ac:dyDescent="0.25">
      <c r="B15765" s="32"/>
    </row>
    <row r="15766" spans="2:2" x14ac:dyDescent="0.25">
      <c r="B15766" s="32"/>
    </row>
    <row r="15767" spans="2:2" x14ac:dyDescent="0.25">
      <c r="B15767" s="32"/>
    </row>
    <row r="15768" spans="2:2" x14ac:dyDescent="0.25">
      <c r="B15768" s="32"/>
    </row>
    <row r="15769" spans="2:2" x14ac:dyDescent="0.25">
      <c r="B15769" s="32"/>
    </row>
    <row r="15770" spans="2:2" x14ac:dyDescent="0.25">
      <c r="B15770" s="32"/>
    </row>
    <row r="15771" spans="2:2" x14ac:dyDescent="0.25">
      <c r="B15771" s="32"/>
    </row>
    <row r="15772" spans="2:2" x14ac:dyDescent="0.25">
      <c r="B15772" s="32"/>
    </row>
    <row r="15773" spans="2:2" x14ac:dyDescent="0.25">
      <c r="B15773" s="32"/>
    </row>
    <row r="15774" spans="2:2" x14ac:dyDescent="0.25">
      <c r="B15774" s="32"/>
    </row>
    <row r="15775" spans="2:2" x14ac:dyDescent="0.25">
      <c r="B15775" s="32"/>
    </row>
    <row r="15776" spans="2:2" x14ac:dyDescent="0.25">
      <c r="B15776" s="32"/>
    </row>
    <row r="15777" spans="2:2" x14ac:dyDescent="0.25">
      <c r="B15777" s="32"/>
    </row>
    <row r="15778" spans="2:2" x14ac:dyDescent="0.25">
      <c r="B15778" s="32"/>
    </row>
    <row r="15779" spans="2:2" x14ac:dyDescent="0.25">
      <c r="B15779" s="32"/>
    </row>
    <row r="15780" spans="2:2" x14ac:dyDescent="0.25">
      <c r="B15780" s="32"/>
    </row>
    <row r="15781" spans="2:2" x14ac:dyDescent="0.25">
      <c r="B15781" s="32"/>
    </row>
    <row r="15782" spans="2:2" x14ac:dyDescent="0.25">
      <c r="B15782" s="32"/>
    </row>
    <row r="15783" spans="2:2" x14ac:dyDescent="0.25">
      <c r="B15783" s="32"/>
    </row>
    <row r="15784" spans="2:2" x14ac:dyDescent="0.25">
      <c r="B15784" s="32"/>
    </row>
    <row r="15785" spans="2:2" x14ac:dyDescent="0.25">
      <c r="B15785" s="32"/>
    </row>
    <row r="15786" spans="2:2" x14ac:dyDescent="0.25">
      <c r="B15786" s="32"/>
    </row>
    <row r="15787" spans="2:2" x14ac:dyDescent="0.25">
      <c r="B15787" s="32"/>
    </row>
    <row r="15788" spans="2:2" x14ac:dyDescent="0.25">
      <c r="B15788" s="32"/>
    </row>
    <row r="15789" spans="2:2" x14ac:dyDescent="0.25">
      <c r="B15789" s="32"/>
    </row>
    <row r="15790" spans="2:2" x14ac:dyDescent="0.25">
      <c r="B15790" s="32"/>
    </row>
    <row r="15791" spans="2:2" x14ac:dyDescent="0.25">
      <c r="B15791" s="32"/>
    </row>
    <row r="15792" spans="2:2" x14ac:dyDescent="0.25">
      <c r="B15792" s="32"/>
    </row>
    <row r="15793" spans="2:2" x14ac:dyDescent="0.25">
      <c r="B15793" s="32"/>
    </row>
    <row r="15794" spans="2:2" x14ac:dyDescent="0.25">
      <c r="B15794" s="32"/>
    </row>
    <row r="15795" spans="2:2" x14ac:dyDescent="0.25">
      <c r="B15795" s="32"/>
    </row>
    <row r="15796" spans="2:2" x14ac:dyDescent="0.25">
      <c r="B15796" s="32"/>
    </row>
    <row r="15797" spans="2:2" x14ac:dyDescent="0.25">
      <c r="B15797" s="32"/>
    </row>
    <row r="15798" spans="2:2" x14ac:dyDescent="0.25">
      <c r="B15798" s="32"/>
    </row>
    <row r="15799" spans="2:2" x14ac:dyDescent="0.25">
      <c r="B15799" s="32"/>
    </row>
    <row r="15800" spans="2:2" x14ac:dyDescent="0.25">
      <c r="B15800" s="32"/>
    </row>
    <row r="15801" spans="2:2" x14ac:dyDescent="0.25">
      <c r="B15801" s="32"/>
    </row>
    <row r="15802" spans="2:2" x14ac:dyDescent="0.25">
      <c r="B15802" s="32"/>
    </row>
    <row r="15803" spans="2:2" x14ac:dyDescent="0.25">
      <c r="B15803" s="32"/>
    </row>
    <row r="15804" spans="2:2" x14ac:dyDescent="0.25">
      <c r="B15804" s="32"/>
    </row>
    <row r="15805" spans="2:2" x14ac:dyDescent="0.25">
      <c r="B15805" s="32"/>
    </row>
    <row r="15806" spans="2:2" x14ac:dyDescent="0.25">
      <c r="B15806" s="32"/>
    </row>
    <row r="15807" spans="2:2" x14ac:dyDescent="0.25">
      <c r="B15807" s="32"/>
    </row>
    <row r="15808" spans="2:2" x14ac:dyDescent="0.25">
      <c r="B15808" s="32"/>
    </row>
    <row r="15809" spans="2:2" x14ac:dyDescent="0.25">
      <c r="B15809" s="32"/>
    </row>
    <row r="15810" spans="2:2" x14ac:dyDescent="0.25">
      <c r="B15810" s="32"/>
    </row>
    <row r="15811" spans="2:2" x14ac:dyDescent="0.25">
      <c r="B15811" s="32"/>
    </row>
    <row r="15812" spans="2:2" x14ac:dyDescent="0.25">
      <c r="B15812" s="32"/>
    </row>
    <row r="15813" spans="2:2" x14ac:dyDescent="0.25">
      <c r="B15813" s="32"/>
    </row>
    <row r="15814" spans="2:2" x14ac:dyDescent="0.25">
      <c r="B15814" s="32"/>
    </row>
    <row r="15815" spans="2:2" x14ac:dyDescent="0.25">
      <c r="B15815" s="32"/>
    </row>
    <row r="15816" spans="2:2" x14ac:dyDescent="0.25">
      <c r="B15816" s="32"/>
    </row>
    <row r="15817" spans="2:2" x14ac:dyDescent="0.25">
      <c r="B15817" s="32"/>
    </row>
    <row r="15818" spans="2:2" x14ac:dyDescent="0.25">
      <c r="B15818" s="32"/>
    </row>
    <row r="15819" spans="2:2" x14ac:dyDescent="0.25">
      <c r="B15819" s="32"/>
    </row>
    <row r="15820" spans="2:2" x14ac:dyDescent="0.25">
      <c r="B15820" s="32"/>
    </row>
    <row r="15821" spans="2:2" x14ac:dyDescent="0.25">
      <c r="B15821" s="32"/>
    </row>
    <row r="15822" spans="2:2" x14ac:dyDescent="0.25">
      <c r="B15822" s="32"/>
    </row>
    <row r="15823" spans="2:2" x14ac:dyDescent="0.25">
      <c r="B15823" s="32"/>
    </row>
    <row r="15824" spans="2:2" x14ac:dyDescent="0.25">
      <c r="B15824" s="32"/>
    </row>
    <row r="15825" spans="2:2" x14ac:dyDescent="0.25">
      <c r="B15825" s="32"/>
    </row>
    <row r="15826" spans="2:2" x14ac:dyDescent="0.25">
      <c r="B15826" s="32"/>
    </row>
    <row r="15827" spans="2:2" x14ac:dyDescent="0.25">
      <c r="B15827" s="32"/>
    </row>
    <row r="15828" spans="2:2" x14ac:dyDescent="0.25">
      <c r="B15828" s="32"/>
    </row>
    <row r="15829" spans="2:2" x14ac:dyDescent="0.25">
      <c r="B15829" s="32"/>
    </row>
    <row r="15830" spans="2:2" x14ac:dyDescent="0.25">
      <c r="B15830" s="32"/>
    </row>
    <row r="15831" spans="2:2" x14ac:dyDescent="0.25">
      <c r="B15831" s="32"/>
    </row>
    <row r="15832" spans="2:2" x14ac:dyDescent="0.25">
      <c r="B15832" s="32"/>
    </row>
    <row r="15833" spans="2:2" x14ac:dyDescent="0.25">
      <c r="B15833" s="32"/>
    </row>
    <row r="15834" spans="2:2" x14ac:dyDescent="0.25">
      <c r="B15834" s="32"/>
    </row>
    <row r="15835" spans="2:2" x14ac:dyDescent="0.25">
      <c r="B15835" s="32"/>
    </row>
    <row r="15836" spans="2:2" x14ac:dyDescent="0.25">
      <c r="B15836" s="32"/>
    </row>
    <row r="15837" spans="2:2" x14ac:dyDescent="0.25">
      <c r="B15837" s="32"/>
    </row>
    <row r="15838" spans="2:2" x14ac:dyDescent="0.25">
      <c r="B15838" s="32"/>
    </row>
    <row r="15839" spans="2:2" x14ac:dyDescent="0.25">
      <c r="B15839" s="32"/>
    </row>
    <row r="15840" spans="2:2" x14ac:dyDescent="0.25">
      <c r="B15840" s="32"/>
    </row>
    <row r="15841" spans="2:2" x14ac:dyDescent="0.25">
      <c r="B15841" s="32"/>
    </row>
    <row r="15842" spans="2:2" x14ac:dyDescent="0.25">
      <c r="B15842" s="32"/>
    </row>
    <row r="15843" spans="2:2" x14ac:dyDescent="0.25">
      <c r="B15843" s="32"/>
    </row>
    <row r="15844" spans="2:2" x14ac:dyDescent="0.25">
      <c r="B15844" s="32"/>
    </row>
    <row r="15845" spans="2:2" x14ac:dyDescent="0.25">
      <c r="B15845" s="32"/>
    </row>
    <row r="15846" spans="2:2" x14ac:dyDescent="0.25">
      <c r="B15846" s="32"/>
    </row>
    <row r="15847" spans="2:2" x14ac:dyDescent="0.25">
      <c r="B15847" s="32"/>
    </row>
    <row r="15848" spans="2:2" x14ac:dyDescent="0.25">
      <c r="B15848" s="32"/>
    </row>
    <row r="15849" spans="2:2" x14ac:dyDescent="0.25">
      <c r="B15849" s="32"/>
    </row>
    <row r="15850" spans="2:2" x14ac:dyDescent="0.25">
      <c r="B15850" s="32"/>
    </row>
    <row r="15851" spans="2:2" x14ac:dyDescent="0.25">
      <c r="B15851" s="32"/>
    </row>
    <row r="15852" spans="2:2" x14ac:dyDescent="0.25">
      <c r="B15852" s="32"/>
    </row>
    <row r="15853" spans="2:2" x14ac:dyDescent="0.25">
      <c r="B15853" s="32"/>
    </row>
    <row r="15854" spans="2:2" x14ac:dyDescent="0.25">
      <c r="B15854" s="32"/>
    </row>
    <row r="15855" spans="2:2" x14ac:dyDescent="0.25">
      <c r="B15855" s="32"/>
    </row>
    <row r="15856" spans="2:2" x14ac:dyDescent="0.25">
      <c r="B15856" s="32"/>
    </row>
    <row r="15857" spans="2:2" x14ac:dyDescent="0.25">
      <c r="B15857" s="32"/>
    </row>
    <row r="15858" spans="2:2" x14ac:dyDescent="0.25">
      <c r="B15858" s="32"/>
    </row>
    <row r="15859" spans="2:2" x14ac:dyDescent="0.25">
      <c r="B15859" s="32"/>
    </row>
    <row r="15860" spans="2:2" x14ac:dyDescent="0.25">
      <c r="B15860" s="32"/>
    </row>
    <row r="15861" spans="2:2" x14ac:dyDescent="0.25">
      <c r="B15861" s="32"/>
    </row>
    <row r="15862" spans="2:2" x14ac:dyDescent="0.25">
      <c r="B15862" s="32"/>
    </row>
    <row r="15863" spans="2:2" x14ac:dyDescent="0.25">
      <c r="B15863" s="32"/>
    </row>
    <row r="15864" spans="2:2" x14ac:dyDescent="0.25">
      <c r="B15864" s="32"/>
    </row>
    <row r="15865" spans="2:2" x14ac:dyDescent="0.25">
      <c r="B15865" s="32"/>
    </row>
    <row r="15866" spans="2:2" x14ac:dyDescent="0.25">
      <c r="B15866" s="32"/>
    </row>
    <row r="15867" spans="2:2" x14ac:dyDescent="0.25">
      <c r="B15867" s="32"/>
    </row>
    <row r="15868" spans="2:2" x14ac:dyDescent="0.25">
      <c r="B15868" s="32"/>
    </row>
    <row r="15869" spans="2:2" x14ac:dyDescent="0.25">
      <c r="B15869" s="32"/>
    </row>
    <row r="15870" spans="2:2" x14ac:dyDescent="0.25">
      <c r="B15870" s="32"/>
    </row>
    <row r="15871" spans="2:2" x14ac:dyDescent="0.25">
      <c r="B15871" s="32"/>
    </row>
    <row r="15872" spans="2:2" x14ac:dyDescent="0.25">
      <c r="B15872" s="32"/>
    </row>
    <row r="15873" spans="2:2" x14ac:dyDescent="0.25">
      <c r="B15873" s="32"/>
    </row>
    <row r="15874" spans="2:2" x14ac:dyDescent="0.25">
      <c r="B15874" s="32"/>
    </row>
    <row r="15875" spans="2:2" x14ac:dyDescent="0.25">
      <c r="B15875" s="32"/>
    </row>
    <row r="15876" spans="2:2" x14ac:dyDescent="0.25">
      <c r="B15876" s="32"/>
    </row>
    <row r="15877" spans="2:2" x14ac:dyDescent="0.25">
      <c r="B15877" s="32"/>
    </row>
    <row r="15878" spans="2:2" x14ac:dyDescent="0.25">
      <c r="B15878" s="32"/>
    </row>
    <row r="15879" spans="2:2" x14ac:dyDescent="0.25">
      <c r="B15879" s="32"/>
    </row>
    <row r="15880" spans="2:2" x14ac:dyDescent="0.25">
      <c r="B15880" s="32"/>
    </row>
    <row r="15881" spans="2:2" x14ac:dyDescent="0.25">
      <c r="B15881" s="32"/>
    </row>
    <row r="15882" spans="2:2" x14ac:dyDescent="0.25">
      <c r="B15882" s="32"/>
    </row>
    <row r="15883" spans="2:2" x14ac:dyDescent="0.25">
      <c r="B15883" s="32"/>
    </row>
    <row r="15884" spans="2:2" x14ac:dyDescent="0.25">
      <c r="B15884" s="32"/>
    </row>
    <row r="15885" spans="2:2" x14ac:dyDescent="0.25">
      <c r="B15885" s="32"/>
    </row>
    <row r="15886" spans="2:2" x14ac:dyDescent="0.25">
      <c r="B15886" s="32"/>
    </row>
    <row r="15887" spans="2:2" x14ac:dyDescent="0.25">
      <c r="B15887" s="32"/>
    </row>
    <row r="15888" spans="2:2" x14ac:dyDescent="0.25">
      <c r="B15888" s="32"/>
    </row>
    <row r="15889" spans="2:2" x14ac:dyDescent="0.25">
      <c r="B15889" s="32"/>
    </row>
    <row r="15890" spans="2:2" x14ac:dyDescent="0.25">
      <c r="B15890" s="32"/>
    </row>
    <row r="15891" spans="2:2" x14ac:dyDescent="0.25">
      <c r="B15891" s="32"/>
    </row>
    <row r="15892" spans="2:2" x14ac:dyDescent="0.25">
      <c r="B15892" s="32"/>
    </row>
    <row r="15893" spans="2:2" x14ac:dyDescent="0.25">
      <c r="B15893" s="32"/>
    </row>
    <row r="15894" spans="2:2" x14ac:dyDescent="0.25">
      <c r="B15894" s="32"/>
    </row>
    <row r="15895" spans="2:2" x14ac:dyDescent="0.25">
      <c r="B15895" s="32"/>
    </row>
    <row r="15896" spans="2:2" x14ac:dyDescent="0.25">
      <c r="B15896" s="32"/>
    </row>
    <row r="15897" spans="2:2" x14ac:dyDescent="0.25">
      <c r="B15897" s="32"/>
    </row>
    <row r="15898" spans="2:2" x14ac:dyDescent="0.25">
      <c r="B15898" s="32"/>
    </row>
    <row r="15899" spans="2:2" x14ac:dyDescent="0.25">
      <c r="B15899" s="32"/>
    </row>
    <row r="15900" spans="2:2" x14ac:dyDescent="0.25">
      <c r="B15900" s="32"/>
    </row>
    <row r="15901" spans="2:2" x14ac:dyDescent="0.25">
      <c r="B15901" s="32"/>
    </row>
    <row r="15902" spans="2:2" x14ac:dyDescent="0.25">
      <c r="B15902" s="32"/>
    </row>
    <row r="15903" spans="2:2" x14ac:dyDescent="0.25">
      <c r="B15903" s="32"/>
    </row>
    <row r="15904" spans="2:2" x14ac:dyDescent="0.25">
      <c r="B15904" s="32"/>
    </row>
    <row r="15905" spans="2:2" x14ac:dyDescent="0.25">
      <c r="B15905" s="32"/>
    </row>
    <row r="15906" spans="2:2" x14ac:dyDescent="0.25">
      <c r="B15906" s="32"/>
    </row>
    <row r="15907" spans="2:2" x14ac:dyDescent="0.25">
      <c r="B15907" s="32"/>
    </row>
    <row r="15908" spans="2:2" x14ac:dyDescent="0.25">
      <c r="B15908" s="32"/>
    </row>
    <row r="15909" spans="2:2" x14ac:dyDescent="0.25">
      <c r="B15909" s="32"/>
    </row>
    <row r="15910" spans="2:2" x14ac:dyDescent="0.25">
      <c r="B15910" s="32"/>
    </row>
    <row r="15911" spans="2:2" x14ac:dyDescent="0.25">
      <c r="B15911" s="32"/>
    </row>
    <row r="15912" spans="2:2" x14ac:dyDescent="0.25">
      <c r="B15912" s="32"/>
    </row>
    <row r="15913" spans="2:2" x14ac:dyDescent="0.25">
      <c r="B15913" s="32"/>
    </row>
    <row r="15914" spans="2:2" x14ac:dyDescent="0.25">
      <c r="B15914" s="32"/>
    </row>
    <row r="15915" spans="2:2" x14ac:dyDescent="0.25">
      <c r="B15915" s="32"/>
    </row>
    <row r="15916" spans="2:2" x14ac:dyDescent="0.25">
      <c r="B15916" s="32"/>
    </row>
    <row r="15917" spans="2:2" x14ac:dyDescent="0.25">
      <c r="B15917" s="32"/>
    </row>
    <row r="15918" spans="2:2" x14ac:dyDescent="0.25">
      <c r="B15918" s="32"/>
    </row>
    <row r="15919" spans="2:2" x14ac:dyDescent="0.25">
      <c r="B15919" s="32"/>
    </row>
    <row r="15920" spans="2:2" x14ac:dyDescent="0.25">
      <c r="B15920" s="32"/>
    </row>
    <row r="15921" spans="2:2" x14ac:dyDescent="0.25">
      <c r="B15921" s="32"/>
    </row>
    <row r="15922" spans="2:2" x14ac:dyDescent="0.25">
      <c r="B15922" s="32"/>
    </row>
    <row r="15923" spans="2:2" x14ac:dyDescent="0.25">
      <c r="B15923" s="32"/>
    </row>
    <row r="15924" spans="2:2" x14ac:dyDescent="0.25">
      <c r="B15924" s="32"/>
    </row>
    <row r="15925" spans="2:2" x14ac:dyDescent="0.25">
      <c r="B15925" s="32"/>
    </row>
    <row r="15926" spans="2:2" x14ac:dyDescent="0.25">
      <c r="B15926" s="32"/>
    </row>
    <row r="15927" spans="2:2" x14ac:dyDescent="0.25">
      <c r="B15927" s="32"/>
    </row>
    <row r="15928" spans="2:2" x14ac:dyDescent="0.25">
      <c r="B15928" s="32"/>
    </row>
    <row r="15929" spans="2:2" x14ac:dyDescent="0.25">
      <c r="B15929" s="32"/>
    </row>
    <row r="15930" spans="2:2" x14ac:dyDescent="0.25">
      <c r="B15930" s="32"/>
    </row>
    <row r="15931" spans="2:2" x14ac:dyDescent="0.25">
      <c r="B15931" s="32"/>
    </row>
    <row r="15932" spans="2:2" x14ac:dyDescent="0.25">
      <c r="B15932" s="32"/>
    </row>
    <row r="15933" spans="2:2" x14ac:dyDescent="0.25">
      <c r="B15933" s="32"/>
    </row>
    <row r="15934" spans="2:2" x14ac:dyDescent="0.25">
      <c r="B15934" s="32"/>
    </row>
    <row r="15935" spans="2:2" x14ac:dyDescent="0.25">
      <c r="B15935" s="32"/>
    </row>
    <row r="15936" spans="2:2" x14ac:dyDescent="0.25">
      <c r="B15936" s="32"/>
    </row>
    <row r="15937" spans="2:2" x14ac:dyDescent="0.25">
      <c r="B15937" s="32"/>
    </row>
    <row r="15938" spans="2:2" x14ac:dyDescent="0.25">
      <c r="B15938" s="32"/>
    </row>
    <row r="15939" spans="2:2" x14ac:dyDescent="0.25">
      <c r="B15939" s="32"/>
    </row>
    <row r="15940" spans="2:2" x14ac:dyDescent="0.25">
      <c r="B15940" s="32"/>
    </row>
    <row r="15941" spans="2:2" x14ac:dyDescent="0.25">
      <c r="B15941" s="32"/>
    </row>
    <row r="15942" spans="2:2" x14ac:dyDescent="0.25">
      <c r="B15942" s="32"/>
    </row>
    <row r="15943" spans="2:2" x14ac:dyDescent="0.25">
      <c r="B15943" s="32"/>
    </row>
    <row r="15944" spans="2:2" x14ac:dyDescent="0.25">
      <c r="B15944" s="32"/>
    </row>
    <row r="15945" spans="2:2" x14ac:dyDescent="0.25">
      <c r="B15945" s="32"/>
    </row>
    <row r="15946" spans="2:2" x14ac:dyDescent="0.25">
      <c r="B15946" s="32"/>
    </row>
    <row r="15947" spans="2:2" x14ac:dyDescent="0.25">
      <c r="B15947" s="32"/>
    </row>
    <row r="15948" spans="2:2" x14ac:dyDescent="0.25">
      <c r="B15948" s="32"/>
    </row>
    <row r="15949" spans="2:2" x14ac:dyDescent="0.25">
      <c r="B15949" s="32"/>
    </row>
    <row r="15950" spans="2:2" x14ac:dyDescent="0.25">
      <c r="B15950" s="32"/>
    </row>
    <row r="15951" spans="2:2" x14ac:dyDescent="0.25">
      <c r="B15951" s="32"/>
    </row>
    <row r="15952" spans="2:2" x14ac:dyDescent="0.25">
      <c r="B15952" s="32"/>
    </row>
    <row r="15953" spans="2:2" x14ac:dyDescent="0.25">
      <c r="B15953" s="32"/>
    </row>
    <row r="15954" spans="2:2" x14ac:dyDescent="0.25">
      <c r="B15954" s="32"/>
    </row>
    <row r="15955" spans="2:2" x14ac:dyDescent="0.25">
      <c r="B15955" s="32"/>
    </row>
    <row r="15956" spans="2:2" x14ac:dyDescent="0.25">
      <c r="B15956" s="32"/>
    </row>
    <row r="15957" spans="2:2" x14ac:dyDescent="0.25">
      <c r="B15957" s="32"/>
    </row>
    <row r="15958" spans="2:2" x14ac:dyDescent="0.25">
      <c r="B15958" s="32"/>
    </row>
    <row r="15959" spans="2:2" x14ac:dyDescent="0.25">
      <c r="B15959" s="32"/>
    </row>
    <row r="15960" spans="2:2" x14ac:dyDescent="0.25">
      <c r="B15960" s="32"/>
    </row>
    <row r="15961" spans="2:2" x14ac:dyDescent="0.25">
      <c r="B15961" s="32"/>
    </row>
    <row r="15962" spans="2:2" x14ac:dyDescent="0.25">
      <c r="B15962" s="32"/>
    </row>
    <row r="15963" spans="2:2" x14ac:dyDescent="0.25">
      <c r="B15963" s="32"/>
    </row>
    <row r="15964" spans="2:2" x14ac:dyDescent="0.25">
      <c r="B15964" s="32"/>
    </row>
    <row r="15965" spans="2:2" x14ac:dyDescent="0.25">
      <c r="B15965" s="32"/>
    </row>
    <row r="15966" spans="2:2" x14ac:dyDescent="0.25">
      <c r="B15966" s="32"/>
    </row>
    <row r="15967" spans="2:2" x14ac:dyDescent="0.25">
      <c r="B15967" s="32"/>
    </row>
    <row r="15968" spans="2:2" x14ac:dyDescent="0.25">
      <c r="B15968" s="32"/>
    </row>
    <row r="15969" spans="2:2" x14ac:dyDescent="0.25">
      <c r="B15969" s="32"/>
    </row>
    <row r="15970" spans="2:2" x14ac:dyDescent="0.25">
      <c r="B15970" s="32"/>
    </row>
    <row r="15971" spans="2:2" x14ac:dyDescent="0.25">
      <c r="B15971" s="32"/>
    </row>
    <row r="15972" spans="2:2" x14ac:dyDescent="0.25">
      <c r="B15972" s="32"/>
    </row>
    <row r="15973" spans="2:2" x14ac:dyDescent="0.25">
      <c r="B15973" s="32"/>
    </row>
    <row r="15974" spans="2:2" x14ac:dyDescent="0.25">
      <c r="B15974" s="32"/>
    </row>
    <row r="15975" spans="2:2" x14ac:dyDescent="0.25">
      <c r="B15975" s="32"/>
    </row>
    <row r="15976" spans="2:2" x14ac:dyDescent="0.25">
      <c r="B15976" s="32"/>
    </row>
    <row r="15977" spans="2:2" x14ac:dyDescent="0.25">
      <c r="B15977" s="32"/>
    </row>
    <row r="15978" spans="2:2" x14ac:dyDescent="0.25">
      <c r="B15978" s="32"/>
    </row>
    <row r="15979" spans="2:2" x14ac:dyDescent="0.25">
      <c r="B15979" s="32"/>
    </row>
    <row r="15980" spans="2:2" x14ac:dyDescent="0.25">
      <c r="B15980" s="32"/>
    </row>
    <row r="15981" spans="2:2" x14ac:dyDescent="0.25">
      <c r="B15981" s="32"/>
    </row>
    <row r="15982" spans="2:2" x14ac:dyDescent="0.25">
      <c r="B15982" s="32"/>
    </row>
    <row r="15983" spans="2:2" x14ac:dyDescent="0.25">
      <c r="B15983" s="32"/>
    </row>
    <row r="15984" spans="2:2" x14ac:dyDescent="0.25">
      <c r="B15984" s="32"/>
    </row>
    <row r="15985" spans="2:2" x14ac:dyDescent="0.25">
      <c r="B15985" s="32"/>
    </row>
    <row r="15986" spans="2:2" x14ac:dyDescent="0.25">
      <c r="B15986" s="32"/>
    </row>
    <row r="15987" spans="2:2" x14ac:dyDescent="0.25">
      <c r="B15987" s="32"/>
    </row>
    <row r="15988" spans="2:2" x14ac:dyDescent="0.25">
      <c r="B15988" s="32"/>
    </row>
    <row r="15989" spans="2:2" x14ac:dyDescent="0.25">
      <c r="B15989" s="32"/>
    </row>
    <row r="15990" spans="2:2" x14ac:dyDescent="0.25">
      <c r="B15990" s="32"/>
    </row>
    <row r="15991" spans="2:2" x14ac:dyDescent="0.25">
      <c r="B15991" s="32"/>
    </row>
    <row r="15992" spans="2:2" x14ac:dyDescent="0.25">
      <c r="B15992" s="32"/>
    </row>
    <row r="15993" spans="2:2" x14ac:dyDescent="0.25">
      <c r="B15993" s="32"/>
    </row>
    <row r="15994" spans="2:2" x14ac:dyDescent="0.25">
      <c r="B15994" s="32"/>
    </row>
    <row r="15995" spans="2:2" x14ac:dyDescent="0.25">
      <c r="B15995" s="32"/>
    </row>
    <row r="15996" spans="2:2" x14ac:dyDescent="0.25">
      <c r="B15996" s="32"/>
    </row>
    <row r="15997" spans="2:2" x14ac:dyDescent="0.25">
      <c r="B15997" s="32"/>
    </row>
    <row r="15998" spans="2:2" x14ac:dyDescent="0.25">
      <c r="B15998" s="32"/>
    </row>
    <row r="15999" spans="2:2" x14ac:dyDescent="0.25">
      <c r="B15999" s="32"/>
    </row>
    <row r="16000" spans="2:2" x14ac:dyDescent="0.25">
      <c r="B16000" s="32"/>
    </row>
    <row r="16001" spans="2:2" x14ac:dyDescent="0.25">
      <c r="B16001" s="32"/>
    </row>
    <row r="16002" spans="2:2" x14ac:dyDescent="0.25">
      <c r="B16002" s="32"/>
    </row>
    <row r="16003" spans="2:2" x14ac:dyDescent="0.25">
      <c r="B16003" s="32"/>
    </row>
    <row r="16004" spans="2:2" x14ac:dyDescent="0.25">
      <c r="B16004" s="32"/>
    </row>
    <row r="16005" spans="2:2" x14ac:dyDescent="0.25">
      <c r="B16005" s="32"/>
    </row>
    <row r="16006" spans="2:2" x14ac:dyDescent="0.25">
      <c r="B16006" s="32"/>
    </row>
    <row r="16007" spans="2:2" x14ac:dyDescent="0.25">
      <c r="B16007" s="32"/>
    </row>
    <row r="16008" spans="2:2" x14ac:dyDescent="0.25">
      <c r="B16008" s="32"/>
    </row>
    <row r="16009" spans="2:2" x14ac:dyDescent="0.25">
      <c r="B16009" s="32"/>
    </row>
    <row r="16010" spans="2:2" x14ac:dyDescent="0.25">
      <c r="B16010" s="32"/>
    </row>
    <row r="16011" spans="2:2" x14ac:dyDescent="0.25">
      <c r="B16011" s="32"/>
    </row>
    <row r="16012" spans="2:2" x14ac:dyDescent="0.25">
      <c r="B16012" s="32"/>
    </row>
    <row r="16013" spans="2:2" x14ac:dyDescent="0.25">
      <c r="B16013" s="32"/>
    </row>
    <row r="16014" spans="2:2" x14ac:dyDescent="0.25">
      <c r="B16014" s="32"/>
    </row>
    <row r="16015" spans="2:2" x14ac:dyDescent="0.25">
      <c r="B16015" s="32"/>
    </row>
    <row r="16016" spans="2:2" x14ac:dyDescent="0.25">
      <c r="B16016" s="32"/>
    </row>
    <row r="16017" spans="2:2" x14ac:dyDescent="0.25">
      <c r="B16017" s="32"/>
    </row>
    <row r="16018" spans="2:2" x14ac:dyDescent="0.25">
      <c r="B16018" s="32"/>
    </row>
    <row r="16019" spans="2:2" x14ac:dyDescent="0.25">
      <c r="B16019" s="32"/>
    </row>
    <row r="16020" spans="2:2" x14ac:dyDescent="0.25">
      <c r="B16020" s="32"/>
    </row>
    <row r="16021" spans="2:2" x14ac:dyDescent="0.25">
      <c r="B16021" s="32"/>
    </row>
    <row r="16022" spans="2:2" x14ac:dyDescent="0.25">
      <c r="B16022" s="32"/>
    </row>
    <row r="16023" spans="2:2" x14ac:dyDescent="0.25">
      <c r="B16023" s="32"/>
    </row>
    <row r="16024" spans="2:2" x14ac:dyDescent="0.25">
      <c r="B16024" s="32"/>
    </row>
    <row r="16025" spans="2:2" x14ac:dyDescent="0.25">
      <c r="B16025" s="32"/>
    </row>
    <row r="16026" spans="2:2" x14ac:dyDescent="0.25">
      <c r="B16026" s="32"/>
    </row>
    <row r="16027" spans="2:2" x14ac:dyDescent="0.25">
      <c r="B16027" s="32"/>
    </row>
    <row r="16028" spans="2:2" x14ac:dyDescent="0.25">
      <c r="B16028" s="32"/>
    </row>
    <row r="16029" spans="2:2" x14ac:dyDescent="0.25">
      <c r="B16029" s="32"/>
    </row>
    <row r="16030" spans="2:2" x14ac:dyDescent="0.25">
      <c r="B16030" s="32"/>
    </row>
    <row r="16031" spans="2:2" x14ac:dyDescent="0.25">
      <c r="B16031" s="32"/>
    </row>
    <row r="16032" spans="2:2" x14ac:dyDescent="0.25">
      <c r="B16032" s="32"/>
    </row>
    <row r="16033" spans="2:2" x14ac:dyDescent="0.25">
      <c r="B16033" s="32"/>
    </row>
    <row r="16034" spans="2:2" x14ac:dyDescent="0.25">
      <c r="B16034" s="32"/>
    </row>
    <row r="16035" spans="2:2" x14ac:dyDescent="0.25">
      <c r="B16035" s="32"/>
    </row>
    <row r="16036" spans="2:2" x14ac:dyDescent="0.25">
      <c r="B16036" s="32"/>
    </row>
    <row r="16037" spans="2:2" x14ac:dyDescent="0.25">
      <c r="B16037" s="32"/>
    </row>
    <row r="16038" spans="2:2" x14ac:dyDescent="0.25">
      <c r="B16038" s="32"/>
    </row>
    <row r="16039" spans="2:2" x14ac:dyDescent="0.25">
      <c r="B16039" s="32"/>
    </row>
    <row r="16040" spans="2:2" x14ac:dyDescent="0.25">
      <c r="B16040" s="32"/>
    </row>
    <row r="16041" spans="2:2" x14ac:dyDescent="0.25">
      <c r="B16041" s="32"/>
    </row>
    <row r="16042" spans="2:2" x14ac:dyDescent="0.25">
      <c r="B16042" s="32"/>
    </row>
    <row r="16043" spans="2:2" x14ac:dyDescent="0.25">
      <c r="B16043" s="32"/>
    </row>
    <row r="16044" spans="2:2" x14ac:dyDescent="0.25">
      <c r="B16044" s="32"/>
    </row>
    <row r="16045" spans="2:2" x14ac:dyDescent="0.25">
      <c r="B16045" s="32"/>
    </row>
    <row r="16046" spans="2:2" x14ac:dyDescent="0.25">
      <c r="B16046" s="32"/>
    </row>
    <row r="16047" spans="2:2" x14ac:dyDescent="0.25">
      <c r="B16047" s="32"/>
    </row>
    <row r="16048" spans="2:2" x14ac:dyDescent="0.25">
      <c r="B16048" s="32"/>
    </row>
    <row r="16049" spans="2:2" x14ac:dyDescent="0.25">
      <c r="B16049" s="32"/>
    </row>
    <row r="16050" spans="2:2" x14ac:dyDescent="0.25">
      <c r="B16050" s="32"/>
    </row>
    <row r="16051" spans="2:2" x14ac:dyDescent="0.25">
      <c r="B16051" s="32"/>
    </row>
    <row r="16052" spans="2:2" x14ac:dyDescent="0.25">
      <c r="B16052" s="32"/>
    </row>
    <row r="16053" spans="2:2" x14ac:dyDescent="0.25">
      <c r="B16053" s="32"/>
    </row>
    <row r="16054" spans="2:2" x14ac:dyDescent="0.25">
      <c r="B16054" s="32"/>
    </row>
    <row r="16055" spans="2:2" x14ac:dyDescent="0.25">
      <c r="B16055" s="32"/>
    </row>
    <row r="16056" spans="2:2" x14ac:dyDescent="0.25">
      <c r="B16056" s="32"/>
    </row>
    <row r="16057" spans="2:2" x14ac:dyDescent="0.25">
      <c r="B16057" s="32"/>
    </row>
    <row r="16058" spans="2:2" x14ac:dyDescent="0.25">
      <c r="B16058" s="32"/>
    </row>
    <row r="16059" spans="2:2" x14ac:dyDescent="0.25">
      <c r="B16059" s="32"/>
    </row>
    <row r="16060" spans="2:2" x14ac:dyDescent="0.25">
      <c r="B16060" s="32"/>
    </row>
    <row r="16061" spans="2:2" x14ac:dyDescent="0.25">
      <c r="B16061" s="32"/>
    </row>
    <row r="16062" spans="2:2" x14ac:dyDescent="0.25">
      <c r="B16062" s="32"/>
    </row>
    <row r="16063" spans="2:2" x14ac:dyDescent="0.25">
      <c r="B16063" s="32"/>
    </row>
    <row r="16064" spans="2:2" x14ac:dyDescent="0.25">
      <c r="B16064" s="32"/>
    </row>
    <row r="16065" spans="2:2" x14ac:dyDescent="0.25">
      <c r="B16065" s="32"/>
    </row>
    <row r="16066" spans="2:2" x14ac:dyDescent="0.25">
      <c r="B16066" s="32"/>
    </row>
    <row r="16067" spans="2:2" x14ac:dyDescent="0.25">
      <c r="B16067" s="32"/>
    </row>
    <row r="16068" spans="2:2" x14ac:dyDescent="0.25">
      <c r="B16068" s="32"/>
    </row>
    <row r="16069" spans="2:2" x14ac:dyDescent="0.25">
      <c r="B16069" s="32"/>
    </row>
    <row r="16070" spans="2:2" x14ac:dyDescent="0.25">
      <c r="B16070" s="32"/>
    </row>
    <row r="16071" spans="2:2" x14ac:dyDescent="0.25">
      <c r="B16071" s="32"/>
    </row>
    <row r="16072" spans="2:2" x14ac:dyDescent="0.25">
      <c r="B16072" s="32"/>
    </row>
    <row r="16073" spans="2:2" x14ac:dyDescent="0.25">
      <c r="B16073" s="32"/>
    </row>
    <row r="16074" spans="2:2" x14ac:dyDescent="0.25">
      <c r="B16074" s="32"/>
    </row>
    <row r="16075" spans="2:2" x14ac:dyDescent="0.25">
      <c r="B16075" s="32"/>
    </row>
    <row r="16076" spans="2:2" x14ac:dyDescent="0.25">
      <c r="B16076" s="32"/>
    </row>
    <row r="16077" spans="2:2" x14ac:dyDescent="0.25">
      <c r="B16077" s="32"/>
    </row>
    <row r="16078" spans="2:2" x14ac:dyDescent="0.25">
      <c r="B16078" s="32"/>
    </row>
    <row r="16079" spans="2:2" x14ac:dyDescent="0.25">
      <c r="B16079" s="32"/>
    </row>
    <row r="16080" spans="2:2" x14ac:dyDescent="0.25">
      <c r="B16080" s="32"/>
    </row>
    <row r="16081" spans="2:2" x14ac:dyDescent="0.25">
      <c r="B16081" s="32"/>
    </row>
    <row r="16082" spans="2:2" x14ac:dyDescent="0.25">
      <c r="B16082" s="32"/>
    </row>
    <row r="16083" spans="2:2" x14ac:dyDescent="0.25">
      <c r="B16083" s="32"/>
    </row>
    <row r="16084" spans="2:2" x14ac:dyDescent="0.25">
      <c r="B16084" s="32"/>
    </row>
    <row r="16085" spans="2:2" x14ac:dyDescent="0.25">
      <c r="B16085" s="32"/>
    </row>
    <row r="16086" spans="2:2" x14ac:dyDescent="0.25">
      <c r="B16086" s="32"/>
    </row>
    <row r="16087" spans="2:2" x14ac:dyDescent="0.25">
      <c r="B16087" s="32"/>
    </row>
    <row r="16088" spans="2:2" x14ac:dyDescent="0.25">
      <c r="B16088" s="32"/>
    </row>
    <row r="16089" spans="2:2" x14ac:dyDescent="0.25">
      <c r="B16089" s="32"/>
    </row>
    <row r="16090" spans="2:2" x14ac:dyDescent="0.25">
      <c r="B16090" s="32"/>
    </row>
    <row r="16091" spans="2:2" x14ac:dyDescent="0.25">
      <c r="B16091" s="32"/>
    </row>
    <row r="16092" spans="2:2" x14ac:dyDescent="0.25">
      <c r="B16092" s="32"/>
    </row>
    <row r="16093" spans="2:2" x14ac:dyDescent="0.25">
      <c r="B16093" s="32"/>
    </row>
    <row r="16094" spans="2:2" x14ac:dyDescent="0.25">
      <c r="B16094" s="32"/>
    </row>
    <row r="16095" spans="2:2" x14ac:dyDescent="0.25">
      <c r="B16095" s="32"/>
    </row>
    <row r="16096" spans="2:2" x14ac:dyDescent="0.25">
      <c r="B16096" s="32"/>
    </row>
    <row r="16097" spans="2:2" x14ac:dyDescent="0.25">
      <c r="B16097" s="32"/>
    </row>
    <row r="16098" spans="2:2" x14ac:dyDescent="0.25">
      <c r="B16098" s="32"/>
    </row>
    <row r="16099" spans="2:2" x14ac:dyDescent="0.25">
      <c r="B16099" s="32"/>
    </row>
    <row r="16100" spans="2:2" x14ac:dyDescent="0.25">
      <c r="B16100" s="32"/>
    </row>
    <row r="16101" spans="2:2" x14ac:dyDescent="0.25">
      <c r="B16101" s="32"/>
    </row>
    <row r="16102" spans="2:2" x14ac:dyDescent="0.25">
      <c r="B16102" s="32"/>
    </row>
    <row r="16103" spans="2:2" x14ac:dyDescent="0.25">
      <c r="B16103" s="32"/>
    </row>
    <row r="16104" spans="2:2" x14ac:dyDescent="0.25">
      <c r="B16104" s="32"/>
    </row>
    <row r="16105" spans="2:2" x14ac:dyDescent="0.25">
      <c r="B16105" s="32"/>
    </row>
    <row r="16106" spans="2:2" x14ac:dyDescent="0.25">
      <c r="B16106" s="32"/>
    </row>
    <row r="16107" spans="2:2" x14ac:dyDescent="0.25">
      <c r="B16107" s="32"/>
    </row>
    <row r="16108" spans="2:2" x14ac:dyDescent="0.25">
      <c r="B16108" s="32"/>
    </row>
    <row r="16109" spans="2:2" x14ac:dyDescent="0.25">
      <c r="B16109" s="32"/>
    </row>
    <row r="16110" spans="2:2" x14ac:dyDescent="0.25">
      <c r="B16110" s="32"/>
    </row>
    <row r="16111" spans="2:2" x14ac:dyDescent="0.25">
      <c r="B16111" s="32"/>
    </row>
    <row r="16112" spans="2:2" x14ac:dyDescent="0.25">
      <c r="B16112" s="32"/>
    </row>
    <row r="16113" spans="2:2" x14ac:dyDescent="0.25">
      <c r="B16113" s="32"/>
    </row>
    <row r="16114" spans="2:2" x14ac:dyDescent="0.25">
      <c r="B16114" s="32"/>
    </row>
    <row r="16115" spans="2:2" x14ac:dyDescent="0.25">
      <c r="B16115" s="32"/>
    </row>
    <row r="16116" spans="2:2" x14ac:dyDescent="0.25">
      <c r="B16116" s="32"/>
    </row>
    <row r="16117" spans="2:2" x14ac:dyDescent="0.25">
      <c r="B16117" s="32"/>
    </row>
    <row r="16118" spans="2:2" x14ac:dyDescent="0.25">
      <c r="B16118" s="32"/>
    </row>
    <row r="16119" spans="2:2" x14ac:dyDescent="0.25">
      <c r="B16119" s="32"/>
    </row>
    <row r="16120" spans="2:2" x14ac:dyDescent="0.25">
      <c r="B16120" s="32"/>
    </row>
    <row r="16121" spans="2:2" x14ac:dyDescent="0.25">
      <c r="B16121" s="32"/>
    </row>
    <row r="16122" spans="2:2" x14ac:dyDescent="0.25">
      <c r="B16122" s="32"/>
    </row>
    <row r="16123" spans="2:2" x14ac:dyDescent="0.25">
      <c r="B16123" s="32"/>
    </row>
    <row r="16124" spans="2:2" x14ac:dyDescent="0.25">
      <c r="B16124" s="32"/>
    </row>
    <row r="16125" spans="2:2" x14ac:dyDescent="0.25">
      <c r="B16125" s="32"/>
    </row>
    <row r="16126" spans="2:2" x14ac:dyDescent="0.25">
      <c r="B16126" s="32"/>
    </row>
    <row r="16127" spans="2:2" x14ac:dyDescent="0.25">
      <c r="B16127" s="32"/>
    </row>
    <row r="16128" spans="2:2" x14ac:dyDescent="0.25">
      <c r="B16128" s="32"/>
    </row>
    <row r="16129" spans="2:2" x14ac:dyDescent="0.25">
      <c r="B16129" s="32"/>
    </row>
    <row r="16130" spans="2:2" x14ac:dyDescent="0.25">
      <c r="B16130" s="32"/>
    </row>
    <row r="16131" spans="2:2" x14ac:dyDescent="0.25">
      <c r="B16131" s="32"/>
    </row>
    <row r="16132" spans="2:2" x14ac:dyDescent="0.25">
      <c r="B16132" s="32"/>
    </row>
    <row r="16133" spans="2:2" x14ac:dyDescent="0.25">
      <c r="B16133" s="32"/>
    </row>
    <row r="16134" spans="2:2" x14ac:dyDescent="0.25">
      <c r="B16134" s="32"/>
    </row>
    <row r="16135" spans="2:2" x14ac:dyDescent="0.25">
      <c r="B16135" s="32"/>
    </row>
    <row r="16136" spans="2:2" x14ac:dyDescent="0.25">
      <c r="B16136" s="32"/>
    </row>
    <row r="16137" spans="2:2" x14ac:dyDescent="0.25">
      <c r="B16137" s="32"/>
    </row>
    <row r="16138" spans="2:2" x14ac:dyDescent="0.25">
      <c r="B16138" s="32"/>
    </row>
    <row r="16139" spans="2:2" x14ac:dyDescent="0.25">
      <c r="B16139" s="32"/>
    </row>
    <row r="16140" spans="2:2" x14ac:dyDescent="0.25">
      <c r="B16140" s="32"/>
    </row>
    <row r="16141" spans="2:2" x14ac:dyDescent="0.25">
      <c r="B16141" s="32"/>
    </row>
    <row r="16142" spans="2:2" x14ac:dyDescent="0.25">
      <c r="B16142" s="32"/>
    </row>
    <row r="16143" spans="2:2" x14ac:dyDescent="0.25">
      <c r="B16143" s="32"/>
    </row>
    <row r="16144" spans="2:2" x14ac:dyDescent="0.25">
      <c r="B16144" s="32"/>
    </row>
    <row r="16145" spans="2:2" x14ac:dyDescent="0.25">
      <c r="B16145" s="32"/>
    </row>
    <row r="16146" spans="2:2" x14ac:dyDescent="0.25">
      <c r="B16146" s="32"/>
    </row>
    <row r="16147" spans="2:2" x14ac:dyDescent="0.25">
      <c r="B16147" s="32"/>
    </row>
    <row r="16148" spans="2:2" x14ac:dyDescent="0.25">
      <c r="B16148" s="32"/>
    </row>
    <row r="16149" spans="2:2" x14ac:dyDescent="0.25">
      <c r="B16149" s="32"/>
    </row>
    <row r="16150" spans="2:2" x14ac:dyDescent="0.25">
      <c r="B16150" s="32"/>
    </row>
    <row r="16151" spans="2:2" x14ac:dyDescent="0.25">
      <c r="B16151" s="32"/>
    </row>
    <row r="16152" spans="2:2" x14ac:dyDescent="0.25">
      <c r="B16152" s="32"/>
    </row>
    <row r="16153" spans="2:2" x14ac:dyDescent="0.25">
      <c r="B16153" s="32"/>
    </row>
    <row r="16154" spans="2:2" x14ac:dyDescent="0.25">
      <c r="B16154" s="32"/>
    </row>
    <row r="16155" spans="2:2" x14ac:dyDescent="0.25">
      <c r="B16155" s="32"/>
    </row>
    <row r="16156" spans="2:2" x14ac:dyDescent="0.25">
      <c r="B16156" s="32"/>
    </row>
    <row r="16157" spans="2:2" x14ac:dyDescent="0.25">
      <c r="B16157" s="32"/>
    </row>
    <row r="16158" spans="2:2" x14ac:dyDescent="0.25">
      <c r="B16158" s="32"/>
    </row>
    <row r="16159" spans="2:2" x14ac:dyDescent="0.25">
      <c r="B16159" s="32"/>
    </row>
    <row r="16160" spans="2:2" x14ac:dyDescent="0.25">
      <c r="B16160" s="32"/>
    </row>
    <row r="16161" spans="2:2" x14ac:dyDescent="0.25">
      <c r="B16161" s="32"/>
    </row>
    <row r="16162" spans="2:2" x14ac:dyDescent="0.25">
      <c r="B16162" s="32"/>
    </row>
    <row r="16163" spans="2:2" x14ac:dyDescent="0.25">
      <c r="B16163" s="32"/>
    </row>
    <row r="16164" spans="2:2" x14ac:dyDescent="0.25">
      <c r="B16164" s="32"/>
    </row>
    <row r="16165" spans="2:2" x14ac:dyDescent="0.25">
      <c r="B16165" s="32"/>
    </row>
    <row r="16166" spans="2:2" x14ac:dyDescent="0.25">
      <c r="B16166" s="32"/>
    </row>
    <row r="16167" spans="2:2" x14ac:dyDescent="0.25">
      <c r="B16167" s="32"/>
    </row>
    <row r="16168" spans="2:2" x14ac:dyDescent="0.25">
      <c r="B16168" s="32"/>
    </row>
    <row r="16169" spans="2:2" x14ac:dyDescent="0.25">
      <c r="B16169" s="32"/>
    </row>
    <row r="16170" spans="2:2" x14ac:dyDescent="0.25">
      <c r="B16170" s="32"/>
    </row>
    <row r="16171" spans="2:2" x14ac:dyDescent="0.25">
      <c r="B16171" s="32"/>
    </row>
    <row r="16172" spans="2:2" x14ac:dyDescent="0.25">
      <c r="B16172" s="32"/>
    </row>
    <row r="16173" spans="2:2" x14ac:dyDescent="0.25">
      <c r="B16173" s="32"/>
    </row>
    <row r="16174" spans="2:2" x14ac:dyDescent="0.25">
      <c r="B16174" s="32"/>
    </row>
    <row r="16175" spans="2:2" x14ac:dyDescent="0.25">
      <c r="B16175" s="32"/>
    </row>
    <row r="16176" spans="2:2" x14ac:dyDescent="0.25">
      <c r="B16176" s="32"/>
    </row>
    <row r="16177" spans="2:2" x14ac:dyDescent="0.25">
      <c r="B16177" s="32"/>
    </row>
    <row r="16178" spans="2:2" x14ac:dyDescent="0.25">
      <c r="B16178" s="32"/>
    </row>
    <row r="16179" spans="2:2" x14ac:dyDescent="0.25">
      <c r="B16179" s="32"/>
    </row>
    <row r="16180" spans="2:2" x14ac:dyDescent="0.25">
      <c r="B16180" s="32"/>
    </row>
    <row r="16181" spans="2:2" x14ac:dyDescent="0.25">
      <c r="B16181" s="32"/>
    </row>
    <row r="16182" spans="2:2" x14ac:dyDescent="0.25">
      <c r="B16182" s="32"/>
    </row>
    <row r="16183" spans="2:2" x14ac:dyDescent="0.25">
      <c r="B16183" s="32"/>
    </row>
    <row r="16184" spans="2:2" x14ac:dyDescent="0.25">
      <c r="B16184" s="32"/>
    </row>
    <row r="16185" spans="2:2" x14ac:dyDescent="0.25">
      <c r="B16185" s="32"/>
    </row>
    <row r="16186" spans="2:2" x14ac:dyDescent="0.25">
      <c r="B16186" s="32"/>
    </row>
    <row r="16187" spans="2:2" x14ac:dyDescent="0.25">
      <c r="B16187" s="32"/>
    </row>
    <row r="16188" spans="2:2" x14ac:dyDescent="0.25">
      <c r="B16188" s="32"/>
    </row>
    <row r="16189" spans="2:2" x14ac:dyDescent="0.25">
      <c r="B16189" s="32"/>
    </row>
    <row r="16190" spans="2:2" x14ac:dyDescent="0.25">
      <c r="B16190" s="32"/>
    </row>
    <row r="16191" spans="2:2" x14ac:dyDescent="0.25">
      <c r="B16191" s="32"/>
    </row>
    <row r="16192" spans="2:2" x14ac:dyDescent="0.25">
      <c r="B16192" s="32"/>
    </row>
    <row r="16193" spans="2:2" x14ac:dyDescent="0.25">
      <c r="B16193" s="32"/>
    </row>
    <row r="16194" spans="2:2" x14ac:dyDescent="0.25">
      <c r="B16194" s="32"/>
    </row>
    <row r="16195" spans="2:2" x14ac:dyDescent="0.25">
      <c r="B16195" s="32"/>
    </row>
    <row r="16196" spans="2:2" x14ac:dyDescent="0.25">
      <c r="B16196" s="32"/>
    </row>
    <row r="16197" spans="2:2" x14ac:dyDescent="0.25">
      <c r="B16197" s="32"/>
    </row>
    <row r="16198" spans="2:2" x14ac:dyDescent="0.25">
      <c r="B16198" s="32"/>
    </row>
    <row r="16199" spans="2:2" x14ac:dyDescent="0.25">
      <c r="B16199" s="32"/>
    </row>
    <row r="16200" spans="2:2" x14ac:dyDescent="0.25">
      <c r="B16200" s="32"/>
    </row>
    <row r="16201" spans="2:2" x14ac:dyDescent="0.25">
      <c r="B16201" s="32"/>
    </row>
    <row r="16202" spans="2:2" x14ac:dyDescent="0.25">
      <c r="B16202" s="32"/>
    </row>
    <row r="16203" spans="2:2" x14ac:dyDescent="0.25">
      <c r="B16203" s="32"/>
    </row>
    <row r="16204" spans="2:2" x14ac:dyDescent="0.25">
      <c r="B16204" s="32"/>
    </row>
    <row r="16205" spans="2:2" x14ac:dyDescent="0.25">
      <c r="B16205" s="32"/>
    </row>
    <row r="16206" spans="2:2" x14ac:dyDescent="0.25">
      <c r="B16206" s="32"/>
    </row>
    <row r="16207" spans="2:2" x14ac:dyDescent="0.25">
      <c r="B16207" s="32"/>
    </row>
    <row r="16208" spans="2:2" x14ac:dyDescent="0.25">
      <c r="B16208" s="32"/>
    </row>
    <row r="16209" spans="2:2" x14ac:dyDescent="0.25">
      <c r="B16209" s="32"/>
    </row>
    <row r="16210" spans="2:2" x14ac:dyDescent="0.25">
      <c r="B16210" s="32"/>
    </row>
    <row r="16211" spans="2:2" x14ac:dyDescent="0.25">
      <c r="B16211" s="32"/>
    </row>
    <row r="16212" spans="2:2" x14ac:dyDescent="0.25">
      <c r="B16212" s="32"/>
    </row>
    <row r="16213" spans="2:2" x14ac:dyDescent="0.25">
      <c r="B16213" s="32"/>
    </row>
    <row r="16214" spans="2:2" x14ac:dyDescent="0.25">
      <c r="B16214" s="32"/>
    </row>
    <row r="16215" spans="2:2" x14ac:dyDescent="0.25">
      <c r="B16215" s="32"/>
    </row>
    <row r="16216" spans="2:2" x14ac:dyDescent="0.25">
      <c r="B16216" s="32"/>
    </row>
    <row r="16217" spans="2:2" x14ac:dyDescent="0.25">
      <c r="B16217" s="32"/>
    </row>
    <row r="16218" spans="2:2" x14ac:dyDescent="0.25">
      <c r="B16218" s="32"/>
    </row>
    <row r="16219" spans="2:2" x14ac:dyDescent="0.25">
      <c r="B16219" s="32"/>
    </row>
    <row r="16220" spans="2:2" x14ac:dyDescent="0.25">
      <c r="B16220" s="32"/>
    </row>
    <row r="16221" spans="2:2" x14ac:dyDescent="0.25">
      <c r="B16221" s="32"/>
    </row>
    <row r="16222" spans="2:2" x14ac:dyDescent="0.25">
      <c r="B16222" s="32"/>
    </row>
    <row r="16223" spans="2:2" x14ac:dyDescent="0.25">
      <c r="B16223" s="32"/>
    </row>
    <row r="16224" spans="2:2" x14ac:dyDescent="0.25">
      <c r="B16224" s="32"/>
    </row>
    <row r="16225" spans="2:2" x14ac:dyDescent="0.25">
      <c r="B16225" s="32"/>
    </row>
    <row r="16226" spans="2:2" x14ac:dyDescent="0.25">
      <c r="B16226" s="32"/>
    </row>
    <row r="16227" spans="2:2" x14ac:dyDescent="0.25">
      <c r="B16227" s="32"/>
    </row>
    <row r="16228" spans="2:2" x14ac:dyDescent="0.25">
      <c r="B16228" s="32"/>
    </row>
    <row r="16229" spans="2:2" x14ac:dyDescent="0.25">
      <c r="B16229" s="32"/>
    </row>
    <row r="16230" spans="2:2" x14ac:dyDescent="0.25">
      <c r="B16230" s="32"/>
    </row>
    <row r="16231" spans="2:2" x14ac:dyDescent="0.25">
      <c r="B16231" s="32"/>
    </row>
    <row r="16232" spans="2:2" x14ac:dyDescent="0.25">
      <c r="B16232" s="32"/>
    </row>
    <row r="16233" spans="2:2" x14ac:dyDescent="0.25">
      <c r="B16233" s="32"/>
    </row>
    <row r="16234" spans="2:2" x14ac:dyDescent="0.25">
      <c r="B16234" s="32"/>
    </row>
    <row r="16235" spans="2:2" x14ac:dyDescent="0.25">
      <c r="B16235" s="32"/>
    </row>
    <row r="16236" spans="2:2" x14ac:dyDescent="0.25">
      <c r="B16236" s="32"/>
    </row>
    <row r="16237" spans="2:2" x14ac:dyDescent="0.25">
      <c r="B16237" s="32"/>
    </row>
    <row r="16238" spans="2:2" x14ac:dyDescent="0.25">
      <c r="B16238" s="32"/>
    </row>
    <row r="16239" spans="2:2" x14ac:dyDescent="0.25">
      <c r="B16239" s="32"/>
    </row>
    <row r="16240" spans="2:2" x14ac:dyDescent="0.25">
      <c r="B16240" s="32"/>
    </row>
    <row r="16241" spans="2:2" x14ac:dyDescent="0.25">
      <c r="B16241" s="32"/>
    </row>
    <row r="16242" spans="2:2" x14ac:dyDescent="0.25">
      <c r="B16242" s="32"/>
    </row>
    <row r="16243" spans="2:2" x14ac:dyDescent="0.25">
      <c r="B16243" s="32"/>
    </row>
    <row r="16244" spans="2:2" x14ac:dyDescent="0.25">
      <c r="B16244" s="32"/>
    </row>
    <row r="16245" spans="2:2" x14ac:dyDescent="0.25">
      <c r="B16245" s="32"/>
    </row>
    <row r="16246" spans="2:2" x14ac:dyDescent="0.25">
      <c r="B16246" s="32"/>
    </row>
    <row r="16247" spans="2:2" x14ac:dyDescent="0.25">
      <c r="B16247" s="32"/>
    </row>
    <row r="16248" spans="2:2" x14ac:dyDescent="0.25">
      <c r="B16248" s="32"/>
    </row>
    <row r="16249" spans="2:2" x14ac:dyDescent="0.25">
      <c r="B16249" s="32"/>
    </row>
    <row r="16250" spans="2:2" x14ac:dyDescent="0.25">
      <c r="B16250" s="32"/>
    </row>
    <row r="16251" spans="2:2" x14ac:dyDescent="0.25">
      <c r="B16251" s="32"/>
    </row>
    <row r="16252" spans="2:2" x14ac:dyDescent="0.25">
      <c r="B16252" s="32"/>
    </row>
    <row r="16253" spans="2:2" x14ac:dyDescent="0.25">
      <c r="B16253" s="32"/>
    </row>
    <row r="16254" spans="2:2" x14ac:dyDescent="0.25">
      <c r="B16254" s="32"/>
    </row>
    <row r="16255" spans="2:2" x14ac:dyDescent="0.25">
      <c r="B16255" s="32"/>
    </row>
    <row r="16256" spans="2:2" x14ac:dyDescent="0.25">
      <c r="B16256" s="32"/>
    </row>
    <row r="16257" spans="2:2" x14ac:dyDescent="0.25">
      <c r="B16257" s="32"/>
    </row>
    <row r="16258" spans="2:2" x14ac:dyDescent="0.25">
      <c r="B16258" s="32"/>
    </row>
    <row r="16259" spans="2:2" x14ac:dyDescent="0.25">
      <c r="B16259" s="32"/>
    </row>
    <row r="16260" spans="2:2" x14ac:dyDescent="0.25">
      <c r="B16260" s="32"/>
    </row>
    <row r="16261" spans="2:2" x14ac:dyDescent="0.25">
      <c r="B16261" s="32"/>
    </row>
    <row r="16262" spans="2:2" x14ac:dyDescent="0.25">
      <c r="B16262" s="32"/>
    </row>
    <row r="16263" spans="2:2" x14ac:dyDescent="0.25">
      <c r="B16263" s="32"/>
    </row>
    <row r="16264" spans="2:2" x14ac:dyDescent="0.25">
      <c r="B16264" s="32"/>
    </row>
    <row r="16265" spans="2:2" x14ac:dyDescent="0.25">
      <c r="B16265" s="32"/>
    </row>
    <row r="16266" spans="2:2" x14ac:dyDescent="0.25">
      <c r="B16266" s="32"/>
    </row>
    <row r="16267" spans="2:2" x14ac:dyDescent="0.25">
      <c r="B16267" s="32"/>
    </row>
    <row r="16268" spans="2:2" x14ac:dyDescent="0.25">
      <c r="B16268" s="32"/>
    </row>
    <row r="16269" spans="2:2" x14ac:dyDescent="0.25">
      <c r="B16269" s="32"/>
    </row>
    <row r="16270" spans="2:2" x14ac:dyDescent="0.25">
      <c r="B16270" s="32"/>
    </row>
    <row r="16271" spans="2:2" x14ac:dyDescent="0.25">
      <c r="B16271" s="32"/>
    </row>
    <row r="16272" spans="2:2" x14ac:dyDescent="0.25">
      <c r="B16272" s="32"/>
    </row>
    <row r="16273" spans="2:2" x14ac:dyDescent="0.25">
      <c r="B16273" s="32"/>
    </row>
    <row r="16274" spans="2:2" x14ac:dyDescent="0.25">
      <c r="B16274" s="32"/>
    </row>
    <row r="16275" spans="2:2" x14ac:dyDescent="0.25">
      <c r="B16275" s="32"/>
    </row>
    <row r="16276" spans="2:2" x14ac:dyDescent="0.25">
      <c r="B16276" s="32"/>
    </row>
    <row r="16277" spans="2:2" x14ac:dyDescent="0.25">
      <c r="B16277" s="32"/>
    </row>
    <row r="16278" spans="2:2" x14ac:dyDescent="0.25">
      <c r="B16278" s="32"/>
    </row>
    <row r="16279" spans="2:2" x14ac:dyDescent="0.25">
      <c r="B16279" s="32"/>
    </row>
    <row r="16280" spans="2:2" x14ac:dyDescent="0.25">
      <c r="B16280" s="32"/>
    </row>
    <row r="16281" spans="2:2" x14ac:dyDescent="0.25">
      <c r="B16281" s="32"/>
    </row>
    <row r="16282" spans="2:2" x14ac:dyDescent="0.25">
      <c r="B16282" s="32"/>
    </row>
    <row r="16283" spans="2:2" x14ac:dyDescent="0.25">
      <c r="B16283" s="32"/>
    </row>
    <row r="16284" spans="2:2" x14ac:dyDescent="0.25">
      <c r="B16284" s="32"/>
    </row>
    <row r="16285" spans="2:2" x14ac:dyDescent="0.25">
      <c r="B16285" s="32"/>
    </row>
    <row r="16286" spans="2:2" x14ac:dyDescent="0.25">
      <c r="B16286" s="32"/>
    </row>
    <row r="16287" spans="2:2" x14ac:dyDescent="0.25">
      <c r="B16287" s="32"/>
    </row>
    <row r="16288" spans="2:2" x14ac:dyDescent="0.25">
      <c r="B16288" s="32"/>
    </row>
    <row r="16289" spans="2:2" x14ac:dyDescent="0.25">
      <c r="B16289" s="32"/>
    </row>
    <row r="16290" spans="2:2" x14ac:dyDescent="0.25">
      <c r="B16290" s="32"/>
    </row>
    <row r="16291" spans="2:2" x14ac:dyDescent="0.25">
      <c r="B16291" s="32"/>
    </row>
    <row r="16292" spans="2:2" x14ac:dyDescent="0.25">
      <c r="B16292" s="32"/>
    </row>
    <row r="16293" spans="2:2" x14ac:dyDescent="0.25">
      <c r="B16293" s="32"/>
    </row>
    <row r="16294" spans="2:2" x14ac:dyDescent="0.25">
      <c r="B16294" s="32"/>
    </row>
    <row r="16295" spans="2:2" x14ac:dyDescent="0.25">
      <c r="B16295" s="32"/>
    </row>
    <row r="16296" spans="2:2" x14ac:dyDescent="0.25">
      <c r="B16296" s="32"/>
    </row>
    <row r="16297" spans="2:2" x14ac:dyDescent="0.25">
      <c r="B16297" s="32"/>
    </row>
    <row r="16298" spans="2:2" x14ac:dyDescent="0.25">
      <c r="B16298" s="32"/>
    </row>
    <row r="16299" spans="2:2" x14ac:dyDescent="0.25">
      <c r="B16299" s="32"/>
    </row>
    <row r="16300" spans="2:2" x14ac:dyDescent="0.25">
      <c r="B16300" s="32"/>
    </row>
    <row r="16301" spans="2:2" x14ac:dyDescent="0.25">
      <c r="B16301" s="32"/>
    </row>
    <row r="16302" spans="2:2" x14ac:dyDescent="0.25">
      <c r="B16302" s="32"/>
    </row>
    <row r="16303" spans="2:2" x14ac:dyDescent="0.25">
      <c r="B16303" s="32"/>
    </row>
    <row r="16304" spans="2:2" x14ac:dyDescent="0.25">
      <c r="B16304" s="32"/>
    </row>
    <row r="16305" spans="2:2" x14ac:dyDescent="0.25">
      <c r="B16305" s="32"/>
    </row>
    <row r="16306" spans="2:2" x14ac:dyDescent="0.25">
      <c r="B16306" s="32"/>
    </row>
    <row r="16307" spans="2:2" x14ac:dyDescent="0.25">
      <c r="B16307" s="32"/>
    </row>
    <row r="16308" spans="2:2" x14ac:dyDescent="0.25">
      <c r="B16308" s="32"/>
    </row>
    <row r="16309" spans="2:2" x14ac:dyDescent="0.25">
      <c r="B16309" s="32"/>
    </row>
    <row r="16310" spans="2:2" x14ac:dyDescent="0.25">
      <c r="B16310" s="32"/>
    </row>
    <row r="16311" spans="2:2" x14ac:dyDescent="0.25">
      <c r="B16311" s="32"/>
    </row>
    <row r="16312" spans="2:2" x14ac:dyDescent="0.25">
      <c r="B16312" s="32"/>
    </row>
    <row r="16313" spans="2:2" x14ac:dyDescent="0.25">
      <c r="B16313" s="32"/>
    </row>
    <row r="16314" spans="2:2" x14ac:dyDescent="0.25">
      <c r="B16314" s="32"/>
    </row>
    <row r="16315" spans="2:2" x14ac:dyDescent="0.25">
      <c r="B16315" s="32"/>
    </row>
    <row r="16316" spans="2:2" x14ac:dyDescent="0.25">
      <c r="B16316" s="32"/>
    </row>
    <row r="16317" spans="2:2" x14ac:dyDescent="0.25">
      <c r="B16317" s="32"/>
    </row>
    <row r="16318" spans="2:2" x14ac:dyDescent="0.25">
      <c r="B16318" s="32"/>
    </row>
    <row r="16319" spans="2:2" x14ac:dyDescent="0.25">
      <c r="B16319" s="32"/>
    </row>
    <row r="16320" spans="2:2" x14ac:dyDescent="0.25">
      <c r="B16320" s="32"/>
    </row>
    <row r="16321" spans="2:2" x14ac:dyDescent="0.25">
      <c r="B16321" s="32"/>
    </row>
    <row r="16322" spans="2:2" x14ac:dyDescent="0.25">
      <c r="B16322" s="32"/>
    </row>
    <row r="16323" spans="2:2" x14ac:dyDescent="0.25">
      <c r="B16323" s="32"/>
    </row>
    <row r="16324" spans="2:2" x14ac:dyDescent="0.25">
      <c r="B16324" s="32"/>
    </row>
    <row r="16325" spans="2:2" x14ac:dyDescent="0.25">
      <c r="B16325" s="32"/>
    </row>
    <row r="16326" spans="2:2" x14ac:dyDescent="0.25">
      <c r="B16326" s="32"/>
    </row>
    <row r="16327" spans="2:2" x14ac:dyDescent="0.25">
      <c r="B16327" s="32"/>
    </row>
    <row r="16328" spans="2:2" x14ac:dyDescent="0.25">
      <c r="B16328" s="32"/>
    </row>
    <row r="16329" spans="2:2" x14ac:dyDescent="0.25">
      <c r="B16329" s="32"/>
    </row>
    <row r="16330" spans="2:2" x14ac:dyDescent="0.25">
      <c r="B16330" s="32"/>
    </row>
    <row r="16331" spans="2:2" x14ac:dyDescent="0.25">
      <c r="B16331" s="32"/>
    </row>
    <row r="16332" spans="2:2" x14ac:dyDescent="0.25">
      <c r="B16332" s="32"/>
    </row>
    <row r="16333" spans="2:2" x14ac:dyDescent="0.25">
      <c r="B16333" s="32"/>
    </row>
    <row r="16334" spans="2:2" x14ac:dyDescent="0.25">
      <c r="B16334" s="32"/>
    </row>
    <row r="16335" spans="2:2" x14ac:dyDescent="0.25">
      <c r="B16335" s="32"/>
    </row>
    <row r="16336" spans="2:2" x14ac:dyDescent="0.25">
      <c r="B16336" s="32"/>
    </row>
    <row r="16337" spans="2:2" x14ac:dyDescent="0.25">
      <c r="B16337" s="32"/>
    </row>
    <row r="16338" spans="2:2" x14ac:dyDescent="0.25">
      <c r="B16338" s="32"/>
    </row>
    <row r="16339" spans="2:2" x14ac:dyDescent="0.25">
      <c r="B16339" s="32"/>
    </row>
    <row r="16340" spans="2:2" x14ac:dyDescent="0.25">
      <c r="B16340" s="32"/>
    </row>
    <row r="16341" spans="2:2" x14ac:dyDescent="0.25">
      <c r="B16341" s="32"/>
    </row>
    <row r="16342" spans="2:2" x14ac:dyDescent="0.25">
      <c r="B16342" s="32"/>
    </row>
    <row r="16343" spans="2:2" x14ac:dyDescent="0.25">
      <c r="B16343" s="32"/>
    </row>
    <row r="16344" spans="2:2" x14ac:dyDescent="0.25">
      <c r="B16344" s="32"/>
    </row>
    <row r="16345" spans="2:2" x14ac:dyDescent="0.25">
      <c r="B16345" s="32"/>
    </row>
    <row r="16346" spans="2:2" x14ac:dyDescent="0.25">
      <c r="B16346" s="32"/>
    </row>
    <row r="16347" spans="2:2" x14ac:dyDescent="0.25">
      <c r="B16347" s="32"/>
    </row>
    <row r="16348" spans="2:2" x14ac:dyDescent="0.25">
      <c r="B16348" s="32"/>
    </row>
    <row r="16349" spans="2:2" x14ac:dyDescent="0.25">
      <c r="B16349" s="32"/>
    </row>
    <row r="16350" spans="2:2" x14ac:dyDescent="0.25">
      <c r="B16350" s="32"/>
    </row>
    <row r="16351" spans="2:2" x14ac:dyDescent="0.25">
      <c r="B16351" s="32"/>
    </row>
    <row r="16352" spans="2:2" x14ac:dyDescent="0.25">
      <c r="B16352" s="32"/>
    </row>
    <row r="16353" spans="2:2" x14ac:dyDescent="0.25">
      <c r="B16353" s="32"/>
    </row>
    <row r="16354" spans="2:2" x14ac:dyDescent="0.25">
      <c r="B16354" s="32"/>
    </row>
    <row r="16355" spans="2:2" x14ac:dyDescent="0.25">
      <c r="B16355" s="32"/>
    </row>
    <row r="16356" spans="2:2" x14ac:dyDescent="0.25">
      <c r="B16356" s="32"/>
    </row>
    <row r="16357" spans="2:2" x14ac:dyDescent="0.25">
      <c r="B16357" s="32"/>
    </row>
    <row r="16358" spans="2:2" x14ac:dyDescent="0.25">
      <c r="B16358" s="32"/>
    </row>
    <row r="16359" spans="2:2" x14ac:dyDescent="0.25">
      <c r="B16359" s="32"/>
    </row>
    <row r="16360" spans="2:2" x14ac:dyDescent="0.25">
      <c r="B16360" s="32"/>
    </row>
    <row r="16361" spans="2:2" x14ac:dyDescent="0.25">
      <c r="B16361" s="32"/>
    </row>
    <row r="16362" spans="2:2" x14ac:dyDescent="0.25">
      <c r="B16362" s="32"/>
    </row>
    <row r="16363" spans="2:2" x14ac:dyDescent="0.25">
      <c r="B16363" s="32"/>
    </row>
    <row r="16364" spans="2:2" x14ac:dyDescent="0.25">
      <c r="B16364" s="32"/>
    </row>
    <row r="16365" spans="2:2" x14ac:dyDescent="0.25">
      <c r="B16365" s="32"/>
    </row>
    <row r="16366" spans="2:2" x14ac:dyDescent="0.25">
      <c r="B16366" s="32"/>
    </row>
    <row r="16367" spans="2:2" x14ac:dyDescent="0.25">
      <c r="B16367" s="32"/>
    </row>
    <row r="16368" spans="2:2" x14ac:dyDescent="0.25">
      <c r="B16368" s="32"/>
    </row>
    <row r="16369" spans="2:2" x14ac:dyDescent="0.25">
      <c r="B16369" s="32"/>
    </row>
    <row r="16370" spans="2:2" x14ac:dyDescent="0.25">
      <c r="B16370" s="32"/>
    </row>
    <row r="16371" spans="2:2" x14ac:dyDescent="0.25">
      <c r="B16371" s="32"/>
    </row>
    <row r="16372" spans="2:2" x14ac:dyDescent="0.25">
      <c r="B16372" s="32"/>
    </row>
    <row r="16373" spans="2:2" x14ac:dyDescent="0.25">
      <c r="B16373" s="32"/>
    </row>
    <row r="16374" spans="2:2" x14ac:dyDescent="0.25">
      <c r="B16374" s="32"/>
    </row>
    <row r="16375" spans="2:2" x14ac:dyDescent="0.25">
      <c r="B16375" s="32"/>
    </row>
    <row r="16376" spans="2:2" x14ac:dyDescent="0.25">
      <c r="B16376" s="32"/>
    </row>
    <row r="16377" spans="2:2" x14ac:dyDescent="0.25">
      <c r="B16377" s="32"/>
    </row>
    <row r="16378" spans="2:2" x14ac:dyDescent="0.25">
      <c r="B16378" s="32"/>
    </row>
    <row r="16379" spans="2:2" x14ac:dyDescent="0.25">
      <c r="B16379" s="32"/>
    </row>
    <row r="16380" spans="2:2" x14ac:dyDescent="0.25">
      <c r="B16380" s="32"/>
    </row>
    <row r="16381" spans="2:2" x14ac:dyDescent="0.25">
      <c r="B16381" s="32"/>
    </row>
    <row r="16382" spans="2:2" x14ac:dyDescent="0.25">
      <c r="B16382" s="32"/>
    </row>
    <row r="16383" spans="2:2" x14ac:dyDescent="0.25">
      <c r="B16383" s="32"/>
    </row>
    <row r="16384" spans="2:2" x14ac:dyDescent="0.25">
      <c r="B16384" s="32"/>
    </row>
    <row r="16385" spans="2:2" x14ac:dyDescent="0.25">
      <c r="B16385" s="32"/>
    </row>
    <row r="16386" spans="2:2" x14ac:dyDescent="0.25">
      <c r="B16386" s="32"/>
    </row>
    <row r="16387" spans="2:2" x14ac:dyDescent="0.25">
      <c r="B16387" s="32"/>
    </row>
    <row r="16388" spans="2:2" x14ac:dyDescent="0.25">
      <c r="B16388" s="32"/>
    </row>
    <row r="16389" spans="2:2" x14ac:dyDescent="0.25">
      <c r="B16389" s="32"/>
    </row>
    <row r="16390" spans="2:2" x14ac:dyDescent="0.25">
      <c r="B16390" s="32"/>
    </row>
    <row r="16391" spans="2:2" x14ac:dyDescent="0.25">
      <c r="B16391" s="32"/>
    </row>
    <row r="16392" spans="2:2" x14ac:dyDescent="0.25">
      <c r="B16392" s="32"/>
    </row>
    <row r="16393" spans="2:2" x14ac:dyDescent="0.25">
      <c r="B16393" s="32"/>
    </row>
    <row r="16394" spans="2:2" x14ac:dyDescent="0.25">
      <c r="B16394" s="32"/>
    </row>
    <row r="16395" spans="2:2" x14ac:dyDescent="0.25">
      <c r="B16395" s="32"/>
    </row>
    <row r="16396" spans="2:2" x14ac:dyDescent="0.25">
      <c r="B16396" s="32"/>
    </row>
    <row r="16397" spans="2:2" x14ac:dyDescent="0.25">
      <c r="B16397" s="32"/>
    </row>
    <row r="16398" spans="2:2" x14ac:dyDescent="0.25">
      <c r="B16398" s="32"/>
    </row>
    <row r="16399" spans="2:2" x14ac:dyDescent="0.25">
      <c r="B16399" s="32"/>
    </row>
    <row r="16400" spans="2:2" x14ac:dyDescent="0.25">
      <c r="B16400" s="32"/>
    </row>
    <row r="16401" spans="2:2" x14ac:dyDescent="0.25">
      <c r="B16401" s="32"/>
    </row>
    <row r="16402" spans="2:2" x14ac:dyDescent="0.25">
      <c r="B16402" s="32"/>
    </row>
    <row r="16403" spans="2:2" x14ac:dyDescent="0.25">
      <c r="B16403" s="32"/>
    </row>
    <row r="16404" spans="2:2" x14ac:dyDescent="0.25">
      <c r="B16404" s="32"/>
    </row>
    <row r="16405" spans="2:2" x14ac:dyDescent="0.25">
      <c r="B16405" s="32"/>
    </row>
    <row r="16406" spans="2:2" x14ac:dyDescent="0.25">
      <c r="B16406" s="32"/>
    </row>
    <row r="16407" spans="2:2" x14ac:dyDescent="0.25">
      <c r="B16407" s="32"/>
    </row>
    <row r="16408" spans="2:2" x14ac:dyDescent="0.25">
      <c r="B16408" s="32"/>
    </row>
    <row r="16409" spans="2:2" x14ac:dyDescent="0.25">
      <c r="B16409" s="32"/>
    </row>
    <row r="16410" spans="2:2" x14ac:dyDescent="0.25">
      <c r="B16410" s="32"/>
    </row>
    <row r="16411" spans="2:2" x14ac:dyDescent="0.25">
      <c r="B16411" s="32"/>
    </row>
    <row r="16412" spans="2:2" x14ac:dyDescent="0.25">
      <c r="B16412" s="32"/>
    </row>
    <row r="16413" spans="2:2" x14ac:dyDescent="0.25">
      <c r="B16413" s="32"/>
    </row>
    <row r="16414" spans="2:2" x14ac:dyDescent="0.25">
      <c r="B16414" s="32"/>
    </row>
    <row r="16415" spans="2:2" x14ac:dyDescent="0.25">
      <c r="B16415" s="32"/>
    </row>
    <row r="16416" spans="2:2" x14ac:dyDescent="0.25">
      <c r="B16416" s="32"/>
    </row>
    <row r="16417" spans="2:2" x14ac:dyDescent="0.25">
      <c r="B16417" s="32"/>
    </row>
    <row r="16418" spans="2:2" x14ac:dyDescent="0.25">
      <c r="B16418" s="32"/>
    </row>
    <row r="16419" spans="2:2" x14ac:dyDescent="0.25">
      <c r="B16419" s="32"/>
    </row>
    <row r="16420" spans="2:2" x14ac:dyDescent="0.25">
      <c r="B16420" s="32"/>
    </row>
    <row r="16421" spans="2:2" x14ac:dyDescent="0.25">
      <c r="B16421" s="32"/>
    </row>
    <row r="16422" spans="2:2" x14ac:dyDescent="0.25">
      <c r="B16422" s="32"/>
    </row>
    <row r="16423" spans="2:2" x14ac:dyDescent="0.25">
      <c r="B16423" s="32"/>
    </row>
    <row r="16424" spans="2:2" x14ac:dyDescent="0.25">
      <c r="B16424" s="32"/>
    </row>
    <row r="16425" spans="2:2" x14ac:dyDescent="0.25">
      <c r="B16425" s="32"/>
    </row>
    <row r="16426" spans="2:2" x14ac:dyDescent="0.25">
      <c r="B16426" s="32"/>
    </row>
    <row r="16427" spans="2:2" x14ac:dyDescent="0.25">
      <c r="B16427" s="32"/>
    </row>
    <row r="16428" spans="2:2" x14ac:dyDescent="0.25">
      <c r="B16428" s="32"/>
    </row>
    <row r="16429" spans="2:2" x14ac:dyDescent="0.25">
      <c r="B16429" s="32"/>
    </row>
    <row r="16430" spans="2:2" x14ac:dyDescent="0.25">
      <c r="B16430" s="32"/>
    </row>
    <row r="16431" spans="2:2" x14ac:dyDescent="0.25">
      <c r="B16431" s="32"/>
    </row>
    <row r="16432" spans="2:2" x14ac:dyDescent="0.25">
      <c r="B16432" s="32"/>
    </row>
    <row r="16433" spans="2:2" x14ac:dyDescent="0.25">
      <c r="B16433" s="32"/>
    </row>
    <row r="16434" spans="2:2" x14ac:dyDescent="0.25">
      <c r="B16434" s="32"/>
    </row>
    <row r="16435" spans="2:2" x14ac:dyDescent="0.25">
      <c r="B16435" s="32"/>
    </row>
    <row r="16436" spans="2:2" x14ac:dyDescent="0.25">
      <c r="B16436" s="32"/>
    </row>
    <row r="16437" spans="2:2" x14ac:dyDescent="0.25">
      <c r="B16437" s="32"/>
    </row>
    <row r="16438" spans="2:2" x14ac:dyDescent="0.25">
      <c r="B16438" s="32"/>
    </row>
    <row r="16439" spans="2:2" x14ac:dyDescent="0.25">
      <c r="B16439" s="32"/>
    </row>
    <row r="16440" spans="2:2" x14ac:dyDescent="0.25">
      <c r="B16440" s="32"/>
    </row>
    <row r="16441" spans="2:2" x14ac:dyDescent="0.25">
      <c r="B16441" s="32"/>
    </row>
    <row r="16442" spans="2:2" x14ac:dyDescent="0.25">
      <c r="B16442" s="32"/>
    </row>
    <row r="16443" spans="2:2" x14ac:dyDescent="0.25">
      <c r="B16443" s="32"/>
    </row>
    <row r="16444" spans="2:2" x14ac:dyDescent="0.25">
      <c r="B16444" s="32"/>
    </row>
    <row r="16445" spans="2:2" x14ac:dyDescent="0.25">
      <c r="B16445" s="32"/>
    </row>
    <row r="16446" spans="2:2" x14ac:dyDescent="0.25">
      <c r="B16446" s="32"/>
    </row>
    <row r="16447" spans="2:2" x14ac:dyDescent="0.25">
      <c r="B16447" s="32"/>
    </row>
    <row r="16448" spans="2:2" x14ac:dyDescent="0.25">
      <c r="B16448" s="32"/>
    </row>
    <row r="16449" spans="2:2" x14ac:dyDescent="0.25">
      <c r="B16449" s="32"/>
    </row>
    <row r="16450" spans="2:2" x14ac:dyDescent="0.25">
      <c r="B16450" s="32"/>
    </row>
    <row r="16451" spans="2:2" x14ac:dyDescent="0.25">
      <c r="B16451" s="32"/>
    </row>
    <row r="16452" spans="2:2" x14ac:dyDescent="0.25">
      <c r="B16452" s="32"/>
    </row>
    <row r="16453" spans="2:2" x14ac:dyDescent="0.25">
      <c r="B16453" s="32"/>
    </row>
    <row r="16454" spans="2:2" x14ac:dyDescent="0.25">
      <c r="B16454" s="32"/>
    </row>
    <row r="16455" spans="2:2" x14ac:dyDescent="0.25">
      <c r="B16455" s="32"/>
    </row>
    <row r="16456" spans="2:2" x14ac:dyDescent="0.25">
      <c r="B16456" s="32"/>
    </row>
    <row r="16457" spans="2:2" x14ac:dyDescent="0.25">
      <c r="B16457" s="32"/>
    </row>
    <row r="16458" spans="2:2" x14ac:dyDescent="0.25">
      <c r="B16458" s="32"/>
    </row>
    <row r="16459" spans="2:2" x14ac:dyDescent="0.25">
      <c r="B16459" s="32"/>
    </row>
    <row r="16460" spans="2:2" x14ac:dyDescent="0.25">
      <c r="B16460" s="32"/>
    </row>
    <row r="16461" spans="2:2" x14ac:dyDescent="0.25">
      <c r="B16461" s="32"/>
    </row>
    <row r="16462" spans="2:2" x14ac:dyDescent="0.25">
      <c r="B16462" s="32"/>
    </row>
    <row r="16463" spans="2:2" x14ac:dyDescent="0.25">
      <c r="B16463" s="32"/>
    </row>
    <row r="16464" spans="2:2" x14ac:dyDescent="0.25">
      <c r="B16464" s="32"/>
    </row>
    <row r="16465" spans="2:2" x14ac:dyDescent="0.25">
      <c r="B16465" s="32"/>
    </row>
    <row r="16466" spans="2:2" x14ac:dyDescent="0.25">
      <c r="B16466" s="32"/>
    </row>
    <row r="16467" spans="2:2" x14ac:dyDescent="0.25">
      <c r="B16467" s="32"/>
    </row>
    <row r="16468" spans="2:2" x14ac:dyDescent="0.25">
      <c r="B16468" s="32"/>
    </row>
    <row r="16469" spans="2:2" x14ac:dyDescent="0.25">
      <c r="B16469" s="32"/>
    </row>
    <row r="16470" spans="2:2" x14ac:dyDescent="0.25">
      <c r="B16470" s="32"/>
    </row>
    <row r="16471" spans="2:2" x14ac:dyDescent="0.25">
      <c r="B16471" s="32"/>
    </row>
    <row r="16472" spans="2:2" x14ac:dyDescent="0.25">
      <c r="B16472" s="32"/>
    </row>
    <row r="16473" spans="2:2" x14ac:dyDescent="0.25">
      <c r="B16473" s="32"/>
    </row>
    <row r="16474" spans="2:2" x14ac:dyDescent="0.25">
      <c r="B16474" s="32"/>
    </row>
    <row r="16475" spans="2:2" x14ac:dyDescent="0.25">
      <c r="B16475" s="32"/>
    </row>
    <row r="16476" spans="2:2" x14ac:dyDescent="0.25">
      <c r="B16476" s="32"/>
    </row>
    <row r="16477" spans="2:2" x14ac:dyDescent="0.25">
      <c r="B16477" s="32"/>
    </row>
    <row r="16478" spans="2:2" x14ac:dyDescent="0.25">
      <c r="B16478" s="32"/>
    </row>
    <row r="16479" spans="2:2" x14ac:dyDescent="0.25">
      <c r="B16479" s="32"/>
    </row>
    <row r="16480" spans="2:2" x14ac:dyDescent="0.25">
      <c r="B16480" s="32"/>
    </row>
    <row r="16481" spans="2:2" x14ac:dyDescent="0.25">
      <c r="B16481" s="32"/>
    </row>
    <row r="16482" spans="2:2" x14ac:dyDescent="0.25">
      <c r="B16482" s="32"/>
    </row>
    <row r="16483" spans="2:2" x14ac:dyDescent="0.25">
      <c r="B16483" s="32"/>
    </row>
    <row r="16484" spans="2:2" x14ac:dyDescent="0.25">
      <c r="B16484" s="32"/>
    </row>
    <row r="16485" spans="2:2" x14ac:dyDescent="0.25">
      <c r="B16485" s="32"/>
    </row>
    <row r="16486" spans="2:2" x14ac:dyDescent="0.25">
      <c r="B16486" s="32"/>
    </row>
    <row r="16487" spans="2:2" x14ac:dyDescent="0.25">
      <c r="B16487" s="32"/>
    </row>
    <row r="16488" spans="2:2" x14ac:dyDescent="0.25">
      <c r="B16488" s="32"/>
    </row>
    <row r="16489" spans="2:2" x14ac:dyDescent="0.25">
      <c r="B16489" s="32"/>
    </row>
    <row r="16490" spans="2:2" x14ac:dyDescent="0.25">
      <c r="B16490" s="32"/>
    </row>
    <row r="16491" spans="2:2" x14ac:dyDescent="0.25">
      <c r="B16491" s="32"/>
    </row>
    <row r="16492" spans="2:2" x14ac:dyDescent="0.25">
      <c r="B16492" s="32"/>
    </row>
    <row r="16493" spans="2:2" x14ac:dyDescent="0.25">
      <c r="B16493" s="32"/>
    </row>
    <row r="16494" spans="2:2" x14ac:dyDescent="0.25">
      <c r="B16494" s="32"/>
    </row>
    <row r="16495" spans="2:2" x14ac:dyDescent="0.25">
      <c r="B16495" s="32"/>
    </row>
    <row r="16496" spans="2:2" x14ac:dyDescent="0.25">
      <c r="B16496" s="32"/>
    </row>
    <row r="16497" spans="2:2" x14ac:dyDescent="0.25">
      <c r="B16497" s="32"/>
    </row>
    <row r="16498" spans="2:2" x14ac:dyDescent="0.25">
      <c r="B16498" s="32"/>
    </row>
    <row r="16499" spans="2:2" x14ac:dyDescent="0.25">
      <c r="B16499" s="32"/>
    </row>
    <row r="16500" spans="2:2" x14ac:dyDescent="0.25">
      <c r="B16500" s="32"/>
    </row>
    <row r="16501" spans="2:2" x14ac:dyDescent="0.25">
      <c r="B16501" s="32"/>
    </row>
    <row r="16502" spans="2:2" x14ac:dyDescent="0.25">
      <c r="B16502" s="32"/>
    </row>
    <row r="16503" spans="2:2" x14ac:dyDescent="0.25">
      <c r="B16503" s="32"/>
    </row>
    <row r="16504" spans="2:2" x14ac:dyDescent="0.25">
      <c r="B16504" s="32"/>
    </row>
    <row r="16505" spans="2:2" x14ac:dyDescent="0.25">
      <c r="B16505" s="32"/>
    </row>
    <row r="16506" spans="2:2" x14ac:dyDescent="0.25">
      <c r="B16506" s="32"/>
    </row>
    <row r="16507" spans="2:2" x14ac:dyDescent="0.25">
      <c r="B16507" s="32"/>
    </row>
    <row r="16508" spans="2:2" x14ac:dyDescent="0.25">
      <c r="B16508" s="32"/>
    </row>
    <row r="16509" spans="2:2" x14ac:dyDescent="0.25">
      <c r="B16509" s="32"/>
    </row>
    <row r="16510" spans="2:2" x14ac:dyDescent="0.25">
      <c r="B16510" s="32"/>
    </row>
    <row r="16511" spans="2:2" x14ac:dyDescent="0.25">
      <c r="B16511" s="32"/>
    </row>
    <row r="16512" spans="2:2" x14ac:dyDescent="0.25">
      <c r="B16512" s="32"/>
    </row>
    <row r="16513" spans="2:2" x14ac:dyDescent="0.25">
      <c r="B16513" s="32"/>
    </row>
    <row r="16514" spans="2:2" x14ac:dyDescent="0.25">
      <c r="B16514" s="32"/>
    </row>
    <row r="16515" spans="2:2" x14ac:dyDescent="0.25">
      <c r="B16515" s="32"/>
    </row>
    <row r="16516" spans="2:2" x14ac:dyDescent="0.25">
      <c r="B16516" s="32"/>
    </row>
    <row r="16517" spans="2:2" x14ac:dyDescent="0.25">
      <c r="B16517" s="32"/>
    </row>
    <row r="16518" spans="2:2" x14ac:dyDescent="0.25">
      <c r="B16518" s="32"/>
    </row>
    <row r="16519" spans="2:2" x14ac:dyDescent="0.25">
      <c r="B16519" s="32"/>
    </row>
    <row r="16520" spans="2:2" x14ac:dyDescent="0.25">
      <c r="B16520" s="32"/>
    </row>
    <row r="16521" spans="2:2" x14ac:dyDescent="0.25">
      <c r="B16521" s="32"/>
    </row>
    <row r="16522" spans="2:2" x14ac:dyDescent="0.25">
      <c r="B16522" s="32"/>
    </row>
    <row r="16523" spans="2:2" x14ac:dyDescent="0.25">
      <c r="B16523" s="32"/>
    </row>
    <row r="16524" spans="2:2" x14ac:dyDescent="0.25">
      <c r="B16524" s="32"/>
    </row>
    <row r="16525" spans="2:2" x14ac:dyDescent="0.25">
      <c r="B16525" s="32"/>
    </row>
    <row r="16526" spans="2:2" x14ac:dyDescent="0.25">
      <c r="B16526" s="32"/>
    </row>
    <row r="16527" spans="2:2" x14ac:dyDescent="0.25">
      <c r="B16527" s="32"/>
    </row>
    <row r="16528" spans="2:2" x14ac:dyDescent="0.25">
      <c r="B16528" s="32"/>
    </row>
    <row r="16529" spans="2:2" x14ac:dyDescent="0.25">
      <c r="B16529" s="32"/>
    </row>
    <row r="16530" spans="2:2" x14ac:dyDescent="0.25">
      <c r="B16530" s="32"/>
    </row>
    <row r="16531" spans="2:2" x14ac:dyDescent="0.25">
      <c r="B16531" s="32"/>
    </row>
    <row r="16532" spans="2:2" x14ac:dyDescent="0.25">
      <c r="B16532" s="32"/>
    </row>
    <row r="16533" spans="2:2" x14ac:dyDescent="0.25">
      <c r="B16533" s="32"/>
    </row>
    <row r="16534" spans="2:2" x14ac:dyDescent="0.25">
      <c r="B16534" s="32"/>
    </row>
    <row r="16535" spans="2:2" x14ac:dyDescent="0.25">
      <c r="B16535" s="32"/>
    </row>
    <row r="16536" spans="2:2" x14ac:dyDescent="0.25">
      <c r="B16536" s="32"/>
    </row>
    <row r="16537" spans="2:2" x14ac:dyDescent="0.25">
      <c r="B16537" s="32"/>
    </row>
    <row r="16538" spans="2:2" x14ac:dyDescent="0.25">
      <c r="B16538" s="32"/>
    </row>
    <row r="16539" spans="2:2" x14ac:dyDescent="0.25">
      <c r="B16539" s="32"/>
    </row>
    <row r="16540" spans="2:2" x14ac:dyDescent="0.25">
      <c r="B16540" s="32"/>
    </row>
    <row r="16541" spans="2:2" x14ac:dyDescent="0.25">
      <c r="B16541" s="32"/>
    </row>
    <row r="16542" spans="2:2" x14ac:dyDescent="0.25">
      <c r="B16542" s="32"/>
    </row>
    <row r="16543" spans="2:2" x14ac:dyDescent="0.25">
      <c r="B16543" s="32"/>
    </row>
    <row r="16544" spans="2:2" x14ac:dyDescent="0.25">
      <c r="B16544" s="32"/>
    </row>
    <row r="16545" spans="2:2" x14ac:dyDescent="0.25">
      <c r="B16545" s="32"/>
    </row>
    <row r="16546" spans="2:2" x14ac:dyDescent="0.25">
      <c r="B16546" s="32"/>
    </row>
    <row r="16547" spans="2:2" x14ac:dyDescent="0.25">
      <c r="B16547" s="32"/>
    </row>
    <row r="16548" spans="2:2" x14ac:dyDescent="0.25">
      <c r="B16548" s="32"/>
    </row>
    <row r="16549" spans="2:2" x14ac:dyDescent="0.25">
      <c r="B16549" s="32"/>
    </row>
    <row r="16550" spans="2:2" x14ac:dyDescent="0.25">
      <c r="B16550" s="32"/>
    </row>
    <row r="16551" spans="2:2" x14ac:dyDescent="0.25">
      <c r="B16551" s="32"/>
    </row>
    <row r="16552" spans="2:2" x14ac:dyDescent="0.25">
      <c r="B16552" s="32"/>
    </row>
    <row r="16553" spans="2:2" x14ac:dyDescent="0.25">
      <c r="B16553" s="32"/>
    </row>
    <row r="16554" spans="2:2" x14ac:dyDescent="0.25">
      <c r="B16554" s="32"/>
    </row>
    <row r="16555" spans="2:2" x14ac:dyDescent="0.25">
      <c r="B16555" s="32"/>
    </row>
    <row r="16556" spans="2:2" x14ac:dyDescent="0.25">
      <c r="B16556" s="32"/>
    </row>
    <row r="16557" spans="2:2" x14ac:dyDescent="0.25">
      <c r="B16557" s="32"/>
    </row>
    <row r="16558" spans="2:2" x14ac:dyDescent="0.25">
      <c r="B16558" s="32"/>
    </row>
    <row r="16559" spans="2:2" x14ac:dyDescent="0.25">
      <c r="B16559" s="32"/>
    </row>
    <row r="16560" spans="2:2" x14ac:dyDescent="0.25">
      <c r="B16560" s="32"/>
    </row>
    <row r="16561" spans="2:2" x14ac:dyDescent="0.25">
      <c r="B16561" s="32"/>
    </row>
    <row r="16562" spans="2:2" x14ac:dyDescent="0.25">
      <c r="B16562" s="32"/>
    </row>
    <row r="16563" spans="2:2" x14ac:dyDescent="0.25">
      <c r="B16563" s="32"/>
    </row>
    <row r="16564" spans="2:2" x14ac:dyDescent="0.25">
      <c r="B16564" s="32"/>
    </row>
    <row r="16565" spans="2:2" x14ac:dyDescent="0.25">
      <c r="B16565" s="32"/>
    </row>
    <row r="16566" spans="2:2" x14ac:dyDescent="0.25">
      <c r="B16566" s="32"/>
    </row>
    <row r="16567" spans="2:2" x14ac:dyDescent="0.25">
      <c r="B16567" s="32"/>
    </row>
    <row r="16568" spans="2:2" x14ac:dyDescent="0.25">
      <c r="B16568" s="32"/>
    </row>
    <row r="16569" spans="2:2" x14ac:dyDescent="0.25">
      <c r="B16569" s="32"/>
    </row>
    <row r="16570" spans="2:2" x14ac:dyDescent="0.25">
      <c r="B16570" s="32"/>
    </row>
    <row r="16571" spans="2:2" x14ac:dyDescent="0.25">
      <c r="B16571" s="32"/>
    </row>
    <row r="16572" spans="2:2" x14ac:dyDescent="0.25">
      <c r="B16572" s="32"/>
    </row>
    <row r="16573" spans="2:2" x14ac:dyDescent="0.25">
      <c r="B16573" s="32"/>
    </row>
    <row r="16574" spans="2:2" x14ac:dyDescent="0.25">
      <c r="B16574" s="32"/>
    </row>
    <row r="16575" spans="2:2" x14ac:dyDescent="0.25">
      <c r="B16575" s="32"/>
    </row>
    <row r="16576" spans="2:2" x14ac:dyDescent="0.25">
      <c r="B16576" s="32"/>
    </row>
    <row r="16577" spans="2:2" x14ac:dyDescent="0.25">
      <c r="B16577" s="32"/>
    </row>
    <row r="16578" spans="2:2" x14ac:dyDescent="0.25">
      <c r="B16578" s="32"/>
    </row>
    <row r="16579" spans="2:2" x14ac:dyDescent="0.25">
      <c r="B16579" s="32"/>
    </row>
    <row r="16580" spans="2:2" x14ac:dyDescent="0.25">
      <c r="B16580" s="32"/>
    </row>
    <row r="16581" spans="2:2" x14ac:dyDescent="0.25">
      <c r="B16581" s="32"/>
    </row>
    <row r="16582" spans="2:2" x14ac:dyDescent="0.25">
      <c r="B16582" s="32"/>
    </row>
    <row r="16583" spans="2:2" x14ac:dyDescent="0.25">
      <c r="B16583" s="32"/>
    </row>
    <row r="16584" spans="2:2" x14ac:dyDescent="0.25">
      <c r="B16584" s="32"/>
    </row>
    <row r="16585" spans="2:2" x14ac:dyDescent="0.25">
      <c r="B16585" s="32"/>
    </row>
    <row r="16586" spans="2:2" x14ac:dyDescent="0.25">
      <c r="B16586" s="32"/>
    </row>
    <row r="16587" spans="2:2" x14ac:dyDescent="0.25">
      <c r="B16587" s="32"/>
    </row>
    <row r="16588" spans="2:2" x14ac:dyDescent="0.25">
      <c r="B16588" s="32"/>
    </row>
    <row r="16589" spans="2:2" x14ac:dyDescent="0.25">
      <c r="B16589" s="32"/>
    </row>
    <row r="16590" spans="2:2" x14ac:dyDescent="0.25">
      <c r="B16590" s="32"/>
    </row>
    <row r="16591" spans="2:2" x14ac:dyDescent="0.25">
      <c r="B16591" s="32"/>
    </row>
    <row r="16592" spans="2:2" x14ac:dyDescent="0.25">
      <c r="B16592" s="32"/>
    </row>
    <row r="16593" spans="2:2" x14ac:dyDescent="0.25">
      <c r="B16593" s="32"/>
    </row>
    <row r="16594" spans="2:2" x14ac:dyDescent="0.25">
      <c r="B16594" s="32"/>
    </row>
    <row r="16595" spans="2:2" x14ac:dyDescent="0.25">
      <c r="B16595" s="32"/>
    </row>
    <row r="16596" spans="2:2" x14ac:dyDescent="0.25">
      <c r="B16596" s="32"/>
    </row>
    <row r="16597" spans="2:2" x14ac:dyDescent="0.25">
      <c r="B16597" s="32"/>
    </row>
    <row r="16598" spans="2:2" x14ac:dyDescent="0.25">
      <c r="B16598" s="32"/>
    </row>
    <row r="16599" spans="2:2" x14ac:dyDescent="0.25">
      <c r="B16599" s="32"/>
    </row>
    <row r="16600" spans="2:2" x14ac:dyDescent="0.25">
      <c r="B16600" s="32"/>
    </row>
    <row r="16601" spans="2:2" x14ac:dyDescent="0.25">
      <c r="B16601" s="32"/>
    </row>
    <row r="16602" spans="2:2" x14ac:dyDescent="0.25">
      <c r="B16602" s="32"/>
    </row>
    <row r="16603" spans="2:2" x14ac:dyDescent="0.25">
      <c r="B16603" s="32"/>
    </row>
    <row r="16604" spans="2:2" x14ac:dyDescent="0.25">
      <c r="B16604" s="32"/>
    </row>
    <row r="16605" spans="2:2" x14ac:dyDescent="0.25">
      <c r="B16605" s="32"/>
    </row>
    <row r="16606" spans="2:2" x14ac:dyDescent="0.25">
      <c r="B16606" s="32"/>
    </row>
    <row r="16607" spans="2:2" x14ac:dyDescent="0.25">
      <c r="B16607" s="32"/>
    </row>
    <row r="16608" spans="2:2" x14ac:dyDescent="0.25">
      <c r="B16608" s="32"/>
    </row>
    <row r="16609" spans="2:2" x14ac:dyDescent="0.25">
      <c r="B16609" s="32"/>
    </row>
    <row r="16610" spans="2:2" x14ac:dyDescent="0.25">
      <c r="B16610" s="32"/>
    </row>
    <row r="16611" spans="2:2" x14ac:dyDescent="0.25">
      <c r="B16611" s="32"/>
    </row>
    <row r="16612" spans="2:2" x14ac:dyDescent="0.25">
      <c r="B16612" s="32"/>
    </row>
    <row r="16613" spans="2:2" x14ac:dyDescent="0.25">
      <c r="B16613" s="32"/>
    </row>
    <row r="16614" spans="2:2" x14ac:dyDescent="0.25">
      <c r="B16614" s="32"/>
    </row>
    <row r="16615" spans="2:2" x14ac:dyDescent="0.25">
      <c r="B16615" s="32"/>
    </row>
    <row r="16616" spans="2:2" x14ac:dyDescent="0.25">
      <c r="B16616" s="32"/>
    </row>
    <row r="16617" spans="2:2" x14ac:dyDescent="0.25">
      <c r="B16617" s="32"/>
    </row>
    <row r="16618" spans="2:2" x14ac:dyDescent="0.25">
      <c r="B16618" s="32"/>
    </row>
    <row r="16619" spans="2:2" x14ac:dyDescent="0.25">
      <c r="B16619" s="32"/>
    </row>
    <row r="16620" spans="2:2" x14ac:dyDescent="0.25">
      <c r="B16620" s="32"/>
    </row>
    <row r="16621" spans="2:2" x14ac:dyDescent="0.25">
      <c r="B16621" s="32"/>
    </row>
    <row r="16622" spans="2:2" x14ac:dyDescent="0.25">
      <c r="B16622" s="32"/>
    </row>
    <row r="16623" spans="2:2" x14ac:dyDescent="0.25">
      <c r="B16623" s="32"/>
    </row>
    <row r="16624" spans="2:2" x14ac:dyDescent="0.25">
      <c r="B16624" s="32"/>
    </row>
    <row r="16625" spans="2:2" x14ac:dyDescent="0.25">
      <c r="B16625" s="32"/>
    </row>
    <row r="16626" spans="2:2" x14ac:dyDescent="0.25">
      <c r="B16626" s="32"/>
    </row>
    <row r="16627" spans="2:2" x14ac:dyDescent="0.25">
      <c r="B16627" s="32"/>
    </row>
    <row r="16628" spans="2:2" x14ac:dyDescent="0.25">
      <c r="B16628" s="32"/>
    </row>
    <row r="16629" spans="2:2" x14ac:dyDescent="0.25">
      <c r="B16629" s="32"/>
    </row>
    <row r="16630" spans="2:2" x14ac:dyDescent="0.25">
      <c r="B16630" s="32"/>
    </row>
    <row r="16631" spans="2:2" x14ac:dyDescent="0.25">
      <c r="B16631" s="32"/>
    </row>
    <row r="16632" spans="2:2" x14ac:dyDescent="0.25">
      <c r="B16632" s="32"/>
    </row>
    <row r="16633" spans="2:2" x14ac:dyDescent="0.25">
      <c r="B16633" s="32"/>
    </row>
    <row r="16634" spans="2:2" x14ac:dyDescent="0.25">
      <c r="B16634" s="32"/>
    </row>
    <row r="16635" spans="2:2" x14ac:dyDescent="0.25">
      <c r="B16635" s="32"/>
    </row>
    <row r="16636" spans="2:2" x14ac:dyDescent="0.25">
      <c r="B16636" s="32"/>
    </row>
    <row r="16637" spans="2:2" x14ac:dyDescent="0.25">
      <c r="B16637" s="32"/>
    </row>
    <row r="16638" spans="2:2" x14ac:dyDescent="0.25">
      <c r="B16638" s="32"/>
    </row>
    <row r="16639" spans="2:2" x14ac:dyDescent="0.25">
      <c r="B16639" s="32"/>
    </row>
    <row r="16640" spans="2:2" x14ac:dyDescent="0.25">
      <c r="B16640" s="32"/>
    </row>
    <row r="16641" spans="2:2" x14ac:dyDescent="0.25">
      <c r="B16641" s="32"/>
    </row>
    <row r="16642" spans="2:2" x14ac:dyDescent="0.25">
      <c r="B16642" s="32"/>
    </row>
    <row r="16643" spans="2:2" x14ac:dyDescent="0.25">
      <c r="B16643" s="32"/>
    </row>
    <row r="16644" spans="2:2" x14ac:dyDescent="0.25">
      <c r="B16644" s="32"/>
    </row>
    <row r="16645" spans="2:2" x14ac:dyDescent="0.25">
      <c r="B16645" s="32"/>
    </row>
    <row r="16646" spans="2:2" x14ac:dyDescent="0.25">
      <c r="B16646" s="32"/>
    </row>
    <row r="16647" spans="2:2" x14ac:dyDescent="0.25">
      <c r="B16647" s="32"/>
    </row>
    <row r="16648" spans="2:2" x14ac:dyDescent="0.25">
      <c r="B16648" s="32"/>
    </row>
    <row r="16649" spans="2:2" x14ac:dyDescent="0.25">
      <c r="B16649" s="32"/>
    </row>
    <row r="16650" spans="2:2" x14ac:dyDescent="0.25">
      <c r="B16650" s="32"/>
    </row>
    <row r="16651" spans="2:2" x14ac:dyDescent="0.25">
      <c r="B16651" s="32"/>
    </row>
    <row r="16652" spans="2:2" x14ac:dyDescent="0.25">
      <c r="B16652" s="32"/>
    </row>
    <row r="16653" spans="2:2" x14ac:dyDescent="0.25">
      <c r="B16653" s="32"/>
    </row>
    <row r="16654" spans="2:2" x14ac:dyDescent="0.25">
      <c r="B16654" s="32"/>
    </row>
    <row r="16655" spans="2:2" x14ac:dyDescent="0.25">
      <c r="B16655" s="32"/>
    </row>
    <row r="16656" spans="2:2" x14ac:dyDescent="0.25">
      <c r="B16656" s="32"/>
    </row>
    <row r="16657" spans="2:2" x14ac:dyDescent="0.25">
      <c r="B16657" s="32"/>
    </row>
    <row r="16658" spans="2:2" x14ac:dyDescent="0.25">
      <c r="B16658" s="32"/>
    </row>
    <row r="16659" spans="2:2" x14ac:dyDescent="0.25">
      <c r="B16659" s="32"/>
    </row>
    <row r="16660" spans="2:2" x14ac:dyDescent="0.25">
      <c r="B16660" s="32"/>
    </row>
    <row r="16661" spans="2:2" x14ac:dyDescent="0.25">
      <c r="B16661" s="32"/>
    </row>
    <row r="16662" spans="2:2" x14ac:dyDescent="0.25">
      <c r="B16662" s="32"/>
    </row>
    <row r="16663" spans="2:2" x14ac:dyDescent="0.25">
      <c r="B16663" s="32"/>
    </row>
    <row r="16664" spans="2:2" x14ac:dyDescent="0.25">
      <c r="B16664" s="32"/>
    </row>
    <row r="16665" spans="2:2" x14ac:dyDescent="0.25">
      <c r="B16665" s="32"/>
    </row>
    <row r="16666" spans="2:2" x14ac:dyDescent="0.25">
      <c r="B16666" s="32"/>
    </row>
    <row r="16667" spans="2:2" x14ac:dyDescent="0.25">
      <c r="B16667" s="32"/>
    </row>
    <row r="16668" spans="2:2" x14ac:dyDescent="0.25">
      <c r="B16668" s="32"/>
    </row>
    <row r="16669" spans="2:2" x14ac:dyDescent="0.25">
      <c r="B16669" s="32"/>
    </row>
    <row r="16670" spans="2:2" x14ac:dyDescent="0.25">
      <c r="B16670" s="32"/>
    </row>
    <row r="16671" spans="2:2" x14ac:dyDescent="0.25">
      <c r="B16671" s="32"/>
    </row>
    <row r="16672" spans="2:2" x14ac:dyDescent="0.25">
      <c r="B16672" s="32"/>
    </row>
    <row r="16673" spans="2:2" x14ac:dyDescent="0.25">
      <c r="B16673" s="32"/>
    </row>
    <row r="16674" spans="2:2" x14ac:dyDescent="0.25">
      <c r="B16674" s="32"/>
    </row>
    <row r="16675" spans="2:2" x14ac:dyDescent="0.25">
      <c r="B16675" s="32"/>
    </row>
    <row r="16676" spans="2:2" x14ac:dyDescent="0.25">
      <c r="B16676" s="32"/>
    </row>
    <row r="16677" spans="2:2" x14ac:dyDescent="0.25">
      <c r="B16677" s="32"/>
    </row>
    <row r="16678" spans="2:2" x14ac:dyDescent="0.25">
      <c r="B16678" s="32"/>
    </row>
    <row r="16679" spans="2:2" x14ac:dyDescent="0.25">
      <c r="B16679" s="32"/>
    </row>
    <row r="16680" spans="2:2" x14ac:dyDescent="0.25">
      <c r="B16680" s="32"/>
    </row>
    <row r="16681" spans="2:2" x14ac:dyDescent="0.25">
      <c r="B16681" s="32"/>
    </row>
    <row r="16682" spans="2:2" x14ac:dyDescent="0.25">
      <c r="B16682" s="32"/>
    </row>
    <row r="16683" spans="2:2" x14ac:dyDescent="0.25">
      <c r="B16683" s="32"/>
    </row>
    <row r="16684" spans="2:2" x14ac:dyDescent="0.25">
      <c r="B16684" s="32"/>
    </row>
    <row r="16685" spans="2:2" x14ac:dyDescent="0.25">
      <c r="B16685" s="32"/>
    </row>
    <row r="16686" spans="2:2" x14ac:dyDescent="0.25">
      <c r="B16686" s="32"/>
    </row>
    <row r="16687" spans="2:2" x14ac:dyDescent="0.25">
      <c r="B16687" s="32"/>
    </row>
    <row r="16688" spans="2:2" x14ac:dyDescent="0.25">
      <c r="B16688" s="32"/>
    </row>
    <row r="16689" spans="2:2" x14ac:dyDescent="0.25">
      <c r="B16689" s="32"/>
    </row>
    <row r="16690" spans="2:2" x14ac:dyDescent="0.25">
      <c r="B16690" s="32"/>
    </row>
    <row r="16691" spans="2:2" x14ac:dyDescent="0.25">
      <c r="B16691" s="32"/>
    </row>
    <row r="16692" spans="2:2" x14ac:dyDescent="0.25">
      <c r="B16692" s="32"/>
    </row>
    <row r="16693" spans="2:2" x14ac:dyDescent="0.25">
      <c r="B16693" s="32"/>
    </row>
    <row r="16694" spans="2:2" x14ac:dyDescent="0.25">
      <c r="B16694" s="32"/>
    </row>
    <row r="16695" spans="2:2" x14ac:dyDescent="0.25">
      <c r="B16695" s="32"/>
    </row>
    <row r="16696" spans="2:2" x14ac:dyDescent="0.25">
      <c r="B16696" s="32"/>
    </row>
    <row r="16697" spans="2:2" x14ac:dyDescent="0.25">
      <c r="B16697" s="32"/>
    </row>
    <row r="16698" spans="2:2" x14ac:dyDescent="0.25">
      <c r="B16698" s="32"/>
    </row>
    <row r="16699" spans="2:2" x14ac:dyDescent="0.25">
      <c r="B16699" s="32"/>
    </row>
    <row r="16700" spans="2:2" x14ac:dyDescent="0.25">
      <c r="B16700" s="32"/>
    </row>
    <row r="16701" spans="2:2" x14ac:dyDescent="0.25">
      <c r="B16701" s="32"/>
    </row>
    <row r="16702" spans="2:2" x14ac:dyDescent="0.25">
      <c r="B16702" s="32"/>
    </row>
    <row r="16703" spans="2:2" x14ac:dyDescent="0.25">
      <c r="B16703" s="32"/>
    </row>
    <row r="16704" spans="2:2" x14ac:dyDescent="0.25">
      <c r="B16704" s="32"/>
    </row>
    <row r="16705" spans="2:2" x14ac:dyDescent="0.25">
      <c r="B16705" s="32"/>
    </row>
    <row r="16706" spans="2:2" x14ac:dyDescent="0.25">
      <c r="B16706" s="32"/>
    </row>
    <row r="16707" spans="2:2" x14ac:dyDescent="0.25">
      <c r="B16707" s="32"/>
    </row>
    <row r="16708" spans="2:2" x14ac:dyDescent="0.25">
      <c r="B16708" s="32"/>
    </row>
    <row r="16709" spans="2:2" x14ac:dyDescent="0.25">
      <c r="B16709" s="32"/>
    </row>
    <row r="16710" spans="2:2" x14ac:dyDescent="0.25">
      <c r="B16710" s="32"/>
    </row>
    <row r="16711" spans="2:2" x14ac:dyDescent="0.25">
      <c r="B16711" s="32"/>
    </row>
    <row r="16712" spans="2:2" x14ac:dyDescent="0.25">
      <c r="B16712" s="32"/>
    </row>
    <row r="16713" spans="2:2" x14ac:dyDescent="0.25">
      <c r="B16713" s="32"/>
    </row>
    <row r="16714" spans="2:2" x14ac:dyDescent="0.25">
      <c r="B16714" s="32"/>
    </row>
    <row r="16715" spans="2:2" x14ac:dyDescent="0.25">
      <c r="B16715" s="32"/>
    </row>
    <row r="16716" spans="2:2" x14ac:dyDescent="0.25">
      <c r="B16716" s="32"/>
    </row>
    <row r="16717" spans="2:2" x14ac:dyDescent="0.25">
      <c r="B16717" s="32"/>
    </row>
    <row r="16718" spans="2:2" x14ac:dyDescent="0.25">
      <c r="B16718" s="32"/>
    </row>
    <row r="16719" spans="2:2" x14ac:dyDescent="0.25">
      <c r="B16719" s="32"/>
    </row>
    <row r="16720" spans="2:2" x14ac:dyDescent="0.25">
      <c r="B16720" s="32"/>
    </row>
    <row r="16721" spans="2:2" x14ac:dyDescent="0.25">
      <c r="B16721" s="32"/>
    </row>
    <row r="16722" spans="2:2" x14ac:dyDescent="0.25">
      <c r="B16722" s="32"/>
    </row>
    <row r="16723" spans="2:2" x14ac:dyDescent="0.25">
      <c r="B16723" s="32"/>
    </row>
    <row r="16724" spans="2:2" x14ac:dyDescent="0.25">
      <c r="B16724" s="32"/>
    </row>
    <row r="16725" spans="2:2" x14ac:dyDescent="0.25">
      <c r="B16725" s="32"/>
    </row>
    <row r="16726" spans="2:2" x14ac:dyDescent="0.25">
      <c r="B16726" s="32"/>
    </row>
    <row r="16727" spans="2:2" x14ac:dyDescent="0.25">
      <c r="B16727" s="32"/>
    </row>
    <row r="16728" spans="2:2" x14ac:dyDescent="0.25">
      <c r="B16728" s="32"/>
    </row>
    <row r="16729" spans="2:2" x14ac:dyDescent="0.25">
      <c r="B16729" s="32"/>
    </row>
    <row r="16730" spans="2:2" x14ac:dyDescent="0.25">
      <c r="B16730" s="32"/>
    </row>
    <row r="16731" spans="2:2" x14ac:dyDescent="0.25">
      <c r="B16731" s="32"/>
    </row>
    <row r="16732" spans="2:2" x14ac:dyDescent="0.25">
      <c r="B16732" s="32"/>
    </row>
    <row r="16733" spans="2:2" x14ac:dyDescent="0.25">
      <c r="B16733" s="32"/>
    </row>
    <row r="16734" spans="2:2" x14ac:dyDescent="0.25">
      <c r="B16734" s="32"/>
    </row>
    <row r="16735" spans="2:2" x14ac:dyDescent="0.25">
      <c r="B16735" s="32"/>
    </row>
    <row r="16736" spans="2:2" x14ac:dyDescent="0.25">
      <c r="B16736" s="32"/>
    </row>
    <row r="16737" spans="2:2" x14ac:dyDescent="0.25">
      <c r="B16737" s="32"/>
    </row>
    <row r="16738" spans="2:2" x14ac:dyDescent="0.25">
      <c r="B16738" s="32"/>
    </row>
    <row r="16739" spans="2:2" x14ac:dyDescent="0.25">
      <c r="B16739" s="32"/>
    </row>
    <row r="16740" spans="2:2" x14ac:dyDescent="0.25">
      <c r="B16740" s="32"/>
    </row>
    <row r="16741" spans="2:2" x14ac:dyDescent="0.25">
      <c r="B16741" s="32"/>
    </row>
    <row r="16742" spans="2:2" x14ac:dyDescent="0.25">
      <c r="B16742" s="32"/>
    </row>
    <row r="16743" spans="2:2" x14ac:dyDescent="0.25">
      <c r="B16743" s="32"/>
    </row>
    <row r="16744" spans="2:2" x14ac:dyDescent="0.25">
      <c r="B16744" s="32"/>
    </row>
    <row r="16745" spans="2:2" x14ac:dyDescent="0.25">
      <c r="B16745" s="32"/>
    </row>
    <row r="16746" spans="2:2" x14ac:dyDescent="0.25">
      <c r="B16746" s="32"/>
    </row>
    <row r="16747" spans="2:2" x14ac:dyDescent="0.25">
      <c r="B16747" s="32"/>
    </row>
    <row r="16748" spans="2:2" x14ac:dyDescent="0.25">
      <c r="B16748" s="32"/>
    </row>
    <row r="16749" spans="2:2" x14ac:dyDescent="0.25">
      <c r="B16749" s="32"/>
    </row>
    <row r="16750" spans="2:2" x14ac:dyDescent="0.25">
      <c r="B16750" s="32"/>
    </row>
    <row r="16751" spans="2:2" x14ac:dyDescent="0.25">
      <c r="B16751" s="32"/>
    </row>
    <row r="16752" spans="2:2" x14ac:dyDescent="0.25">
      <c r="B16752" s="32"/>
    </row>
    <row r="16753" spans="2:2" x14ac:dyDescent="0.25">
      <c r="B16753" s="32"/>
    </row>
    <row r="16754" spans="2:2" x14ac:dyDescent="0.25">
      <c r="B16754" s="32"/>
    </row>
    <row r="16755" spans="2:2" x14ac:dyDescent="0.25">
      <c r="B16755" s="32"/>
    </row>
    <row r="16756" spans="2:2" x14ac:dyDescent="0.25">
      <c r="B16756" s="32"/>
    </row>
    <row r="16757" spans="2:2" x14ac:dyDescent="0.25">
      <c r="B16757" s="32"/>
    </row>
    <row r="16758" spans="2:2" x14ac:dyDescent="0.25">
      <c r="B16758" s="32"/>
    </row>
    <row r="16759" spans="2:2" x14ac:dyDescent="0.25">
      <c r="B16759" s="32"/>
    </row>
    <row r="16760" spans="2:2" x14ac:dyDescent="0.25">
      <c r="B16760" s="32"/>
    </row>
    <row r="16761" spans="2:2" x14ac:dyDescent="0.25">
      <c r="B16761" s="32"/>
    </row>
    <row r="16762" spans="2:2" x14ac:dyDescent="0.25">
      <c r="B16762" s="32"/>
    </row>
    <row r="16763" spans="2:2" x14ac:dyDescent="0.25">
      <c r="B16763" s="32"/>
    </row>
    <row r="16764" spans="2:2" x14ac:dyDescent="0.25">
      <c r="B16764" s="32"/>
    </row>
    <row r="16765" spans="2:2" x14ac:dyDescent="0.25">
      <c r="B16765" s="32"/>
    </row>
    <row r="16766" spans="2:2" x14ac:dyDescent="0.25">
      <c r="B16766" s="32"/>
    </row>
    <row r="16767" spans="2:2" x14ac:dyDescent="0.25">
      <c r="B16767" s="32"/>
    </row>
    <row r="16768" spans="2:2" x14ac:dyDescent="0.25">
      <c r="B16768" s="32"/>
    </row>
    <row r="16769" spans="2:2" x14ac:dyDescent="0.25">
      <c r="B16769" s="32"/>
    </row>
    <row r="16770" spans="2:2" x14ac:dyDescent="0.25">
      <c r="B16770" s="32"/>
    </row>
    <row r="16771" spans="2:2" x14ac:dyDescent="0.25">
      <c r="B16771" s="32"/>
    </row>
    <row r="16772" spans="2:2" x14ac:dyDescent="0.25">
      <c r="B16772" s="32"/>
    </row>
    <row r="16773" spans="2:2" x14ac:dyDescent="0.25">
      <c r="B16773" s="32"/>
    </row>
    <row r="16774" spans="2:2" x14ac:dyDescent="0.25">
      <c r="B16774" s="32"/>
    </row>
    <row r="16775" spans="2:2" x14ac:dyDescent="0.25">
      <c r="B16775" s="32"/>
    </row>
    <row r="16776" spans="2:2" x14ac:dyDescent="0.25">
      <c r="B16776" s="32"/>
    </row>
    <row r="16777" spans="2:2" x14ac:dyDescent="0.25">
      <c r="B16777" s="32"/>
    </row>
    <row r="16778" spans="2:2" x14ac:dyDescent="0.25">
      <c r="B16778" s="32"/>
    </row>
    <row r="16779" spans="2:2" x14ac:dyDescent="0.25">
      <c r="B16779" s="32"/>
    </row>
    <row r="16780" spans="2:2" x14ac:dyDescent="0.25">
      <c r="B16780" s="32"/>
    </row>
    <row r="16781" spans="2:2" x14ac:dyDescent="0.25">
      <c r="B16781" s="32"/>
    </row>
    <row r="16782" spans="2:2" x14ac:dyDescent="0.25">
      <c r="B16782" s="32"/>
    </row>
    <row r="16783" spans="2:2" x14ac:dyDescent="0.25">
      <c r="B16783" s="32"/>
    </row>
    <row r="16784" spans="2:2" x14ac:dyDescent="0.25">
      <c r="B16784" s="32"/>
    </row>
    <row r="16785" spans="2:2" x14ac:dyDescent="0.25">
      <c r="B16785" s="32"/>
    </row>
    <row r="16786" spans="2:2" x14ac:dyDescent="0.25">
      <c r="B16786" s="32"/>
    </row>
    <row r="16787" spans="2:2" x14ac:dyDescent="0.25">
      <c r="B16787" s="32"/>
    </row>
    <row r="16788" spans="2:2" x14ac:dyDescent="0.25">
      <c r="B16788" s="32"/>
    </row>
    <row r="16789" spans="2:2" x14ac:dyDescent="0.25">
      <c r="B16789" s="32"/>
    </row>
    <row r="16790" spans="2:2" x14ac:dyDescent="0.25">
      <c r="B16790" s="32"/>
    </row>
    <row r="16791" spans="2:2" x14ac:dyDescent="0.25">
      <c r="B16791" s="32"/>
    </row>
    <row r="16792" spans="2:2" x14ac:dyDescent="0.25">
      <c r="B16792" s="32"/>
    </row>
    <row r="16793" spans="2:2" x14ac:dyDescent="0.25">
      <c r="B16793" s="32"/>
    </row>
    <row r="16794" spans="2:2" x14ac:dyDescent="0.25">
      <c r="B16794" s="32"/>
    </row>
    <row r="16795" spans="2:2" x14ac:dyDescent="0.25">
      <c r="B16795" s="32"/>
    </row>
    <row r="16796" spans="2:2" x14ac:dyDescent="0.25">
      <c r="B16796" s="32"/>
    </row>
    <row r="16797" spans="2:2" x14ac:dyDescent="0.25">
      <c r="B16797" s="32"/>
    </row>
    <row r="16798" spans="2:2" x14ac:dyDescent="0.25">
      <c r="B16798" s="32"/>
    </row>
    <row r="16799" spans="2:2" x14ac:dyDescent="0.25">
      <c r="B16799" s="32"/>
    </row>
    <row r="16800" spans="2:2" x14ac:dyDescent="0.25">
      <c r="B16800" s="32"/>
    </row>
    <row r="16801" spans="2:2" x14ac:dyDescent="0.25">
      <c r="B16801" s="32"/>
    </row>
    <row r="16802" spans="2:2" x14ac:dyDescent="0.25">
      <c r="B16802" s="32"/>
    </row>
    <row r="16803" spans="2:2" x14ac:dyDescent="0.25">
      <c r="B16803" s="32"/>
    </row>
    <row r="16804" spans="2:2" x14ac:dyDescent="0.25">
      <c r="B16804" s="32"/>
    </row>
    <row r="16805" spans="2:2" x14ac:dyDescent="0.25">
      <c r="B16805" s="32"/>
    </row>
    <row r="16806" spans="2:2" x14ac:dyDescent="0.25">
      <c r="B16806" s="32"/>
    </row>
    <row r="16807" spans="2:2" x14ac:dyDescent="0.25">
      <c r="B16807" s="32"/>
    </row>
    <row r="16808" spans="2:2" x14ac:dyDescent="0.25">
      <c r="B16808" s="32"/>
    </row>
    <row r="16809" spans="2:2" x14ac:dyDescent="0.25">
      <c r="B16809" s="32"/>
    </row>
    <row r="16810" spans="2:2" x14ac:dyDescent="0.25">
      <c r="B16810" s="32"/>
    </row>
    <row r="16811" spans="2:2" x14ac:dyDescent="0.25">
      <c r="B16811" s="32"/>
    </row>
    <row r="16812" spans="2:2" x14ac:dyDescent="0.25">
      <c r="B16812" s="32"/>
    </row>
    <row r="16813" spans="2:2" x14ac:dyDescent="0.25">
      <c r="B16813" s="32"/>
    </row>
    <row r="16814" spans="2:2" x14ac:dyDescent="0.25">
      <c r="B16814" s="32"/>
    </row>
    <row r="16815" spans="2:2" x14ac:dyDescent="0.25">
      <c r="B16815" s="32"/>
    </row>
    <row r="16816" spans="2:2" x14ac:dyDescent="0.25">
      <c r="B16816" s="32"/>
    </row>
    <row r="16817" spans="2:2" x14ac:dyDescent="0.25">
      <c r="B16817" s="32"/>
    </row>
    <row r="16818" spans="2:2" x14ac:dyDescent="0.25">
      <c r="B16818" s="32"/>
    </row>
    <row r="16819" spans="2:2" x14ac:dyDescent="0.25">
      <c r="B16819" s="32"/>
    </row>
    <row r="16820" spans="2:2" x14ac:dyDescent="0.25">
      <c r="B16820" s="32"/>
    </row>
    <row r="16821" spans="2:2" x14ac:dyDescent="0.25">
      <c r="B16821" s="32"/>
    </row>
    <row r="16822" spans="2:2" x14ac:dyDescent="0.25">
      <c r="B16822" s="32"/>
    </row>
    <row r="16823" spans="2:2" x14ac:dyDescent="0.25">
      <c r="B16823" s="32"/>
    </row>
    <row r="16824" spans="2:2" x14ac:dyDescent="0.25">
      <c r="B16824" s="32"/>
    </row>
    <row r="16825" spans="2:2" x14ac:dyDescent="0.25">
      <c r="B16825" s="32"/>
    </row>
    <row r="16826" spans="2:2" x14ac:dyDescent="0.25">
      <c r="B16826" s="32"/>
    </row>
    <row r="16827" spans="2:2" x14ac:dyDescent="0.25">
      <c r="B16827" s="32"/>
    </row>
    <row r="16828" spans="2:2" x14ac:dyDescent="0.25">
      <c r="B16828" s="32"/>
    </row>
    <row r="16829" spans="2:2" x14ac:dyDescent="0.25">
      <c r="B16829" s="32"/>
    </row>
    <row r="16830" spans="2:2" x14ac:dyDescent="0.25">
      <c r="B16830" s="32"/>
    </row>
    <row r="16831" spans="2:2" x14ac:dyDescent="0.25">
      <c r="B16831" s="32"/>
    </row>
    <row r="16832" spans="2:2" x14ac:dyDescent="0.25">
      <c r="B16832" s="32"/>
    </row>
    <row r="16833" spans="2:2" x14ac:dyDescent="0.25">
      <c r="B16833" s="32"/>
    </row>
    <row r="16834" spans="2:2" x14ac:dyDescent="0.25">
      <c r="B16834" s="32"/>
    </row>
    <row r="16835" spans="2:2" x14ac:dyDescent="0.25">
      <c r="B16835" s="32"/>
    </row>
    <row r="16836" spans="2:2" x14ac:dyDescent="0.25">
      <c r="B16836" s="32"/>
    </row>
    <row r="16837" spans="2:2" x14ac:dyDescent="0.25">
      <c r="B16837" s="32"/>
    </row>
    <row r="16838" spans="2:2" x14ac:dyDescent="0.25">
      <c r="B16838" s="32"/>
    </row>
    <row r="16839" spans="2:2" x14ac:dyDescent="0.25">
      <c r="B16839" s="32"/>
    </row>
    <row r="16840" spans="2:2" x14ac:dyDescent="0.25">
      <c r="B16840" s="32"/>
    </row>
    <row r="16841" spans="2:2" x14ac:dyDescent="0.25">
      <c r="B16841" s="32"/>
    </row>
    <row r="16842" spans="2:2" x14ac:dyDescent="0.25">
      <c r="B16842" s="32"/>
    </row>
    <row r="16843" spans="2:2" x14ac:dyDescent="0.25">
      <c r="B16843" s="32"/>
    </row>
    <row r="16844" spans="2:2" x14ac:dyDescent="0.25">
      <c r="B16844" s="32"/>
    </row>
    <row r="16845" spans="2:2" x14ac:dyDescent="0.25">
      <c r="B16845" s="32"/>
    </row>
    <row r="16846" spans="2:2" x14ac:dyDescent="0.25">
      <c r="B16846" s="32"/>
    </row>
    <row r="16847" spans="2:2" x14ac:dyDescent="0.25">
      <c r="B16847" s="32"/>
    </row>
    <row r="16848" spans="2:2" x14ac:dyDescent="0.25">
      <c r="B16848" s="32"/>
    </row>
    <row r="16849" spans="2:2" x14ac:dyDescent="0.25">
      <c r="B16849" s="32"/>
    </row>
    <row r="16850" spans="2:2" x14ac:dyDescent="0.25">
      <c r="B16850" s="32"/>
    </row>
    <row r="16851" spans="2:2" x14ac:dyDescent="0.25">
      <c r="B16851" s="32"/>
    </row>
    <row r="16852" spans="2:2" x14ac:dyDescent="0.25">
      <c r="B16852" s="32"/>
    </row>
    <row r="16853" spans="2:2" x14ac:dyDescent="0.25">
      <c r="B16853" s="32"/>
    </row>
    <row r="16854" spans="2:2" x14ac:dyDescent="0.25">
      <c r="B16854" s="32"/>
    </row>
    <row r="16855" spans="2:2" x14ac:dyDescent="0.25">
      <c r="B16855" s="32"/>
    </row>
    <row r="16856" spans="2:2" x14ac:dyDescent="0.25">
      <c r="B16856" s="32"/>
    </row>
    <row r="16857" spans="2:2" x14ac:dyDescent="0.25">
      <c r="B16857" s="32"/>
    </row>
    <row r="16858" spans="2:2" x14ac:dyDescent="0.25">
      <c r="B16858" s="32"/>
    </row>
    <row r="16859" spans="2:2" x14ac:dyDescent="0.25">
      <c r="B16859" s="32"/>
    </row>
    <row r="16860" spans="2:2" x14ac:dyDescent="0.25">
      <c r="B16860" s="32"/>
    </row>
    <row r="16861" spans="2:2" x14ac:dyDescent="0.25">
      <c r="B16861" s="32"/>
    </row>
    <row r="16862" spans="2:2" x14ac:dyDescent="0.25">
      <c r="B16862" s="32"/>
    </row>
    <row r="16863" spans="2:2" x14ac:dyDescent="0.25">
      <c r="B16863" s="32"/>
    </row>
    <row r="16864" spans="2:2" x14ac:dyDescent="0.25">
      <c r="B16864" s="32"/>
    </row>
    <row r="16865" spans="2:2" x14ac:dyDescent="0.25">
      <c r="B16865" s="32"/>
    </row>
    <row r="16866" spans="2:2" x14ac:dyDescent="0.25">
      <c r="B16866" s="32"/>
    </row>
    <row r="16867" spans="2:2" x14ac:dyDescent="0.25">
      <c r="B16867" s="32"/>
    </row>
    <row r="16868" spans="2:2" x14ac:dyDescent="0.25">
      <c r="B16868" s="32"/>
    </row>
    <row r="16869" spans="2:2" x14ac:dyDescent="0.25">
      <c r="B16869" s="32"/>
    </row>
    <row r="16870" spans="2:2" x14ac:dyDescent="0.25">
      <c r="B16870" s="32"/>
    </row>
    <row r="16871" spans="2:2" x14ac:dyDescent="0.25">
      <c r="B16871" s="32"/>
    </row>
    <row r="16872" spans="2:2" x14ac:dyDescent="0.25">
      <c r="B16872" s="32"/>
    </row>
    <row r="16873" spans="2:2" x14ac:dyDescent="0.25">
      <c r="B16873" s="32"/>
    </row>
    <row r="16874" spans="2:2" x14ac:dyDescent="0.25">
      <c r="B16874" s="32"/>
    </row>
    <row r="16875" spans="2:2" x14ac:dyDescent="0.25">
      <c r="B16875" s="32"/>
    </row>
    <row r="16876" spans="2:2" x14ac:dyDescent="0.25">
      <c r="B16876" s="32"/>
    </row>
    <row r="16877" spans="2:2" x14ac:dyDescent="0.25">
      <c r="B16877" s="32"/>
    </row>
    <row r="16878" spans="2:2" x14ac:dyDescent="0.25">
      <c r="B16878" s="32"/>
    </row>
    <row r="16879" spans="2:2" x14ac:dyDescent="0.25">
      <c r="B16879" s="32"/>
    </row>
    <row r="16880" spans="2:2" x14ac:dyDescent="0.25">
      <c r="B16880" s="32"/>
    </row>
    <row r="16881" spans="2:2" x14ac:dyDescent="0.25">
      <c r="B16881" s="32"/>
    </row>
    <row r="16882" spans="2:2" x14ac:dyDescent="0.25">
      <c r="B16882" s="32"/>
    </row>
    <row r="16883" spans="2:2" x14ac:dyDescent="0.25">
      <c r="B16883" s="32"/>
    </row>
    <row r="16884" spans="2:2" x14ac:dyDescent="0.25">
      <c r="B16884" s="32"/>
    </row>
    <row r="16885" spans="2:2" x14ac:dyDescent="0.25">
      <c r="B16885" s="32"/>
    </row>
    <row r="16886" spans="2:2" x14ac:dyDescent="0.25">
      <c r="B16886" s="32"/>
    </row>
    <row r="16887" spans="2:2" x14ac:dyDescent="0.25">
      <c r="B16887" s="32"/>
    </row>
    <row r="16888" spans="2:2" x14ac:dyDescent="0.25">
      <c r="B16888" s="32"/>
    </row>
    <row r="16889" spans="2:2" x14ac:dyDescent="0.25">
      <c r="B16889" s="32"/>
    </row>
    <row r="16890" spans="2:2" x14ac:dyDescent="0.25">
      <c r="B16890" s="32"/>
    </row>
    <row r="16891" spans="2:2" x14ac:dyDescent="0.25">
      <c r="B16891" s="32"/>
    </row>
    <row r="16892" spans="2:2" x14ac:dyDescent="0.25">
      <c r="B16892" s="32"/>
    </row>
    <row r="16893" spans="2:2" x14ac:dyDescent="0.25">
      <c r="B16893" s="32"/>
    </row>
    <row r="16894" spans="2:2" x14ac:dyDescent="0.25">
      <c r="B16894" s="32"/>
    </row>
    <row r="16895" spans="2:2" x14ac:dyDescent="0.25">
      <c r="B16895" s="32"/>
    </row>
    <row r="16896" spans="2:2" x14ac:dyDescent="0.25">
      <c r="B16896" s="32"/>
    </row>
    <row r="16897" spans="2:2" x14ac:dyDescent="0.25">
      <c r="B16897" s="32"/>
    </row>
    <row r="16898" spans="2:2" x14ac:dyDescent="0.25">
      <c r="B16898" s="32"/>
    </row>
    <row r="16899" spans="2:2" x14ac:dyDescent="0.25">
      <c r="B16899" s="32"/>
    </row>
    <row r="16900" spans="2:2" x14ac:dyDescent="0.25">
      <c r="B16900" s="32"/>
    </row>
    <row r="16901" spans="2:2" x14ac:dyDescent="0.25">
      <c r="B16901" s="32"/>
    </row>
    <row r="16902" spans="2:2" x14ac:dyDescent="0.25">
      <c r="B16902" s="32"/>
    </row>
    <row r="16903" spans="2:2" x14ac:dyDescent="0.25">
      <c r="B16903" s="32"/>
    </row>
    <row r="16904" spans="2:2" x14ac:dyDescent="0.25">
      <c r="B16904" s="32"/>
    </row>
    <row r="16905" spans="2:2" x14ac:dyDescent="0.25">
      <c r="B16905" s="32"/>
    </row>
    <row r="16906" spans="2:2" x14ac:dyDescent="0.25">
      <c r="B16906" s="32"/>
    </row>
    <row r="16907" spans="2:2" x14ac:dyDescent="0.25">
      <c r="B16907" s="32"/>
    </row>
    <row r="16908" spans="2:2" x14ac:dyDescent="0.25">
      <c r="B16908" s="32"/>
    </row>
    <row r="16909" spans="2:2" x14ac:dyDescent="0.25">
      <c r="B16909" s="32"/>
    </row>
    <row r="16910" spans="2:2" x14ac:dyDescent="0.25">
      <c r="B16910" s="32"/>
    </row>
    <row r="16911" spans="2:2" x14ac:dyDescent="0.25">
      <c r="B16911" s="32"/>
    </row>
    <row r="16912" spans="2:2" x14ac:dyDescent="0.25">
      <c r="B16912" s="32"/>
    </row>
    <row r="16913" spans="2:2" x14ac:dyDescent="0.25">
      <c r="B16913" s="32"/>
    </row>
    <row r="16914" spans="2:2" x14ac:dyDescent="0.25">
      <c r="B16914" s="32"/>
    </row>
    <row r="16915" spans="2:2" x14ac:dyDescent="0.25">
      <c r="B16915" s="32"/>
    </row>
    <row r="16916" spans="2:2" x14ac:dyDescent="0.25">
      <c r="B16916" s="32"/>
    </row>
    <row r="16917" spans="2:2" x14ac:dyDescent="0.25">
      <c r="B16917" s="32"/>
    </row>
    <row r="16918" spans="2:2" x14ac:dyDescent="0.25">
      <c r="B16918" s="32"/>
    </row>
    <row r="16919" spans="2:2" x14ac:dyDescent="0.25">
      <c r="B16919" s="32"/>
    </row>
    <row r="16920" spans="2:2" x14ac:dyDescent="0.25">
      <c r="B16920" s="32"/>
    </row>
    <row r="16921" spans="2:2" x14ac:dyDescent="0.25">
      <c r="B16921" s="32"/>
    </row>
    <row r="16922" spans="2:2" x14ac:dyDescent="0.25">
      <c r="B16922" s="32"/>
    </row>
    <row r="16923" spans="2:2" x14ac:dyDescent="0.25">
      <c r="B16923" s="32"/>
    </row>
    <row r="16924" spans="2:2" x14ac:dyDescent="0.25">
      <c r="B16924" s="32"/>
    </row>
    <row r="16925" spans="2:2" x14ac:dyDescent="0.25">
      <c r="B16925" s="32"/>
    </row>
    <row r="16926" spans="2:2" x14ac:dyDescent="0.25">
      <c r="B16926" s="32"/>
    </row>
    <row r="16927" spans="2:2" x14ac:dyDescent="0.25">
      <c r="B16927" s="32"/>
    </row>
    <row r="16928" spans="2:2" x14ac:dyDescent="0.25">
      <c r="B16928" s="32"/>
    </row>
    <row r="16929" spans="2:2" x14ac:dyDescent="0.25">
      <c r="B16929" s="32"/>
    </row>
    <row r="16930" spans="2:2" x14ac:dyDescent="0.25">
      <c r="B16930" s="32"/>
    </row>
    <row r="16931" spans="2:2" x14ac:dyDescent="0.25">
      <c r="B16931" s="32"/>
    </row>
    <row r="16932" spans="2:2" x14ac:dyDescent="0.25">
      <c r="B16932" s="32"/>
    </row>
    <row r="16933" spans="2:2" x14ac:dyDescent="0.25">
      <c r="B16933" s="32"/>
    </row>
    <row r="16934" spans="2:2" x14ac:dyDescent="0.25">
      <c r="B16934" s="32"/>
    </row>
    <row r="16935" spans="2:2" x14ac:dyDescent="0.25">
      <c r="B16935" s="32"/>
    </row>
    <row r="16936" spans="2:2" x14ac:dyDescent="0.25">
      <c r="B16936" s="32"/>
    </row>
    <row r="16937" spans="2:2" x14ac:dyDescent="0.25">
      <c r="B16937" s="32"/>
    </row>
    <row r="16938" spans="2:2" x14ac:dyDescent="0.25">
      <c r="B16938" s="32"/>
    </row>
    <row r="16939" spans="2:2" x14ac:dyDescent="0.25">
      <c r="B16939" s="32"/>
    </row>
    <row r="16940" spans="2:2" x14ac:dyDescent="0.25">
      <c r="B16940" s="32"/>
    </row>
    <row r="16941" spans="2:2" x14ac:dyDescent="0.25">
      <c r="B16941" s="32"/>
    </row>
    <row r="16942" spans="2:2" x14ac:dyDescent="0.25">
      <c r="B16942" s="32"/>
    </row>
    <row r="16943" spans="2:2" x14ac:dyDescent="0.25">
      <c r="B16943" s="32"/>
    </row>
    <row r="16944" spans="2:2" x14ac:dyDescent="0.25">
      <c r="B16944" s="32"/>
    </row>
    <row r="16945" spans="2:2" x14ac:dyDescent="0.25">
      <c r="B16945" s="32"/>
    </row>
    <row r="16946" spans="2:2" x14ac:dyDescent="0.25">
      <c r="B16946" s="32"/>
    </row>
    <row r="16947" spans="2:2" x14ac:dyDescent="0.25">
      <c r="B16947" s="32"/>
    </row>
    <row r="16948" spans="2:2" x14ac:dyDescent="0.25">
      <c r="B16948" s="32"/>
    </row>
    <row r="16949" spans="2:2" x14ac:dyDescent="0.25">
      <c r="B16949" s="32"/>
    </row>
    <row r="16950" spans="2:2" x14ac:dyDescent="0.25">
      <c r="B16950" s="32"/>
    </row>
    <row r="16951" spans="2:2" x14ac:dyDescent="0.25">
      <c r="B16951" s="32"/>
    </row>
    <row r="16952" spans="2:2" x14ac:dyDescent="0.25">
      <c r="B16952" s="32"/>
    </row>
    <row r="16953" spans="2:2" x14ac:dyDescent="0.25">
      <c r="B16953" s="32"/>
    </row>
    <row r="16954" spans="2:2" x14ac:dyDescent="0.25">
      <c r="B16954" s="32"/>
    </row>
    <row r="16955" spans="2:2" x14ac:dyDescent="0.25">
      <c r="B16955" s="32"/>
    </row>
    <row r="16956" spans="2:2" x14ac:dyDescent="0.25">
      <c r="B16956" s="32"/>
    </row>
    <row r="16957" spans="2:2" x14ac:dyDescent="0.25">
      <c r="B16957" s="32"/>
    </row>
    <row r="16958" spans="2:2" x14ac:dyDescent="0.25">
      <c r="B16958" s="32"/>
    </row>
    <row r="16959" spans="2:2" x14ac:dyDescent="0.25">
      <c r="B16959" s="32"/>
    </row>
    <row r="16960" spans="2:2" x14ac:dyDescent="0.25">
      <c r="B16960" s="32"/>
    </row>
    <row r="16961" spans="2:2" x14ac:dyDescent="0.25">
      <c r="B16961" s="32"/>
    </row>
    <row r="16962" spans="2:2" x14ac:dyDescent="0.25">
      <c r="B16962" s="32"/>
    </row>
    <row r="16963" spans="2:2" x14ac:dyDescent="0.25">
      <c r="B16963" s="32"/>
    </row>
    <row r="16964" spans="2:2" x14ac:dyDescent="0.25">
      <c r="B16964" s="32"/>
    </row>
    <row r="16965" spans="2:2" x14ac:dyDescent="0.25">
      <c r="B16965" s="32"/>
    </row>
    <row r="16966" spans="2:2" x14ac:dyDescent="0.25">
      <c r="B16966" s="32"/>
    </row>
    <row r="16967" spans="2:2" x14ac:dyDescent="0.25">
      <c r="B16967" s="32"/>
    </row>
    <row r="16968" spans="2:2" x14ac:dyDescent="0.25">
      <c r="B16968" s="32"/>
    </row>
    <row r="16969" spans="2:2" x14ac:dyDescent="0.25">
      <c r="B16969" s="32"/>
    </row>
    <row r="16970" spans="2:2" x14ac:dyDescent="0.25">
      <c r="B16970" s="32"/>
    </row>
    <row r="16971" spans="2:2" x14ac:dyDescent="0.25">
      <c r="B16971" s="32"/>
    </row>
    <row r="16972" spans="2:2" x14ac:dyDescent="0.25">
      <c r="B16972" s="32"/>
    </row>
    <row r="16973" spans="2:2" x14ac:dyDescent="0.25">
      <c r="B16973" s="32"/>
    </row>
    <row r="16974" spans="2:2" x14ac:dyDescent="0.25">
      <c r="B16974" s="32"/>
    </row>
    <row r="16975" spans="2:2" x14ac:dyDescent="0.25">
      <c r="B16975" s="32"/>
    </row>
    <row r="16976" spans="2:2" x14ac:dyDescent="0.25">
      <c r="B16976" s="32"/>
    </row>
    <row r="16977" spans="2:2" x14ac:dyDescent="0.25">
      <c r="B16977" s="32"/>
    </row>
    <row r="16978" spans="2:2" x14ac:dyDescent="0.25">
      <c r="B16978" s="32"/>
    </row>
    <row r="16979" spans="2:2" x14ac:dyDescent="0.25">
      <c r="B16979" s="32"/>
    </row>
    <row r="16980" spans="2:2" x14ac:dyDescent="0.25">
      <c r="B16980" s="32"/>
    </row>
    <row r="16981" spans="2:2" x14ac:dyDescent="0.25">
      <c r="B16981" s="32"/>
    </row>
    <row r="16982" spans="2:2" x14ac:dyDescent="0.25">
      <c r="B16982" s="32"/>
    </row>
    <row r="16983" spans="2:2" x14ac:dyDescent="0.25">
      <c r="B16983" s="32"/>
    </row>
    <row r="16984" spans="2:2" x14ac:dyDescent="0.25">
      <c r="B16984" s="32"/>
    </row>
    <row r="16985" spans="2:2" x14ac:dyDescent="0.25">
      <c r="B16985" s="32"/>
    </row>
    <row r="16986" spans="2:2" x14ac:dyDescent="0.25">
      <c r="B16986" s="32"/>
    </row>
    <row r="16987" spans="2:2" x14ac:dyDescent="0.25">
      <c r="B16987" s="32"/>
    </row>
    <row r="16988" spans="2:2" x14ac:dyDescent="0.25">
      <c r="B16988" s="32"/>
    </row>
    <row r="16989" spans="2:2" x14ac:dyDescent="0.25">
      <c r="B16989" s="32"/>
    </row>
    <row r="16990" spans="2:2" x14ac:dyDescent="0.25">
      <c r="B16990" s="32"/>
    </row>
    <row r="16991" spans="2:2" x14ac:dyDescent="0.25">
      <c r="B16991" s="32"/>
    </row>
    <row r="16992" spans="2:2" x14ac:dyDescent="0.25">
      <c r="B16992" s="32"/>
    </row>
    <row r="16993" spans="2:2" x14ac:dyDescent="0.25">
      <c r="B16993" s="32"/>
    </row>
    <row r="16994" spans="2:2" x14ac:dyDescent="0.25">
      <c r="B16994" s="32"/>
    </row>
    <row r="16995" spans="2:2" x14ac:dyDescent="0.25">
      <c r="B16995" s="32"/>
    </row>
    <row r="16996" spans="2:2" x14ac:dyDescent="0.25">
      <c r="B16996" s="32"/>
    </row>
    <row r="16997" spans="2:2" x14ac:dyDescent="0.25">
      <c r="B16997" s="32"/>
    </row>
    <row r="16998" spans="2:2" x14ac:dyDescent="0.25">
      <c r="B16998" s="32"/>
    </row>
    <row r="16999" spans="2:2" x14ac:dyDescent="0.25">
      <c r="B16999" s="32"/>
    </row>
    <row r="17000" spans="2:2" x14ac:dyDescent="0.25">
      <c r="B17000" s="32"/>
    </row>
    <row r="17001" spans="2:2" x14ac:dyDescent="0.25">
      <c r="B17001" s="32"/>
    </row>
    <row r="17002" spans="2:2" x14ac:dyDescent="0.25">
      <c r="B17002" s="32"/>
    </row>
    <row r="17003" spans="2:2" x14ac:dyDescent="0.25">
      <c r="B17003" s="32"/>
    </row>
    <row r="17004" spans="2:2" x14ac:dyDescent="0.25">
      <c r="B17004" s="32"/>
    </row>
    <row r="17005" spans="2:2" x14ac:dyDescent="0.25">
      <c r="B17005" s="32"/>
    </row>
    <row r="17006" spans="2:2" x14ac:dyDescent="0.25">
      <c r="B17006" s="32"/>
    </row>
    <row r="17007" spans="2:2" x14ac:dyDescent="0.25">
      <c r="B17007" s="32"/>
    </row>
    <row r="17008" spans="2:2" x14ac:dyDescent="0.25">
      <c r="B17008" s="32"/>
    </row>
    <row r="17009" spans="2:2" x14ac:dyDescent="0.25">
      <c r="B17009" s="32"/>
    </row>
    <row r="17010" spans="2:2" x14ac:dyDescent="0.25">
      <c r="B17010" s="32"/>
    </row>
    <row r="17011" spans="2:2" x14ac:dyDescent="0.25">
      <c r="B17011" s="32"/>
    </row>
    <row r="17012" spans="2:2" x14ac:dyDescent="0.25">
      <c r="B17012" s="32"/>
    </row>
    <row r="17013" spans="2:2" x14ac:dyDescent="0.25">
      <c r="B17013" s="32"/>
    </row>
    <row r="17014" spans="2:2" x14ac:dyDescent="0.25">
      <c r="B17014" s="32"/>
    </row>
    <row r="17015" spans="2:2" x14ac:dyDescent="0.25">
      <c r="B17015" s="32"/>
    </row>
    <row r="17016" spans="2:2" x14ac:dyDescent="0.25">
      <c r="B17016" s="32"/>
    </row>
    <row r="17017" spans="2:2" x14ac:dyDescent="0.25">
      <c r="B17017" s="32"/>
    </row>
    <row r="17018" spans="2:2" x14ac:dyDescent="0.25">
      <c r="B17018" s="32"/>
    </row>
    <row r="17019" spans="2:2" x14ac:dyDescent="0.25">
      <c r="B17019" s="32"/>
    </row>
    <row r="17020" spans="2:2" x14ac:dyDescent="0.25">
      <c r="B17020" s="32"/>
    </row>
    <row r="17021" spans="2:2" x14ac:dyDescent="0.25">
      <c r="B17021" s="32"/>
    </row>
    <row r="17022" spans="2:2" x14ac:dyDescent="0.25">
      <c r="B17022" s="32"/>
    </row>
    <row r="17023" spans="2:2" x14ac:dyDescent="0.25">
      <c r="B17023" s="32"/>
    </row>
    <row r="17024" spans="2:2" x14ac:dyDescent="0.25">
      <c r="B17024" s="32"/>
    </row>
    <row r="17025" spans="2:2" x14ac:dyDescent="0.25">
      <c r="B17025" s="32"/>
    </row>
    <row r="17026" spans="2:2" x14ac:dyDescent="0.25">
      <c r="B17026" s="32"/>
    </row>
    <row r="17027" spans="2:2" x14ac:dyDescent="0.25">
      <c r="B17027" s="32"/>
    </row>
    <row r="17028" spans="2:2" x14ac:dyDescent="0.25">
      <c r="B17028" s="32"/>
    </row>
    <row r="17029" spans="2:2" x14ac:dyDescent="0.25">
      <c r="B17029" s="32"/>
    </row>
    <row r="17030" spans="2:2" x14ac:dyDescent="0.25">
      <c r="B17030" s="32"/>
    </row>
    <row r="17031" spans="2:2" x14ac:dyDescent="0.25">
      <c r="B17031" s="32"/>
    </row>
    <row r="17032" spans="2:2" x14ac:dyDescent="0.25">
      <c r="B17032" s="32"/>
    </row>
    <row r="17033" spans="2:2" x14ac:dyDescent="0.25">
      <c r="B17033" s="32"/>
    </row>
    <row r="17034" spans="2:2" x14ac:dyDescent="0.25">
      <c r="B17034" s="32"/>
    </row>
    <row r="17035" spans="2:2" x14ac:dyDescent="0.25">
      <c r="B17035" s="32"/>
    </row>
    <row r="17036" spans="2:2" x14ac:dyDescent="0.25">
      <c r="B17036" s="32"/>
    </row>
    <row r="17037" spans="2:2" x14ac:dyDescent="0.25">
      <c r="B17037" s="32"/>
    </row>
    <row r="17038" spans="2:2" x14ac:dyDescent="0.25">
      <c r="B17038" s="32"/>
    </row>
    <row r="17039" spans="2:2" x14ac:dyDescent="0.25">
      <c r="B17039" s="32"/>
    </row>
    <row r="17040" spans="2:2" x14ac:dyDescent="0.25">
      <c r="B17040" s="32"/>
    </row>
    <row r="17041" spans="2:2" x14ac:dyDescent="0.25">
      <c r="B17041" s="32"/>
    </row>
    <row r="17042" spans="2:2" x14ac:dyDescent="0.25">
      <c r="B17042" s="32"/>
    </row>
    <row r="17043" spans="2:2" x14ac:dyDescent="0.25">
      <c r="B17043" s="32"/>
    </row>
    <row r="17044" spans="2:2" x14ac:dyDescent="0.25">
      <c r="B17044" s="32"/>
    </row>
    <row r="17045" spans="2:2" x14ac:dyDescent="0.25">
      <c r="B17045" s="32"/>
    </row>
    <row r="17046" spans="2:2" x14ac:dyDescent="0.25">
      <c r="B17046" s="32"/>
    </row>
    <row r="17047" spans="2:2" x14ac:dyDescent="0.25">
      <c r="B17047" s="32"/>
    </row>
    <row r="17048" spans="2:2" x14ac:dyDescent="0.25">
      <c r="B17048" s="32"/>
    </row>
    <row r="17049" spans="2:2" x14ac:dyDescent="0.25">
      <c r="B17049" s="32"/>
    </row>
    <row r="17050" spans="2:2" x14ac:dyDescent="0.25">
      <c r="B17050" s="32"/>
    </row>
    <row r="17051" spans="2:2" x14ac:dyDescent="0.25">
      <c r="B17051" s="32"/>
    </row>
    <row r="17052" spans="2:2" x14ac:dyDescent="0.25">
      <c r="B17052" s="32"/>
    </row>
    <row r="17053" spans="2:2" x14ac:dyDescent="0.25">
      <c r="B17053" s="32"/>
    </row>
    <row r="17054" spans="2:2" x14ac:dyDescent="0.25">
      <c r="B17054" s="32"/>
    </row>
    <row r="17055" spans="2:2" x14ac:dyDescent="0.25">
      <c r="B17055" s="32"/>
    </row>
    <row r="17056" spans="2:2" x14ac:dyDescent="0.25">
      <c r="B17056" s="32"/>
    </row>
    <row r="17057" spans="2:2" x14ac:dyDescent="0.25">
      <c r="B17057" s="32"/>
    </row>
    <row r="17058" spans="2:2" x14ac:dyDescent="0.25">
      <c r="B17058" s="32"/>
    </row>
    <row r="17059" spans="2:2" x14ac:dyDescent="0.25">
      <c r="B17059" s="32"/>
    </row>
    <row r="17060" spans="2:2" x14ac:dyDescent="0.25">
      <c r="B17060" s="32"/>
    </row>
    <row r="17061" spans="2:2" x14ac:dyDescent="0.25">
      <c r="B17061" s="32"/>
    </row>
    <row r="17062" spans="2:2" x14ac:dyDescent="0.25">
      <c r="B17062" s="32"/>
    </row>
    <row r="17063" spans="2:2" x14ac:dyDescent="0.25">
      <c r="B17063" s="32"/>
    </row>
    <row r="17064" spans="2:2" x14ac:dyDescent="0.25">
      <c r="B17064" s="32"/>
    </row>
    <row r="17065" spans="2:2" x14ac:dyDescent="0.25">
      <c r="B17065" s="32"/>
    </row>
    <row r="17066" spans="2:2" x14ac:dyDescent="0.25">
      <c r="B17066" s="32"/>
    </row>
    <row r="17067" spans="2:2" x14ac:dyDescent="0.25">
      <c r="B17067" s="32"/>
    </row>
    <row r="17068" spans="2:2" x14ac:dyDescent="0.25">
      <c r="B17068" s="32"/>
    </row>
    <row r="17069" spans="2:2" x14ac:dyDescent="0.25">
      <c r="B17069" s="32"/>
    </row>
    <row r="17070" spans="2:2" x14ac:dyDescent="0.25">
      <c r="B17070" s="32"/>
    </row>
    <row r="17071" spans="2:2" x14ac:dyDescent="0.25">
      <c r="B17071" s="32"/>
    </row>
    <row r="17072" spans="2:2" x14ac:dyDescent="0.25">
      <c r="B17072" s="32"/>
    </row>
    <row r="17073" spans="2:2" x14ac:dyDescent="0.25">
      <c r="B17073" s="32"/>
    </row>
    <row r="17074" spans="2:2" x14ac:dyDescent="0.25">
      <c r="B17074" s="32"/>
    </row>
    <row r="17075" spans="2:2" x14ac:dyDescent="0.25">
      <c r="B17075" s="32"/>
    </row>
    <row r="17076" spans="2:2" x14ac:dyDescent="0.25">
      <c r="B17076" s="32"/>
    </row>
    <row r="17077" spans="2:2" x14ac:dyDescent="0.25">
      <c r="B17077" s="32"/>
    </row>
    <row r="17078" spans="2:2" x14ac:dyDescent="0.25">
      <c r="B17078" s="32"/>
    </row>
    <row r="17079" spans="2:2" x14ac:dyDescent="0.25">
      <c r="B17079" s="32"/>
    </row>
    <row r="17080" spans="2:2" x14ac:dyDescent="0.25">
      <c r="B17080" s="32"/>
    </row>
    <row r="17081" spans="2:2" x14ac:dyDescent="0.25">
      <c r="B17081" s="32"/>
    </row>
    <row r="17082" spans="2:2" x14ac:dyDescent="0.25">
      <c r="B17082" s="32"/>
    </row>
    <row r="17083" spans="2:2" x14ac:dyDescent="0.25">
      <c r="B17083" s="32"/>
    </row>
    <row r="17084" spans="2:2" x14ac:dyDescent="0.25">
      <c r="B17084" s="32"/>
    </row>
    <row r="17085" spans="2:2" x14ac:dyDescent="0.25">
      <c r="B17085" s="32"/>
    </row>
    <row r="17086" spans="2:2" x14ac:dyDescent="0.25">
      <c r="B17086" s="32"/>
    </row>
    <row r="17087" spans="2:2" x14ac:dyDescent="0.25">
      <c r="B17087" s="32"/>
    </row>
    <row r="17088" spans="2:2" x14ac:dyDescent="0.25">
      <c r="B17088" s="32"/>
    </row>
    <row r="17089" spans="2:2" x14ac:dyDescent="0.25">
      <c r="B17089" s="32"/>
    </row>
    <row r="17090" spans="2:2" x14ac:dyDescent="0.25">
      <c r="B17090" s="32"/>
    </row>
    <row r="17091" spans="2:2" x14ac:dyDescent="0.25">
      <c r="B17091" s="32"/>
    </row>
    <row r="17092" spans="2:2" x14ac:dyDescent="0.25">
      <c r="B17092" s="32"/>
    </row>
    <row r="17093" spans="2:2" x14ac:dyDescent="0.25">
      <c r="B17093" s="32"/>
    </row>
    <row r="17094" spans="2:2" x14ac:dyDescent="0.25">
      <c r="B17094" s="32"/>
    </row>
    <row r="17095" spans="2:2" x14ac:dyDescent="0.25">
      <c r="B17095" s="32"/>
    </row>
    <row r="17096" spans="2:2" x14ac:dyDescent="0.25">
      <c r="B17096" s="32"/>
    </row>
    <row r="17097" spans="2:2" x14ac:dyDescent="0.25">
      <c r="B17097" s="32"/>
    </row>
    <row r="17098" spans="2:2" x14ac:dyDescent="0.25">
      <c r="B17098" s="32"/>
    </row>
    <row r="17099" spans="2:2" x14ac:dyDescent="0.25">
      <c r="B17099" s="32"/>
    </row>
    <row r="17100" spans="2:2" x14ac:dyDescent="0.25">
      <c r="B17100" s="32"/>
    </row>
    <row r="17101" spans="2:2" x14ac:dyDescent="0.25">
      <c r="B17101" s="32"/>
    </row>
    <row r="17102" spans="2:2" x14ac:dyDescent="0.25">
      <c r="B17102" s="32"/>
    </row>
    <row r="17103" spans="2:2" x14ac:dyDescent="0.25">
      <c r="B17103" s="32"/>
    </row>
    <row r="17104" spans="2:2" x14ac:dyDescent="0.25">
      <c r="B17104" s="32"/>
    </row>
    <row r="17105" spans="2:2" x14ac:dyDescent="0.25">
      <c r="B17105" s="32"/>
    </row>
    <row r="17106" spans="2:2" x14ac:dyDescent="0.25">
      <c r="B17106" s="32"/>
    </row>
    <row r="17107" spans="2:2" x14ac:dyDescent="0.25">
      <c r="B17107" s="32"/>
    </row>
    <row r="17108" spans="2:2" x14ac:dyDescent="0.25">
      <c r="B17108" s="32"/>
    </row>
    <row r="17109" spans="2:2" x14ac:dyDescent="0.25">
      <c r="B17109" s="32"/>
    </row>
    <row r="17110" spans="2:2" x14ac:dyDescent="0.25">
      <c r="B17110" s="32"/>
    </row>
    <row r="17111" spans="2:2" x14ac:dyDescent="0.25">
      <c r="B17111" s="32"/>
    </row>
    <row r="17112" spans="2:2" x14ac:dyDescent="0.25">
      <c r="B17112" s="32"/>
    </row>
    <row r="17113" spans="2:2" x14ac:dyDescent="0.25">
      <c r="B17113" s="32"/>
    </row>
    <row r="17114" spans="2:2" x14ac:dyDescent="0.25">
      <c r="B17114" s="32"/>
    </row>
    <row r="17115" spans="2:2" x14ac:dyDescent="0.25">
      <c r="B17115" s="32"/>
    </row>
    <row r="17116" spans="2:2" x14ac:dyDescent="0.25">
      <c r="B17116" s="32"/>
    </row>
    <row r="17117" spans="2:2" x14ac:dyDescent="0.25">
      <c r="B17117" s="32"/>
    </row>
    <row r="17118" spans="2:2" x14ac:dyDescent="0.25">
      <c r="B17118" s="32"/>
    </row>
    <row r="17119" spans="2:2" x14ac:dyDescent="0.25">
      <c r="B17119" s="32"/>
    </row>
    <row r="17120" spans="2:2" x14ac:dyDescent="0.25">
      <c r="B17120" s="32"/>
    </row>
    <row r="17121" spans="2:2" x14ac:dyDescent="0.25">
      <c r="B17121" s="32"/>
    </row>
    <row r="17122" spans="2:2" x14ac:dyDescent="0.25">
      <c r="B17122" s="32"/>
    </row>
    <row r="17123" spans="2:2" x14ac:dyDescent="0.25">
      <c r="B17123" s="32"/>
    </row>
    <row r="17124" spans="2:2" x14ac:dyDescent="0.25">
      <c r="B17124" s="32"/>
    </row>
    <row r="17125" spans="2:2" x14ac:dyDescent="0.25">
      <c r="B17125" s="32"/>
    </row>
    <row r="17126" spans="2:2" x14ac:dyDescent="0.25">
      <c r="B17126" s="32"/>
    </row>
    <row r="17127" spans="2:2" x14ac:dyDescent="0.25">
      <c r="B17127" s="32"/>
    </row>
    <row r="17128" spans="2:2" x14ac:dyDescent="0.25">
      <c r="B17128" s="32"/>
    </row>
    <row r="17129" spans="2:2" x14ac:dyDescent="0.25">
      <c r="B17129" s="32"/>
    </row>
    <row r="17130" spans="2:2" x14ac:dyDescent="0.25">
      <c r="B17130" s="32"/>
    </row>
    <row r="17131" spans="2:2" x14ac:dyDescent="0.25">
      <c r="B17131" s="32"/>
    </row>
    <row r="17132" spans="2:2" x14ac:dyDescent="0.25">
      <c r="B17132" s="32"/>
    </row>
    <row r="17133" spans="2:2" x14ac:dyDescent="0.25">
      <c r="B17133" s="32"/>
    </row>
    <row r="17134" spans="2:2" x14ac:dyDescent="0.25">
      <c r="B17134" s="32"/>
    </row>
    <row r="17135" spans="2:2" x14ac:dyDescent="0.25">
      <c r="B17135" s="32"/>
    </row>
    <row r="17136" spans="2:2" x14ac:dyDescent="0.25">
      <c r="B17136" s="32"/>
    </row>
    <row r="17137" spans="2:2" x14ac:dyDescent="0.25">
      <c r="B17137" s="32"/>
    </row>
    <row r="17138" spans="2:2" x14ac:dyDescent="0.25">
      <c r="B17138" s="32"/>
    </row>
    <row r="17139" spans="2:2" x14ac:dyDescent="0.25">
      <c r="B17139" s="32"/>
    </row>
    <row r="17140" spans="2:2" x14ac:dyDescent="0.25">
      <c r="B17140" s="32"/>
    </row>
    <row r="17141" spans="2:2" x14ac:dyDescent="0.25">
      <c r="B17141" s="32"/>
    </row>
    <row r="17142" spans="2:2" x14ac:dyDescent="0.25">
      <c r="B17142" s="32"/>
    </row>
    <row r="17143" spans="2:2" x14ac:dyDescent="0.25">
      <c r="B17143" s="32"/>
    </row>
    <row r="17144" spans="2:2" x14ac:dyDescent="0.25">
      <c r="B17144" s="32"/>
    </row>
    <row r="17145" spans="2:2" x14ac:dyDescent="0.25">
      <c r="B17145" s="32"/>
    </row>
    <row r="17146" spans="2:2" x14ac:dyDescent="0.25">
      <c r="B17146" s="32"/>
    </row>
    <row r="17147" spans="2:2" x14ac:dyDescent="0.25">
      <c r="B17147" s="32"/>
    </row>
    <row r="17148" spans="2:2" x14ac:dyDescent="0.25">
      <c r="B17148" s="32"/>
    </row>
    <row r="17149" spans="2:2" x14ac:dyDescent="0.25">
      <c r="B17149" s="32"/>
    </row>
    <row r="17150" spans="2:2" x14ac:dyDescent="0.25">
      <c r="B17150" s="32"/>
    </row>
    <row r="17151" spans="2:2" x14ac:dyDescent="0.25">
      <c r="B17151" s="32"/>
    </row>
    <row r="17152" spans="2:2" x14ac:dyDescent="0.25">
      <c r="B17152" s="32"/>
    </row>
    <row r="17153" spans="2:2" x14ac:dyDescent="0.25">
      <c r="B17153" s="32"/>
    </row>
    <row r="17154" spans="2:2" x14ac:dyDescent="0.25">
      <c r="B17154" s="32"/>
    </row>
    <row r="17155" spans="2:2" x14ac:dyDescent="0.25">
      <c r="B17155" s="32"/>
    </row>
    <row r="17156" spans="2:2" x14ac:dyDescent="0.25">
      <c r="B17156" s="32"/>
    </row>
    <row r="17157" spans="2:2" x14ac:dyDescent="0.25">
      <c r="B17157" s="32"/>
    </row>
    <row r="17158" spans="2:2" x14ac:dyDescent="0.25">
      <c r="B17158" s="32"/>
    </row>
    <row r="17159" spans="2:2" x14ac:dyDescent="0.25">
      <c r="B17159" s="32"/>
    </row>
    <row r="17160" spans="2:2" x14ac:dyDescent="0.25">
      <c r="B17160" s="32"/>
    </row>
    <row r="17161" spans="2:2" x14ac:dyDescent="0.25">
      <c r="B17161" s="32"/>
    </row>
    <row r="17162" spans="2:2" x14ac:dyDescent="0.25">
      <c r="B17162" s="32"/>
    </row>
    <row r="17163" spans="2:2" x14ac:dyDescent="0.25">
      <c r="B17163" s="32"/>
    </row>
    <row r="17164" spans="2:2" x14ac:dyDescent="0.25">
      <c r="B17164" s="32"/>
    </row>
    <row r="17165" spans="2:2" x14ac:dyDescent="0.25">
      <c r="B17165" s="32"/>
    </row>
    <row r="17166" spans="2:2" x14ac:dyDescent="0.25">
      <c r="B17166" s="32"/>
    </row>
    <row r="17167" spans="2:2" x14ac:dyDescent="0.25">
      <c r="B17167" s="32"/>
    </row>
    <row r="17168" spans="2:2" x14ac:dyDescent="0.25">
      <c r="B17168" s="32"/>
    </row>
    <row r="17169" spans="2:2" x14ac:dyDescent="0.25">
      <c r="B17169" s="32"/>
    </row>
    <row r="17170" spans="2:2" x14ac:dyDescent="0.25">
      <c r="B17170" s="32"/>
    </row>
    <row r="17171" spans="2:2" x14ac:dyDescent="0.25">
      <c r="B17171" s="32"/>
    </row>
    <row r="17172" spans="2:2" x14ac:dyDescent="0.25">
      <c r="B17172" s="32"/>
    </row>
    <row r="17173" spans="2:2" x14ac:dyDescent="0.25">
      <c r="B17173" s="32"/>
    </row>
    <row r="17174" spans="2:2" x14ac:dyDescent="0.25">
      <c r="B17174" s="32"/>
    </row>
    <row r="17175" spans="2:2" x14ac:dyDescent="0.25">
      <c r="B17175" s="32"/>
    </row>
    <row r="17176" spans="2:2" x14ac:dyDescent="0.25">
      <c r="B17176" s="32"/>
    </row>
    <row r="17177" spans="2:2" x14ac:dyDescent="0.25">
      <c r="B17177" s="32"/>
    </row>
    <row r="17178" spans="2:2" x14ac:dyDescent="0.25">
      <c r="B17178" s="32"/>
    </row>
    <row r="17179" spans="2:2" x14ac:dyDescent="0.25">
      <c r="B17179" s="32"/>
    </row>
    <row r="17180" spans="2:2" x14ac:dyDescent="0.25">
      <c r="B17180" s="32"/>
    </row>
    <row r="17181" spans="2:2" x14ac:dyDescent="0.25">
      <c r="B17181" s="32"/>
    </row>
    <row r="17182" spans="2:2" x14ac:dyDescent="0.25">
      <c r="B17182" s="32"/>
    </row>
    <row r="17183" spans="2:2" x14ac:dyDescent="0.25">
      <c r="B17183" s="32"/>
    </row>
    <row r="17184" spans="2:2" x14ac:dyDescent="0.25">
      <c r="B17184" s="32"/>
    </row>
    <row r="17185" spans="2:2" x14ac:dyDescent="0.25">
      <c r="B17185" s="32"/>
    </row>
    <row r="17186" spans="2:2" x14ac:dyDescent="0.25">
      <c r="B17186" s="32"/>
    </row>
    <row r="17187" spans="2:2" x14ac:dyDescent="0.25">
      <c r="B17187" s="32"/>
    </row>
    <row r="17188" spans="2:2" x14ac:dyDescent="0.25">
      <c r="B17188" s="32"/>
    </row>
    <row r="17189" spans="2:2" x14ac:dyDescent="0.25">
      <c r="B17189" s="32"/>
    </row>
    <row r="17190" spans="2:2" x14ac:dyDescent="0.25">
      <c r="B17190" s="32"/>
    </row>
    <row r="17191" spans="2:2" x14ac:dyDescent="0.25">
      <c r="B17191" s="32"/>
    </row>
    <row r="17192" spans="2:2" x14ac:dyDescent="0.25">
      <c r="B17192" s="32"/>
    </row>
    <row r="17193" spans="2:2" x14ac:dyDescent="0.25">
      <c r="B17193" s="32"/>
    </row>
    <row r="17194" spans="2:2" x14ac:dyDescent="0.25">
      <c r="B17194" s="32"/>
    </row>
    <row r="17195" spans="2:2" x14ac:dyDescent="0.25">
      <c r="B17195" s="32"/>
    </row>
    <row r="17196" spans="2:2" x14ac:dyDescent="0.25">
      <c r="B17196" s="32"/>
    </row>
    <row r="17197" spans="2:2" x14ac:dyDescent="0.25">
      <c r="B17197" s="32"/>
    </row>
    <row r="17198" spans="2:2" x14ac:dyDescent="0.25">
      <c r="B17198" s="32"/>
    </row>
    <row r="17199" spans="2:2" x14ac:dyDescent="0.25">
      <c r="B17199" s="32"/>
    </row>
    <row r="17200" spans="2:2" x14ac:dyDescent="0.25">
      <c r="B17200" s="32"/>
    </row>
    <row r="17201" spans="2:2" x14ac:dyDescent="0.25">
      <c r="B17201" s="32"/>
    </row>
    <row r="17202" spans="2:2" x14ac:dyDescent="0.25">
      <c r="B17202" s="32"/>
    </row>
    <row r="17203" spans="2:2" x14ac:dyDescent="0.25">
      <c r="B17203" s="32"/>
    </row>
    <row r="17204" spans="2:2" x14ac:dyDescent="0.25">
      <c r="B17204" s="32"/>
    </row>
    <row r="17205" spans="2:2" x14ac:dyDescent="0.25">
      <c r="B17205" s="32"/>
    </row>
    <row r="17206" spans="2:2" x14ac:dyDescent="0.25">
      <c r="B17206" s="32"/>
    </row>
    <row r="17207" spans="2:2" x14ac:dyDescent="0.25">
      <c r="B17207" s="32"/>
    </row>
    <row r="17208" spans="2:2" x14ac:dyDescent="0.25">
      <c r="B17208" s="32"/>
    </row>
    <row r="17209" spans="2:2" x14ac:dyDescent="0.25">
      <c r="B17209" s="32"/>
    </row>
    <row r="17210" spans="2:2" x14ac:dyDescent="0.25">
      <c r="B17210" s="32"/>
    </row>
    <row r="17211" spans="2:2" x14ac:dyDescent="0.25">
      <c r="B17211" s="32"/>
    </row>
    <row r="17212" spans="2:2" x14ac:dyDescent="0.25">
      <c r="B17212" s="32"/>
    </row>
    <row r="17213" spans="2:2" x14ac:dyDescent="0.25">
      <c r="B17213" s="32"/>
    </row>
    <row r="17214" spans="2:2" x14ac:dyDescent="0.25">
      <c r="B17214" s="32"/>
    </row>
    <row r="17215" spans="2:2" x14ac:dyDescent="0.25">
      <c r="B17215" s="32"/>
    </row>
    <row r="17216" spans="2:2" x14ac:dyDescent="0.25">
      <c r="B17216" s="32"/>
    </row>
    <row r="17217" spans="2:2" x14ac:dyDescent="0.25">
      <c r="B17217" s="32"/>
    </row>
    <row r="17218" spans="2:2" x14ac:dyDescent="0.25">
      <c r="B17218" s="32"/>
    </row>
    <row r="17219" spans="2:2" x14ac:dyDescent="0.25">
      <c r="B17219" s="32"/>
    </row>
    <row r="17220" spans="2:2" x14ac:dyDescent="0.25">
      <c r="B17220" s="32"/>
    </row>
    <row r="17221" spans="2:2" x14ac:dyDescent="0.25">
      <c r="B17221" s="32"/>
    </row>
    <row r="17222" spans="2:2" x14ac:dyDescent="0.25">
      <c r="B17222" s="32"/>
    </row>
    <row r="17223" spans="2:2" x14ac:dyDescent="0.25">
      <c r="B17223" s="32"/>
    </row>
    <row r="17224" spans="2:2" x14ac:dyDescent="0.25">
      <c r="B17224" s="32"/>
    </row>
    <row r="17225" spans="2:2" x14ac:dyDescent="0.25">
      <c r="B17225" s="32"/>
    </row>
    <row r="17226" spans="2:2" x14ac:dyDescent="0.25">
      <c r="B17226" s="32"/>
    </row>
    <row r="17227" spans="2:2" x14ac:dyDescent="0.25">
      <c r="B17227" s="32"/>
    </row>
    <row r="17228" spans="2:2" x14ac:dyDescent="0.25">
      <c r="B17228" s="32"/>
    </row>
    <row r="17229" spans="2:2" x14ac:dyDescent="0.25">
      <c r="B17229" s="32"/>
    </row>
    <row r="17230" spans="2:2" x14ac:dyDescent="0.25">
      <c r="B17230" s="32"/>
    </row>
    <row r="17231" spans="2:2" x14ac:dyDescent="0.25">
      <c r="B17231" s="32"/>
    </row>
    <row r="17232" spans="2:2" x14ac:dyDescent="0.25">
      <c r="B17232" s="32"/>
    </row>
    <row r="17233" spans="2:2" x14ac:dyDescent="0.25">
      <c r="B17233" s="32"/>
    </row>
    <row r="17234" spans="2:2" x14ac:dyDescent="0.25">
      <c r="B17234" s="32"/>
    </row>
    <row r="17235" spans="2:2" x14ac:dyDescent="0.25">
      <c r="B17235" s="32"/>
    </row>
    <row r="17236" spans="2:2" x14ac:dyDescent="0.25">
      <c r="B17236" s="32"/>
    </row>
    <row r="17237" spans="2:2" x14ac:dyDescent="0.25">
      <c r="B17237" s="32"/>
    </row>
    <row r="17238" spans="2:2" x14ac:dyDescent="0.25">
      <c r="B17238" s="32"/>
    </row>
    <row r="17239" spans="2:2" x14ac:dyDescent="0.25">
      <c r="B17239" s="32"/>
    </row>
    <row r="17240" spans="2:2" x14ac:dyDescent="0.25">
      <c r="B17240" s="32"/>
    </row>
    <row r="17241" spans="2:2" x14ac:dyDescent="0.25">
      <c r="B17241" s="32"/>
    </row>
    <row r="17242" spans="2:2" x14ac:dyDescent="0.25">
      <c r="B17242" s="32"/>
    </row>
    <row r="17243" spans="2:2" x14ac:dyDescent="0.25">
      <c r="B17243" s="32"/>
    </row>
    <row r="17244" spans="2:2" x14ac:dyDescent="0.25">
      <c r="B17244" s="32"/>
    </row>
    <row r="17245" spans="2:2" x14ac:dyDescent="0.25">
      <c r="B17245" s="32"/>
    </row>
    <row r="17246" spans="2:2" x14ac:dyDescent="0.25">
      <c r="B17246" s="32"/>
    </row>
    <row r="17247" spans="2:2" x14ac:dyDescent="0.25">
      <c r="B17247" s="32"/>
    </row>
    <row r="17248" spans="2:2" x14ac:dyDescent="0.25">
      <c r="B17248" s="32"/>
    </row>
    <row r="17249" spans="2:2" x14ac:dyDescent="0.25">
      <c r="B17249" s="32"/>
    </row>
    <row r="17250" spans="2:2" x14ac:dyDescent="0.25">
      <c r="B17250" s="32"/>
    </row>
    <row r="17251" spans="2:2" x14ac:dyDescent="0.25">
      <c r="B17251" s="32"/>
    </row>
    <row r="17252" spans="2:2" x14ac:dyDescent="0.25">
      <c r="B17252" s="32"/>
    </row>
    <row r="17253" spans="2:2" x14ac:dyDescent="0.25">
      <c r="B17253" s="32"/>
    </row>
    <row r="17254" spans="2:2" x14ac:dyDescent="0.25">
      <c r="B17254" s="32"/>
    </row>
    <row r="17255" spans="2:2" x14ac:dyDescent="0.25">
      <c r="B17255" s="32"/>
    </row>
    <row r="17256" spans="2:2" x14ac:dyDescent="0.25">
      <c r="B17256" s="32"/>
    </row>
    <row r="17257" spans="2:2" x14ac:dyDescent="0.25">
      <c r="B17257" s="32"/>
    </row>
    <row r="17258" spans="2:2" x14ac:dyDescent="0.25">
      <c r="B17258" s="32"/>
    </row>
    <row r="17259" spans="2:2" x14ac:dyDescent="0.25">
      <c r="B17259" s="32"/>
    </row>
    <row r="17260" spans="2:2" x14ac:dyDescent="0.25">
      <c r="B17260" s="32"/>
    </row>
    <row r="17261" spans="2:2" x14ac:dyDescent="0.25">
      <c r="B17261" s="32"/>
    </row>
    <row r="17262" spans="2:2" x14ac:dyDescent="0.25">
      <c r="B17262" s="32"/>
    </row>
    <row r="17263" spans="2:2" x14ac:dyDescent="0.25">
      <c r="B17263" s="32"/>
    </row>
    <row r="17264" spans="2:2" x14ac:dyDescent="0.25">
      <c r="B17264" s="32"/>
    </row>
    <row r="17265" spans="2:2" x14ac:dyDescent="0.25">
      <c r="B17265" s="32"/>
    </row>
    <row r="17266" spans="2:2" x14ac:dyDescent="0.25">
      <c r="B17266" s="32"/>
    </row>
    <row r="17267" spans="2:2" x14ac:dyDescent="0.25">
      <c r="B17267" s="32"/>
    </row>
    <row r="17268" spans="2:2" x14ac:dyDescent="0.25">
      <c r="B17268" s="32"/>
    </row>
    <row r="17269" spans="2:2" x14ac:dyDescent="0.25">
      <c r="B17269" s="32"/>
    </row>
    <row r="17270" spans="2:2" x14ac:dyDescent="0.25">
      <c r="B17270" s="32"/>
    </row>
    <row r="17271" spans="2:2" x14ac:dyDescent="0.25">
      <c r="B17271" s="32"/>
    </row>
    <row r="17272" spans="2:2" x14ac:dyDescent="0.25">
      <c r="B17272" s="32"/>
    </row>
    <row r="17273" spans="2:2" x14ac:dyDescent="0.25">
      <c r="B17273" s="32"/>
    </row>
    <row r="17274" spans="2:2" x14ac:dyDescent="0.25">
      <c r="B17274" s="32"/>
    </row>
    <row r="17275" spans="2:2" x14ac:dyDescent="0.25">
      <c r="B17275" s="32"/>
    </row>
    <row r="17276" spans="2:2" x14ac:dyDescent="0.25">
      <c r="B17276" s="32"/>
    </row>
    <row r="17277" spans="2:2" x14ac:dyDescent="0.25">
      <c r="B17277" s="32"/>
    </row>
    <row r="17278" spans="2:2" x14ac:dyDescent="0.25">
      <c r="B17278" s="32"/>
    </row>
    <row r="17279" spans="2:2" x14ac:dyDescent="0.25">
      <c r="B17279" s="32"/>
    </row>
    <row r="17280" spans="2:2" x14ac:dyDescent="0.25">
      <c r="B17280" s="32"/>
    </row>
    <row r="17281" spans="2:2" x14ac:dyDescent="0.25">
      <c r="B17281" s="32"/>
    </row>
    <row r="17282" spans="2:2" x14ac:dyDescent="0.25">
      <c r="B17282" s="32"/>
    </row>
    <row r="17283" spans="2:2" x14ac:dyDescent="0.25">
      <c r="B17283" s="32"/>
    </row>
    <row r="17284" spans="2:2" x14ac:dyDescent="0.25">
      <c r="B17284" s="32"/>
    </row>
    <row r="17285" spans="2:2" x14ac:dyDescent="0.25">
      <c r="B17285" s="32"/>
    </row>
    <row r="17286" spans="2:2" x14ac:dyDescent="0.25">
      <c r="B17286" s="32"/>
    </row>
    <row r="17287" spans="2:2" x14ac:dyDescent="0.25">
      <c r="B17287" s="32"/>
    </row>
    <row r="17288" spans="2:2" x14ac:dyDescent="0.25">
      <c r="B17288" s="32"/>
    </row>
    <row r="17289" spans="2:2" x14ac:dyDescent="0.25">
      <c r="B17289" s="32"/>
    </row>
    <row r="17290" spans="2:2" x14ac:dyDescent="0.25">
      <c r="B17290" s="32"/>
    </row>
    <row r="17291" spans="2:2" x14ac:dyDescent="0.25">
      <c r="B17291" s="32"/>
    </row>
    <row r="17292" spans="2:2" x14ac:dyDescent="0.25">
      <c r="B17292" s="32"/>
    </row>
    <row r="17293" spans="2:2" x14ac:dyDescent="0.25">
      <c r="B17293" s="32"/>
    </row>
    <row r="17294" spans="2:2" x14ac:dyDescent="0.25">
      <c r="B17294" s="32"/>
    </row>
    <row r="17295" spans="2:2" x14ac:dyDescent="0.25">
      <c r="B17295" s="32"/>
    </row>
    <row r="17296" spans="2:2" x14ac:dyDescent="0.25">
      <c r="B17296" s="32"/>
    </row>
    <row r="17297" spans="2:2" x14ac:dyDescent="0.25">
      <c r="B17297" s="32"/>
    </row>
    <row r="17298" spans="2:2" x14ac:dyDescent="0.25">
      <c r="B17298" s="32"/>
    </row>
    <row r="17299" spans="2:2" x14ac:dyDescent="0.25">
      <c r="B17299" s="32"/>
    </row>
    <row r="17300" spans="2:2" x14ac:dyDescent="0.25">
      <c r="B17300" s="32"/>
    </row>
    <row r="17301" spans="2:2" x14ac:dyDescent="0.25">
      <c r="B17301" s="32"/>
    </row>
    <row r="17302" spans="2:2" x14ac:dyDescent="0.25">
      <c r="B17302" s="32"/>
    </row>
    <row r="17303" spans="2:2" x14ac:dyDescent="0.25">
      <c r="B17303" s="32"/>
    </row>
    <row r="17304" spans="2:2" x14ac:dyDescent="0.25">
      <c r="B17304" s="32"/>
    </row>
    <row r="17305" spans="2:2" x14ac:dyDescent="0.25">
      <c r="B17305" s="32"/>
    </row>
    <row r="17306" spans="2:2" x14ac:dyDescent="0.25">
      <c r="B17306" s="32"/>
    </row>
    <row r="17307" spans="2:2" x14ac:dyDescent="0.25">
      <c r="B17307" s="32"/>
    </row>
    <row r="17308" spans="2:2" x14ac:dyDescent="0.25">
      <c r="B17308" s="32"/>
    </row>
    <row r="17309" spans="2:2" x14ac:dyDescent="0.25">
      <c r="B17309" s="32"/>
    </row>
    <row r="17310" spans="2:2" x14ac:dyDescent="0.25">
      <c r="B17310" s="32"/>
    </row>
    <row r="17311" spans="2:2" x14ac:dyDescent="0.25">
      <c r="B17311" s="32"/>
    </row>
    <row r="17312" spans="2:2" x14ac:dyDescent="0.25">
      <c r="B17312" s="32"/>
    </row>
    <row r="17313" spans="2:2" x14ac:dyDescent="0.25">
      <c r="B17313" s="32"/>
    </row>
    <row r="17314" spans="2:2" x14ac:dyDescent="0.25">
      <c r="B17314" s="32"/>
    </row>
    <row r="17315" spans="2:2" x14ac:dyDescent="0.25">
      <c r="B17315" s="32"/>
    </row>
    <row r="17316" spans="2:2" x14ac:dyDescent="0.25">
      <c r="B17316" s="32"/>
    </row>
    <row r="17317" spans="2:2" x14ac:dyDescent="0.25">
      <c r="B17317" s="32"/>
    </row>
    <row r="17318" spans="2:2" x14ac:dyDescent="0.25">
      <c r="B17318" s="32"/>
    </row>
    <row r="17319" spans="2:2" x14ac:dyDescent="0.25">
      <c r="B17319" s="32"/>
    </row>
    <row r="17320" spans="2:2" x14ac:dyDescent="0.25">
      <c r="B17320" s="32"/>
    </row>
    <row r="17321" spans="2:2" x14ac:dyDescent="0.25">
      <c r="B17321" s="32"/>
    </row>
    <row r="17322" spans="2:2" x14ac:dyDescent="0.25">
      <c r="B17322" s="32"/>
    </row>
    <row r="17323" spans="2:2" x14ac:dyDescent="0.25">
      <c r="B17323" s="32"/>
    </row>
    <row r="17324" spans="2:2" x14ac:dyDescent="0.25">
      <c r="B17324" s="32"/>
    </row>
    <row r="17325" spans="2:2" x14ac:dyDescent="0.25">
      <c r="B17325" s="32"/>
    </row>
    <row r="17326" spans="2:2" x14ac:dyDescent="0.25">
      <c r="B17326" s="32"/>
    </row>
    <row r="17327" spans="2:2" x14ac:dyDescent="0.25">
      <c r="B17327" s="32"/>
    </row>
    <row r="17328" spans="2:2" x14ac:dyDescent="0.25">
      <c r="B17328" s="32"/>
    </row>
    <row r="17329" spans="2:2" x14ac:dyDescent="0.25">
      <c r="B17329" s="32"/>
    </row>
    <row r="17330" spans="2:2" x14ac:dyDescent="0.25">
      <c r="B17330" s="32"/>
    </row>
    <row r="17331" spans="2:2" x14ac:dyDescent="0.25">
      <c r="B17331" s="32"/>
    </row>
    <row r="17332" spans="2:2" x14ac:dyDescent="0.25">
      <c r="B17332" s="32"/>
    </row>
    <row r="17333" spans="2:2" x14ac:dyDescent="0.25">
      <c r="B17333" s="32"/>
    </row>
    <row r="17334" spans="2:2" x14ac:dyDescent="0.25">
      <c r="B17334" s="32"/>
    </row>
    <row r="17335" spans="2:2" x14ac:dyDescent="0.25">
      <c r="B17335" s="32"/>
    </row>
    <row r="17336" spans="2:2" x14ac:dyDescent="0.25">
      <c r="B17336" s="32"/>
    </row>
    <row r="17337" spans="2:2" x14ac:dyDescent="0.25">
      <c r="B17337" s="32"/>
    </row>
    <row r="17338" spans="2:2" x14ac:dyDescent="0.25">
      <c r="B17338" s="32"/>
    </row>
    <row r="17339" spans="2:2" x14ac:dyDescent="0.25">
      <c r="B17339" s="32"/>
    </row>
    <row r="17340" spans="2:2" x14ac:dyDescent="0.25">
      <c r="B17340" s="32"/>
    </row>
    <row r="17341" spans="2:2" x14ac:dyDescent="0.25">
      <c r="B17341" s="32"/>
    </row>
    <row r="17342" spans="2:2" x14ac:dyDescent="0.25">
      <c r="B17342" s="32"/>
    </row>
    <row r="17343" spans="2:2" x14ac:dyDescent="0.25">
      <c r="B17343" s="32"/>
    </row>
    <row r="17344" spans="2:2" x14ac:dyDescent="0.25">
      <c r="B17344" s="32"/>
    </row>
    <row r="17345" spans="2:2" x14ac:dyDescent="0.25">
      <c r="B17345" s="32"/>
    </row>
    <row r="17346" spans="2:2" x14ac:dyDescent="0.25">
      <c r="B17346" s="32"/>
    </row>
    <row r="17347" spans="2:2" x14ac:dyDescent="0.25">
      <c r="B17347" s="32"/>
    </row>
    <row r="17348" spans="2:2" x14ac:dyDescent="0.25">
      <c r="B17348" s="32"/>
    </row>
    <row r="17349" spans="2:2" x14ac:dyDescent="0.25">
      <c r="B17349" s="32"/>
    </row>
    <row r="17350" spans="2:2" x14ac:dyDescent="0.25">
      <c r="B17350" s="32"/>
    </row>
    <row r="17351" spans="2:2" x14ac:dyDescent="0.25">
      <c r="B17351" s="32"/>
    </row>
    <row r="17352" spans="2:2" x14ac:dyDescent="0.25">
      <c r="B17352" s="32"/>
    </row>
    <row r="17353" spans="2:2" x14ac:dyDescent="0.25">
      <c r="B17353" s="32"/>
    </row>
    <row r="17354" spans="2:2" x14ac:dyDescent="0.25">
      <c r="B17354" s="32"/>
    </row>
    <row r="17355" spans="2:2" x14ac:dyDescent="0.25">
      <c r="B17355" s="32"/>
    </row>
    <row r="17356" spans="2:2" x14ac:dyDescent="0.25">
      <c r="B17356" s="32"/>
    </row>
    <row r="17357" spans="2:2" x14ac:dyDescent="0.25">
      <c r="B17357" s="32"/>
    </row>
    <row r="17358" spans="2:2" x14ac:dyDescent="0.25">
      <c r="B17358" s="32"/>
    </row>
    <row r="17359" spans="2:2" x14ac:dyDescent="0.25">
      <c r="B17359" s="32"/>
    </row>
    <row r="17360" spans="2:2" x14ac:dyDescent="0.25">
      <c r="B17360" s="32"/>
    </row>
    <row r="17361" spans="2:2" x14ac:dyDescent="0.25">
      <c r="B17361" s="32"/>
    </row>
    <row r="17362" spans="2:2" x14ac:dyDescent="0.25">
      <c r="B17362" s="32"/>
    </row>
    <row r="17363" spans="2:2" x14ac:dyDescent="0.25">
      <c r="B17363" s="32"/>
    </row>
    <row r="17364" spans="2:2" x14ac:dyDescent="0.25">
      <c r="B17364" s="32"/>
    </row>
    <row r="17365" spans="2:2" x14ac:dyDescent="0.25">
      <c r="B17365" s="32"/>
    </row>
    <row r="17366" spans="2:2" x14ac:dyDescent="0.25">
      <c r="B17366" s="32"/>
    </row>
    <row r="17367" spans="2:2" x14ac:dyDescent="0.25">
      <c r="B17367" s="32"/>
    </row>
    <row r="17368" spans="2:2" x14ac:dyDescent="0.25">
      <c r="B17368" s="32"/>
    </row>
    <row r="17369" spans="2:2" x14ac:dyDescent="0.25">
      <c r="B17369" s="32"/>
    </row>
    <row r="17370" spans="2:2" x14ac:dyDescent="0.25">
      <c r="B17370" s="32"/>
    </row>
    <row r="17371" spans="2:2" x14ac:dyDescent="0.25">
      <c r="B17371" s="32"/>
    </row>
    <row r="17372" spans="2:2" x14ac:dyDescent="0.25">
      <c r="B17372" s="32"/>
    </row>
    <row r="17373" spans="2:2" x14ac:dyDescent="0.25">
      <c r="B17373" s="32"/>
    </row>
    <row r="17374" spans="2:2" x14ac:dyDescent="0.25">
      <c r="B17374" s="32"/>
    </row>
    <row r="17375" spans="2:2" x14ac:dyDescent="0.25">
      <c r="B17375" s="32"/>
    </row>
    <row r="17376" spans="2:2" x14ac:dyDescent="0.25">
      <c r="B17376" s="32"/>
    </row>
    <row r="17377" spans="2:2" x14ac:dyDescent="0.25">
      <c r="B17377" s="32"/>
    </row>
    <row r="17378" spans="2:2" x14ac:dyDescent="0.25">
      <c r="B17378" s="32"/>
    </row>
    <row r="17379" spans="2:2" x14ac:dyDescent="0.25">
      <c r="B17379" s="32"/>
    </row>
    <row r="17380" spans="2:2" x14ac:dyDescent="0.25">
      <c r="B17380" s="32"/>
    </row>
    <row r="17381" spans="2:2" x14ac:dyDescent="0.25">
      <c r="B17381" s="32"/>
    </row>
    <row r="17382" spans="2:2" x14ac:dyDescent="0.25">
      <c r="B17382" s="32"/>
    </row>
    <row r="17383" spans="2:2" x14ac:dyDescent="0.25">
      <c r="B17383" s="32"/>
    </row>
    <row r="17384" spans="2:2" x14ac:dyDescent="0.25">
      <c r="B17384" s="32"/>
    </row>
    <row r="17385" spans="2:2" x14ac:dyDescent="0.25">
      <c r="B17385" s="32"/>
    </row>
    <row r="17386" spans="2:2" x14ac:dyDescent="0.25">
      <c r="B17386" s="32"/>
    </row>
    <row r="17387" spans="2:2" x14ac:dyDescent="0.25">
      <c r="B17387" s="32"/>
    </row>
    <row r="17388" spans="2:2" x14ac:dyDescent="0.25">
      <c r="B17388" s="32"/>
    </row>
    <row r="17389" spans="2:2" x14ac:dyDescent="0.25">
      <c r="B17389" s="32"/>
    </row>
    <row r="17390" spans="2:2" x14ac:dyDescent="0.25">
      <c r="B17390" s="32"/>
    </row>
    <row r="17391" spans="2:2" x14ac:dyDescent="0.25">
      <c r="B17391" s="32"/>
    </row>
    <row r="17392" spans="2:2" x14ac:dyDescent="0.25">
      <c r="B17392" s="32"/>
    </row>
    <row r="17393" spans="2:2" x14ac:dyDescent="0.25">
      <c r="B17393" s="32"/>
    </row>
    <row r="17394" spans="2:2" x14ac:dyDescent="0.25">
      <c r="B17394" s="32"/>
    </row>
    <row r="17395" spans="2:2" x14ac:dyDescent="0.25">
      <c r="B17395" s="32"/>
    </row>
    <row r="17396" spans="2:2" x14ac:dyDescent="0.25">
      <c r="B17396" s="32"/>
    </row>
    <row r="17397" spans="2:2" x14ac:dyDescent="0.25">
      <c r="B17397" s="32"/>
    </row>
    <row r="17398" spans="2:2" x14ac:dyDescent="0.25">
      <c r="B17398" s="32"/>
    </row>
    <row r="17399" spans="2:2" x14ac:dyDescent="0.25">
      <c r="B17399" s="32"/>
    </row>
    <row r="17400" spans="2:2" x14ac:dyDescent="0.25">
      <c r="B17400" s="32"/>
    </row>
    <row r="17401" spans="2:2" x14ac:dyDescent="0.25">
      <c r="B17401" s="32"/>
    </row>
    <row r="17402" spans="2:2" x14ac:dyDescent="0.25">
      <c r="B17402" s="32"/>
    </row>
    <row r="17403" spans="2:2" x14ac:dyDescent="0.25">
      <c r="B17403" s="32"/>
    </row>
    <row r="17404" spans="2:2" x14ac:dyDescent="0.25">
      <c r="B17404" s="32"/>
    </row>
    <row r="17405" spans="2:2" x14ac:dyDescent="0.25">
      <c r="B17405" s="32"/>
    </row>
    <row r="17406" spans="2:2" x14ac:dyDescent="0.25">
      <c r="B17406" s="32"/>
    </row>
    <row r="17407" spans="2:2" x14ac:dyDescent="0.25">
      <c r="B17407" s="32"/>
    </row>
    <row r="17408" spans="2:2" x14ac:dyDescent="0.25">
      <c r="B17408" s="32"/>
    </row>
    <row r="17409" spans="2:2" x14ac:dyDescent="0.25">
      <c r="B17409" s="32"/>
    </row>
    <row r="17410" spans="2:2" x14ac:dyDescent="0.25">
      <c r="B17410" s="32"/>
    </row>
    <row r="17411" spans="2:2" x14ac:dyDescent="0.25">
      <c r="B17411" s="32"/>
    </row>
    <row r="17412" spans="2:2" x14ac:dyDescent="0.25">
      <c r="B17412" s="32"/>
    </row>
    <row r="17413" spans="2:2" x14ac:dyDescent="0.25">
      <c r="B17413" s="32"/>
    </row>
    <row r="17414" spans="2:2" x14ac:dyDescent="0.25">
      <c r="B17414" s="32"/>
    </row>
    <row r="17415" spans="2:2" x14ac:dyDescent="0.25">
      <c r="B17415" s="32"/>
    </row>
    <row r="17416" spans="2:2" x14ac:dyDescent="0.25">
      <c r="B17416" s="32"/>
    </row>
    <row r="17417" spans="2:2" x14ac:dyDescent="0.25">
      <c r="B17417" s="32"/>
    </row>
    <row r="17418" spans="2:2" x14ac:dyDescent="0.25">
      <c r="B17418" s="32"/>
    </row>
    <row r="17419" spans="2:2" x14ac:dyDescent="0.25">
      <c r="B17419" s="32"/>
    </row>
    <row r="17420" spans="2:2" x14ac:dyDescent="0.25">
      <c r="B17420" s="32"/>
    </row>
    <row r="17421" spans="2:2" x14ac:dyDescent="0.25">
      <c r="B17421" s="32"/>
    </row>
    <row r="17422" spans="2:2" x14ac:dyDescent="0.25">
      <c r="B17422" s="32"/>
    </row>
    <row r="17423" spans="2:2" x14ac:dyDescent="0.25">
      <c r="B17423" s="32"/>
    </row>
    <row r="17424" spans="2:2" x14ac:dyDescent="0.25">
      <c r="B17424" s="32"/>
    </row>
    <row r="17425" spans="2:2" x14ac:dyDescent="0.25">
      <c r="B17425" s="32"/>
    </row>
    <row r="17426" spans="2:2" x14ac:dyDescent="0.25">
      <c r="B17426" s="32"/>
    </row>
    <row r="17427" spans="2:2" x14ac:dyDescent="0.25">
      <c r="B17427" s="32"/>
    </row>
    <row r="17428" spans="2:2" x14ac:dyDescent="0.25">
      <c r="B17428" s="32"/>
    </row>
    <row r="17429" spans="2:2" x14ac:dyDescent="0.25">
      <c r="B17429" s="32"/>
    </row>
    <row r="17430" spans="2:2" x14ac:dyDescent="0.25">
      <c r="B17430" s="32"/>
    </row>
    <row r="17431" spans="2:2" x14ac:dyDescent="0.25">
      <c r="B17431" s="32"/>
    </row>
    <row r="17432" spans="2:2" x14ac:dyDescent="0.25">
      <c r="B17432" s="32"/>
    </row>
    <row r="17433" spans="2:2" x14ac:dyDescent="0.25">
      <c r="B17433" s="32"/>
    </row>
    <row r="17434" spans="2:2" x14ac:dyDescent="0.25">
      <c r="B17434" s="32"/>
    </row>
    <row r="17435" spans="2:2" x14ac:dyDescent="0.25">
      <c r="B17435" s="32"/>
    </row>
    <row r="17436" spans="2:2" x14ac:dyDescent="0.25">
      <c r="B17436" s="32"/>
    </row>
    <row r="17437" spans="2:2" x14ac:dyDescent="0.25">
      <c r="B17437" s="32"/>
    </row>
    <row r="17438" spans="2:2" x14ac:dyDescent="0.25">
      <c r="B17438" s="32"/>
    </row>
    <row r="17439" spans="2:2" x14ac:dyDescent="0.25">
      <c r="B17439" s="32"/>
    </row>
    <row r="17440" spans="2:2" x14ac:dyDescent="0.25">
      <c r="B17440" s="32"/>
    </row>
    <row r="17441" spans="2:2" x14ac:dyDescent="0.25">
      <c r="B17441" s="32"/>
    </row>
    <row r="17442" spans="2:2" x14ac:dyDescent="0.25">
      <c r="B17442" s="32"/>
    </row>
    <row r="17443" spans="2:2" x14ac:dyDescent="0.25">
      <c r="B17443" s="32"/>
    </row>
    <row r="17444" spans="2:2" x14ac:dyDescent="0.25">
      <c r="B17444" s="32"/>
    </row>
    <row r="17445" spans="2:2" x14ac:dyDescent="0.25">
      <c r="B17445" s="32"/>
    </row>
    <row r="17446" spans="2:2" x14ac:dyDescent="0.25">
      <c r="B17446" s="32"/>
    </row>
    <row r="17447" spans="2:2" x14ac:dyDescent="0.25">
      <c r="B17447" s="32"/>
    </row>
    <row r="17448" spans="2:2" x14ac:dyDescent="0.25">
      <c r="B17448" s="32"/>
    </row>
    <row r="17449" spans="2:2" x14ac:dyDescent="0.25">
      <c r="B17449" s="32"/>
    </row>
    <row r="17450" spans="2:2" x14ac:dyDescent="0.25">
      <c r="B17450" s="32"/>
    </row>
    <row r="17451" spans="2:2" x14ac:dyDescent="0.25">
      <c r="B17451" s="32"/>
    </row>
    <row r="17452" spans="2:2" x14ac:dyDescent="0.25">
      <c r="B17452" s="32"/>
    </row>
    <row r="17453" spans="2:2" x14ac:dyDescent="0.25">
      <c r="B17453" s="32"/>
    </row>
    <row r="17454" spans="2:2" x14ac:dyDescent="0.25">
      <c r="B17454" s="32"/>
    </row>
    <row r="17455" spans="2:2" x14ac:dyDescent="0.25">
      <c r="B17455" s="32"/>
    </row>
    <row r="17456" spans="2:2" x14ac:dyDescent="0.25">
      <c r="B17456" s="32"/>
    </row>
    <row r="17457" spans="2:2" x14ac:dyDescent="0.25">
      <c r="B17457" s="32"/>
    </row>
    <row r="17458" spans="2:2" x14ac:dyDescent="0.25">
      <c r="B17458" s="32"/>
    </row>
    <row r="17459" spans="2:2" x14ac:dyDescent="0.25">
      <c r="B17459" s="32"/>
    </row>
    <row r="17460" spans="2:2" x14ac:dyDescent="0.25">
      <c r="B17460" s="32"/>
    </row>
    <row r="17461" spans="2:2" x14ac:dyDescent="0.25">
      <c r="B17461" s="32"/>
    </row>
    <row r="17462" spans="2:2" x14ac:dyDescent="0.25">
      <c r="B17462" s="32"/>
    </row>
    <row r="17463" spans="2:2" x14ac:dyDescent="0.25">
      <c r="B17463" s="32"/>
    </row>
    <row r="17464" spans="2:2" x14ac:dyDescent="0.25">
      <c r="B17464" s="32"/>
    </row>
    <row r="17465" spans="2:2" x14ac:dyDescent="0.25">
      <c r="B17465" s="32"/>
    </row>
    <row r="17466" spans="2:2" x14ac:dyDescent="0.25">
      <c r="B17466" s="32"/>
    </row>
    <row r="17467" spans="2:2" x14ac:dyDescent="0.25">
      <c r="B17467" s="32"/>
    </row>
    <row r="17468" spans="2:2" x14ac:dyDescent="0.25">
      <c r="B17468" s="32"/>
    </row>
    <row r="17469" spans="2:2" x14ac:dyDescent="0.25">
      <c r="B17469" s="32"/>
    </row>
    <row r="17470" spans="2:2" x14ac:dyDescent="0.25">
      <c r="B17470" s="32"/>
    </row>
    <row r="17471" spans="2:2" x14ac:dyDescent="0.25">
      <c r="B17471" s="32"/>
    </row>
    <row r="17472" spans="2:2" x14ac:dyDescent="0.25">
      <c r="B17472" s="32"/>
    </row>
    <row r="17473" spans="2:2" x14ac:dyDescent="0.25">
      <c r="B17473" s="32"/>
    </row>
    <row r="17474" spans="2:2" x14ac:dyDescent="0.25">
      <c r="B17474" s="32"/>
    </row>
    <row r="17475" spans="2:2" x14ac:dyDescent="0.25">
      <c r="B17475" s="32"/>
    </row>
    <row r="17476" spans="2:2" x14ac:dyDescent="0.25">
      <c r="B17476" s="32"/>
    </row>
    <row r="17477" spans="2:2" x14ac:dyDescent="0.25">
      <c r="B17477" s="32"/>
    </row>
    <row r="17478" spans="2:2" x14ac:dyDescent="0.25">
      <c r="B17478" s="32"/>
    </row>
    <row r="17479" spans="2:2" x14ac:dyDescent="0.25">
      <c r="B17479" s="32"/>
    </row>
    <row r="17480" spans="2:2" x14ac:dyDescent="0.25">
      <c r="B17480" s="32"/>
    </row>
    <row r="17481" spans="2:2" x14ac:dyDescent="0.25">
      <c r="B17481" s="32"/>
    </row>
    <row r="17482" spans="2:2" x14ac:dyDescent="0.25">
      <c r="B17482" s="32"/>
    </row>
    <row r="17483" spans="2:2" x14ac:dyDescent="0.25">
      <c r="B17483" s="32"/>
    </row>
    <row r="17484" spans="2:2" x14ac:dyDescent="0.25">
      <c r="B17484" s="32"/>
    </row>
    <row r="17485" spans="2:2" x14ac:dyDescent="0.25">
      <c r="B17485" s="32"/>
    </row>
    <row r="17486" spans="2:2" x14ac:dyDescent="0.25">
      <c r="B17486" s="32"/>
    </row>
    <row r="17487" spans="2:2" x14ac:dyDescent="0.25">
      <c r="B17487" s="32"/>
    </row>
    <row r="17488" spans="2:2" x14ac:dyDescent="0.25">
      <c r="B17488" s="32"/>
    </row>
    <row r="17489" spans="2:2" x14ac:dyDescent="0.25">
      <c r="B17489" s="32"/>
    </row>
    <row r="17490" spans="2:2" x14ac:dyDescent="0.25">
      <c r="B17490" s="32"/>
    </row>
    <row r="17491" spans="2:2" x14ac:dyDescent="0.25">
      <c r="B17491" s="32"/>
    </row>
    <row r="17492" spans="2:2" x14ac:dyDescent="0.25">
      <c r="B17492" s="32"/>
    </row>
    <row r="17493" spans="2:2" x14ac:dyDescent="0.25">
      <c r="B17493" s="32"/>
    </row>
    <row r="17494" spans="2:2" x14ac:dyDescent="0.25">
      <c r="B17494" s="32"/>
    </row>
    <row r="17495" spans="2:2" x14ac:dyDescent="0.25">
      <c r="B17495" s="32"/>
    </row>
    <row r="17496" spans="2:2" x14ac:dyDescent="0.25">
      <c r="B17496" s="32"/>
    </row>
    <row r="17497" spans="2:2" x14ac:dyDescent="0.25">
      <c r="B17497" s="32"/>
    </row>
    <row r="17498" spans="2:2" x14ac:dyDescent="0.25">
      <c r="B17498" s="32"/>
    </row>
    <row r="17499" spans="2:2" x14ac:dyDescent="0.25">
      <c r="B17499" s="32"/>
    </row>
    <row r="17500" spans="2:2" x14ac:dyDescent="0.25">
      <c r="B17500" s="32"/>
    </row>
    <row r="17501" spans="2:2" x14ac:dyDescent="0.25">
      <c r="B17501" s="32"/>
    </row>
    <row r="17502" spans="2:2" x14ac:dyDescent="0.25">
      <c r="B17502" s="32"/>
    </row>
    <row r="17503" spans="2:2" x14ac:dyDescent="0.25">
      <c r="B17503" s="32"/>
    </row>
    <row r="17504" spans="2:2" x14ac:dyDescent="0.25">
      <c r="B17504" s="32"/>
    </row>
    <row r="17505" spans="2:2" x14ac:dyDescent="0.25">
      <c r="B17505" s="32"/>
    </row>
    <row r="17506" spans="2:2" x14ac:dyDescent="0.25">
      <c r="B17506" s="32"/>
    </row>
    <row r="17507" spans="2:2" x14ac:dyDescent="0.25">
      <c r="B17507" s="32"/>
    </row>
    <row r="17508" spans="2:2" x14ac:dyDescent="0.25">
      <c r="B17508" s="32"/>
    </row>
    <row r="17509" spans="2:2" x14ac:dyDescent="0.25">
      <c r="B17509" s="32"/>
    </row>
    <row r="17510" spans="2:2" x14ac:dyDescent="0.25">
      <c r="B17510" s="32"/>
    </row>
    <row r="17511" spans="2:2" x14ac:dyDescent="0.25">
      <c r="B17511" s="32"/>
    </row>
    <row r="17512" spans="2:2" x14ac:dyDescent="0.25">
      <c r="B17512" s="32"/>
    </row>
    <row r="17513" spans="2:2" x14ac:dyDescent="0.25">
      <c r="B17513" s="32"/>
    </row>
    <row r="17514" spans="2:2" x14ac:dyDescent="0.25">
      <c r="B17514" s="32"/>
    </row>
    <row r="17515" spans="2:2" x14ac:dyDescent="0.25">
      <c r="B17515" s="32"/>
    </row>
    <row r="17516" spans="2:2" x14ac:dyDescent="0.25">
      <c r="B17516" s="32"/>
    </row>
    <row r="17517" spans="2:2" x14ac:dyDescent="0.25">
      <c r="B17517" s="32"/>
    </row>
    <row r="17518" spans="2:2" x14ac:dyDescent="0.25">
      <c r="B17518" s="32"/>
    </row>
    <row r="17519" spans="2:2" x14ac:dyDescent="0.25">
      <c r="B17519" s="32"/>
    </row>
    <row r="17520" spans="2:2" x14ac:dyDescent="0.25">
      <c r="B17520" s="32"/>
    </row>
    <row r="17521" spans="2:2" x14ac:dyDescent="0.25">
      <c r="B17521" s="32"/>
    </row>
    <row r="17522" spans="2:2" x14ac:dyDescent="0.25">
      <c r="B17522" s="32"/>
    </row>
    <row r="17523" spans="2:2" x14ac:dyDescent="0.25">
      <c r="B17523" s="32"/>
    </row>
    <row r="17524" spans="2:2" x14ac:dyDescent="0.25">
      <c r="B17524" s="32"/>
    </row>
    <row r="17525" spans="2:2" x14ac:dyDescent="0.25">
      <c r="B17525" s="32"/>
    </row>
    <row r="17526" spans="2:2" x14ac:dyDescent="0.25">
      <c r="B17526" s="32"/>
    </row>
    <row r="17527" spans="2:2" x14ac:dyDescent="0.25">
      <c r="B17527" s="32"/>
    </row>
    <row r="17528" spans="2:2" x14ac:dyDescent="0.25">
      <c r="B17528" s="32"/>
    </row>
    <row r="17529" spans="2:2" x14ac:dyDescent="0.25">
      <c r="B17529" s="32"/>
    </row>
    <row r="17530" spans="2:2" x14ac:dyDescent="0.25">
      <c r="B17530" s="32"/>
    </row>
    <row r="17531" spans="2:2" x14ac:dyDescent="0.25">
      <c r="B17531" s="32"/>
    </row>
    <row r="17532" spans="2:2" x14ac:dyDescent="0.25">
      <c r="B17532" s="32"/>
    </row>
    <row r="17533" spans="2:2" x14ac:dyDescent="0.25">
      <c r="B17533" s="32"/>
    </row>
    <row r="17534" spans="2:2" x14ac:dyDescent="0.25">
      <c r="B17534" s="32"/>
    </row>
    <row r="17535" spans="2:2" x14ac:dyDescent="0.25">
      <c r="B17535" s="32"/>
    </row>
    <row r="17536" spans="2:2" x14ac:dyDescent="0.25">
      <c r="B17536" s="32"/>
    </row>
    <row r="17537" spans="2:2" x14ac:dyDescent="0.25">
      <c r="B17537" s="32"/>
    </row>
    <row r="17538" spans="2:2" x14ac:dyDescent="0.25">
      <c r="B17538" s="32"/>
    </row>
    <row r="17539" spans="2:2" x14ac:dyDescent="0.25">
      <c r="B17539" s="32"/>
    </row>
    <row r="17540" spans="2:2" x14ac:dyDescent="0.25">
      <c r="B17540" s="32"/>
    </row>
    <row r="17541" spans="2:2" x14ac:dyDescent="0.25">
      <c r="B17541" s="32"/>
    </row>
    <row r="17542" spans="2:2" x14ac:dyDescent="0.25">
      <c r="B17542" s="32"/>
    </row>
    <row r="17543" spans="2:2" x14ac:dyDescent="0.25">
      <c r="B17543" s="32"/>
    </row>
    <row r="17544" spans="2:2" x14ac:dyDescent="0.25">
      <c r="B17544" s="32"/>
    </row>
    <row r="17545" spans="2:2" x14ac:dyDescent="0.25">
      <c r="B17545" s="32"/>
    </row>
    <row r="17546" spans="2:2" x14ac:dyDescent="0.25">
      <c r="B17546" s="32"/>
    </row>
    <row r="17547" spans="2:2" x14ac:dyDescent="0.25">
      <c r="B17547" s="32"/>
    </row>
    <row r="17548" spans="2:2" x14ac:dyDescent="0.25">
      <c r="B17548" s="32"/>
    </row>
    <row r="17549" spans="2:2" x14ac:dyDescent="0.25">
      <c r="B17549" s="32"/>
    </row>
    <row r="17550" spans="2:2" x14ac:dyDescent="0.25">
      <c r="B17550" s="32"/>
    </row>
    <row r="17551" spans="2:2" x14ac:dyDescent="0.25">
      <c r="B17551" s="32"/>
    </row>
    <row r="17552" spans="2:2" x14ac:dyDescent="0.25">
      <c r="B17552" s="32"/>
    </row>
    <row r="17553" spans="2:2" x14ac:dyDescent="0.25">
      <c r="B17553" s="32"/>
    </row>
    <row r="17554" spans="2:2" x14ac:dyDescent="0.25">
      <c r="B17554" s="32"/>
    </row>
    <row r="17555" spans="2:2" x14ac:dyDescent="0.25">
      <c r="B17555" s="32"/>
    </row>
    <row r="17556" spans="2:2" x14ac:dyDescent="0.25">
      <c r="B17556" s="32"/>
    </row>
    <row r="17557" spans="2:2" x14ac:dyDescent="0.25">
      <c r="B17557" s="32"/>
    </row>
    <row r="17558" spans="2:2" x14ac:dyDescent="0.25">
      <c r="B17558" s="32"/>
    </row>
    <row r="17559" spans="2:2" x14ac:dyDescent="0.25">
      <c r="B17559" s="32"/>
    </row>
    <row r="17560" spans="2:2" x14ac:dyDescent="0.25">
      <c r="B17560" s="32"/>
    </row>
    <row r="17561" spans="2:2" x14ac:dyDescent="0.25">
      <c r="B17561" s="32"/>
    </row>
    <row r="17562" spans="2:2" x14ac:dyDescent="0.25">
      <c r="B17562" s="32"/>
    </row>
    <row r="17563" spans="2:2" x14ac:dyDescent="0.25">
      <c r="B17563" s="32"/>
    </row>
    <row r="17564" spans="2:2" x14ac:dyDescent="0.25">
      <c r="B17564" s="32"/>
    </row>
    <row r="17565" spans="2:2" x14ac:dyDescent="0.25">
      <c r="B17565" s="32"/>
    </row>
    <row r="17566" spans="2:2" x14ac:dyDescent="0.25">
      <c r="B17566" s="32"/>
    </row>
    <row r="17567" spans="2:2" x14ac:dyDescent="0.25">
      <c r="B17567" s="32"/>
    </row>
    <row r="17568" spans="2:2" x14ac:dyDescent="0.25">
      <c r="B17568" s="32"/>
    </row>
    <row r="17569" spans="2:2" x14ac:dyDescent="0.25">
      <c r="B17569" s="32"/>
    </row>
    <row r="17570" spans="2:2" x14ac:dyDescent="0.25">
      <c r="B17570" s="32"/>
    </row>
    <row r="17571" spans="2:2" x14ac:dyDescent="0.25">
      <c r="B17571" s="32"/>
    </row>
    <row r="17572" spans="2:2" x14ac:dyDescent="0.25">
      <c r="B17572" s="32"/>
    </row>
    <row r="17573" spans="2:2" x14ac:dyDescent="0.25">
      <c r="B17573" s="32"/>
    </row>
    <row r="17574" spans="2:2" x14ac:dyDescent="0.25">
      <c r="B17574" s="32"/>
    </row>
    <row r="17575" spans="2:2" x14ac:dyDescent="0.25">
      <c r="B17575" s="32"/>
    </row>
    <row r="17576" spans="2:2" x14ac:dyDescent="0.25">
      <c r="B17576" s="32"/>
    </row>
    <row r="17577" spans="2:2" x14ac:dyDescent="0.25">
      <c r="B17577" s="32"/>
    </row>
    <row r="17578" spans="2:2" x14ac:dyDescent="0.25">
      <c r="B17578" s="32"/>
    </row>
    <row r="17579" spans="2:2" x14ac:dyDescent="0.25">
      <c r="B17579" s="32"/>
    </row>
    <row r="17580" spans="2:2" x14ac:dyDescent="0.25">
      <c r="B17580" s="32"/>
    </row>
    <row r="17581" spans="2:2" x14ac:dyDescent="0.25">
      <c r="B17581" s="32"/>
    </row>
    <row r="17582" spans="2:2" x14ac:dyDescent="0.25">
      <c r="B17582" s="32"/>
    </row>
    <row r="17583" spans="2:2" x14ac:dyDescent="0.25">
      <c r="B17583" s="32"/>
    </row>
    <row r="17584" spans="2:2" x14ac:dyDescent="0.25">
      <c r="B17584" s="32"/>
    </row>
    <row r="17585" spans="2:2" x14ac:dyDescent="0.25">
      <c r="B17585" s="32"/>
    </row>
    <row r="17586" spans="2:2" x14ac:dyDescent="0.25">
      <c r="B17586" s="32"/>
    </row>
    <row r="17587" spans="2:2" x14ac:dyDescent="0.25">
      <c r="B17587" s="32"/>
    </row>
    <row r="17588" spans="2:2" x14ac:dyDescent="0.25">
      <c r="B17588" s="32"/>
    </row>
    <row r="17589" spans="2:2" x14ac:dyDescent="0.25">
      <c r="B17589" s="32"/>
    </row>
    <row r="17590" spans="2:2" x14ac:dyDescent="0.25">
      <c r="B17590" s="32"/>
    </row>
    <row r="17591" spans="2:2" x14ac:dyDescent="0.25">
      <c r="B17591" s="32"/>
    </row>
    <row r="17592" spans="2:2" x14ac:dyDescent="0.25">
      <c r="B17592" s="32"/>
    </row>
    <row r="17593" spans="2:2" x14ac:dyDescent="0.25">
      <c r="B17593" s="32"/>
    </row>
    <row r="17594" spans="2:2" x14ac:dyDescent="0.25">
      <c r="B17594" s="32"/>
    </row>
    <row r="17595" spans="2:2" x14ac:dyDescent="0.25">
      <c r="B17595" s="32"/>
    </row>
    <row r="17596" spans="2:2" x14ac:dyDescent="0.25">
      <c r="B17596" s="32"/>
    </row>
    <row r="17597" spans="2:2" x14ac:dyDescent="0.25">
      <c r="B17597" s="32"/>
    </row>
    <row r="17598" spans="2:2" x14ac:dyDescent="0.25">
      <c r="B17598" s="32"/>
    </row>
    <row r="17599" spans="2:2" x14ac:dyDescent="0.25">
      <c r="B17599" s="32"/>
    </row>
    <row r="17600" spans="2:2" x14ac:dyDescent="0.25">
      <c r="B17600" s="32"/>
    </row>
    <row r="17601" spans="2:2" x14ac:dyDescent="0.25">
      <c r="B17601" s="32"/>
    </row>
    <row r="17602" spans="2:2" x14ac:dyDescent="0.25">
      <c r="B17602" s="32"/>
    </row>
    <row r="17603" spans="2:2" x14ac:dyDescent="0.25">
      <c r="B17603" s="32"/>
    </row>
    <row r="17604" spans="2:2" x14ac:dyDescent="0.25">
      <c r="B17604" s="32"/>
    </row>
    <row r="17605" spans="2:2" x14ac:dyDescent="0.25">
      <c r="B17605" s="32"/>
    </row>
    <row r="17606" spans="2:2" x14ac:dyDescent="0.25">
      <c r="B17606" s="32"/>
    </row>
    <row r="17607" spans="2:2" x14ac:dyDescent="0.25">
      <c r="B17607" s="32"/>
    </row>
    <row r="17608" spans="2:2" x14ac:dyDescent="0.25">
      <c r="B17608" s="32"/>
    </row>
    <row r="17609" spans="2:2" x14ac:dyDescent="0.25">
      <c r="B17609" s="32"/>
    </row>
    <row r="17610" spans="2:2" x14ac:dyDescent="0.25">
      <c r="B17610" s="32"/>
    </row>
    <row r="17611" spans="2:2" x14ac:dyDescent="0.25">
      <c r="B17611" s="32"/>
    </row>
    <row r="17612" spans="2:2" x14ac:dyDescent="0.25">
      <c r="B17612" s="32"/>
    </row>
    <row r="17613" spans="2:2" x14ac:dyDescent="0.25">
      <c r="B17613" s="32"/>
    </row>
    <row r="17614" spans="2:2" x14ac:dyDescent="0.25">
      <c r="B17614" s="32"/>
    </row>
    <row r="17615" spans="2:2" x14ac:dyDescent="0.25">
      <c r="B17615" s="32"/>
    </row>
    <row r="17616" spans="2:2" x14ac:dyDescent="0.25">
      <c r="B17616" s="32"/>
    </row>
    <row r="17617" spans="2:2" x14ac:dyDescent="0.25">
      <c r="B17617" s="32"/>
    </row>
    <row r="17618" spans="2:2" x14ac:dyDescent="0.25">
      <c r="B17618" s="32"/>
    </row>
    <row r="17619" spans="2:2" x14ac:dyDescent="0.25">
      <c r="B17619" s="32"/>
    </row>
    <row r="17620" spans="2:2" x14ac:dyDescent="0.25">
      <c r="B17620" s="32"/>
    </row>
    <row r="17621" spans="2:2" x14ac:dyDescent="0.25">
      <c r="B17621" s="32"/>
    </row>
    <row r="17622" spans="2:2" x14ac:dyDescent="0.25">
      <c r="B17622" s="32"/>
    </row>
    <row r="17623" spans="2:2" x14ac:dyDescent="0.25">
      <c r="B17623" s="32"/>
    </row>
    <row r="17624" spans="2:2" x14ac:dyDescent="0.25">
      <c r="B17624" s="32"/>
    </row>
    <row r="17625" spans="2:2" x14ac:dyDescent="0.25">
      <c r="B17625" s="32"/>
    </row>
    <row r="17626" spans="2:2" x14ac:dyDescent="0.25">
      <c r="B17626" s="32"/>
    </row>
    <row r="17627" spans="2:2" x14ac:dyDescent="0.25">
      <c r="B17627" s="32"/>
    </row>
    <row r="17628" spans="2:2" x14ac:dyDescent="0.25">
      <c r="B17628" s="32"/>
    </row>
    <row r="17629" spans="2:2" x14ac:dyDescent="0.25">
      <c r="B17629" s="32"/>
    </row>
    <row r="17630" spans="2:2" x14ac:dyDescent="0.25">
      <c r="B17630" s="32"/>
    </row>
    <row r="17631" spans="2:2" x14ac:dyDescent="0.25">
      <c r="B17631" s="32"/>
    </row>
    <row r="17632" spans="2:2" x14ac:dyDescent="0.25">
      <c r="B17632" s="32"/>
    </row>
    <row r="17633" spans="2:2" x14ac:dyDescent="0.25">
      <c r="B17633" s="32"/>
    </row>
    <row r="17634" spans="2:2" x14ac:dyDescent="0.25">
      <c r="B17634" s="32"/>
    </row>
    <row r="17635" spans="2:2" x14ac:dyDescent="0.25">
      <c r="B17635" s="32"/>
    </row>
    <row r="17636" spans="2:2" x14ac:dyDescent="0.25">
      <c r="B17636" s="32"/>
    </row>
    <row r="17637" spans="2:2" x14ac:dyDescent="0.25">
      <c r="B17637" s="32"/>
    </row>
    <row r="17638" spans="2:2" x14ac:dyDescent="0.25">
      <c r="B17638" s="32"/>
    </row>
    <row r="17639" spans="2:2" x14ac:dyDescent="0.25">
      <c r="B17639" s="32"/>
    </row>
    <row r="17640" spans="2:2" x14ac:dyDescent="0.25">
      <c r="B17640" s="32"/>
    </row>
    <row r="17641" spans="2:2" x14ac:dyDescent="0.25">
      <c r="B17641" s="32"/>
    </row>
    <row r="17642" spans="2:2" x14ac:dyDescent="0.25">
      <c r="B17642" s="32"/>
    </row>
    <row r="17643" spans="2:2" x14ac:dyDescent="0.25">
      <c r="B17643" s="32"/>
    </row>
    <row r="17644" spans="2:2" x14ac:dyDescent="0.25">
      <c r="B17644" s="32"/>
    </row>
    <row r="17645" spans="2:2" x14ac:dyDescent="0.25">
      <c r="B17645" s="32"/>
    </row>
    <row r="17646" spans="2:2" x14ac:dyDescent="0.25">
      <c r="B17646" s="32"/>
    </row>
    <row r="17647" spans="2:2" x14ac:dyDescent="0.25">
      <c r="B17647" s="32"/>
    </row>
    <row r="17648" spans="2:2" x14ac:dyDescent="0.25">
      <c r="B17648" s="32"/>
    </row>
    <row r="17649" spans="2:2" x14ac:dyDescent="0.25">
      <c r="B17649" s="32"/>
    </row>
    <row r="17650" spans="2:2" x14ac:dyDescent="0.25">
      <c r="B17650" s="32"/>
    </row>
    <row r="17651" spans="2:2" x14ac:dyDescent="0.25">
      <c r="B17651" s="32"/>
    </row>
    <row r="17652" spans="2:2" x14ac:dyDescent="0.25">
      <c r="B17652" s="32"/>
    </row>
    <row r="17653" spans="2:2" x14ac:dyDescent="0.25">
      <c r="B17653" s="32"/>
    </row>
    <row r="17654" spans="2:2" x14ac:dyDescent="0.25">
      <c r="B17654" s="32"/>
    </row>
    <row r="17655" spans="2:2" x14ac:dyDescent="0.25">
      <c r="B17655" s="32"/>
    </row>
    <row r="17656" spans="2:2" x14ac:dyDescent="0.25">
      <c r="B17656" s="32"/>
    </row>
    <row r="17657" spans="2:2" x14ac:dyDescent="0.25">
      <c r="B17657" s="32"/>
    </row>
    <row r="17658" spans="2:2" x14ac:dyDescent="0.25">
      <c r="B17658" s="32"/>
    </row>
    <row r="17659" spans="2:2" x14ac:dyDescent="0.25">
      <c r="B17659" s="32"/>
    </row>
    <row r="17660" spans="2:2" x14ac:dyDescent="0.25">
      <c r="B17660" s="32"/>
    </row>
    <row r="17661" spans="2:2" x14ac:dyDescent="0.25">
      <c r="B17661" s="32"/>
    </row>
    <row r="17662" spans="2:2" x14ac:dyDescent="0.25">
      <c r="B17662" s="32"/>
    </row>
    <row r="17663" spans="2:2" x14ac:dyDescent="0.25">
      <c r="B17663" s="32"/>
    </row>
    <row r="17664" spans="2:2" x14ac:dyDescent="0.25">
      <c r="B17664" s="32"/>
    </row>
    <row r="17665" spans="2:2" x14ac:dyDescent="0.25">
      <c r="B17665" s="32"/>
    </row>
    <row r="17666" spans="2:2" x14ac:dyDescent="0.25">
      <c r="B17666" s="32"/>
    </row>
    <row r="17667" spans="2:2" x14ac:dyDescent="0.25">
      <c r="B17667" s="32"/>
    </row>
    <row r="17668" spans="2:2" x14ac:dyDescent="0.25">
      <c r="B17668" s="32"/>
    </row>
    <row r="17669" spans="2:2" x14ac:dyDescent="0.25">
      <c r="B17669" s="32"/>
    </row>
    <row r="17670" spans="2:2" x14ac:dyDescent="0.25">
      <c r="B17670" s="32"/>
    </row>
    <row r="17671" spans="2:2" x14ac:dyDescent="0.25">
      <c r="B17671" s="32"/>
    </row>
    <row r="17672" spans="2:2" x14ac:dyDescent="0.25">
      <c r="B17672" s="32"/>
    </row>
    <row r="17673" spans="2:2" x14ac:dyDescent="0.25">
      <c r="B17673" s="32"/>
    </row>
    <row r="17674" spans="2:2" x14ac:dyDescent="0.25">
      <c r="B17674" s="32"/>
    </row>
    <row r="17675" spans="2:2" x14ac:dyDescent="0.25">
      <c r="B17675" s="32"/>
    </row>
    <row r="17676" spans="2:2" x14ac:dyDescent="0.25">
      <c r="B17676" s="32"/>
    </row>
    <row r="17677" spans="2:2" x14ac:dyDescent="0.25">
      <c r="B17677" s="32"/>
    </row>
    <row r="17678" spans="2:2" x14ac:dyDescent="0.25">
      <c r="B17678" s="32"/>
    </row>
    <row r="17679" spans="2:2" x14ac:dyDescent="0.25">
      <c r="B17679" s="32"/>
    </row>
    <row r="17680" spans="2:2" x14ac:dyDescent="0.25">
      <c r="B17680" s="32"/>
    </row>
    <row r="17681" spans="2:2" x14ac:dyDescent="0.25">
      <c r="B17681" s="32"/>
    </row>
    <row r="17682" spans="2:2" x14ac:dyDescent="0.25">
      <c r="B17682" s="32"/>
    </row>
    <row r="17683" spans="2:2" x14ac:dyDescent="0.25">
      <c r="B17683" s="32"/>
    </row>
    <row r="17684" spans="2:2" x14ac:dyDescent="0.25">
      <c r="B17684" s="32"/>
    </row>
    <row r="17685" spans="2:2" x14ac:dyDescent="0.25">
      <c r="B17685" s="32"/>
    </row>
    <row r="17686" spans="2:2" x14ac:dyDescent="0.25">
      <c r="B17686" s="32"/>
    </row>
    <row r="17687" spans="2:2" x14ac:dyDescent="0.25">
      <c r="B17687" s="32"/>
    </row>
    <row r="17688" spans="2:2" x14ac:dyDescent="0.25">
      <c r="B17688" s="32"/>
    </row>
    <row r="17689" spans="2:2" x14ac:dyDescent="0.25">
      <c r="B17689" s="32"/>
    </row>
    <row r="17690" spans="2:2" x14ac:dyDescent="0.25">
      <c r="B17690" s="32"/>
    </row>
    <row r="17691" spans="2:2" x14ac:dyDescent="0.25">
      <c r="B17691" s="32"/>
    </row>
    <row r="17692" spans="2:2" x14ac:dyDescent="0.25">
      <c r="B17692" s="32"/>
    </row>
    <row r="17693" spans="2:2" x14ac:dyDescent="0.25">
      <c r="B17693" s="32"/>
    </row>
    <row r="17694" spans="2:2" x14ac:dyDescent="0.25">
      <c r="B17694" s="32"/>
    </row>
    <row r="17695" spans="2:2" x14ac:dyDescent="0.25">
      <c r="B17695" s="32"/>
    </row>
    <row r="17696" spans="2:2" x14ac:dyDescent="0.25">
      <c r="B17696" s="32"/>
    </row>
    <row r="17697" spans="2:2" x14ac:dyDescent="0.25">
      <c r="B17697" s="32"/>
    </row>
    <row r="17698" spans="2:2" x14ac:dyDescent="0.25">
      <c r="B17698" s="32"/>
    </row>
    <row r="17699" spans="2:2" x14ac:dyDescent="0.25">
      <c r="B17699" s="32"/>
    </row>
    <row r="17700" spans="2:2" x14ac:dyDescent="0.25">
      <c r="B17700" s="32"/>
    </row>
    <row r="17701" spans="2:2" x14ac:dyDescent="0.25">
      <c r="B17701" s="32"/>
    </row>
    <row r="17702" spans="2:2" x14ac:dyDescent="0.25">
      <c r="B17702" s="32"/>
    </row>
    <row r="17703" spans="2:2" x14ac:dyDescent="0.25">
      <c r="B17703" s="32"/>
    </row>
    <row r="17704" spans="2:2" x14ac:dyDescent="0.25">
      <c r="B17704" s="32"/>
    </row>
    <row r="17705" spans="2:2" x14ac:dyDescent="0.25">
      <c r="B17705" s="32"/>
    </row>
    <row r="17706" spans="2:2" x14ac:dyDescent="0.25">
      <c r="B17706" s="32"/>
    </row>
    <row r="17707" spans="2:2" x14ac:dyDescent="0.25">
      <c r="B17707" s="32"/>
    </row>
    <row r="17708" spans="2:2" x14ac:dyDescent="0.25">
      <c r="B17708" s="32"/>
    </row>
    <row r="17709" spans="2:2" x14ac:dyDescent="0.25">
      <c r="B17709" s="32"/>
    </row>
    <row r="17710" spans="2:2" x14ac:dyDescent="0.25">
      <c r="B17710" s="32"/>
    </row>
    <row r="17711" spans="2:2" x14ac:dyDescent="0.25">
      <c r="B17711" s="32"/>
    </row>
    <row r="17712" spans="2:2" x14ac:dyDescent="0.25">
      <c r="B17712" s="32"/>
    </row>
    <row r="17713" spans="2:2" x14ac:dyDescent="0.25">
      <c r="B17713" s="32"/>
    </row>
    <row r="17714" spans="2:2" x14ac:dyDescent="0.25">
      <c r="B17714" s="32"/>
    </row>
    <row r="17715" spans="2:2" x14ac:dyDescent="0.25">
      <c r="B17715" s="32"/>
    </row>
    <row r="17716" spans="2:2" x14ac:dyDescent="0.25">
      <c r="B17716" s="32"/>
    </row>
    <row r="17717" spans="2:2" x14ac:dyDescent="0.25">
      <c r="B17717" s="32"/>
    </row>
    <row r="17718" spans="2:2" x14ac:dyDescent="0.25">
      <c r="B17718" s="32"/>
    </row>
    <row r="17719" spans="2:2" x14ac:dyDescent="0.25">
      <c r="B17719" s="32"/>
    </row>
    <row r="17720" spans="2:2" x14ac:dyDescent="0.25">
      <c r="B17720" s="32"/>
    </row>
    <row r="17721" spans="2:2" x14ac:dyDescent="0.25">
      <c r="B17721" s="32"/>
    </row>
    <row r="17722" spans="2:2" x14ac:dyDescent="0.25">
      <c r="B17722" s="32"/>
    </row>
    <row r="17723" spans="2:2" x14ac:dyDescent="0.25">
      <c r="B17723" s="32"/>
    </row>
    <row r="17724" spans="2:2" x14ac:dyDescent="0.25">
      <c r="B17724" s="32"/>
    </row>
    <row r="17725" spans="2:2" x14ac:dyDescent="0.25">
      <c r="B17725" s="32"/>
    </row>
    <row r="17726" spans="2:2" x14ac:dyDescent="0.25">
      <c r="B17726" s="32"/>
    </row>
    <row r="17727" spans="2:2" x14ac:dyDescent="0.25">
      <c r="B17727" s="32"/>
    </row>
    <row r="17728" spans="2:2" x14ac:dyDescent="0.25">
      <c r="B17728" s="32"/>
    </row>
    <row r="17729" spans="2:2" x14ac:dyDescent="0.25">
      <c r="B17729" s="32"/>
    </row>
    <row r="17730" spans="2:2" x14ac:dyDescent="0.25">
      <c r="B17730" s="32"/>
    </row>
    <row r="17731" spans="2:2" x14ac:dyDescent="0.25">
      <c r="B17731" s="32"/>
    </row>
    <row r="17732" spans="2:2" x14ac:dyDescent="0.25">
      <c r="B17732" s="32"/>
    </row>
    <row r="17733" spans="2:2" x14ac:dyDescent="0.25">
      <c r="B17733" s="32"/>
    </row>
    <row r="17734" spans="2:2" x14ac:dyDescent="0.25">
      <c r="B17734" s="32"/>
    </row>
    <row r="17735" spans="2:2" x14ac:dyDescent="0.25">
      <c r="B17735" s="32"/>
    </row>
    <row r="17736" spans="2:2" x14ac:dyDescent="0.25">
      <c r="B17736" s="32"/>
    </row>
    <row r="17737" spans="2:2" x14ac:dyDescent="0.25">
      <c r="B17737" s="32"/>
    </row>
    <row r="17738" spans="2:2" x14ac:dyDescent="0.25">
      <c r="B17738" s="32"/>
    </row>
    <row r="17739" spans="2:2" x14ac:dyDescent="0.25">
      <c r="B17739" s="32"/>
    </row>
    <row r="17740" spans="2:2" x14ac:dyDescent="0.25">
      <c r="B17740" s="32"/>
    </row>
    <row r="17741" spans="2:2" x14ac:dyDescent="0.25">
      <c r="B17741" s="32"/>
    </row>
    <row r="17742" spans="2:2" x14ac:dyDescent="0.25">
      <c r="B17742" s="32"/>
    </row>
    <row r="17743" spans="2:2" x14ac:dyDescent="0.25">
      <c r="B17743" s="32"/>
    </row>
    <row r="17744" spans="2:2" x14ac:dyDescent="0.25">
      <c r="B17744" s="32"/>
    </row>
    <row r="17745" spans="2:2" x14ac:dyDescent="0.25">
      <c r="B17745" s="32"/>
    </row>
    <row r="17746" spans="2:2" x14ac:dyDescent="0.25">
      <c r="B17746" s="32"/>
    </row>
    <row r="17747" spans="2:2" x14ac:dyDescent="0.25">
      <c r="B17747" s="32"/>
    </row>
    <row r="17748" spans="2:2" x14ac:dyDescent="0.25">
      <c r="B17748" s="32"/>
    </row>
    <row r="17749" spans="2:2" x14ac:dyDescent="0.25">
      <c r="B17749" s="32"/>
    </row>
    <row r="17750" spans="2:2" x14ac:dyDescent="0.25">
      <c r="B17750" s="32"/>
    </row>
    <row r="17751" spans="2:2" x14ac:dyDescent="0.25">
      <c r="B17751" s="32"/>
    </row>
    <row r="17752" spans="2:2" x14ac:dyDescent="0.25">
      <c r="B17752" s="32"/>
    </row>
    <row r="17753" spans="2:2" x14ac:dyDescent="0.25">
      <c r="B17753" s="32"/>
    </row>
    <row r="17754" spans="2:2" x14ac:dyDescent="0.25">
      <c r="B17754" s="32"/>
    </row>
    <row r="17755" spans="2:2" x14ac:dyDescent="0.25">
      <c r="B17755" s="32"/>
    </row>
    <row r="17756" spans="2:2" x14ac:dyDescent="0.25">
      <c r="B17756" s="32"/>
    </row>
    <row r="17757" spans="2:2" x14ac:dyDescent="0.25">
      <c r="B17757" s="32"/>
    </row>
    <row r="17758" spans="2:2" x14ac:dyDescent="0.25">
      <c r="B17758" s="32"/>
    </row>
    <row r="17759" spans="2:2" x14ac:dyDescent="0.25">
      <c r="B17759" s="32"/>
    </row>
    <row r="17760" spans="2:2" x14ac:dyDescent="0.25">
      <c r="B17760" s="32"/>
    </row>
    <row r="17761" spans="2:2" x14ac:dyDescent="0.25">
      <c r="B17761" s="32"/>
    </row>
    <row r="17762" spans="2:2" x14ac:dyDescent="0.25">
      <c r="B17762" s="32"/>
    </row>
    <row r="17763" spans="2:2" x14ac:dyDescent="0.25">
      <c r="B17763" s="32"/>
    </row>
    <row r="17764" spans="2:2" x14ac:dyDescent="0.25">
      <c r="B17764" s="32"/>
    </row>
    <row r="17765" spans="2:2" x14ac:dyDescent="0.25">
      <c r="B17765" s="32"/>
    </row>
    <row r="17766" spans="2:2" x14ac:dyDescent="0.25">
      <c r="B17766" s="32"/>
    </row>
    <row r="17767" spans="2:2" x14ac:dyDescent="0.25">
      <c r="B17767" s="32"/>
    </row>
    <row r="17768" spans="2:2" x14ac:dyDescent="0.25">
      <c r="B17768" s="32"/>
    </row>
    <row r="17769" spans="2:2" x14ac:dyDescent="0.25">
      <c r="B17769" s="32"/>
    </row>
    <row r="17770" spans="2:2" x14ac:dyDescent="0.25">
      <c r="B17770" s="32"/>
    </row>
    <row r="17771" spans="2:2" x14ac:dyDescent="0.25">
      <c r="B17771" s="32"/>
    </row>
    <row r="17772" spans="2:2" x14ac:dyDescent="0.25">
      <c r="B17772" s="32"/>
    </row>
    <row r="17773" spans="2:2" x14ac:dyDescent="0.25">
      <c r="B17773" s="32"/>
    </row>
    <row r="17774" spans="2:2" x14ac:dyDescent="0.25">
      <c r="B17774" s="32"/>
    </row>
    <row r="17775" spans="2:2" x14ac:dyDescent="0.25">
      <c r="B17775" s="32"/>
    </row>
    <row r="17776" spans="2:2" x14ac:dyDescent="0.25">
      <c r="B17776" s="32"/>
    </row>
    <row r="17777" spans="2:2" x14ac:dyDescent="0.25">
      <c r="B17777" s="32"/>
    </row>
    <row r="17778" spans="2:2" x14ac:dyDescent="0.25">
      <c r="B17778" s="32"/>
    </row>
    <row r="17779" spans="2:2" x14ac:dyDescent="0.25">
      <c r="B17779" s="32"/>
    </row>
    <row r="17780" spans="2:2" x14ac:dyDescent="0.25">
      <c r="B17780" s="32"/>
    </row>
    <row r="17781" spans="2:2" x14ac:dyDescent="0.25">
      <c r="B17781" s="32"/>
    </row>
    <row r="17782" spans="2:2" x14ac:dyDescent="0.25">
      <c r="B17782" s="32"/>
    </row>
    <row r="17783" spans="2:2" x14ac:dyDescent="0.25">
      <c r="B17783" s="32"/>
    </row>
    <row r="17784" spans="2:2" x14ac:dyDescent="0.25">
      <c r="B17784" s="32"/>
    </row>
    <row r="17785" spans="2:2" x14ac:dyDescent="0.25">
      <c r="B17785" s="32"/>
    </row>
    <row r="17786" spans="2:2" x14ac:dyDescent="0.25">
      <c r="B17786" s="32"/>
    </row>
    <row r="17787" spans="2:2" x14ac:dyDescent="0.25">
      <c r="B17787" s="32"/>
    </row>
    <row r="17788" spans="2:2" x14ac:dyDescent="0.25">
      <c r="B17788" s="32"/>
    </row>
    <row r="17789" spans="2:2" x14ac:dyDescent="0.25">
      <c r="B17789" s="32"/>
    </row>
    <row r="17790" spans="2:2" x14ac:dyDescent="0.25">
      <c r="B17790" s="32"/>
    </row>
    <row r="17791" spans="2:2" x14ac:dyDescent="0.25">
      <c r="B17791" s="32"/>
    </row>
    <row r="17792" spans="2:2" x14ac:dyDescent="0.25">
      <c r="B17792" s="32"/>
    </row>
    <row r="17793" spans="2:2" x14ac:dyDescent="0.25">
      <c r="B17793" s="32"/>
    </row>
    <row r="17794" spans="2:2" x14ac:dyDescent="0.25">
      <c r="B17794" s="32"/>
    </row>
    <row r="17795" spans="2:2" x14ac:dyDescent="0.25">
      <c r="B17795" s="32"/>
    </row>
    <row r="17796" spans="2:2" x14ac:dyDescent="0.25">
      <c r="B17796" s="32"/>
    </row>
    <row r="17797" spans="2:2" x14ac:dyDescent="0.25">
      <c r="B17797" s="32"/>
    </row>
    <row r="17798" spans="2:2" x14ac:dyDescent="0.25">
      <c r="B17798" s="32"/>
    </row>
    <row r="17799" spans="2:2" x14ac:dyDescent="0.25">
      <c r="B17799" s="32"/>
    </row>
    <row r="17800" spans="2:2" x14ac:dyDescent="0.25">
      <c r="B17800" s="32"/>
    </row>
    <row r="17801" spans="2:2" x14ac:dyDescent="0.25">
      <c r="B17801" s="32"/>
    </row>
    <row r="17802" spans="2:2" x14ac:dyDescent="0.25">
      <c r="B17802" s="32"/>
    </row>
    <row r="17803" spans="2:2" x14ac:dyDescent="0.25">
      <c r="B17803" s="32"/>
    </row>
    <row r="17804" spans="2:2" x14ac:dyDescent="0.25">
      <c r="B17804" s="32"/>
    </row>
    <row r="17805" spans="2:2" x14ac:dyDescent="0.25">
      <c r="B17805" s="32"/>
    </row>
    <row r="17806" spans="2:2" x14ac:dyDescent="0.25">
      <c r="B17806" s="32"/>
    </row>
    <row r="17807" spans="2:2" x14ac:dyDescent="0.25">
      <c r="B17807" s="32"/>
    </row>
    <row r="17808" spans="2:2" x14ac:dyDescent="0.25">
      <c r="B17808" s="32"/>
    </row>
    <row r="17809" spans="2:2" x14ac:dyDescent="0.25">
      <c r="B17809" s="32"/>
    </row>
    <row r="17810" spans="2:2" x14ac:dyDescent="0.25">
      <c r="B17810" s="32"/>
    </row>
    <row r="17811" spans="2:2" x14ac:dyDescent="0.25">
      <c r="B17811" s="32"/>
    </row>
    <row r="17812" spans="2:2" x14ac:dyDescent="0.25">
      <c r="B17812" s="32"/>
    </row>
    <row r="17813" spans="2:2" x14ac:dyDescent="0.25">
      <c r="B17813" s="32"/>
    </row>
    <row r="17814" spans="2:2" x14ac:dyDescent="0.25">
      <c r="B17814" s="32"/>
    </row>
    <row r="17815" spans="2:2" x14ac:dyDescent="0.25">
      <c r="B17815" s="32"/>
    </row>
    <row r="17816" spans="2:2" x14ac:dyDescent="0.25">
      <c r="B17816" s="32"/>
    </row>
    <row r="17817" spans="2:2" x14ac:dyDescent="0.25">
      <c r="B17817" s="32"/>
    </row>
    <row r="17818" spans="2:2" x14ac:dyDescent="0.25">
      <c r="B17818" s="32"/>
    </row>
    <row r="17819" spans="2:2" x14ac:dyDescent="0.25">
      <c r="B17819" s="32"/>
    </row>
    <row r="17820" spans="2:2" x14ac:dyDescent="0.25">
      <c r="B17820" s="32"/>
    </row>
    <row r="17821" spans="2:2" x14ac:dyDescent="0.25">
      <c r="B17821" s="32"/>
    </row>
    <row r="17822" spans="2:2" x14ac:dyDescent="0.25">
      <c r="B17822" s="32"/>
    </row>
    <row r="17823" spans="2:2" x14ac:dyDescent="0.25">
      <c r="B17823" s="32"/>
    </row>
    <row r="17824" spans="2:2" x14ac:dyDescent="0.25">
      <c r="B17824" s="32"/>
    </row>
    <row r="17825" spans="2:2" x14ac:dyDescent="0.25">
      <c r="B17825" s="32"/>
    </row>
    <row r="17826" spans="2:2" x14ac:dyDescent="0.25">
      <c r="B17826" s="32"/>
    </row>
    <row r="17827" spans="2:2" x14ac:dyDescent="0.25">
      <c r="B17827" s="32"/>
    </row>
    <row r="17828" spans="2:2" x14ac:dyDescent="0.25">
      <c r="B17828" s="32"/>
    </row>
    <row r="17829" spans="2:2" x14ac:dyDescent="0.25">
      <c r="B17829" s="32"/>
    </row>
    <row r="17830" spans="2:2" x14ac:dyDescent="0.25">
      <c r="B17830" s="32"/>
    </row>
    <row r="17831" spans="2:2" x14ac:dyDescent="0.25">
      <c r="B17831" s="32"/>
    </row>
    <row r="17832" spans="2:2" x14ac:dyDescent="0.25">
      <c r="B17832" s="32"/>
    </row>
    <row r="17833" spans="2:2" x14ac:dyDescent="0.25">
      <c r="B17833" s="32"/>
    </row>
    <row r="17834" spans="2:2" x14ac:dyDescent="0.25">
      <c r="B17834" s="32"/>
    </row>
    <row r="17835" spans="2:2" x14ac:dyDescent="0.25">
      <c r="B17835" s="32"/>
    </row>
    <row r="17836" spans="2:2" x14ac:dyDescent="0.25">
      <c r="B17836" s="32"/>
    </row>
    <row r="17837" spans="2:2" x14ac:dyDescent="0.25">
      <c r="B17837" s="32"/>
    </row>
    <row r="17838" spans="2:2" x14ac:dyDescent="0.25">
      <c r="B17838" s="32"/>
    </row>
    <row r="17839" spans="2:2" x14ac:dyDescent="0.25">
      <c r="B17839" s="32"/>
    </row>
    <row r="17840" spans="2:2" x14ac:dyDescent="0.25">
      <c r="B17840" s="32"/>
    </row>
    <row r="17841" spans="2:2" x14ac:dyDescent="0.25">
      <c r="B17841" s="32"/>
    </row>
    <row r="17842" spans="2:2" x14ac:dyDescent="0.25">
      <c r="B17842" s="32"/>
    </row>
    <row r="17843" spans="2:2" x14ac:dyDescent="0.25">
      <c r="B17843" s="32"/>
    </row>
    <row r="17844" spans="2:2" x14ac:dyDescent="0.25">
      <c r="B17844" s="32"/>
    </row>
    <row r="17845" spans="2:2" x14ac:dyDescent="0.25">
      <c r="B17845" s="32"/>
    </row>
    <row r="17846" spans="2:2" x14ac:dyDescent="0.25">
      <c r="B17846" s="32"/>
    </row>
    <row r="17847" spans="2:2" x14ac:dyDescent="0.25">
      <c r="B17847" s="32"/>
    </row>
    <row r="17848" spans="2:2" x14ac:dyDescent="0.25">
      <c r="B17848" s="32"/>
    </row>
    <row r="17849" spans="2:2" x14ac:dyDescent="0.25">
      <c r="B17849" s="32"/>
    </row>
    <row r="17850" spans="2:2" x14ac:dyDescent="0.25">
      <c r="B17850" s="32"/>
    </row>
    <row r="17851" spans="2:2" x14ac:dyDescent="0.25">
      <c r="B17851" s="32"/>
    </row>
    <row r="17852" spans="2:2" x14ac:dyDescent="0.25">
      <c r="B17852" s="32"/>
    </row>
    <row r="17853" spans="2:2" x14ac:dyDescent="0.25">
      <c r="B17853" s="32"/>
    </row>
    <row r="17854" spans="2:2" x14ac:dyDescent="0.25">
      <c r="B17854" s="32"/>
    </row>
    <row r="17855" spans="2:2" x14ac:dyDescent="0.25">
      <c r="B17855" s="32"/>
    </row>
    <row r="17856" spans="2:2" x14ac:dyDescent="0.25">
      <c r="B17856" s="32"/>
    </row>
    <row r="17857" spans="2:2" x14ac:dyDescent="0.25">
      <c r="B17857" s="32"/>
    </row>
    <row r="17858" spans="2:2" x14ac:dyDescent="0.25">
      <c r="B17858" s="32"/>
    </row>
    <row r="17859" spans="2:2" x14ac:dyDescent="0.25">
      <c r="B17859" s="32"/>
    </row>
    <row r="17860" spans="2:2" x14ac:dyDescent="0.25">
      <c r="B17860" s="32"/>
    </row>
    <row r="17861" spans="2:2" x14ac:dyDescent="0.25">
      <c r="B17861" s="32"/>
    </row>
    <row r="17862" spans="2:2" x14ac:dyDescent="0.25">
      <c r="B17862" s="32"/>
    </row>
    <row r="17863" spans="2:2" x14ac:dyDescent="0.25">
      <c r="B17863" s="32"/>
    </row>
    <row r="17864" spans="2:2" x14ac:dyDescent="0.25">
      <c r="B17864" s="32"/>
    </row>
    <row r="17865" spans="2:2" x14ac:dyDescent="0.25">
      <c r="B17865" s="32"/>
    </row>
    <row r="17866" spans="2:2" x14ac:dyDescent="0.25">
      <c r="B17866" s="32"/>
    </row>
    <row r="17867" spans="2:2" x14ac:dyDescent="0.25">
      <c r="B17867" s="32"/>
    </row>
    <row r="17868" spans="2:2" x14ac:dyDescent="0.25">
      <c r="B17868" s="32"/>
    </row>
    <row r="17869" spans="2:2" x14ac:dyDescent="0.25">
      <c r="B17869" s="32"/>
    </row>
    <row r="17870" spans="2:2" x14ac:dyDescent="0.25">
      <c r="B17870" s="32"/>
    </row>
    <row r="17871" spans="2:2" x14ac:dyDescent="0.25">
      <c r="B17871" s="32"/>
    </row>
    <row r="17872" spans="2:2" x14ac:dyDescent="0.25">
      <c r="B17872" s="32"/>
    </row>
    <row r="17873" spans="2:2" x14ac:dyDescent="0.25">
      <c r="B17873" s="32"/>
    </row>
    <row r="17874" spans="2:2" x14ac:dyDescent="0.25">
      <c r="B17874" s="32"/>
    </row>
    <row r="17875" spans="2:2" x14ac:dyDescent="0.25">
      <c r="B17875" s="32"/>
    </row>
    <row r="17876" spans="2:2" x14ac:dyDescent="0.25">
      <c r="B17876" s="32"/>
    </row>
    <row r="17877" spans="2:2" x14ac:dyDescent="0.25">
      <c r="B17877" s="32"/>
    </row>
    <row r="17878" spans="2:2" x14ac:dyDescent="0.25">
      <c r="B17878" s="32"/>
    </row>
    <row r="17879" spans="2:2" x14ac:dyDescent="0.25">
      <c r="B17879" s="32"/>
    </row>
    <row r="17880" spans="2:2" x14ac:dyDescent="0.25">
      <c r="B17880" s="32"/>
    </row>
    <row r="17881" spans="2:2" x14ac:dyDescent="0.25">
      <c r="B17881" s="32"/>
    </row>
    <row r="17882" spans="2:2" x14ac:dyDescent="0.25">
      <c r="B17882" s="32"/>
    </row>
    <row r="17883" spans="2:2" x14ac:dyDescent="0.25">
      <c r="B17883" s="32"/>
    </row>
    <row r="17884" spans="2:2" x14ac:dyDescent="0.25">
      <c r="B17884" s="32"/>
    </row>
    <row r="17885" spans="2:2" x14ac:dyDescent="0.25">
      <c r="B17885" s="32"/>
    </row>
    <row r="17886" spans="2:2" x14ac:dyDescent="0.25">
      <c r="B17886" s="32"/>
    </row>
    <row r="17887" spans="2:2" x14ac:dyDescent="0.25">
      <c r="B17887" s="32"/>
    </row>
    <row r="17888" spans="2:2" x14ac:dyDescent="0.25">
      <c r="B17888" s="32"/>
    </row>
    <row r="17889" spans="2:2" x14ac:dyDescent="0.25">
      <c r="B17889" s="32"/>
    </row>
    <row r="17890" spans="2:2" x14ac:dyDescent="0.25">
      <c r="B17890" s="32"/>
    </row>
    <row r="17891" spans="2:2" x14ac:dyDescent="0.25">
      <c r="B17891" s="32"/>
    </row>
    <row r="17892" spans="2:2" x14ac:dyDescent="0.25">
      <c r="B17892" s="32"/>
    </row>
    <row r="17893" spans="2:2" x14ac:dyDescent="0.25">
      <c r="B17893" s="32"/>
    </row>
    <row r="17894" spans="2:2" x14ac:dyDescent="0.25">
      <c r="B17894" s="32"/>
    </row>
    <row r="17895" spans="2:2" x14ac:dyDescent="0.25">
      <c r="B17895" s="32"/>
    </row>
    <row r="17896" spans="2:2" x14ac:dyDescent="0.25">
      <c r="B17896" s="32"/>
    </row>
    <row r="17897" spans="2:2" x14ac:dyDescent="0.25">
      <c r="B17897" s="32"/>
    </row>
    <row r="17898" spans="2:2" x14ac:dyDescent="0.25">
      <c r="B17898" s="32"/>
    </row>
    <row r="17899" spans="2:2" x14ac:dyDescent="0.25">
      <c r="B17899" s="32"/>
    </row>
    <row r="17900" spans="2:2" x14ac:dyDescent="0.25">
      <c r="B17900" s="32"/>
    </row>
    <row r="17901" spans="2:2" x14ac:dyDescent="0.25">
      <c r="B17901" s="32"/>
    </row>
    <row r="17902" spans="2:2" x14ac:dyDescent="0.25">
      <c r="B17902" s="32"/>
    </row>
    <row r="17903" spans="2:2" x14ac:dyDescent="0.25">
      <c r="B17903" s="32"/>
    </row>
    <row r="17904" spans="2:2" x14ac:dyDescent="0.25">
      <c r="B17904" s="32"/>
    </row>
    <row r="17905" spans="2:2" x14ac:dyDescent="0.25">
      <c r="B17905" s="32"/>
    </row>
    <row r="17906" spans="2:2" x14ac:dyDescent="0.25">
      <c r="B17906" s="32"/>
    </row>
    <row r="17907" spans="2:2" x14ac:dyDescent="0.25">
      <c r="B17907" s="32"/>
    </row>
    <row r="17908" spans="2:2" x14ac:dyDescent="0.25">
      <c r="B17908" s="32"/>
    </row>
    <row r="17909" spans="2:2" x14ac:dyDescent="0.25">
      <c r="B17909" s="32"/>
    </row>
    <row r="17910" spans="2:2" x14ac:dyDescent="0.25">
      <c r="B17910" s="32"/>
    </row>
    <row r="17911" spans="2:2" x14ac:dyDescent="0.25">
      <c r="B17911" s="32"/>
    </row>
    <row r="17912" spans="2:2" x14ac:dyDescent="0.25">
      <c r="B17912" s="32"/>
    </row>
    <row r="17913" spans="2:2" x14ac:dyDescent="0.25">
      <c r="B17913" s="32"/>
    </row>
    <row r="17914" spans="2:2" x14ac:dyDescent="0.25">
      <c r="B17914" s="32"/>
    </row>
    <row r="17915" spans="2:2" x14ac:dyDescent="0.25">
      <c r="B17915" s="32"/>
    </row>
    <row r="17916" spans="2:2" x14ac:dyDescent="0.25">
      <c r="B17916" s="32"/>
    </row>
    <row r="17917" spans="2:2" x14ac:dyDescent="0.25">
      <c r="B17917" s="32"/>
    </row>
    <row r="17918" spans="2:2" x14ac:dyDescent="0.25">
      <c r="B17918" s="32"/>
    </row>
    <row r="17919" spans="2:2" x14ac:dyDescent="0.25">
      <c r="B17919" s="32"/>
    </row>
    <row r="17920" spans="2:2" x14ac:dyDescent="0.25">
      <c r="B17920" s="32"/>
    </row>
    <row r="17921" spans="2:2" x14ac:dyDescent="0.25">
      <c r="B17921" s="32"/>
    </row>
    <row r="17922" spans="2:2" x14ac:dyDescent="0.25">
      <c r="B17922" s="32"/>
    </row>
    <row r="17923" spans="2:2" x14ac:dyDescent="0.25">
      <c r="B17923" s="32"/>
    </row>
    <row r="17924" spans="2:2" x14ac:dyDescent="0.25">
      <c r="B17924" s="32"/>
    </row>
    <row r="17925" spans="2:2" x14ac:dyDescent="0.25">
      <c r="B17925" s="32"/>
    </row>
    <row r="17926" spans="2:2" x14ac:dyDescent="0.25">
      <c r="B17926" s="32"/>
    </row>
    <row r="17927" spans="2:2" x14ac:dyDescent="0.25">
      <c r="B17927" s="32"/>
    </row>
    <row r="17928" spans="2:2" x14ac:dyDescent="0.25">
      <c r="B17928" s="32"/>
    </row>
    <row r="17929" spans="2:2" x14ac:dyDescent="0.25">
      <c r="B17929" s="32"/>
    </row>
    <row r="17930" spans="2:2" x14ac:dyDescent="0.25">
      <c r="B17930" s="32"/>
    </row>
    <row r="17931" spans="2:2" x14ac:dyDescent="0.25">
      <c r="B17931" s="32"/>
    </row>
    <row r="17932" spans="2:2" x14ac:dyDescent="0.25">
      <c r="B17932" s="32"/>
    </row>
    <row r="17933" spans="2:2" x14ac:dyDescent="0.25">
      <c r="B17933" s="32"/>
    </row>
    <row r="17934" spans="2:2" x14ac:dyDescent="0.25">
      <c r="B17934" s="32"/>
    </row>
    <row r="17935" spans="2:2" x14ac:dyDescent="0.25">
      <c r="B17935" s="32"/>
    </row>
    <row r="17936" spans="2:2" x14ac:dyDescent="0.25">
      <c r="B17936" s="32"/>
    </row>
    <row r="17937" spans="2:2" x14ac:dyDescent="0.25">
      <c r="B17937" s="32"/>
    </row>
    <row r="17938" spans="2:2" x14ac:dyDescent="0.25">
      <c r="B17938" s="32"/>
    </row>
    <row r="17939" spans="2:2" x14ac:dyDescent="0.25">
      <c r="B17939" s="32"/>
    </row>
    <row r="17940" spans="2:2" x14ac:dyDescent="0.25">
      <c r="B17940" s="32"/>
    </row>
    <row r="17941" spans="2:2" x14ac:dyDescent="0.25">
      <c r="B17941" s="32"/>
    </row>
    <row r="17942" spans="2:2" x14ac:dyDescent="0.25">
      <c r="B17942" s="32"/>
    </row>
    <row r="17943" spans="2:2" x14ac:dyDescent="0.25">
      <c r="B17943" s="32"/>
    </row>
    <row r="17944" spans="2:2" x14ac:dyDescent="0.25">
      <c r="B17944" s="32"/>
    </row>
    <row r="17945" spans="2:2" x14ac:dyDescent="0.25">
      <c r="B17945" s="32"/>
    </row>
    <row r="17946" spans="2:2" x14ac:dyDescent="0.25">
      <c r="B17946" s="32"/>
    </row>
    <row r="17947" spans="2:2" x14ac:dyDescent="0.25">
      <c r="B17947" s="32"/>
    </row>
    <row r="17948" spans="2:2" x14ac:dyDescent="0.25">
      <c r="B17948" s="32"/>
    </row>
    <row r="17949" spans="2:2" x14ac:dyDescent="0.25">
      <c r="B17949" s="32"/>
    </row>
    <row r="17950" spans="2:2" x14ac:dyDescent="0.25">
      <c r="B17950" s="32"/>
    </row>
    <row r="17951" spans="2:2" x14ac:dyDescent="0.25">
      <c r="B17951" s="32"/>
    </row>
    <row r="17952" spans="2:2" x14ac:dyDescent="0.25">
      <c r="B17952" s="32"/>
    </row>
    <row r="17953" spans="2:2" x14ac:dyDescent="0.25">
      <c r="B17953" s="32"/>
    </row>
    <row r="17954" spans="2:2" x14ac:dyDescent="0.25">
      <c r="B17954" s="32"/>
    </row>
    <row r="17955" spans="2:2" x14ac:dyDescent="0.25">
      <c r="B17955" s="32"/>
    </row>
    <row r="17956" spans="2:2" x14ac:dyDescent="0.25">
      <c r="B17956" s="32"/>
    </row>
    <row r="17957" spans="2:2" x14ac:dyDescent="0.25">
      <c r="B17957" s="32"/>
    </row>
    <row r="17958" spans="2:2" x14ac:dyDescent="0.25">
      <c r="B17958" s="32"/>
    </row>
    <row r="17959" spans="2:2" x14ac:dyDescent="0.25">
      <c r="B17959" s="32"/>
    </row>
    <row r="17960" spans="2:2" x14ac:dyDescent="0.25">
      <c r="B17960" s="32"/>
    </row>
    <row r="17961" spans="2:2" x14ac:dyDescent="0.25">
      <c r="B17961" s="32"/>
    </row>
    <row r="17962" spans="2:2" x14ac:dyDescent="0.25">
      <c r="B17962" s="32"/>
    </row>
    <row r="17963" spans="2:2" x14ac:dyDescent="0.25">
      <c r="B17963" s="32"/>
    </row>
    <row r="17964" spans="2:2" x14ac:dyDescent="0.25">
      <c r="B17964" s="32"/>
    </row>
    <row r="17965" spans="2:2" x14ac:dyDescent="0.25">
      <c r="B17965" s="32"/>
    </row>
    <row r="17966" spans="2:2" x14ac:dyDescent="0.25">
      <c r="B17966" s="32"/>
    </row>
    <row r="17967" spans="2:2" x14ac:dyDescent="0.25">
      <c r="B17967" s="32"/>
    </row>
    <row r="17968" spans="2:2" x14ac:dyDescent="0.25">
      <c r="B17968" s="32"/>
    </row>
    <row r="17969" spans="2:2" x14ac:dyDescent="0.25">
      <c r="B17969" s="32"/>
    </row>
    <row r="17970" spans="2:2" x14ac:dyDescent="0.25">
      <c r="B17970" s="32"/>
    </row>
    <row r="17971" spans="2:2" x14ac:dyDescent="0.25">
      <c r="B17971" s="32"/>
    </row>
    <row r="17972" spans="2:2" x14ac:dyDescent="0.25">
      <c r="B17972" s="32"/>
    </row>
    <row r="17973" spans="2:2" x14ac:dyDescent="0.25">
      <c r="B17973" s="32"/>
    </row>
    <row r="17974" spans="2:2" x14ac:dyDescent="0.25">
      <c r="B17974" s="32"/>
    </row>
    <row r="17975" spans="2:2" x14ac:dyDescent="0.25">
      <c r="B17975" s="32"/>
    </row>
    <row r="17976" spans="2:2" x14ac:dyDescent="0.25">
      <c r="B17976" s="32"/>
    </row>
    <row r="17977" spans="2:2" x14ac:dyDescent="0.25">
      <c r="B17977" s="32"/>
    </row>
    <row r="17978" spans="2:2" x14ac:dyDescent="0.25">
      <c r="B17978" s="32"/>
    </row>
    <row r="17979" spans="2:2" x14ac:dyDescent="0.25">
      <c r="B17979" s="32"/>
    </row>
    <row r="17980" spans="2:2" x14ac:dyDescent="0.25">
      <c r="B17980" s="32"/>
    </row>
    <row r="17981" spans="2:2" x14ac:dyDescent="0.25">
      <c r="B17981" s="32"/>
    </row>
    <row r="17982" spans="2:2" x14ac:dyDescent="0.25">
      <c r="B17982" s="32"/>
    </row>
    <row r="17983" spans="2:2" x14ac:dyDescent="0.25">
      <c r="B17983" s="32"/>
    </row>
    <row r="17984" spans="2:2" x14ac:dyDescent="0.25">
      <c r="B17984" s="32"/>
    </row>
    <row r="17985" spans="2:2" x14ac:dyDescent="0.25">
      <c r="B17985" s="32"/>
    </row>
    <row r="17986" spans="2:2" x14ac:dyDescent="0.25">
      <c r="B17986" s="32"/>
    </row>
    <row r="17987" spans="2:2" x14ac:dyDescent="0.25">
      <c r="B17987" s="32"/>
    </row>
    <row r="17988" spans="2:2" x14ac:dyDescent="0.25">
      <c r="B17988" s="32"/>
    </row>
    <row r="17989" spans="2:2" x14ac:dyDescent="0.25">
      <c r="B17989" s="32"/>
    </row>
    <row r="17990" spans="2:2" x14ac:dyDescent="0.25">
      <c r="B17990" s="32"/>
    </row>
    <row r="17991" spans="2:2" x14ac:dyDescent="0.25">
      <c r="B17991" s="32"/>
    </row>
    <row r="17992" spans="2:2" x14ac:dyDescent="0.25">
      <c r="B17992" s="32"/>
    </row>
    <row r="17993" spans="2:2" x14ac:dyDescent="0.25">
      <c r="B17993" s="32"/>
    </row>
    <row r="17994" spans="2:2" x14ac:dyDescent="0.25">
      <c r="B17994" s="32"/>
    </row>
    <row r="17995" spans="2:2" x14ac:dyDescent="0.25">
      <c r="B17995" s="32"/>
    </row>
    <row r="17996" spans="2:2" x14ac:dyDescent="0.25">
      <c r="B17996" s="32"/>
    </row>
    <row r="17997" spans="2:2" x14ac:dyDescent="0.25">
      <c r="B17997" s="32"/>
    </row>
    <row r="17998" spans="2:2" x14ac:dyDescent="0.25">
      <c r="B17998" s="32"/>
    </row>
    <row r="17999" spans="2:2" x14ac:dyDescent="0.25">
      <c r="B17999" s="32"/>
    </row>
    <row r="18000" spans="2:2" x14ac:dyDescent="0.25">
      <c r="B18000" s="32"/>
    </row>
    <row r="18001" spans="2:4" x14ac:dyDescent="0.25">
      <c r="B18001" s="32"/>
    </row>
    <row r="18002" spans="2:4" x14ac:dyDescent="0.25">
      <c r="B18002" s="32"/>
    </row>
    <row r="18003" spans="2:4" x14ac:dyDescent="0.25">
      <c r="B18003" s="32"/>
    </row>
    <row r="18004" spans="2:4" x14ac:dyDescent="0.25">
      <c r="B18004" s="32"/>
    </row>
    <row r="18005" spans="2:4" x14ac:dyDescent="0.25">
      <c r="B18005" s="32"/>
    </row>
    <row r="18006" spans="2:4" x14ac:dyDescent="0.25">
      <c r="B18006" s="32"/>
    </row>
    <row r="18007" spans="2:4" x14ac:dyDescent="0.25">
      <c r="B18007" s="32"/>
    </row>
    <row r="18008" spans="2:4" x14ac:dyDescent="0.25">
      <c r="B18008" s="32"/>
      <c r="C18008" s="11"/>
      <c r="D18008" s="11"/>
    </row>
    <row r="18009" spans="2:4" x14ac:dyDescent="0.25">
      <c r="B18009" s="32"/>
      <c r="C18009" s="11"/>
      <c r="D18009" s="11"/>
    </row>
    <row r="18010" spans="2:4" x14ac:dyDescent="0.25">
      <c r="B18010" s="32"/>
      <c r="C18010" s="11"/>
      <c r="D18010" s="11"/>
    </row>
    <row r="18011" spans="2:4" x14ac:dyDescent="0.25">
      <c r="B18011" s="32"/>
      <c r="C18011" s="11"/>
      <c r="D18011" s="11"/>
    </row>
    <row r="18012" spans="2:4" x14ac:dyDescent="0.25">
      <c r="B18012" s="32"/>
      <c r="C18012" s="11"/>
      <c r="D18012" s="11"/>
    </row>
    <row r="18013" spans="2:4" x14ac:dyDescent="0.25">
      <c r="B18013" s="32"/>
      <c r="C18013" s="11"/>
      <c r="D18013" s="11"/>
    </row>
    <row r="18014" spans="2:4" x14ac:dyDescent="0.25">
      <c r="B18014" s="32"/>
      <c r="C18014" s="11"/>
      <c r="D18014" s="11"/>
    </row>
    <row r="18015" spans="2:4" x14ac:dyDescent="0.25">
      <c r="B18015" s="32"/>
      <c r="C18015" s="11"/>
      <c r="D18015" s="11"/>
    </row>
    <row r="18016" spans="2:4" x14ac:dyDescent="0.25">
      <c r="B18016" s="32"/>
      <c r="C18016" s="11"/>
      <c r="D18016" s="11"/>
    </row>
    <row r="18017" spans="2:4" x14ac:dyDescent="0.25">
      <c r="B18017" s="32"/>
      <c r="C18017" s="11"/>
      <c r="D18017" s="11"/>
    </row>
    <row r="18018" spans="2:4" x14ac:dyDescent="0.25">
      <c r="B18018" s="32"/>
      <c r="C18018" s="11"/>
      <c r="D18018" s="11"/>
    </row>
    <row r="18019" spans="2:4" x14ac:dyDescent="0.25">
      <c r="B18019" s="32"/>
      <c r="C18019" s="11"/>
      <c r="D18019" s="11"/>
    </row>
    <row r="18020" spans="2:4" x14ac:dyDescent="0.25">
      <c r="B18020" s="32"/>
      <c r="C18020" s="11"/>
      <c r="D18020" s="11"/>
    </row>
    <row r="18021" spans="2:4" x14ac:dyDescent="0.25">
      <c r="B18021" s="32"/>
      <c r="C18021" s="11"/>
      <c r="D18021" s="11"/>
    </row>
    <row r="18022" spans="2:4" x14ac:dyDescent="0.25">
      <c r="B18022" s="32"/>
      <c r="C18022" s="11"/>
      <c r="D18022" s="11"/>
    </row>
    <row r="18023" spans="2:4" x14ac:dyDescent="0.25">
      <c r="B18023" s="32"/>
      <c r="C18023" s="11"/>
      <c r="D18023" s="11"/>
    </row>
    <row r="18024" spans="2:4" x14ac:dyDescent="0.25">
      <c r="B18024" s="32"/>
      <c r="C18024" s="11"/>
      <c r="D18024" s="11"/>
    </row>
    <row r="18025" spans="2:4" x14ac:dyDescent="0.25">
      <c r="B18025" s="32"/>
      <c r="C18025" s="11"/>
      <c r="D18025" s="11"/>
    </row>
    <row r="18026" spans="2:4" x14ac:dyDescent="0.25">
      <c r="B18026" s="32"/>
      <c r="C18026" s="11"/>
      <c r="D18026" s="11"/>
    </row>
    <row r="18027" spans="2:4" x14ac:dyDescent="0.25">
      <c r="B18027" s="32"/>
      <c r="C18027" s="11"/>
      <c r="D18027" s="11"/>
    </row>
    <row r="18028" spans="2:4" x14ac:dyDescent="0.25">
      <c r="B18028" s="32"/>
      <c r="C18028" s="11"/>
      <c r="D18028" s="11"/>
    </row>
    <row r="18029" spans="2:4" x14ac:dyDescent="0.25">
      <c r="B18029" s="32"/>
      <c r="C18029" s="11"/>
      <c r="D18029" s="11"/>
    </row>
    <row r="18030" spans="2:4" x14ac:dyDescent="0.25">
      <c r="B18030" s="32"/>
      <c r="C18030" s="11"/>
      <c r="D18030" s="11"/>
    </row>
    <row r="18031" spans="2:4" x14ac:dyDescent="0.25">
      <c r="B18031" s="32"/>
      <c r="C18031" s="11"/>
      <c r="D18031" s="11"/>
    </row>
    <row r="18032" spans="2:4" x14ac:dyDescent="0.25">
      <c r="B18032" s="32"/>
      <c r="C18032" s="11"/>
      <c r="D18032" s="11"/>
    </row>
    <row r="18033" spans="2:4" x14ac:dyDescent="0.25">
      <c r="B18033" s="32"/>
      <c r="C18033" s="11"/>
      <c r="D18033" s="11"/>
    </row>
    <row r="18034" spans="2:4" x14ac:dyDescent="0.25">
      <c r="B18034" s="32"/>
      <c r="C18034" s="11"/>
      <c r="D18034" s="11"/>
    </row>
    <row r="18035" spans="2:4" x14ac:dyDescent="0.25">
      <c r="B18035" s="32"/>
      <c r="C18035" s="11"/>
      <c r="D18035" s="11"/>
    </row>
    <row r="18036" spans="2:4" x14ac:dyDescent="0.25">
      <c r="B18036" s="32"/>
      <c r="C18036" s="11"/>
      <c r="D18036" s="11"/>
    </row>
    <row r="18037" spans="2:4" x14ac:dyDescent="0.25">
      <c r="B18037" s="32"/>
      <c r="C18037" s="11"/>
      <c r="D18037" s="11"/>
    </row>
    <row r="18038" spans="2:4" x14ac:dyDescent="0.25">
      <c r="B18038" s="32"/>
      <c r="C18038" s="11"/>
      <c r="D18038" s="11"/>
    </row>
    <row r="18039" spans="2:4" x14ac:dyDescent="0.25">
      <c r="B18039" s="32"/>
      <c r="C18039" s="11"/>
      <c r="D18039" s="11"/>
    </row>
    <row r="18040" spans="2:4" x14ac:dyDescent="0.25">
      <c r="B18040" s="32"/>
      <c r="C18040" s="11"/>
      <c r="D18040" s="11"/>
    </row>
    <row r="18041" spans="2:4" x14ac:dyDescent="0.25">
      <c r="B18041" s="32"/>
      <c r="C18041" s="11"/>
      <c r="D18041" s="11"/>
    </row>
    <row r="18042" spans="2:4" x14ac:dyDescent="0.25">
      <c r="B18042" s="32"/>
      <c r="C18042" s="11"/>
      <c r="D18042" s="11"/>
    </row>
    <row r="18043" spans="2:4" x14ac:dyDescent="0.25">
      <c r="B18043" s="32"/>
      <c r="C18043" s="11"/>
      <c r="D18043" s="11"/>
    </row>
    <row r="18044" spans="2:4" x14ac:dyDescent="0.25">
      <c r="B18044" s="32"/>
      <c r="C18044" s="11"/>
      <c r="D18044" s="11"/>
    </row>
    <row r="18045" spans="2:4" x14ac:dyDescent="0.25">
      <c r="B18045" s="32"/>
      <c r="C18045" s="11"/>
      <c r="D18045" s="11"/>
    </row>
    <row r="18046" spans="2:4" x14ac:dyDescent="0.25">
      <c r="B18046" s="32"/>
      <c r="C18046" s="11"/>
      <c r="D18046" s="11"/>
    </row>
    <row r="18047" spans="2:4" x14ac:dyDescent="0.25">
      <c r="B18047" s="32"/>
      <c r="C18047" s="11"/>
      <c r="D18047" s="11"/>
    </row>
    <row r="18048" spans="2:4" x14ac:dyDescent="0.25">
      <c r="B18048" s="32"/>
      <c r="C18048" s="11"/>
      <c r="D18048" s="11"/>
    </row>
    <row r="18049" spans="2:4" x14ac:dyDescent="0.25">
      <c r="B18049" s="32"/>
      <c r="C18049" s="11"/>
      <c r="D18049" s="11"/>
    </row>
    <row r="18050" spans="2:4" x14ac:dyDescent="0.25">
      <c r="B18050" s="32"/>
      <c r="C18050" s="11"/>
      <c r="D18050" s="11"/>
    </row>
    <row r="18051" spans="2:4" x14ac:dyDescent="0.25">
      <c r="B18051" s="32"/>
      <c r="C18051" s="11"/>
      <c r="D18051" s="11"/>
    </row>
    <row r="18052" spans="2:4" x14ac:dyDescent="0.25">
      <c r="B18052" s="32"/>
      <c r="C18052" s="11"/>
      <c r="D18052" s="11"/>
    </row>
    <row r="18053" spans="2:4" x14ac:dyDescent="0.25">
      <c r="B18053" s="32"/>
      <c r="C18053" s="11"/>
      <c r="D18053" s="11"/>
    </row>
    <row r="18054" spans="2:4" x14ac:dyDescent="0.25">
      <c r="B18054" s="32"/>
      <c r="C18054" s="11"/>
      <c r="D18054" s="11"/>
    </row>
    <row r="18055" spans="2:4" x14ac:dyDescent="0.25">
      <c r="B18055" s="32"/>
      <c r="C18055" s="11"/>
      <c r="D18055" s="11"/>
    </row>
    <row r="18056" spans="2:4" x14ac:dyDescent="0.25">
      <c r="B18056" s="32"/>
      <c r="C18056" s="11"/>
      <c r="D18056" s="11"/>
    </row>
    <row r="18057" spans="2:4" x14ac:dyDescent="0.25">
      <c r="B18057" s="32"/>
      <c r="C18057" s="11"/>
      <c r="D18057" s="11"/>
    </row>
    <row r="18058" spans="2:4" x14ac:dyDescent="0.25">
      <c r="B18058" s="32"/>
      <c r="C18058" s="11"/>
      <c r="D18058" s="11"/>
    </row>
    <row r="18059" spans="2:4" x14ac:dyDescent="0.25">
      <c r="B18059" s="32"/>
      <c r="C18059" s="11"/>
      <c r="D18059" s="11"/>
    </row>
    <row r="18060" spans="2:4" x14ac:dyDescent="0.25">
      <c r="B18060" s="32"/>
      <c r="C18060" s="11"/>
      <c r="D18060" s="11"/>
    </row>
    <row r="18061" spans="2:4" x14ac:dyDescent="0.25">
      <c r="B18061" s="32"/>
      <c r="C18061" s="11"/>
      <c r="D18061" s="11"/>
    </row>
    <row r="18062" spans="2:4" x14ac:dyDescent="0.25">
      <c r="B18062" s="32"/>
      <c r="C18062" s="11"/>
      <c r="D18062" s="11"/>
    </row>
    <row r="18063" spans="2:4" x14ac:dyDescent="0.25">
      <c r="B18063" s="32"/>
      <c r="C18063" s="11"/>
      <c r="D18063" s="11"/>
    </row>
    <row r="18064" spans="2:4" x14ac:dyDescent="0.25">
      <c r="B18064" s="32"/>
      <c r="C18064" s="11"/>
      <c r="D18064" s="11"/>
    </row>
    <row r="18065" spans="2:4" x14ac:dyDescent="0.25">
      <c r="B18065" s="32"/>
      <c r="C18065" s="11"/>
      <c r="D18065" s="11"/>
    </row>
    <row r="18066" spans="2:4" x14ac:dyDescent="0.25">
      <c r="B18066" s="32"/>
      <c r="C18066" s="11"/>
      <c r="D18066" s="11"/>
    </row>
    <row r="18067" spans="2:4" x14ac:dyDescent="0.25">
      <c r="B18067" s="32"/>
      <c r="C18067" s="11"/>
      <c r="D18067" s="11"/>
    </row>
    <row r="18068" spans="2:4" x14ac:dyDescent="0.25">
      <c r="B18068" s="32"/>
      <c r="C18068" s="11"/>
      <c r="D18068" s="11"/>
    </row>
    <row r="18069" spans="2:4" x14ac:dyDescent="0.25">
      <c r="B18069" s="32"/>
      <c r="C18069" s="11"/>
      <c r="D18069" s="11"/>
    </row>
    <row r="18070" spans="2:4" x14ac:dyDescent="0.25">
      <c r="B18070" s="32"/>
      <c r="C18070" s="11"/>
      <c r="D18070" s="11"/>
    </row>
    <row r="18071" spans="2:4" x14ac:dyDescent="0.25">
      <c r="B18071" s="32"/>
      <c r="C18071" s="11"/>
      <c r="D18071" s="11"/>
    </row>
    <row r="18072" spans="2:4" x14ac:dyDescent="0.25">
      <c r="B18072" s="32"/>
      <c r="C18072" s="11"/>
      <c r="D18072" s="11"/>
    </row>
    <row r="18073" spans="2:4" x14ac:dyDescent="0.25">
      <c r="B18073" s="32"/>
      <c r="C18073" s="11"/>
      <c r="D18073" s="11"/>
    </row>
    <row r="18074" spans="2:4" x14ac:dyDescent="0.25">
      <c r="B18074" s="32"/>
      <c r="C18074" s="11"/>
      <c r="D18074" s="11"/>
    </row>
    <row r="18075" spans="2:4" x14ac:dyDescent="0.25">
      <c r="B18075" s="32"/>
      <c r="C18075" s="11"/>
      <c r="D18075" s="11"/>
    </row>
    <row r="18076" spans="2:4" x14ac:dyDescent="0.25">
      <c r="B18076" s="32"/>
      <c r="C18076" s="11"/>
      <c r="D18076" s="11"/>
    </row>
    <row r="18077" spans="2:4" x14ac:dyDescent="0.25">
      <c r="B18077" s="32"/>
      <c r="C18077" s="11"/>
      <c r="D18077" s="11"/>
    </row>
    <row r="18078" spans="2:4" x14ac:dyDescent="0.25">
      <c r="B18078" s="32"/>
      <c r="C18078" s="11"/>
      <c r="D18078" s="11"/>
    </row>
    <row r="18079" spans="2:4" x14ac:dyDescent="0.25">
      <c r="B18079" s="32"/>
      <c r="C18079" s="11"/>
      <c r="D18079" s="11"/>
    </row>
    <row r="18080" spans="2:4" x14ac:dyDescent="0.25">
      <c r="B18080" s="32"/>
      <c r="C18080" s="11"/>
      <c r="D18080" s="11"/>
    </row>
    <row r="18081" spans="2:4" x14ac:dyDescent="0.25">
      <c r="B18081" s="32"/>
      <c r="C18081" s="11"/>
      <c r="D18081" s="11"/>
    </row>
    <row r="18082" spans="2:4" x14ac:dyDescent="0.25">
      <c r="B18082" s="32"/>
      <c r="C18082" s="11"/>
      <c r="D18082" s="11"/>
    </row>
    <row r="18083" spans="2:4" x14ac:dyDescent="0.25">
      <c r="B18083" s="32"/>
      <c r="C18083" s="11"/>
      <c r="D18083" s="11"/>
    </row>
    <row r="18084" spans="2:4" x14ac:dyDescent="0.25">
      <c r="B18084" s="32"/>
      <c r="C18084" s="11"/>
      <c r="D18084" s="11"/>
    </row>
    <row r="18085" spans="2:4" x14ac:dyDescent="0.25">
      <c r="B18085" s="32"/>
      <c r="C18085" s="11"/>
      <c r="D18085" s="11"/>
    </row>
    <row r="18086" spans="2:4" x14ac:dyDescent="0.25">
      <c r="B18086" s="32"/>
      <c r="C18086" s="11"/>
      <c r="D18086" s="11"/>
    </row>
    <row r="18087" spans="2:4" x14ac:dyDescent="0.25">
      <c r="B18087" s="32"/>
      <c r="C18087" s="11"/>
      <c r="D18087" s="11"/>
    </row>
    <row r="18088" spans="2:4" x14ac:dyDescent="0.25">
      <c r="B18088" s="32"/>
      <c r="C18088" s="11"/>
      <c r="D18088" s="11"/>
    </row>
    <row r="18089" spans="2:4" x14ac:dyDescent="0.25">
      <c r="B18089" s="32"/>
      <c r="C18089" s="11"/>
      <c r="D18089" s="11"/>
    </row>
    <row r="18090" spans="2:4" x14ac:dyDescent="0.25">
      <c r="B18090" s="32"/>
      <c r="C18090" s="11"/>
      <c r="D18090" s="11"/>
    </row>
    <row r="18091" spans="2:4" x14ac:dyDescent="0.25">
      <c r="B18091" s="32"/>
      <c r="C18091" s="11"/>
      <c r="D18091" s="11"/>
    </row>
    <row r="18092" spans="2:4" x14ac:dyDescent="0.25">
      <c r="B18092" s="32"/>
      <c r="C18092" s="11"/>
      <c r="D18092" s="11"/>
    </row>
    <row r="18093" spans="2:4" x14ac:dyDescent="0.25">
      <c r="B18093" s="32"/>
      <c r="C18093" s="11"/>
      <c r="D18093" s="11"/>
    </row>
    <row r="18094" spans="2:4" x14ac:dyDescent="0.25">
      <c r="B18094" s="32"/>
      <c r="C18094" s="11"/>
      <c r="D18094" s="11"/>
    </row>
    <row r="18095" spans="2:4" x14ac:dyDescent="0.25">
      <c r="B18095" s="32"/>
      <c r="C18095" s="11"/>
      <c r="D18095" s="11"/>
    </row>
    <row r="18096" spans="2:4" x14ac:dyDescent="0.25">
      <c r="B18096" s="32"/>
      <c r="C18096" s="11"/>
      <c r="D18096" s="11"/>
    </row>
    <row r="18097" spans="2:4" x14ac:dyDescent="0.25">
      <c r="B18097" s="32"/>
      <c r="C18097" s="11"/>
      <c r="D18097" s="11"/>
    </row>
    <row r="18098" spans="2:4" x14ac:dyDescent="0.25">
      <c r="B18098" s="32"/>
      <c r="C18098" s="11"/>
      <c r="D18098" s="11"/>
    </row>
    <row r="18099" spans="2:4" x14ac:dyDescent="0.25">
      <c r="B18099" s="32"/>
      <c r="C18099" s="11"/>
      <c r="D18099" s="11"/>
    </row>
    <row r="18100" spans="2:4" x14ac:dyDescent="0.25">
      <c r="B18100" s="32"/>
      <c r="C18100" s="11"/>
      <c r="D18100" s="11"/>
    </row>
    <row r="18101" spans="2:4" x14ac:dyDescent="0.25">
      <c r="B18101" s="32"/>
      <c r="C18101" s="11"/>
      <c r="D18101" s="11"/>
    </row>
    <row r="18102" spans="2:4" x14ac:dyDescent="0.25">
      <c r="B18102" s="32"/>
      <c r="C18102" s="11"/>
      <c r="D18102" s="11"/>
    </row>
    <row r="18103" spans="2:4" x14ac:dyDescent="0.25">
      <c r="B18103" s="32"/>
      <c r="C18103" s="11"/>
      <c r="D18103" s="11"/>
    </row>
    <row r="18104" spans="2:4" x14ac:dyDescent="0.25">
      <c r="B18104" s="32"/>
      <c r="C18104" s="11"/>
      <c r="D18104" s="11"/>
    </row>
    <row r="18105" spans="2:4" x14ac:dyDescent="0.25">
      <c r="B18105" s="32"/>
      <c r="C18105" s="11"/>
      <c r="D18105" s="11"/>
    </row>
    <row r="18106" spans="2:4" x14ac:dyDescent="0.25">
      <c r="B18106" s="32"/>
      <c r="C18106" s="11"/>
      <c r="D18106" s="11"/>
    </row>
    <row r="18107" spans="2:4" x14ac:dyDescent="0.25">
      <c r="B18107" s="32"/>
      <c r="C18107" s="11"/>
      <c r="D18107" s="11"/>
    </row>
    <row r="18108" spans="2:4" x14ac:dyDescent="0.25">
      <c r="B18108" s="32"/>
      <c r="C18108" s="11"/>
      <c r="D18108" s="11"/>
    </row>
    <row r="18109" spans="2:4" x14ac:dyDescent="0.25">
      <c r="B18109" s="32"/>
      <c r="C18109" s="11"/>
      <c r="D18109" s="11"/>
    </row>
    <row r="18110" spans="2:4" x14ac:dyDescent="0.25">
      <c r="B18110" s="32"/>
      <c r="C18110" s="11"/>
      <c r="D18110" s="11"/>
    </row>
    <row r="18111" spans="2:4" x14ac:dyDescent="0.25">
      <c r="B18111" s="32"/>
      <c r="C18111" s="11"/>
      <c r="D18111" s="11"/>
    </row>
    <row r="18112" spans="2:4" x14ac:dyDescent="0.25">
      <c r="B18112" s="32"/>
      <c r="C18112" s="11"/>
      <c r="D18112" s="11"/>
    </row>
    <row r="18113" spans="2:4" x14ac:dyDescent="0.25">
      <c r="B18113" s="32"/>
      <c r="C18113" s="11"/>
      <c r="D18113" s="11"/>
    </row>
    <row r="18114" spans="2:4" x14ac:dyDescent="0.25">
      <c r="B18114" s="32"/>
      <c r="C18114" s="11"/>
      <c r="D18114" s="11"/>
    </row>
    <row r="18115" spans="2:4" x14ac:dyDescent="0.25">
      <c r="B18115" s="32"/>
      <c r="C18115" s="11"/>
      <c r="D18115" s="11"/>
    </row>
    <row r="18116" spans="2:4" x14ac:dyDescent="0.25">
      <c r="B18116" s="32"/>
      <c r="C18116" s="11"/>
      <c r="D18116" s="11"/>
    </row>
    <row r="18117" spans="2:4" x14ac:dyDescent="0.25">
      <c r="B18117" s="32"/>
      <c r="C18117" s="11"/>
      <c r="D18117" s="11"/>
    </row>
    <row r="18118" spans="2:4" x14ac:dyDescent="0.25">
      <c r="B18118" s="32"/>
      <c r="C18118" s="11"/>
      <c r="D18118" s="11"/>
    </row>
    <row r="18119" spans="2:4" x14ac:dyDescent="0.25">
      <c r="B18119" s="32"/>
      <c r="C18119" s="11"/>
      <c r="D18119" s="11"/>
    </row>
    <row r="18120" spans="2:4" x14ac:dyDescent="0.25">
      <c r="B18120" s="32"/>
      <c r="C18120" s="11"/>
      <c r="D18120" s="11"/>
    </row>
    <row r="18121" spans="2:4" x14ac:dyDescent="0.25">
      <c r="B18121" s="32"/>
      <c r="C18121" s="11"/>
      <c r="D18121" s="11"/>
    </row>
    <row r="18122" spans="2:4" x14ac:dyDescent="0.25">
      <c r="B18122" s="32"/>
      <c r="C18122" s="11"/>
      <c r="D18122" s="11"/>
    </row>
    <row r="18123" spans="2:4" x14ac:dyDescent="0.25">
      <c r="B18123" s="32"/>
      <c r="C18123" s="11"/>
      <c r="D18123" s="11"/>
    </row>
    <row r="18124" spans="2:4" x14ac:dyDescent="0.25">
      <c r="B18124" s="32"/>
      <c r="C18124" s="11"/>
      <c r="D18124" s="11"/>
    </row>
    <row r="18125" spans="2:4" x14ac:dyDescent="0.25">
      <c r="B18125" s="32"/>
      <c r="C18125" s="11"/>
      <c r="D18125" s="11"/>
    </row>
    <row r="18126" spans="2:4" x14ac:dyDescent="0.25">
      <c r="B18126" s="32"/>
      <c r="C18126" s="11"/>
      <c r="D18126" s="11"/>
    </row>
    <row r="18127" spans="2:4" x14ac:dyDescent="0.25">
      <c r="B18127" s="32"/>
      <c r="C18127" s="11"/>
      <c r="D18127" s="11"/>
    </row>
    <row r="18128" spans="2:4" x14ac:dyDescent="0.25">
      <c r="B18128" s="32"/>
      <c r="C18128" s="11"/>
      <c r="D18128" s="11"/>
    </row>
    <row r="18129" spans="2:4" x14ac:dyDescent="0.25">
      <c r="B18129" s="32"/>
      <c r="C18129" s="11"/>
      <c r="D18129" s="11"/>
    </row>
    <row r="18130" spans="2:4" x14ac:dyDescent="0.25">
      <c r="B18130" s="32"/>
      <c r="C18130" s="11"/>
      <c r="D18130" s="11"/>
    </row>
    <row r="18131" spans="2:4" x14ac:dyDescent="0.25">
      <c r="B18131" s="32"/>
      <c r="C18131" s="11"/>
      <c r="D18131" s="11"/>
    </row>
    <row r="18132" spans="2:4" x14ac:dyDescent="0.25">
      <c r="B18132" s="32"/>
      <c r="C18132" s="11"/>
      <c r="D18132" s="11"/>
    </row>
    <row r="18133" spans="2:4" x14ac:dyDescent="0.25">
      <c r="B18133" s="32"/>
      <c r="C18133" s="11"/>
      <c r="D18133" s="11"/>
    </row>
    <row r="18134" spans="2:4" x14ac:dyDescent="0.25">
      <c r="B18134" s="32"/>
      <c r="C18134" s="11"/>
      <c r="D18134" s="11"/>
    </row>
    <row r="18135" spans="2:4" x14ac:dyDescent="0.25">
      <c r="B18135" s="32"/>
      <c r="C18135" s="11"/>
      <c r="D18135" s="11"/>
    </row>
    <row r="18136" spans="2:4" x14ac:dyDescent="0.25">
      <c r="B18136" s="32"/>
      <c r="C18136" s="11"/>
      <c r="D18136" s="11"/>
    </row>
    <row r="18137" spans="2:4" x14ac:dyDescent="0.25">
      <c r="B18137" s="32"/>
      <c r="C18137" s="11"/>
      <c r="D18137" s="11"/>
    </row>
    <row r="18138" spans="2:4" x14ac:dyDescent="0.25">
      <c r="B18138" s="32"/>
      <c r="C18138" s="11"/>
      <c r="D18138" s="11"/>
    </row>
    <row r="18139" spans="2:4" x14ac:dyDescent="0.25">
      <c r="B18139" s="32"/>
      <c r="C18139" s="11"/>
      <c r="D18139" s="11"/>
    </row>
    <row r="18140" spans="2:4" x14ac:dyDescent="0.25">
      <c r="B18140" s="32"/>
      <c r="C18140" s="11"/>
      <c r="D18140" s="11"/>
    </row>
    <row r="18141" spans="2:4" x14ac:dyDescent="0.25">
      <c r="B18141" s="32"/>
      <c r="C18141" s="11"/>
      <c r="D18141" s="11"/>
    </row>
    <row r="18142" spans="2:4" x14ac:dyDescent="0.25">
      <c r="B18142" s="32"/>
      <c r="C18142" s="11"/>
      <c r="D18142" s="11"/>
    </row>
    <row r="18143" spans="2:4" x14ac:dyDescent="0.25">
      <c r="B18143" s="32"/>
      <c r="C18143" s="11"/>
      <c r="D18143" s="11"/>
    </row>
    <row r="18144" spans="2:4" x14ac:dyDescent="0.25">
      <c r="B18144" s="32"/>
      <c r="C18144" s="11"/>
      <c r="D18144" s="11"/>
    </row>
    <row r="18145" spans="2:4" x14ac:dyDescent="0.25">
      <c r="B18145" s="32"/>
      <c r="C18145" s="11"/>
      <c r="D18145" s="11"/>
    </row>
    <row r="18146" spans="2:4" x14ac:dyDescent="0.25">
      <c r="B18146" s="32"/>
      <c r="C18146" s="11"/>
      <c r="D18146" s="11"/>
    </row>
    <row r="18147" spans="2:4" x14ac:dyDescent="0.25">
      <c r="B18147" s="32"/>
      <c r="C18147" s="11"/>
      <c r="D18147" s="11"/>
    </row>
    <row r="18148" spans="2:4" x14ac:dyDescent="0.25">
      <c r="B18148" s="32"/>
      <c r="C18148" s="11"/>
      <c r="D18148" s="11"/>
    </row>
    <row r="18149" spans="2:4" x14ac:dyDescent="0.25">
      <c r="B18149" s="32"/>
      <c r="C18149" s="11"/>
      <c r="D18149" s="11"/>
    </row>
    <row r="18150" spans="2:4" x14ac:dyDescent="0.25">
      <c r="B18150" s="32"/>
      <c r="C18150" s="11"/>
      <c r="D18150" s="11"/>
    </row>
    <row r="18151" spans="2:4" x14ac:dyDescent="0.25">
      <c r="B18151" s="32"/>
      <c r="C18151" s="11"/>
      <c r="D18151" s="11"/>
    </row>
    <row r="18152" spans="2:4" x14ac:dyDescent="0.25">
      <c r="B18152" s="32"/>
      <c r="C18152" s="11"/>
      <c r="D18152" s="11"/>
    </row>
    <row r="18153" spans="2:4" x14ac:dyDescent="0.25">
      <c r="B18153" s="32"/>
      <c r="C18153" s="11"/>
      <c r="D18153" s="11"/>
    </row>
    <row r="18154" spans="2:4" x14ac:dyDescent="0.25">
      <c r="B18154" s="32"/>
      <c r="C18154" s="11"/>
      <c r="D18154" s="11"/>
    </row>
    <row r="18155" spans="2:4" x14ac:dyDescent="0.25">
      <c r="B18155" s="32"/>
      <c r="C18155" s="11"/>
      <c r="D18155" s="11"/>
    </row>
    <row r="18156" spans="2:4" x14ac:dyDescent="0.25">
      <c r="B18156" s="32"/>
      <c r="C18156" s="11"/>
      <c r="D18156" s="11"/>
    </row>
    <row r="18157" spans="2:4" x14ac:dyDescent="0.25">
      <c r="B18157" s="32"/>
      <c r="C18157" s="11"/>
      <c r="D18157" s="11"/>
    </row>
    <row r="18158" spans="2:4" x14ac:dyDescent="0.25">
      <c r="B18158" s="32"/>
      <c r="C18158" s="11"/>
      <c r="D18158" s="11"/>
    </row>
    <row r="18159" spans="2:4" x14ac:dyDescent="0.25">
      <c r="B18159" s="32"/>
      <c r="C18159" s="11"/>
      <c r="D18159" s="11"/>
    </row>
    <row r="18160" spans="2:4" x14ac:dyDescent="0.25">
      <c r="B18160" s="32"/>
      <c r="C18160" s="11"/>
      <c r="D18160" s="11"/>
    </row>
    <row r="18161" spans="2:4" x14ac:dyDescent="0.25">
      <c r="B18161" s="32"/>
      <c r="C18161" s="11"/>
      <c r="D18161" s="11"/>
    </row>
    <row r="18162" spans="2:4" x14ac:dyDescent="0.25">
      <c r="B18162" s="32"/>
      <c r="C18162" s="11"/>
      <c r="D18162" s="11"/>
    </row>
    <row r="18163" spans="2:4" x14ac:dyDescent="0.25">
      <c r="B18163" s="32"/>
      <c r="C18163" s="11"/>
      <c r="D18163" s="11"/>
    </row>
    <row r="18164" spans="2:4" x14ac:dyDescent="0.25">
      <c r="B18164" s="32"/>
      <c r="C18164" s="11"/>
      <c r="D18164" s="11"/>
    </row>
    <row r="18165" spans="2:4" x14ac:dyDescent="0.25">
      <c r="B18165" s="32"/>
      <c r="C18165" s="11"/>
      <c r="D18165" s="11"/>
    </row>
    <row r="18166" spans="2:4" x14ac:dyDescent="0.25">
      <c r="B18166" s="32"/>
      <c r="C18166" s="11"/>
      <c r="D18166" s="11"/>
    </row>
    <row r="18167" spans="2:4" x14ac:dyDescent="0.25">
      <c r="B18167" s="32"/>
      <c r="C18167" s="11"/>
      <c r="D18167" s="11"/>
    </row>
    <row r="18168" spans="2:4" x14ac:dyDescent="0.25">
      <c r="B18168" s="32"/>
      <c r="C18168" s="11"/>
      <c r="D18168" s="11"/>
    </row>
    <row r="18169" spans="2:4" x14ac:dyDescent="0.25">
      <c r="B18169" s="32"/>
      <c r="C18169" s="11"/>
      <c r="D18169" s="11"/>
    </row>
    <row r="18170" spans="2:4" x14ac:dyDescent="0.25">
      <c r="B18170" s="32"/>
      <c r="C18170" s="11"/>
      <c r="D18170" s="11"/>
    </row>
    <row r="18171" spans="2:4" x14ac:dyDescent="0.25">
      <c r="B18171" s="32"/>
      <c r="C18171" s="11"/>
      <c r="D18171" s="11"/>
    </row>
    <row r="18172" spans="2:4" x14ac:dyDescent="0.25">
      <c r="B18172" s="32"/>
      <c r="C18172" s="11"/>
      <c r="D18172" s="11"/>
    </row>
    <row r="18173" spans="2:4" x14ac:dyDescent="0.25">
      <c r="B18173" s="32"/>
      <c r="C18173" s="11"/>
      <c r="D18173" s="11"/>
    </row>
    <row r="18174" spans="2:4" x14ac:dyDescent="0.25">
      <c r="B18174" s="32"/>
      <c r="C18174" s="11"/>
      <c r="D18174" s="11"/>
    </row>
    <row r="18175" spans="2:4" x14ac:dyDescent="0.25">
      <c r="B18175" s="32"/>
      <c r="C18175" s="11"/>
      <c r="D18175" s="11"/>
    </row>
    <row r="18176" spans="2:4" x14ac:dyDescent="0.25">
      <c r="B18176" s="32"/>
      <c r="C18176" s="11"/>
      <c r="D18176" s="11"/>
    </row>
    <row r="18177" spans="2:4" x14ac:dyDescent="0.25">
      <c r="B18177" s="32"/>
      <c r="C18177" s="11"/>
      <c r="D18177" s="11"/>
    </row>
    <row r="18178" spans="2:4" x14ac:dyDescent="0.25">
      <c r="B18178" s="32"/>
      <c r="C18178" s="11"/>
      <c r="D18178" s="11"/>
    </row>
    <row r="18179" spans="2:4" x14ac:dyDescent="0.25">
      <c r="B18179" s="32"/>
      <c r="C18179" s="11"/>
      <c r="D18179" s="11"/>
    </row>
    <row r="18180" spans="2:4" x14ac:dyDescent="0.25">
      <c r="B18180" s="32"/>
      <c r="C18180" s="11"/>
      <c r="D18180" s="11"/>
    </row>
    <row r="18181" spans="2:4" x14ac:dyDescent="0.25">
      <c r="B18181" s="32"/>
      <c r="C18181" s="11"/>
      <c r="D18181" s="11"/>
    </row>
    <row r="18182" spans="2:4" x14ac:dyDescent="0.25">
      <c r="B18182" s="32"/>
      <c r="C18182" s="11"/>
      <c r="D18182" s="11"/>
    </row>
    <row r="18183" spans="2:4" x14ac:dyDescent="0.25">
      <c r="B18183" s="32"/>
      <c r="C18183" s="11"/>
      <c r="D18183" s="11"/>
    </row>
    <row r="18184" spans="2:4" x14ac:dyDescent="0.25">
      <c r="B18184" s="32"/>
      <c r="C18184" s="11"/>
      <c r="D18184" s="11"/>
    </row>
    <row r="18185" spans="2:4" x14ac:dyDescent="0.25">
      <c r="B18185" s="32"/>
      <c r="C18185" s="11"/>
      <c r="D18185" s="11"/>
    </row>
    <row r="18186" spans="2:4" x14ac:dyDescent="0.25">
      <c r="B18186" s="32"/>
      <c r="C18186" s="11"/>
      <c r="D18186" s="11"/>
    </row>
    <row r="18187" spans="2:4" x14ac:dyDescent="0.25">
      <c r="B18187" s="32"/>
      <c r="C18187" s="11"/>
      <c r="D18187" s="11"/>
    </row>
    <row r="18188" spans="2:4" x14ac:dyDescent="0.25">
      <c r="B18188" s="32"/>
      <c r="C18188" s="11"/>
      <c r="D18188" s="11"/>
    </row>
    <row r="18189" spans="2:4" x14ac:dyDescent="0.25">
      <c r="B18189" s="32"/>
      <c r="C18189" s="11"/>
      <c r="D18189" s="11"/>
    </row>
    <row r="18190" spans="2:4" x14ac:dyDescent="0.25">
      <c r="B18190" s="32"/>
      <c r="C18190" s="11"/>
      <c r="D18190" s="11"/>
    </row>
    <row r="18191" spans="2:4" x14ac:dyDescent="0.25">
      <c r="B18191" s="32"/>
      <c r="C18191" s="11"/>
      <c r="D18191" s="11"/>
    </row>
    <row r="18192" spans="2:4" x14ac:dyDescent="0.25">
      <c r="B18192" s="32"/>
      <c r="C18192" s="11"/>
      <c r="D18192" s="11"/>
    </row>
    <row r="18193" spans="2:4" x14ac:dyDescent="0.25">
      <c r="B18193" s="32"/>
      <c r="C18193" s="11"/>
      <c r="D18193" s="11"/>
    </row>
    <row r="18194" spans="2:4" x14ac:dyDescent="0.25">
      <c r="B18194" s="32"/>
      <c r="C18194" s="11"/>
      <c r="D18194" s="11"/>
    </row>
    <row r="18195" spans="2:4" x14ac:dyDescent="0.25">
      <c r="B18195" s="32"/>
      <c r="C18195" s="11"/>
      <c r="D18195" s="11"/>
    </row>
    <row r="18196" spans="2:4" x14ac:dyDescent="0.25">
      <c r="B18196" s="32"/>
      <c r="C18196" s="11"/>
      <c r="D18196" s="11"/>
    </row>
    <row r="18197" spans="2:4" x14ac:dyDescent="0.25">
      <c r="B18197" s="32"/>
      <c r="C18197" s="11"/>
      <c r="D18197" s="11"/>
    </row>
    <row r="18198" spans="2:4" x14ac:dyDescent="0.25">
      <c r="B18198" s="32"/>
      <c r="C18198" s="11"/>
      <c r="D18198" s="11"/>
    </row>
    <row r="18199" spans="2:4" x14ac:dyDescent="0.25">
      <c r="B18199" s="32"/>
      <c r="C18199" s="11"/>
      <c r="D18199" s="11"/>
    </row>
    <row r="18200" spans="2:4" x14ac:dyDescent="0.25">
      <c r="B18200" s="32"/>
      <c r="C18200" s="11"/>
      <c r="D18200" s="11"/>
    </row>
    <row r="18201" spans="2:4" x14ac:dyDescent="0.25">
      <c r="B18201" s="32"/>
      <c r="C18201" s="11"/>
      <c r="D18201" s="11"/>
    </row>
    <row r="18202" spans="2:4" x14ac:dyDescent="0.25">
      <c r="B18202" s="32"/>
      <c r="C18202" s="11"/>
      <c r="D18202" s="11"/>
    </row>
    <row r="18203" spans="2:4" x14ac:dyDescent="0.25">
      <c r="B18203" s="32"/>
      <c r="C18203" s="11"/>
      <c r="D18203" s="11"/>
    </row>
    <row r="18204" spans="2:4" x14ac:dyDescent="0.25">
      <c r="B18204" s="32"/>
      <c r="C18204" s="11"/>
      <c r="D18204" s="11"/>
    </row>
    <row r="18205" spans="2:4" x14ac:dyDescent="0.25">
      <c r="B18205" s="32"/>
      <c r="C18205" s="11"/>
      <c r="D18205" s="11"/>
    </row>
    <row r="18206" spans="2:4" x14ac:dyDescent="0.25">
      <c r="B18206" s="32"/>
      <c r="C18206" s="11"/>
      <c r="D18206" s="11"/>
    </row>
    <row r="18207" spans="2:4" x14ac:dyDescent="0.25">
      <c r="B18207" s="32"/>
      <c r="C18207" s="11"/>
      <c r="D18207" s="11"/>
    </row>
    <row r="18208" spans="2:4" x14ac:dyDescent="0.25">
      <c r="B18208" s="32"/>
      <c r="C18208" s="11"/>
      <c r="D18208" s="11"/>
    </row>
    <row r="18209" spans="2:4" x14ac:dyDescent="0.25">
      <c r="B18209" s="32"/>
      <c r="C18209" s="11"/>
      <c r="D18209" s="11"/>
    </row>
    <row r="18210" spans="2:4" x14ac:dyDescent="0.25">
      <c r="B18210" s="32"/>
      <c r="C18210" s="11"/>
      <c r="D18210" s="11"/>
    </row>
    <row r="18211" spans="2:4" x14ac:dyDescent="0.25">
      <c r="B18211" s="32"/>
      <c r="C18211" s="11"/>
      <c r="D18211" s="11"/>
    </row>
    <row r="18212" spans="2:4" x14ac:dyDescent="0.25">
      <c r="B18212" s="32"/>
      <c r="C18212" s="11"/>
      <c r="D18212" s="11"/>
    </row>
    <row r="18213" spans="2:4" x14ac:dyDescent="0.25">
      <c r="B18213" s="32"/>
      <c r="C18213" s="11"/>
      <c r="D18213" s="11"/>
    </row>
    <row r="18214" spans="2:4" x14ac:dyDescent="0.25">
      <c r="B18214" s="32"/>
      <c r="C18214" s="11"/>
      <c r="D18214" s="11"/>
    </row>
    <row r="18215" spans="2:4" x14ac:dyDescent="0.25">
      <c r="B18215" s="32"/>
      <c r="C18215" s="11"/>
      <c r="D18215" s="11"/>
    </row>
    <row r="18216" spans="2:4" x14ac:dyDescent="0.25">
      <c r="B18216" s="32"/>
      <c r="C18216" s="11"/>
      <c r="D18216" s="11"/>
    </row>
    <row r="18217" spans="2:4" x14ac:dyDescent="0.25">
      <c r="B18217" s="32"/>
      <c r="C18217" s="11"/>
      <c r="D18217" s="11"/>
    </row>
    <row r="18218" spans="2:4" x14ac:dyDescent="0.25">
      <c r="B18218" s="32"/>
      <c r="C18218" s="11"/>
      <c r="D18218" s="11"/>
    </row>
    <row r="18219" spans="2:4" x14ac:dyDescent="0.25">
      <c r="B18219" s="32"/>
      <c r="C18219" s="11"/>
      <c r="D18219" s="11"/>
    </row>
    <row r="18220" spans="2:4" x14ac:dyDescent="0.25">
      <c r="B18220" s="32"/>
      <c r="C18220" s="11"/>
      <c r="D18220" s="11"/>
    </row>
    <row r="18221" spans="2:4" x14ac:dyDescent="0.25">
      <c r="B18221" s="32"/>
      <c r="C18221" s="11"/>
      <c r="D18221" s="11"/>
    </row>
    <row r="18222" spans="2:4" x14ac:dyDescent="0.25">
      <c r="B18222" s="32"/>
      <c r="C18222" s="11"/>
      <c r="D18222" s="11"/>
    </row>
    <row r="18223" spans="2:4" x14ac:dyDescent="0.25">
      <c r="B18223" s="32"/>
      <c r="C18223" s="11"/>
      <c r="D18223" s="11"/>
    </row>
    <row r="18224" spans="2:4" x14ac:dyDescent="0.25">
      <c r="B18224" s="32"/>
      <c r="C18224" s="11"/>
      <c r="D18224" s="11"/>
    </row>
    <row r="18225" spans="2:4" x14ac:dyDescent="0.25">
      <c r="B18225" s="32"/>
      <c r="C18225" s="11"/>
      <c r="D18225" s="11"/>
    </row>
    <row r="18226" spans="2:4" x14ac:dyDescent="0.25">
      <c r="B18226" s="32"/>
      <c r="C18226" s="11"/>
      <c r="D18226" s="11"/>
    </row>
    <row r="18227" spans="2:4" x14ac:dyDescent="0.25">
      <c r="B18227" s="32"/>
      <c r="C18227" s="11"/>
      <c r="D18227" s="11"/>
    </row>
    <row r="18228" spans="2:4" x14ac:dyDescent="0.25">
      <c r="B18228" s="32"/>
      <c r="C18228" s="11"/>
      <c r="D18228" s="11"/>
    </row>
    <row r="18229" spans="2:4" x14ac:dyDescent="0.25">
      <c r="B18229" s="32"/>
      <c r="C18229" s="11"/>
      <c r="D18229" s="11"/>
    </row>
    <row r="18230" spans="2:4" x14ac:dyDescent="0.25">
      <c r="B18230" s="32"/>
      <c r="C18230" s="11"/>
      <c r="D18230" s="11"/>
    </row>
    <row r="18231" spans="2:4" x14ac:dyDescent="0.25">
      <c r="B18231" s="32"/>
      <c r="C18231" s="11"/>
      <c r="D18231" s="11"/>
    </row>
    <row r="18232" spans="2:4" x14ac:dyDescent="0.25">
      <c r="B18232" s="32"/>
      <c r="C18232" s="11"/>
      <c r="D18232" s="11"/>
    </row>
    <row r="18233" spans="2:4" x14ac:dyDescent="0.25">
      <c r="B18233" s="32"/>
      <c r="C18233" s="11"/>
      <c r="D18233" s="11"/>
    </row>
    <row r="18234" spans="2:4" x14ac:dyDescent="0.25">
      <c r="B18234" s="32"/>
      <c r="C18234" s="11"/>
      <c r="D18234" s="11"/>
    </row>
    <row r="18235" spans="2:4" x14ac:dyDescent="0.25">
      <c r="B18235" s="32"/>
      <c r="C18235" s="11"/>
      <c r="D18235" s="11"/>
    </row>
    <row r="18236" spans="2:4" x14ac:dyDescent="0.25">
      <c r="B18236" s="32"/>
      <c r="C18236" s="11"/>
      <c r="D18236" s="11"/>
    </row>
    <row r="18237" spans="2:4" x14ac:dyDescent="0.25">
      <c r="B18237" s="32"/>
      <c r="C18237" s="11"/>
      <c r="D18237" s="11"/>
    </row>
    <row r="18238" spans="2:4" x14ac:dyDescent="0.25">
      <c r="B18238" s="32"/>
      <c r="C18238" s="11"/>
      <c r="D18238" s="11"/>
    </row>
    <row r="18239" spans="2:4" x14ac:dyDescent="0.25">
      <c r="B18239" s="32"/>
      <c r="C18239" s="11"/>
      <c r="D18239" s="11"/>
    </row>
    <row r="18240" spans="2:4" x14ac:dyDescent="0.25">
      <c r="B18240" s="32"/>
      <c r="C18240" s="11"/>
      <c r="D18240" s="11"/>
    </row>
    <row r="18241" spans="2:4" x14ac:dyDescent="0.25">
      <c r="B18241" s="32"/>
      <c r="C18241" s="11"/>
      <c r="D18241" s="11"/>
    </row>
    <row r="18242" spans="2:4" x14ac:dyDescent="0.25">
      <c r="B18242" s="32"/>
      <c r="C18242" s="11"/>
      <c r="D18242" s="11"/>
    </row>
    <row r="18243" spans="2:4" x14ac:dyDescent="0.25">
      <c r="B18243" s="32"/>
      <c r="C18243" s="11"/>
      <c r="D18243" s="11"/>
    </row>
    <row r="18244" spans="2:4" x14ac:dyDescent="0.25">
      <c r="B18244" s="32"/>
      <c r="C18244" s="11"/>
      <c r="D18244" s="11"/>
    </row>
    <row r="18245" spans="2:4" x14ac:dyDescent="0.25">
      <c r="B18245" s="32"/>
      <c r="C18245" s="11"/>
      <c r="D18245" s="11"/>
    </row>
    <row r="18246" spans="2:4" x14ac:dyDescent="0.25">
      <c r="B18246" s="32"/>
      <c r="C18246" s="11"/>
      <c r="D18246" s="11"/>
    </row>
    <row r="18247" spans="2:4" x14ac:dyDescent="0.25">
      <c r="B18247" s="32"/>
      <c r="C18247" s="11"/>
      <c r="D18247" s="11"/>
    </row>
    <row r="18248" spans="2:4" x14ac:dyDescent="0.25">
      <c r="B18248" s="32"/>
      <c r="C18248" s="11"/>
      <c r="D18248" s="11"/>
    </row>
    <row r="18249" spans="2:4" x14ac:dyDescent="0.25">
      <c r="B18249" s="32"/>
      <c r="C18249" s="11"/>
      <c r="D18249" s="11"/>
    </row>
    <row r="18250" spans="2:4" x14ac:dyDescent="0.25">
      <c r="B18250" s="32"/>
      <c r="C18250" s="11"/>
      <c r="D18250" s="11"/>
    </row>
    <row r="18251" spans="2:4" x14ac:dyDescent="0.25">
      <c r="B18251" s="32"/>
      <c r="C18251" s="11"/>
      <c r="D18251" s="11"/>
    </row>
    <row r="18252" spans="2:4" x14ac:dyDescent="0.25">
      <c r="B18252" s="32"/>
      <c r="C18252" s="11"/>
      <c r="D18252" s="11"/>
    </row>
    <row r="18253" spans="2:4" x14ac:dyDescent="0.25">
      <c r="B18253" s="32"/>
      <c r="C18253" s="11"/>
      <c r="D18253" s="11"/>
    </row>
    <row r="18254" spans="2:4" x14ac:dyDescent="0.25">
      <c r="B18254" s="32"/>
      <c r="C18254" s="11"/>
      <c r="D18254" s="11"/>
    </row>
    <row r="18255" spans="2:4" x14ac:dyDescent="0.25">
      <c r="B18255" s="32"/>
      <c r="C18255" s="11"/>
      <c r="D18255" s="11"/>
    </row>
    <row r="18256" spans="2:4" x14ac:dyDescent="0.25">
      <c r="B18256" s="32"/>
      <c r="C18256" s="11"/>
      <c r="D18256" s="11"/>
    </row>
    <row r="18257" spans="2:4" x14ac:dyDescent="0.25">
      <c r="B18257" s="32"/>
      <c r="C18257" s="11"/>
      <c r="D18257" s="11"/>
    </row>
    <row r="18258" spans="2:4" x14ac:dyDescent="0.25">
      <c r="B18258" s="32"/>
      <c r="C18258" s="11"/>
      <c r="D18258" s="11"/>
    </row>
    <row r="18259" spans="2:4" x14ac:dyDescent="0.25">
      <c r="B18259" s="32"/>
      <c r="C18259" s="11"/>
      <c r="D18259" s="11"/>
    </row>
    <row r="18260" spans="2:4" x14ac:dyDescent="0.25">
      <c r="B18260" s="32"/>
      <c r="C18260" s="11"/>
      <c r="D18260" s="11"/>
    </row>
    <row r="18261" spans="2:4" x14ac:dyDescent="0.25">
      <c r="B18261" s="32"/>
      <c r="C18261" s="11"/>
      <c r="D18261" s="11"/>
    </row>
    <row r="18262" spans="2:4" x14ac:dyDescent="0.25">
      <c r="B18262" s="32"/>
      <c r="C18262" s="11"/>
      <c r="D18262" s="11"/>
    </row>
    <row r="18263" spans="2:4" x14ac:dyDescent="0.25">
      <c r="B18263" s="32"/>
      <c r="C18263" s="11"/>
      <c r="D18263" s="11"/>
    </row>
    <row r="18264" spans="2:4" x14ac:dyDescent="0.25">
      <c r="B18264" s="32"/>
      <c r="C18264" s="11"/>
      <c r="D18264" s="11"/>
    </row>
    <row r="18265" spans="2:4" x14ac:dyDescent="0.25">
      <c r="B18265" s="32"/>
      <c r="C18265" s="11"/>
      <c r="D18265" s="11"/>
    </row>
    <row r="18266" spans="2:4" x14ac:dyDescent="0.25">
      <c r="B18266" s="32"/>
      <c r="C18266" s="11"/>
      <c r="D18266" s="11"/>
    </row>
    <row r="18267" spans="2:4" x14ac:dyDescent="0.25">
      <c r="B18267" s="32"/>
      <c r="C18267" s="11"/>
      <c r="D18267" s="11"/>
    </row>
    <row r="18268" spans="2:4" x14ac:dyDescent="0.25">
      <c r="B18268" s="32"/>
      <c r="C18268" s="11"/>
      <c r="D18268" s="11"/>
    </row>
    <row r="18269" spans="2:4" x14ac:dyDescent="0.25">
      <c r="B18269" s="32"/>
      <c r="C18269" s="11"/>
      <c r="D18269" s="11"/>
    </row>
    <row r="18270" spans="2:4" x14ac:dyDescent="0.25">
      <c r="B18270" s="32"/>
      <c r="C18270" s="11"/>
      <c r="D18270" s="11"/>
    </row>
    <row r="18271" spans="2:4" x14ac:dyDescent="0.25">
      <c r="B18271" s="32"/>
      <c r="C18271" s="11"/>
      <c r="D18271" s="11"/>
    </row>
    <row r="18272" spans="2:4" x14ac:dyDescent="0.25">
      <c r="B18272" s="32"/>
      <c r="C18272" s="11"/>
      <c r="D18272" s="11"/>
    </row>
    <row r="18273" spans="2:4" x14ac:dyDescent="0.25">
      <c r="B18273" s="32"/>
      <c r="C18273" s="11"/>
      <c r="D18273" s="11"/>
    </row>
    <row r="18274" spans="2:4" x14ac:dyDescent="0.25">
      <c r="B18274" s="32"/>
      <c r="C18274" s="11"/>
      <c r="D18274" s="11"/>
    </row>
    <row r="18275" spans="2:4" x14ac:dyDescent="0.25">
      <c r="B18275" s="32"/>
      <c r="C18275" s="11"/>
      <c r="D18275" s="11"/>
    </row>
    <row r="18276" spans="2:4" x14ac:dyDescent="0.25">
      <c r="B18276" s="32"/>
      <c r="C18276" s="11"/>
      <c r="D18276" s="11"/>
    </row>
    <row r="18277" spans="2:4" x14ac:dyDescent="0.25">
      <c r="B18277" s="32"/>
      <c r="C18277" s="11"/>
      <c r="D18277" s="11"/>
    </row>
    <row r="18278" spans="2:4" x14ac:dyDescent="0.25">
      <c r="B18278" s="32"/>
      <c r="C18278" s="11"/>
      <c r="D18278" s="11"/>
    </row>
    <row r="18279" spans="2:4" x14ac:dyDescent="0.25">
      <c r="B18279" s="32"/>
      <c r="C18279" s="11"/>
      <c r="D18279" s="11"/>
    </row>
    <row r="18280" spans="2:4" x14ac:dyDescent="0.25">
      <c r="B18280" s="32"/>
      <c r="C18280" s="11"/>
      <c r="D18280" s="11"/>
    </row>
    <row r="18281" spans="2:4" x14ac:dyDescent="0.25">
      <c r="B18281" s="32"/>
      <c r="C18281" s="11"/>
      <c r="D18281" s="11"/>
    </row>
    <row r="18282" spans="2:4" x14ac:dyDescent="0.25">
      <c r="B18282" s="32"/>
      <c r="C18282" s="11"/>
      <c r="D18282" s="11"/>
    </row>
    <row r="18283" spans="2:4" x14ac:dyDescent="0.25">
      <c r="B18283" s="32"/>
      <c r="C18283" s="11"/>
      <c r="D18283" s="11"/>
    </row>
    <row r="18284" spans="2:4" x14ac:dyDescent="0.25">
      <c r="B18284" s="32"/>
      <c r="C18284" s="11"/>
      <c r="D18284" s="11"/>
    </row>
    <row r="18285" spans="2:4" x14ac:dyDescent="0.25">
      <c r="B18285" s="32"/>
      <c r="C18285" s="11"/>
      <c r="D18285" s="11"/>
    </row>
    <row r="18286" spans="2:4" x14ac:dyDescent="0.25">
      <c r="B18286" s="32"/>
      <c r="C18286" s="11"/>
      <c r="D18286" s="11"/>
    </row>
    <row r="18287" spans="2:4" x14ac:dyDescent="0.25">
      <c r="B18287" s="32"/>
      <c r="C18287" s="11"/>
      <c r="D18287" s="11"/>
    </row>
    <row r="18288" spans="2:4" x14ac:dyDescent="0.25">
      <c r="B18288" s="32"/>
      <c r="C18288" s="11"/>
      <c r="D18288" s="11"/>
    </row>
    <row r="18289" spans="2:4" x14ac:dyDescent="0.25">
      <c r="B18289" s="32"/>
      <c r="C18289" s="11"/>
      <c r="D18289" s="11"/>
    </row>
    <row r="18290" spans="2:4" x14ac:dyDescent="0.25">
      <c r="B18290" s="32"/>
      <c r="C18290" s="11"/>
      <c r="D18290" s="11"/>
    </row>
    <row r="18291" spans="2:4" x14ac:dyDescent="0.25">
      <c r="B18291" s="32"/>
      <c r="C18291" s="11"/>
      <c r="D18291" s="11"/>
    </row>
    <row r="18292" spans="2:4" x14ac:dyDescent="0.25">
      <c r="B18292" s="32"/>
      <c r="C18292" s="11"/>
      <c r="D18292" s="11"/>
    </row>
    <row r="18293" spans="2:4" x14ac:dyDescent="0.25">
      <c r="B18293" s="32"/>
      <c r="C18293" s="11"/>
      <c r="D18293" s="11"/>
    </row>
    <row r="18294" spans="2:4" x14ac:dyDescent="0.25">
      <c r="B18294" s="32"/>
      <c r="C18294" s="11"/>
      <c r="D18294" s="11"/>
    </row>
    <row r="18295" spans="2:4" x14ac:dyDescent="0.25">
      <c r="B18295" s="32"/>
      <c r="C18295" s="11"/>
      <c r="D18295" s="11"/>
    </row>
    <row r="18296" spans="2:4" x14ac:dyDescent="0.25">
      <c r="B18296" s="32"/>
      <c r="C18296" s="11"/>
      <c r="D18296" s="11"/>
    </row>
    <row r="18297" spans="2:4" x14ac:dyDescent="0.25">
      <c r="B18297" s="32"/>
      <c r="C18297" s="11"/>
      <c r="D18297" s="11"/>
    </row>
    <row r="18298" spans="2:4" x14ac:dyDescent="0.25">
      <c r="B18298" s="32"/>
      <c r="C18298" s="11"/>
      <c r="D18298" s="11"/>
    </row>
    <row r="18299" spans="2:4" x14ac:dyDescent="0.25">
      <c r="B18299" s="32"/>
      <c r="C18299" s="11"/>
      <c r="D18299" s="11"/>
    </row>
    <row r="18300" spans="2:4" x14ac:dyDescent="0.25">
      <c r="B18300" s="32"/>
      <c r="C18300" s="11"/>
      <c r="D18300" s="11"/>
    </row>
    <row r="18301" spans="2:4" x14ac:dyDescent="0.25">
      <c r="B18301" s="32"/>
      <c r="C18301" s="11"/>
      <c r="D18301" s="11"/>
    </row>
    <row r="18302" spans="2:4" x14ac:dyDescent="0.25">
      <c r="B18302" s="32"/>
      <c r="C18302" s="11"/>
      <c r="D18302" s="11"/>
    </row>
    <row r="18303" spans="2:4" x14ac:dyDescent="0.25">
      <c r="B18303" s="32"/>
      <c r="C18303" s="11"/>
      <c r="D18303" s="11"/>
    </row>
    <row r="18304" spans="2:4" x14ac:dyDescent="0.25">
      <c r="B18304" s="32"/>
      <c r="C18304" s="11"/>
      <c r="D18304" s="11"/>
    </row>
    <row r="18305" spans="2:4" x14ac:dyDescent="0.25">
      <c r="B18305" s="32"/>
      <c r="C18305" s="11"/>
      <c r="D18305" s="11"/>
    </row>
    <row r="18306" spans="2:4" x14ac:dyDescent="0.25">
      <c r="B18306" s="32"/>
      <c r="C18306" s="11"/>
      <c r="D18306" s="11"/>
    </row>
    <row r="18307" spans="2:4" x14ac:dyDescent="0.25">
      <c r="B18307" s="32"/>
      <c r="C18307" s="11"/>
      <c r="D18307" s="11"/>
    </row>
    <row r="18308" spans="2:4" x14ac:dyDescent="0.25">
      <c r="B18308" s="32"/>
      <c r="C18308" s="11"/>
      <c r="D18308" s="11"/>
    </row>
    <row r="18309" spans="2:4" x14ac:dyDescent="0.25">
      <c r="B18309" s="32"/>
      <c r="C18309" s="11"/>
      <c r="D18309" s="11"/>
    </row>
    <row r="18310" spans="2:4" x14ac:dyDescent="0.25">
      <c r="B18310" s="32"/>
      <c r="C18310" s="11"/>
      <c r="D18310" s="11"/>
    </row>
    <row r="18311" spans="2:4" x14ac:dyDescent="0.25">
      <c r="B18311" s="32"/>
      <c r="C18311" s="11"/>
      <c r="D18311" s="11"/>
    </row>
    <row r="18312" spans="2:4" x14ac:dyDescent="0.25">
      <c r="B18312" s="32"/>
      <c r="C18312" s="11"/>
      <c r="D18312" s="11"/>
    </row>
    <row r="18313" spans="2:4" x14ac:dyDescent="0.25">
      <c r="B18313" s="32"/>
      <c r="C18313" s="11"/>
      <c r="D18313" s="11"/>
    </row>
    <row r="18314" spans="2:4" x14ac:dyDescent="0.25">
      <c r="B18314" s="32"/>
      <c r="C18314" s="11"/>
      <c r="D18314" s="11"/>
    </row>
    <row r="18315" spans="2:4" x14ac:dyDescent="0.25">
      <c r="B18315" s="32"/>
      <c r="C18315" s="11"/>
      <c r="D18315" s="11"/>
    </row>
    <row r="18316" spans="2:4" x14ac:dyDescent="0.25">
      <c r="B18316" s="32"/>
      <c r="C18316" s="11"/>
      <c r="D18316" s="11"/>
    </row>
    <row r="18317" spans="2:4" x14ac:dyDescent="0.25">
      <c r="B18317" s="32"/>
      <c r="C18317" s="11"/>
      <c r="D18317" s="11"/>
    </row>
    <row r="18318" spans="2:4" x14ac:dyDescent="0.25">
      <c r="B18318" s="32"/>
      <c r="C18318" s="11"/>
      <c r="D18318" s="11"/>
    </row>
    <row r="18319" spans="2:4" x14ac:dyDescent="0.25">
      <c r="B18319" s="32"/>
      <c r="C18319" s="11"/>
      <c r="D18319" s="11"/>
    </row>
    <row r="18320" spans="2:4" x14ac:dyDescent="0.25">
      <c r="B18320" s="32"/>
      <c r="C18320" s="11"/>
      <c r="D18320" s="11"/>
    </row>
    <row r="18321" spans="2:4" x14ac:dyDescent="0.25">
      <c r="B18321" s="32"/>
      <c r="C18321" s="11"/>
      <c r="D18321" s="11"/>
    </row>
    <row r="18322" spans="2:4" x14ac:dyDescent="0.25">
      <c r="B18322" s="32"/>
      <c r="C18322" s="11"/>
      <c r="D18322" s="11"/>
    </row>
    <row r="18323" spans="2:4" x14ac:dyDescent="0.25">
      <c r="B18323" s="32"/>
      <c r="C18323" s="11"/>
      <c r="D18323" s="11"/>
    </row>
    <row r="18324" spans="2:4" x14ac:dyDescent="0.25">
      <c r="B18324" s="32"/>
      <c r="C18324" s="11"/>
      <c r="D18324" s="11"/>
    </row>
    <row r="18325" spans="2:4" x14ac:dyDescent="0.25">
      <c r="B18325" s="32"/>
      <c r="C18325" s="11"/>
      <c r="D18325" s="11"/>
    </row>
    <row r="18326" spans="2:4" x14ac:dyDescent="0.25">
      <c r="B18326" s="32"/>
      <c r="C18326" s="11"/>
      <c r="D18326" s="11"/>
    </row>
    <row r="18327" spans="2:4" x14ac:dyDescent="0.25">
      <c r="B18327" s="32"/>
      <c r="C18327" s="11"/>
      <c r="D18327" s="11"/>
    </row>
    <row r="18328" spans="2:4" x14ac:dyDescent="0.25">
      <c r="B18328" s="32"/>
      <c r="C18328" s="11"/>
      <c r="D18328" s="11"/>
    </row>
    <row r="18329" spans="2:4" x14ac:dyDescent="0.25">
      <c r="B18329" s="32"/>
      <c r="C18329" s="11"/>
      <c r="D18329" s="11"/>
    </row>
    <row r="18330" spans="2:4" x14ac:dyDescent="0.25">
      <c r="B18330" s="32"/>
      <c r="C18330" s="11"/>
      <c r="D18330" s="11"/>
    </row>
    <row r="18331" spans="2:4" x14ac:dyDescent="0.25">
      <c r="B18331" s="32"/>
      <c r="C18331" s="11"/>
      <c r="D18331" s="11"/>
    </row>
    <row r="18332" spans="2:4" x14ac:dyDescent="0.25">
      <c r="B18332" s="32"/>
      <c r="C18332" s="11"/>
      <c r="D18332" s="11"/>
    </row>
    <row r="18333" spans="2:4" x14ac:dyDescent="0.25">
      <c r="B18333" s="32"/>
      <c r="C18333" s="11"/>
      <c r="D18333" s="11"/>
    </row>
    <row r="18334" spans="2:4" x14ac:dyDescent="0.25">
      <c r="B18334" s="32"/>
      <c r="C18334" s="11"/>
      <c r="D18334" s="11"/>
    </row>
    <row r="18335" spans="2:4" x14ac:dyDescent="0.25">
      <c r="B18335" s="32"/>
      <c r="C18335" s="11"/>
      <c r="D18335" s="11"/>
    </row>
    <row r="18336" spans="2:4" x14ac:dyDescent="0.25">
      <c r="B18336" s="32"/>
      <c r="C18336" s="11"/>
      <c r="D18336" s="11"/>
    </row>
    <row r="18337" spans="2:4" x14ac:dyDescent="0.25">
      <c r="B18337" s="32"/>
      <c r="C18337" s="11"/>
      <c r="D18337" s="11"/>
    </row>
    <row r="18338" spans="2:4" x14ac:dyDescent="0.25">
      <c r="B18338" s="32"/>
      <c r="C18338" s="11"/>
      <c r="D18338" s="11"/>
    </row>
    <row r="18339" spans="2:4" x14ac:dyDescent="0.25">
      <c r="B18339" s="32"/>
      <c r="C18339" s="11"/>
      <c r="D18339" s="11"/>
    </row>
    <row r="18340" spans="2:4" x14ac:dyDescent="0.25">
      <c r="B18340" s="32"/>
      <c r="C18340" s="11"/>
      <c r="D18340" s="11"/>
    </row>
    <row r="18341" spans="2:4" x14ac:dyDescent="0.25">
      <c r="B18341" s="32"/>
      <c r="C18341" s="11"/>
      <c r="D18341" s="11"/>
    </row>
    <row r="18342" spans="2:4" x14ac:dyDescent="0.25">
      <c r="B18342" s="32"/>
      <c r="C18342" s="11"/>
      <c r="D18342" s="11"/>
    </row>
    <row r="18343" spans="2:4" x14ac:dyDescent="0.25">
      <c r="B18343" s="32"/>
      <c r="C18343" s="11"/>
      <c r="D18343" s="11"/>
    </row>
    <row r="18344" spans="2:4" x14ac:dyDescent="0.25">
      <c r="B18344" s="32"/>
      <c r="C18344" s="11"/>
      <c r="D18344" s="11"/>
    </row>
    <row r="18345" spans="2:4" x14ac:dyDescent="0.25">
      <c r="B18345" s="32"/>
      <c r="C18345" s="11"/>
      <c r="D18345" s="11"/>
    </row>
    <row r="18346" spans="2:4" x14ac:dyDescent="0.25">
      <c r="B18346" s="32"/>
      <c r="C18346" s="11"/>
      <c r="D18346" s="11"/>
    </row>
    <row r="18347" spans="2:4" x14ac:dyDescent="0.25">
      <c r="B18347" s="32"/>
      <c r="C18347" s="11"/>
      <c r="D18347" s="11"/>
    </row>
    <row r="18348" spans="2:4" x14ac:dyDescent="0.25">
      <c r="B18348" s="32"/>
      <c r="C18348" s="11"/>
      <c r="D18348" s="11"/>
    </row>
    <row r="18349" spans="2:4" x14ac:dyDescent="0.25">
      <c r="B18349" s="32"/>
      <c r="C18349" s="11"/>
      <c r="D18349" s="11"/>
    </row>
    <row r="18350" spans="2:4" x14ac:dyDescent="0.25">
      <c r="B18350" s="32"/>
      <c r="C18350" s="11"/>
      <c r="D18350" s="11"/>
    </row>
    <row r="18351" spans="2:4" x14ac:dyDescent="0.25">
      <c r="B18351" s="32"/>
      <c r="C18351" s="11"/>
      <c r="D18351" s="11"/>
    </row>
    <row r="18352" spans="2:4" x14ac:dyDescent="0.25">
      <c r="B18352" s="32"/>
      <c r="C18352" s="11"/>
      <c r="D18352" s="11"/>
    </row>
    <row r="18353" spans="2:4" x14ac:dyDescent="0.25">
      <c r="B18353" s="32"/>
      <c r="C18353" s="11"/>
      <c r="D18353" s="11"/>
    </row>
    <row r="18354" spans="2:4" x14ac:dyDescent="0.25">
      <c r="B18354" s="32"/>
      <c r="C18354" s="11"/>
      <c r="D18354" s="11"/>
    </row>
    <row r="18355" spans="2:4" x14ac:dyDescent="0.25">
      <c r="B18355" s="32"/>
      <c r="C18355" s="11"/>
      <c r="D18355" s="11"/>
    </row>
    <row r="18356" spans="2:4" x14ac:dyDescent="0.25">
      <c r="B18356" s="32"/>
      <c r="C18356" s="11"/>
      <c r="D18356" s="11"/>
    </row>
    <row r="18357" spans="2:4" x14ac:dyDescent="0.25">
      <c r="B18357" s="32"/>
      <c r="C18357" s="11"/>
      <c r="D18357" s="11"/>
    </row>
    <row r="18358" spans="2:4" x14ac:dyDescent="0.25">
      <c r="B18358" s="32"/>
      <c r="C18358" s="11"/>
      <c r="D18358" s="11"/>
    </row>
    <row r="18359" spans="2:4" x14ac:dyDescent="0.25">
      <c r="B18359" s="32"/>
      <c r="C18359" s="11"/>
      <c r="D18359" s="11"/>
    </row>
    <row r="18360" spans="2:4" x14ac:dyDescent="0.25">
      <c r="B18360" s="32"/>
      <c r="C18360" s="11"/>
      <c r="D18360" s="11"/>
    </row>
    <row r="18361" spans="2:4" x14ac:dyDescent="0.25">
      <c r="B18361" s="32"/>
      <c r="C18361" s="11"/>
      <c r="D18361" s="11"/>
    </row>
    <row r="18362" spans="2:4" x14ac:dyDescent="0.25">
      <c r="B18362" s="32"/>
      <c r="C18362" s="11"/>
      <c r="D18362" s="11"/>
    </row>
    <row r="18363" spans="2:4" x14ac:dyDescent="0.25">
      <c r="B18363" s="32"/>
      <c r="C18363" s="11"/>
      <c r="D18363" s="11"/>
    </row>
    <row r="18364" spans="2:4" x14ac:dyDescent="0.25">
      <c r="B18364" s="32"/>
      <c r="C18364" s="11"/>
      <c r="D18364" s="11"/>
    </row>
    <row r="18365" spans="2:4" x14ac:dyDescent="0.25">
      <c r="B18365" s="32"/>
      <c r="C18365" s="11"/>
      <c r="D18365" s="11"/>
    </row>
    <row r="18366" spans="2:4" x14ac:dyDescent="0.25">
      <c r="B18366" s="32"/>
      <c r="C18366" s="11"/>
      <c r="D18366" s="11"/>
    </row>
    <row r="18367" spans="2:4" x14ac:dyDescent="0.25">
      <c r="B18367" s="32"/>
      <c r="C18367" s="11"/>
      <c r="D18367" s="11"/>
    </row>
    <row r="18368" spans="2:4" x14ac:dyDescent="0.25">
      <c r="B18368" s="32"/>
      <c r="C18368" s="11"/>
      <c r="D18368" s="11"/>
    </row>
    <row r="18369" spans="2:4" x14ac:dyDescent="0.25">
      <c r="B18369" s="32"/>
      <c r="C18369" s="11"/>
      <c r="D18369" s="11"/>
    </row>
    <row r="18370" spans="2:4" x14ac:dyDescent="0.25">
      <c r="B18370" s="32"/>
      <c r="C18370" s="11"/>
      <c r="D18370" s="11"/>
    </row>
    <row r="18371" spans="2:4" x14ac:dyDescent="0.25">
      <c r="B18371" s="32"/>
      <c r="C18371" s="11"/>
      <c r="D18371" s="11"/>
    </row>
    <row r="18372" spans="2:4" x14ac:dyDescent="0.25">
      <c r="B18372" s="32"/>
      <c r="C18372" s="11"/>
      <c r="D18372" s="11"/>
    </row>
    <row r="18373" spans="2:4" x14ac:dyDescent="0.25">
      <c r="B18373" s="32"/>
      <c r="C18373" s="11"/>
      <c r="D18373" s="11"/>
    </row>
    <row r="18374" spans="2:4" x14ac:dyDescent="0.25">
      <c r="B18374" s="32"/>
      <c r="C18374" s="11"/>
      <c r="D18374" s="11"/>
    </row>
    <row r="18375" spans="2:4" x14ac:dyDescent="0.25">
      <c r="B18375" s="32"/>
      <c r="C18375" s="11"/>
      <c r="D18375" s="11"/>
    </row>
    <row r="18376" spans="2:4" x14ac:dyDescent="0.25">
      <c r="B18376" s="32"/>
      <c r="C18376" s="11"/>
      <c r="D18376" s="11"/>
    </row>
    <row r="18377" spans="2:4" x14ac:dyDescent="0.25">
      <c r="B18377" s="32"/>
      <c r="C18377" s="11"/>
      <c r="D18377" s="11"/>
    </row>
    <row r="18378" spans="2:4" x14ac:dyDescent="0.25">
      <c r="B18378" s="32"/>
      <c r="C18378" s="11"/>
      <c r="D18378" s="11"/>
    </row>
    <row r="18379" spans="2:4" x14ac:dyDescent="0.25">
      <c r="B18379" s="32"/>
      <c r="C18379" s="11"/>
      <c r="D18379" s="11"/>
    </row>
    <row r="18380" spans="2:4" x14ac:dyDescent="0.25">
      <c r="B18380" s="32"/>
      <c r="C18380" s="11"/>
      <c r="D18380" s="11"/>
    </row>
    <row r="18381" spans="2:4" x14ac:dyDescent="0.25">
      <c r="B18381" s="32"/>
      <c r="C18381" s="11"/>
      <c r="D18381" s="11"/>
    </row>
    <row r="18382" spans="2:4" x14ac:dyDescent="0.25">
      <c r="B18382" s="32"/>
      <c r="C18382" s="11"/>
      <c r="D18382" s="11"/>
    </row>
    <row r="18383" spans="2:4" x14ac:dyDescent="0.25">
      <c r="B18383" s="32"/>
      <c r="C18383" s="11"/>
      <c r="D18383" s="11"/>
    </row>
    <row r="18384" spans="2:4" x14ac:dyDescent="0.25">
      <c r="B18384" s="32"/>
      <c r="C18384" s="11"/>
      <c r="D18384" s="11"/>
    </row>
    <row r="18385" spans="2:4" x14ac:dyDescent="0.25">
      <c r="B18385" s="32"/>
      <c r="C18385" s="11"/>
      <c r="D18385" s="11"/>
    </row>
    <row r="18386" spans="2:4" x14ac:dyDescent="0.25">
      <c r="B18386" s="32"/>
      <c r="C18386" s="11"/>
      <c r="D18386" s="11"/>
    </row>
    <row r="18387" spans="2:4" x14ac:dyDescent="0.25">
      <c r="B18387" s="32"/>
      <c r="C18387" s="11"/>
      <c r="D18387" s="11"/>
    </row>
    <row r="18388" spans="2:4" x14ac:dyDescent="0.25">
      <c r="B18388" s="32"/>
      <c r="C18388" s="11"/>
      <c r="D18388" s="11"/>
    </row>
    <row r="18389" spans="2:4" x14ac:dyDescent="0.25">
      <c r="B18389" s="32"/>
      <c r="C18389" s="11"/>
      <c r="D18389" s="11"/>
    </row>
    <row r="18390" spans="2:4" x14ac:dyDescent="0.25">
      <c r="B18390" s="32"/>
      <c r="C18390" s="11"/>
      <c r="D18390" s="11"/>
    </row>
    <row r="18391" spans="2:4" x14ac:dyDescent="0.25">
      <c r="B18391" s="32"/>
      <c r="C18391" s="11"/>
      <c r="D18391" s="11"/>
    </row>
    <row r="18392" spans="2:4" x14ac:dyDescent="0.25">
      <c r="B18392" s="32"/>
      <c r="C18392" s="11"/>
      <c r="D18392" s="11"/>
    </row>
    <row r="18393" spans="2:4" x14ac:dyDescent="0.25">
      <c r="B18393" s="32"/>
      <c r="C18393" s="11"/>
      <c r="D18393" s="11"/>
    </row>
    <row r="18394" spans="2:4" x14ac:dyDescent="0.25">
      <c r="B18394" s="32"/>
      <c r="C18394" s="11"/>
      <c r="D18394" s="11"/>
    </row>
    <row r="18395" spans="2:4" x14ac:dyDescent="0.25">
      <c r="B18395" s="32"/>
      <c r="C18395" s="11"/>
      <c r="D18395" s="11"/>
    </row>
    <row r="18396" spans="2:4" x14ac:dyDescent="0.25">
      <c r="B18396" s="32"/>
      <c r="C18396" s="11"/>
      <c r="D18396" s="11"/>
    </row>
    <row r="18397" spans="2:4" x14ac:dyDescent="0.25">
      <c r="B18397" s="32"/>
      <c r="C18397" s="11"/>
      <c r="D18397" s="11"/>
    </row>
    <row r="18398" spans="2:4" x14ac:dyDescent="0.25">
      <c r="B18398" s="32"/>
      <c r="C18398" s="11"/>
      <c r="D18398" s="11"/>
    </row>
    <row r="18399" spans="2:4" x14ac:dyDescent="0.25">
      <c r="B18399" s="32"/>
      <c r="C18399" s="11"/>
      <c r="D18399" s="11"/>
    </row>
    <row r="18400" spans="2:4" x14ac:dyDescent="0.25">
      <c r="B18400" s="32"/>
      <c r="C18400" s="11"/>
      <c r="D18400" s="11"/>
    </row>
    <row r="18401" spans="2:4" x14ac:dyDescent="0.25">
      <c r="B18401" s="32"/>
      <c r="C18401" s="11"/>
      <c r="D18401" s="11"/>
    </row>
    <row r="18402" spans="2:4" x14ac:dyDescent="0.25">
      <c r="B18402" s="32"/>
      <c r="C18402" s="11"/>
      <c r="D18402" s="11"/>
    </row>
    <row r="18403" spans="2:4" x14ac:dyDescent="0.25">
      <c r="B18403" s="32"/>
      <c r="C18403" s="11"/>
      <c r="D18403" s="11"/>
    </row>
    <row r="18404" spans="2:4" x14ac:dyDescent="0.25">
      <c r="B18404" s="32"/>
      <c r="C18404" s="11"/>
      <c r="D18404" s="11"/>
    </row>
    <row r="18405" spans="2:4" x14ac:dyDescent="0.25">
      <c r="B18405" s="32"/>
      <c r="C18405" s="11"/>
      <c r="D18405" s="11"/>
    </row>
    <row r="18406" spans="2:4" x14ac:dyDescent="0.25">
      <c r="B18406" s="32"/>
      <c r="C18406" s="11"/>
      <c r="D18406" s="11"/>
    </row>
    <row r="18407" spans="2:4" x14ac:dyDescent="0.25">
      <c r="B18407" s="32"/>
      <c r="C18407" s="11"/>
      <c r="D18407" s="11"/>
    </row>
    <row r="18408" spans="2:4" x14ac:dyDescent="0.25">
      <c r="B18408" s="32"/>
      <c r="C18408" s="11"/>
      <c r="D18408" s="11"/>
    </row>
    <row r="18409" spans="2:4" x14ac:dyDescent="0.25">
      <c r="B18409" s="32"/>
      <c r="C18409" s="11"/>
      <c r="D18409" s="11"/>
    </row>
    <row r="18410" spans="2:4" x14ac:dyDescent="0.25">
      <c r="B18410" s="32"/>
      <c r="C18410" s="11"/>
      <c r="D18410" s="11"/>
    </row>
    <row r="18411" spans="2:4" x14ac:dyDescent="0.25">
      <c r="B18411" s="32"/>
      <c r="C18411" s="11"/>
      <c r="D18411" s="11"/>
    </row>
    <row r="18412" spans="2:4" x14ac:dyDescent="0.25">
      <c r="B18412" s="32"/>
      <c r="C18412" s="11"/>
      <c r="D18412" s="11"/>
    </row>
    <row r="18413" spans="2:4" x14ac:dyDescent="0.25">
      <c r="B18413" s="32"/>
      <c r="C18413" s="11"/>
      <c r="D18413" s="11"/>
    </row>
    <row r="18414" spans="2:4" x14ac:dyDescent="0.25">
      <c r="B18414" s="32"/>
      <c r="C18414" s="11"/>
      <c r="D18414" s="11"/>
    </row>
    <row r="18415" spans="2:4" x14ac:dyDescent="0.25">
      <c r="B18415" s="32"/>
      <c r="C18415" s="11"/>
      <c r="D18415" s="11"/>
    </row>
    <row r="18416" spans="2:4" x14ac:dyDescent="0.25">
      <c r="B18416" s="32"/>
      <c r="C18416" s="11"/>
      <c r="D18416" s="11"/>
    </row>
    <row r="18417" spans="2:4" x14ac:dyDescent="0.25">
      <c r="B18417" s="32"/>
      <c r="C18417" s="11"/>
      <c r="D18417" s="11"/>
    </row>
    <row r="18418" spans="2:4" x14ac:dyDescent="0.25">
      <c r="B18418" s="32"/>
      <c r="C18418" s="11"/>
      <c r="D18418" s="11"/>
    </row>
    <row r="18419" spans="2:4" x14ac:dyDescent="0.25">
      <c r="B18419" s="32"/>
      <c r="C18419" s="11"/>
      <c r="D18419" s="11"/>
    </row>
    <row r="18420" spans="2:4" x14ac:dyDescent="0.25">
      <c r="B18420" s="32"/>
      <c r="C18420" s="11"/>
      <c r="D18420" s="11"/>
    </row>
    <row r="18421" spans="2:4" x14ac:dyDescent="0.25">
      <c r="B18421" s="32"/>
      <c r="C18421" s="11"/>
      <c r="D18421" s="11"/>
    </row>
    <row r="18422" spans="2:4" x14ac:dyDescent="0.25">
      <c r="B18422" s="32"/>
      <c r="C18422" s="11"/>
      <c r="D18422" s="11"/>
    </row>
    <row r="18423" spans="2:4" x14ac:dyDescent="0.25">
      <c r="B18423" s="32"/>
      <c r="C18423" s="11"/>
      <c r="D18423" s="11"/>
    </row>
    <row r="18424" spans="2:4" x14ac:dyDescent="0.25">
      <c r="B18424" s="32"/>
      <c r="C18424" s="11"/>
      <c r="D18424" s="11"/>
    </row>
    <row r="18425" spans="2:4" x14ac:dyDescent="0.25">
      <c r="B18425" s="32"/>
      <c r="C18425" s="11"/>
      <c r="D18425" s="11"/>
    </row>
    <row r="18426" spans="2:4" x14ac:dyDescent="0.25">
      <c r="B18426" s="32"/>
      <c r="C18426" s="11"/>
      <c r="D18426" s="11"/>
    </row>
    <row r="18427" spans="2:4" x14ac:dyDescent="0.25">
      <c r="B18427" s="32"/>
      <c r="C18427" s="11"/>
      <c r="D18427" s="11"/>
    </row>
    <row r="18428" spans="2:4" x14ac:dyDescent="0.25">
      <c r="B18428" s="32"/>
      <c r="C18428" s="11"/>
      <c r="D18428" s="11"/>
    </row>
    <row r="18429" spans="2:4" x14ac:dyDescent="0.25">
      <c r="B18429" s="32"/>
      <c r="C18429" s="11"/>
      <c r="D18429" s="11"/>
    </row>
    <row r="18430" spans="2:4" x14ac:dyDescent="0.25">
      <c r="B18430" s="32"/>
      <c r="C18430" s="11"/>
      <c r="D18430" s="11"/>
    </row>
    <row r="18431" spans="2:4" x14ac:dyDescent="0.25">
      <c r="B18431" s="32"/>
      <c r="C18431" s="11"/>
      <c r="D18431" s="11"/>
    </row>
    <row r="18432" spans="2:4" x14ac:dyDescent="0.25">
      <c r="B18432" s="32"/>
      <c r="C18432" s="11"/>
      <c r="D18432" s="11"/>
    </row>
    <row r="18433" spans="2:4" x14ac:dyDescent="0.25">
      <c r="B18433" s="32"/>
      <c r="C18433" s="11"/>
      <c r="D18433" s="11"/>
    </row>
    <row r="18434" spans="2:4" x14ac:dyDescent="0.25">
      <c r="B18434" s="32"/>
      <c r="C18434" s="11"/>
      <c r="D18434" s="11"/>
    </row>
    <row r="18435" spans="2:4" x14ac:dyDescent="0.25">
      <c r="B18435" s="32"/>
      <c r="C18435" s="11"/>
      <c r="D18435" s="11"/>
    </row>
    <row r="18436" spans="2:4" x14ac:dyDescent="0.25">
      <c r="B18436" s="32"/>
      <c r="C18436" s="11"/>
      <c r="D18436" s="11"/>
    </row>
    <row r="18437" spans="2:4" x14ac:dyDescent="0.25">
      <c r="B18437" s="32"/>
      <c r="C18437" s="11"/>
      <c r="D18437" s="11"/>
    </row>
    <row r="18438" spans="2:4" x14ac:dyDescent="0.25">
      <c r="B18438" s="32"/>
      <c r="C18438" s="11"/>
      <c r="D18438" s="11"/>
    </row>
    <row r="18439" spans="2:4" x14ac:dyDescent="0.25">
      <c r="B18439" s="32"/>
      <c r="C18439" s="11"/>
      <c r="D18439" s="11"/>
    </row>
    <row r="18440" spans="2:4" x14ac:dyDescent="0.25">
      <c r="B18440" s="32"/>
      <c r="C18440" s="11"/>
      <c r="D18440" s="11"/>
    </row>
    <row r="18441" spans="2:4" x14ac:dyDescent="0.25">
      <c r="B18441" s="32"/>
      <c r="C18441" s="11"/>
      <c r="D18441" s="11"/>
    </row>
    <row r="18442" spans="2:4" x14ac:dyDescent="0.25">
      <c r="B18442" s="32"/>
      <c r="C18442" s="11"/>
      <c r="D18442" s="11"/>
    </row>
    <row r="18443" spans="2:4" x14ac:dyDescent="0.25">
      <c r="B18443" s="32"/>
      <c r="C18443" s="11"/>
      <c r="D18443" s="11"/>
    </row>
    <row r="18444" spans="2:4" x14ac:dyDescent="0.25">
      <c r="B18444" s="32"/>
      <c r="C18444" s="11"/>
      <c r="D18444" s="11"/>
    </row>
    <row r="18445" spans="2:4" x14ac:dyDescent="0.25">
      <c r="B18445" s="32"/>
      <c r="C18445" s="11"/>
      <c r="D18445" s="11"/>
    </row>
    <row r="18446" spans="2:4" x14ac:dyDescent="0.25">
      <c r="B18446" s="32"/>
      <c r="C18446" s="11"/>
      <c r="D18446" s="11"/>
    </row>
    <row r="18447" spans="2:4" x14ac:dyDescent="0.25">
      <c r="B18447" s="32"/>
      <c r="C18447" s="11"/>
      <c r="D18447" s="11"/>
    </row>
    <row r="18448" spans="2:4" x14ac:dyDescent="0.25">
      <c r="B18448" s="32"/>
      <c r="C18448" s="11"/>
      <c r="D18448" s="11"/>
    </row>
    <row r="18449" spans="2:4" x14ac:dyDescent="0.25">
      <c r="B18449" s="32"/>
      <c r="C18449" s="11"/>
      <c r="D18449" s="11"/>
    </row>
    <row r="18450" spans="2:4" x14ac:dyDescent="0.25">
      <c r="B18450" s="32"/>
      <c r="C18450" s="11"/>
      <c r="D18450" s="11"/>
    </row>
    <row r="18451" spans="2:4" x14ac:dyDescent="0.25">
      <c r="B18451" s="32"/>
      <c r="C18451" s="11"/>
      <c r="D18451" s="11"/>
    </row>
    <row r="18452" spans="2:4" x14ac:dyDescent="0.25">
      <c r="B18452" s="32"/>
      <c r="C18452" s="11"/>
      <c r="D18452" s="11"/>
    </row>
    <row r="18453" spans="2:4" x14ac:dyDescent="0.25">
      <c r="B18453" s="32"/>
      <c r="C18453" s="11"/>
      <c r="D18453" s="11"/>
    </row>
    <row r="18454" spans="2:4" x14ac:dyDescent="0.25">
      <c r="B18454" s="32"/>
      <c r="C18454" s="11"/>
      <c r="D18454" s="11"/>
    </row>
    <row r="18455" spans="2:4" x14ac:dyDescent="0.25">
      <c r="B18455" s="32"/>
      <c r="C18455" s="11"/>
      <c r="D18455" s="11"/>
    </row>
    <row r="18456" spans="2:4" x14ac:dyDescent="0.25">
      <c r="B18456" s="32"/>
      <c r="C18456" s="11"/>
      <c r="D18456" s="11"/>
    </row>
    <row r="18457" spans="2:4" x14ac:dyDescent="0.25">
      <c r="B18457" s="32"/>
      <c r="C18457" s="11"/>
      <c r="D18457" s="11"/>
    </row>
    <row r="18458" spans="2:4" x14ac:dyDescent="0.25">
      <c r="B18458" s="32"/>
      <c r="C18458" s="11"/>
      <c r="D18458" s="11"/>
    </row>
    <row r="18459" spans="2:4" x14ac:dyDescent="0.25">
      <c r="B18459" s="32"/>
      <c r="C18459" s="11"/>
      <c r="D18459" s="11"/>
    </row>
    <row r="18460" spans="2:4" x14ac:dyDescent="0.25">
      <c r="B18460" s="32"/>
      <c r="C18460" s="11"/>
      <c r="D18460" s="11"/>
    </row>
    <row r="18461" spans="2:4" x14ac:dyDescent="0.25">
      <c r="B18461" s="32"/>
      <c r="C18461" s="11"/>
      <c r="D18461" s="11"/>
    </row>
    <row r="18462" spans="2:4" x14ac:dyDescent="0.25">
      <c r="B18462" s="32"/>
      <c r="C18462" s="11"/>
      <c r="D18462" s="11"/>
    </row>
    <row r="18463" spans="2:4" x14ac:dyDescent="0.25">
      <c r="B18463" s="32"/>
      <c r="C18463" s="11"/>
      <c r="D18463" s="11"/>
    </row>
    <row r="18464" spans="2:4" x14ac:dyDescent="0.25">
      <c r="B18464" s="32"/>
      <c r="C18464" s="11"/>
      <c r="D18464" s="11"/>
    </row>
    <row r="18465" spans="2:4" x14ac:dyDescent="0.25">
      <c r="B18465" s="32"/>
      <c r="C18465" s="11"/>
      <c r="D18465" s="11"/>
    </row>
    <row r="18466" spans="2:4" x14ac:dyDescent="0.25">
      <c r="B18466" s="32"/>
      <c r="C18466" s="11"/>
      <c r="D18466" s="11"/>
    </row>
    <row r="18467" spans="2:4" x14ac:dyDescent="0.25">
      <c r="B18467" s="32"/>
      <c r="C18467" s="11"/>
      <c r="D18467" s="11"/>
    </row>
    <row r="18468" spans="2:4" x14ac:dyDescent="0.25">
      <c r="B18468" s="32"/>
      <c r="C18468" s="11"/>
      <c r="D18468" s="11"/>
    </row>
    <row r="18469" spans="2:4" x14ac:dyDescent="0.25">
      <c r="B18469" s="32"/>
      <c r="C18469" s="11"/>
      <c r="D18469" s="11"/>
    </row>
    <row r="18470" spans="2:4" x14ac:dyDescent="0.25">
      <c r="B18470" s="32"/>
      <c r="C18470" s="11"/>
      <c r="D18470" s="11"/>
    </row>
    <row r="18471" spans="2:4" x14ac:dyDescent="0.25">
      <c r="B18471" s="32"/>
      <c r="C18471" s="11"/>
      <c r="D18471" s="11"/>
    </row>
    <row r="18472" spans="2:4" x14ac:dyDescent="0.25">
      <c r="B18472" s="32"/>
      <c r="C18472" s="11"/>
      <c r="D18472" s="11"/>
    </row>
    <row r="18473" spans="2:4" x14ac:dyDescent="0.25">
      <c r="B18473" s="32"/>
      <c r="C18473" s="11"/>
      <c r="D18473" s="11"/>
    </row>
    <row r="18474" spans="2:4" x14ac:dyDescent="0.25">
      <c r="B18474" s="32"/>
      <c r="C18474" s="11"/>
      <c r="D18474" s="11"/>
    </row>
    <row r="18475" spans="2:4" x14ac:dyDescent="0.25">
      <c r="B18475" s="32"/>
      <c r="C18475" s="11"/>
      <c r="D18475" s="11"/>
    </row>
    <row r="18476" spans="2:4" x14ac:dyDescent="0.25">
      <c r="B18476" s="32"/>
      <c r="C18476" s="11"/>
      <c r="D18476" s="11"/>
    </row>
    <row r="18477" spans="2:4" x14ac:dyDescent="0.25">
      <c r="B18477" s="32"/>
      <c r="C18477" s="11"/>
      <c r="D18477" s="11"/>
    </row>
    <row r="18478" spans="2:4" x14ac:dyDescent="0.25">
      <c r="B18478" s="32"/>
      <c r="C18478" s="11"/>
      <c r="D18478" s="11"/>
    </row>
    <row r="18479" spans="2:4" x14ac:dyDescent="0.25">
      <c r="B18479" s="32"/>
      <c r="C18479" s="11"/>
      <c r="D18479" s="11"/>
    </row>
    <row r="18480" spans="2:4" x14ac:dyDescent="0.25">
      <c r="B18480" s="32"/>
      <c r="C18480" s="11"/>
      <c r="D18480" s="11"/>
    </row>
    <row r="18481" spans="2:4" x14ac:dyDescent="0.25">
      <c r="B18481" s="32"/>
      <c r="C18481" s="11"/>
      <c r="D18481" s="11"/>
    </row>
    <row r="18482" spans="2:4" x14ac:dyDescent="0.25">
      <c r="B18482" s="32"/>
      <c r="C18482" s="11"/>
      <c r="D18482" s="11"/>
    </row>
    <row r="18483" spans="2:4" x14ac:dyDescent="0.25">
      <c r="B18483" s="32"/>
      <c r="C18483" s="11"/>
      <c r="D18483" s="11"/>
    </row>
    <row r="18484" spans="2:4" x14ac:dyDescent="0.25">
      <c r="B18484" s="32"/>
      <c r="C18484" s="11"/>
      <c r="D18484" s="11"/>
    </row>
    <row r="18485" spans="2:4" x14ac:dyDescent="0.25">
      <c r="B18485" s="32"/>
      <c r="C18485" s="11"/>
      <c r="D18485" s="11"/>
    </row>
    <row r="18486" spans="2:4" x14ac:dyDescent="0.25">
      <c r="B18486" s="32"/>
      <c r="C18486" s="11"/>
      <c r="D18486" s="11"/>
    </row>
    <row r="18487" spans="2:4" x14ac:dyDescent="0.25">
      <c r="B18487" s="32"/>
      <c r="C18487" s="11"/>
      <c r="D18487" s="11"/>
    </row>
    <row r="18488" spans="2:4" x14ac:dyDescent="0.25">
      <c r="B18488" s="32"/>
      <c r="C18488" s="11"/>
      <c r="D18488" s="11"/>
    </row>
    <row r="18489" spans="2:4" x14ac:dyDescent="0.25">
      <c r="B18489" s="32"/>
      <c r="C18489" s="11"/>
      <c r="D18489" s="11"/>
    </row>
    <row r="18490" spans="2:4" x14ac:dyDescent="0.25">
      <c r="B18490" s="32"/>
      <c r="C18490" s="11"/>
      <c r="D18490" s="11"/>
    </row>
    <row r="18491" spans="2:4" x14ac:dyDescent="0.25">
      <c r="B18491" s="32"/>
      <c r="C18491" s="11"/>
      <c r="D18491" s="11"/>
    </row>
    <row r="18492" spans="2:4" x14ac:dyDescent="0.25">
      <c r="B18492" s="32"/>
      <c r="C18492" s="11"/>
      <c r="D18492" s="11"/>
    </row>
    <row r="18493" spans="2:4" x14ac:dyDescent="0.25">
      <c r="B18493" s="32"/>
      <c r="C18493" s="11"/>
      <c r="D18493" s="11"/>
    </row>
    <row r="18494" spans="2:4" x14ac:dyDescent="0.25">
      <c r="B18494" s="32"/>
      <c r="C18494" s="11"/>
      <c r="D18494" s="11"/>
    </row>
    <row r="18495" spans="2:4" x14ac:dyDescent="0.25">
      <c r="B18495" s="32"/>
      <c r="C18495" s="11"/>
      <c r="D18495" s="11"/>
    </row>
    <row r="18496" spans="2:4" x14ac:dyDescent="0.25">
      <c r="B18496" s="32"/>
      <c r="C18496" s="11"/>
      <c r="D18496" s="11"/>
    </row>
    <row r="18497" spans="2:4" x14ac:dyDescent="0.25">
      <c r="B18497" s="32"/>
      <c r="C18497" s="11"/>
      <c r="D18497" s="11"/>
    </row>
    <row r="18498" spans="2:4" x14ac:dyDescent="0.25">
      <c r="B18498" s="32"/>
      <c r="C18498" s="11"/>
      <c r="D18498" s="11"/>
    </row>
    <row r="18499" spans="2:4" x14ac:dyDescent="0.25">
      <c r="B18499" s="32"/>
      <c r="C18499" s="11"/>
      <c r="D18499" s="11"/>
    </row>
    <row r="18500" spans="2:4" x14ac:dyDescent="0.25">
      <c r="B18500" s="32"/>
      <c r="C18500" s="11"/>
      <c r="D18500" s="11"/>
    </row>
    <row r="18501" spans="2:4" x14ac:dyDescent="0.25">
      <c r="B18501" s="32"/>
      <c r="C18501" s="11"/>
      <c r="D18501" s="11"/>
    </row>
    <row r="18502" spans="2:4" x14ac:dyDescent="0.25">
      <c r="B18502" s="32"/>
      <c r="C18502" s="11"/>
      <c r="D18502" s="11"/>
    </row>
    <row r="18503" spans="2:4" x14ac:dyDescent="0.25">
      <c r="B18503" s="32"/>
      <c r="C18503" s="11"/>
      <c r="D18503" s="11"/>
    </row>
    <row r="18504" spans="2:4" x14ac:dyDescent="0.25">
      <c r="B18504" s="32"/>
      <c r="C18504" s="11"/>
      <c r="D18504" s="11"/>
    </row>
    <row r="18505" spans="2:4" x14ac:dyDescent="0.25">
      <c r="B18505" s="32"/>
      <c r="C18505" s="11"/>
      <c r="D18505" s="11"/>
    </row>
    <row r="18506" spans="2:4" x14ac:dyDescent="0.25">
      <c r="B18506" s="32"/>
      <c r="C18506" s="11"/>
      <c r="D18506" s="11"/>
    </row>
    <row r="18507" spans="2:4" x14ac:dyDescent="0.25">
      <c r="B18507" s="32"/>
      <c r="C18507" s="11"/>
      <c r="D18507" s="11"/>
    </row>
    <row r="18508" spans="2:4" x14ac:dyDescent="0.25">
      <c r="B18508" s="32"/>
      <c r="C18508" s="11"/>
      <c r="D18508" s="11"/>
    </row>
    <row r="18509" spans="2:4" x14ac:dyDescent="0.25">
      <c r="B18509" s="32"/>
      <c r="C18509" s="11"/>
      <c r="D18509" s="11"/>
    </row>
    <row r="18510" spans="2:4" x14ac:dyDescent="0.25">
      <c r="B18510" s="32"/>
      <c r="C18510" s="11"/>
      <c r="D18510" s="11"/>
    </row>
    <row r="18511" spans="2:4" x14ac:dyDescent="0.25">
      <c r="B18511" s="32"/>
      <c r="C18511" s="11"/>
      <c r="D18511" s="11"/>
    </row>
    <row r="18512" spans="2:4" x14ac:dyDescent="0.25">
      <c r="B18512" s="32"/>
      <c r="C18512" s="11"/>
      <c r="D18512" s="11"/>
    </row>
    <row r="18513" spans="2:4" x14ac:dyDescent="0.25">
      <c r="B18513" s="32"/>
      <c r="C18513" s="11"/>
      <c r="D18513" s="11"/>
    </row>
    <row r="18514" spans="2:4" x14ac:dyDescent="0.25">
      <c r="B18514" s="32"/>
      <c r="C18514" s="11"/>
      <c r="D18514" s="11"/>
    </row>
    <row r="18515" spans="2:4" x14ac:dyDescent="0.25">
      <c r="B18515" s="32"/>
      <c r="C18515" s="11"/>
      <c r="D18515" s="11"/>
    </row>
    <row r="18516" spans="2:4" x14ac:dyDescent="0.25">
      <c r="B18516" s="32"/>
      <c r="C18516" s="11"/>
      <c r="D18516" s="11"/>
    </row>
    <row r="18517" spans="2:4" x14ac:dyDescent="0.25">
      <c r="B18517" s="32"/>
      <c r="C18517" s="11"/>
      <c r="D18517" s="11"/>
    </row>
    <row r="18518" spans="2:4" x14ac:dyDescent="0.25">
      <c r="B18518" s="32"/>
      <c r="C18518" s="11"/>
      <c r="D18518" s="11"/>
    </row>
    <row r="18519" spans="2:4" x14ac:dyDescent="0.25">
      <c r="B18519" s="32"/>
      <c r="C18519" s="11"/>
      <c r="D18519" s="11"/>
    </row>
    <row r="18520" spans="2:4" x14ac:dyDescent="0.25">
      <c r="B18520" s="32"/>
      <c r="C18520" s="11"/>
      <c r="D18520" s="11"/>
    </row>
    <row r="18521" spans="2:4" x14ac:dyDescent="0.25">
      <c r="B18521" s="32"/>
      <c r="C18521" s="11"/>
      <c r="D18521" s="11"/>
    </row>
    <row r="18522" spans="2:4" x14ac:dyDescent="0.25">
      <c r="B18522" s="32"/>
      <c r="C18522" s="11"/>
      <c r="D18522" s="11"/>
    </row>
    <row r="18523" spans="2:4" x14ac:dyDescent="0.25">
      <c r="B18523" s="32"/>
      <c r="C18523" s="11"/>
      <c r="D18523" s="11"/>
    </row>
    <row r="18524" spans="2:4" x14ac:dyDescent="0.25">
      <c r="B18524" s="32"/>
      <c r="C18524" s="11"/>
      <c r="D18524" s="11"/>
    </row>
    <row r="18525" spans="2:4" x14ac:dyDescent="0.25">
      <c r="B18525" s="32"/>
      <c r="C18525" s="11"/>
      <c r="D18525" s="11"/>
    </row>
    <row r="18526" spans="2:4" x14ac:dyDescent="0.25">
      <c r="B18526" s="32"/>
      <c r="C18526" s="11"/>
      <c r="D18526" s="11"/>
    </row>
    <row r="18527" spans="2:4" x14ac:dyDescent="0.25">
      <c r="B18527" s="32"/>
      <c r="C18527" s="11"/>
      <c r="D18527" s="11"/>
    </row>
    <row r="18528" spans="2:4" x14ac:dyDescent="0.25">
      <c r="B18528" s="32"/>
      <c r="C18528" s="11"/>
      <c r="D18528" s="11"/>
    </row>
    <row r="18529" spans="2:4" x14ac:dyDescent="0.25">
      <c r="B18529" s="32"/>
      <c r="C18529" s="11"/>
      <c r="D18529" s="11"/>
    </row>
    <row r="18530" spans="2:4" x14ac:dyDescent="0.25">
      <c r="B18530" s="32"/>
      <c r="C18530" s="11"/>
      <c r="D18530" s="11"/>
    </row>
    <row r="18531" spans="2:4" x14ac:dyDescent="0.25">
      <c r="B18531" s="32"/>
      <c r="C18531" s="11"/>
      <c r="D18531" s="11"/>
    </row>
    <row r="18532" spans="2:4" x14ac:dyDescent="0.25">
      <c r="B18532" s="32"/>
      <c r="C18532" s="11"/>
      <c r="D18532" s="11"/>
    </row>
    <row r="18533" spans="2:4" x14ac:dyDescent="0.25">
      <c r="B18533" s="32"/>
      <c r="C18533" s="11"/>
      <c r="D18533" s="11"/>
    </row>
    <row r="18534" spans="2:4" x14ac:dyDescent="0.25">
      <c r="B18534" s="32"/>
      <c r="C18534" s="11"/>
      <c r="D18534" s="11"/>
    </row>
    <row r="18535" spans="2:4" x14ac:dyDescent="0.25">
      <c r="B18535" s="32"/>
      <c r="C18535" s="11"/>
      <c r="D18535" s="11"/>
    </row>
    <row r="18536" spans="2:4" x14ac:dyDescent="0.25">
      <c r="B18536" s="32"/>
      <c r="C18536" s="11"/>
      <c r="D18536" s="11"/>
    </row>
    <row r="18537" spans="2:4" x14ac:dyDescent="0.25">
      <c r="B18537" s="32"/>
      <c r="C18537" s="11"/>
      <c r="D18537" s="11"/>
    </row>
    <row r="18538" spans="2:4" x14ac:dyDescent="0.25">
      <c r="B18538" s="32"/>
      <c r="C18538" s="11"/>
      <c r="D18538" s="11"/>
    </row>
    <row r="18539" spans="2:4" x14ac:dyDescent="0.25">
      <c r="B18539" s="32"/>
      <c r="C18539" s="11"/>
      <c r="D18539" s="11"/>
    </row>
    <row r="18540" spans="2:4" x14ac:dyDescent="0.25">
      <c r="B18540" s="32"/>
      <c r="C18540" s="11"/>
      <c r="D18540" s="11"/>
    </row>
    <row r="18541" spans="2:4" x14ac:dyDescent="0.25">
      <c r="B18541" s="32"/>
      <c r="C18541" s="11"/>
      <c r="D18541" s="11"/>
    </row>
    <row r="18542" spans="2:4" x14ac:dyDescent="0.25">
      <c r="B18542" s="32"/>
      <c r="C18542" s="11"/>
      <c r="D18542" s="11"/>
    </row>
    <row r="18543" spans="2:4" x14ac:dyDescent="0.25">
      <c r="B18543" s="32"/>
      <c r="C18543" s="11"/>
      <c r="D18543" s="11"/>
    </row>
    <row r="18544" spans="2:4" x14ac:dyDescent="0.25">
      <c r="B18544" s="32"/>
      <c r="C18544" s="11"/>
      <c r="D18544" s="11"/>
    </row>
    <row r="18545" spans="2:4" x14ac:dyDescent="0.25">
      <c r="B18545" s="32"/>
      <c r="C18545" s="11"/>
      <c r="D18545" s="11"/>
    </row>
    <row r="18546" spans="2:4" x14ac:dyDescent="0.25">
      <c r="B18546" s="32"/>
      <c r="C18546" s="11"/>
      <c r="D18546" s="11"/>
    </row>
    <row r="18547" spans="2:4" x14ac:dyDescent="0.25">
      <c r="B18547" s="32"/>
      <c r="C18547" s="11"/>
      <c r="D18547" s="11"/>
    </row>
    <row r="18548" spans="2:4" x14ac:dyDescent="0.25">
      <c r="B18548" s="32"/>
      <c r="C18548" s="11"/>
      <c r="D18548" s="11"/>
    </row>
    <row r="18549" spans="2:4" x14ac:dyDescent="0.25">
      <c r="B18549" s="32"/>
      <c r="C18549" s="11"/>
      <c r="D18549" s="11"/>
    </row>
    <row r="18550" spans="2:4" x14ac:dyDescent="0.25">
      <c r="B18550" s="32"/>
      <c r="C18550" s="11"/>
      <c r="D18550" s="11"/>
    </row>
    <row r="18551" spans="2:4" x14ac:dyDescent="0.25">
      <c r="B18551" s="32"/>
      <c r="C18551" s="11"/>
      <c r="D18551" s="11"/>
    </row>
    <row r="18552" spans="2:4" x14ac:dyDescent="0.25">
      <c r="B18552" s="32"/>
      <c r="C18552" s="11"/>
      <c r="D18552" s="11"/>
    </row>
    <row r="18553" spans="2:4" x14ac:dyDescent="0.25">
      <c r="B18553" s="32"/>
      <c r="C18553" s="11"/>
      <c r="D18553" s="11"/>
    </row>
    <row r="18554" spans="2:4" x14ac:dyDescent="0.25">
      <c r="B18554" s="32"/>
      <c r="C18554" s="11"/>
      <c r="D18554" s="11"/>
    </row>
    <row r="18555" spans="2:4" x14ac:dyDescent="0.25">
      <c r="B18555" s="32"/>
      <c r="C18555" s="11"/>
      <c r="D18555" s="11"/>
    </row>
    <row r="18556" spans="2:4" x14ac:dyDescent="0.25">
      <c r="B18556" s="32"/>
      <c r="C18556" s="11"/>
      <c r="D18556" s="11"/>
    </row>
    <row r="18557" spans="2:4" x14ac:dyDescent="0.25">
      <c r="B18557" s="32"/>
      <c r="C18557" s="11"/>
      <c r="D18557" s="11"/>
    </row>
    <row r="18558" spans="2:4" x14ac:dyDescent="0.25">
      <c r="B18558" s="32"/>
      <c r="C18558" s="11"/>
      <c r="D18558" s="11"/>
    </row>
    <row r="18559" spans="2:4" x14ac:dyDescent="0.25">
      <c r="B18559" s="32"/>
      <c r="C18559" s="11"/>
      <c r="D18559" s="11"/>
    </row>
    <row r="18560" spans="2:4" x14ac:dyDescent="0.25">
      <c r="B18560" s="32"/>
      <c r="C18560" s="11"/>
      <c r="D18560" s="11"/>
    </row>
    <row r="18561" spans="2:4" x14ac:dyDescent="0.25">
      <c r="B18561" s="32"/>
      <c r="C18561" s="11"/>
      <c r="D18561" s="11"/>
    </row>
    <row r="18562" spans="2:4" x14ac:dyDescent="0.25">
      <c r="B18562" s="32"/>
      <c r="C18562" s="11"/>
      <c r="D18562" s="11"/>
    </row>
    <row r="18563" spans="2:4" x14ac:dyDescent="0.25">
      <c r="B18563" s="32"/>
      <c r="C18563" s="11"/>
      <c r="D18563" s="11"/>
    </row>
    <row r="18564" spans="2:4" x14ac:dyDescent="0.25">
      <c r="B18564" s="32"/>
      <c r="C18564" s="11"/>
      <c r="D18564" s="11"/>
    </row>
    <row r="18565" spans="2:4" x14ac:dyDescent="0.25">
      <c r="B18565" s="32"/>
      <c r="C18565" s="11"/>
      <c r="D18565" s="11"/>
    </row>
    <row r="18566" spans="2:4" x14ac:dyDescent="0.25">
      <c r="B18566" s="32"/>
      <c r="C18566" s="11"/>
      <c r="D18566" s="11"/>
    </row>
    <row r="18567" spans="2:4" x14ac:dyDescent="0.25">
      <c r="B18567" s="32"/>
      <c r="C18567" s="11"/>
      <c r="D18567" s="11"/>
    </row>
    <row r="18568" spans="2:4" x14ac:dyDescent="0.25">
      <c r="B18568" s="32"/>
      <c r="C18568" s="11"/>
      <c r="D18568" s="11"/>
    </row>
    <row r="18569" spans="2:4" x14ac:dyDescent="0.25">
      <c r="B18569" s="32"/>
      <c r="C18569" s="11"/>
      <c r="D18569" s="11"/>
    </row>
    <row r="18570" spans="2:4" x14ac:dyDescent="0.25">
      <c r="B18570" s="32"/>
      <c r="C18570" s="11"/>
      <c r="D18570" s="11"/>
    </row>
    <row r="18571" spans="2:4" x14ac:dyDescent="0.25">
      <c r="B18571" s="32"/>
      <c r="C18571" s="11"/>
      <c r="D18571" s="11"/>
    </row>
    <row r="18572" spans="2:4" x14ac:dyDescent="0.25">
      <c r="B18572" s="32"/>
      <c r="C18572" s="11"/>
      <c r="D18572" s="11"/>
    </row>
    <row r="18573" spans="2:4" x14ac:dyDescent="0.25">
      <c r="B18573" s="32"/>
      <c r="C18573" s="11"/>
      <c r="D18573" s="11"/>
    </row>
    <row r="18574" spans="2:4" x14ac:dyDescent="0.25">
      <c r="B18574" s="32"/>
      <c r="C18574" s="11"/>
      <c r="D18574" s="11"/>
    </row>
    <row r="18575" spans="2:4" x14ac:dyDescent="0.25">
      <c r="B18575" s="32"/>
      <c r="C18575" s="11"/>
      <c r="D18575" s="11"/>
    </row>
    <row r="18576" spans="2:4" x14ac:dyDescent="0.25">
      <c r="B18576" s="32"/>
      <c r="C18576" s="11"/>
      <c r="D18576" s="11"/>
    </row>
    <row r="18577" spans="2:4" x14ac:dyDescent="0.25">
      <c r="B18577" s="32"/>
      <c r="C18577" s="11"/>
      <c r="D18577" s="11"/>
    </row>
    <row r="18578" spans="2:4" x14ac:dyDescent="0.25">
      <c r="B18578" s="32"/>
      <c r="C18578" s="11"/>
      <c r="D18578" s="11"/>
    </row>
    <row r="18579" spans="2:4" x14ac:dyDescent="0.25">
      <c r="B18579" s="32"/>
      <c r="C18579" s="11"/>
      <c r="D18579" s="11"/>
    </row>
    <row r="18580" spans="2:4" x14ac:dyDescent="0.25">
      <c r="B18580" s="32"/>
      <c r="C18580" s="11"/>
      <c r="D18580" s="11"/>
    </row>
    <row r="18581" spans="2:4" x14ac:dyDescent="0.25">
      <c r="B18581" s="32"/>
      <c r="C18581" s="11"/>
      <c r="D18581" s="11"/>
    </row>
    <row r="18582" spans="2:4" x14ac:dyDescent="0.25">
      <c r="B18582" s="32"/>
      <c r="C18582" s="11"/>
      <c r="D18582" s="11"/>
    </row>
    <row r="18583" spans="2:4" x14ac:dyDescent="0.25">
      <c r="B18583" s="32"/>
      <c r="C18583" s="11"/>
      <c r="D18583" s="11"/>
    </row>
    <row r="18584" spans="2:4" x14ac:dyDescent="0.25">
      <c r="B18584" s="32"/>
      <c r="C18584" s="11"/>
      <c r="D18584" s="11"/>
    </row>
    <row r="18585" spans="2:4" x14ac:dyDescent="0.25">
      <c r="B18585" s="32"/>
      <c r="C18585" s="11"/>
      <c r="D18585" s="11"/>
    </row>
    <row r="18586" spans="2:4" x14ac:dyDescent="0.25">
      <c r="B18586" s="32"/>
      <c r="C18586" s="11"/>
      <c r="D18586" s="11"/>
    </row>
    <row r="18587" spans="2:4" x14ac:dyDescent="0.25">
      <c r="B18587" s="32"/>
      <c r="C18587" s="11"/>
      <c r="D18587" s="11"/>
    </row>
    <row r="18588" spans="2:4" x14ac:dyDescent="0.25">
      <c r="B18588" s="32"/>
      <c r="C18588" s="11"/>
      <c r="D18588" s="11"/>
    </row>
    <row r="18589" spans="2:4" x14ac:dyDescent="0.25">
      <c r="B18589" s="32"/>
      <c r="C18589" s="11"/>
      <c r="D18589" s="11"/>
    </row>
    <row r="18590" spans="2:4" x14ac:dyDescent="0.25">
      <c r="B18590" s="32"/>
      <c r="C18590" s="11"/>
      <c r="D18590" s="11"/>
    </row>
    <row r="18591" spans="2:4" x14ac:dyDescent="0.25">
      <c r="B18591" s="32"/>
      <c r="C18591" s="11"/>
      <c r="D18591" s="11"/>
    </row>
    <row r="18592" spans="2:4" x14ac:dyDescent="0.25">
      <c r="B18592" s="32"/>
      <c r="C18592" s="11"/>
      <c r="D18592" s="11"/>
    </row>
    <row r="18593" spans="2:4" x14ac:dyDescent="0.25">
      <c r="B18593" s="32"/>
      <c r="C18593" s="11"/>
      <c r="D18593" s="11"/>
    </row>
    <row r="18594" spans="2:4" x14ac:dyDescent="0.25">
      <c r="B18594" s="32"/>
      <c r="C18594" s="11"/>
      <c r="D18594" s="11"/>
    </row>
    <row r="18595" spans="2:4" x14ac:dyDescent="0.25">
      <c r="B18595" s="32"/>
      <c r="C18595" s="11"/>
      <c r="D18595" s="11"/>
    </row>
    <row r="18596" spans="2:4" x14ac:dyDescent="0.25">
      <c r="B18596" s="32"/>
      <c r="C18596" s="11"/>
      <c r="D18596" s="11"/>
    </row>
    <row r="18597" spans="2:4" x14ac:dyDescent="0.25">
      <c r="B18597" s="32"/>
      <c r="C18597" s="11"/>
      <c r="D18597" s="11"/>
    </row>
    <row r="18598" spans="2:4" x14ac:dyDescent="0.25">
      <c r="B18598" s="32"/>
      <c r="C18598" s="11"/>
      <c r="D18598" s="11"/>
    </row>
    <row r="18599" spans="2:4" x14ac:dyDescent="0.25">
      <c r="B18599" s="32"/>
      <c r="C18599" s="11"/>
      <c r="D18599" s="11"/>
    </row>
    <row r="18600" spans="2:4" x14ac:dyDescent="0.25">
      <c r="B18600" s="32"/>
      <c r="C18600" s="11"/>
      <c r="D18600" s="11"/>
    </row>
    <row r="18601" spans="2:4" x14ac:dyDescent="0.25">
      <c r="B18601" s="32"/>
      <c r="C18601" s="11"/>
      <c r="D18601" s="11"/>
    </row>
    <row r="18602" spans="2:4" x14ac:dyDescent="0.25">
      <c r="B18602" s="32"/>
      <c r="C18602" s="11"/>
      <c r="D18602" s="11"/>
    </row>
    <row r="18603" spans="2:4" x14ac:dyDescent="0.25">
      <c r="B18603" s="32"/>
      <c r="C18603" s="11"/>
      <c r="D18603" s="11"/>
    </row>
    <row r="18604" spans="2:4" x14ac:dyDescent="0.25">
      <c r="B18604" s="32"/>
      <c r="C18604" s="11"/>
      <c r="D18604" s="11"/>
    </row>
    <row r="18605" spans="2:4" x14ac:dyDescent="0.25">
      <c r="B18605" s="32"/>
      <c r="C18605" s="11"/>
      <c r="D18605" s="11"/>
    </row>
    <row r="18606" spans="2:4" x14ac:dyDescent="0.25">
      <c r="B18606" s="32"/>
      <c r="C18606" s="11"/>
      <c r="D18606" s="11"/>
    </row>
    <row r="18607" spans="2:4" x14ac:dyDescent="0.25">
      <c r="B18607" s="32"/>
      <c r="C18607" s="11"/>
      <c r="D18607" s="11"/>
    </row>
    <row r="18608" spans="2:4" x14ac:dyDescent="0.25">
      <c r="B18608" s="32"/>
      <c r="C18608" s="11"/>
      <c r="D18608" s="11"/>
    </row>
    <row r="18609" spans="2:4" x14ac:dyDescent="0.25">
      <c r="B18609" s="32"/>
      <c r="C18609" s="11"/>
      <c r="D18609" s="11"/>
    </row>
    <row r="18610" spans="2:4" x14ac:dyDescent="0.25">
      <c r="B18610" s="32"/>
      <c r="C18610" s="11"/>
      <c r="D18610" s="11"/>
    </row>
    <row r="18611" spans="2:4" x14ac:dyDescent="0.25">
      <c r="B18611" s="32"/>
      <c r="C18611" s="11"/>
      <c r="D18611" s="11"/>
    </row>
    <row r="18612" spans="2:4" x14ac:dyDescent="0.25">
      <c r="B18612" s="32"/>
      <c r="C18612" s="11"/>
      <c r="D18612" s="11"/>
    </row>
    <row r="18613" spans="2:4" x14ac:dyDescent="0.25">
      <c r="B18613" s="32"/>
      <c r="C18613" s="11"/>
      <c r="D18613" s="11"/>
    </row>
    <row r="18614" spans="2:4" x14ac:dyDescent="0.25">
      <c r="B18614" s="32"/>
      <c r="C18614" s="11"/>
      <c r="D18614" s="11"/>
    </row>
    <row r="18615" spans="2:4" x14ac:dyDescent="0.25">
      <c r="B18615" s="32"/>
      <c r="C18615" s="11"/>
      <c r="D18615" s="11"/>
    </row>
    <row r="18616" spans="2:4" x14ac:dyDescent="0.25">
      <c r="B18616" s="32"/>
      <c r="C18616" s="11"/>
      <c r="D18616" s="11"/>
    </row>
    <row r="18617" spans="2:4" x14ac:dyDescent="0.25">
      <c r="B18617" s="32"/>
      <c r="C18617" s="11"/>
      <c r="D18617" s="11"/>
    </row>
    <row r="18618" spans="2:4" x14ac:dyDescent="0.25">
      <c r="B18618" s="32"/>
      <c r="C18618" s="11"/>
      <c r="D18618" s="11"/>
    </row>
    <row r="18619" spans="2:4" x14ac:dyDescent="0.25">
      <c r="B18619" s="32"/>
      <c r="C18619" s="11"/>
      <c r="D18619" s="11"/>
    </row>
    <row r="18620" spans="2:4" x14ac:dyDescent="0.25">
      <c r="B18620" s="32"/>
      <c r="C18620" s="11"/>
      <c r="D18620" s="11"/>
    </row>
    <row r="18621" spans="2:4" x14ac:dyDescent="0.25">
      <c r="B18621" s="32"/>
      <c r="C18621" s="11"/>
      <c r="D18621" s="11"/>
    </row>
    <row r="18622" spans="2:4" x14ac:dyDescent="0.25">
      <c r="B18622" s="32"/>
      <c r="C18622" s="11"/>
      <c r="D18622" s="11"/>
    </row>
    <row r="18623" spans="2:4" x14ac:dyDescent="0.25">
      <c r="B18623" s="32"/>
      <c r="C18623" s="11"/>
      <c r="D18623" s="11"/>
    </row>
    <row r="18624" spans="2:4" x14ac:dyDescent="0.25">
      <c r="B18624" s="32"/>
      <c r="C18624" s="11"/>
      <c r="D18624" s="11"/>
    </row>
    <row r="18625" spans="2:4" x14ac:dyDescent="0.25">
      <c r="B18625" s="32"/>
      <c r="C18625" s="11"/>
      <c r="D18625" s="11"/>
    </row>
    <row r="18626" spans="2:4" x14ac:dyDescent="0.25">
      <c r="B18626" s="32"/>
      <c r="C18626" s="11"/>
      <c r="D18626" s="11"/>
    </row>
    <row r="18627" spans="2:4" x14ac:dyDescent="0.25">
      <c r="B18627" s="32"/>
      <c r="C18627" s="11"/>
      <c r="D18627" s="11"/>
    </row>
    <row r="18628" spans="2:4" x14ac:dyDescent="0.25">
      <c r="B18628" s="32"/>
      <c r="C18628" s="11"/>
      <c r="D18628" s="11"/>
    </row>
    <row r="18629" spans="2:4" x14ac:dyDescent="0.25">
      <c r="B18629" s="32"/>
      <c r="C18629" s="11"/>
      <c r="D18629" s="11"/>
    </row>
    <row r="18630" spans="2:4" x14ac:dyDescent="0.25">
      <c r="B18630" s="32"/>
      <c r="C18630" s="11"/>
      <c r="D18630" s="11"/>
    </row>
    <row r="18631" spans="2:4" x14ac:dyDescent="0.25">
      <c r="B18631" s="32"/>
      <c r="C18631" s="11"/>
      <c r="D18631" s="11"/>
    </row>
    <row r="18632" spans="2:4" x14ac:dyDescent="0.25">
      <c r="B18632" s="32"/>
      <c r="C18632" s="11"/>
      <c r="D18632" s="11"/>
    </row>
    <row r="18633" spans="2:4" x14ac:dyDescent="0.25">
      <c r="B18633" s="32"/>
      <c r="C18633" s="11"/>
      <c r="D18633" s="11"/>
    </row>
    <row r="18634" spans="2:4" x14ac:dyDescent="0.25">
      <c r="B18634" s="32"/>
      <c r="C18634" s="11"/>
      <c r="D18634" s="11"/>
    </row>
    <row r="18635" spans="2:4" x14ac:dyDescent="0.25">
      <c r="B18635" s="32"/>
      <c r="C18635" s="11"/>
      <c r="D18635" s="11"/>
    </row>
    <row r="18636" spans="2:4" x14ac:dyDescent="0.25">
      <c r="B18636" s="32"/>
      <c r="C18636" s="11"/>
      <c r="D18636" s="11"/>
    </row>
    <row r="18637" spans="2:4" x14ac:dyDescent="0.25">
      <c r="B18637" s="32"/>
      <c r="C18637" s="11"/>
      <c r="D18637" s="11"/>
    </row>
    <row r="18638" spans="2:4" x14ac:dyDescent="0.25">
      <c r="B18638" s="32"/>
      <c r="C18638" s="11"/>
      <c r="D18638" s="11"/>
    </row>
    <row r="18639" spans="2:4" x14ac:dyDescent="0.25">
      <c r="B18639" s="32"/>
      <c r="C18639" s="11"/>
      <c r="D18639" s="11"/>
    </row>
    <row r="18640" spans="2:4" x14ac:dyDescent="0.25">
      <c r="B18640" s="32"/>
      <c r="C18640" s="11"/>
      <c r="D18640" s="11"/>
    </row>
    <row r="18641" spans="2:4" x14ac:dyDescent="0.25">
      <c r="B18641" s="32"/>
      <c r="C18641" s="11"/>
      <c r="D18641" s="11"/>
    </row>
    <row r="18642" spans="2:4" x14ac:dyDescent="0.25">
      <c r="B18642" s="32"/>
      <c r="C18642" s="11"/>
      <c r="D18642" s="11"/>
    </row>
    <row r="18643" spans="2:4" x14ac:dyDescent="0.25">
      <c r="B18643" s="32"/>
      <c r="C18643" s="11"/>
      <c r="D18643" s="11"/>
    </row>
    <row r="18644" spans="2:4" x14ac:dyDescent="0.25">
      <c r="B18644" s="32"/>
      <c r="C18644" s="11"/>
      <c r="D18644" s="11"/>
    </row>
    <row r="18645" spans="2:4" x14ac:dyDescent="0.25">
      <c r="B18645" s="32"/>
      <c r="C18645" s="11"/>
      <c r="D18645" s="11"/>
    </row>
    <row r="18646" spans="2:4" x14ac:dyDescent="0.25">
      <c r="B18646" s="32"/>
      <c r="C18646" s="11"/>
      <c r="D18646" s="11"/>
    </row>
    <row r="18647" spans="2:4" x14ac:dyDescent="0.25">
      <c r="B18647" s="32"/>
      <c r="C18647" s="11"/>
      <c r="D18647" s="11"/>
    </row>
    <row r="18648" spans="2:4" x14ac:dyDescent="0.25">
      <c r="B18648" s="32"/>
      <c r="C18648" s="11"/>
      <c r="D18648" s="11"/>
    </row>
    <row r="18649" spans="2:4" x14ac:dyDescent="0.25">
      <c r="B18649" s="32"/>
      <c r="C18649" s="11"/>
      <c r="D18649" s="11"/>
    </row>
    <row r="18650" spans="2:4" x14ac:dyDescent="0.25">
      <c r="B18650" s="32"/>
      <c r="C18650" s="11"/>
      <c r="D18650" s="11"/>
    </row>
    <row r="18651" spans="2:4" x14ac:dyDescent="0.25">
      <c r="B18651" s="32"/>
      <c r="C18651" s="11"/>
      <c r="D18651" s="11"/>
    </row>
    <row r="18652" spans="2:4" x14ac:dyDescent="0.25">
      <c r="B18652" s="32"/>
      <c r="C18652" s="11"/>
      <c r="D18652" s="11"/>
    </row>
    <row r="18653" spans="2:4" x14ac:dyDescent="0.25">
      <c r="B18653" s="32"/>
      <c r="C18653" s="11"/>
      <c r="D18653" s="11"/>
    </row>
    <row r="18654" spans="2:4" x14ac:dyDescent="0.25">
      <c r="B18654" s="32"/>
      <c r="C18654" s="11"/>
      <c r="D18654" s="11"/>
    </row>
    <row r="18655" spans="2:4" x14ac:dyDescent="0.25">
      <c r="B18655" s="32"/>
      <c r="C18655" s="11"/>
      <c r="D18655" s="11"/>
    </row>
    <row r="18656" spans="2:4" x14ac:dyDescent="0.25">
      <c r="B18656" s="32"/>
      <c r="C18656" s="11"/>
      <c r="D18656" s="11"/>
    </row>
    <row r="18657" spans="2:4" x14ac:dyDescent="0.25">
      <c r="B18657" s="32"/>
      <c r="C18657" s="11"/>
      <c r="D18657" s="11"/>
    </row>
    <row r="18658" spans="2:4" x14ac:dyDescent="0.25">
      <c r="B18658" s="32"/>
      <c r="C18658" s="11"/>
      <c r="D18658" s="11"/>
    </row>
    <row r="18659" spans="2:4" x14ac:dyDescent="0.25">
      <c r="B18659" s="32"/>
      <c r="C18659" s="11"/>
      <c r="D18659" s="11"/>
    </row>
    <row r="18660" spans="2:4" x14ac:dyDescent="0.25">
      <c r="B18660" s="32"/>
      <c r="C18660" s="11"/>
      <c r="D18660" s="11"/>
    </row>
    <row r="18661" spans="2:4" x14ac:dyDescent="0.25">
      <c r="B18661" s="32"/>
      <c r="C18661" s="11"/>
      <c r="D18661" s="11"/>
    </row>
    <row r="18662" spans="2:4" x14ac:dyDescent="0.25">
      <c r="B18662" s="32"/>
      <c r="C18662" s="11"/>
      <c r="D18662" s="11"/>
    </row>
    <row r="18663" spans="2:4" x14ac:dyDescent="0.25">
      <c r="B18663" s="32"/>
      <c r="C18663" s="11"/>
      <c r="D18663" s="11"/>
    </row>
    <row r="18664" spans="2:4" x14ac:dyDescent="0.25">
      <c r="B18664" s="32"/>
      <c r="C18664" s="11"/>
      <c r="D18664" s="11"/>
    </row>
    <row r="18665" spans="2:4" x14ac:dyDescent="0.25">
      <c r="B18665" s="32"/>
      <c r="C18665" s="11"/>
      <c r="D18665" s="11"/>
    </row>
    <row r="18666" spans="2:4" x14ac:dyDescent="0.25">
      <c r="B18666" s="32"/>
      <c r="C18666" s="11"/>
      <c r="D18666" s="11"/>
    </row>
    <row r="18667" spans="2:4" x14ac:dyDescent="0.25">
      <c r="B18667" s="32"/>
      <c r="C18667" s="11"/>
      <c r="D18667" s="11"/>
    </row>
    <row r="18668" spans="2:4" x14ac:dyDescent="0.25">
      <c r="B18668" s="32"/>
      <c r="C18668" s="11"/>
      <c r="D18668" s="11"/>
    </row>
    <row r="18669" spans="2:4" x14ac:dyDescent="0.25">
      <c r="B18669" s="32"/>
      <c r="C18669" s="11"/>
      <c r="D18669" s="11"/>
    </row>
    <row r="18670" spans="2:4" x14ac:dyDescent="0.25">
      <c r="B18670" s="32"/>
      <c r="C18670" s="11"/>
      <c r="D18670" s="11"/>
    </row>
    <row r="18671" spans="2:4" x14ac:dyDescent="0.25">
      <c r="B18671" s="32"/>
      <c r="C18671" s="11"/>
      <c r="D18671" s="11"/>
    </row>
    <row r="18672" spans="2:4" x14ac:dyDescent="0.25">
      <c r="B18672" s="32"/>
      <c r="C18672" s="11"/>
      <c r="D18672" s="11"/>
    </row>
    <row r="18673" spans="2:4" x14ac:dyDescent="0.25">
      <c r="B18673" s="32"/>
      <c r="C18673" s="11"/>
      <c r="D18673" s="11"/>
    </row>
    <row r="18674" spans="2:4" x14ac:dyDescent="0.25">
      <c r="B18674" s="32"/>
      <c r="C18674" s="11"/>
      <c r="D18674" s="11"/>
    </row>
    <row r="18675" spans="2:4" x14ac:dyDescent="0.25">
      <c r="B18675" s="32"/>
      <c r="C18675" s="11"/>
      <c r="D18675" s="11"/>
    </row>
    <row r="18676" spans="2:4" x14ac:dyDescent="0.25">
      <c r="B18676" s="32"/>
      <c r="C18676" s="11"/>
      <c r="D18676" s="11"/>
    </row>
    <row r="18677" spans="2:4" x14ac:dyDescent="0.25">
      <c r="B18677" s="32"/>
      <c r="C18677" s="11"/>
      <c r="D18677" s="11"/>
    </row>
    <row r="18678" spans="2:4" x14ac:dyDescent="0.25">
      <c r="B18678" s="32"/>
      <c r="C18678" s="11"/>
      <c r="D18678" s="11"/>
    </row>
    <row r="18679" spans="2:4" x14ac:dyDescent="0.25">
      <c r="B18679" s="32"/>
      <c r="C18679" s="11"/>
      <c r="D18679" s="11"/>
    </row>
    <row r="18680" spans="2:4" x14ac:dyDescent="0.25">
      <c r="B18680" s="32"/>
      <c r="C18680" s="11"/>
      <c r="D18680" s="11"/>
    </row>
    <row r="18681" spans="2:4" x14ac:dyDescent="0.25">
      <c r="B18681" s="32"/>
      <c r="C18681" s="11"/>
      <c r="D18681" s="11"/>
    </row>
    <row r="18682" spans="2:4" x14ac:dyDescent="0.25">
      <c r="B18682" s="32"/>
      <c r="C18682" s="11"/>
      <c r="D18682" s="11"/>
    </row>
    <row r="18683" spans="2:4" x14ac:dyDescent="0.25">
      <c r="B18683" s="32"/>
      <c r="C18683" s="11"/>
      <c r="D18683" s="11"/>
    </row>
    <row r="18684" spans="2:4" x14ac:dyDescent="0.25">
      <c r="B18684" s="32"/>
      <c r="C18684" s="11"/>
      <c r="D18684" s="11"/>
    </row>
    <row r="18685" spans="2:4" x14ac:dyDescent="0.25">
      <c r="B18685" s="32"/>
      <c r="C18685" s="11"/>
      <c r="D18685" s="11"/>
    </row>
    <row r="18686" spans="2:4" x14ac:dyDescent="0.25">
      <c r="B18686" s="32"/>
      <c r="C18686" s="11"/>
      <c r="D18686" s="11"/>
    </row>
    <row r="18687" spans="2:4" x14ac:dyDescent="0.25">
      <c r="B18687" s="32"/>
      <c r="C18687" s="11"/>
      <c r="D18687" s="11"/>
    </row>
    <row r="18688" spans="2:4" x14ac:dyDescent="0.25">
      <c r="B18688" s="32"/>
      <c r="C18688" s="11"/>
      <c r="D18688" s="11"/>
    </row>
    <row r="18689" spans="2:4" x14ac:dyDescent="0.25">
      <c r="B18689" s="32"/>
      <c r="C18689" s="11"/>
      <c r="D18689" s="11"/>
    </row>
    <row r="18690" spans="2:4" x14ac:dyDescent="0.25">
      <c r="B18690" s="32"/>
      <c r="C18690" s="11"/>
      <c r="D18690" s="11"/>
    </row>
    <row r="18691" spans="2:4" x14ac:dyDescent="0.25">
      <c r="B18691" s="32"/>
      <c r="C18691" s="11"/>
      <c r="D18691" s="11"/>
    </row>
    <row r="18692" spans="2:4" x14ac:dyDescent="0.25">
      <c r="B18692" s="32"/>
      <c r="C18692" s="11"/>
      <c r="D18692" s="11"/>
    </row>
    <row r="18693" spans="2:4" x14ac:dyDescent="0.25">
      <c r="B18693" s="32"/>
      <c r="C18693" s="11"/>
      <c r="D18693" s="11"/>
    </row>
    <row r="18694" spans="2:4" x14ac:dyDescent="0.25">
      <c r="B18694" s="32"/>
      <c r="C18694" s="11"/>
      <c r="D18694" s="11"/>
    </row>
    <row r="18695" spans="2:4" x14ac:dyDescent="0.25">
      <c r="B18695" s="32"/>
      <c r="C18695" s="11"/>
      <c r="D18695" s="11"/>
    </row>
    <row r="18696" spans="2:4" x14ac:dyDescent="0.25">
      <c r="B18696" s="32"/>
      <c r="C18696" s="11"/>
      <c r="D18696" s="11"/>
    </row>
    <row r="18697" spans="2:4" x14ac:dyDescent="0.25">
      <c r="B18697" s="32"/>
      <c r="C18697" s="11"/>
      <c r="D18697" s="11"/>
    </row>
    <row r="18698" spans="2:4" x14ac:dyDescent="0.25">
      <c r="B18698" s="32"/>
      <c r="C18698" s="11"/>
      <c r="D18698" s="11"/>
    </row>
    <row r="18699" spans="2:4" x14ac:dyDescent="0.25">
      <c r="B18699" s="32"/>
      <c r="C18699" s="11"/>
      <c r="D18699" s="11"/>
    </row>
    <row r="18700" spans="2:4" x14ac:dyDescent="0.25">
      <c r="B18700" s="32"/>
      <c r="C18700" s="11"/>
      <c r="D18700" s="11"/>
    </row>
    <row r="18701" spans="2:4" x14ac:dyDescent="0.25">
      <c r="B18701" s="32"/>
      <c r="C18701" s="11"/>
      <c r="D18701" s="11"/>
    </row>
    <row r="18702" spans="2:4" x14ac:dyDescent="0.25">
      <c r="B18702" s="32"/>
      <c r="C18702" s="11"/>
      <c r="D18702" s="11"/>
    </row>
    <row r="18703" spans="2:4" x14ac:dyDescent="0.25">
      <c r="B18703" s="32"/>
      <c r="C18703" s="11"/>
      <c r="D18703" s="11"/>
    </row>
    <row r="18704" spans="2:4" x14ac:dyDescent="0.25">
      <c r="B18704" s="32"/>
      <c r="C18704" s="11"/>
      <c r="D18704" s="11"/>
    </row>
    <row r="18705" spans="2:4" x14ac:dyDescent="0.25">
      <c r="B18705" s="32"/>
      <c r="C18705" s="11"/>
      <c r="D18705" s="11"/>
    </row>
    <row r="18706" spans="2:4" x14ac:dyDescent="0.25">
      <c r="B18706" s="32"/>
      <c r="C18706" s="11"/>
      <c r="D18706" s="11"/>
    </row>
    <row r="18707" spans="2:4" x14ac:dyDescent="0.25">
      <c r="B18707" s="32"/>
      <c r="C18707" s="11"/>
      <c r="D18707" s="11"/>
    </row>
    <row r="18708" spans="2:4" x14ac:dyDescent="0.25">
      <c r="B18708" s="32"/>
      <c r="C18708" s="11"/>
      <c r="D18708" s="11"/>
    </row>
    <row r="18709" spans="2:4" x14ac:dyDescent="0.25">
      <c r="B18709" s="32"/>
      <c r="C18709" s="11"/>
      <c r="D18709" s="11"/>
    </row>
    <row r="18710" spans="2:4" x14ac:dyDescent="0.25">
      <c r="B18710" s="32"/>
      <c r="C18710" s="11"/>
      <c r="D18710" s="11"/>
    </row>
    <row r="18711" spans="2:4" x14ac:dyDescent="0.25">
      <c r="B18711" s="32"/>
      <c r="C18711" s="11"/>
      <c r="D18711" s="11"/>
    </row>
    <row r="18712" spans="2:4" x14ac:dyDescent="0.25">
      <c r="B18712" s="32"/>
      <c r="C18712" s="11"/>
      <c r="D18712" s="11"/>
    </row>
    <row r="18713" spans="2:4" x14ac:dyDescent="0.25">
      <c r="B18713" s="32"/>
      <c r="C18713" s="11"/>
      <c r="D18713" s="11"/>
    </row>
    <row r="18714" spans="2:4" x14ac:dyDescent="0.25">
      <c r="B18714" s="32"/>
      <c r="C18714" s="11"/>
      <c r="D18714" s="11"/>
    </row>
    <row r="18715" spans="2:4" x14ac:dyDescent="0.25">
      <c r="B18715" s="32"/>
      <c r="C18715" s="11"/>
      <c r="D18715" s="11"/>
    </row>
    <row r="18716" spans="2:4" x14ac:dyDescent="0.25">
      <c r="B18716" s="32"/>
      <c r="C18716" s="11"/>
      <c r="D18716" s="11"/>
    </row>
    <row r="18717" spans="2:4" x14ac:dyDescent="0.25">
      <c r="B18717" s="32"/>
      <c r="C18717" s="11"/>
      <c r="D18717" s="11"/>
    </row>
    <row r="18718" spans="2:4" x14ac:dyDescent="0.25">
      <c r="B18718" s="32"/>
      <c r="C18718" s="11"/>
      <c r="D18718" s="11"/>
    </row>
    <row r="18719" spans="2:4" x14ac:dyDescent="0.25">
      <c r="B18719" s="32"/>
      <c r="C18719" s="11"/>
      <c r="D18719" s="11"/>
    </row>
    <row r="18720" spans="2:4" x14ac:dyDescent="0.25">
      <c r="B18720" s="32"/>
      <c r="C18720" s="11"/>
      <c r="D18720" s="11"/>
    </row>
    <row r="18721" spans="2:4" x14ac:dyDescent="0.25">
      <c r="B18721" s="32"/>
      <c r="C18721" s="11"/>
      <c r="D18721" s="11"/>
    </row>
    <row r="18722" spans="2:4" x14ac:dyDescent="0.25">
      <c r="B18722" s="32"/>
      <c r="C18722" s="11"/>
      <c r="D18722" s="11"/>
    </row>
    <row r="18723" spans="2:4" x14ac:dyDescent="0.25">
      <c r="B18723" s="32"/>
      <c r="C18723" s="11"/>
      <c r="D18723" s="11"/>
    </row>
    <row r="18724" spans="2:4" x14ac:dyDescent="0.25">
      <c r="B18724" s="32"/>
      <c r="C18724" s="11"/>
      <c r="D18724" s="11"/>
    </row>
    <row r="18725" spans="2:4" x14ac:dyDescent="0.25">
      <c r="B18725" s="32"/>
      <c r="C18725" s="11"/>
      <c r="D18725" s="11"/>
    </row>
    <row r="18726" spans="2:4" x14ac:dyDescent="0.25">
      <c r="B18726" s="32"/>
      <c r="C18726" s="11"/>
      <c r="D18726" s="11"/>
    </row>
    <row r="18727" spans="2:4" x14ac:dyDescent="0.25">
      <c r="B18727" s="32"/>
      <c r="C18727" s="11"/>
      <c r="D18727" s="11"/>
    </row>
    <row r="18728" spans="2:4" x14ac:dyDescent="0.25">
      <c r="B18728" s="32"/>
      <c r="C18728" s="11"/>
      <c r="D18728" s="11"/>
    </row>
    <row r="18729" spans="2:4" x14ac:dyDescent="0.25">
      <c r="B18729" s="32"/>
      <c r="C18729" s="11"/>
      <c r="D18729" s="11"/>
    </row>
    <row r="18730" spans="2:4" x14ac:dyDescent="0.25">
      <c r="B18730" s="32"/>
      <c r="C18730" s="11"/>
      <c r="D18730" s="11"/>
    </row>
    <row r="18731" spans="2:4" x14ac:dyDescent="0.25">
      <c r="B18731" s="32"/>
      <c r="C18731" s="11"/>
      <c r="D18731" s="11"/>
    </row>
    <row r="18732" spans="2:4" x14ac:dyDescent="0.25">
      <c r="B18732" s="32"/>
      <c r="C18732" s="11"/>
      <c r="D18732" s="11"/>
    </row>
    <row r="18733" spans="2:4" x14ac:dyDescent="0.25">
      <c r="B18733" s="32"/>
      <c r="C18733" s="11"/>
      <c r="D18733" s="11"/>
    </row>
    <row r="18734" spans="2:4" x14ac:dyDescent="0.25">
      <c r="B18734" s="32"/>
      <c r="C18734" s="11"/>
      <c r="D18734" s="11"/>
    </row>
    <row r="18735" spans="2:4" x14ac:dyDescent="0.25">
      <c r="B18735" s="32"/>
      <c r="C18735" s="11"/>
      <c r="D18735" s="11"/>
    </row>
    <row r="18736" spans="2:4" x14ac:dyDescent="0.25">
      <c r="B18736" s="32"/>
      <c r="C18736" s="11"/>
      <c r="D18736" s="11"/>
    </row>
    <row r="18737" spans="2:4" x14ac:dyDescent="0.25">
      <c r="B18737" s="32"/>
      <c r="C18737" s="11"/>
      <c r="D18737" s="11"/>
    </row>
    <row r="18738" spans="2:4" x14ac:dyDescent="0.25">
      <c r="B18738" s="32"/>
      <c r="C18738" s="11"/>
      <c r="D18738" s="11"/>
    </row>
    <row r="18739" spans="2:4" x14ac:dyDescent="0.25">
      <c r="B18739" s="32"/>
      <c r="C18739" s="11"/>
      <c r="D18739" s="11"/>
    </row>
    <row r="18740" spans="2:4" x14ac:dyDescent="0.25">
      <c r="B18740" s="32"/>
      <c r="C18740" s="11"/>
      <c r="D18740" s="11"/>
    </row>
    <row r="18741" spans="2:4" x14ac:dyDescent="0.25">
      <c r="B18741" s="32"/>
      <c r="C18741" s="11"/>
      <c r="D18741" s="11"/>
    </row>
    <row r="18742" spans="2:4" x14ac:dyDescent="0.25">
      <c r="B18742" s="32"/>
      <c r="C18742" s="11"/>
      <c r="D18742" s="11"/>
    </row>
    <row r="18743" spans="2:4" x14ac:dyDescent="0.25">
      <c r="B18743" s="32"/>
      <c r="C18743" s="11"/>
      <c r="D18743" s="11"/>
    </row>
    <row r="18744" spans="2:4" x14ac:dyDescent="0.25">
      <c r="B18744" s="32"/>
      <c r="C18744" s="11"/>
      <c r="D18744" s="11"/>
    </row>
    <row r="18745" spans="2:4" x14ac:dyDescent="0.25">
      <c r="B18745" s="32"/>
      <c r="C18745" s="11"/>
      <c r="D18745" s="11"/>
    </row>
    <row r="18746" spans="2:4" x14ac:dyDescent="0.25">
      <c r="B18746" s="32"/>
      <c r="C18746" s="11"/>
      <c r="D18746" s="11"/>
    </row>
    <row r="18747" spans="2:4" x14ac:dyDescent="0.25">
      <c r="B18747" s="32"/>
      <c r="C18747" s="11"/>
      <c r="D18747" s="11"/>
    </row>
    <row r="18748" spans="2:4" x14ac:dyDescent="0.25">
      <c r="B18748" s="32"/>
      <c r="C18748" s="11"/>
      <c r="D18748" s="11"/>
    </row>
    <row r="18749" spans="2:4" x14ac:dyDescent="0.25">
      <c r="B18749" s="32"/>
      <c r="C18749" s="11"/>
      <c r="D18749" s="11"/>
    </row>
    <row r="18750" spans="2:4" x14ac:dyDescent="0.25">
      <c r="B18750" s="32"/>
      <c r="C18750" s="11"/>
      <c r="D18750" s="11"/>
    </row>
    <row r="18751" spans="2:4" x14ac:dyDescent="0.25">
      <c r="B18751" s="32"/>
      <c r="C18751" s="11"/>
      <c r="D18751" s="11"/>
    </row>
    <row r="18752" spans="2:4" x14ac:dyDescent="0.25">
      <c r="B18752" s="32"/>
      <c r="C18752" s="11"/>
      <c r="D18752" s="11"/>
    </row>
    <row r="18753" spans="2:4" x14ac:dyDescent="0.25">
      <c r="B18753" s="32"/>
      <c r="C18753" s="11"/>
      <c r="D18753" s="11"/>
    </row>
    <row r="18754" spans="2:4" x14ac:dyDescent="0.25">
      <c r="B18754" s="32"/>
      <c r="C18754" s="11"/>
      <c r="D18754" s="11"/>
    </row>
    <row r="18755" spans="2:4" x14ac:dyDescent="0.25">
      <c r="B18755" s="32"/>
      <c r="C18755" s="11"/>
      <c r="D18755" s="11"/>
    </row>
    <row r="18756" spans="2:4" x14ac:dyDescent="0.25">
      <c r="B18756" s="32"/>
      <c r="C18756" s="11"/>
      <c r="D18756" s="11"/>
    </row>
    <row r="18757" spans="2:4" x14ac:dyDescent="0.25">
      <c r="B18757" s="32"/>
      <c r="C18757" s="11"/>
      <c r="D18757" s="11"/>
    </row>
    <row r="18758" spans="2:4" x14ac:dyDescent="0.25">
      <c r="B18758" s="32"/>
      <c r="C18758" s="11"/>
      <c r="D18758" s="11"/>
    </row>
    <row r="18759" spans="2:4" x14ac:dyDescent="0.25">
      <c r="B18759" s="32"/>
      <c r="C18759" s="11"/>
      <c r="D18759" s="11"/>
    </row>
    <row r="18760" spans="2:4" x14ac:dyDescent="0.25">
      <c r="B18760" s="32"/>
      <c r="C18760" s="11"/>
      <c r="D18760" s="11"/>
    </row>
    <row r="18761" spans="2:4" x14ac:dyDescent="0.25">
      <c r="B18761" s="32"/>
      <c r="C18761" s="11"/>
      <c r="D18761" s="11"/>
    </row>
    <row r="18762" spans="2:4" x14ac:dyDescent="0.25">
      <c r="B18762" s="32"/>
      <c r="C18762" s="11"/>
      <c r="D18762" s="11"/>
    </row>
    <row r="18763" spans="2:4" x14ac:dyDescent="0.25">
      <c r="B18763" s="32"/>
      <c r="C18763" s="11"/>
      <c r="D18763" s="11"/>
    </row>
    <row r="18764" spans="2:4" x14ac:dyDescent="0.25">
      <c r="B18764" s="32"/>
      <c r="C18764" s="11"/>
      <c r="D18764" s="11"/>
    </row>
    <row r="18765" spans="2:4" x14ac:dyDescent="0.25">
      <c r="B18765" s="32"/>
      <c r="C18765" s="11"/>
      <c r="D18765" s="11"/>
    </row>
    <row r="18766" spans="2:4" x14ac:dyDescent="0.25">
      <c r="B18766" s="32"/>
      <c r="C18766" s="11"/>
      <c r="D18766" s="11"/>
    </row>
    <row r="18767" spans="2:4" x14ac:dyDescent="0.25">
      <c r="B18767" s="32"/>
      <c r="C18767" s="11"/>
      <c r="D18767" s="11"/>
    </row>
    <row r="18768" spans="2:4" x14ac:dyDescent="0.25">
      <c r="B18768" s="32"/>
      <c r="C18768" s="11"/>
      <c r="D18768" s="11"/>
    </row>
    <row r="18769" spans="2:4" x14ac:dyDescent="0.25">
      <c r="B18769" s="32"/>
      <c r="C18769" s="11"/>
      <c r="D18769" s="11"/>
    </row>
    <row r="18770" spans="2:4" x14ac:dyDescent="0.25">
      <c r="B18770" s="32"/>
      <c r="C18770" s="11"/>
      <c r="D18770" s="11"/>
    </row>
    <row r="18771" spans="2:4" x14ac:dyDescent="0.25">
      <c r="B18771" s="32"/>
      <c r="C18771" s="11"/>
      <c r="D18771" s="11"/>
    </row>
    <row r="18772" spans="2:4" x14ac:dyDescent="0.25">
      <c r="B18772" s="32"/>
      <c r="C18772" s="11"/>
      <c r="D18772" s="11"/>
    </row>
    <row r="18773" spans="2:4" x14ac:dyDescent="0.25">
      <c r="B18773" s="32"/>
      <c r="C18773" s="11"/>
      <c r="D18773" s="11"/>
    </row>
    <row r="18774" spans="2:4" x14ac:dyDescent="0.25">
      <c r="B18774" s="32"/>
      <c r="C18774" s="11"/>
      <c r="D18774" s="11"/>
    </row>
    <row r="18775" spans="2:4" x14ac:dyDescent="0.25">
      <c r="B18775" s="32"/>
      <c r="C18775" s="11"/>
      <c r="D18775" s="11"/>
    </row>
    <row r="18776" spans="2:4" x14ac:dyDescent="0.25">
      <c r="B18776" s="32"/>
      <c r="C18776" s="11"/>
      <c r="D18776" s="11"/>
    </row>
    <row r="18777" spans="2:4" x14ac:dyDescent="0.25">
      <c r="B18777" s="32"/>
      <c r="C18777" s="11"/>
      <c r="D18777" s="11"/>
    </row>
    <row r="18778" spans="2:4" x14ac:dyDescent="0.25">
      <c r="B18778" s="32"/>
      <c r="C18778" s="11"/>
      <c r="D18778" s="11"/>
    </row>
    <row r="18779" spans="2:4" x14ac:dyDescent="0.25">
      <c r="B18779" s="32"/>
      <c r="C18779" s="11"/>
      <c r="D18779" s="11"/>
    </row>
    <row r="18780" spans="2:4" x14ac:dyDescent="0.25">
      <c r="B18780" s="32"/>
      <c r="C18780" s="11"/>
      <c r="D18780" s="11"/>
    </row>
    <row r="18781" spans="2:4" x14ac:dyDescent="0.25">
      <c r="B18781" s="32"/>
      <c r="C18781" s="11"/>
      <c r="D18781" s="11"/>
    </row>
    <row r="18782" spans="2:4" x14ac:dyDescent="0.25">
      <c r="B18782" s="32"/>
      <c r="C18782" s="11"/>
      <c r="D18782" s="11"/>
    </row>
    <row r="18783" spans="2:4" x14ac:dyDescent="0.25">
      <c r="B18783" s="32"/>
      <c r="C18783" s="11"/>
      <c r="D18783" s="11"/>
    </row>
    <row r="18784" spans="2:4" x14ac:dyDescent="0.25">
      <c r="B18784" s="32"/>
      <c r="C18784" s="11"/>
      <c r="D18784" s="11"/>
    </row>
    <row r="18785" spans="2:4" x14ac:dyDescent="0.25">
      <c r="B18785" s="32"/>
      <c r="C18785" s="11"/>
      <c r="D18785" s="11"/>
    </row>
    <row r="18786" spans="2:4" x14ac:dyDescent="0.25">
      <c r="B18786" s="32"/>
      <c r="C18786" s="11"/>
      <c r="D18786" s="11"/>
    </row>
    <row r="18787" spans="2:4" x14ac:dyDescent="0.25">
      <c r="B18787" s="32"/>
      <c r="C18787" s="11"/>
      <c r="D18787" s="11"/>
    </row>
    <row r="18788" spans="2:4" x14ac:dyDescent="0.25">
      <c r="B18788" s="32"/>
      <c r="C18788" s="11"/>
      <c r="D18788" s="11"/>
    </row>
    <row r="18789" spans="2:4" x14ac:dyDescent="0.25">
      <c r="B18789" s="32"/>
      <c r="C18789" s="11"/>
      <c r="D18789" s="11"/>
    </row>
    <row r="18790" spans="2:4" x14ac:dyDescent="0.25">
      <c r="B18790" s="32"/>
      <c r="C18790" s="11"/>
      <c r="D18790" s="11"/>
    </row>
    <row r="18791" spans="2:4" x14ac:dyDescent="0.25">
      <c r="B18791" s="32"/>
      <c r="C18791" s="11"/>
      <c r="D18791" s="11"/>
    </row>
    <row r="18792" spans="2:4" x14ac:dyDescent="0.25">
      <c r="B18792" s="32"/>
      <c r="C18792" s="11"/>
      <c r="D18792" s="11"/>
    </row>
    <row r="18793" spans="2:4" x14ac:dyDescent="0.25">
      <c r="B18793" s="32"/>
      <c r="C18793" s="11"/>
      <c r="D18793" s="11"/>
    </row>
    <row r="18794" spans="2:4" x14ac:dyDescent="0.25">
      <c r="B18794" s="32"/>
      <c r="C18794" s="11"/>
      <c r="D18794" s="11"/>
    </row>
    <row r="18795" spans="2:4" x14ac:dyDescent="0.25">
      <c r="B18795" s="32"/>
      <c r="C18795" s="11"/>
      <c r="D18795" s="11"/>
    </row>
    <row r="18796" spans="2:4" x14ac:dyDescent="0.25">
      <c r="B18796" s="32"/>
      <c r="C18796" s="11"/>
      <c r="D18796" s="11"/>
    </row>
    <row r="18797" spans="2:4" x14ac:dyDescent="0.25">
      <c r="B18797" s="32"/>
      <c r="C18797" s="11"/>
      <c r="D18797" s="11"/>
    </row>
    <row r="18798" spans="2:4" x14ac:dyDescent="0.25">
      <c r="B18798" s="32"/>
      <c r="C18798" s="11"/>
      <c r="D18798" s="11"/>
    </row>
    <row r="18799" spans="2:4" x14ac:dyDescent="0.25">
      <c r="B18799" s="32"/>
      <c r="C18799" s="11"/>
      <c r="D18799" s="11"/>
    </row>
    <row r="18800" spans="2:4" x14ac:dyDescent="0.25">
      <c r="B18800" s="32"/>
      <c r="C18800" s="11"/>
      <c r="D18800" s="11"/>
    </row>
    <row r="18801" spans="2:4" x14ac:dyDescent="0.25">
      <c r="B18801" s="32"/>
      <c r="C18801" s="11"/>
      <c r="D18801" s="11"/>
    </row>
    <row r="18802" spans="2:4" x14ac:dyDescent="0.25">
      <c r="B18802" s="32"/>
      <c r="C18802" s="11"/>
      <c r="D18802" s="11"/>
    </row>
    <row r="18803" spans="2:4" x14ac:dyDescent="0.25">
      <c r="B18803" s="32"/>
      <c r="C18803" s="11"/>
      <c r="D18803" s="11"/>
    </row>
    <row r="18804" spans="2:4" x14ac:dyDescent="0.25">
      <c r="B18804" s="32"/>
      <c r="C18804" s="11"/>
      <c r="D18804" s="11"/>
    </row>
    <row r="18805" spans="2:4" x14ac:dyDescent="0.25">
      <c r="B18805" s="32"/>
      <c r="C18805" s="11"/>
      <c r="D18805" s="11"/>
    </row>
    <row r="18806" spans="2:4" x14ac:dyDescent="0.25">
      <c r="B18806" s="32"/>
      <c r="C18806" s="11"/>
      <c r="D18806" s="11"/>
    </row>
    <row r="18807" spans="2:4" x14ac:dyDescent="0.25">
      <c r="B18807" s="32"/>
      <c r="C18807" s="11"/>
      <c r="D18807" s="11"/>
    </row>
    <row r="18808" spans="2:4" x14ac:dyDescent="0.25">
      <c r="B18808" s="32"/>
      <c r="C18808" s="11"/>
      <c r="D18808" s="11"/>
    </row>
    <row r="18809" spans="2:4" x14ac:dyDescent="0.25">
      <c r="B18809" s="32"/>
      <c r="C18809" s="11"/>
      <c r="D18809" s="11"/>
    </row>
    <row r="18810" spans="2:4" x14ac:dyDescent="0.25">
      <c r="B18810" s="32"/>
      <c r="C18810" s="11"/>
      <c r="D18810" s="11"/>
    </row>
    <row r="18811" spans="2:4" x14ac:dyDescent="0.25">
      <c r="B18811" s="32"/>
      <c r="C18811" s="11"/>
      <c r="D18811" s="11"/>
    </row>
    <row r="18812" spans="2:4" x14ac:dyDescent="0.25">
      <c r="B18812" s="32"/>
      <c r="C18812" s="11"/>
      <c r="D18812" s="11"/>
    </row>
    <row r="18813" spans="2:4" x14ac:dyDescent="0.25">
      <c r="B18813" s="32"/>
      <c r="C18813" s="11"/>
      <c r="D18813" s="11"/>
    </row>
    <row r="18814" spans="2:4" x14ac:dyDescent="0.25">
      <c r="B18814" s="32"/>
      <c r="C18814" s="11"/>
      <c r="D18814" s="11"/>
    </row>
    <row r="18815" spans="2:4" x14ac:dyDescent="0.25">
      <c r="B18815" s="32"/>
      <c r="C18815" s="11"/>
      <c r="D18815" s="11"/>
    </row>
    <row r="18816" spans="2:4" x14ac:dyDescent="0.25">
      <c r="B18816" s="32"/>
      <c r="C18816" s="11"/>
      <c r="D18816" s="11"/>
    </row>
    <row r="18817" spans="2:4" x14ac:dyDescent="0.25">
      <c r="B18817" s="32"/>
      <c r="C18817" s="11"/>
      <c r="D18817" s="11"/>
    </row>
    <row r="18818" spans="2:4" x14ac:dyDescent="0.25">
      <c r="B18818" s="32"/>
      <c r="C18818" s="11"/>
      <c r="D18818" s="11"/>
    </row>
    <row r="18819" spans="2:4" x14ac:dyDescent="0.25">
      <c r="B18819" s="32"/>
      <c r="C18819" s="11"/>
      <c r="D18819" s="11"/>
    </row>
    <row r="18820" spans="2:4" x14ac:dyDescent="0.25">
      <c r="B18820" s="32"/>
      <c r="C18820" s="11"/>
      <c r="D18820" s="11"/>
    </row>
    <row r="18821" spans="2:4" x14ac:dyDescent="0.25">
      <c r="B18821" s="32"/>
      <c r="C18821" s="11"/>
      <c r="D18821" s="11"/>
    </row>
    <row r="18822" spans="2:4" x14ac:dyDescent="0.25">
      <c r="B18822" s="32"/>
      <c r="C18822" s="11"/>
      <c r="D18822" s="11"/>
    </row>
    <row r="18823" spans="2:4" x14ac:dyDescent="0.25">
      <c r="B18823" s="32"/>
      <c r="C18823" s="11"/>
      <c r="D18823" s="11"/>
    </row>
    <row r="18824" spans="2:4" x14ac:dyDescent="0.25">
      <c r="B18824" s="32"/>
      <c r="C18824" s="11"/>
      <c r="D18824" s="11"/>
    </row>
    <row r="18825" spans="2:4" x14ac:dyDescent="0.25">
      <c r="B18825" s="32"/>
      <c r="C18825" s="11"/>
      <c r="D18825" s="11"/>
    </row>
    <row r="18826" spans="2:4" x14ac:dyDescent="0.25">
      <c r="B18826" s="32"/>
      <c r="C18826" s="11"/>
      <c r="D18826" s="11"/>
    </row>
    <row r="18827" spans="2:4" x14ac:dyDescent="0.25">
      <c r="B18827" s="32"/>
      <c r="C18827" s="11"/>
      <c r="D18827" s="11"/>
    </row>
    <row r="18828" spans="2:4" x14ac:dyDescent="0.25">
      <c r="B18828" s="32"/>
      <c r="C18828" s="11"/>
      <c r="D18828" s="11"/>
    </row>
    <row r="18829" spans="2:4" x14ac:dyDescent="0.25">
      <c r="B18829" s="32"/>
      <c r="C18829" s="11"/>
      <c r="D18829" s="11"/>
    </row>
    <row r="18830" spans="2:4" x14ac:dyDescent="0.25">
      <c r="B18830" s="32"/>
      <c r="C18830" s="11"/>
      <c r="D18830" s="11"/>
    </row>
    <row r="18831" spans="2:4" x14ac:dyDescent="0.25">
      <c r="B18831" s="32"/>
      <c r="C18831" s="11"/>
      <c r="D18831" s="11"/>
    </row>
    <row r="18832" spans="2:4" x14ac:dyDescent="0.25">
      <c r="B18832" s="32"/>
      <c r="C18832" s="11"/>
      <c r="D18832" s="11"/>
    </row>
    <row r="18833" spans="2:4" x14ac:dyDescent="0.25">
      <c r="B18833" s="32"/>
      <c r="C18833" s="11"/>
      <c r="D18833" s="11"/>
    </row>
    <row r="18834" spans="2:4" x14ac:dyDescent="0.25">
      <c r="B18834" s="32"/>
      <c r="C18834" s="11"/>
      <c r="D18834" s="11"/>
    </row>
    <row r="18835" spans="2:4" x14ac:dyDescent="0.25">
      <c r="B18835" s="32"/>
      <c r="C18835" s="11"/>
      <c r="D18835" s="11"/>
    </row>
    <row r="18836" spans="2:4" x14ac:dyDescent="0.25">
      <c r="B18836" s="32"/>
      <c r="C18836" s="11"/>
      <c r="D18836" s="11"/>
    </row>
    <row r="18837" spans="2:4" x14ac:dyDescent="0.25">
      <c r="B18837" s="32"/>
      <c r="C18837" s="11"/>
      <c r="D18837" s="11"/>
    </row>
    <row r="18838" spans="2:4" x14ac:dyDescent="0.25">
      <c r="B18838" s="32"/>
      <c r="C18838" s="11"/>
      <c r="D18838" s="11"/>
    </row>
    <row r="18839" spans="2:4" x14ac:dyDescent="0.25">
      <c r="B18839" s="32"/>
      <c r="C18839" s="11"/>
      <c r="D18839" s="11"/>
    </row>
    <row r="18840" spans="2:4" x14ac:dyDescent="0.25">
      <c r="B18840" s="32"/>
      <c r="C18840" s="11"/>
      <c r="D18840" s="11"/>
    </row>
    <row r="18841" spans="2:4" x14ac:dyDescent="0.25">
      <c r="B18841" s="32"/>
      <c r="C18841" s="11"/>
      <c r="D18841" s="11"/>
    </row>
    <row r="18842" spans="2:4" x14ac:dyDescent="0.25">
      <c r="B18842" s="32"/>
      <c r="C18842" s="11"/>
      <c r="D18842" s="11"/>
    </row>
    <row r="18843" spans="2:4" x14ac:dyDescent="0.25">
      <c r="B18843" s="32"/>
      <c r="C18843" s="11"/>
      <c r="D18843" s="11"/>
    </row>
    <row r="18844" spans="2:4" x14ac:dyDescent="0.25">
      <c r="B18844" s="32"/>
      <c r="C18844" s="11"/>
      <c r="D18844" s="11"/>
    </row>
    <row r="18845" spans="2:4" x14ac:dyDescent="0.25">
      <c r="B18845" s="32"/>
      <c r="C18845" s="11"/>
      <c r="D18845" s="11"/>
    </row>
    <row r="18846" spans="2:4" x14ac:dyDescent="0.25">
      <c r="B18846" s="32"/>
      <c r="C18846" s="11"/>
      <c r="D18846" s="11"/>
    </row>
    <row r="18847" spans="2:4" x14ac:dyDescent="0.25">
      <c r="B18847" s="32"/>
      <c r="C18847" s="11"/>
      <c r="D18847" s="11"/>
    </row>
    <row r="18848" spans="2:4" x14ac:dyDescent="0.25">
      <c r="B18848" s="32"/>
      <c r="C18848" s="11"/>
      <c r="D18848" s="11"/>
    </row>
    <row r="18849" spans="2:4" x14ac:dyDescent="0.25">
      <c r="B18849" s="32"/>
      <c r="C18849" s="11"/>
      <c r="D18849" s="11"/>
    </row>
    <row r="18850" spans="2:4" x14ac:dyDescent="0.25">
      <c r="B18850" s="32"/>
      <c r="C18850" s="11"/>
      <c r="D18850" s="11"/>
    </row>
    <row r="18851" spans="2:4" x14ac:dyDescent="0.25">
      <c r="B18851" s="32"/>
      <c r="C18851" s="11"/>
      <c r="D18851" s="11"/>
    </row>
    <row r="18852" spans="2:4" x14ac:dyDescent="0.25">
      <c r="B18852" s="32"/>
      <c r="C18852" s="11"/>
      <c r="D18852" s="11"/>
    </row>
    <row r="18853" spans="2:4" x14ac:dyDescent="0.25">
      <c r="B18853" s="32"/>
      <c r="C18853" s="11"/>
      <c r="D18853" s="11"/>
    </row>
    <row r="18854" spans="2:4" x14ac:dyDescent="0.25">
      <c r="B18854" s="32"/>
      <c r="C18854" s="11"/>
      <c r="D18854" s="11"/>
    </row>
    <row r="18855" spans="2:4" x14ac:dyDescent="0.25">
      <c r="B18855" s="32"/>
      <c r="C18855" s="11"/>
      <c r="D18855" s="11"/>
    </row>
    <row r="18856" spans="2:4" x14ac:dyDescent="0.25">
      <c r="B18856" s="32"/>
      <c r="C18856" s="11"/>
      <c r="D18856" s="11"/>
    </row>
    <row r="18857" spans="2:4" x14ac:dyDescent="0.25">
      <c r="B18857" s="32"/>
      <c r="C18857" s="11"/>
      <c r="D18857" s="11"/>
    </row>
    <row r="18858" spans="2:4" x14ac:dyDescent="0.25">
      <c r="B18858" s="32"/>
      <c r="C18858" s="11"/>
      <c r="D18858" s="11"/>
    </row>
    <row r="18859" spans="2:4" x14ac:dyDescent="0.25">
      <c r="B18859" s="32"/>
      <c r="C18859" s="11"/>
      <c r="D18859" s="11"/>
    </row>
    <row r="18860" spans="2:4" x14ac:dyDescent="0.25">
      <c r="B18860" s="32"/>
      <c r="C18860" s="11"/>
      <c r="D18860" s="11"/>
    </row>
    <row r="18861" spans="2:4" x14ac:dyDescent="0.25">
      <c r="B18861" s="32"/>
      <c r="C18861" s="11"/>
      <c r="D18861" s="11"/>
    </row>
    <row r="18862" spans="2:4" x14ac:dyDescent="0.25">
      <c r="B18862" s="32"/>
      <c r="C18862" s="11"/>
      <c r="D18862" s="11"/>
    </row>
    <row r="18863" spans="2:4" x14ac:dyDescent="0.25">
      <c r="B18863" s="32"/>
      <c r="C18863" s="11"/>
      <c r="D18863" s="11"/>
    </row>
    <row r="18864" spans="2:4" x14ac:dyDescent="0.25">
      <c r="B18864" s="32"/>
      <c r="C18864" s="11"/>
      <c r="D18864" s="11"/>
    </row>
    <row r="18865" spans="2:4" x14ac:dyDescent="0.25">
      <c r="B18865" s="32"/>
      <c r="C18865" s="11"/>
      <c r="D18865" s="11"/>
    </row>
    <row r="18866" spans="2:4" x14ac:dyDescent="0.25">
      <c r="B18866" s="32"/>
      <c r="C18866" s="11"/>
      <c r="D18866" s="11"/>
    </row>
    <row r="18867" spans="2:4" x14ac:dyDescent="0.25">
      <c r="B18867" s="32"/>
      <c r="C18867" s="11"/>
      <c r="D18867" s="11"/>
    </row>
    <row r="18868" spans="2:4" x14ac:dyDescent="0.25">
      <c r="B18868" s="32"/>
      <c r="C18868" s="11"/>
      <c r="D18868" s="11"/>
    </row>
    <row r="18869" spans="2:4" x14ac:dyDescent="0.25">
      <c r="B18869" s="32"/>
      <c r="C18869" s="11"/>
      <c r="D18869" s="11"/>
    </row>
    <row r="18870" spans="2:4" x14ac:dyDescent="0.25">
      <c r="B18870" s="32"/>
      <c r="C18870" s="11"/>
      <c r="D18870" s="11"/>
    </row>
    <row r="18871" spans="2:4" x14ac:dyDescent="0.25">
      <c r="B18871" s="32"/>
      <c r="C18871" s="11"/>
      <c r="D18871" s="11"/>
    </row>
    <row r="18872" spans="2:4" x14ac:dyDescent="0.25">
      <c r="B18872" s="32"/>
      <c r="C18872" s="11"/>
      <c r="D18872" s="11"/>
    </row>
    <row r="18873" spans="2:4" x14ac:dyDescent="0.25">
      <c r="B18873" s="32"/>
      <c r="C18873" s="11"/>
      <c r="D18873" s="11"/>
    </row>
    <row r="18874" spans="2:4" x14ac:dyDescent="0.25">
      <c r="B18874" s="32"/>
      <c r="C18874" s="11"/>
      <c r="D18874" s="11"/>
    </row>
    <row r="18875" spans="2:4" x14ac:dyDescent="0.25">
      <c r="B18875" s="32"/>
      <c r="C18875" s="11"/>
      <c r="D18875" s="11"/>
    </row>
    <row r="18876" spans="2:4" x14ac:dyDescent="0.25">
      <c r="B18876" s="32"/>
      <c r="C18876" s="11"/>
      <c r="D18876" s="11"/>
    </row>
    <row r="18877" spans="2:4" x14ac:dyDescent="0.25">
      <c r="B18877" s="32"/>
      <c r="C18877" s="11"/>
      <c r="D18877" s="11"/>
    </row>
    <row r="18878" spans="2:4" x14ac:dyDescent="0.25">
      <c r="B18878" s="32"/>
      <c r="C18878" s="11"/>
      <c r="D18878" s="11"/>
    </row>
    <row r="18879" spans="2:4" x14ac:dyDescent="0.25">
      <c r="B18879" s="32"/>
      <c r="C18879" s="11"/>
      <c r="D18879" s="11"/>
    </row>
    <row r="18880" spans="2:4" x14ac:dyDescent="0.25">
      <c r="B18880" s="32"/>
      <c r="C18880" s="11"/>
      <c r="D18880" s="11"/>
    </row>
    <row r="18881" spans="2:4" x14ac:dyDescent="0.25">
      <c r="B18881" s="32"/>
      <c r="C18881" s="11"/>
      <c r="D18881" s="11"/>
    </row>
    <row r="18882" spans="2:4" x14ac:dyDescent="0.25">
      <c r="B18882" s="32"/>
      <c r="C18882" s="11"/>
      <c r="D18882" s="11"/>
    </row>
    <row r="18883" spans="2:4" x14ac:dyDescent="0.25">
      <c r="B18883" s="32"/>
      <c r="C18883" s="11"/>
      <c r="D18883" s="11"/>
    </row>
    <row r="18884" spans="2:4" x14ac:dyDescent="0.25">
      <c r="B18884" s="32"/>
      <c r="C18884" s="11"/>
      <c r="D18884" s="11"/>
    </row>
    <row r="18885" spans="2:4" x14ac:dyDescent="0.25">
      <c r="B18885" s="32"/>
      <c r="C18885" s="11"/>
      <c r="D18885" s="11"/>
    </row>
    <row r="18886" spans="2:4" x14ac:dyDescent="0.25">
      <c r="B18886" s="32"/>
      <c r="C18886" s="11"/>
      <c r="D18886" s="11"/>
    </row>
    <row r="18887" spans="2:4" x14ac:dyDescent="0.25">
      <c r="B18887" s="32"/>
      <c r="C18887" s="11"/>
      <c r="D18887" s="11"/>
    </row>
    <row r="18888" spans="2:4" x14ac:dyDescent="0.25">
      <c r="B18888" s="32"/>
      <c r="C18888" s="11"/>
      <c r="D18888" s="11"/>
    </row>
    <row r="18889" spans="2:4" x14ac:dyDescent="0.25">
      <c r="B18889" s="32"/>
      <c r="C18889" s="11"/>
      <c r="D18889" s="11"/>
    </row>
    <row r="18890" spans="2:4" x14ac:dyDescent="0.25">
      <c r="B18890" s="32"/>
      <c r="C18890" s="11"/>
      <c r="D18890" s="11"/>
    </row>
    <row r="18891" spans="2:4" x14ac:dyDescent="0.25">
      <c r="B18891" s="32"/>
      <c r="C18891" s="11"/>
      <c r="D18891" s="11"/>
    </row>
    <row r="18892" spans="2:4" x14ac:dyDescent="0.25">
      <c r="B18892" s="32"/>
      <c r="C18892" s="11"/>
      <c r="D18892" s="11"/>
    </row>
    <row r="18893" spans="2:4" x14ac:dyDescent="0.25">
      <c r="B18893" s="32"/>
      <c r="C18893" s="11"/>
      <c r="D18893" s="11"/>
    </row>
    <row r="18894" spans="2:4" x14ac:dyDescent="0.25">
      <c r="B18894" s="32"/>
      <c r="C18894" s="11"/>
      <c r="D18894" s="11"/>
    </row>
    <row r="18895" spans="2:4" x14ac:dyDescent="0.25">
      <c r="B18895" s="32"/>
      <c r="C18895" s="11"/>
      <c r="D18895" s="11"/>
    </row>
    <row r="18896" spans="2:4" x14ac:dyDescent="0.25">
      <c r="B18896" s="32"/>
      <c r="C18896" s="11"/>
      <c r="D18896" s="11"/>
    </row>
    <row r="18897" spans="2:4" x14ac:dyDescent="0.25">
      <c r="B18897" s="32"/>
      <c r="C18897" s="11"/>
      <c r="D18897" s="11"/>
    </row>
    <row r="18898" spans="2:4" x14ac:dyDescent="0.25">
      <c r="B18898" s="32"/>
      <c r="C18898" s="11"/>
      <c r="D18898" s="11"/>
    </row>
    <row r="18899" spans="2:4" x14ac:dyDescent="0.25">
      <c r="B18899" s="32"/>
      <c r="C18899" s="11"/>
      <c r="D18899" s="11"/>
    </row>
    <row r="18900" spans="2:4" x14ac:dyDescent="0.25">
      <c r="B18900" s="32"/>
      <c r="C18900" s="11"/>
      <c r="D18900" s="11"/>
    </row>
    <row r="18901" spans="2:4" x14ac:dyDescent="0.25">
      <c r="B18901" s="32"/>
      <c r="C18901" s="11"/>
      <c r="D18901" s="11"/>
    </row>
    <row r="18902" spans="2:4" x14ac:dyDescent="0.25">
      <c r="B18902" s="32"/>
      <c r="C18902" s="11"/>
      <c r="D18902" s="11"/>
    </row>
    <row r="18903" spans="2:4" x14ac:dyDescent="0.25">
      <c r="B18903" s="32"/>
      <c r="C18903" s="11"/>
      <c r="D18903" s="11"/>
    </row>
    <row r="18904" spans="2:4" x14ac:dyDescent="0.25">
      <c r="B18904" s="32"/>
      <c r="C18904" s="11"/>
      <c r="D18904" s="11"/>
    </row>
    <row r="18905" spans="2:4" x14ac:dyDescent="0.25">
      <c r="B18905" s="32"/>
      <c r="C18905" s="11"/>
      <c r="D18905" s="11"/>
    </row>
    <row r="18906" spans="2:4" x14ac:dyDescent="0.25">
      <c r="B18906" s="32"/>
      <c r="C18906" s="11"/>
      <c r="D18906" s="11"/>
    </row>
    <row r="18907" spans="2:4" x14ac:dyDescent="0.25">
      <c r="B18907" s="32"/>
      <c r="C18907" s="11"/>
      <c r="D18907" s="11"/>
    </row>
    <row r="18908" spans="2:4" x14ac:dyDescent="0.25">
      <c r="B18908" s="32"/>
      <c r="C18908" s="11"/>
      <c r="D18908" s="11"/>
    </row>
    <row r="18909" spans="2:4" x14ac:dyDescent="0.25">
      <c r="B18909" s="32"/>
      <c r="C18909" s="11"/>
      <c r="D18909" s="11"/>
    </row>
    <row r="18910" spans="2:4" x14ac:dyDescent="0.25">
      <c r="B18910" s="32"/>
      <c r="C18910" s="11"/>
      <c r="D18910" s="11"/>
    </row>
    <row r="18911" spans="2:4" x14ac:dyDescent="0.25">
      <c r="B18911" s="32"/>
      <c r="C18911" s="11"/>
      <c r="D18911" s="11"/>
    </row>
    <row r="18912" spans="2:4" x14ac:dyDescent="0.25">
      <c r="B18912" s="32"/>
      <c r="C18912" s="11"/>
      <c r="D18912" s="11"/>
    </row>
    <row r="18913" spans="2:4" x14ac:dyDescent="0.25">
      <c r="B18913" s="32"/>
      <c r="C18913" s="11"/>
      <c r="D18913" s="11"/>
    </row>
    <row r="18914" spans="2:4" x14ac:dyDescent="0.25">
      <c r="B18914" s="32"/>
      <c r="C18914" s="11"/>
      <c r="D18914" s="11"/>
    </row>
    <row r="18915" spans="2:4" x14ac:dyDescent="0.25">
      <c r="B18915" s="32"/>
      <c r="C18915" s="11"/>
      <c r="D18915" s="11"/>
    </row>
    <row r="18916" spans="2:4" x14ac:dyDescent="0.25">
      <c r="B18916" s="32"/>
      <c r="C18916" s="11"/>
      <c r="D18916" s="11"/>
    </row>
    <row r="18917" spans="2:4" x14ac:dyDescent="0.25">
      <c r="B18917" s="32"/>
      <c r="C18917" s="11"/>
      <c r="D18917" s="11"/>
    </row>
    <row r="18918" spans="2:4" x14ac:dyDescent="0.25">
      <c r="B18918" s="32"/>
      <c r="C18918" s="11"/>
      <c r="D18918" s="11"/>
    </row>
    <row r="18919" spans="2:4" x14ac:dyDescent="0.25">
      <c r="B18919" s="32"/>
      <c r="C18919" s="11"/>
      <c r="D18919" s="11"/>
    </row>
    <row r="18920" spans="2:4" x14ac:dyDescent="0.25">
      <c r="B18920" s="32"/>
      <c r="C18920" s="11"/>
      <c r="D18920" s="11"/>
    </row>
    <row r="18921" spans="2:4" x14ac:dyDescent="0.25">
      <c r="B18921" s="32"/>
      <c r="C18921" s="11"/>
      <c r="D18921" s="11"/>
    </row>
    <row r="18922" spans="2:4" x14ac:dyDescent="0.25">
      <c r="B18922" s="32"/>
      <c r="C18922" s="11"/>
      <c r="D18922" s="11"/>
    </row>
    <row r="18923" spans="2:4" x14ac:dyDescent="0.25">
      <c r="B18923" s="32"/>
      <c r="C18923" s="11"/>
      <c r="D18923" s="11"/>
    </row>
    <row r="18924" spans="2:4" x14ac:dyDescent="0.25">
      <c r="B18924" s="32"/>
      <c r="C18924" s="11"/>
      <c r="D18924" s="11"/>
    </row>
    <row r="18925" spans="2:4" x14ac:dyDescent="0.25">
      <c r="B18925" s="32"/>
      <c r="C18925" s="11"/>
      <c r="D18925" s="11"/>
    </row>
    <row r="18926" spans="2:4" x14ac:dyDescent="0.25">
      <c r="B18926" s="32"/>
      <c r="C18926" s="11"/>
      <c r="D18926" s="11"/>
    </row>
    <row r="18927" spans="2:4" x14ac:dyDescent="0.25">
      <c r="B18927" s="32"/>
      <c r="C18927" s="11"/>
      <c r="D18927" s="11"/>
    </row>
    <row r="18928" spans="2:4" x14ac:dyDescent="0.25">
      <c r="B18928" s="32"/>
      <c r="C18928" s="11"/>
      <c r="D18928" s="11"/>
    </row>
    <row r="18929" spans="2:4" x14ac:dyDescent="0.25">
      <c r="B18929" s="32"/>
      <c r="C18929" s="11"/>
      <c r="D18929" s="11"/>
    </row>
    <row r="18930" spans="2:4" x14ac:dyDescent="0.25">
      <c r="B18930" s="32"/>
      <c r="C18930" s="11"/>
      <c r="D18930" s="11"/>
    </row>
    <row r="18931" spans="2:4" x14ac:dyDescent="0.25">
      <c r="B18931" s="32"/>
      <c r="C18931" s="11"/>
      <c r="D18931" s="11"/>
    </row>
    <row r="18932" spans="2:4" x14ac:dyDescent="0.25">
      <c r="B18932" s="32"/>
      <c r="C18932" s="11"/>
      <c r="D18932" s="11"/>
    </row>
    <row r="18933" spans="2:4" x14ac:dyDescent="0.25">
      <c r="B18933" s="32"/>
      <c r="C18933" s="11"/>
      <c r="D18933" s="11"/>
    </row>
    <row r="18934" spans="2:4" x14ac:dyDescent="0.25">
      <c r="B18934" s="32"/>
      <c r="C18934" s="11"/>
      <c r="D18934" s="11"/>
    </row>
    <row r="18935" spans="2:4" x14ac:dyDescent="0.25">
      <c r="B18935" s="32"/>
      <c r="C18935" s="11"/>
      <c r="D18935" s="11"/>
    </row>
    <row r="18936" spans="2:4" x14ac:dyDescent="0.25">
      <c r="B18936" s="32"/>
      <c r="C18936" s="11"/>
      <c r="D18936" s="11"/>
    </row>
    <row r="18937" spans="2:4" x14ac:dyDescent="0.25">
      <c r="B18937" s="32"/>
      <c r="C18937" s="11"/>
      <c r="D18937" s="11"/>
    </row>
    <row r="18938" spans="2:4" x14ac:dyDescent="0.25">
      <c r="B18938" s="32"/>
      <c r="C18938" s="11"/>
      <c r="D18938" s="11"/>
    </row>
    <row r="18939" spans="2:4" x14ac:dyDescent="0.25">
      <c r="B18939" s="32"/>
      <c r="C18939" s="11"/>
      <c r="D18939" s="11"/>
    </row>
    <row r="18940" spans="2:4" x14ac:dyDescent="0.25">
      <c r="B18940" s="32"/>
      <c r="C18940" s="11"/>
      <c r="D18940" s="11"/>
    </row>
    <row r="18941" spans="2:4" x14ac:dyDescent="0.25">
      <c r="B18941" s="32"/>
      <c r="C18941" s="11"/>
      <c r="D18941" s="11"/>
    </row>
    <row r="18942" spans="2:4" x14ac:dyDescent="0.25">
      <c r="B18942" s="32"/>
      <c r="C18942" s="11"/>
      <c r="D18942" s="11"/>
    </row>
    <row r="18943" spans="2:4" x14ac:dyDescent="0.25">
      <c r="B18943" s="32"/>
      <c r="C18943" s="11"/>
      <c r="D18943" s="11"/>
    </row>
    <row r="18944" spans="2:4" x14ac:dyDescent="0.25">
      <c r="B18944" s="32"/>
      <c r="C18944" s="11"/>
      <c r="D18944" s="11"/>
    </row>
    <row r="18945" spans="2:4" x14ac:dyDescent="0.25">
      <c r="B18945" s="32"/>
      <c r="C18945" s="11"/>
      <c r="D18945" s="11"/>
    </row>
    <row r="18946" spans="2:4" x14ac:dyDescent="0.25">
      <c r="B18946" s="32"/>
      <c r="C18946" s="11"/>
      <c r="D18946" s="11"/>
    </row>
    <row r="18947" spans="2:4" x14ac:dyDescent="0.25">
      <c r="B18947" s="32"/>
      <c r="C18947" s="11"/>
      <c r="D18947" s="11"/>
    </row>
    <row r="18948" spans="2:4" x14ac:dyDescent="0.25">
      <c r="B18948" s="32"/>
      <c r="C18948" s="11"/>
      <c r="D18948" s="11"/>
    </row>
    <row r="18949" spans="2:4" x14ac:dyDescent="0.25">
      <c r="B18949" s="32"/>
      <c r="C18949" s="11"/>
      <c r="D18949" s="11"/>
    </row>
    <row r="18950" spans="2:4" x14ac:dyDescent="0.25">
      <c r="B18950" s="32"/>
      <c r="C18950" s="11"/>
      <c r="D18950" s="11"/>
    </row>
    <row r="18951" spans="2:4" x14ac:dyDescent="0.25">
      <c r="B18951" s="32"/>
      <c r="C18951" s="11"/>
      <c r="D18951" s="11"/>
    </row>
    <row r="18952" spans="2:4" x14ac:dyDescent="0.25">
      <c r="B18952" s="32"/>
      <c r="C18952" s="11"/>
      <c r="D18952" s="11"/>
    </row>
    <row r="18953" spans="2:4" x14ac:dyDescent="0.25">
      <c r="B18953" s="32"/>
      <c r="C18953" s="11"/>
      <c r="D18953" s="11"/>
    </row>
    <row r="18954" spans="2:4" x14ac:dyDescent="0.25">
      <c r="B18954" s="32"/>
      <c r="C18954" s="11"/>
      <c r="D18954" s="11"/>
    </row>
    <row r="18955" spans="2:4" x14ac:dyDescent="0.25">
      <c r="B18955" s="32"/>
      <c r="C18955" s="11"/>
      <c r="D18955" s="11"/>
    </row>
    <row r="18956" spans="2:4" x14ac:dyDescent="0.25">
      <c r="B18956" s="32"/>
      <c r="C18956" s="11"/>
      <c r="D18956" s="11"/>
    </row>
    <row r="18957" spans="2:4" x14ac:dyDescent="0.25">
      <c r="B18957" s="32"/>
      <c r="C18957" s="11"/>
      <c r="D18957" s="11"/>
    </row>
    <row r="18958" spans="2:4" x14ac:dyDescent="0.25">
      <c r="B18958" s="32"/>
      <c r="C18958" s="11"/>
      <c r="D18958" s="11"/>
    </row>
    <row r="18959" spans="2:4" x14ac:dyDescent="0.25">
      <c r="B18959" s="32"/>
      <c r="C18959" s="11"/>
      <c r="D18959" s="11"/>
    </row>
    <row r="18960" spans="2:4" x14ac:dyDescent="0.25">
      <c r="B18960" s="32"/>
      <c r="C18960" s="11"/>
      <c r="D18960" s="11"/>
    </row>
    <row r="18961" spans="2:4" x14ac:dyDescent="0.25">
      <c r="B18961" s="32"/>
      <c r="C18961" s="11"/>
      <c r="D18961" s="11"/>
    </row>
    <row r="18962" spans="2:4" x14ac:dyDescent="0.25">
      <c r="B18962" s="32"/>
      <c r="C18962" s="11"/>
      <c r="D18962" s="11"/>
    </row>
    <row r="18963" spans="2:4" x14ac:dyDescent="0.25">
      <c r="B18963" s="32"/>
      <c r="C18963" s="11"/>
      <c r="D18963" s="11"/>
    </row>
    <row r="18964" spans="2:4" x14ac:dyDescent="0.25">
      <c r="B18964" s="32"/>
      <c r="C18964" s="11"/>
      <c r="D18964" s="11"/>
    </row>
    <row r="18965" spans="2:4" x14ac:dyDescent="0.25">
      <c r="B18965" s="32"/>
      <c r="C18965" s="11"/>
      <c r="D18965" s="11"/>
    </row>
    <row r="18966" spans="2:4" x14ac:dyDescent="0.25">
      <c r="B18966" s="32"/>
      <c r="C18966" s="11"/>
      <c r="D18966" s="11"/>
    </row>
    <row r="18967" spans="2:4" x14ac:dyDescent="0.25">
      <c r="B18967" s="32"/>
      <c r="C18967" s="11"/>
      <c r="D18967" s="11"/>
    </row>
    <row r="18968" spans="2:4" x14ac:dyDescent="0.25">
      <c r="B18968" s="32"/>
      <c r="C18968" s="11"/>
      <c r="D18968" s="11"/>
    </row>
    <row r="18969" spans="2:4" x14ac:dyDescent="0.25">
      <c r="B18969" s="32"/>
      <c r="C18969" s="11"/>
      <c r="D18969" s="11"/>
    </row>
    <row r="18970" spans="2:4" x14ac:dyDescent="0.25">
      <c r="B18970" s="32"/>
      <c r="C18970" s="11"/>
      <c r="D18970" s="11"/>
    </row>
    <row r="18971" spans="2:4" x14ac:dyDescent="0.25">
      <c r="B18971" s="32"/>
      <c r="C18971" s="11"/>
      <c r="D18971" s="11"/>
    </row>
    <row r="18972" spans="2:4" x14ac:dyDescent="0.25">
      <c r="B18972" s="32"/>
      <c r="C18972" s="11"/>
      <c r="D18972" s="11"/>
    </row>
    <row r="18973" spans="2:4" x14ac:dyDescent="0.25">
      <c r="B18973" s="32"/>
      <c r="C18973" s="11"/>
      <c r="D18973" s="11"/>
    </row>
    <row r="18974" spans="2:4" x14ac:dyDescent="0.25">
      <c r="B18974" s="32"/>
      <c r="C18974" s="11"/>
      <c r="D18974" s="11"/>
    </row>
    <row r="18975" spans="2:4" x14ac:dyDescent="0.25">
      <c r="B18975" s="32"/>
      <c r="C18975" s="11"/>
      <c r="D18975" s="11"/>
    </row>
    <row r="18976" spans="2:4" x14ac:dyDescent="0.25">
      <c r="B18976" s="32"/>
      <c r="C18976" s="11"/>
      <c r="D18976" s="11"/>
    </row>
    <row r="18977" spans="2:4" x14ac:dyDescent="0.25">
      <c r="B18977" s="32"/>
      <c r="C18977" s="11"/>
      <c r="D18977" s="11"/>
    </row>
    <row r="18978" spans="2:4" x14ac:dyDescent="0.25">
      <c r="B18978" s="32"/>
      <c r="C18978" s="11"/>
      <c r="D18978" s="11"/>
    </row>
    <row r="18979" spans="2:4" x14ac:dyDescent="0.25">
      <c r="B18979" s="32"/>
      <c r="C18979" s="11"/>
      <c r="D18979" s="11"/>
    </row>
    <row r="18980" spans="2:4" x14ac:dyDescent="0.25">
      <c r="B18980" s="32"/>
      <c r="C18980" s="11"/>
      <c r="D18980" s="11"/>
    </row>
    <row r="18981" spans="2:4" x14ac:dyDescent="0.25">
      <c r="B18981" s="32"/>
      <c r="C18981" s="11"/>
      <c r="D18981" s="11"/>
    </row>
    <row r="18982" spans="2:4" x14ac:dyDescent="0.25">
      <c r="B18982" s="32"/>
      <c r="C18982" s="11"/>
      <c r="D18982" s="11"/>
    </row>
    <row r="18983" spans="2:4" x14ac:dyDescent="0.25">
      <c r="B18983" s="32"/>
      <c r="C18983" s="11"/>
      <c r="D18983" s="11"/>
    </row>
    <row r="18984" spans="2:4" x14ac:dyDescent="0.25">
      <c r="B18984" s="32"/>
      <c r="C18984" s="11"/>
      <c r="D18984" s="11"/>
    </row>
    <row r="18985" spans="2:4" x14ac:dyDescent="0.25">
      <c r="B18985" s="32"/>
      <c r="C18985" s="11"/>
      <c r="D18985" s="11"/>
    </row>
    <row r="18986" spans="2:4" x14ac:dyDescent="0.25">
      <c r="B18986" s="32"/>
      <c r="C18986" s="11"/>
      <c r="D18986" s="11"/>
    </row>
    <row r="18987" spans="2:4" x14ac:dyDescent="0.25">
      <c r="B18987" s="32"/>
      <c r="C18987" s="11"/>
      <c r="D18987" s="11"/>
    </row>
    <row r="18988" spans="2:4" x14ac:dyDescent="0.25">
      <c r="B18988" s="32"/>
      <c r="C18988" s="11"/>
      <c r="D18988" s="11"/>
    </row>
    <row r="18989" spans="2:4" x14ac:dyDescent="0.25">
      <c r="B18989" s="32"/>
      <c r="C18989" s="11"/>
      <c r="D18989" s="11"/>
    </row>
    <row r="18990" spans="2:4" x14ac:dyDescent="0.25">
      <c r="B18990" s="32"/>
      <c r="C18990" s="11"/>
      <c r="D18990" s="11"/>
    </row>
    <row r="18991" spans="2:4" x14ac:dyDescent="0.25">
      <c r="B18991" s="32"/>
      <c r="C18991" s="11"/>
      <c r="D18991" s="11"/>
    </row>
    <row r="18992" spans="2:4" x14ac:dyDescent="0.25">
      <c r="B18992" s="32"/>
      <c r="C18992" s="11"/>
      <c r="D18992" s="11"/>
    </row>
    <row r="18993" spans="2:4" x14ac:dyDescent="0.25">
      <c r="B18993" s="32"/>
      <c r="C18993" s="11"/>
      <c r="D18993" s="11"/>
    </row>
    <row r="18994" spans="2:4" x14ac:dyDescent="0.25">
      <c r="B18994" s="32"/>
      <c r="C18994" s="11"/>
      <c r="D18994" s="11"/>
    </row>
    <row r="18995" spans="2:4" x14ac:dyDescent="0.25">
      <c r="B18995" s="32"/>
      <c r="C18995" s="11"/>
      <c r="D18995" s="11"/>
    </row>
    <row r="18996" spans="2:4" x14ac:dyDescent="0.25">
      <c r="B18996" s="32"/>
      <c r="C18996" s="11"/>
      <c r="D18996" s="11"/>
    </row>
    <row r="18997" spans="2:4" x14ac:dyDescent="0.25">
      <c r="B18997" s="32"/>
      <c r="C18997" s="11"/>
      <c r="D18997" s="11"/>
    </row>
    <row r="18998" spans="2:4" x14ac:dyDescent="0.25">
      <c r="B18998" s="32"/>
      <c r="C18998" s="11"/>
      <c r="D18998" s="11"/>
    </row>
    <row r="18999" spans="2:4" x14ac:dyDescent="0.25">
      <c r="B18999" s="32"/>
      <c r="C18999" s="11"/>
      <c r="D18999" s="11"/>
    </row>
    <row r="19000" spans="2:4" x14ac:dyDescent="0.25">
      <c r="B19000" s="32"/>
      <c r="C19000" s="11"/>
      <c r="D19000" s="11"/>
    </row>
    <row r="19001" spans="2:4" x14ac:dyDescent="0.25">
      <c r="B19001" s="32"/>
      <c r="C19001" s="11"/>
      <c r="D19001" s="11"/>
    </row>
    <row r="19002" spans="2:4" x14ac:dyDescent="0.25">
      <c r="B19002" s="32"/>
      <c r="C19002" s="11"/>
      <c r="D19002" s="11"/>
    </row>
    <row r="19003" spans="2:4" x14ac:dyDescent="0.25">
      <c r="B19003" s="32"/>
      <c r="C19003" s="11"/>
      <c r="D19003" s="11"/>
    </row>
    <row r="19004" spans="2:4" x14ac:dyDescent="0.25">
      <c r="B19004" s="32"/>
      <c r="C19004" s="11"/>
      <c r="D19004" s="11"/>
    </row>
    <row r="19005" spans="2:4" x14ac:dyDescent="0.25">
      <c r="B19005" s="32"/>
      <c r="C19005" s="11"/>
      <c r="D19005" s="11"/>
    </row>
    <row r="19006" spans="2:4" x14ac:dyDescent="0.25">
      <c r="B19006" s="32"/>
      <c r="C19006" s="11"/>
      <c r="D19006" s="11"/>
    </row>
    <row r="19007" spans="2:4" x14ac:dyDescent="0.25">
      <c r="B19007" s="32"/>
      <c r="C19007" s="11"/>
      <c r="D19007" s="11"/>
    </row>
    <row r="19008" spans="2:4" x14ac:dyDescent="0.25">
      <c r="B19008" s="32"/>
      <c r="C19008" s="11"/>
      <c r="D19008" s="11"/>
    </row>
    <row r="19009" spans="2:4" x14ac:dyDescent="0.25">
      <c r="B19009" s="32"/>
      <c r="C19009" s="11"/>
      <c r="D19009" s="11"/>
    </row>
    <row r="19010" spans="2:4" x14ac:dyDescent="0.25">
      <c r="B19010" s="32"/>
      <c r="C19010" s="11"/>
      <c r="D19010" s="11"/>
    </row>
    <row r="19011" spans="2:4" x14ac:dyDescent="0.25">
      <c r="B19011" s="32"/>
      <c r="C19011" s="11"/>
      <c r="D19011" s="11"/>
    </row>
    <row r="19012" spans="2:4" x14ac:dyDescent="0.25">
      <c r="B19012" s="32"/>
      <c r="C19012" s="11"/>
      <c r="D19012" s="11"/>
    </row>
    <row r="19013" spans="2:4" x14ac:dyDescent="0.25">
      <c r="B19013" s="32"/>
      <c r="C19013" s="11"/>
      <c r="D19013" s="11"/>
    </row>
    <row r="19014" spans="2:4" x14ac:dyDescent="0.25">
      <c r="B19014" s="32"/>
      <c r="C19014" s="11"/>
      <c r="D19014" s="11"/>
    </row>
    <row r="19015" spans="2:4" x14ac:dyDescent="0.25">
      <c r="B19015" s="32"/>
      <c r="C19015" s="11"/>
      <c r="D19015" s="11"/>
    </row>
    <row r="19016" spans="2:4" x14ac:dyDescent="0.25">
      <c r="B19016" s="32"/>
      <c r="C19016" s="11"/>
      <c r="D19016" s="11"/>
    </row>
    <row r="19017" spans="2:4" x14ac:dyDescent="0.25">
      <c r="B19017" s="32"/>
      <c r="C19017" s="11"/>
      <c r="D19017" s="11"/>
    </row>
    <row r="19018" spans="2:4" x14ac:dyDescent="0.25">
      <c r="B19018" s="32"/>
      <c r="C19018" s="11"/>
      <c r="D19018" s="11"/>
    </row>
    <row r="19019" spans="2:4" x14ac:dyDescent="0.25">
      <c r="B19019" s="32"/>
      <c r="C19019" s="11"/>
      <c r="D19019" s="11"/>
    </row>
    <row r="19020" spans="2:4" x14ac:dyDescent="0.25">
      <c r="B19020" s="32"/>
      <c r="C19020" s="11"/>
      <c r="D19020" s="11"/>
    </row>
    <row r="19021" spans="2:4" x14ac:dyDescent="0.25">
      <c r="B19021" s="32"/>
      <c r="C19021" s="11"/>
      <c r="D19021" s="11"/>
    </row>
    <row r="19022" spans="2:4" x14ac:dyDescent="0.25">
      <c r="B19022" s="32"/>
      <c r="C19022" s="11"/>
      <c r="D19022" s="11"/>
    </row>
    <row r="19023" spans="2:4" x14ac:dyDescent="0.25">
      <c r="B19023" s="32"/>
      <c r="C19023" s="11"/>
      <c r="D19023" s="11"/>
    </row>
    <row r="19024" spans="2:4" x14ac:dyDescent="0.25">
      <c r="B19024" s="32"/>
      <c r="C19024" s="11"/>
      <c r="D19024" s="11"/>
    </row>
    <row r="19025" spans="2:4" x14ac:dyDescent="0.25">
      <c r="B19025" s="32"/>
      <c r="C19025" s="11"/>
      <c r="D19025" s="11"/>
    </row>
    <row r="19026" spans="2:4" x14ac:dyDescent="0.25">
      <c r="B19026" s="32"/>
      <c r="C19026" s="11"/>
      <c r="D19026" s="11"/>
    </row>
    <row r="19027" spans="2:4" x14ac:dyDescent="0.25">
      <c r="B19027" s="32"/>
      <c r="C19027" s="11"/>
      <c r="D19027" s="11"/>
    </row>
    <row r="19028" spans="2:4" x14ac:dyDescent="0.25">
      <c r="B19028" s="32"/>
      <c r="C19028" s="11"/>
      <c r="D19028" s="11"/>
    </row>
    <row r="19029" spans="2:4" x14ac:dyDescent="0.25">
      <c r="B19029" s="32"/>
      <c r="C19029" s="11"/>
      <c r="D19029" s="11"/>
    </row>
    <row r="19030" spans="2:4" x14ac:dyDescent="0.25">
      <c r="B19030" s="32"/>
      <c r="C19030" s="11"/>
      <c r="D19030" s="11"/>
    </row>
    <row r="19031" spans="2:4" x14ac:dyDescent="0.25">
      <c r="B19031" s="32"/>
      <c r="C19031" s="11"/>
      <c r="D19031" s="11"/>
    </row>
    <row r="19032" spans="2:4" x14ac:dyDescent="0.25">
      <c r="B19032" s="32"/>
      <c r="C19032" s="11"/>
      <c r="D19032" s="11"/>
    </row>
    <row r="19033" spans="2:4" x14ac:dyDescent="0.25">
      <c r="B19033" s="32"/>
      <c r="C19033" s="11"/>
      <c r="D19033" s="11"/>
    </row>
    <row r="19034" spans="2:4" x14ac:dyDescent="0.25">
      <c r="B19034" s="32"/>
      <c r="C19034" s="11"/>
      <c r="D19034" s="11"/>
    </row>
    <row r="19035" spans="2:4" x14ac:dyDescent="0.25">
      <c r="B19035" s="32"/>
      <c r="C19035" s="11"/>
      <c r="D19035" s="11"/>
    </row>
    <row r="19036" spans="2:4" x14ac:dyDescent="0.25">
      <c r="B19036" s="32"/>
      <c r="C19036" s="11"/>
      <c r="D19036" s="11"/>
    </row>
    <row r="19037" spans="2:4" x14ac:dyDescent="0.25">
      <c r="B19037" s="32"/>
      <c r="C19037" s="11"/>
      <c r="D19037" s="11"/>
    </row>
    <row r="19038" spans="2:4" x14ac:dyDescent="0.25">
      <c r="B19038" s="32"/>
      <c r="C19038" s="11"/>
      <c r="D19038" s="11"/>
    </row>
    <row r="19039" spans="2:4" x14ac:dyDescent="0.25">
      <c r="B19039" s="32"/>
      <c r="C19039" s="11"/>
      <c r="D19039" s="11"/>
    </row>
    <row r="19040" spans="2:4" x14ac:dyDescent="0.25">
      <c r="B19040" s="32"/>
      <c r="C19040" s="11"/>
      <c r="D19040" s="11"/>
    </row>
    <row r="19041" spans="2:4" x14ac:dyDescent="0.25">
      <c r="B19041" s="32"/>
      <c r="C19041" s="11"/>
      <c r="D19041" s="11"/>
    </row>
    <row r="19042" spans="2:4" x14ac:dyDescent="0.25">
      <c r="B19042" s="32"/>
      <c r="C19042" s="11"/>
      <c r="D19042" s="11"/>
    </row>
    <row r="19043" spans="2:4" x14ac:dyDescent="0.25">
      <c r="B19043" s="32"/>
      <c r="C19043" s="11"/>
      <c r="D19043" s="11"/>
    </row>
    <row r="19044" spans="2:4" x14ac:dyDescent="0.25">
      <c r="B19044" s="32"/>
      <c r="C19044" s="11"/>
      <c r="D19044" s="11"/>
    </row>
    <row r="19045" spans="2:4" x14ac:dyDescent="0.25">
      <c r="B19045" s="32"/>
      <c r="C19045" s="11"/>
      <c r="D19045" s="11"/>
    </row>
    <row r="19046" spans="2:4" x14ac:dyDescent="0.25">
      <c r="B19046" s="32"/>
      <c r="C19046" s="11"/>
      <c r="D19046" s="11"/>
    </row>
    <row r="19047" spans="2:4" x14ac:dyDescent="0.25">
      <c r="B19047" s="32"/>
      <c r="C19047" s="11"/>
      <c r="D19047" s="11"/>
    </row>
    <row r="19048" spans="2:4" x14ac:dyDescent="0.25">
      <c r="B19048" s="32"/>
      <c r="C19048" s="11"/>
      <c r="D19048" s="11"/>
    </row>
    <row r="19049" spans="2:4" x14ac:dyDescent="0.25">
      <c r="B19049" s="32"/>
      <c r="C19049" s="11"/>
      <c r="D19049" s="11"/>
    </row>
    <row r="19050" spans="2:4" x14ac:dyDescent="0.25">
      <c r="B19050" s="32"/>
      <c r="C19050" s="11"/>
      <c r="D19050" s="11"/>
    </row>
    <row r="19051" spans="2:4" x14ac:dyDescent="0.25">
      <c r="B19051" s="32"/>
      <c r="C19051" s="11"/>
      <c r="D19051" s="11"/>
    </row>
    <row r="19052" spans="2:4" x14ac:dyDescent="0.25">
      <c r="B19052" s="32"/>
      <c r="C19052" s="11"/>
      <c r="D19052" s="11"/>
    </row>
    <row r="19053" spans="2:4" x14ac:dyDescent="0.25">
      <c r="B19053" s="32"/>
      <c r="C19053" s="11"/>
      <c r="D19053" s="11"/>
    </row>
    <row r="19054" spans="2:4" x14ac:dyDescent="0.25">
      <c r="B19054" s="32"/>
      <c r="C19054" s="11"/>
      <c r="D19054" s="11"/>
    </row>
    <row r="19055" spans="2:4" x14ac:dyDescent="0.25">
      <c r="B19055" s="32"/>
      <c r="C19055" s="11"/>
      <c r="D19055" s="11"/>
    </row>
    <row r="19056" spans="2:4" x14ac:dyDescent="0.25">
      <c r="B19056" s="32"/>
      <c r="C19056" s="11"/>
      <c r="D19056" s="11"/>
    </row>
    <row r="19057" spans="2:4" x14ac:dyDescent="0.25">
      <c r="B19057" s="32"/>
      <c r="C19057" s="11"/>
      <c r="D19057" s="11"/>
    </row>
    <row r="19058" spans="2:4" x14ac:dyDescent="0.25">
      <c r="B19058" s="32"/>
      <c r="C19058" s="11"/>
      <c r="D19058" s="11"/>
    </row>
    <row r="19059" spans="2:4" x14ac:dyDescent="0.25">
      <c r="B19059" s="32"/>
      <c r="C19059" s="11"/>
      <c r="D19059" s="11"/>
    </row>
    <row r="19060" spans="2:4" x14ac:dyDescent="0.25">
      <c r="B19060" s="32"/>
      <c r="C19060" s="11"/>
      <c r="D19060" s="11"/>
    </row>
    <row r="19061" spans="2:4" x14ac:dyDescent="0.25">
      <c r="B19061" s="32"/>
      <c r="C19061" s="11"/>
      <c r="D19061" s="11"/>
    </row>
    <row r="19062" spans="2:4" x14ac:dyDescent="0.25">
      <c r="B19062" s="32"/>
      <c r="C19062" s="11"/>
      <c r="D19062" s="11"/>
    </row>
    <row r="19063" spans="2:4" x14ac:dyDescent="0.25">
      <c r="B19063" s="32"/>
      <c r="C19063" s="11"/>
      <c r="D19063" s="11"/>
    </row>
    <row r="19064" spans="2:4" x14ac:dyDescent="0.25">
      <c r="B19064" s="32"/>
      <c r="C19064" s="11"/>
      <c r="D19064" s="11"/>
    </row>
    <row r="19065" spans="2:4" x14ac:dyDescent="0.25">
      <c r="B19065" s="32"/>
      <c r="C19065" s="11"/>
      <c r="D19065" s="11"/>
    </row>
    <row r="19066" spans="2:4" x14ac:dyDescent="0.25">
      <c r="B19066" s="32"/>
      <c r="C19066" s="11"/>
      <c r="D19066" s="11"/>
    </row>
    <row r="19067" spans="2:4" x14ac:dyDescent="0.25">
      <c r="B19067" s="32"/>
      <c r="C19067" s="11"/>
      <c r="D19067" s="11"/>
    </row>
    <row r="19068" spans="2:4" x14ac:dyDescent="0.25">
      <c r="B19068" s="32"/>
      <c r="C19068" s="11"/>
      <c r="D19068" s="11"/>
    </row>
    <row r="19069" spans="2:4" x14ac:dyDescent="0.25">
      <c r="B19069" s="32"/>
      <c r="C19069" s="11"/>
      <c r="D19069" s="11"/>
    </row>
    <row r="19070" spans="2:4" x14ac:dyDescent="0.25">
      <c r="B19070" s="32"/>
      <c r="C19070" s="11"/>
      <c r="D19070" s="11"/>
    </row>
    <row r="19071" spans="2:4" x14ac:dyDescent="0.25">
      <c r="B19071" s="32"/>
      <c r="C19071" s="11"/>
      <c r="D19071" s="11"/>
    </row>
    <row r="19072" spans="2:4" x14ac:dyDescent="0.25">
      <c r="B19072" s="32"/>
      <c r="C19072" s="11"/>
      <c r="D19072" s="11"/>
    </row>
    <row r="19073" spans="2:4" x14ac:dyDescent="0.25">
      <c r="B19073" s="32"/>
      <c r="C19073" s="11"/>
      <c r="D19073" s="11"/>
    </row>
    <row r="19074" spans="2:4" x14ac:dyDescent="0.25">
      <c r="B19074" s="32"/>
      <c r="C19074" s="11"/>
      <c r="D19074" s="11"/>
    </row>
    <row r="19075" spans="2:4" x14ac:dyDescent="0.25">
      <c r="B19075" s="32"/>
      <c r="C19075" s="11"/>
      <c r="D19075" s="11"/>
    </row>
    <row r="19076" spans="2:4" x14ac:dyDescent="0.25">
      <c r="B19076" s="32"/>
      <c r="C19076" s="11"/>
      <c r="D19076" s="11"/>
    </row>
    <row r="19077" spans="2:4" x14ac:dyDescent="0.25">
      <c r="B19077" s="32"/>
      <c r="C19077" s="11"/>
      <c r="D19077" s="11"/>
    </row>
    <row r="19078" spans="2:4" x14ac:dyDescent="0.25">
      <c r="B19078" s="32"/>
      <c r="C19078" s="11"/>
      <c r="D19078" s="11"/>
    </row>
    <row r="19079" spans="2:4" x14ac:dyDescent="0.25">
      <c r="B19079" s="32"/>
      <c r="C19079" s="11"/>
      <c r="D19079" s="11"/>
    </row>
    <row r="19080" spans="2:4" x14ac:dyDescent="0.25">
      <c r="B19080" s="32"/>
      <c r="C19080" s="11"/>
      <c r="D19080" s="11"/>
    </row>
    <row r="19081" spans="2:4" x14ac:dyDescent="0.25">
      <c r="B19081" s="32"/>
      <c r="C19081" s="11"/>
      <c r="D19081" s="11"/>
    </row>
    <row r="19082" spans="2:4" x14ac:dyDescent="0.25">
      <c r="B19082" s="32"/>
      <c r="C19082" s="11"/>
      <c r="D19082" s="11"/>
    </row>
    <row r="19083" spans="2:4" x14ac:dyDescent="0.25">
      <c r="B19083" s="32"/>
      <c r="C19083" s="11"/>
      <c r="D19083" s="11"/>
    </row>
    <row r="19084" spans="2:4" x14ac:dyDescent="0.25">
      <c r="B19084" s="32"/>
      <c r="C19084" s="11"/>
      <c r="D19084" s="11"/>
    </row>
    <row r="19085" spans="2:4" x14ac:dyDescent="0.25">
      <c r="B19085" s="32"/>
      <c r="C19085" s="11"/>
      <c r="D19085" s="11"/>
    </row>
    <row r="19086" spans="2:4" x14ac:dyDescent="0.25">
      <c r="B19086" s="32"/>
      <c r="C19086" s="11"/>
      <c r="D19086" s="11"/>
    </row>
    <row r="19087" spans="2:4" x14ac:dyDescent="0.25">
      <c r="B19087" s="32"/>
      <c r="C19087" s="11"/>
      <c r="D19087" s="11"/>
    </row>
    <row r="19088" spans="2:4" x14ac:dyDescent="0.25">
      <c r="B19088" s="32"/>
      <c r="C19088" s="11"/>
      <c r="D19088" s="11"/>
    </row>
    <row r="19089" spans="2:4" x14ac:dyDescent="0.25">
      <c r="B19089" s="32"/>
      <c r="C19089" s="11"/>
      <c r="D19089" s="11"/>
    </row>
    <row r="19090" spans="2:4" x14ac:dyDescent="0.25">
      <c r="B19090" s="32"/>
      <c r="C19090" s="11"/>
      <c r="D19090" s="11"/>
    </row>
    <row r="19091" spans="2:4" x14ac:dyDescent="0.25">
      <c r="B19091" s="32"/>
      <c r="C19091" s="11"/>
      <c r="D19091" s="11"/>
    </row>
    <row r="19092" spans="2:4" x14ac:dyDescent="0.25">
      <c r="B19092" s="32"/>
      <c r="C19092" s="11"/>
      <c r="D19092" s="11"/>
    </row>
    <row r="19093" spans="2:4" x14ac:dyDescent="0.25">
      <c r="B19093" s="32"/>
      <c r="C19093" s="11"/>
      <c r="D19093" s="11"/>
    </row>
    <row r="19094" spans="2:4" x14ac:dyDescent="0.25">
      <c r="B19094" s="32"/>
      <c r="C19094" s="11"/>
      <c r="D19094" s="11"/>
    </row>
    <row r="19095" spans="2:4" x14ac:dyDescent="0.25">
      <c r="B19095" s="32"/>
      <c r="C19095" s="11"/>
      <c r="D19095" s="11"/>
    </row>
    <row r="19096" spans="2:4" x14ac:dyDescent="0.25">
      <c r="B19096" s="32"/>
      <c r="C19096" s="11"/>
      <c r="D19096" s="11"/>
    </row>
    <row r="19097" spans="2:4" x14ac:dyDescent="0.25">
      <c r="B19097" s="32"/>
      <c r="C19097" s="11"/>
      <c r="D19097" s="11"/>
    </row>
    <row r="19098" spans="2:4" x14ac:dyDescent="0.25">
      <c r="B19098" s="32"/>
      <c r="C19098" s="11"/>
      <c r="D19098" s="11"/>
    </row>
    <row r="19099" spans="2:4" x14ac:dyDescent="0.25">
      <c r="B19099" s="32"/>
      <c r="C19099" s="11"/>
      <c r="D19099" s="11"/>
    </row>
    <row r="19100" spans="2:4" x14ac:dyDescent="0.25">
      <c r="B19100" s="32"/>
      <c r="C19100" s="11"/>
      <c r="D19100" s="11"/>
    </row>
    <row r="19101" spans="2:4" x14ac:dyDescent="0.25">
      <c r="B19101" s="32"/>
      <c r="C19101" s="11"/>
      <c r="D19101" s="11"/>
    </row>
    <row r="19102" spans="2:4" x14ac:dyDescent="0.25">
      <c r="B19102" s="32"/>
      <c r="C19102" s="11"/>
      <c r="D19102" s="11"/>
    </row>
    <row r="19103" spans="2:4" x14ac:dyDescent="0.25">
      <c r="B19103" s="32"/>
      <c r="C19103" s="11"/>
      <c r="D19103" s="11"/>
    </row>
    <row r="19104" spans="2:4" x14ac:dyDescent="0.25">
      <c r="B19104" s="32"/>
      <c r="C19104" s="11"/>
      <c r="D19104" s="11"/>
    </row>
    <row r="19105" spans="2:4" x14ac:dyDescent="0.25">
      <c r="B19105" s="32"/>
      <c r="C19105" s="11"/>
      <c r="D19105" s="11"/>
    </row>
    <row r="19106" spans="2:4" x14ac:dyDescent="0.25">
      <c r="B19106" s="32"/>
      <c r="C19106" s="11"/>
      <c r="D19106" s="11"/>
    </row>
    <row r="19107" spans="2:4" x14ac:dyDescent="0.25">
      <c r="B19107" s="32"/>
      <c r="C19107" s="11"/>
      <c r="D19107" s="11"/>
    </row>
    <row r="19108" spans="2:4" x14ac:dyDescent="0.25">
      <c r="B19108" s="32"/>
      <c r="C19108" s="11"/>
      <c r="D19108" s="11"/>
    </row>
    <row r="19109" spans="2:4" x14ac:dyDescent="0.25">
      <c r="B19109" s="32"/>
      <c r="C19109" s="11"/>
      <c r="D19109" s="11"/>
    </row>
    <row r="19110" spans="2:4" x14ac:dyDescent="0.25">
      <c r="B19110" s="32"/>
      <c r="C19110" s="11"/>
      <c r="D19110" s="11"/>
    </row>
    <row r="19111" spans="2:4" x14ac:dyDescent="0.25">
      <c r="B19111" s="32"/>
      <c r="C19111" s="11"/>
      <c r="D19111" s="11"/>
    </row>
    <row r="19112" spans="2:4" x14ac:dyDescent="0.25">
      <c r="B19112" s="32"/>
      <c r="C19112" s="11"/>
      <c r="D19112" s="11"/>
    </row>
    <row r="19113" spans="2:4" x14ac:dyDescent="0.25">
      <c r="B19113" s="32"/>
      <c r="C19113" s="11"/>
      <c r="D19113" s="11"/>
    </row>
    <row r="19114" spans="2:4" x14ac:dyDescent="0.25">
      <c r="B19114" s="32"/>
      <c r="C19114" s="11"/>
      <c r="D19114" s="11"/>
    </row>
    <row r="19115" spans="2:4" x14ac:dyDescent="0.25">
      <c r="B19115" s="32"/>
      <c r="C19115" s="11"/>
      <c r="D19115" s="11"/>
    </row>
    <row r="19116" spans="2:4" x14ac:dyDescent="0.25">
      <c r="B19116" s="32"/>
      <c r="C19116" s="11"/>
      <c r="D19116" s="11"/>
    </row>
    <row r="19117" spans="2:4" x14ac:dyDescent="0.25">
      <c r="B19117" s="32"/>
      <c r="C19117" s="11"/>
      <c r="D19117" s="11"/>
    </row>
    <row r="19118" spans="2:4" x14ac:dyDescent="0.25">
      <c r="B19118" s="32"/>
      <c r="C19118" s="11"/>
      <c r="D19118" s="11"/>
    </row>
    <row r="19119" spans="2:4" x14ac:dyDescent="0.25">
      <c r="B19119" s="32"/>
      <c r="C19119" s="11"/>
      <c r="D19119" s="11"/>
    </row>
    <row r="19120" spans="2:4" x14ac:dyDescent="0.25">
      <c r="B19120" s="32"/>
      <c r="C19120" s="11"/>
      <c r="D19120" s="11"/>
    </row>
    <row r="19121" spans="2:4" x14ac:dyDescent="0.25">
      <c r="B19121" s="32"/>
      <c r="C19121" s="11"/>
      <c r="D19121" s="11"/>
    </row>
    <row r="19122" spans="2:4" x14ac:dyDescent="0.25">
      <c r="B19122" s="32"/>
      <c r="C19122" s="11"/>
      <c r="D19122" s="11"/>
    </row>
    <row r="19123" spans="2:4" x14ac:dyDescent="0.25">
      <c r="B19123" s="32"/>
      <c r="C19123" s="11"/>
      <c r="D19123" s="11"/>
    </row>
    <row r="19124" spans="2:4" x14ac:dyDescent="0.25">
      <c r="B19124" s="32"/>
      <c r="C19124" s="11"/>
      <c r="D19124" s="11"/>
    </row>
    <row r="19125" spans="2:4" x14ac:dyDescent="0.25">
      <c r="B19125" s="32"/>
      <c r="C19125" s="11"/>
      <c r="D19125" s="11"/>
    </row>
    <row r="19126" spans="2:4" x14ac:dyDescent="0.25">
      <c r="B19126" s="32"/>
      <c r="C19126" s="11"/>
      <c r="D19126" s="11"/>
    </row>
    <row r="19127" spans="2:4" x14ac:dyDescent="0.25">
      <c r="B19127" s="32"/>
      <c r="C19127" s="11"/>
      <c r="D19127" s="11"/>
    </row>
    <row r="19128" spans="2:4" x14ac:dyDescent="0.25">
      <c r="B19128" s="32"/>
      <c r="C19128" s="11"/>
      <c r="D19128" s="11"/>
    </row>
    <row r="19129" spans="2:4" x14ac:dyDescent="0.25">
      <c r="B19129" s="32"/>
      <c r="C19129" s="11"/>
      <c r="D19129" s="11"/>
    </row>
    <row r="19130" spans="2:4" x14ac:dyDescent="0.25">
      <c r="B19130" s="32"/>
      <c r="C19130" s="11"/>
      <c r="D19130" s="11"/>
    </row>
    <row r="19131" spans="2:4" x14ac:dyDescent="0.25">
      <c r="B19131" s="32"/>
      <c r="C19131" s="11"/>
      <c r="D19131" s="11"/>
    </row>
    <row r="19132" spans="2:4" x14ac:dyDescent="0.25">
      <c r="B19132" s="32"/>
      <c r="C19132" s="11"/>
      <c r="D19132" s="11"/>
    </row>
    <row r="19133" spans="2:4" x14ac:dyDescent="0.25">
      <c r="B19133" s="32"/>
      <c r="C19133" s="11"/>
      <c r="D19133" s="11"/>
    </row>
    <row r="19134" spans="2:4" x14ac:dyDescent="0.25">
      <c r="B19134" s="32"/>
      <c r="C19134" s="11"/>
      <c r="D19134" s="11"/>
    </row>
    <row r="19135" spans="2:4" x14ac:dyDescent="0.25">
      <c r="B19135" s="32"/>
      <c r="C19135" s="11"/>
      <c r="D19135" s="11"/>
    </row>
    <row r="19136" spans="2:4" x14ac:dyDescent="0.25">
      <c r="B19136" s="32"/>
      <c r="C19136" s="11"/>
      <c r="D19136" s="11"/>
    </row>
    <row r="19137" spans="2:4" x14ac:dyDescent="0.25">
      <c r="B19137" s="32"/>
      <c r="C19137" s="11"/>
      <c r="D19137" s="11"/>
    </row>
    <row r="19138" spans="2:4" x14ac:dyDescent="0.25">
      <c r="B19138" s="32"/>
      <c r="C19138" s="11"/>
      <c r="D19138" s="11"/>
    </row>
    <row r="19139" spans="2:4" x14ac:dyDescent="0.25">
      <c r="B19139" s="32"/>
      <c r="C19139" s="11"/>
      <c r="D19139" s="11"/>
    </row>
    <row r="19140" spans="2:4" x14ac:dyDescent="0.25">
      <c r="B19140" s="32"/>
      <c r="C19140" s="11"/>
      <c r="D19140" s="11"/>
    </row>
    <row r="19141" spans="2:4" x14ac:dyDescent="0.25">
      <c r="B19141" s="32"/>
      <c r="C19141" s="11"/>
      <c r="D19141" s="11"/>
    </row>
    <row r="19142" spans="2:4" x14ac:dyDescent="0.25">
      <c r="B19142" s="32"/>
      <c r="C19142" s="11"/>
      <c r="D19142" s="11"/>
    </row>
    <row r="19143" spans="2:4" x14ac:dyDescent="0.25">
      <c r="B19143" s="32"/>
      <c r="C19143" s="11"/>
      <c r="D19143" s="11"/>
    </row>
    <row r="19144" spans="2:4" x14ac:dyDescent="0.25">
      <c r="B19144" s="32"/>
      <c r="C19144" s="11"/>
      <c r="D19144" s="11"/>
    </row>
    <row r="19145" spans="2:4" x14ac:dyDescent="0.25">
      <c r="B19145" s="32"/>
      <c r="C19145" s="11"/>
      <c r="D19145" s="11"/>
    </row>
    <row r="19146" spans="2:4" x14ac:dyDescent="0.25">
      <c r="B19146" s="32"/>
      <c r="C19146" s="11"/>
      <c r="D19146" s="11"/>
    </row>
    <row r="19147" spans="2:4" x14ac:dyDescent="0.25">
      <c r="B19147" s="32"/>
      <c r="C19147" s="11"/>
      <c r="D19147" s="11"/>
    </row>
    <row r="19148" spans="2:4" x14ac:dyDescent="0.25">
      <c r="B19148" s="32"/>
      <c r="C19148" s="11"/>
      <c r="D19148" s="11"/>
    </row>
    <row r="19149" spans="2:4" x14ac:dyDescent="0.25">
      <c r="B19149" s="32"/>
      <c r="C19149" s="11"/>
      <c r="D19149" s="11"/>
    </row>
    <row r="19150" spans="2:4" x14ac:dyDescent="0.25">
      <c r="B19150" s="32"/>
      <c r="C19150" s="11"/>
      <c r="D19150" s="11"/>
    </row>
    <row r="19151" spans="2:4" x14ac:dyDescent="0.25">
      <c r="B19151" s="32"/>
      <c r="C19151" s="11"/>
      <c r="D19151" s="11"/>
    </row>
    <row r="19152" spans="2:4" x14ac:dyDescent="0.25">
      <c r="B19152" s="32"/>
      <c r="C19152" s="11"/>
      <c r="D19152" s="11"/>
    </row>
    <row r="19153" spans="2:4" x14ac:dyDescent="0.25">
      <c r="B19153" s="32"/>
      <c r="C19153" s="11"/>
      <c r="D19153" s="11"/>
    </row>
    <row r="19154" spans="2:4" x14ac:dyDescent="0.25">
      <c r="B19154" s="32"/>
      <c r="C19154" s="11"/>
      <c r="D19154" s="11"/>
    </row>
    <row r="19155" spans="2:4" x14ac:dyDescent="0.25">
      <c r="B19155" s="32"/>
      <c r="C19155" s="11"/>
      <c r="D19155" s="11"/>
    </row>
    <row r="19156" spans="2:4" x14ac:dyDescent="0.25">
      <c r="B19156" s="32"/>
      <c r="C19156" s="11"/>
      <c r="D19156" s="11"/>
    </row>
    <row r="19157" spans="2:4" x14ac:dyDescent="0.25">
      <c r="B19157" s="32"/>
      <c r="C19157" s="11"/>
      <c r="D19157" s="11"/>
    </row>
    <row r="19158" spans="2:4" x14ac:dyDescent="0.25">
      <c r="B19158" s="32"/>
      <c r="C19158" s="11"/>
      <c r="D19158" s="11"/>
    </row>
    <row r="19159" spans="2:4" x14ac:dyDescent="0.25">
      <c r="B19159" s="32"/>
      <c r="C19159" s="11"/>
      <c r="D19159" s="11"/>
    </row>
    <row r="19160" spans="2:4" x14ac:dyDescent="0.25">
      <c r="B19160" s="32"/>
      <c r="C19160" s="11"/>
      <c r="D19160" s="11"/>
    </row>
    <row r="19161" spans="2:4" x14ac:dyDescent="0.25">
      <c r="B19161" s="32"/>
      <c r="C19161" s="11"/>
      <c r="D19161" s="11"/>
    </row>
    <row r="19162" spans="2:4" x14ac:dyDescent="0.25">
      <c r="B19162" s="32"/>
      <c r="C19162" s="11"/>
      <c r="D19162" s="11"/>
    </row>
    <row r="19163" spans="2:4" x14ac:dyDescent="0.25">
      <c r="B19163" s="32"/>
      <c r="C19163" s="11"/>
      <c r="D19163" s="11"/>
    </row>
    <row r="19164" spans="2:4" x14ac:dyDescent="0.25">
      <c r="B19164" s="32"/>
      <c r="C19164" s="11"/>
      <c r="D19164" s="11"/>
    </row>
    <row r="19165" spans="2:4" x14ac:dyDescent="0.25">
      <c r="B19165" s="32"/>
      <c r="C19165" s="11"/>
      <c r="D19165" s="11"/>
    </row>
    <row r="19166" spans="2:4" x14ac:dyDescent="0.25">
      <c r="B19166" s="32"/>
      <c r="C19166" s="11"/>
      <c r="D19166" s="11"/>
    </row>
    <row r="19167" spans="2:4" x14ac:dyDescent="0.25">
      <c r="B19167" s="32"/>
      <c r="C19167" s="11"/>
      <c r="D19167" s="11"/>
    </row>
    <row r="19168" spans="2:4" x14ac:dyDescent="0.25">
      <c r="B19168" s="32"/>
      <c r="C19168" s="11"/>
      <c r="D19168" s="11"/>
    </row>
    <row r="19169" spans="2:4" x14ac:dyDescent="0.25">
      <c r="B19169" s="32"/>
      <c r="C19169" s="11"/>
      <c r="D19169" s="11"/>
    </row>
    <row r="19170" spans="2:4" x14ac:dyDescent="0.25">
      <c r="B19170" s="32"/>
      <c r="C19170" s="11"/>
      <c r="D19170" s="11"/>
    </row>
    <row r="19171" spans="2:4" x14ac:dyDescent="0.25">
      <c r="B19171" s="32"/>
      <c r="C19171" s="11"/>
      <c r="D19171" s="11"/>
    </row>
    <row r="19172" spans="2:4" x14ac:dyDescent="0.25">
      <c r="B19172" s="32"/>
      <c r="C19172" s="11"/>
      <c r="D19172" s="11"/>
    </row>
    <row r="19173" spans="2:4" x14ac:dyDescent="0.25">
      <c r="B19173" s="32"/>
      <c r="C19173" s="11"/>
      <c r="D19173" s="11"/>
    </row>
    <row r="19174" spans="2:4" x14ac:dyDescent="0.25">
      <c r="B19174" s="32"/>
      <c r="C19174" s="11"/>
      <c r="D19174" s="11"/>
    </row>
    <row r="19175" spans="2:4" x14ac:dyDescent="0.25">
      <c r="B19175" s="32"/>
      <c r="C19175" s="11"/>
      <c r="D19175" s="11"/>
    </row>
    <row r="19176" spans="2:4" x14ac:dyDescent="0.25">
      <c r="B19176" s="32"/>
      <c r="C19176" s="11"/>
      <c r="D19176" s="11"/>
    </row>
    <row r="19177" spans="2:4" x14ac:dyDescent="0.25">
      <c r="B19177" s="32"/>
      <c r="C19177" s="11"/>
      <c r="D19177" s="11"/>
    </row>
    <row r="19178" spans="2:4" x14ac:dyDescent="0.25">
      <c r="B19178" s="32"/>
      <c r="C19178" s="11"/>
      <c r="D19178" s="11"/>
    </row>
    <row r="19179" spans="2:4" x14ac:dyDescent="0.25">
      <c r="B19179" s="32"/>
      <c r="C19179" s="11"/>
      <c r="D19179" s="11"/>
    </row>
    <row r="19180" spans="2:4" x14ac:dyDescent="0.25">
      <c r="B19180" s="32"/>
      <c r="C19180" s="11"/>
      <c r="D19180" s="11"/>
    </row>
    <row r="19181" spans="2:4" x14ac:dyDescent="0.25">
      <c r="B19181" s="32"/>
      <c r="C19181" s="11"/>
      <c r="D19181" s="11"/>
    </row>
    <row r="19182" spans="2:4" x14ac:dyDescent="0.25">
      <c r="B19182" s="32"/>
      <c r="C19182" s="11"/>
      <c r="D19182" s="11"/>
    </row>
    <row r="19183" spans="2:4" x14ac:dyDescent="0.25">
      <c r="B19183" s="32"/>
      <c r="C19183" s="11"/>
      <c r="D19183" s="11"/>
    </row>
    <row r="19184" spans="2:4" x14ac:dyDescent="0.25">
      <c r="B19184" s="32"/>
      <c r="C19184" s="11"/>
      <c r="D19184" s="11"/>
    </row>
    <row r="19185" spans="2:4" x14ac:dyDescent="0.25">
      <c r="B19185" s="32"/>
      <c r="C19185" s="11"/>
      <c r="D19185" s="11"/>
    </row>
    <row r="19186" spans="2:4" x14ac:dyDescent="0.25">
      <c r="B19186" s="32"/>
      <c r="C19186" s="11"/>
      <c r="D19186" s="11"/>
    </row>
    <row r="19187" spans="2:4" x14ac:dyDescent="0.25">
      <c r="B19187" s="32"/>
      <c r="C19187" s="11"/>
      <c r="D19187" s="11"/>
    </row>
    <row r="19188" spans="2:4" x14ac:dyDescent="0.25">
      <c r="B19188" s="32"/>
      <c r="C19188" s="11"/>
      <c r="D19188" s="11"/>
    </row>
    <row r="19189" spans="2:4" x14ac:dyDescent="0.25">
      <c r="B19189" s="32"/>
      <c r="C19189" s="11"/>
      <c r="D19189" s="11"/>
    </row>
    <row r="19190" spans="2:4" x14ac:dyDescent="0.25">
      <c r="B19190" s="32"/>
      <c r="C19190" s="11"/>
      <c r="D19190" s="11"/>
    </row>
    <row r="19191" spans="2:4" x14ac:dyDescent="0.25">
      <c r="B19191" s="32"/>
      <c r="C19191" s="11"/>
      <c r="D19191" s="11"/>
    </row>
    <row r="19192" spans="2:4" x14ac:dyDescent="0.25">
      <c r="B19192" s="32"/>
      <c r="C19192" s="11"/>
      <c r="D19192" s="11"/>
    </row>
    <row r="19193" spans="2:4" x14ac:dyDescent="0.25">
      <c r="B19193" s="32"/>
      <c r="C19193" s="11"/>
      <c r="D19193" s="11"/>
    </row>
    <row r="19194" spans="2:4" x14ac:dyDescent="0.25">
      <c r="B19194" s="32"/>
      <c r="C19194" s="11"/>
      <c r="D19194" s="11"/>
    </row>
    <row r="19195" spans="2:4" x14ac:dyDescent="0.25">
      <c r="B19195" s="32"/>
      <c r="C19195" s="11"/>
      <c r="D19195" s="11"/>
    </row>
    <row r="19196" spans="2:4" x14ac:dyDescent="0.25">
      <c r="B19196" s="32"/>
      <c r="C19196" s="11"/>
      <c r="D19196" s="11"/>
    </row>
    <row r="19197" spans="2:4" x14ac:dyDescent="0.25">
      <c r="B19197" s="32"/>
      <c r="C19197" s="11"/>
      <c r="D19197" s="11"/>
    </row>
    <row r="19198" spans="2:4" x14ac:dyDescent="0.25">
      <c r="B19198" s="32"/>
      <c r="C19198" s="11"/>
      <c r="D19198" s="11"/>
    </row>
    <row r="19199" spans="2:4" x14ac:dyDescent="0.25">
      <c r="B19199" s="32"/>
      <c r="C19199" s="11"/>
      <c r="D19199" s="11"/>
    </row>
    <row r="19200" spans="2:4" x14ac:dyDescent="0.25">
      <c r="B19200" s="32"/>
      <c r="C19200" s="11"/>
      <c r="D19200" s="11"/>
    </row>
    <row r="19201" spans="2:4" x14ac:dyDescent="0.25">
      <c r="B19201" s="32"/>
      <c r="C19201" s="11"/>
      <c r="D19201" s="11"/>
    </row>
    <row r="19202" spans="2:4" x14ac:dyDescent="0.25">
      <c r="B19202" s="32"/>
      <c r="C19202" s="11"/>
      <c r="D19202" s="11"/>
    </row>
    <row r="19203" spans="2:4" x14ac:dyDescent="0.25">
      <c r="B19203" s="32"/>
      <c r="C19203" s="11"/>
      <c r="D19203" s="11"/>
    </row>
    <row r="19204" spans="2:4" x14ac:dyDescent="0.25">
      <c r="B19204" s="32"/>
      <c r="C19204" s="11"/>
      <c r="D19204" s="11"/>
    </row>
    <row r="19205" spans="2:4" x14ac:dyDescent="0.25">
      <c r="B19205" s="32"/>
      <c r="C19205" s="11"/>
      <c r="D19205" s="11"/>
    </row>
    <row r="19206" spans="2:4" x14ac:dyDescent="0.25">
      <c r="B19206" s="32"/>
      <c r="C19206" s="11"/>
      <c r="D19206" s="11"/>
    </row>
    <row r="19207" spans="2:4" x14ac:dyDescent="0.25">
      <c r="B19207" s="32"/>
      <c r="C19207" s="11"/>
      <c r="D19207" s="11"/>
    </row>
    <row r="19208" spans="2:4" x14ac:dyDescent="0.25">
      <c r="B19208" s="32"/>
      <c r="C19208" s="11"/>
      <c r="D19208" s="11"/>
    </row>
    <row r="19209" spans="2:4" x14ac:dyDescent="0.25">
      <c r="B19209" s="32"/>
      <c r="C19209" s="11"/>
      <c r="D19209" s="11"/>
    </row>
    <row r="19210" spans="2:4" x14ac:dyDescent="0.25">
      <c r="B19210" s="32"/>
      <c r="C19210" s="11"/>
      <c r="D19210" s="11"/>
    </row>
    <row r="19211" spans="2:4" x14ac:dyDescent="0.25">
      <c r="B19211" s="32"/>
      <c r="C19211" s="11"/>
      <c r="D19211" s="11"/>
    </row>
    <row r="19212" spans="2:4" x14ac:dyDescent="0.25">
      <c r="B19212" s="32"/>
      <c r="C19212" s="11"/>
      <c r="D19212" s="11"/>
    </row>
    <row r="19213" spans="2:4" x14ac:dyDescent="0.25">
      <c r="B19213" s="32"/>
      <c r="C19213" s="11"/>
      <c r="D19213" s="11"/>
    </row>
    <row r="19214" spans="2:4" x14ac:dyDescent="0.25">
      <c r="B19214" s="32"/>
      <c r="C19214" s="11"/>
      <c r="D19214" s="11"/>
    </row>
    <row r="19215" spans="2:4" x14ac:dyDescent="0.25">
      <c r="B19215" s="32"/>
      <c r="C19215" s="11"/>
      <c r="D19215" s="11"/>
    </row>
    <row r="19216" spans="2:4" x14ac:dyDescent="0.25">
      <c r="B19216" s="32"/>
      <c r="C19216" s="11"/>
      <c r="D19216" s="11"/>
    </row>
    <row r="19217" spans="2:4" x14ac:dyDescent="0.25">
      <c r="B19217" s="32"/>
      <c r="C19217" s="11"/>
      <c r="D19217" s="11"/>
    </row>
    <row r="19218" spans="2:4" x14ac:dyDescent="0.25">
      <c r="B19218" s="32"/>
      <c r="C19218" s="11"/>
      <c r="D19218" s="11"/>
    </row>
    <row r="19219" spans="2:4" x14ac:dyDescent="0.25">
      <c r="B19219" s="32"/>
      <c r="C19219" s="11"/>
      <c r="D19219" s="11"/>
    </row>
    <row r="19220" spans="2:4" x14ac:dyDescent="0.25">
      <c r="B19220" s="32"/>
      <c r="C19220" s="11"/>
      <c r="D19220" s="11"/>
    </row>
    <row r="19221" spans="2:4" x14ac:dyDescent="0.25">
      <c r="B19221" s="32"/>
      <c r="C19221" s="11"/>
      <c r="D19221" s="11"/>
    </row>
    <row r="19222" spans="2:4" x14ac:dyDescent="0.25">
      <c r="B19222" s="32"/>
      <c r="C19222" s="11"/>
      <c r="D19222" s="11"/>
    </row>
    <row r="19223" spans="2:4" x14ac:dyDescent="0.25">
      <c r="B19223" s="32"/>
      <c r="C19223" s="11"/>
      <c r="D19223" s="11"/>
    </row>
    <row r="19224" spans="2:4" x14ac:dyDescent="0.25">
      <c r="B19224" s="32"/>
      <c r="C19224" s="11"/>
      <c r="D19224" s="11"/>
    </row>
    <row r="19225" spans="2:4" x14ac:dyDescent="0.25">
      <c r="B19225" s="32"/>
      <c r="C19225" s="11"/>
      <c r="D19225" s="11"/>
    </row>
    <row r="19226" spans="2:4" x14ac:dyDescent="0.25">
      <c r="B19226" s="32"/>
      <c r="C19226" s="11"/>
      <c r="D19226" s="11"/>
    </row>
    <row r="19227" spans="2:4" x14ac:dyDescent="0.25">
      <c r="B19227" s="32"/>
      <c r="C19227" s="11"/>
      <c r="D19227" s="11"/>
    </row>
    <row r="19228" spans="2:4" x14ac:dyDescent="0.25">
      <c r="B19228" s="32"/>
      <c r="C19228" s="11"/>
      <c r="D19228" s="11"/>
    </row>
    <row r="19229" spans="2:4" x14ac:dyDescent="0.25">
      <c r="B19229" s="32"/>
      <c r="C19229" s="11"/>
      <c r="D19229" s="11"/>
    </row>
    <row r="19230" spans="2:4" x14ac:dyDescent="0.25">
      <c r="B19230" s="32"/>
      <c r="C19230" s="11"/>
      <c r="D19230" s="11"/>
    </row>
    <row r="19231" spans="2:4" x14ac:dyDescent="0.25">
      <c r="B19231" s="32"/>
      <c r="C19231" s="11"/>
      <c r="D19231" s="11"/>
    </row>
    <row r="19232" spans="2:4" x14ac:dyDescent="0.25">
      <c r="B19232" s="32"/>
      <c r="C19232" s="11"/>
      <c r="D19232" s="11"/>
    </row>
    <row r="19233" spans="2:4" x14ac:dyDescent="0.25">
      <c r="B19233" s="32"/>
      <c r="C19233" s="11"/>
      <c r="D19233" s="11"/>
    </row>
    <row r="19234" spans="2:4" x14ac:dyDescent="0.25">
      <c r="B19234" s="32"/>
      <c r="C19234" s="11"/>
      <c r="D19234" s="11"/>
    </row>
    <row r="19235" spans="2:4" x14ac:dyDescent="0.25">
      <c r="B19235" s="32"/>
      <c r="C19235" s="11"/>
      <c r="D19235" s="11"/>
    </row>
    <row r="19236" spans="2:4" x14ac:dyDescent="0.25">
      <c r="B19236" s="32"/>
      <c r="C19236" s="11"/>
      <c r="D19236" s="11"/>
    </row>
    <row r="19237" spans="2:4" x14ac:dyDescent="0.25">
      <c r="B19237" s="32"/>
      <c r="C19237" s="11"/>
      <c r="D19237" s="11"/>
    </row>
    <row r="19238" spans="2:4" x14ac:dyDescent="0.25">
      <c r="B19238" s="32"/>
      <c r="C19238" s="11"/>
      <c r="D19238" s="11"/>
    </row>
    <row r="19239" spans="2:4" x14ac:dyDescent="0.25">
      <c r="B19239" s="32"/>
      <c r="C19239" s="11"/>
      <c r="D19239" s="11"/>
    </row>
    <row r="19240" spans="2:4" x14ac:dyDescent="0.25">
      <c r="B19240" s="32"/>
      <c r="C19240" s="11"/>
      <c r="D19240" s="11"/>
    </row>
    <row r="19241" spans="2:4" x14ac:dyDescent="0.25">
      <c r="B19241" s="32"/>
      <c r="C19241" s="11"/>
      <c r="D19241" s="11"/>
    </row>
    <row r="19242" spans="2:4" x14ac:dyDescent="0.25">
      <c r="B19242" s="32"/>
      <c r="C19242" s="11"/>
      <c r="D19242" s="11"/>
    </row>
    <row r="19243" spans="2:4" x14ac:dyDescent="0.25">
      <c r="B19243" s="32"/>
      <c r="C19243" s="11"/>
      <c r="D19243" s="11"/>
    </row>
    <row r="19244" spans="2:4" x14ac:dyDescent="0.25">
      <c r="B19244" s="32"/>
      <c r="C19244" s="11"/>
      <c r="D19244" s="11"/>
    </row>
    <row r="19245" spans="2:4" x14ac:dyDescent="0.25">
      <c r="B19245" s="32"/>
      <c r="C19245" s="11"/>
      <c r="D19245" s="11"/>
    </row>
    <row r="19246" spans="2:4" x14ac:dyDescent="0.25">
      <c r="B19246" s="32"/>
      <c r="C19246" s="11"/>
      <c r="D19246" s="11"/>
    </row>
    <row r="19247" spans="2:4" x14ac:dyDescent="0.25">
      <c r="B19247" s="32"/>
      <c r="C19247" s="11"/>
      <c r="D19247" s="11"/>
    </row>
    <row r="19248" spans="2:4" x14ac:dyDescent="0.25">
      <c r="B19248" s="32"/>
      <c r="C19248" s="11"/>
      <c r="D19248" s="11"/>
    </row>
    <row r="19249" spans="2:4" x14ac:dyDescent="0.25">
      <c r="B19249" s="32"/>
      <c r="C19249" s="11"/>
      <c r="D19249" s="11"/>
    </row>
    <row r="19250" spans="2:4" x14ac:dyDescent="0.25">
      <c r="B19250" s="32"/>
      <c r="C19250" s="11"/>
      <c r="D19250" s="11"/>
    </row>
    <row r="19251" spans="2:4" x14ac:dyDescent="0.25">
      <c r="B19251" s="32"/>
      <c r="C19251" s="11"/>
      <c r="D19251" s="11"/>
    </row>
    <row r="19252" spans="2:4" x14ac:dyDescent="0.25">
      <c r="B19252" s="32"/>
      <c r="C19252" s="11"/>
      <c r="D19252" s="11"/>
    </row>
    <row r="19253" spans="2:4" x14ac:dyDescent="0.25">
      <c r="B19253" s="32"/>
      <c r="C19253" s="11"/>
      <c r="D19253" s="11"/>
    </row>
    <row r="19254" spans="2:4" x14ac:dyDescent="0.25">
      <c r="B19254" s="32"/>
      <c r="C19254" s="11"/>
      <c r="D19254" s="11"/>
    </row>
    <row r="19255" spans="2:4" x14ac:dyDescent="0.25">
      <c r="B19255" s="32"/>
      <c r="C19255" s="11"/>
      <c r="D19255" s="11"/>
    </row>
    <row r="19256" spans="2:4" x14ac:dyDescent="0.25">
      <c r="B19256" s="32"/>
      <c r="C19256" s="11"/>
      <c r="D19256" s="11"/>
    </row>
    <row r="19257" spans="2:4" x14ac:dyDescent="0.25">
      <c r="B19257" s="32"/>
      <c r="C19257" s="11"/>
      <c r="D19257" s="11"/>
    </row>
    <row r="19258" spans="2:4" x14ac:dyDescent="0.25">
      <c r="B19258" s="32"/>
      <c r="C19258" s="11"/>
      <c r="D19258" s="11"/>
    </row>
    <row r="19259" spans="2:4" x14ac:dyDescent="0.25">
      <c r="B19259" s="32"/>
      <c r="C19259" s="11"/>
      <c r="D19259" s="11"/>
    </row>
    <row r="19260" spans="2:4" x14ac:dyDescent="0.25">
      <c r="B19260" s="32"/>
      <c r="C19260" s="11"/>
      <c r="D19260" s="11"/>
    </row>
    <row r="19261" spans="2:4" x14ac:dyDescent="0.25">
      <c r="B19261" s="32"/>
      <c r="C19261" s="11"/>
      <c r="D19261" s="11"/>
    </row>
    <row r="19262" spans="2:4" x14ac:dyDescent="0.25">
      <c r="B19262" s="32"/>
      <c r="C19262" s="11"/>
      <c r="D19262" s="11"/>
    </row>
    <row r="19263" spans="2:4" x14ac:dyDescent="0.25">
      <c r="B19263" s="32"/>
      <c r="C19263" s="11"/>
      <c r="D19263" s="11"/>
    </row>
    <row r="19264" spans="2:4" x14ac:dyDescent="0.25">
      <c r="B19264" s="32"/>
      <c r="C19264" s="11"/>
      <c r="D19264" s="11"/>
    </row>
    <row r="19265" spans="2:4" x14ac:dyDescent="0.25">
      <c r="B19265" s="32"/>
      <c r="C19265" s="11"/>
      <c r="D19265" s="11"/>
    </row>
    <row r="19266" spans="2:4" x14ac:dyDescent="0.25">
      <c r="B19266" s="32"/>
      <c r="C19266" s="11"/>
      <c r="D19266" s="11"/>
    </row>
    <row r="19267" spans="2:4" x14ac:dyDescent="0.25">
      <c r="B19267" s="32"/>
      <c r="C19267" s="11"/>
      <c r="D19267" s="11"/>
    </row>
    <row r="19268" spans="2:4" x14ac:dyDescent="0.25">
      <c r="B19268" s="32"/>
      <c r="C19268" s="11"/>
      <c r="D19268" s="11"/>
    </row>
    <row r="19269" spans="2:4" x14ac:dyDescent="0.25">
      <c r="B19269" s="32"/>
      <c r="C19269" s="11"/>
      <c r="D19269" s="11"/>
    </row>
    <row r="19270" spans="2:4" x14ac:dyDescent="0.25">
      <c r="B19270" s="32"/>
      <c r="C19270" s="11"/>
      <c r="D19270" s="11"/>
    </row>
    <row r="19271" spans="2:4" x14ac:dyDescent="0.25">
      <c r="B19271" s="32"/>
      <c r="C19271" s="11"/>
      <c r="D19271" s="11"/>
    </row>
    <row r="19272" spans="2:4" x14ac:dyDescent="0.25">
      <c r="B19272" s="32"/>
      <c r="C19272" s="11"/>
      <c r="D19272" s="11"/>
    </row>
    <row r="19273" spans="2:4" x14ac:dyDescent="0.25">
      <c r="B19273" s="32"/>
      <c r="C19273" s="11"/>
      <c r="D19273" s="11"/>
    </row>
    <row r="19274" spans="2:4" x14ac:dyDescent="0.25">
      <c r="B19274" s="32"/>
      <c r="C19274" s="11"/>
      <c r="D19274" s="11"/>
    </row>
    <row r="19275" spans="2:4" x14ac:dyDescent="0.25">
      <c r="B19275" s="32"/>
      <c r="C19275" s="11"/>
      <c r="D19275" s="11"/>
    </row>
    <row r="19276" spans="2:4" x14ac:dyDescent="0.25">
      <c r="B19276" s="32"/>
      <c r="C19276" s="11"/>
      <c r="D19276" s="11"/>
    </row>
    <row r="19277" spans="2:4" x14ac:dyDescent="0.25">
      <c r="B19277" s="32"/>
      <c r="C19277" s="11"/>
      <c r="D19277" s="11"/>
    </row>
    <row r="19278" spans="2:4" x14ac:dyDescent="0.25">
      <c r="B19278" s="32"/>
      <c r="C19278" s="11"/>
      <c r="D19278" s="11"/>
    </row>
    <row r="19279" spans="2:4" x14ac:dyDescent="0.25">
      <c r="B19279" s="32"/>
      <c r="C19279" s="11"/>
      <c r="D19279" s="11"/>
    </row>
    <row r="19280" spans="2:4" x14ac:dyDescent="0.25">
      <c r="B19280" s="32"/>
      <c r="C19280" s="11"/>
      <c r="D19280" s="11"/>
    </row>
    <row r="19281" spans="2:4" x14ac:dyDescent="0.25">
      <c r="B19281" s="32"/>
      <c r="C19281" s="11"/>
      <c r="D19281" s="11"/>
    </row>
    <row r="19282" spans="2:4" x14ac:dyDescent="0.25">
      <c r="B19282" s="32"/>
      <c r="C19282" s="11"/>
      <c r="D19282" s="11"/>
    </row>
    <row r="19283" spans="2:4" x14ac:dyDescent="0.25">
      <c r="B19283" s="32"/>
      <c r="C19283" s="11"/>
      <c r="D19283" s="11"/>
    </row>
    <row r="19284" spans="2:4" x14ac:dyDescent="0.25">
      <c r="B19284" s="32"/>
      <c r="C19284" s="11"/>
      <c r="D19284" s="11"/>
    </row>
    <row r="19285" spans="2:4" x14ac:dyDescent="0.25">
      <c r="B19285" s="32"/>
      <c r="C19285" s="11"/>
      <c r="D19285" s="11"/>
    </row>
    <row r="19286" spans="2:4" x14ac:dyDescent="0.25">
      <c r="B19286" s="32"/>
      <c r="C19286" s="11"/>
      <c r="D19286" s="11"/>
    </row>
    <row r="19287" spans="2:4" x14ac:dyDescent="0.25">
      <c r="B19287" s="32"/>
      <c r="C19287" s="11"/>
      <c r="D19287" s="11"/>
    </row>
    <row r="19288" spans="2:4" x14ac:dyDescent="0.25">
      <c r="B19288" s="32"/>
      <c r="C19288" s="11"/>
      <c r="D19288" s="11"/>
    </row>
    <row r="19289" spans="2:4" x14ac:dyDescent="0.25">
      <c r="B19289" s="32"/>
      <c r="C19289" s="11"/>
      <c r="D19289" s="11"/>
    </row>
    <row r="19290" spans="2:4" x14ac:dyDescent="0.25">
      <c r="B19290" s="32"/>
      <c r="C19290" s="11"/>
      <c r="D19290" s="11"/>
    </row>
    <row r="19291" spans="2:4" x14ac:dyDescent="0.25">
      <c r="B19291" s="32"/>
      <c r="C19291" s="11"/>
      <c r="D19291" s="11"/>
    </row>
    <row r="19292" spans="2:4" x14ac:dyDescent="0.25">
      <c r="B19292" s="32"/>
      <c r="C19292" s="11"/>
      <c r="D19292" s="11"/>
    </row>
    <row r="19293" spans="2:4" x14ac:dyDescent="0.25">
      <c r="B19293" s="32"/>
      <c r="C19293" s="11"/>
      <c r="D19293" s="11"/>
    </row>
    <row r="19294" spans="2:4" x14ac:dyDescent="0.25">
      <c r="B19294" s="32"/>
      <c r="C19294" s="11"/>
      <c r="D19294" s="11"/>
    </row>
    <row r="19295" spans="2:4" x14ac:dyDescent="0.25">
      <c r="B19295" s="32"/>
      <c r="C19295" s="11"/>
      <c r="D19295" s="11"/>
    </row>
    <row r="19296" spans="2:4" x14ac:dyDescent="0.25">
      <c r="B19296" s="32"/>
      <c r="C19296" s="11"/>
      <c r="D19296" s="11"/>
    </row>
    <row r="19297" spans="2:4" x14ac:dyDescent="0.25">
      <c r="B19297" s="32"/>
      <c r="C19297" s="11"/>
      <c r="D19297" s="11"/>
    </row>
    <row r="19298" spans="2:4" x14ac:dyDescent="0.25">
      <c r="B19298" s="32"/>
      <c r="C19298" s="11"/>
      <c r="D19298" s="11"/>
    </row>
    <row r="19299" spans="2:4" x14ac:dyDescent="0.25">
      <c r="B19299" s="32"/>
      <c r="C19299" s="11"/>
      <c r="D19299" s="11"/>
    </row>
    <row r="19300" spans="2:4" x14ac:dyDescent="0.25">
      <c r="B19300" s="32"/>
      <c r="C19300" s="11"/>
      <c r="D19300" s="11"/>
    </row>
    <row r="19301" spans="2:4" x14ac:dyDescent="0.25">
      <c r="B19301" s="32"/>
      <c r="C19301" s="11"/>
      <c r="D19301" s="11"/>
    </row>
    <row r="19302" spans="2:4" x14ac:dyDescent="0.25">
      <c r="B19302" s="32"/>
      <c r="C19302" s="11"/>
      <c r="D19302" s="11"/>
    </row>
    <row r="19303" spans="2:4" x14ac:dyDescent="0.25">
      <c r="B19303" s="32"/>
      <c r="C19303" s="11"/>
      <c r="D19303" s="11"/>
    </row>
    <row r="19304" spans="2:4" x14ac:dyDescent="0.25">
      <c r="B19304" s="32"/>
      <c r="C19304" s="11"/>
      <c r="D19304" s="11"/>
    </row>
    <row r="19305" spans="2:4" x14ac:dyDescent="0.25">
      <c r="B19305" s="32"/>
      <c r="C19305" s="11"/>
      <c r="D19305" s="11"/>
    </row>
    <row r="19306" spans="2:4" x14ac:dyDescent="0.25">
      <c r="B19306" s="32"/>
      <c r="C19306" s="11"/>
      <c r="D19306" s="11"/>
    </row>
    <row r="19307" spans="2:4" x14ac:dyDescent="0.25">
      <c r="B19307" s="32"/>
      <c r="C19307" s="11"/>
      <c r="D19307" s="11"/>
    </row>
    <row r="19308" spans="2:4" x14ac:dyDescent="0.25">
      <c r="B19308" s="32"/>
      <c r="C19308" s="11"/>
      <c r="D19308" s="11"/>
    </row>
    <row r="19309" spans="2:4" x14ac:dyDescent="0.25">
      <c r="B19309" s="32"/>
      <c r="C19309" s="11"/>
      <c r="D19309" s="11"/>
    </row>
    <row r="19310" spans="2:4" x14ac:dyDescent="0.25">
      <c r="B19310" s="32"/>
      <c r="C19310" s="11"/>
      <c r="D19310" s="11"/>
    </row>
    <row r="19311" spans="2:4" x14ac:dyDescent="0.25">
      <c r="B19311" s="32"/>
      <c r="C19311" s="11"/>
      <c r="D19311" s="11"/>
    </row>
    <row r="19312" spans="2:4" x14ac:dyDescent="0.25">
      <c r="B19312" s="32"/>
      <c r="C19312" s="11"/>
      <c r="D19312" s="11"/>
    </row>
    <row r="19313" spans="2:4" x14ac:dyDescent="0.25">
      <c r="B19313" s="32"/>
      <c r="C19313" s="11"/>
      <c r="D19313" s="11"/>
    </row>
    <row r="19314" spans="2:4" x14ac:dyDescent="0.25">
      <c r="B19314" s="32"/>
      <c r="C19314" s="11"/>
      <c r="D19314" s="11"/>
    </row>
    <row r="19315" spans="2:4" x14ac:dyDescent="0.25">
      <c r="B19315" s="32"/>
      <c r="C19315" s="11"/>
      <c r="D19315" s="11"/>
    </row>
    <row r="19316" spans="2:4" x14ac:dyDescent="0.25">
      <c r="B19316" s="32"/>
      <c r="C19316" s="11"/>
      <c r="D19316" s="11"/>
    </row>
    <row r="19317" spans="2:4" x14ac:dyDescent="0.25">
      <c r="B19317" s="32"/>
      <c r="C19317" s="11"/>
      <c r="D19317" s="11"/>
    </row>
    <row r="19318" spans="2:4" x14ac:dyDescent="0.25">
      <c r="B19318" s="32"/>
      <c r="C19318" s="11"/>
      <c r="D19318" s="11"/>
    </row>
    <row r="19319" spans="2:4" x14ac:dyDescent="0.25">
      <c r="B19319" s="32"/>
      <c r="C19319" s="11"/>
      <c r="D19319" s="11"/>
    </row>
    <row r="19320" spans="2:4" x14ac:dyDescent="0.25">
      <c r="B19320" s="32"/>
      <c r="C19320" s="11"/>
      <c r="D19320" s="11"/>
    </row>
    <row r="19321" spans="2:4" x14ac:dyDescent="0.25">
      <c r="B19321" s="32"/>
      <c r="C19321" s="11"/>
      <c r="D19321" s="11"/>
    </row>
    <row r="19322" spans="2:4" x14ac:dyDescent="0.25">
      <c r="B19322" s="32"/>
      <c r="C19322" s="11"/>
      <c r="D19322" s="11"/>
    </row>
    <row r="19323" spans="2:4" x14ac:dyDescent="0.25">
      <c r="B19323" s="32"/>
      <c r="C19323" s="11"/>
      <c r="D19323" s="11"/>
    </row>
    <row r="19324" spans="2:4" x14ac:dyDescent="0.25">
      <c r="B19324" s="32"/>
      <c r="C19324" s="11"/>
      <c r="D19324" s="11"/>
    </row>
    <row r="19325" spans="2:4" x14ac:dyDescent="0.25">
      <c r="B19325" s="32"/>
      <c r="C19325" s="11"/>
      <c r="D19325" s="11"/>
    </row>
    <row r="19326" spans="2:4" x14ac:dyDescent="0.25">
      <c r="B19326" s="32"/>
      <c r="C19326" s="11"/>
      <c r="D19326" s="11"/>
    </row>
    <row r="19327" spans="2:4" x14ac:dyDescent="0.25">
      <c r="B19327" s="32"/>
      <c r="C19327" s="11"/>
      <c r="D19327" s="11"/>
    </row>
    <row r="19328" spans="2:4" x14ac:dyDescent="0.25">
      <c r="B19328" s="32"/>
      <c r="C19328" s="11"/>
      <c r="D19328" s="11"/>
    </row>
    <row r="19329" spans="2:4" x14ac:dyDescent="0.25">
      <c r="B19329" s="32"/>
      <c r="C19329" s="11"/>
      <c r="D19329" s="11"/>
    </row>
    <row r="19330" spans="2:4" x14ac:dyDescent="0.25">
      <c r="B19330" s="32"/>
      <c r="C19330" s="11"/>
      <c r="D19330" s="11"/>
    </row>
    <row r="19331" spans="2:4" x14ac:dyDescent="0.25">
      <c r="B19331" s="32"/>
      <c r="C19331" s="11"/>
      <c r="D19331" s="11"/>
    </row>
    <row r="19332" spans="2:4" x14ac:dyDescent="0.25">
      <c r="B19332" s="32"/>
      <c r="C19332" s="11"/>
      <c r="D19332" s="11"/>
    </row>
    <row r="19333" spans="2:4" x14ac:dyDescent="0.25">
      <c r="B19333" s="32"/>
      <c r="C19333" s="11"/>
      <c r="D19333" s="11"/>
    </row>
    <row r="19334" spans="2:4" x14ac:dyDescent="0.25">
      <c r="B19334" s="32"/>
      <c r="C19334" s="11"/>
      <c r="D19334" s="11"/>
    </row>
    <row r="19335" spans="2:4" x14ac:dyDescent="0.25">
      <c r="B19335" s="32"/>
      <c r="C19335" s="11"/>
      <c r="D19335" s="11"/>
    </row>
    <row r="19336" spans="2:4" x14ac:dyDescent="0.25">
      <c r="B19336" s="32"/>
      <c r="C19336" s="11"/>
      <c r="D19336" s="11"/>
    </row>
    <row r="19337" spans="2:4" x14ac:dyDescent="0.25">
      <c r="B19337" s="32"/>
      <c r="C19337" s="11"/>
      <c r="D19337" s="11"/>
    </row>
    <row r="19338" spans="2:4" x14ac:dyDescent="0.25">
      <c r="B19338" s="32"/>
      <c r="C19338" s="11"/>
      <c r="D19338" s="11"/>
    </row>
    <row r="19339" spans="2:4" x14ac:dyDescent="0.25">
      <c r="B19339" s="32"/>
      <c r="C19339" s="11"/>
      <c r="D19339" s="11"/>
    </row>
    <row r="19340" spans="2:4" x14ac:dyDescent="0.25">
      <c r="B19340" s="32"/>
      <c r="C19340" s="11"/>
      <c r="D19340" s="11"/>
    </row>
    <row r="19341" spans="2:4" x14ac:dyDescent="0.25">
      <c r="B19341" s="32"/>
      <c r="C19341" s="11"/>
      <c r="D19341" s="11"/>
    </row>
    <row r="19342" spans="2:4" x14ac:dyDescent="0.25">
      <c r="B19342" s="32"/>
      <c r="C19342" s="11"/>
      <c r="D19342" s="11"/>
    </row>
    <row r="19343" spans="2:4" x14ac:dyDescent="0.25">
      <c r="B19343" s="32"/>
      <c r="C19343" s="11"/>
      <c r="D19343" s="11"/>
    </row>
    <row r="19344" spans="2:4" x14ac:dyDescent="0.25">
      <c r="B19344" s="32"/>
      <c r="C19344" s="11"/>
      <c r="D19344" s="11"/>
    </row>
    <row r="19345" spans="2:4" x14ac:dyDescent="0.25">
      <c r="B19345" s="32"/>
      <c r="C19345" s="11"/>
      <c r="D19345" s="11"/>
    </row>
    <row r="19346" spans="2:4" x14ac:dyDescent="0.25">
      <c r="B19346" s="32"/>
      <c r="C19346" s="11"/>
      <c r="D19346" s="11"/>
    </row>
    <row r="19347" spans="2:4" x14ac:dyDescent="0.25">
      <c r="B19347" s="32"/>
      <c r="C19347" s="11"/>
      <c r="D19347" s="11"/>
    </row>
    <row r="19348" spans="2:4" x14ac:dyDescent="0.25">
      <c r="B19348" s="32"/>
      <c r="C19348" s="11"/>
      <c r="D19348" s="11"/>
    </row>
    <row r="19349" spans="2:4" x14ac:dyDescent="0.25">
      <c r="B19349" s="32"/>
      <c r="C19349" s="11"/>
      <c r="D19349" s="11"/>
    </row>
    <row r="19350" spans="2:4" x14ac:dyDescent="0.25">
      <c r="B19350" s="32"/>
      <c r="C19350" s="11"/>
      <c r="D19350" s="11"/>
    </row>
    <row r="19351" spans="2:4" x14ac:dyDescent="0.25">
      <c r="B19351" s="32"/>
      <c r="C19351" s="11"/>
      <c r="D19351" s="11"/>
    </row>
    <row r="19352" spans="2:4" x14ac:dyDescent="0.25">
      <c r="B19352" s="32"/>
      <c r="C19352" s="11"/>
      <c r="D19352" s="11"/>
    </row>
    <row r="19353" spans="2:4" x14ac:dyDescent="0.25">
      <c r="B19353" s="32"/>
      <c r="C19353" s="11"/>
      <c r="D19353" s="11"/>
    </row>
    <row r="19354" spans="2:4" x14ac:dyDescent="0.25">
      <c r="B19354" s="32"/>
      <c r="C19354" s="11"/>
      <c r="D19354" s="11"/>
    </row>
    <row r="19355" spans="2:4" x14ac:dyDescent="0.25">
      <c r="B19355" s="32"/>
      <c r="C19355" s="11"/>
      <c r="D19355" s="11"/>
    </row>
    <row r="19356" spans="2:4" x14ac:dyDescent="0.25">
      <c r="B19356" s="32"/>
      <c r="C19356" s="11"/>
      <c r="D19356" s="11"/>
    </row>
    <row r="19357" spans="2:4" x14ac:dyDescent="0.25">
      <c r="B19357" s="32"/>
      <c r="C19357" s="11"/>
      <c r="D19357" s="11"/>
    </row>
    <row r="19358" spans="2:4" x14ac:dyDescent="0.25">
      <c r="B19358" s="32"/>
      <c r="C19358" s="11"/>
      <c r="D19358" s="11"/>
    </row>
    <row r="19359" spans="2:4" x14ac:dyDescent="0.25">
      <c r="B19359" s="32"/>
      <c r="C19359" s="11"/>
      <c r="D19359" s="11"/>
    </row>
    <row r="19360" spans="2:4" x14ac:dyDescent="0.25">
      <c r="B19360" s="32"/>
      <c r="C19360" s="11"/>
      <c r="D19360" s="11"/>
    </row>
    <row r="19361" spans="2:4" x14ac:dyDescent="0.25">
      <c r="B19361" s="32"/>
      <c r="C19361" s="11"/>
      <c r="D19361" s="11"/>
    </row>
    <row r="19362" spans="2:4" x14ac:dyDescent="0.25">
      <c r="B19362" s="32"/>
      <c r="C19362" s="11"/>
      <c r="D19362" s="11"/>
    </row>
    <row r="19363" spans="2:4" x14ac:dyDescent="0.25">
      <c r="B19363" s="32"/>
      <c r="C19363" s="11"/>
      <c r="D19363" s="11"/>
    </row>
    <row r="19364" spans="2:4" x14ac:dyDescent="0.25">
      <c r="B19364" s="32"/>
      <c r="C19364" s="11"/>
      <c r="D19364" s="11"/>
    </row>
    <row r="19365" spans="2:4" x14ac:dyDescent="0.25">
      <c r="B19365" s="32"/>
      <c r="C19365" s="11"/>
      <c r="D19365" s="11"/>
    </row>
    <row r="19366" spans="2:4" x14ac:dyDescent="0.25">
      <c r="B19366" s="32"/>
      <c r="C19366" s="11"/>
      <c r="D19366" s="11"/>
    </row>
    <row r="19367" spans="2:4" x14ac:dyDescent="0.25">
      <c r="B19367" s="32"/>
      <c r="C19367" s="11"/>
      <c r="D19367" s="11"/>
    </row>
    <row r="19368" spans="2:4" x14ac:dyDescent="0.25">
      <c r="B19368" s="32"/>
      <c r="C19368" s="11"/>
      <c r="D19368" s="11"/>
    </row>
    <row r="19369" spans="2:4" x14ac:dyDescent="0.25">
      <c r="B19369" s="32"/>
      <c r="C19369" s="11"/>
      <c r="D19369" s="11"/>
    </row>
    <row r="19370" spans="2:4" x14ac:dyDescent="0.25">
      <c r="B19370" s="32"/>
      <c r="C19370" s="11"/>
      <c r="D19370" s="11"/>
    </row>
    <row r="19371" spans="2:4" x14ac:dyDescent="0.25">
      <c r="B19371" s="32"/>
      <c r="C19371" s="11"/>
      <c r="D19371" s="11"/>
    </row>
    <row r="19372" spans="2:4" x14ac:dyDescent="0.25">
      <c r="B19372" s="32"/>
      <c r="C19372" s="11"/>
      <c r="D19372" s="11"/>
    </row>
    <row r="19373" spans="2:4" x14ac:dyDescent="0.25">
      <c r="B19373" s="32"/>
      <c r="C19373" s="11"/>
      <c r="D19373" s="11"/>
    </row>
    <row r="19374" spans="2:4" x14ac:dyDescent="0.25">
      <c r="B19374" s="32"/>
      <c r="C19374" s="11"/>
      <c r="D19374" s="11"/>
    </row>
    <row r="19375" spans="2:4" x14ac:dyDescent="0.25">
      <c r="B19375" s="32"/>
      <c r="C19375" s="11"/>
      <c r="D19375" s="11"/>
    </row>
    <row r="19376" spans="2:4" x14ac:dyDescent="0.25">
      <c r="B19376" s="32"/>
      <c r="C19376" s="11"/>
      <c r="D19376" s="11"/>
    </row>
    <row r="19377" spans="2:4" x14ac:dyDescent="0.25">
      <c r="B19377" s="32"/>
      <c r="C19377" s="11"/>
      <c r="D19377" s="11"/>
    </row>
    <row r="19378" spans="2:4" x14ac:dyDescent="0.25">
      <c r="B19378" s="32"/>
      <c r="C19378" s="11"/>
      <c r="D19378" s="11"/>
    </row>
    <row r="19379" spans="2:4" x14ac:dyDescent="0.25">
      <c r="B19379" s="32"/>
      <c r="C19379" s="11"/>
      <c r="D19379" s="11"/>
    </row>
    <row r="19380" spans="2:4" x14ac:dyDescent="0.25">
      <c r="B19380" s="32"/>
      <c r="C19380" s="11"/>
      <c r="D19380" s="11"/>
    </row>
    <row r="19381" spans="2:4" x14ac:dyDescent="0.25">
      <c r="B19381" s="32"/>
      <c r="C19381" s="11"/>
      <c r="D19381" s="11"/>
    </row>
    <row r="19382" spans="2:4" x14ac:dyDescent="0.25">
      <c r="B19382" s="32"/>
      <c r="C19382" s="11"/>
      <c r="D19382" s="11"/>
    </row>
    <row r="19383" spans="2:4" x14ac:dyDescent="0.25">
      <c r="B19383" s="32"/>
      <c r="C19383" s="11"/>
      <c r="D19383" s="11"/>
    </row>
    <row r="19384" spans="2:4" x14ac:dyDescent="0.25">
      <c r="B19384" s="32"/>
      <c r="C19384" s="11"/>
      <c r="D19384" s="11"/>
    </row>
    <row r="19385" spans="2:4" x14ac:dyDescent="0.25">
      <c r="B19385" s="32"/>
      <c r="C19385" s="11"/>
      <c r="D19385" s="11"/>
    </row>
    <row r="19386" spans="2:4" x14ac:dyDescent="0.25">
      <c r="B19386" s="32"/>
      <c r="C19386" s="11"/>
      <c r="D19386" s="11"/>
    </row>
    <row r="19387" spans="2:4" x14ac:dyDescent="0.25">
      <c r="B19387" s="32"/>
      <c r="C19387" s="11"/>
      <c r="D19387" s="11"/>
    </row>
    <row r="19388" spans="2:4" x14ac:dyDescent="0.25">
      <c r="B19388" s="32"/>
      <c r="C19388" s="11"/>
      <c r="D19388" s="11"/>
    </row>
    <row r="19389" spans="2:4" x14ac:dyDescent="0.25">
      <c r="B19389" s="32"/>
      <c r="C19389" s="11"/>
      <c r="D19389" s="11"/>
    </row>
    <row r="19390" spans="2:4" x14ac:dyDescent="0.25">
      <c r="B19390" s="32"/>
      <c r="C19390" s="11"/>
      <c r="D19390" s="11"/>
    </row>
    <row r="19391" spans="2:4" x14ac:dyDescent="0.25">
      <c r="B19391" s="32"/>
      <c r="C19391" s="11"/>
      <c r="D19391" s="11"/>
    </row>
    <row r="19392" spans="2:4" x14ac:dyDescent="0.25">
      <c r="B19392" s="32"/>
      <c r="C19392" s="11"/>
      <c r="D19392" s="11"/>
    </row>
    <row r="19393" spans="2:4" x14ac:dyDescent="0.25">
      <c r="B19393" s="32"/>
      <c r="C19393" s="11"/>
      <c r="D19393" s="11"/>
    </row>
    <row r="19394" spans="2:4" x14ac:dyDescent="0.25">
      <c r="B19394" s="32"/>
      <c r="C19394" s="11"/>
      <c r="D19394" s="11"/>
    </row>
    <row r="19395" spans="2:4" x14ac:dyDescent="0.25">
      <c r="B19395" s="32"/>
      <c r="C19395" s="11"/>
      <c r="D19395" s="11"/>
    </row>
    <row r="19396" spans="2:4" x14ac:dyDescent="0.25">
      <c r="B19396" s="32"/>
      <c r="C19396" s="11"/>
      <c r="D19396" s="11"/>
    </row>
    <row r="19397" spans="2:4" x14ac:dyDescent="0.25">
      <c r="B19397" s="32"/>
      <c r="C19397" s="11"/>
      <c r="D19397" s="11"/>
    </row>
    <row r="19398" spans="2:4" x14ac:dyDescent="0.25">
      <c r="B19398" s="32"/>
      <c r="C19398" s="11"/>
      <c r="D19398" s="11"/>
    </row>
    <row r="19399" spans="2:4" x14ac:dyDescent="0.25">
      <c r="B19399" s="32"/>
      <c r="C19399" s="11"/>
      <c r="D19399" s="11"/>
    </row>
    <row r="19400" spans="2:4" x14ac:dyDescent="0.25">
      <c r="B19400" s="32"/>
      <c r="C19400" s="11"/>
      <c r="D19400" s="11"/>
    </row>
    <row r="19401" spans="2:4" x14ac:dyDescent="0.25">
      <c r="B19401" s="32"/>
      <c r="C19401" s="11"/>
      <c r="D19401" s="11"/>
    </row>
    <row r="19402" spans="2:4" x14ac:dyDescent="0.25">
      <c r="B19402" s="32"/>
      <c r="C19402" s="11"/>
      <c r="D19402" s="11"/>
    </row>
    <row r="19403" spans="2:4" x14ac:dyDescent="0.25">
      <c r="B19403" s="32"/>
      <c r="C19403" s="11"/>
      <c r="D19403" s="11"/>
    </row>
    <row r="19404" spans="2:4" x14ac:dyDescent="0.25">
      <c r="B19404" s="32"/>
      <c r="C19404" s="11"/>
      <c r="D19404" s="11"/>
    </row>
    <row r="19405" spans="2:4" x14ac:dyDescent="0.25">
      <c r="B19405" s="32"/>
      <c r="C19405" s="11"/>
      <c r="D19405" s="11"/>
    </row>
    <row r="19406" spans="2:4" x14ac:dyDescent="0.25">
      <c r="B19406" s="32"/>
      <c r="C19406" s="11"/>
      <c r="D19406" s="11"/>
    </row>
    <row r="19407" spans="2:4" x14ac:dyDescent="0.25">
      <c r="B19407" s="32"/>
      <c r="C19407" s="11"/>
      <c r="D19407" s="11"/>
    </row>
    <row r="19408" spans="2:4" x14ac:dyDescent="0.25">
      <c r="B19408" s="32"/>
      <c r="C19408" s="11"/>
      <c r="D19408" s="11"/>
    </row>
    <row r="19409" spans="2:4" x14ac:dyDescent="0.25">
      <c r="B19409" s="32"/>
      <c r="C19409" s="11"/>
      <c r="D19409" s="11"/>
    </row>
    <row r="19410" spans="2:4" x14ac:dyDescent="0.25">
      <c r="B19410" s="32"/>
      <c r="C19410" s="11"/>
      <c r="D19410" s="11"/>
    </row>
    <row r="19411" spans="2:4" x14ac:dyDescent="0.25">
      <c r="B19411" s="32"/>
      <c r="C19411" s="11"/>
      <c r="D19411" s="11"/>
    </row>
    <row r="19412" spans="2:4" x14ac:dyDescent="0.25">
      <c r="B19412" s="32"/>
      <c r="C19412" s="11"/>
      <c r="D19412" s="11"/>
    </row>
    <row r="19413" spans="2:4" x14ac:dyDescent="0.25">
      <c r="B19413" s="32"/>
      <c r="C19413" s="11"/>
      <c r="D19413" s="11"/>
    </row>
    <row r="19414" spans="2:4" x14ac:dyDescent="0.25">
      <c r="B19414" s="32"/>
      <c r="C19414" s="11"/>
      <c r="D19414" s="11"/>
    </row>
    <row r="19415" spans="2:4" x14ac:dyDescent="0.25">
      <c r="B19415" s="32"/>
      <c r="C19415" s="11"/>
      <c r="D19415" s="11"/>
    </row>
    <row r="19416" spans="2:4" x14ac:dyDescent="0.25">
      <c r="B19416" s="32"/>
      <c r="C19416" s="11"/>
      <c r="D19416" s="11"/>
    </row>
    <row r="19417" spans="2:4" x14ac:dyDescent="0.25">
      <c r="B19417" s="32"/>
      <c r="C19417" s="11"/>
      <c r="D19417" s="11"/>
    </row>
    <row r="19418" spans="2:4" x14ac:dyDescent="0.25">
      <c r="B19418" s="32"/>
      <c r="C19418" s="11"/>
      <c r="D19418" s="11"/>
    </row>
    <row r="19419" spans="2:4" x14ac:dyDescent="0.25">
      <c r="B19419" s="32"/>
      <c r="C19419" s="11"/>
      <c r="D19419" s="11"/>
    </row>
    <row r="19420" spans="2:4" x14ac:dyDescent="0.25">
      <c r="B19420" s="32"/>
      <c r="C19420" s="11"/>
      <c r="D19420" s="11"/>
    </row>
    <row r="19421" spans="2:4" x14ac:dyDescent="0.25">
      <c r="B19421" s="32"/>
      <c r="C19421" s="11"/>
      <c r="D19421" s="11"/>
    </row>
    <row r="19422" spans="2:4" x14ac:dyDescent="0.25">
      <c r="B19422" s="32"/>
      <c r="C19422" s="11"/>
      <c r="D19422" s="11"/>
    </row>
    <row r="19423" spans="2:4" x14ac:dyDescent="0.25">
      <c r="B19423" s="32"/>
      <c r="C19423" s="11"/>
      <c r="D19423" s="11"/>
    </row>
    <row r="19424" spans="2:4" x14ac:dyDescent="0.25">
      <c r="B19424" s="32"/>
      <c r="C19424" s="11"/>
      <c r="D19424" s="11"/>
    </row>
    <row r="19425" spans="2:4" x14ac:dyDescent="0.25">
      <c r="B19425" s="32"/>
      <c r="C19425" s="11"/>
      <c r="D19425" s="11"/>
    </row>
    <row r="19426" spans="2:4" x14ac:dyDescent="0.25">
      <c r="B19426" s="32"/>
      <c r="C19426" s="11"/>
      <c r="D19426" s="11"/>
    </row>
    <row r="19427" spans="2:4" x14ac:dyDescent="0.25">
      <c r="B19427" s="32"/>
      <c r="C19427" s="11"/>
      <c r="D19427" s="11"/>
    </row>
    <row r="19428" spans="2:4" x14ac:dyDescent="0.25">
      <c r="B19428" s="32"/>
      <c r="C19428" s="11"/>
      <c r="D19428" s="11"/>
    </row>
    <row r="19429" spans="2:4" x14ac:dyDescent="0.25">
      <c r="B19429" s="32"/>
      <c r="C19429" s="11"/>
      <c r="D19429" s="11"/>
    </row>
    <row r="19430" spans="2:4" x14ac:dyDescent="0.25">
      <c r="B19430" s="32"/>
      <c r="C19430" s="11"/>
      <c r="D19430" s="11"/>
    </row>
    <row r="19431" spans="2:4" x14ac:dyDescent="0.25">
      <c r="B19431" s="32"/>
      <c r="C19431" s="11"/>
      <c r="D19431" s="11"/>
    </row>
    <row r="19432" spans="2:4" x14ac:dyDescent="0.25">
      <c r="B19432" s="32"/>
      <c r="C19432" s="11"/>
      <c r="D19432" s="11"/>
    </row>
    <row r="19433" spans="2:4" x14ac:dyDescent="0.25">
      <c r="B19433" s="32"/>
      <c r="C19433" s="11"/>
      <c r="D19433" s="11"/>
    </row>
    <row r="19434" spans="2:4" x14ac:dyDescent="0.25">
      <c r="B19434" s="32"/>
      <c r="C19434" s="11"/>
      <c r="D19434" s="11"/>
    </row>
    <row r="19435" spans="2:4" x14ac:dyDescent="0.25">
      <c r="B19435" s="32"/>
      <c r="C19435" s="11"/>
      <c r="D19435" s="11"/>
    </row>
    <row r="19436" spans="2:4" x14ac:dyDescent="0.25">
      <c r="B19436" s="32"/>
      <c r="C19436" s="11"/>
      <c r="D19436" s="11"/>
    </row>
    <row r="19437" spans="2:4" x14ac:dyDescent="0.25">
      <c r="B19437" s="32"/>
      <c r="C19437" s="11"/>
      <c r="D19437" s="11"/>
    </row>
    <row r="19438" spans="2:4" x14ac:dyDescent="0.25">
      <c r="B19438" s="32"/>
      <c r="C19438" s="11"/>
      <c r="D19438" s="11"/>
    </row>
    <row r="19439" spans="2:4" x14ac:dyDescent="0.25">
      <c r="B19439" s="32"/>
      <c r="C19439" s="11"/>
      <c r="D19439" s="11"/>
    </row>
    <row r="19440" spans="2:4" x14ac:dyDescent="0.25">
      <c r="B19440" s="32"/>
      <c r="C19440" s="11"/>
      <c r="D19440" s="11"/>
    </row>
    <row r="19441" spans="2:4" x14ac:dyDescent="0.25">
      <c r="B19441" s="32"/>
      <c r="C19441" s="11"/>
      <c r="D19441" s="11"/>
    </row>
    <row r="19442" spans="2:4" x14ac:dyDescent="0.25">
      <c r="B19442" s="32"/>
      <c r="C19442" s="11"/>
      <c r="D19442" s="11"/>
    </row>
    <row r="19443" spans="2:4" x14ac:dyDescent="0.25">
      <c r="B19443" s="32"/>
      <c r="C19443" s="11"/>
      <c r="D19443" s="11"/>
    </row>
    <row r="19444" spans="2:4" x14ac:dyDescent="0.25">
      <c r="B19444" s="32"/>
      <c r="C19444" s="11"/>
      <c r="D19444" s="11"/>
    </row>
    <row r="19445" spans="2:4" x14ac:dyDescent="0.25">
      <c r="B19445" s="32"/>
      <c r="C19445" s="11"/>
      <c r="D19445" s="11"/>
    </row>
    <row r="19446" spans="2:4" x14ac:dyDescent="0.25">
      <c r="B19446" s="32"/>
      <c r="C19446" s="11"/>
      <c r="D19446" s="11"/>
    </row>
    <row r="19447" spans="2:4" x14ac:dyDescent="0.25">
      <c r="B19447" s="32"/>
      <c r="C19447" s="11"/>
      <c r="D19447" s="11"/>
    </row>
    <row r="19448" spans="2:4" x14ac:dyDescent="0.25">
      <c r="B19448" s="32"/>
      <c r="C19448" s="11"/>
      <c r="D19448" s="11"/>
    </row>
    <row r="19449" spans="2:4" x14ac:dyDescent="0.25">
      <c r="B19449" s="32"/>
      <c r="C19449" s="11"/>
      <c r="D19449" s="11"/>
    </row>
    <row r="19450" spans="2:4" x14ac:dyDescent="0.25">
      <c r="B19450" s="32"/>
      <c r="C19450" s="11"/>
      <c r="D19450" s="11"/>
    </row>
    <row r="19451" spans="2:4" x14ac:dyDescent="0.25">
      <c r="B19451" s="32"/>
      <c r="C19451" s="11"/>
      <c r="D19451" s="11"/>
    </row>
    <row r="19452" spans="2:4" x14ac:dyDescent="0.25">
      <c r="B19452" s="32"/>
      <c r="C19452" s="11"/>
      <c r="D19452" s="11"/>
    </row>
    <row r="19453" spans="2:4" x14ac:dyDescent="0.25">
      <c r="B19453" s="32"/>
      <c r="C19453" s="11"/>
      <c r="D19453" s="11"/>
    </row>
    <row r="19454" spans="2:4" x14ac:dyDescent="0.25">
      <c r="B19454" s="32"/>
      <c r="C19454" s="11"/>
      <c r="D19454" s="11"/>
    </row>
    <row r="19455" spans="2:4" x14ac:dyDescent="0.25">
      <c r="B19455" s="32"/>
      <c r="C19455" s="11"/>
      <c r="D19455" s="11"/>
    </row>
    <row r="19456" spans="2:4" x14ac:dyDescent="0.25">
      <c r="B19456" s="32"/>
      <c r="C19456" s="11"/>
      <c r="D19456" s="11"/>
    </row>
    <row r="19457" spans="2:4" x14ac:dyDescent="0.25">
      <c r="B19457" s="32"/>
      <c r="C19457" s="11"/>
      <c r="D19457" s="11"/>
    </row>
    <row r="19458" spans="2:4" x14ac:dyDescent="0.25">
      <c r="B19458" s="32"/>
      <c r="C19458" s="11"/>
      <c r="D19458" s="11"/>
    </row>
    <row r="19459" spans="2:4" x14ac:dyDescent="0.25">
      <c r="B19459" s="32"/>
      <c r="C19459" s="11"/>
      <c r="D19459" s="11"/>
    </row>
    <row r="19460" spans="2:4" x14ac:dyDescent="0.25">
      <c r="B19460" s="32"/>
      <c r="C19460" s="11"/>
      <c r="D19460" s="11"/>
    </row>
    <row r="19461" spans="2:4" x14ac:dyDescent="0.25">
      <c r="B19461" s="32"/>
      <c r="C19461" s="11"/>
      <c r="D19461" s="11"/>
    </row>
    <row r="19462" spans="2:4" x14ac:dyDescent="0.25">
      <c r="B19462" s="32"/>
      <c r="C19462" s="11"/>
      <c r="D19462" s="11"/>
    </row>
    <row r="19463" spans="2:4" x14ac:dyDescent="0.25">
      <c r="B19463" s="32"/>
      <c r="C19463" s="11"/>
      <c r="D19463" s="11"/>
    </row>
    <row r="19464" spans="2:4" x14ac:dyDescent="0.25">
      <c r="B19464" s="32"/>
      <c r="C19464" s="11"/>
      <c r="D19464" s="11"/>
    </row>
    <row r="19465" spans="2:4" x14ac:dyDescent="0.25">
      <c r="B19465" s="32"/>
      <c r="C19465" s="11"/>
      <c r="D19465" s="11"/>
    </row>
    <row r="19466" spans="2:4" x14ac:dyDescent="0.25">
      <c r="B19466" s="32"/>
      <c r="C19466" s="11"/>
      <c r="D19466" s="11"/>
    </row>
    <row r="19467" spans="2:4" x14ac:dyDescent="0.25">
      <c r="B19467" s="32"/>
      <c r="C19467" s="11"/>
      <c r="D19467" s="11"/>
    </row>
    <row r="19468" spans="2:4" x14ac:dyDescent="0.25">
      <c r="B19468" s="32"/>
      <c r="C19468" s="11"/>
      <c r="D19468" s="11"/>
    </row>
    <row r="19469" spans="2:4" x14ac:dyDescent="0.25">
      <c r="B19469" s="32"/>
      <c r="C19469" s="11"/>
      <c r="D19469" s="11"/>
    </row>
    <row r="19470" spans="2:4" x14ac:dyDescent="0.25">
      <c r="B19470" s="32"/>
      <c r="C19470" s="11"/>
      <c r="D19470" s="11"/>
    </row>
    <row r="19471" spans="2:4" x14ac:dyDescent="0.25">
      <c r="B19471" s="32"/>
      <c r="C19471" s="11"/>
      <c r="D19471" s="11"/>
    </row>
    <row r="19472" spans="2:4" x14ac:dyDescent="0.25">
      <c r="B19472" s="32"/>
      <c r="C19472" s="11"/>
      <c r="D19472" s="11"/>
    </row>
    <row r="19473" spans="2:4" x14ac:dyDescent="0.25">
      <c r="B19473" s="32"/>
      <c r="C19473" s="11"/>
      <c r="D19473" s="11"/>
    </row>
    <row r="19474" spans="2:4" x14ac:dyDescent="0.25">
      <c r="B19474" s="32"/>
      <c r="C19474" s="11"/>
      <c r="D19474" s="11"/>
    </row>
    <row r="19475" spans="2:4" x14ac:dyDescent="0.25">
      <c r="B19475" s="32"/>
      <c r="C19475" s="11"/>
      <c r="D19475" s="11"/>
    </row>
    <row r="19476" spans="2:4" x14ac:dyDescent="0.25">
      <c r="B19476" s="32"/>
      <c r="C19476" s="11"/>
      <c r="D19476" s="11"/>
    </row>
    <row r="19477" spans="2:4" x14ac:dyDescent="0.25">
      <c r="B19477" s="32"/>
      <c r="C19477" s="11"/>
      <c r="D19477" s="11"/>
    </row>
    <row r="19478" spans="2:4" x14ac:dyDescent="0.25">
      <c r="B19478" s="32"/>
      <c r="C19478" s="11"/>
      <c r="D19478" s="11"/>
    </row>
    <row r="19479" spans="2:4" x14ac:dyDescent="0.25">
      <c r="B19479" s="32"/>
      <c r="C19479" s="11"/>
      <c r="D19479" s="11"/>
    </row>
    <row r="19480" spans="2:4" x14ac:dyDescent="0.25">
      <c r="B19480" s="32"/>
      <c r="C19480" s="11"/>
      <c r="D19480" s="11"/>
    </row>
    <row r="19481" spans="2:4" x14ac:dyDescent="0.25">
      <c r="B19481" s="32"/>
      <c r="C19481" s="11"/>
      <c r="D19481" s="11"/>
    </row>
    <row r="19482" spans="2:4" x14ac:dyDescent="0.25">
      <c r="B19482" s="32"/>
      <c r="C19482" s="11"/>
      <c r="D19482" s="11"/>
    </row>
    <row r="19483" spans="2:4" x14ac:dyDescent="0.25">
      <c r="B19483" s="32"/>
      <c r="C19483" s="11"/>
      <c r="D19483" s="11"/>
    </row>
    <row r="19484" spans="2:4" x14ac:dyDescent="0.25">
      <c r="B19484" s="32"/>
      <c r="C19484" s="11"/>
      <c r="D19484" s="11"/>
    </row>
    <row r="19485" spans="2:4" x14ac:dyDescent="0.25">
      <c r="B19485" s="32"/>
      <c r="C19485" s="11"/>
      <c r="D19485" s="11"/>
    </row>
    <row r="19486" spans="2:4" x14ac:dyDescent="0.25">
      <c r="B19486" s="32"/>
      <c r="C19486" s="11"/>
      <c r="D19486" s="11"/>
    </row>
    <row r="19487" spans="2:4" x14ac:dyDescent="0.25">
      <c r="B19487" s="32"/>
      <c r="C19487" s="11"/>
      <c r="D19487" s="11"/>
    </row>
    <row r="19488" spans="2:4" x14ac:dyDescent="0.25">
      <c r="B19488" s="32"/>
      <c r="C19488" s="11"/>
      <c r="D19488" s="11"/>
    </row>
    <row r="19489" spans="2:4" x14ac:dyDescent="0.25">
      <c r="B19489" s="32"/>
      <c r="C19489" s="11"/>
      <c r="D19489" s="11"/>
    </row>
    <row r="19490" spans="2:4" x14ac:dyDescent="0.25">
      <c r="B19490" s="32"/>
      <c r="C19490" s="11"/>
      <c r="D19490" s="11"/>
    </row>
    <row r="19491" spans="2:4" x14ac:dyDescent="0.25">
      <c r="B19491" s="32"/>
      <c r="C19491" s="11"/>
      <c r="D19491" s="11"/>
    </row>
    <row r="19492" spans="2:4" x14ac:dyDescent="0.25">
      <c r="B19492" s="32"/>
      <c r="C19492" s="11"/>
      <c r="D19492" s="11"/>
    </row>
    <row r="19493" spans="2:4" x14ac:dyDescent="0.25">
      <c r="B19493" s="32"/>
      <c r="C19493" s="11"/>
      <c r="D19493" s="11"/>
    </row>
    <row r="19494" spans="2:4" x14ac:dyDescent="0.25">
      <c r="B19494" s="32"/>
      <c r="C19494" s="11"/>
      <c r="D19494" s="11"/>
    </row>
    <row r="19495" spans="2:4" x14ac:dyDescent="0.25">
      <c r="B19495" s="32"/>
      <c r="C19495" s="11"/>
      <c r="D19495" s="11"/>
    </row>
    <row r="19496" spans="2:4" x14ac:dyDescent="0.25">
      <c r="B19496" s="32"/>
      <c r="C19496" s="11"/>
      <c r="D19496" s="11"/>
    </row>
    <row r="19497" spans="2:4" x14ac:dyDescent="0.25">
      <c r="B19497" s="32"/>
      <c r="C19497" s="11"/>
      <c r="D19497" s="11"/>
    </row>
    <row r="19498" spans="2:4" x14ac:dyDescent="0.25">
      <c r="B19498" s="32"/>
      <c r="C19498" s="11"/>
      <c r="D19498" s="11"/>
    </row>
    <row r="19499" spans="2:4" x14ac:dyDescent="0.25">
      <c r="B19499" s="32"/>
      <c r="C19499" s="11"/>
      <c r="D19499" s="11"/>
    </row>
    <row r="19500" spans="2:4" x14ac:dyDescent="0.25">
      <c r="B19500" s="32"/>
      <c r="C19500" s="11"/>
      <c r="D19500" s="11"/>
    </row>
    <row r="19501" spans="2:4" x14ac:dyDescent="0.25">
      <c r="B19501" s="32"/>
      <c r="C19501" s="11"/>
      <c r="D19501" s="11"/>
    </row>
    <row r="19502" spans="2:4" x14ac:dyDescent="0.25">
      <c r="B19502" s="32"/>
      <c r="C19502" s="11"/>
      <c r="D19502" s="11"/>
    </row>
    <row r="19503" spans="2:4" x14ac:dyDescent="0.25">
      <c r="B19503" s="32"/>
      <c r="C19503" s="11"/>
      <c r="D19503" s="11"/>
    </row>
    <row r="19504" spans="2:4" x14ac:dyDescent="0.25">
      <c r="B19504" s="32"/>
      <c r="C19504" s="11"/>
      <c r="D19504" s="11"/>
    </row>
    <row r="19505" spans="2:4" x14ac:dyDescent="0.25">
      <c r="B19505" s="32"/>
      <c r="C19505" s="11"/>
      <c r="D19505" s="11"/>
    </row>
    <row r="19506" spans="2:4" x14ac:dyDescent="0.25">
      <c r="B19506" s="32"/>
      <c r="C19506" s="11"/>
      <c r="D19506" s="11"/>
    </row>
    <row r="19507" spans="2:4" x14ac:dyDescent="0.25">
      <c r="B19507" s="32"/>
      <c r="C19507" s="11"/>
      <c r="D19507" s="11"/>
    </row>
    <row r="19508" spans="2:4" x14ac:dyDescent="0.25">
      <c r="B19508" s="32"/>
      <c r="C19508" s="11"/>
      <c r="D19508" s="11"/>
    </row>
    <row r="19509" spans="2:4" x14ac:dyDescent="0.25">
      <c r="B19509" s="32"/>
      <c r="C19509" s="11"/>
      <c r="D19509" s="11"/>
    </row>
    <row r="19510" spans="2:4" x14ac:dyDescent="0.25">
      <c r="B19510" s="32"/>
      <c r="C19510" s="11"/>
      <c r="D19510" s="11"/>
    </row>
    <row r="19511" spans="2:4" x14ac:dyDescent="0.25">
      <c r="B19511" s="32"/>
      <c r="C19511" s="11"/>
      <c r="D19511" s="11"/>
    </row>
    <row r="19512" spans="2:4" x14ac:dyDescent="0.25">
      <c r="B19512" s="32"/>
      <c r="C19512" s="11"/>
      <c r="D19512" s="11"/>
    </row>
    <row r="19513" spans="2:4" x14ac:dyDescent="0.25">
      <c r="B19513" s="32"/>
      <c r="C19513" s="11"/>
      <c r="D19513" s="11"/>
    </row>
    <row r="19514" spans="2:4" x14ac:dyDescent="0.25">
      <c r="B19514" s="32"/>
      <c r="C19514" s="11"/>
      <c r="D19514" s="11"/>
    </row>
    <row r="19515" spans="2:4" x14ac:dyDescent="0.25">
      <c r="B19515" s="32"/>
      <c r="C19515" s="11"/>
      <c r="D19515" s="11"/>
    </row>
    <row r="19516" spans="2:4" x14ac:dyDescent="0.25">
      <c r="B19516" s="32"/>
      <c r="C19516" s="11"/>
      <c r="D19516" s="11"/>
    </row>
    <row r="19517" spans="2:4" x14ac:dyDescent="0.25">
      <c r="B19517" s="32"/>
      <c r="C19517" s="11"/>
      <c r="D19517" s="11"/>
    </row>
    <row r="19518" spans="2:4" x14ac:dyDescent="0.25">
      <c r="B19518" s="32"/>
      <c r="C19518" s="11"/>
      <c r="D19518" s="11"/>
    </row>
    <row r="19519" spans="2:4" x14ac:dyDescent="0.25">
      <c r="B19519" s="32"/>
      <c r="C19519" s="11"/>
      <c r="D19519" s="11"/>
    </row>
    <row r="19520" spans="2:4" x14ac:dyDescent="0.25">
      <c r="B19520" s="32"/>
      <c r="C19520" s="11"/>
      <c r="D19520" s="11"/>
    </row>
    <row r="19521" spans="2:4" x14ac:dyDescent="0.25">
      <c r="B19521" s="32"/>
      <c r="C19521" s="11"/>
      <c r="D19521" s="11"/>
    </row>
    <row r="19522" spans="2:4" x14ac:dyDescent="0.25">
      <c r="B19522" s="32"/>
      <c r="C19522" s="11"/>
      <c r="D19522" s="11"/>
    </row>
    <row r="19523" spans="2:4" x14ac:dyDescent="0.25">
      <c r="B19523" s="32"/>
      <c r="C19523" s="11"/>
      <c r="D19523" s="11"/>
    </row>
    <row r="19524" spans="2:4" x14ac:dyDescent="0.25">
      <c r="B19524" s="32"/>
      <c r="C19524" s="11"/>
      <c r="D19524" s="11"/>
    </row>
    <row r="19525" spans="2:4" x14ac:dyDescent="0.25">
      <c r="B19525" s="32"/>
      <c r="C19525" s="11"/>
      <c r="D19525" s="11"/>
    </row>
    <row r="19526" spans="2:4" x14ac:dyDescent="0.25">
      <c r="B19526" s="32"/>
      <c r="C19526" s="11"/>
      <c r="D19526" s="11"/>
    </row>
    <row r="19527" spans="2:4" x14ac:dyDescent="0.25">
      <c r="B19527" s="32"/>
      <c r="C19527" s="11"/>
      <c r="D19527" s="11"/>
    </row>
    <row r="19528" spans="2:4" x14ac:dyDescent="0.25">
      <c r="B19528" s="32"/>
      <c r="C19528" s="11"/>
      <c r="D19528" s="11"/>
    </row>
    <row r="19529" spans="2:4" x14ac:dyDescent="0.25">
      <c r="B19529" s="32"/>
      <c r="C19529" s="11"/>
      <c r="D19529" s="11"/>
    </row>
    <row r="19530" spans="2:4" x14ac:dyDescent="0.25">
      <c r="B19530" s="32"/>
      <c r="C19530" s="11"/>
      <c r="D19530" s="11"/>
    </row>
    <row r="19531" spans="2:4" x14ac:dyDescent="0.25">
      <c r="B19531" s="32"/>
      <c r="C19531" s="11"/>
      <c r="D19531" s="11"/>
    </row>
    <row r="19532" spans="2:4" x14ac:dyDescent="0.25">
      <c r="B19532" s="32"/>
      <c r="C19532" s="11"/>
      <c r="D19532" s="11"/>
    </row>
    <row r="19533" spans="2:4" x14ac:dyDescent="0.25">
      <c r="B19533" s="32"/>
      <c r="C19533" s="11"/>
      <c r="D19533" s="11"/>
    </row>
    <row r="19534" spans="2:4" x14ac:dyDescent="0.25">
      <c r="B19534" s="32"/>
      <c r="C19534" s="11"/>
      <c r="D19534" s="11"/>
    </row>
    <row r="19535" spans="2:4" x14ac:dyDescent="0.25">
      <c r="B19535" s="32"/>
      <c r="C19535" s="11"/>
      <c r="D19535" s="11"/>
    </row>
    <row r="19536" spans="2:4" x14ac:dyDescent="0.25">
      <c r="B19536" s="32"/>
      <c r="C19536" s="11"/>
      <c r="D19536" s="11"/>
    </row>
    <row r="19537" spans="2:4" x14ac:dyDescent="0.25">
      <c r="B19537" s="32"/>
      <c r="C19537" s="11"/>
      <c r="D19537" s="11"/>
    </row>
    <row r="19538" spans="2:4" x14ac:dyDescent="0.25">
      <c r="B19538" s="32"/>
      <c r="C19538" s="11"/>
      <c r="D19538" s="11"/>
    </row>
    <row r="19539" spans="2:4" x14ac:dyDescent="0.25">
      <c r="B19539" s="32"/>
      <c r="C19539" s="11"/>
      <c r="D19539" s="11"/>
    </row>
    <row r="19540" spans="2:4" x14ac:dyDescent="0.25">
      <c r="B19540" s="32"/>
      <c r="C19540" s="11"/>
      <c r="D19540" s="11"/>
    </row>
    <row r="19541" spans="2:4" x14ac:dyDescent="0.25">
      <c r="B19541" s="32"/>
      <c r="C19541" s="11"/>
      <c r="D19541" s="11"/>
    </row>
    <row r="19542" spans="2:4" x14ac:dyDescent="0.25">
      <c r="B19542" s="32"/>
      <c r="C19542" s="11"/>
      <c r="D19542" s="11"/>
    </row>
    <row r="19543" spans="2:4" x14ac:dyDescent="0.25">
      <c r="B19543" s="32"/>
      <c r="C19543" s="11"/>
      <c r="D19543" s="11"/>
    </row>
    <row r="19544" spans="2:4" x14ac:dyDescent="0.25">
      <c r="B19544" s="32"/>
      <c r="C19544" s="11"/>
      <c r="D19544" s="11"/>
    </row>
    <row r="19545" spans="2:4" x14ac:dyDescent="0.25">
      <c r="B19545" s="32"/>
      <c r="C19545" s="11"/>
      <c r="D19545" s="11"/>
    </row>
    <row r="19546" spans="2:4" x14ac:dyDescent="0.25">
      <c r="B19546" s="32"/>
      <c r="C19546" s="11"/>
      <c r="D19546" s="11"/>
    </row>
    <row r="19547" spans="2:4" x14ac:dyDescent="0.25">
      <c r="B19547" s="32"/>
      <c r="C19547" s="11"/>
      <c r="D19547" s="11"/>
    </row>
    <row r="19548" spans="2:4" x14ac:dyDescent="0.25">
      <c r="B19548" s="32"/>
      <c r="C19548" s="11"/>
      <c r="D19548" s="11"/>
    </row>
    <row r="19549" spans="2:4" x14ac:dyDescent="0.25">
      <c r="B19549" s="32"/>
      <c r="C19549" s="11"/>
      <c r="D19549" s="11"/>
    </row>
    <row r="19550" spans="2:4" x14ac:dyDescent="0.25">
      <c r="B19550" s="32"/>
      <c r="C19550" s="11"/>
      <c r="D19550" s="11"/>
    </row>
    <row r="19551" spans="2:4" x14ac:dyDescent="0.25">
      <c r="B19551" s="32"/>
      <c r="C19551" s="11"/>
      <c r="D19551" s="11"/>
    </row>
    <row r="19552" spans="2:4" x14ac:dyDescent="0.25">
      <c r="B19552" s="32"/>
      <c r="C19552" s="11"/>
      <c r="D19552" s="11"/>
    </row>
    <row r="19553" spans="2:4" x14ac:dyDescent="0.25">
      <c r="B19553" s="32"/>
      <c r="C19553" s="11"/>
      <c r="D19553" s="11"/>
    </row>
    <row r="19554" spans="2:4" x14ac:dyDescent="0.25">
      <c r="B19554" s="32"/>
      <c r="C19554" s="11"/>
      <c r="D19554" s="11"/>
    </row>
    <row r="19555" spans="2:4" x14ac:dyDescent="0.25">
      <c r="B19555" s="32"/>
      <c r="C19555" s="11"/>
      <c r="D19555" s="11"/>
    </row>
    <row r="19556" spans="2:4" x14ac:dyDescent="0.25">
      <c r="B19556" s="32"/>
      <c r="C19556" s="11"/>
      <c r="D19556" s="11"/>
    </row>
    <row r="19557" spans="2:4" x14ac:dyDescent="0.25">
      <c r="B19557" s="32"/>
      <c r="C19557" s="11"/>
      <c r="D19557" s="11"/>
    </row>
    <row r="19558" spans="2:4" x14ac:dyDescent="0.25">
      <c r="B19558" s="32"/>
      <c r="C19558" s="11"/>
      <c r="D19558" s="11"/>
    </row>
    <row r="19559" spans="2:4" x14ac:dyDescent="0.25">
      <c r="B19559" s="32"/>
      <c r="C19559" s="11"/>
      <c r="D19559" s="11"/>
    </row>
    <row r="19560" spans="2:4" x14ac:dyDescent="0.25">
      <c r="B19560" s="32"/>
      <c r="C19560" s="11"/>
      <c r="D19560" s="11"/>
    </row>
    <row r="19561" spans="2:4" x14ac:dyDescent="0.25">
      <c r="B19561" s="32"/>
      <c r="C19561" s="11"/>
      <c r="D19561" s="11"/>
    </row>
    <row r="19562" spans="2:4" x14ac:dyDescent="0.25">
      <c r="B19562" s="32"/>
      <c r="C19562" s="11"/>
      <c r="D19562" s="11"/>
    </row>
    <row r="19563" spans="2:4" x14ac:dyDescent="0.25">
      <c r="B19563" s="32"/>
      <c r="C19563" s="11"/>
      <c r="D19563" s="11"/>
    </row>
    <row r="19564" spans="2:4" x14ac:dyDescent="0.25">
      <c r="B19564" s="32"/>
      <c r="C19564" s="11"/>
      <c r="D19564" s="11"/>
    </row>
    <row r="19565" spans="2:4" x14ac:dyDescent="0.25">
      <c r="B19565" s="32"/>
      <c r="C19565" s="11"/>
      <c r="D19565" s="11"/>
    </row>
    <row r="19566" spans="2:4" x14ac:dyDescent="0.25">
      <c r="B19566" s="32"/>
      <c r="C19566" s="11"/>
      <c r="D19566" s="11"/>
    </row>
    <row r="19567" spans="2:4" x14ac:dyDescent="0.25">
      <c r="B19567" s="32"/>
      <c r="C19567" s="11"/>
      <c r="D19567" s="11"/>
    </row>
    <row r="19568" spans="2:4" x14ac:dyDescent="0.25">
      <c r="B19568" s="32"/>
      <c r="C19568" s="11"/>
      <c r="D19568" s="11"/>
    </row>
    <row r="19569" spans="2:4" x14ac:dyDescent="0.25">
      <c r="B19569" s="32"/>
      <c r="C19569" s="11"/>
      <c r="D19569" s="11"/>
    </row>
    <row r="19570" spans="2:4" x14ac:dyDescent="0.25">
      <c r="B19570" s="32"/>
      <c r="C19570" s="11"/>
      <c r="D19570" s="11"/>
    </row>
    <row r="19571" spans="2:4" x14ac:dyDescent="0.25">
      <c r="B19571" s="32"/>
      <c r="C19571" s="11"/>
      <c r="D19571" s="11"/>
    </row>
    <row r="19572" spans="2:4" x14ac:dyDescent="0.25">
      <c r="B19572" s="32"/>
      <c r="C19572" s="11"/>
      <c r="D19572" s="11"/>
    </row>
    <row r="19573" spans="2:4" x14ac:dyDescent="0.25">
      <c r="B19573" s="32"/>
      <c r="C19573" s="11"/>
      <c r="D19573" s="11"/>
    </row>
    <row r="19574" spans="2:4" x14ac:dyDescent="0.25">
      <c r="B19574" s="32"/>
      <c r="C19574" s="11"/>
      <c r="D19574" s="11"/>
    </row>
    <row r="19575" spans="2:4" x14ac:dyDescent="0.25">
      <c r="B19575" s="32"/>
      <c r="C19575" s="11"/>
      <c r="D19575" s="11"/>
    </row>
    <row r="19576" spans="2:4" x14ac:dyDescent="0.25">
      <c r="B19576" s="32"/>
      <c r="C19576" s="11"/>
      <c r="D19576" s="11"/>
    </row>
    <row r="19577" spans="2:4" x14ac:dyDescent="0.25">
      <c r="B19577" s="32"/>
      <c r="C19577" s="11"/>
      <c r="D19577" s="11"/>
    </row>
    <row r="19578" spans="2:4" x14ac:dyDescent="0.25">
      <c r="B19578" s="32"/>
      <c r="C19578" s="11"/>
      <c r="D19578" s="11"/>
    </row>
    <row r="19579" spans="2:4" x14ac:dyDescent="0.25">
      <c r="B19579" s="32"/>
      <c r="C19579" s="11"/>
      <c r="D19579" s="11"/>
    </row>
    <row r="19580" spans="2:4" x14ac:dyDescent="0.25">
      <c r="B19580" s="32"/>
      <c r="C19580" s="11"/>
      <c r="D19580" s="11"/>
    </row>
    <row r="19581" spans="2:4" x14ac:dyDescent="0.25">
      <c r="B19581" s="32"/>
      <c r="C19581" s="11"/>
      <c r="D19581" s="11"/>
    </row>
    <row r="19582" spans="2:4" x14ac:dyDescent="0.25">
      <c r="B19582" s="32"/>
      <c r="C19582" s="11"/>
      <c r="D19582" s="11"/>
    </row>
    <row r="19583" spans="2:4" x14ac:dyDescent="0.25">
      <c r="B19583" s="32"/>
      <c r="C19583" s="11"/>
      <c r="D19583" s="11"/>
    </row>
    <row r="19584" spans="2:4" x14ac:dyDescent="0.25">
      <c r="B19584" s="32"/>
      <c r="C19584" s="11"/>
      <c r="D19584" s="11"/>
    </row>
    <row r="19585" spans="2:4" x14ac:dyDescent="0.25">
      <c r="B19585" s="32"/>
      <c r="C19585" s="11"/>
      <c r="D19585" s="11"/>
    </row>
    <row r="19586" spans="2:4" x14ac:dyDescent="0.25">
      <c r="B19586" s="32"/>
      <c r="C19586" s="11"/>
      <c r="D19586" s="11"/>
    </row>
    <row r="19587" spans="2:4" x14ac:dyDescent="0.25">
      <c r="B19587" s="32"/>
      <c r="C19587" s="11"/>
      <c r="D19587" s="11"/>
    </row>
    <row r="19588" spans="2:4" x14ac:dyDescent="0.25">
      <c r="B19588" s="32"/>
      <c r="C19588" s="11"/>
      <c r="D19588" s="11"/>
    </row>
    <row r="19589" spans="2:4" x14ac:dyDescent="0.25">
      <c r="B19589" s="32"/>
      <c r="C19589" s="11"/>
      <c r="D19589" s="11"/>
    </row>
    <row r="19590" spans="2:4" x14ac:dyDescent="0.25">
      <c r="B19590" s="32"/>
      <c r="C19590" s="11"/>
      <c r="D19590" s="11"/>
    </row>
    <row r="19591" spans="2:4" x14ac:dyDescent="0.25">
      <c r="B19591" s="32"/>
      <c r="C19591" s="11"/>
      <c r="D19591" s="11"/>
    </row>
    <row r="19592" spans="2:4" x14ac:dyDescent="0.25">
      <c r="B19592" s="32"/>
      <c r="C19592" s="11"/>
      <c r="D19592" s="11"/>
    </row>
    <row r="19593" spans="2:4" x14ac:dyDescent="0.25">
      <c r="B19593" s="32"/>
      <c r="C19593" s="11"/>
      <c r="D19593" s="11"/>
    </row>
    <row r="19594" spans="2:4" x14ac:dyDescent="0.25">
      <c r="B19594" s="32"/>
      <c r="C19594" s="11"/>
      <c r="D19594" s="11"/>
    </row>
    <row r="19595" spans="2:4" x14ac:dyDescent="0.25">
      <c r="B19595" s="32"/>
      <c r="C19595" s="11"/>
      <c r="D19595" s="11"/>
    </row>
    <row r="19596" spans="2:4" x14ac:dyDescent="0.25">
      <c r="B19596" s="32"/>
      <c r="C19596" s="11"/>
      <c r="D19596" s="11"/>
    </row>
    <row r="19597" spans="2:4" x14ac:dyDescent="0.25">
      <c r="B19597" s="32"/>
      <c r="C19597" s="11"/>
      <c r="D19597" s="11"/>
    </row>
    <row r="19598" spans="2:4" x14ac:dyDescent="0.25">
      <c r="B19598" s="32"/>
      <c r="C19598" s="11"/>
      <c r="D19598" s="11"/>
    </row>
    <row r="19599" spans="2:4" x14ac:dyDescent="0.25">
      <c r="B19599" s="32"/>
      <c r="C19599" s="11"/>
      <c r="D19599" s="11"/>
    </row>
    <row r="19600" spans="2:4" x14ac:dyDescent="0.25">
      <c r="B19600" s="32"/>
      <c r="C19600" s="11"/>
      <c r="D19600" s="11"/>
    </row>
    <row r="19601" spans="2:4" x14ac:dyDescent="0.25">
      <c r="B19601" s="32"/>
      <c r="C19601" s="11"/>
      <c r="D19601" s="11"/>
    </row>
    <row r="19602" spans="2:4" x14ac:dyDescent="0.25">
      <c r="B19602" s="32"/>
      <c r="C19602" s="11"/>
      <c r="D19602" s="11"/>
    </row>
    <row r="19603" spans="2:4" x14ac:dyDescent="0.25">
      <c r="B19603" s="32"/>
      <c r="C19603" s="11"/>
      <c r="D19603" s="11"/>
    </row>
    <row r="19604" spans="2:4" x14ac:dyDescent="0.25">
      <c r="B19604" s="32"/>
      <c r="C19604" s="11"/>
      <c r="D19604" s="11"/>
    </row>
    <row r="19605" spans="2:4" x14ac:dyDescent="0.25">
      <c r="B19605" s="32"/>
      <c r="C19605" s="11"/>
      <c r="D19605" s="11"/>
    </row>
    <row r="19606" spans="2:4" x14ac:dyDescent="0.25">
      <c r="B19606" s="32"/>
      <c r="C19606" s="11"/>
      <c r="D19606" s="11"/>
    </row>
    <row r="19607" spans="2:4" x14ac:dyDescent="0.25">
      <c r="B19607" s="32"/>
      <c r="C19607" s="11"/>
      <c r="D19607" s="11"/>
    </row>
    <row r="19608" spans="2:4" x14ac:dyDescent="0.25">
      <c r="B19608" s="32"/>
      <c r="C19608" s="11"/>
      <c r="D19608" s="11"/>
    </row>
    <row r="19609" spans="2:4" x14ac:dyDescent="0.25">
      <c r="B19609" s="32"/>
      <c r="C19609" s="11"/>
      <c r="D19609" s="11"/>
    </row>
    <row r="19610" spans="2:4" x14ac:dyDescent="0.25">
      <c r="B19610" s="32"/>
      <c r="C19610" s="11"/>
      <c r="D19610" s="11"/>
    </row>
    <row r="19611" spans="2:4" x14ac:dyDescent="0.25">
      <c r="B19611" s="32"/>
      <c r="C19611" s="11"/>
      <c r="D19611" s="11"/>
    </row>
    <row r="19612" spans="2:4" x14ac:dyDescent="0.25">
      <c r="B19612" s="32"/>
      <c r="C19612" s="11"/>
      <c r="D19612" s="11"/>
    </row>
    <row r="19613" spans="2:4" x14ac:dyDescent="0.25">
      <c r="B19613" s="32"/>
      <c r="C19613" s="11"/>
      <c r="D19613" s="11"/>
    </row>
    <row r="19614" spans="2:4" x14ac:dyDescent="0.25">
      <c r="B19614" s="32"/>
      <c r="C19614" s="11"/>
      <c r="D19614" s="11"/>
    </row>
    <row r="19615" spans="2:4" x14ac:dyDescent="0.25">
      <c r="B19615" s="32"/>
      <c r="C19615" s="11"/>
      <c r="D19615" s="11"/>
    </row>
    <row r="19616" spans="2:4" x14ac:dyDescent="0.25">
      <c r="B19616" s="32"/>
      <c r="C19616" s="11"/>
      <c r="D19616" s="11"/>
    </row>
    <row r="19617" spans="2:4" x14ac:dyDescent="0.25">
      <c r="B19617" s="32"/>
      <c r="C19617" s="11"/>
      <c r="D19617" s="11"/>
    </row>
    <row r="19618" spans="2:4" x14ac:dyDescent="0.25">
      <c r="B19618" s="32"/>
      <c r="C19618" s="11"/>
      <c r="D19618" s="11"/>
    </row>
    <row r="19619" spans="2:4" x14ac:dyDescent="0.25">
      <c r="B19619" s="32"/>
      <c r="C19619" s="11"/>
      <c r="D19619" s="11"/>
    </row>
    <row r="19620" spans="2:4" x14ac:dyDescent="0.25">
      <c r="B19620" s="32"/>
      <c r="C19620" s="11"/>
      <c r="D19620" s="11"/>
    </row>
    <row r="19621" spans="2:4" x14ac:dyDescent="0.25">
      <c r="B19621" s="32"/>
      <c r="C19621" s="11"/>
      <c r="D19621" s="11"/>
    </row>
    <row r="19622" spans="2:4" x14ac:dyDescent="0.25">
      <c r="B19622" s="32"/>
      <c r="C19622" s="11"/>
      <c r="D19622" s="11"/>
    </row>
    <row r="19623" spans="2:4" x14ac:dyDescent="0.25">
      <c r="B19623" s="32"/>
      <c r="C19623" s="11"/>
      <c r="D19623" s="11"/>
    </row>
    <row r="19624" spans="2:4" x14ac:dyDescent="0.25">
      <c r="B19624" s="32"/>
      <c r="C19624" s="11"/>
      <c r="D19624" s="11"/>
    </row>
    <row r="19625" spans="2:4" x14ac:dyDescent="0.25">
      <c r="B19625" s="32"/>
      <c r="C19625" s="11"/>
      <c r="D19625" s="11"/>
    </row>
    <row r="19626" spans="2:4" x14ac:dyDescent="0.25">
      <c r="B19626" s="32"/>
      <c r="C19626" s="11"/>
      <c r="D19626" s="11"/>
    </row>
    <row r="19627" spans="2:4" x14ac:dyDescent="0.25">
      <c r="B19627" s="32"/>
      <c r="C19627" s="11"/>
      <c r="D19627" s="11"/>
    </row>
    <row r="19628" spans="2:4" x14ac:dyDescent="0.25">
      <c r="B19628" s="32"/>
      <c r="C19628" s="11"/>
      <c r="D19628" s="11"/>
    </row>
    <row r="19629" spans="2:4" x14ac:dyDescent="0.25">
      <c r="B19629" s="32"/>
      <c r="C19629" s="11"/>
      <c r="D19629" s="11"/>
    </row>
    <row r="19630" spans="2:4" x14ac:dyDescent="0.25">
      <c r="B19630" s="32"/>
      <c r="C19630" s="11"/>
      <c r="D19630" s="11"/>
    </row>
    <row r="19631" spans="2:4" x14ac:dyDescent="0.25">
      <c r="B19631" s="32"/>
      <c r="C19631" s="11"/>
      <c r="D19631" s="11"/>
    </row>
    <row r="19632" spans="2:4" x14ac:dyDescent="0.25">
      <c r="B19632" s="32"/>
      <c r="C19632" s="11"/>
      <c r="D19632" s="11"/>
    </row>
    <row r="19633" spans="2:4" x14ac:dyDescent="0.25">
      <c r="B19633" s="32"/>
      <c r="C19633" s="11"/>
      <c r="D19633" s="11"/>
    </row>
    <row r="19634" spans="2:4" x14ac:dyDescent="0.25">
      <c r="B19634" s="32"/>
      <c r="C19634" s="11"/>
      <c r="D19634" s="11"/>
    </row>
    <row r="19635" spans="2:4" x14ac:dyDescent="0.25">
      <c r="B19635" s="32"/>
      <c r="C19635" s="11"/>
      <c r="D19635" s="11"/>
    </row>
    <row r="19636" spans="2:4" x14ac:dyDescent="0.25">
      <c r="B19636" s="32"/>
      <c r="C19636" s="11"/>
      <c r="D19636" s="11"/>
    </row>
    <row r="19637" spans="2:4" x14ac:dyDescent="0.25">
      <c r="B19637" s="32"/>
      <c r="C19637" s="11"/>
      <c r="D19637" s="11"/>
    </row>
    <row r="19638" spans="2:4" x14ac:dyDescent="0.25">
      <c r="B19638" s="32"/>
      <c r="C19638" s="11"/>
      <c r="D19638" s="11"/>
    </row>
    <row r="19639" spans="2:4" x14ac:dyDescent="0.25">
      <c r="B19639" s="32"/>
      <c r="C19639" s="11"/>
      <c r="D19639" s="11"/>
    </row>
    <row r="19640" spans="2:4" x14ac:dyDescent="0.25">
      <c r="B19640" s="32"/>
      <c r="C19640" s="11"/>
      <c r="D19640" s="11"/>
    </row>
    <row r="19641" spans="2:4" x14ac:dyDescent="0.25">
      <c r="B19641" s="32"/>
      <c r="C19641" s="11"/>
      <c r="D19641" s="11"/>
    </row>
    <row r="19642" spans="2:4" x14ac:dyDescent="0.25">
      <c r="B19642" s="32"/>
      <c r="C19642" s="11"/>
      <c r="D19642" s="11"/>
    </row>
    <row r="19643" spans="2:4" x14ac:dyDescent="0.25">
      <c r="B19643" s="32"/>
      <c r="C19643" s="11"/>
      <c r="D19643" s="11"/>
    </row>
    <row r="19644" spans="2:4" x14ac:dyDescent="0.25">
      <c r="B19644" s="32"/>
      <c r="C19644" s="11"/>
      <c r="D19644" s="11"/>
    </row>
    <row r="19645" spans="2:4" x14ac:dyDescent="0.25">
      <c r="B19645" s="32"/>
      <c r="C19645" s="11"/>
      <c r="D19645" s="11"/>
    </row>
    <row r="19646" spans="2:4" x14ac:dyDescent="0.25">
      <c r="B19646" s="32"/>
      <c r="C19646" s="11"/>
      <c r="D19646" s="11"/>
    </row>
    <row r="19647" spans="2:4" x14ac:dyDescent="0.25">
      <c r="B19647" s="32"/>
      <c r="C19647" s="11"/>
      <c r="D19647" s="11"/>
    </row>
    <row r="19648" spans="2:4" x14ac:dyDescent="0.25">
      <c r="B19648" s="32"/>
      <c r="C19648" s="11"/>
      <c r="D19648" s="11"/>
    </row>
    <row r="19649" spans="2:4" x14ac:dyDescent="0.25">
      <c r="B19649" s="32"/>
      <c r="C19649" s="11"/>
      <c r="D19649" s="11"/>
    </row>
    <row r="19650" spans="2:4" x14ac:dyDescent="0.25">
      <c r="B19650" s="32"/>
      <c r="C19650" s="11"/>
      <c r="D19650" s="11"/>
    </row>
    <row r="19651" spans="2:4" x14ac:dyDescent="0.25">
      <c r="B19651" s="32"/>
      <c r="C19651" s="11"/>
      <c r="D19651" s="11"/>
    </row>
    <row r="19652" spans="2:4" x14ac:dyDescent="0.25">
      <c r="B19652" s="32"/>
      <c r="C19652" s="11"/>
      <c r="D19652" s="11"/>
    </row>
    <row r="19653" spans="2:4" x14ac:dyDescent="0.25">
      <c r="B19653" s="32"/>
      <c r="C19653" s="11"/>
      <c r="D19653" s="11"/>
    </row>
    <row r="19654" spans="2:4" x14ac:dyDescent="0.25">
      <c r="B19654" s="32"/>
      <c r="C19654" s="11"/>
      <c r="D19654" s="11"/>
    </row>
    <row r="19655" spans="2:4" x14ac:dyDescent="0.25">
      <c r="B19655" s="32"/>
      <c r="C19655" s="11"/>
      <c r="D19655" s="11"/>
    </row>
    <row r="19656" spans="2:4" x14ac:dyDescent="0.25">
      <c r="B19656" s="32"/>
      <c r="C19656" s="11"/>
      <c r="D19656" s="11"/>
    </row>
    <row r="19657" spans="2:4" x14ac:dyDescent="0.25">
      <c r="B19657" s="32"/>
      <c r="C19657" s="11"/>
      <c r="D19657" s="11"/>
    </row>
    <row r="19658" spans="2:4" x14ac:dyDescent="0.25">
      <c r="B19658" s="32"/>
      <c r="C19658" s="11"/>
      <c r="D19658" s="11"/>
    </row>
    <row r="19659" spans="2:4" x14ac:dyDescent="0.25">
      <c r="B19659" s="32"/>
      <c r="C19659" s="11"/>
      <c r="D19659" s="11"/>
    </row>
    <row r="19660" spans="2:4" x14ac:dyDescent="0.25">
      <c r="B19660" s="32"/>
      <c r="C19660" s="11"/>
      <c r="D19660" s="11"/>
    </row>
    <row r="19661" spans="2:4" x14ac:dyDescent="0.25">
      <c r="B19661" s="32"/>
      <c r="C19661" s="11"/>
      <c r="D19661" s="11"/>
    </row>
    <row r="19662" spans="2:4" x14ac:dyDescent="0.25">
      <c r="B19662" s="32"/>
      <c r="C19662" s="11"/>
      <c r="D19662" s="11"/>
    </row>
    <row r="19663" spans="2:4" x14ac:dyDescent="0.25">
      <c r="B19663" s="32"/>
      <c r="C19663" s="11"/>
      <c r="D19663" s="11"/>
    </row>
    <row r="19664" spans="2:4" x14ac:dyDescent="0.25">
      <c r="B19664" s="32"/>
      <c r="C19664" s="11"/>
      <c r="D19664" s="11"/>
    </row>
    <row r="19665" spans="2:4" x14ac:dyDescent="0.25">
      <c r="B19665" s="32"/>
      <c r="C19665" s="11"/>
      <c r="D19665" s="11"/>
    </row>
    <row r="19666" spans="2:4" x14ac:dyDescent="0.25">
      <c r="B19666" s="32"/>
      <c r="C19666" s="11"/>
      <c r="D19666" s="11"/>
    </row>
    <row r="19667" spans="2:4" x14ac:dyDescent="0.25">
      <c r="B19667" s="32"/>
      <c r="C19667" s="11"/>
      <c r="D19667" s="11"/>
    </row>
    <row r="19668" spans="2:4" x14ac:dyDescent="0.25">
      <c r="B19668" s="32"/>
      <c r="C19668" s="11"/>
      <c r="D19668" s="11"/>
    </row>
    <row r="19669" spans="2:4" x14ac:dyDescent="0.25">
      <c r="B19669" s="32"/>
      <c r="C19669" s="11"/>
      <c r="D19669" s="11"/>
    </row>
    <row r="19670" spans="2:4" x14ac:dyDescent="0.25">
      <c r="B19670" s="32"/>
      <c r="C19670" s="11"/>
      <c r="D19670" s="11"/>
    </row>
    <row r="19671" spans="2:4" x14ac:dyDescent="0.25">
      <c r="B19671" s="32"/>
      <c r="C19671" s="11"/>
      <c r="D19671" s="11"/>
    </row>
    <row r="19672" spans="2:4" x14ac:dyDescent="0.25">
      <c r="B19672" s="32"/>
      <c r="C19672" s="11"/>
      <c r="D19672" s="11"/>
    </row>
    <row r="19673" spans="2:4" x14ac:dyDescent="0.25">
      <c r="B19673" s="32"/>
      <c r="C19673" s="11"/>
      <c r="D19673" s="11"/>
    </row>
    <row r="19674" spans="2:4" x14ac:dyDescent="0.25">
      <c r="B19674" s="32"/>
      <c r="C19674" s="11"/>
      <c r="D19674" s="11"/>
    </row>
    <row r="19675" spans="2:4" x14ac:dyDescent="0.25">
      <c r="B19675" s="32"/>
      <c r="C19675" s="11"/>
      <c r="D19675" s="11"/>
    </row>
    <row r="19676" spans="2:4" x14ac:dyDescent="0.25">
      <c r="B19676" s="32"/>
      <c r="C19676" s="11"/>
      <c r="D19676" s="11"/>
    </row>
    <row r="19677" spans="2:4" x14ac:dyDescent="0.25">
      <c r="B19677" s="32"/>
      <c r="C19677" s="11"/>
      <c r="D19677" s="11"/>
    </row>
    <row r="19678" spans="2:4" x14ac:dyDescent="0.25">
      <c r="B19678" s="32"/>
      <c r="C19678" s="11"/>
      <c r="D19678" s="11"/>
    </row>
    <row r="19679" spans="2:4" x14ac:dyDescent="0.25">
      <c r="B19679" s="32"/>
      <c r="C19679" s="11"/>
      <c r="D19679" s="11"/>
    </row>
    <row r="19680" spans="2:4" x14ac:dyDescent="0.25">
      <c r="B19680" s="32"/>
      <c r="C19680" s="11"/>
      <c r="D19680" s="11"/>
    </row>
    <row r="19681" spans="2:4" x14ac:dyDescent="0.25">
      <c r="B19681" s="32"/>
      <c r="C19681" s="11"/>
      <c r="D19681" s="11"/>
    </row>
    <row r="19682" spans="2:4" x14ac:dyDescent="0.25">
      <c r="B19682" s="32"/>
      <c r="C19682" s="11"/>
      <c r="D19682" s="11"/>
    </row>
    <row r="19683" spans="2:4" x14ac:dyDescent="0.25">
      <c r="B19683" s="32"/>
      <c r="C19683" s="11"/>
      <c r="D19683" s="11"/>
    </row>
    <row r="19684" spans="2:4" x14ac:dyDescent="0.25">
      <c r="B19684" s="32"/>
      <c r="C19684" s="11"/>
      <c r="D19684" s="11"/>
    </row>
    <row r="19685" spans="2:4" x14ac:dyDescent="0.25">
      <c r="B19685" s="32"/>
      <c r="C19685" s="11"/>
      <c r="D19685" s="11"/>
    </row>
    <row r="19686" spans="2:4" x14ac:dyDescent="0.25">
      <c r="B19686" s="32"/>
      <c r="C19686" s="11"/>
      <c r="D19686" s="11"/>
    </row>
    <row r="19687" spans="2:4" x14ac:dyDescent="0.25">
      <c r="B19687" s="32"/>
      <c r="C19687" s="11"/>
      <c r="D19687" s="11"/>
    </row>
    <row r="19688" spans="2:4" x14ac:dyDescent="0.25">
      <c r="B19688" s="32"/>
      <c r="C19688" s="11"/>
      <c r="D19688" s="11"/>
    </row>
    <row r="19689" spans="2:4" x14ac:dyDescent="0.25">
      <c r="B19689" s="32"/>
      <c r="C19689" s="11"/>
      <c r="D19689" s="11"/>
    </row>
    <row r="19690" spans="2:4" x14ac:dyDescent="0.25">
      <c r="B19690" s="32"/>
      <c r="C19690" s="11"/>
      <c r="D19690" s="11"/>
    </row>
    <row r="19691" spans="2:4" x14ac:dyDescent="0.25">
      <c r="B19691" s="32"/>
      <c r="C19691" s="11"/>
      <c r="D19691" s="11"/>
    </row>
    <row r="19692" spans="2:4" x14ac:dyDescent="0.25">
      <c r="B19692" s="32"/>
      <c r="C19692" s="11"/>
      <c r="D19692" s="11"/>
    </row>
    <row r="19693" spans="2:4" x14ac:dyDescent="0.25">
      <c r="B19693" s="32"/>
      <c r="C19693" s="11"/>
      <c r="D19693" s="11"/>
    </row>
    <row r="19694" spans="2:4" x14ac:dyDescent="0.25">
      <c r="B19694" s="32"/>
      <c r="C19694" s="11"/>
      <c r="D19694" s="11"/>
    </row>
    <row r="19695" spans="2:4" x14ac:dyDescent="0.25">
      <c r="B19695" s="32"/>
      <c r="C19695" s="11"/>
      <c r="D19695" s="11"/>
    </row>
    <row r="19696" spans="2:4" x14ac:dyDescent="0.25">
      <c r="B19696" s="32"/>
      <c r="C19696" s="11"/>
      <c r="D19696" s="11"/>
    </row>
    <row r="19697" spans="2:4" x14ac:dyDescent="0.25">
      <c r="B19697" s="32"/>
      <c r="C19697" s="11"/>
      <c r="D19697" s="11"/>
    </row>
    <row r="19698" spans="2:4" x14ac:dyDescent="0.25">
      <c r="B19698" s="32"/>
      <c r="C19698" s="11"/>
      <c r="D19698" s="11"/>
    </row>
    <row r="19699" spans="2:4" x14ac:dyDescent="0.25">
      <c r="B19699" s="32"/>
      <c r="C19699" s="11"/>
      <c r="D19699" s="11"/>
    </row>
    <row r="19700" spans="2:4" x14ac:dyDescent="0.25">
      <c r="B19700" s="32"/>
      <c r="C19700" s="11"/>
      <c r="D19700" s="11"/>
    </row>
    <row r="19701" spans="2:4" x14ac:dyDescent="0.25">
      <c r="B19701" s="32"/>
      <c r="C19701" s="11"/>
      <c r="D19701" s="11"/>
    </row>
    <row r="19702" spans="2:4" x14ac:dyDescent="0.25">
      <c r="B19702" s="32"/>
      <c r="C19702" s="11"/>
      <c r="D19702" s="11"/>
    </row>
    <row r="19703" spans="2:4" x14ac:dyDescent="0.25">
      <c r="B19703" s="32"/>
      <c r="C19703" s="11"/>
      <c r="D19703" s="11"/>
    </row>
    <row r="19704" spans="2:4" x14ac:dyDescent="0.25">
      <c r="B19704" s="32"/>
      <c r="C19704" s="11"/>
      <c r="D19704" s="11"/>
    </row>
    <row r="19705" spans="2:4" x14ac:dyDescent="0.25">
      <c r="B19705" s="32"/>
      <c r="C19705" s="11"/>
      <c r="D19705" s="11"/>
    </row>
    <row r="19706" spans="2:4" x14ac:dyDescent="0.25">
      <c r="B19706" s="32"/>
      <c r="C19706" s="11"/>
      <c r="D19706" s="11"/>
    </row>
    <row r="19707" spans="2:4" x14ac:dyDescent="0.25">
      <c r="B19707" s="32"/>
      <c r="C19707" s="11"/>
      <c r="D19707" s="11"/>
    </row>
    <row r="19708" spans="2:4" x14ac:dyDescent="0.25">
      <c r="B19708" s="32"/>
      <c r="C19708" s="11"/>
      <c r="D19708" s="11"/>
    </row>
    <row r="19709" spans="2:4" x14ac:dyDescent="0.25">
      <c r="B19709" s="32"/>
      <c r="C19709" s="11"/>
      <c r="D19709" s="11"/>
    </row>
    <row r="19710" spans="2:4" x14ac:dyDescent="0.25">
      <c r="B19710" s="32"/>
      <c r="C19710" s="11"/>
      <c r="D19710" s="11"/>
    </row>
    <row r="19711" spans="2:4" x14ac:dyDescent="0.25">
      <c r="B19711" s="32"/>
      <c r="C19711" s="11"/>
      <c r="D19711" s="11"/>
    </row>
    <row r="19712" spans="2:4" x14ac:dyDescent="0.25">
      <c r="B19712" s="32"/>
      <c r="C19712" s="11"/>
      <c r="D19712" s="11"/>
    </row>
    <row r="19713" spans="2:4" x14ac:dyDescent="0.25">
      <c r="B19713" s="32"/>
      <c r="C19713" s="11"/>
      <c r="D19713" s="11"/>
    </row>
    <row r="19714" spans="2:4" x14ac:dyDescent="0.25">
      <c r="B19714" s="32"/>
      <c r="C19714" s="11"/>
      <c r="D19714" s="11"/>
    </row>
    <row r="19715" spans="2:4" x14ac:dyDescent="0.25">
      <c r="B19715" s="32"/>
      <c r="C19715" s="11"/>
      <c r="D19715" s="11"/>
    </row>
    <row r="19716" spans="2:4" x14ac:dyDescent="0.25">
      <c r="B19716" s="32"/>
      <c r="C19716" s="11"/>
      <c r="D19716" s="11"/>
    </row>
    <row r="19717" spans="2:4" x14ac:dyDescent="0.25">
      <c r="B19717" s="32"/>
      <c r="C19717" s="11"/>
      <c r="D19717" s="11"/>
    </row>
    <row r="19718" spans="2:4" x14ac:dyDescent="0.25">
      <c r="B19718" s="32"/>
      <c r="C19718" s="11"/>
      <c r="D19718" s="11"/>
    </row>
    <row r="19719" spans="2:4" x14ac:dyDescent="0.25">
      <c r="B19719" s="32"/>
      <c r="C19719" s="11"/>
      <c r="D19719" s="11"/>
    </row>
    <row r="19720" spans="2:4" x14ac:dyDescent="0.25">
      <c r="B19720" s="32"/>
      <c r="C19720" s="11"/>
      <c r="D19720" s="11"/>
    </row>
    <row r="19721" spans="2:4" x14ac:dyDescent="0.25">
      <c r="B19721" s="32"/>
      <c r="C19721" s="11"/>
      <c r="D19721" s="11"/>
    </row>
    <row r="19722" spans="2:4" x14ac:dyDescent="0.25">
      <c r="B19722" s="32"/>
      <c r="C19722" s="11"/>
      <c r="D19722" s="11"/>
    </row>
    <row r="19723" spans="2:4" x14ac:dyDescent="0.25">
      <c r="B19723" s="32"/>
      <c r="C19723" s="11"/>
      <c r="D19723" s="11"/>
    </row>
    <row r="19724" spans="2:4" x14ac:dyDescent="0.25">
      <c r="B19724" s="32"/>
      <c r="C19724" s="11"/>
      <c r="D19724" s="11"/>
    </row>
    <row r="19725" spans="2:4" x14ac:dyDescent="0.25">
      <c r="B19725" s="32"/>
      <c r="C19725" s="11"/>
      <c r="D19725" s="11"/>
    </row>
    <row r="19726" spans="2:4" x14ac:dyDescent="0.25">
      <c r="B19726" s="32"/>
      <c r="C19726" s="11"/>
      <c r="D19726" s="11"/>
    </row>
    <row r="19727" spans="2:4" x14ac:dyDescent="0.25">
      <c r="B19727" s="32"/>
      <c r="C19727" s="11"/>
      <c r="D19727" s="11"/>
    </row>
    <row r="19728" spans="2:4" x14ac:dyDescent="0.25">
      <c r="B19728" s="32"/>
      <c r="C19728" s="11"/>
      <c r="D19728" s="11"/>
    </row>
    <row r="19729" spans="2:4" x14ac:dyDescent="0.25">
      <c r="B19729" s="32"/>
      <c r="C19729" s="11"/>
      <c r="D19729" s="11"/>
    </row>
    <row r="19730" spans="2:4" x14ac:dyDescent="0.25">
      <c r="B19730" s="32"/>
      <c r="C19730" s="11"/>
      <c r="D19730" s="11"/>
    </row>
    <row r="19731" spans="2:4" x14ac:dyDescent="0.25">
      <c r="B19731" s="32"/>
      <c r="C19731" s="11"/>
      <c r="D19731" s="11"/>
    </row>
    <row r="19732" spans="2:4" x14ac:dyDescent="0.25">
      <c r="B19732" s="32"/>
      <c r="C19732" s="11"/>
      <c r="D19732" s="11"/>
    </row>
    <row r="19733" spans="2:4" x14ac:dyDescent="0.25">
      <c r="B19733" s="32"/>
      <c r="C19733" s="11"/>
      <c r="D19733" s="11"/>
    </row>
    <row r="19734" spans="2:4" x14ac:dyDescent="0.25">
      <c r="B19734" s="32"/>
      <c r="C19734" s="11"/>
      <c r="D19734" s="11"/>
    </row>
    <row r="19735" spans="2:4" x14ac:dyDescent="0.25">
      <c r="B19735" s="32"/>
      <c r="C19735" s="11"/>
      <c r="D19735" s="11"/>
    </row>
    <row r="19736" spans="2:4" x14ac:dyDescent="0.25">
      <c r="B19736" s="32"/>
      <c r="C19736" s="11"/>
      <c r="D19736" s="11"/>
    </row>
    <row r="19737" spans="2:4" x14ac:dyDescent="0.25">
      <c r="B19737" s="32"/>
      <c r="C19737" s="11"/>
      <c r="D19737" s="11"/>
    </row>
    <row r="19738" spans="2:4" x14ac:dyDescent="0.25">
      <c r="B19738" s="32"/>
      <c r="C19738" s="11"/>
      <c r="D19738" s="11"/>
    </row>
    <row r="19739" spans="2:4" x14ac:dyDescent="0.25">
      <c r="B19739" s="32"/>
      <c r="C19739" s="11"/>
      <c r="D19739" s="11"/>
    </row>
    <row r="19740" spans="2:4" x14ac:dyDescent="0.25">
      <c r="B19740" s="32"/>
      <c r="C19740" s="11"/>
      <c r="D19740" s="11"/>
    </row>
    <row r="19741" spans="2:4" x14ac:dyDescent="0.25">
      <c r="B19741" s="32"/>
      <c r="C19741" s="11"/>
      <c r="D19741" s="11"/>
    </row>
    <row r="19742" spans="2:4" x14ac:dyDescent="0.25">
      <c r="B19742" s="32"/>
      <c r="C19742" s="11"/>
      <c r="D19742" s="11"/>
    </row>
    <row r="19743" spans="2:4" x14ac:dyDescent="0.25">
      <c r="B19743" s="32"/>
      <c r="C19743" s="11"/>
      <c r="D19743" s="11"/>
    </row>
    <row r="19744" spans="2:4" x14ac:dyDescent="0.25">
      <c r="B19744" s="32"/>
      <c r="C19744" s="11"/>
      <c r="D19744" s="11"/>
    </row>
    <row r="19745" spans="2:4" x14ac:dyDescent="0.25">
      <c r="B19745" s="32"/>
      <c r="C19745" s="11"/>
      <c r="D19745" s="11"/>
    </row>
    <row r="19746" spans="2:4" x14ac:dyDescent="0.25">
      <c r="B19746" s="32"/>
      <c r="C19746" s="11"/>
      <c r="D19746" s="11"/>
    </row>
    <row r="19747" spans="2:4" x14ac:dyDescent="0.25">
      <c r="B19747" s="32"/>
      <c r="C19747" s="11"/>
      <c r="D19747" s="11"/>
    </row>
    <row r="19748" spans="2:4" x14ac:dyDescent="0.25">
      <c r="B19748" s="32"/>
      <c r="C19748" s="11"/>
      <c r="D19748" s="11"/>
    </row>
    <row r="19749" spans="2:4" x14ac:dyDescent="0.25">
      <c r="B19749" s="32"/>
      <c r="C19749" s="11"/>
      <c r="D19749" s="11"/>
    </row>
    <row r="19750" spans="2:4" x14ac:dyDescent="0.25">
      <c r="B19750" s="32"/>
      <c r="C19750" s="11"/>
      <c r="D19750" s="11"/>
    </row>
    <row r="19751" spans="2:4" x14ac:dyDescent="0.25">
      <c r="B19751" s="32"/>
      <c r="C19751" s="11"/>
      <c r="D19751" s="11"/>
    </row>
    <row r="19752" spans="2:4" x14ac:dyDescent="0.25">
      <c r="B19752" s="32"/>
      <c r="C19752" s="11"/>
      <c r="D19752" s="11"/>
    </row>
    <row r="19753" spans="2:4" x14ac:dyDescent="0.25">
      <c r="B19753" s="32"/>
      <c r="C19753" s="11"/>
      <c r="D19753" s="11"/>
    </row>
    <row r="19754" spans="2:4" x14ac:dyDescent="0.25">
      <c r="B19754" s="32"/>
      <c r="C19754" s="11"/>
      <c r="D19754" s="11"/>
    </row>
    <row r="19755" spans="2:4" x14ac:dyDescent="0.25">
      <c r="B19755" s="32"/>
      <c r="C19755" s="11"/>
      <c r="D19755" s="11"/>
    </row>
    <row r="19756" spans="2:4" x14ac:dyDescent="0.25">
      <c r="B19756" s="32"/>
      <c r="C19756" s="11"/>
      <c r="D19756" s="11"/>
    </row>
    <row r="19757" spans="2:4" x14ac:dyDescent="0.25">
      <c r="B19757" s="32"/>
      <c r="C19757" s="11"/>
      <c r="D19757" s="11"/>
    </row>
    <row r="19758" spans="2:4" x14ac:dyDescent="0.25">
      <c r="B19758" s="32"/>
      <c r="C19758" s="11"/>
      <c r="D19758" s="11"/>
    </row>
    <row r="19759" spans="2:4" x14ac:dyDescent="0.25">
      <c r="B19759" s="32"/>
      <c r="C19759" s="11"/>
      <c r="D19759" s="11"/>
    </row>
    <row r="19760" spans="2:4" x14ac:dyDescent="0.25">
      <c r="B19760" s="32"/>
      <c r="C19760" s="11"/>
      <c r="D19760" s="11"/>
    </row>
    <row r="19761" spans="2:4" x14ac:dyDescent="0.25">
      <c r="B19761" s="32"/>
      <c r="C19761" s="11"/>
      <c r="D19761" s="11"/>
    </row>
    <row r="19762" spans="2:4" x14ac:dyDescent="0.25">
      <c r="B19762" s="32"/>
      <c r="C19762" s="11"/>
      <c r="D19762" s="11"/>
    </row>
    <row r="19763" spans="2:4" x14ac:dyDescent="0.25">
      <c r="B19763" s="32"/>
      <c r="C19763" s="11"/>
      <c r="D19763" s="11"/>
    </row>
    <row r="19764" spans="2:4" x14ac:dyDescent="0.25">
      <c r="B19764" s="32"/>
      <c r="C19764" s="11"/>
      <c r="D19764" s="11"/>
    </row>
    <row r="19765" spans="2:4" x14ac:dyDescent="0.25">
      <c r="B19765" s="32"/>
      <c r="C19765" s="11"/>
      <c r="D19765" s="11"/>
    </row>
    <row r="19766" spans="2:4" x14ac:dyDescent="0.25">
      <c r="B19766" s="32"/>
      <c r="C19766" s="11"/>
      <c r="D19766" s="11"/>
    </row>
    <row r="19767" spans="2:4" x14ac:dyDescent="0.25">
      <c r="B19767" s="32"/>
      <c r="C19767" s="11"/>
      <c r="D19767" s="11"/>
    </row>
    <row r="19768" spans="2:4" x14ac:dyDescent="0.25">
      <c r="B19768" s="32"/>
      <c r="C19768" s="11"/>
      <c r="D19768" s="11"/>
    </row>
    <row r="19769" spans="2:4" x14ac:dyDescent="0.25">
      <c r="B19769" s="32"/>
      <c r="C19769" s="11"/>
      <c r="D19769" s="11"/>
    </row>
    <row r="19770" spans="2:4" x14ac:dyDescent="0.25">
      <c r="B19770" s="32"/>
      <c r="C19770" s="11"/>
      <c r="D19770" s="11"/>
    </row>
    <row r="19771" spans="2:4" x14ac:dyDescent="0.25">
      <c r="B19771" s="32"/>
      <c r="C19771" s="11"/>
      <c r="D19771" s="11"/>
    </row>
    <row r="19772" spans="2:4" x14ac:dyDescent="0.25">
      <c r="B19772" s="32"/>
      <c r="C19772" s="11"/>
      <c r="D19772" s="11"/>
    </row>
    <row r="19773" spans="2:4" x14ac:dyDescent="0.25">
      <c r="B19773" s="32"/>
      <c r="C19773" s="11"/>
      <c r="D19773" s="11"/>
    </row>
    <row r="19774" spans="2:4" x14ac:dyDescent="0.25">
      <c r="B19774" s="32"/>
      <c r="C19774" s="11"/>
      <c r="D19774" s="11"/>
    </row>
    <row r="19775" spans="2:4" x14ac:dyDescent="0.25">
      <c r="B19775" s="32"/>
      <c r="C19775" s="11"/>
      <c r="D19775" s="11"/>
    </row>
    <row r="19776" spans="2:4" x14ac:dyDescent="0.25">
      <c r="B19776" s="32"/>
      <c r="C19776" s="11"/>
      <c r="D19776" s="11"/>
    </row>
    <row r="19777" spans="2:4" x14ac:dyDescent="0.25">
      <c r="B19777" s="32"/>
      <c r="C19777" s="11"/>
      <c r="D19777" s="11"/>
    </row>
    <row r="19778" spans="2:4" x14ac:dyDescent="0.25">
      <c r="B19778" s="32"/>
      <c r="C19778" s="11"/>
      <c r="D19778" s="11"/>
    </row>
    <row r="19779" spans="2:4" x14ac:dyDescent="0.25">
      <c r="B19779" s="32"/>
      <c r="C19779" s="11"/>
      <c r="D19779" s="11"/>
    </row>
    <row r="19780" spans="2:4" x14ac:dyDescent="0.25">
      <c r="B19780" s="32"/>
      <c r="C19780" s="11"/>
      <c r="D19780" s="11"/>
    </row>
    <row r="19781" spans="2:4" x14ac:dyDescent="0.25">
      <c r="B19781" s="32"/>
      <c r="C19781" s="11"/>
      <c r="D19781" s="11"/>
    </row>
    <row r="19782" spans="2:4" x14ac:dyDescent="0.25">
      <c r="B19782" s="32"/>
      <c r="C19782" s="11"/>
      <c r="D19782" s="11"/>
    </row>
    <row r="19783" spans="2:4" x14ac:dyDescent="0.25">
      <c r="B19783" s="32"/>
      <c r="C19783" s="11"/>
      <c r="D19783" s="11"/>
    </row>
    <row r="19784" spans="2:4" x14ac:dyDescent="0.25">
      <c r="B19784" s="32"/>
      <c r="C19784" s="11"/>
      <c r="D19784" s="11"/>
    </row>
    <row r="19785" spans="2:4" x14ac:dyDescent="0.25">
      <c r="B19785" s="32"/>
      <c r="C19785" s="11"/>
      <c r="D19785" s="11"/>
    </row>
    <row r="19786" spans="2:4" x14ac:dyDescent="0.25">
      <c r="B19786" s="32"/>
      <c r="C19786" s="11"/>
      <c r="D19786" s="11"/>
    </row>
    <row r="19787" spans="2:4" x14ac:dyDescent="0.25">
      <c r="B19787" s="32"/>
      <c r="C19787" s="11"/>
      <c r="D19787" s="11"/>
    </row>
    <row r="19788" spans="2:4" x14ac:dyDescent="0.25">
      <c r="B19788" s="32"/>
      <c r="C19788" s="11"/>
      <c r="D19788" s="11"/>
    </row>
    <row r="19789" spans="2:4" x14ac:dyDescent="0.25">
      <c r="B19789" s="32"/>
      <c r="C19789" s="11"/>
      <c r="D19789" s="11"/>
    </row>
    <row r="19790" spans="2:4" x14ac:dyDescent="0.25">
      <c r="B19790" s="32"/>
      <c r="C19790" s="11"/>
      <c r="D19790" s="11"/>
    </row>
    <row r="19791" spans="2:4" x14ac:dyDescent="0.25">
      <c r="B19791" s="32"/>
      <c r="C19791" s="11"/>
      <c r="D19791" s="11"/>
    </row>
    <row r="19792" spans="2:4" x14ac:dyDescent="0.25">
      <c r="B19792" s="32"/>
      <c r="C19792" s="11"/>
      <c r="D19792" s="11"/>
    </row>
    <row r="19793" spans="2:4" x14ac:dyDescent="0.25">
      <c r="B19793" s="32"/>
      <c r="C19793" s="11"/>
      <c r="D19793" s="11"/>
    </row>
    <row r="19794" spans="2:4" x14ac:dyDescent="0.25">
      <c r="B19794" s="32"/>
      <c r="C19794" s="11"/>
      <c r="D19794" s="11"/>
    </row>
    <row r="19795" spans="2:4" x14ac:dyDescent="0.25">
      <c r="B19795" s="32"/>
      <c r="C19795" s="11"/>
      <c r="D19795" s="11"/>
    </row>
    <row r="19796" spans="2:4" x14ac:dyDescent="0.25">
      <c r="B19796" s="32"/>
      <c r="C19796" s="11"/>
      <c r="D19796" s="11"/>
    </row>
    <row r="19797" spans="2:4" x14ac:dyDescent="0.25">
      <c r="B19797" s="32"/>
      <c r="C19797" s="11"/>
      <c r="D19797" s="11"/>
    </row>
    <row r="19798" spans="2:4" x14ac:dyDescent="0.25">
      <c r="B19798" s="32"/>
      <c r="C19798" s="11"/>
      <c r="D19798" s="11"/>
    </row>
    <row r="19799" spans="2:4" x14ac:dyDescent="0.25">
      <c r="B19799" s="32"/>
      <c r="C19799" s="11"/>
      <c r="D19799" s="11"/>
    </row>
    <row r="19800" spans="2:4" x14ac:dyDescent="0.25">
      <c r="B19800" s="32"/>
      <c r="C19800" s="11"/>
      <c r="D19800" s="11"/>
    </row>
    <row r="19801" spans="2:4" x14ac:dyDescent="0.25">
      <c r="B19801" s="32"/>
      <c r="C19801" s="11"/>
      <c r="D19801" s="11"/>
    </row>
    <row r="19802" spans="2:4" x14ac:dyDescent="0.25">
      <c r="B19802" s="32"/>
      <c r="C19802" s="11"/>
      <c r="D19802" s="11"/>
    </row>
    <row r="19803" spans="2:4" x14ac:dyDescent="0.25">
      <c r="B19803" s="32"/>
      <c r="C19803" s="11"/>
      <c r="D19803" s="11"/>
    </row>
    <row r="19804" spans="2:4" x14ac:dyDescent="0.25">
      <c r="B19804" s="32"/>
      <c r="C19804" s="11"/>
      <c r="D19804" s="11"/>
    </row>
    <row r="19805" spans="2:4" x14ac:dyDescent="0.25">
      <c r="B19805" s="32"/>
      <c r="C19805" s="11"/>
      <c r="D19805" s="11"/>
    </row>
    <row r="19806" spans="2:4" x14ac:dyDescent="0.25">
      <c r="B19806" s="32"/>
      <c r="C19806" s="11"/>
      <c r="D19806" s="11"/>
    </row>
    <row r="19807" spans="2:4" x14ac:dyDescent="0.25">
      <c r="B19807" s="32"/>
      <c r="C19807" s="11"/>
      <c r="D19807" s="11"/>
    </row>
    <row r="19808" spans="2:4" x14ac:dyDescent="0.25">
      <c r="B19808" s="32"/>
      <c r="C19808" s="11"/>
      <c r="D19808" s="11"/>
    </row>
    <row r="19809" spans="2:4" x14ac:dyDescent="0.25">
      <c r="B19809" s="32"/>
      <c r="C19809" s="11"/>
      <c r="D19809" s="11"/>
    </row>
    <row r="19810" spans="2:4" x14ac:dyDescent="0.25">
      <c r="B19810" s="32"/>
      <c r="C19810" s="11"/>
      <c r="D19810" s="11"/>
    </row>
    <row r="19811" spans="2:4" x14ac:dyDescent="0.25">
      <c r="B19811" s="32"/>
      <c r="C19811" s="11"/>
      <c r="D19811" s="11"/>
    </row>
    <row r="19812" spans="2:4" x14ac:dyDescent="0.25">
      <c r="B19812" s="32"/>
      <c r="C19812" s="11"/>
      <c r="D19812" s="11"/>
    </row>
    <row r="19813" spans="2:4" x14ac:dyDescent="0.25">
      <c r="B19813" s="32"/>
      <c r="C19813" s="11"/>
      <c r="D19813" s="11"/>
    </row>
    <row r="19814" spans="2:4" x14ac:dyDescent="0.25">
      <c r="B19814" s="32"/>
      <c r="C19814" s="11"/>
      <c r="D19814" s="11"/>
    </row>
    <row r="19815" spans="2:4" x14ac:dyDescent="0.25">
      <c r="B19815" s="32"/>
      <c r="C19815" s="11"/>
      <c r="D19815" s="11"/>
    </row>
    <row r="19816" spans="2:4" x14ac:dyDescent="0.25">
      <c r="B19816" s="32"/>
      <c r="C19816" s="11"/>
      <c r="D19816" s="11"/>
    </row>
    <row r="19817" spans="2:4" x14ac:dyDescent="0.25">
      <c r="B19817" s="32"/>
      <c r="C19817" s="11"/>
      <c r="D19817" s="11"/>
    </row>
    <row r="19818" spans="2:4" x14ac:dyDescent="0.25">
      <c r="B19818" s="32"/>
      <c r="C19818" s="11"/>
      <c r="D19818" s="11"/>
    </row>
    <row r="19819" spans="2:4" x14ac:dyDescent="0.25">
      <c r="B19819" s="32"/>
      <c r="C19819" s="11"/>
      <c r="D19819" s="11"/>
    </row>
    <row r="19820" spans="2:4" x14ac:dyDescent="0.25">
      <c r="B19820" s="32"/>
      <c r="C19820" s="11"/>
      <c r="D19820" s="11"/>
    </row>
    <row r="19821" spans="2:4" x14ac:dyDescent="0.25">
      <c r="B19821" s="32"/>
      <c r="C19821" s="11"/>
      <c r="D19821" s="11"/>
    </row>
    <row r="19822" spans="2:4" x14ac:dyDescent="0.25">
      <c r="B19822" s="32"/>
      <c r="C19822" s="11"/>
      <c r="D19822" s="11"/>
    </row>
    <row r="19823" spans="2:4" x14ac:dyDescent="0.25">
      <c r="B19823" s="32"/>
      <c r="C19823" s="11"/>
      <c r="D19823" s="11"/>
    </row>
    <row r="19824" spans="2:4" x14ac:dyDescent="0.25">
      <c r="B19824" s="32"/>
      <c r="C19824" s="11"/>
      <c r="D19824" s="11"/>
    </row>
    <row r="19825" spans="2:4" x14ac:dyDescent="0.25">
      <c r="B19825" s="32"/>
      <c r="C19825" s="11"/>
      <c r="D19825" s="11"/>
    </row>
    <row r="19826" spans="2:4" x14ac:dyDescent="0.25">
      <c r="B19826" s="32"/>
      <c r="C19826" s="11"/>
      <c r="D19826" s="11"/>
    </row>
    <row r="19827" spans="2:4" x14ac:dyDescent="0.25">
      <c r="B19827" s="32"/>
      <c r="C19827" s="11"/>
      <c r="D19827" s="11"/>
    </row>
    <row r="19828" spans="2:4" x14ac:dyDescent="0.25">
      <c r="B19828" s="32"/>
      <c r="C19828" s="11"/>
      <c r="D19828" s="11"/>
    </row>
    <row r="19829" spans="2:4" x14ac:dyDescent="0.25">
      <c r="B19829" s="32"/>
      <c r="C19829" s="11"/>
      <c r="D19829" s="11"/>
    </row>
    <row r="19830" spans="2:4" x14ac:dyDescent="0.25">
      <c r="B19830" s="32"/>
      <c r="C19830" s="11"/>
      <c r="D19830" s="11"/>
    </row>
    <row r="19831" spans="2:4" x14ac:dyDescent="0.25">
      <c r="B19831" s="32"/>
      <c r="C19831" s="11"/>
      <c r="D19831" s="11"/>
    </row>
    <row r="19832" spans="2:4" x14ac:dyDescent="0.25">
      <c r="B19832" s="32"/>
      <c r="C19832" s="11"/>
      <c r="D19832" s="11"/>
    </row>
    <row r="19833" spans="2:4" x14ac:dyDescent="0.25">
      <c r="B19833" s="32"/>
      <c r="C19833" s="11"/>
      <c r="D19833" s="11"/>
    </row>
    <row r="19834" spans="2:4" x14ac:dyDescent="0.25">
      <c r="B19834" s="32"/>
      <c r="C19834" s="11"/>
      <c r="D19834" s="11"/>
    </row>
    <row r="19835" spans="2:4" x14ac:dyDescent="0.25">
      <c r="B19835" s="32"/>
      <c r="C19835" s="11"/>
      <c r="D19835" s="11"/>
    </row>
    <row r="19836" spans="2:4" x14ac:dyDescent="0.25">
      <c r="B19836" s="32"/>
      <c r="C19836" s="11"/>
      <c r="D19836" s="11"/>
    </row>
    <row r="19837" spans="2:4" x14ac:dyDescent="0.25">
      <c r="B19837" s="32"/>
      <c r="C19837" s="11"/>
      <c r="D19837" s="11"/>
    </row>
    <row r="19838" spans="2:4" x14ac:dyDescent="0.25">
      <c r="B19838" s="32"/>
      <c r="C19838" s="11"/>
      <c r="D19838" s="11"/>
    </row>
    <row r="19839" spans="2:4" x14ac:dyDescent="0.25">
      <c r="B19839" s="32"/>
      <c r="C19839" s="11"/>
      <c r="D19839" s="11"/>
    </row>
    <row r="19840" spans="2:4" x14ac:dyDescent="0.25">
      <c r="B19840" s="32"/>
      <c r="C19840" s="11"/>
      <c r="D19840" s="11"/>
    </row>
    <row r="19841" spans="2:4" x14ac:dyDescent="0.25">
      <c r="B19841" s="32"/>
      <c r="C19841" s="11"/>
      <c r="D19841" s="11"/>
    </row>
    <row r="19842" spans="2:4" x14ac:dyDescent="0.25">
      <c r="B19842" s="32"/>
      <c r="C19842" s="11"/>
      <c r="D19842" s="11"/>
    </row>
    <row r="19843" spans="2:4" x14ac:dyDescent="0.25">
      <c r="B19843" s="32"/>
      <c r="C19843" s="11"/>
      <c r="D19843" s="11"/>
    </row>
    <row r="19844" spans="2:4" x14ac:dyDescent="0.25">
      <c r="B19844" s="32"/>
      <c r="C19844" s="11"/>
      <c r="D19844" s="11"/>
    </row>
    <row r="19845" spans="2:4" x14ac:dyDescent="0.25">
      <c r="B19845" s="32"/>
      <c r="C19845" s="11"/>
      <c r="D19845" s="11"/>
    </row>
    <row r="19846" spans="2:4" x14ac:dyDescent="0.25">
      <c r="B19846" s="32"/>
      <c r="C19846" s="11"/>
      <c r="D19846" s="11"/>
    </row>
    <row r="19847" spans="2:4" x14ac:dyDescent="0.25">
      <c r="B19847" s="32"/>
      <c r="C19847" s="11"/>
      <c r="D19847" s="11"/>
    </row>
    <row r="19848" spans="2:4" x14ac:dyDescent="0.25">
      <c r="B19848" s="32"/>
      <c r="C19848" s="11"/>
      <c r="D19848" s="11"/>
    </row>
    <row r="19849" spans="2:4" x14ac:dyDescent="0.25">
      <c r="B19849" s="32"/>
      <c r="C19849" s="11"/>
      <c r="D19849" s="11"/>
    </row>
    <row r="19850" spans="2:4" x14ac:dyDescent="0.25">
      <c r="B19850" s="32"/>
      <c r="C19850" s="11"/>
      <c r="D19850" s="11"/>
    </row>
    <row r="19851" spans="2:4" x14ac:dyDescent="0.25">
      <c r="B19851" s="32"/>
      <c r="C19851" s="11"/>
      <c r="D19851" s="11"/>
    </row>
    <row r="19852" spans="2:4" x14ac:dyDescent="0.25">
      <c r="B19852" s="32"/>
      <c r="C19852" s="11"/>
      <c r="D19852" s="11"/>
    </row>
    <row r="19853" spans="2:4" x14ac:dyDescent="0.25">
      <c r="B19853" s="32"/>
      <c r="C19853" s="11"/>
      <c r="D19853" s="11"/>
    </row>
    <row r="19854" spans="2:4" x14ac:dyDescent="0.25">
      <c r="B19854" s="32"/>
      <c r="C19854" s="11"/>
      <c r="D19854" s="11"/>
    </row>
    <row r="19855" spans="2:4" x14ac:dyDescent="0.25">
      <c r="B19855" s="32"/>
      <c r="C19855" s="11"/>
      <c r="D19855" s="11"/>
    </row>
    <row r="19856" spans="2:4" x14ac:dyDescent="0.25">
      <c r="B19856" s="32"/>
      <c r="C19856" s="11"/>
      <c r="D19856" s="11"/>
    </row>
    <row r="19857" spans="2:4" x14ac:dyDescent="0.25">
      <c r="B19857" s="32"/>
      <c r="C19857" s="11"/>
      <c r="D19857" s="11"/>
    </row>
    <row r="19858" spans="2:4" x14ac:dyDescent="0.25">
      <c r="B19858" s="32"/>
      <c r="C19858" s="11"/>
      <c r="D19858" s="11"/>
    </row>
    <row r="19859" spans="2:4" x14ac:dyDescent="0.25">
      <c r="B19859" s="32"/>
      <c r="C19859" s="11"/>
      <c r="D19859" s="11"/>
    </row>
    <row r="19860" spans="2:4" x14ac:dyDescent="0.25">
      <c r="B19860" s="32"/>
      <c r="C19860" s="11"/>
      <c r="D19860" s="11"/>
    </row>
    <row r="19861" spans="2:4" x14ac:dyDescent="0.25">
      <c r="B19861" s="32"/>
      <c r="C19861" s="11"/>
      <c r="D19861" s="11"/>
    </row>
    <row r="19862" spans="2:4" x14ac:dyDescent="0.25">
      <c r="B19862" s="32"/>
      <c r="C19862" s="11"/>
      <c r="D19862" s="11"/>
    </row>
    <row r="19863" spans="2:4" x14ac:dyDescent="0.25">
      <c r="B19863" s="32"/>
      <c r="C19863" s="11"/>
      <c r="D19863" s="11"/>
    </row>
    <row r="19864" spans="2:4" x14ac:dyDescent="0.25">
      <c r="B19864" s="32"/>
      <c r="C19864" s="11"/>
      <c r="D19864" s="11"/>
    </row>
    <row r="19865" spans="2:4" x14ac:dyDescent="0.25">
      <c r="B19865" s="32"/>
      <c r="C19865" s="11"/>
      <c r="D19865" s="11"/>
    </row>
    <row r="19866" spans="2:4" x14ac:dyDescent="0.25">
      <c r="B19866" s="32"/>
      <c r="C19866" s="11"/>
      <c r="D19866" s="11"/>
    </row>
    <row r="19867" spans="2:4" x14ac:dyDescent="0.25">
      <c r="B19867" s="32"/>
      <c r="C19867" s="11"/>
      <c r="D19867" s="11"/>
    </row>
    <row r="19868" spans="2:4" x14ac:dyDescent="0.25">
      <c r="B19868" s="32"/>
      <c r="C19868" s="11"/>
      <c r="D19868" s="11"/>
    </row>
    <row r="19869" spans="2:4" x14ac:dyDescent="0.25">
      <c r="B19869" s="32"/>
      <c r="C19869" s="11"/>
      <c r="D19869" s="11"/>
    </row>
    <row r="19870" spans="2:4" x14ac:dyDescent="0.25">
      <c r="B19870" s="32"/>
      <c r="C19870" s="11"/>
      <c r="D19870" s="11"/>
    </row>
    <row r="19871" spans="2:4" x14ac:dyDescent="0.25">
      <c r="B19871" s="32"/>
      <c r="C19871" s="11"/>
      <c r="D19871" s="11"/>
    </row>
    <row r="19872" spans="2:4" x14ac:dyDescent="0.25">
      <c r="B19872" s="32"/>
      <c r="C19872" s="11"/>
      <c r="D19872" s="11"/>
    </row>
    <row r="19873" spans="2:4" x14ac:dyDescent="0.25">
      <c r="B19873" s="32"/>
      <c r="C19873" s="11"/>
      <c r="D19873" s="11"/>
    </row>
    <row r="19874" spans="2:4" x14ac:dyDescent="0.25">
      <c r="B19874" s="32"/>
      <c r="C19874" s="11"/>
      <c r="D19874" s="11"/>
    </row>
    <row r="19875" spans="2:4" x14ac:dyDescent="0.25">
      <c r="B19875" s="32"/>
      <c r="C19875" s="11"/>
      <c r="D19875" s="11"/>
    </row>
    <row r="19876" spans="2:4" x14ac:dyDescent="0.25">
      <c r="B19876" s="32"/>
      <c r="C19876" s="11"/>
      <c r="D19876" s="11"/>
    </row>
    <row r="19877" spans="2:4" x14ac:dyDescent="0.25">
      <c r="B19877" s="32"/>
      <c r="C19877" s="11"/>
      <c r="D19877" s="11"/>
    </row>
    <row r="19878" spans="2:4" x14ac:dyDescent="0.25">
      <c r="B19878" s="32"/>
      <c r="C19878" s="11"/>
      <c r="D19878" s="11"/>
    </row>
    <row r="19879" spans="2:4" x14ac:dyDescent="0.25">
      <c r="B19879" s="32"/>
      <c r="C19879" s="11"/>
      <c r="D19879" s="11"/>
    </row>
    <row r="19880" spans="2:4" x14ac:dyDescent="0.25">
      <c r="B19880" s="32"/>
      <c r="C19880" s="11"/>
      <c r="D19880" s="11"/>
    </row>
    <row r="19881" spans="2:4" x14ac:dyDescent="0.25">
      <c r="B19881" s="32"/>
      <c r="C19881" s="11"/>
      <c r="D19881" s="11"/>
    </row>
    <row r="19882" spans="2:4" x14ac:dyDescent="0.25">
      <c r="B19882" s="32"/>
      <c r="C19882" s="11"/>
      <c r="D19882" s="11"/>
    </row>
    <row r="19883" spans="2:4" x14ac:dyDescent="0.25">
      <c r="B19883" s="32"/>
      <c r="C19883" s="11"/>
      <c r="D19883" s="11"/>
    </row>
    <row r="19884" spans="2:4" x14ac:dyDescent="0.25">
      <c r="B19884" s="32"/>
      <c r="C19884" s="11"/>
      <c r="D19884" s="11"/>
    </row>
    <row r="19885" spans="2:4" x14ac:dyDescent="0.25">
      <c r="B19885" s="32"/>
      <c r="C19885" s="11"/>
      <c r="D19885" s="11"/>
    </row>
    <row r="19886" spans="2:4" x14ac:dyDescent="0.25">
      <c r="B19886" s="32"/>
      <c r="C19886" s="11"/>
      <c r="D19886" s="11"/>
    </row>
    <row r="19887" spans="2:4" x14ac:dyDescent="0.25">
      <c r="B19887" s="32"/>
      <c r="C19887" s="11"/>
      <c r="D19887" s="11"/>
    </row>
    <row r="19888" spans="2:4" x14ac:dyDescent="0.25">
      <c r="B19888" s="32"/>
      <c r="C19888" s="11"/>
      <c r="D19888" s="11"/>
    </row>
    <row r="19889" spans="2:4" x14ac:dyDescent="0.25">
      <c r="B19889" s="32"/>
      <c r="C19889" s="11"/>
      <c r="D19889" s="11"/>
    </row>
    <row r="19890" spans="2:4" x14ac:dyDescent="0.25">
      <c r="B19890" s="32"/>
      <c r="C19890" s="11"/>
      <c r="D19890" s="11"/>
    </row>
    <row r="19891" spans="2:4" x14ac:dyDescent="0.25">
      <c r="B19891" s="32"/>
      <c r="C19891" s="11"/>
      <c r="D19891" s="11"/>
    </row>
    <row r="19892" spans="2:4" x14ac:dyDescent="0.25">
      <c r="B19892" s="32"/>
      <c r="C19892" s="11"/>
      <c r="D19892" s="11"/>
    </row>
    <row r="19893" spans="2:4" x14ac:dyDescent="0.25">
      <c r="B19893" s="32"/>
      <c r="C19893" s="11"/>
      <c r="D19893" s="11"/>
    </row>
    <row r="19894" spans="2:4" x14ac:dyDescent="0.25">
      <c r="B19894" s="32"/>
      <c r="C19894" s="11"/>
      <c r="D19894" s="11"/>
    </row>
    <row r="19895" spans="2:4" x14ac:dyDescent="0.25">
      <c r="B19895" s="32"/>
      <c r="C19895" s="11"/>
      <c r="D19895" s="11"/>
    </row>
    <row r="19896" spans="2:4" x14ac:dyDescent="0.25">
      <c r="B19896" s="32"/>
      <c r="C19896" s="11"/>
      <c r="D19896" s="11"/>
    </row>
    <row r="19897" spans="2:4" x14ac:dyDescent="0.25">
      <c r="B19897" s="32"/>
      <c r="C19897" s="11"/>
      <c r="D19897" s="11"/>
    </row>
    <row r="19898" spans="2:4" x14ac:dyDescent="0.25">
      <c r="B19898" s="32"/>
      <c r="C19898" s="11"/>
      <c r="D19898" s="11"/>
    </row>
    <row r="19899" spans="2:4" x14ac:dyDescent="0.25">
      <c r="B19899" s="32"/>
      <c r="C19899" s="11"/>
      <c r="D19899" s="11"/>
    </row>
    <row r="19900" spans="2:4" x14ac:dyDescent="0.25">
      <c r="B19900" s="32"/>
      <c r="C19900" s="11"/>
      <c r="D19900" s="11"/>
    </row>
    <row r="19901" spans="2:4" x14ac:dyDescent="0.25">
      <c r="B19901" s="32"/>
      <c r="C19901" s="11"/>
      <c r="D19901" s="11"/>
    </row>
    <row r="19902" spans="2:4" x14ac:dyDescent="0.25">
      <c r="B19902" s="32"/>
      <c r="C19902" s="11"/>
      <c r="D19902" s="11"/>
    </row>
    <row r="19903" spans="2:4" x14ac:dyDescent="0.25">
      <c r="B19903" s="32"/>
      <c r="C19903" s="11"/>
      <c r="D19903" s="11"/>
    </row>
    <row r="19904" spans="2:4" x14ac:dyDescent="0.25">
      <c r="B19904" s="32"/>
      <c r="C19904" s="11"/>
      <c r="D19904" s="11"/>
    </row>
    <row r="19905" spans="2:4" x14ac:dyDescent="0.25">
      <c r="B19905" s="32"/>
      <c r="C19905" s="11"/>
      <c r="D19905" s="11"/>
    </row>
    <row r="19906" spans="2:4" x14ac:dyDescent="0.25">
      <c r="B19906" s="32"/>
      <c r="C19906" s="11"/>
      <c r="D19906" s="11"/>
    </row>
    <row r="19907" spans="2:4" x14ac:dyDescent="0.25">
      <c r="B19907" s="32"/>
      <c r="C19907" s="11"/>
      <c r="D19907" s="11"/>
    </row>
    <row r="19908" spans="2:4" x14ac:dyDescent="0.25">
      <c r="B19908" s="32"/>
      <c r="C19908" s="11"/>
      <c r="D19908" s="11"/>
    </row>
    <row r="19909" spans="2:4" x14ac:dyDescent="0.25">
      <c r="B19909" s="32"/>
      <c r="C19909" s="11"/>
      <c r="D19909" s="11"/>
    </row>
    <row r="19910" spans="2:4" x14ac:dyDescent="0.25">
      <c r="B19910" s="32"/>
      <c r="C19910" s="11"/>
      <c r="D19910" s="11"/>
    </row>
    <row r="19911" spans="2:4" x14ac:dyDescent="0.25">
      <c r="B19911" s="32"/>
      <c r="C19911" s="11"/>
      <c r="D19911" s="11"/>
    </row>
    <row r="19912" spans="2:4" x14ac:dyDescent="0.25">
      <c r="B19912" s="32"/>
      <c r="C19912" s="11"/>
      <c r="D19912" s="11"/>
    </row>
    <row r="19913" spans="2:4" x14ac:dyDescent="0.25">
      <c r="B19913" s="32"/>
      <c r="C19913" s="11"/>
      <c r="D19913" s="11"/>
    </row>
    <row r="19914" spans="2:4" x14ac:dyDescent="0.25">
      <c r="B19914" s="32"/>
      <c r="C19914" s="11"/>
      <c r="D19914" s="11"/>
    </row>
    <row r="19915" spans="2:4" x14ac:dyDescent="0.25">
      <c r="B19915" s="32"/>
      <c r="C19915" s="11"/>
      <c r="D19915" s="11"/>
    </row>
    <row r="19916" spans="2:4" x14ac:dyDescent="0.25">
      <c r="B19916" s="32"/>
      <c r="C19916" s="11"/>
      <c r="D19916" s="11"/>
    </row>
    <row r="19917" spans="2:4" x14ac:dyDescent="0.25">
      <c r="B19917" s="32"/>
      <c r="C19917" s="11"/>
      <c r="D19917" s="11"/>
    </row>
    <row r="19918" spans="2:4" x14ac:dyDescent="0.25">
      <c r="B19918" s="32"/>
      <c r="C19918" s="11"/>
      <c r="D19918" s="11"/>
    </row>
    <row r="19919" spans="2:4" x14ac:dyDescent="0.25">
      <c r="B19919" s="32"/>
      <c r="C19919" s="11"/>
      <c r="D19919" s="11"/>
    </row>
    <row r="19920" spans="2:4" x14ac:dyDescent="0.25">
      <c r="B19920" s="32"/>
      <c r="C19920" s="11"/>
      <c r="D19920" s="11"/>
    </row>
    <row r="19921" spans="2:4" x14ac:dyDescent="0.25">
      <c r="B19921" s="32"/>
      <c r="C19921" s="11"/>
      <c r="D19921" s="11"/>
    </row>
    <row r="19922" spans="2:4" x14ac:dyDescent="0.25">
      <c r="B19922" s="32"/>
      <c r="C19922" s="11"/>
      <c r="D19922" s="11"/>
    </row>
    <row r="19923" spans="2:4" x14ac:dyDescent="0.25">
      <c r="B19923" s="32"/>
      <c r="C19923" s="11"/>
      <c r="D19923" s="11"/>
    </row>
    <row r="19924" spans="2:4" x14ac:dyDescent="0.25">
      <c r="B19924" s="32"/>
      <c r="C19924" s="11"/>
      <c r="D19924" s="11"/>
    </row>
    <row r="19925" spans="2:4" x14ac:dyDescent="0.25">
      <c r="B19925" s="32"/>
      <c r="C19925" s="11"/>
      <c r="D19925" s="11"/>
    </row>
    <row r="19926" spans="2:4" x14ac:dyDescent="0.25">
      <c r="B19926" s="32"/>
      <c r="C19926" s="11"/>
      <c r="D19926" s="11"/>
    </row>
    <row r="19927" spans="2:4" x14ac:dyDescent="0.25">
      <c r="B19927" s="32"/>
      <c r="C19927" s="11"/>
      <c r="D19927" s="11"/>
    </row>
    <row r="19928" spans="2:4" x14ac:dyDescent="0.25">
      <c r="B19928" s="32"/>
      <c r="C19928" s="11"/>
      <c r="D19928" s="11"/>
    </row>
    <row r="19929" spans="2:4" x14ac:dyDescent="0.25">
      <c r="B19929" s="32"/>
      <c r="C19929" s="11"/>
      <c r="D19929" s="11"/>
    </row>
    <row r="19930" spans="2:4" x14ac:dyDescent="0.25">
      <c r="B19930" s="32"/>
      <c r="C19930" s="11"/>
      <c r="D19930" s="11"/>
    </row>
    <row r="19931" spans="2:4" x14ac:dyDescent="0.25">
      <c r="B19931" s="32"/>
      <c r="C19931" s="11"/>
      <c r="D19931" s="11"/>
    </row>
    <row r="19932" spans="2:4" x14ac:dyDescent="0.25">
      <c r="B19932" s="32"/>
      <c r="C19932" s="11"/>
      <c r="D19932" s="11"/>
    </row>
    <row r="19933" spans="2:4" x14ac:dyDescent="0.25">
      <c r="B19933" s="32"/>
      <c r="C19933" s="11"/>
      <c r="D19933" s="11"/>
    </row>
    <row r="19934" spans="2:4" x14ac:dyDescent="0.25">
      <c r="B19934" s="32"/>
      <c r="C19934" s="11"/>
      <c r="D19934" s="11"/>
    </row>
    <row r="19935" spans="2:4" x14ac:dyDescent="0.25">
      <c r="B19935" s="32"/>
      <c r="C19935" s="11"/>
      <c r="D19935" s="11"/>
    </row>
    <row r="19936" spans="2:4" x14ac:dyDescent="0.25">
      <c r="B19936" s="32"/>
      <c r="C19936" s="11"/>
      <c r="D19936" s="11"/>
    </row>
    <row r="19937" spans="2:4" x14ac:dyDescent="0.25">
      <c r="B19937" s="32"/>
      <c r="C19937" s="11"/>
      <c r="D19937" s="11"/>
    </row>
    <row r="19938" spans="2:4" x14ac:dyDescent="0.25">
      <c r="B19938" s="32"/>
      <c r="C19938" s="11"/>
      <c r="D19938" s="11"/>
    </row>
    <row r="19939" spans="2:4" x14ac:dyDescent="0.25">
      <c r="B19939" s="32"/>
      <c r="C19939" s="11"/>
      <c r="D19939" s="11"/>
    </row>
    <row r="19940" spans="2:4" x14ac:dyDescent="0.25">
      <c r="B19940" s="32"/>
      <c r="C19940" s="11"/>
      <c r="D19940" s="11"/>
    </row>
    <row r="19941" spans="2:4" x14ac:dyDescent="0.25">
      <c r="B19941" s="32"/>
      <c r="C19941" s="11"/>
      <c r="D19941" s="11"/>
    </row>
    <row r="19942" spans="2:4" x14ac:dyDescent="0.25">
      <c r="B19942" s="32"/>
      <c r="C19942" s="11"/>
      <c r="D19942" s="11"/>
    </row>
    <row r="19943" spans="2:4" x14ac:dyDescent="0.25">
      <c r="B19943" s="32"/>
      <c r="C19943" s="11"/>
      <c r="D19943" s="11"/>
    </row>
    <row r="19944" spans="2:4" x14ac:dyDescent="0.25">
      <c r="B19944" s="32"/>
      <c r="C19944" s="11"/>
      <c r="D19944" s="11"/>
    </row>
    <row r="19945" spans="2:4" x14ac:dyDescent="0.25">
      <c r="B19945" s="32"/>
      <c r="C19945" s="11"/>
      <c r="D19945" s="11"/>
    </row>
    <row r="19946" spans="2:4" x14ac:dyDescent="0.25">
      <c r="B19946" s="32"/>
      <c r="C19946" s="11"/>
      <c r="D19946" s="11"/>
    </row>
    <row r="19947" spans="2:4" x14ac:dyDescent="0.25">
      <c r="B19947" s="32"/>
      <c r="C19947" s="11"/>
      <c r="D19947" s="11"/>
    </row>
    <row r="19948" spans="2:4" x14ac:dyDescent="0.25">
      <c r="B19948" s="32"/>
      <c r="C19948" s="11"/>
      <c r="D19948" s="11"/>
    </row>
    <row r="19949" spans="2:4" x14ac:dyDescent="0.25">
      <c r="B19949" s="32"/>
      <c r="C19949" s="11"/>
      <c r="D19949" s="11"/>
    </row>
    <row r="19950" spans="2:4" x14ac:dyDescent="0.25">
      <c r="B19950" s="32"/>
      <c r="C19950" s="11"/>
      <c r="D19950" s="11"/>
    </row>
    <row r="19951" spans="2:4" x14ac:dyDescent="0.25">
      <c r="B19951" s="32"/>
      <c r="C19951" s="11"/>
      <c r="D19951" s="11"/>
    </row>
    <row r="19952" spans="2:4" x14ac:dyDescent="0.25">
      <c r="B19952" s="32"/>
      <c r="C19952" s="11"/>
      <c r="D19952" s="11"/>
    </row>
    <row r="19953" spans="2:4" x14ac:dyDescent="0.25">
      <c r="B19953" s="32"/>
      <c r="C19953" s="11"/>
      <c r="D19953" s="11"/>
    </row>
    <row r="19954" spans="2:4" x14ac:dyDescent="0.25">
      <c r="B19954" s="32"/>
      <c r="C19954" s="11"/>
      <c r="D19954" s="11"/>
    </row>
    <row r="19955" spans="2:4" x14ac:dyDescent="0.25">
      <c r="B19955" s="32"/>
      <c r="C19955" s="11"/>
      <c r="D19955" s="11"/>
    </row>
    <row r="19956" spans="2:4" x14ac:dyDescent="0.25">
      <c r="B19956" s="32"/>
      <c r="C19956" s="11"/>
      <c r="D19956" s="11"/>
    </row>
    <row r="19957" spans="2:4" x14ac:dyDescent="0.25">
      <c r="B19957" s="32"/>
      <c r="C19957" s="11"/>
      <c r="D19957" s="11"/>
    </row>
    <row r="19958" spans="2:4" x14ac:dyDescent="0.25">
      <c r="B19958" s="32"/>
      <c r="C19958" s="11"/>
      <c r="D19958" s="11"/>
    </row>
    <row r="19959" spans="2:4" x14ac:dyDescent="0.25">
      <c r="B19959" s="32"/>
      <c r="C19959" s="11"/>
      <c r="D19959" s="11"/>
    </row>
    <row r="19960" spans="2:4" x14ac:dyDescent="0.25">
      <c r="B19960" s="32"/>
      <c r="C19960" s="11"/>
      <c r="D19960" s="11"/>
    </row>
    <row r="19961" spans="2:4" x14ac:dyDescent="0.25">
      <c r="B19961" s="32"/>
      <c r="C19961" s="11"/>
      <c r="D19961" s="11"/>
    </row>
    <row r="19962" spans="2:4" x14ac:dyDescent="0.25">
      <c r="B19962" s="32"/>
      <c r="C19962" s="11"/>
      <c r="D19962" s="11"/>
    </row>
    <row r="19963" spans="2:4" x14ac:dyDescent="0.25">
      <c r="B19963" s="32"/>
      <c r="C19963" s="11"/>
      <c r="D19963" s="11"/>
    </row>
    <row r="19964" spans="2:4" x14ac:dyDescent="0.25">
      <c r="B19964" s="32"/>
      <c r="C19964" s="11"/>
      <c r="D19964" s="11"/>
    </row>
    <row r="19965" spans="2:4" x14ac:dyDescent="0.25">
      <c r="B19965" s="32"/>
      <c r="C19965" s="11"/>
      <c r="D19965" s="11"/>
    </row>
    <row r="19966" spans="2:4" x14ac:dyDescent="0.25">
      <c r="B19966" s="32"/>
      <c r="C19966" s="11"/>
      <c r="D19966" s="11"/>
    </row>
    <row r="19967" spans="2:4" x14ac:dyDescent="0.25">
      <c r="B19967" s="32"/>
      <c r="C19967" s="11"/>
      <c r="D19967" s="11"/>
    </row>
    <row r="19968" spans="2:4" x14ac:dyDescent="0.25">
      <c r="B19968" s="32"/>
      <c r="C19968" s="11"/>
      <c r="D19968" s="11"/>
    </row>
    <row r="19969" spans="2:4" x14ac:dyDescent="0.25">
      <c r="B19969" s="32"/>
      <c r="C19969" s="11"/>
      <c r="D19969" s="11"/>
    </row>
    <row r="19970" spans="2:4" x14ac:dyDescent="0.25">
      <c r="B19970" s="32"/>
      <c r="C19970" s="11"/>
      <c r="D19970" s="11"/>
    </row>
    <row r="19971" spans="2:4" x14ac:dyDescent="0.25">
      <c r="B19971" s="32"/>
      <c r="C19971" s="11"/>
      <c r="D19971" s="11"/>
    </row>
    <row r="19972" spans="2:4" x14ac:dyDescent="0.25">
      <c r="B19972" s="32"/>
      <c r="C19972" s="11"/>
      <c r="D19972" s="11"/>
    </row>
    <row r="19973" spans="2:4" x14ac:dyDescent="0.25">
      <c r="B19973" s="32"/>
      <c r="C19973" s="11"/>
      <c r="D19973" s="11"/>
    </row>
    <row r="19974" spans="2:4" x14ac:dyDescent="0.25">
      <c r="B19974" s="32"/>
      <c r="C19974" s="11"/>
      <c r="D19974" s="11"/>
    </row>
    <row r="19975" spans="2:4" x14ac:dyDescent="0.25">
      <c r="B19975" s="32"/>
      <c r="C19975" s="11"/>
      <c r="D19975" s="11"/>
    </row>
    <row r="19976" spans="2:4" x14ac:dyDescent="0.25">
      <c r="B19976" s="32"/>
      <c r="C19976" s="11"/>
      <c r="D19976" s="11"/>
    </row>
    <row r="19977" spans="2:4" x14ac:dyDescent="0.25">
      <c r="B19977" s="32"/>
      <c r="C19977" s="11"/>
      <c r="D19977" s="11"/>
    </row>
    <row r="19978" spans="2:4" x14ac:dyDescent="0.25">
      <c r="B19978" s="32"/>
      <c r="C19978" s="11"/>
      <c r="D19978" s="11"/>
    </row>
    <row r="19979" spans="2:4" x14ac:dyDescent="0.25">
      <c r="B19979" s="32"/>
      <c r="C19979" s="11"/>
      <c r="D19979" s="11"/>
    </row>
    <row r="19980" spans="2:4" x14ac:dyDescent="0.25">
      <c r="B19980" s="32"/>
      <c r="C19980" s="11"/>
      <c r="D19980" s="11"/>
    </row>
    <row r="19981" spans="2:4" x14ac:dyDescent="0.25">
      <c r="B19981" s="32"/>
      <c r="C19981" s="11"/>
      <c r="D19981" s="11"/>
    </row>
    <row r="19982" spans="2:4" x14ac:dyDescent="0.25">
      <c r="B19982" s="32"/>
      <c r="C19982" s="11"/>
      <c r="D19982" s="11"/>
    </row>
    <row r="19983" spans="2:4" x14ac:dyDescent="0.25">
      <c r="B19983" s="32"/>
      <c r="C19983" s="11"/>
      <c r="D19983" s="11"/>
    </row>
    <row r="19984" spans="2:4" x14ac:dyDescent="0.25">
      <c r="B19984" s="32"/>
      <c r="C19984" s="11"/>
      <c r="D19984" s="11"/>
    </row>
    <row r="19985" spans="2:4" x14ac:dyDescent="0.25">
      <c r="B19985" s="32"/>
      <c r="C19985" s="11"/>
      <c r="D19985" s="11"/>
    </row>
    <row r="19986" spans="2:4" x14ac:dyDescent="0.25">
      <c r="B19986" s="32"/>
      <c r="C19986" s="11"/>
      <c r="D19986" s="11"/>
    </row>
    <row r="19987" spans="2:4" x14ac:dyDescent="0.25">
      <c r="B19987" s="32"/>
      <c r="C19987" s="11"/>
      <c r="D19987" s="11"/>
    </row>
    <row r="19988" spans="2:4" x14ac:dyDescent="0.25">
      <c r="B19988" s="32"/>
      <c r="C19988" s="11"/>
      <c r="D19988" s="11"/>
    </row>
    <row r="19989" spans="2:4" x14ac:dyDescent="0.25">
      <c r="B19989" s="32"/>
      <c r="C19989" s="11"/>
      <c r="D19989" s="11"/>
    </row>
    <row r="19990" spans="2:4" x14ac:dyDescent="0.25">
      <c r="B19990" s="32"/>
      <c r="C19990" s="11"/>
      <c r="D19990" s="11"/>
    </row>
    <row r="19991" spans="2:4" x14ac:dyDescent="0.25">
      <c r="B19991" s="32"/>
      <c r="C19991" s="11"/>
      <c r="D19991" s="11"/>
    </row>
    <row r="19992" spans="2:4" x14ac:dyDescent="0.25">
      <c r="B19992" s="32"/>
      <c r="C19992" s="11"/>
      <c r="D19992" s="11"/>
    </row>
    <row r="19993" spans="2:4" x14ac:dyDescent="0.25">
      <c r="B19993" s="32"/>
      <c r="C19993" s="11"/>
      <c r="D19993" s="11"/>
    </row>
    <row r="19994" spans="2:4" x14ac:dyDescent="0.25">
      <c r="B19994" s="32"/>
      <c r="C19994" s="11"/>
      <c r="D19994" s="11"/>
    </row>
    <row r="19995" spans="2:4" x14ac:dyDescent="0.25">
      <c r="B19995" s="32"/>
      <c r="C19995" s="11"/>
      <c r="D19995" s="11"/>
    </row>
    <row r="19996" spans="2:4" x14ac:dyDescent="0.25">
      <c r="B19996" s="32"/>
      <c r="C19996" s="11"/>
      <c r="D19996" s="11"/>
    </row>
    <row r="19997" spans="2:4" x14ac:dyDescent="0.25">
      <c r="B19997" s="32"/>
      <c r="C19997" s="11"/>
      <c r="D19997" s="11"/>
    </row>
    <row r="19998" spans="2:4" x14ac:dyDescent="0.25">
      <c r="B19998" s="32"/>
      <c r="C19998" s="11"/>
      <c r="D19998" s="11"/>
    </row>
    <row r="19999" spans="2:4" x14ac:dyDescent="0.25">
      <c r="B19999" s="32"/>
      <c r="C19999" s="11"/>
      <c r="D19999" s="11"/>
    </row>
    <row r="20000" spans="2:4" x14ac:dyDescent="0.25">
      <c r="B20000" s="32"/>
      <c r="C20000" s="11"/>
      <c r="D20000" s="11"/>
    </row>
    <row r="20001" spans="2:4" x14ac:dyDescent="0.25">
      <c r="B20001" s="32"/>
      <c r="C20001" s="11"/>
      <c r="D20001" s="11"/>
    </row>
    <row r="20002" spans="2:4" x14ac:dyDescent="0.25">
      <c r="B20002" s="32"/>
      <c r="C20002" s="11"/>
      <c r="D20002" s="11"/>
    </row>
    <row r="20003" spans="2:4" x14ac:dyDescent="0.25">
      <c r="B20003" s="32"/>
      <c r="C20003" s="11"/>
      <c r="D20003" s="11"/>
    </row>
    <row r="20004" spans="2:4" x14ac:dyDescent="0.25">
      <c r="B20004" s="32"/>
      <c r="C20004" s="11"/>
      <c r="D20004" s="11"/>
    </row>
    <row r="20005" spans="2:4" x14ac:dyDescent="0.25">
      <c r="B20005" s="32"/>
      <c r="C20005" s="11"/>
      <c r="D20005" s="11"/>
    </row>
    <row r="20006" spans="2:4" x14ac:dyDescent="0.25">
      <c r="B20006" s="32"/>
      <c r="C20006" s="11"/>
      <c r="D20006" s="11"/>
    </row>
    <row r="20007" spans="2:4" x14ac:dyDescent="0.25">
      <c r="B20007" s="32"/>
      <c r="C20007" s="11"/>
      <c r="D20007" s="11"/>
    </row>
    <row r="20008" spans="2:4" x14ac:dyDescent="0.25">
      <c r="B20008" s="32"/>
      <c r="C20008" s="11"/>
      <c r="D20008" s="11"/>
    </row>
    <row r="20009" spans="2:4" x14ac:dyDescent="0.25">
      <c r="B20009" s="32"/>
      <c r="C20009" s="11"/>
      <c r="D20009" s="11"/>
    </row>
    <row r="20010" spans="2:4" x14ac:dyDescent="0.25">
      <c r="B20010" s="32"/>
      <c r="C20010" s="11"/>
      <c r="D20010" s="11"/>
    </row>
    <row r="20011" spans="2:4" x14ac:dyDescent="0.25">
      <c r="B20011" s="32"/>
      <c r="C20011" s="11"/>
      <c r="D20011" s="11"/>
    </row>
    <row r="20012" spans="2:4" x14ac:dyDescent="0.25">
      <c r="B20012" s="32"/>
      <c r="C20012" s="11"/>
      <c r="D20012" s="11"/>
    </row>
    <row r="20013" spans="2:4" x14ac:dyDescent="0.25">
      <c r="B20013" s="32"/>
      <c r="C20013" s="11"/>
      <c r="D20013" s="11"/>
    </row>
    <row r="20014" spans="2:4" x14ac:dyDescent="0.25">
      <c r="B20014" s="32"/>
      <c r="C20014" s="11"/>
      <c r="D20014" s="11"/>
    </row>
    <row r="20015" spans="2:4" x14ac:dyDescent="0.25">
      <c r="B20015" s="32"/>
      <c r="C20015" s="11"/>
      <c r="D20015" s="11"/>
    </row>
    <row r="20016" spans="2:4" x14ac:dyDescent="0.25">
      <c r="B20016" s="32"/>
      <c r="C20016" s="11"/>
      <c r="D20016" s="11"/>
    </row>
    <row r="20017" spans="2:4" x14ac:dyDescent="0.25">
      <c r="B20017" s="32"/>
      <c r="C20017" s="11"/>
      <c r="D20017" s="11"/>
    </row>
    <row r="20018" spans="2:4" x14ac:dyDescent="0.25">
      <c r="B20018" s="32"/>
      <c r="C20018" s="11"/>
      <c r="D20018" s="11"/>
    </row>
    <row r="20019" spans="2:4" x14ac:dyDescent="0.25">
      <c r="B20019" s="32"/>
      <c r="C20019" s="11"/>
      <c r="D20019" s="11"/>
    </row>
    <row r="20020" spans="2:4" x14ac:dyDescent="0.25">
      <c r="B20020" s="32"/>
      <c r="C20020" s="11"/>
      <c r="D20020" s="11"/>
    </row>
    <row r="20021" spans="2:4" x14ac:dyDescent="0.25">
      <c r="B20021" s="32"/>
      <c r="C20021" s="11"/>
      <c r="D20021" s="11"/>
    </row>
    <row r="20022" spans="2:4" x14ac:dyDescent="0.25">
      <c r="B20022" s="32"/>
      <c r="C20022" s="11"/>
      <c r="D20022" s="11"/>
    </row>
    <row r="20023" spans="2:4" x14ac:dyDescent="0.25">
      <c r="B20023" s="32"/>
      <c r="C20023" s="11"/>
      <c r="D20023" s="11"/>
    </row>
    <row r="20024" spans="2:4" x14ac:dyDescent="0.25">
      <c r="B20024" s="32"/>
      <c r="C20024" s="11"/>
      <c r="D20024" s="11"/>
    </row>
    <row r="20025" spans="2:4" x14ac:dyDescent="0.25">
      <c r="B20025" s="32"/>
      <c r="C20025" s="11"/>
      <c r="D20025" s="11"/>
    </row>
    <row r="20026" spans="2:4" x14ac:dyDescent="0.25">
      <c r="B20026" s="32"/>
      <c r="C20026" s="11"/>
      <c r="D20026" s="11"/>
    </row>
    <row r="20027" spans="2:4" x14ac:dyDescent="0.25">
      <c r="B20027" s="32"/>
      <c r="C20027" s="11"/>
      <c r="D20027" s="11"/>
    </row>
    <row r="20028" spans="2:4" x14ac:dyDescent="0.25">
      <c r="B20028" s="32"/>
      <c r="C20028" s="11"/>
      <c r="D20028" s="11"/>
    </row>
    <row r="20029" spans="2:4" x14ac:dyDescent="0.25">
      <c r="B20029" s="32"/>
      <c r="C20029" s="11"/>
      <c r="D20029" s="11"/>
    </row>
    <row r="20030" spans="2:4" x14ac:dyDescent="0.25">
      <c r="B20030" s="32"/>
      <c r="C20030" s="11"/>
      <c r="D20030" s="11"/>
    </row>
    <row r="20031" spans="2:4" x14ac:dyDescent="0.25">
      <c r="B20031" s="32"/>
      <c r="C20031" s="11"/>
      <c r="D20031" s="11"/>
    </row>
    <row r="20032" spans="2:4" x14ac:dyDescent="0.25">
      <c r="B20032" s="32"/>
      <c r="C20032" s="11"/>
      <c r="D20032" s="11"/>
    </row>
    <row r="20033" spans="2:4" x14ac:dyDescent="0.25">
      <c r="B20033" s="32"/>
      <c r="C20033" s="11"/>
      <c r="D20033" s="11"/>
    </row>
    <row r="20034" spans="2:4" x14ac:dyDescent="0.25">
      <c r="B20034" s="32"/>
      <c r="C20034" s="11"/>
      <c r="D20034" s="11"/>
    </row>
    <row r="20035" spans="2:4" x14ac:dyDescent="0.25">
      <c r="B20035" s="32"/>
      <c r="C20035" s="11"/>
      <c r="D20035" s="11"/>
    </row>
    <row r="20036" spans="2:4" x14ac:dyDescent="0.25">
      <c r="B20036" s="32"/>
      <c r="C20036" s="11"/>
      <c r="D20036" s="11"/>
    </row>
    <row r="20037" spans="2:4" x14ac:dyDescent="0.25">
      <c r="B20037" s="32"/>
      <c r="C20037" s="11"/>
      <c r="D20037" s="11"/>
    </row>
    <row r="20038" spans="2:4" x14ac:dyDescent="0.25">
      <c r="B20038" s="32"/>
      <c r="C20038" s="11"/>
      <c r="D20038" s="11"/>
    </row>
    <row r="20039" spans="2:4" x14ac:dyDescent="0.25">
      <c r="B20039" s="32"/>
      <c r="C20039" s="11"/>
      <c r="D20039" s="11"/>
    </row>
    <row r="20040" spans="2:4" x14ac:dyDescent="0.25">
      <c r="B20040" s="32"/>
      <c r="C20040" s="11"/>
      <c r="D20040" s="11"/>
    </row>
    <row r="20041" spans="2:4" x14ac:dyDescent="0.25">
      <c r="B20041" s="32"/>
      <c r="C20041" s="11"/>
      <c r="D20041" s="11"/>
    </row>
    <row r="20042" spans="2:4" x14ac:dyDescent="0.25">
      <c r="B20042" s="32"/>
      <c r="C20042" s="11"/>
      <c r="D20042" s="11"/>
    </row>
    <row r="20043" spans="2:4" x14ac:dyDescent="0.25">
      <c r="B20043" s="32"/>
      <c r="C20043" s="11"/>
      <c r="D20043" s="11"/>
    </row>
    <row r="20044" spans="2:4" x14ac:dyDescent="0.25">
      <c r="B20044" s="32"/>
      <c r="C20044" s="11"/>
      <c r="D20044" s="11"/>
    </row>
    <row r="20045" spans="2:4" x14ac:dyDescent="0.25">
      <c r="B20045" s="32"/>
      <c r="C20045" s="11"/>
      <c r="D20045" s="11"/>
    </row>
    <row r="20046" spans="2:4" x14ac:dyDescent="0.25">
      <c r="B20046" s="32"/>
      <c r="C20046" s="11"/>
      <c r="D20046" s="11"/>
    </row>
    <row r="20047" spans="2:4" x14ac:dyDescent="0.25">
      <c r="B20047" s="32"/>
      <c r="C20047" s="11"/>
      <c r="D20047" s="11"/>
    </row>
    <row r="20048" spans="2:4" x14ac:dyDescent="0.25">
      <c r="B20048" s="32"/>
      <c r="C20048" s="11"/>
      <c r="D20048" s="11"/>
    </row>
    <row r="20049" spans="2:4" x14ac:dyDescent="0.25">
      <c r="B20049" s="32"/>
      <c r="C20049" s="11"/>
      <c r="D20049" s="11"/>
    </row>
    <row r="20050" spans="2:4" x14ac:dyDescent="0.25">
      <c r="B20050" s="32"/>
      <c r="C20050" s="11"/>
      <c r="D20050" s="11"/>
    </row>
    <row r="20051" spans="2:4" x14ac:dyDescent="0.25">
      <c r="B20051" s="32"/>
      <c r="C20051" s="11"/>
      <c r="D20051" s="11"/>
    </row>
    <row r="20052" spans="2:4" x14ac:dyDescent="0.25">
      <c r="B20052" s="32"/>
      <c r="C20052" s="11"/>
      <c r="D20052" s="11"/>
    </row>
    <row r="20053" spans="2:4" x14ac:dyDescent="0.25">
      <c r="B20053" s="32"/>
      <c r="C20053" s="11"/>
      <c r="D20053" s="11"/>
    </row>
    <row r="20054" spans="2:4" x14ac:dyDescent="0.25">
      <c r="B20054" s="32"/>
      <c r="C20054" s="11"/>
      <c r="D20054" s="11"/>
    </row>
    <row r="20055" spans="2:4" x14ac:dyDescent="0.25">
      <c r="B20055" s="32"/>
      <c r="C20055" s="11"/>
      <c r="D20055" s="11"/>
    </row>
    <row r="20056" spans="2:4" x14ac:dyDescent="0.25">
      <c r="B20056" s="32"/>
      <c r="C20056" s="11"/>
      <c r="D20056" s="11"/>
    </row>
    <row r="20057" spans="2:4" x14ac:dyDescent="0.25">
      <c r="B20057" s="32"/>
      <c r="C20057" s="11"/>
      <c r="D20057" s="11"/>
    </row>
    <row r="20058" spans="2:4" x14ac:dyDescent="0.25">
      <c r="B20058" s="32"/>
      <c r="C20058" s="11"/>
      <c r="D20058" s="11"/>
    </row>
    <row r="20059" spans="2:4" x14ac:dyDescent="0.25">
      <c r="B20059" s="32"/>
      <c r="C20059" s="11"/>
      <c r="D20059" s="11"/>
    </row>
    <row r="20060" spans="2:4" x14ac:dyDescent="0.25">
      <c r="B20060" s="32"/>
      <c r="C20060" s="11"/>
      <c r="D20060" s="11"/>
    </row>
    <row r="20061" spans="2:4" x14ac:dyDescent="0.25">
      <c r="B20061" s="32"/>
      <c r="C20061" s="11"/>
      <c r="D20061" s="11"/>
    </row>
    <row r="20062" spans="2:4" x14ac:dyDescent="0.25">
      <c r="B20062" s="32"/>
      <c r="C20062" s="11"/>
      <c r="D20062" s="11"/>
    </row>
    <row r="20063" spans="2:4" x14ac:dyDescent="0.25">
      <c r="B20063" s="32"/>
      <c r="C20063" s="11"/>
      <c r="D20063" s="11"/>
    </row>
    <row r="20064" spans="2:4" x14ac:dyDescent="0.25">
      <c r="B20064" s="32"/>
      <c r="C20064" s="11"/>
      <c r="D20064" s="11"/>
    </row>
    <row r="20065" spans="2:4" x14ac:dyDescent="0.25">
      <c r="B20065" s="32"/>
      <c r="C20065" s="11"/>
      <c r="D20065" s="11"/>
    </row>
    <row r="20066" spans="2:4" x14ac:dyDescent="0.25">
      <c r="B20066" s="32"/>
      <c r="C20066" s="11"/>
      <c r="D20066" s="11"/>
    </row>
    <row r="20067" spans="2:4" x14ac:dyDescent="0.25">
      <c r="B20067" s="32"/>
      <c r="C20067" s="11"/>
      <c r="D20067" s="11"/>
    </row>
    <row r="20068" spans="2:4" x14ac:dyDescent="0.25">
      <c r="B20068" s="32"/>
      <c r="C20068" s="11"/>
      <c r="D20068" s="11"/>
    </row>
    <row r="20069" spans="2:4" x14ac:dyDescent="0.25">
      <c r="B20069" s="32"/>
      <c r="C20069" s="11"/>
      <c r="D20069" s="11"/>
    </row>
    <row r="20070" spans="2:4" x14ac:dyDescent="0.25">
      <c r="B20070" s="32"/>
      <c r="C20070" s="11"/>
      <c r="D20070" s="11"/>
    </row>
    <row r="20071" spans="2:4" x14ac:dyDescent="0.25">
      <c r="B20071" s="32"/>
      <c r="C20071" s="11"/>
      <c r="D20071" s="11"/>
    </row>
    <row r="20072" spans="2:4" x14ac:dyDescent="0.25">
      <c r="B20072" s="32"/>
      <c r="C20072" s="11"/>
      <c r="D20072" s="11"/>
    </row>
    <row r="20073" spans="2:4" x14ac:dyDescent="0.25">
      <c r="B20073" s="32"/>
      <c r="C20073" s="11"/>
      <c r="D20073" s="11"/>
    </row>
    <row r="20074" spans="2:4" x14ac:dyDescent="0.25">
      <c r="B20074" s="32"/>
      <c r="C20074" s="11"/>
      <c r="D20074" s="11"/>
    </row>
    <row r="20075" spans="2:4" x14ac:dyDescent="0.25">
      <c r="B20075" s="32"/>
      <c r="C20075" s="11"/>
      <c r="D20075" s="11"/>
    </row>
    <row r="20076" spans="2:4" x14ac:dyDescent="0.25">
      <c r="B20076" s="32"/>
      <c r="C20076" s="11"/>
      <c r="D20076" s="11"/>
    </row>
    <row r="20077" spans="2:4" x14ac:dyDescent="0.25">
      <c r="B20077" s="32"/>
      <c r="C20077" s="11"/>
      <c r="D20077" s="11"/>
    </row>
    <row r="20078" spans="2:4" x14ac:dyDescent="0.25">
      <c r="B20078" s="32"/>
      <c r="C20078" s="11"/>
      <c r="D20078" s="11"/>
    </row>
    <row r="20079" spans="2:4" x14ac:dyDescent="0.25">
      <c r="B20079" s="32"/>
      <c r="C20079" s="11"/>
      <c r="D20079" s="11"/>
    </row>
    <row r="20080" spans="2:4" x14ac:dyDescent="0.25">
      <c r="B20080" s="32"/>
      <c r="C20080" s="11"/>
      <c r="D20080" s="11"/>
    </row>
    <row r="20081" spans="2:4" x14ac:dyDescent="0.25">
      <c r="B20081" s="32"/>
      <c r="C20081" s="11"/>
      <c r="D20081" s="11"/>
    </row>
    <row r="20082" spans="2:4" x14ac:dyDescent="0.25">
      <c r="B20082" s="32"/>
      <c r="C20082" s="11"/>
      <c r="D20082" s="11"/>
    </row>
    <row r="20083" spans="2:4" x14ac:dyDescent="0.25">
      <c r="B20083" s="32"/>
      <c r="C20083" s="11"/>
      <c r="D20083" s="11"/>
    </row>
    <row r="20084" spans="2:4" x14ac:dyDescent="0.25">
      <c r="B20084" s="32"/>
      <c r="C20084" s="11"/>
      <c r="D20084" s="11"/>
    </row>
    <row r="20085" spans="2:4" x14ac:dyDescent="0.25">
      <c r="B20085" s="32"/>
      <c r="C20085" s="11"/>
      <c r="D20085" s="11"/>
    </row>
    <row r="20086" spans="2:4" x14ac:dyDescent="0.25">
      <c r="B20086" s="32"/>
      <c r="C20086" s="11"/>
      <c r="D20086" s="11"/>
    </row>
    <row r="20087" spans="2:4" x14ac:dyDescent="0.25">
      <c r="B20087" s="32"/>
      <c r="C20087" s="11"/>
      <c r="D20087" s="11"/>
    </row>
    <row r="20088" spans="2:4" x14ac:dyDescent="0.25">
      <c r="B20088" s="32"/>
      <c r="C20088" s="11"/>
      <c r="D20088" s="11"/>
    </row>
    <row r="20089" spans="2:4" x14ac:dyDescent="0.25">
      <c r="B20089" s="32"/>
      <c r="C20089" s="11"/>
      <c r="D20089" s="11"/>
    </row>
    <row r="20090" spans="2:4" x14ac:dyDescent="0.25">
      <c r="B20090" s="32"/>
      <c r="C20090" s="11"/>
      <c r="D20090" s="11"/>
    </row>
    <row r="20091" spans="2:4" x14ac:dyDescent="0.25">
      <c r="B20091" s="32"/>
      <c r="C20091" s="11"/>
      <c r="D20091" s="11"/>
    </row>
    <row r="20092" spans="2:4" x14ac:dyDescent="0.25">
      <c r="B20092" s="32"/>
      <c r="C20092" s="11"/>
      <c r="D20092" s="11"/>
    </row>
    <row r="20093" spans="2:4" x14ac:dyDescent="0.25">
      <c r="B20093" s="32"/>
      <c r="C20093" s="11"/>
      <c r="D20093" s="11"/>
    </row>
    <row r="20094" spans="2:4" x14ac:dyDescent="0.25">
      <c r="B20094" s="32"/>
      <c r="C20094" s="11"/>
      <c r="D20094" s="11"/>
    </row>
    <row r="20095" spans="2:4" x14ac:dyDescent="0.25">
      <c r="B20095" s="32"/>
      <c r="C20095" s="11"/>
      <c r="D20095" s="11"/>
    </row>
    <row r="20096" spans="2:4" x14ac:dyDescent="0.25">
      <c r="B20096" s="32"/>
      <c r="C20096" s="11"/>
      <c r="D20096" s="11"/>
    </row>
    <row r="20097" spans="2:4" x14ac:dyDescent="0.25">
      <c r="B20097" s="32"/>
      <c r="C20097" s="11"/>
      <c r="D20097" s="11"/>
    </row>
    <row r="20098" spans="2:4" x14ac:dyDescent="0.25">
      <c r="B20098" s="32"/>
      <c r="C20098" s="11"/>
      <c r="D20098" s="11"/>
    </row>
    <row r="20099" spans="2:4" x14ac:dyDescent="0.25">
      <c r="B20099" s="32"/>
      <c r="C20099" s="11"/>
      <c r="D20099" s="11"/>
    </row>
    <row r="20100" spans="2:4" x14ac:dyDescent="0.25">
      <c r="B20100" s="32"/>
      <c r="C20100" s="11"/>
      <c r="D20100" s="11"/>
    </row>
    <row r="20101" spans="2:4" x14ac:dyDescent="0.25">
      <c r="B20101" s="32"/>
      <c r="C20101" s="11"/>
      <c r="D20101" s="11"/>
    </row>
    <row r="20102" spans="2:4" x14ac:dyDescent="0.25">
      <c r="B20102" s="32"/>
      <c r="C20102" s="11"/>
      <c r="D20102" s="11"/>
    </row>
    <row r="20103" spans="2:4" x14ac:dyDescent="0.25">
      <c r="B20103" s="32"/>
      <c r="C20103" s="11"/>
      <c r="D20103" s="11"/>
    </row>
    <row r="20104" spans="2:4" x14ac:dyDescent="0.25">
      <c r="B20104" s="32"/>
      <c r="C20104" s="11"/>
      <c r="D20104" s="11"/>
    </row>
    <row r="20105" spans="2:4" x14ac:dyDescent="0.25">
      <c r="B20105" s="32"/>
      <c r="C20105" s="11"/>
      <c r="D20105" s="11"/>
    </row>
    <row r="20106" spans="2:4" x14ac:dyDescent="0.25">
      <c r="B20106" s="32"/>
      <c r="C20106" s="11"/>
      <c r="D20106" s="11"/>
    </row>
    <row r="20107" spans="2:4" x14ac:dyDescent="0.25">
      <c r="B20107" s="32"/>
      <c r="C20107" s="11"/>
      <c r="D20107" s="11"/>
    </row>
    <row r="20108" spans="2:4" x14ac:dyDescent="0.25">
      <c r="B20108" s="32"/>
      <c r="C20108" s="11"/>
      <c r="D20108" s="11"/>
    </row>
    <row r="20109" spans="2:4" x14ac:dyDescent="0.25">
      <c r="B20109" s="32"/>
      <c r="C20109" s="11"/>
      <c r="D20109" s="11"/>
    </row>
    <row r="20110" spans="2:4" x14ac:dyDescent="0.25">
      <c r="B20110" s="32"/>
      <c r="C20110" s="11"/>
      <c r="D20110" s="11"/>
    </row>
    <row r="20111" spans="2:4" x14ac:dyDescent="0.25">
      <c r="B20111" s="32"/>
      <c r="C20111" s="11"/>
      <c r="D20111" s="11"/>
    </row>
    <row r="20112" spans="2:4" x14ac:dyDescent="0.25">
      <c r="B20112" s="32"/>
      <c r="C20112" s="11"/>
      <c r="D20112" s="11"/>
    </row>
    <row r="20113" spans="2:4" x14ac:dyDescent="0.25">
      <c r="B20113" s="32"/>
      <c r="C20113" s="11"/>
      <c r="D20113" s="11"/>
    </row>
    <row r="20114" spans="2:4" x14ac:dyDescent="0.25">
      <c r="B20114" s="32"/>
      <c r="C20114" s="11"/>
      <c r="D20114" s="11"/>
    </row>
    <row r="20115" spans="2:4" x14ac:dyDescent="0.25">
      <c r="B20115" s="32"/>
      <c r="C20115" s="11"/>
      <c r="D20115" s="11"/>
    </row>
    <row r="20116" spans="2:4" x14ac:dyDescent="0.25">
      <c r="B20116" s="32"/>
      <c r="C20116" s="11"/>
      <c r="D20116" s="11"/>
    </row>
    <row r="20117" spans="2:4" x14ac:dyDescent="0.25">
      <c r="B20117" s="32"/>
      <c r="C20117" s="11"/>
      <c r="D20117" s="11"/>
    </row>
    <row r="20118" spans="2:4" x14ac:dyDescent="0.25">
      <c r="B20118" s="32"/>
      <c r="C20118" s="11"/>
      <c r="D20118" s="11"/>
    </row>
    <row r="20119" spans="2:4" x14ac:dyDescent="0.25">
      <c r="B20119" s="32"/>
      <c r="C20119" s="11"/>
      <c r="D20119" s="11"/>
    </row>
    <row r="20120" spans="2:4" x14ac:dyDescent="0.25">
      <c r="B20120" s="32"/>
      <c r="C20120" s="11"/>
      <c r="D20120" s="11"/>
    </row>
    <row r="20121" spans="2:4" x14ac:dyDescent="0.25">
      <c r="B20121" s="32"/>
      <c r="C20121" s="11"/>
      <c r="D20121" s="11"/>
    </row>
    <row r="20122" spans="2:4" x14ac:dyDescent="0.25">
      <c r="B20122" s="32"/>
      <c r="C20122" s="11"/>
      <c r="D20122" s="11"/>
    </row>
    <row r="20123" spans="2:4" x14ac:dyDescent="0.25">
      <c r="B20123" s="32"/>
      <c r="C20123" s="11"/>
      <c r="D20123" s="11"/>
    </row>
    <row r="20124" spans="2:4" x14ac:dyDescent="0.25">
      <c r="B20124" s="32"/>
      <c r="C20124" s="11"/>
      <c r="D20124" s="11"/>
    </row>
    <row r="20125" spans="2:4" x14ac:dyDescent="0.25">
      <c r="B20125" s="32"/>
      <c r="C20125" s="11"/>
      <c r="D20125" s="11"/>
    </row>
    <row r="20126" spans="2:4" x14ac:dyDescent="0.25">
      <c r="B20126" s="32"/>
      <c r="C20126" s="11"/>
      <c r="D20126" s="11"/>
    </row>
    <row r="20127" spans="2:4" x14ac:dyDescent="0.25">
      <c r="B20127" s="32"/>
      <c r="C20127" s="11"/>
      <c r="D20127" s="11"/>
    </row>
    <row r="20128" spans="2:4" x14ac:dyDescent="0.25">
      <c r="B20128" s="32"/>
      <c r="C20128" s="11"/>
      <c r="D20128" s="11"/>
    </row>
    <row r="20129" spans="2:4" x14ac:dyDescent="0.25">
      <c r="B20129" s="32"/>
      <c r="C20129" s="11"/>
      <c r="D20129" s="11"/>
    </row>
    <row r="20130" spans="2:4" x14ac:dyDescent="0.25">
      <c r="B20130" s="32"/>
      <c r="C20130" s="11"/>
      <c r="D20130" s="11"/>
    </row>
    <row r="20131" spans="2:4" x14ac:dyDescent="0.25">
      <c r="B20131" s="32"/>
      <c r="C20131" s="11"/>
      <c r="D20131" s="11"/>
    </row>
    <row r="20132" spans="2:4" x14ac:dyDescent="0.25">
      <c r="B20132" s="32"/>
      <c r="C20132" s="11"/>
      <c r="D20132" s="11"/>
    </row>
    <row r="20133" spans="2:4" x14ac:dyDescent="0.25">
      <c r="B20133" s="32"/>
      <c r="C20133" s="11"/>
      <c r="D20133" s="11"/>
    </row>
    <row r="20134" spans="2:4" x14ac:dyDescent="0.25">
      <c r="B20134" s="32"/>
      <c r="C20134" s="11"/>
      <c r="D20134" s="11"/>
    </row>
    <row r="20135" spans="2:4" x14ac:dyDescent="0.25">
      <c r="B20135" s="32"/>
      <c r="C20135" s="11"/>
      <c r="D20135" s="11"/>
    </row>
    <row r="20136" spans="2:4" x14ac:dyDescent="0.25">
      <c r="B20136" s="32"/>
      <c r="C20136" s="11"/>
      <c r="D20136" s="11"/>
    </row>
    <row r="20137" spans="2:4" x14ac:dyDescent="0.25">
      <c r="B20137" s="32"/>
      <c r="C20137" s="11"/>
      <c r="D20137" s="11"/>
    </row>
    <row r="20138" spans="2:4" x14ac:dyDescent="0.25">
      <c r="B20138" s="32"/>
      <c r="C20138" s="11"/>
      <c r="D20138" s="11"/>
    </row>
    <row r="20139" spans="2:4" x14ac:dyDescent="0.25">
      <c r="B20139" s="32"/>
      <c r="C20139" s="11"/>
      <c r="D20139" s="11"/>
    </row>
    <row r="20140" spans="2:4" x14ac:dyDescent="0.25">
      <c r="B20140" s="32"/>
      <c r="C20140" s="11"/>
      <c r="D20140" s="11"/>
    </row>
    <row r="20141" spans="2:4" x14ac:dyDescent="0.25">
      <c r="B20141" s="32"/>
      <c r="C20141" s="11"/>
      <c r="D20141" s="11"/>
    </row>
    <row r="20142" spans="2:4" x14ac:dyDescent="0.25">
      <c r="B20142" s="32"/>
      <c r="C20142" s="11"/>
      <c r="D20142" s="11"/>
    </row>
    <row r="20143" spans="2:4" x14ac:dyDescent="0.25">
      <c r="B20143" s="32"/>
      <c r="C20143" s="11"/>
      <c r="D20143" s="11"/>
    </row>
    <row r="20144" spans="2:4" x14ac:dyDescent="0.25">
      <c r="B20144" s="32"/>
      <c r="C20144" s="11"/>
      <c r="D20144" s="11"/>
    </row>
    <row r="20145" spans="2:4" x14ac:dyDescent="0.25">
      <c r="B20145" s="32"/>
      <c r="C20145" s="11"/>
      <c r="D20145" s="11"/>
    </row>
    <row r="20146" spans="2:4" x14ac:dyDescent="0.25">
      <c r="B20146" s="32"/>
      <c r="C20146" s="11"/>
      <c r="D20146" s="11"/>
    </row>
    <row r="20147" spans="2:4" x14ac:dyDescent="0.25">
      <c r="B20147" s="32"/>
      <c r="C20147" s="11"/>
      <c r="D20147" s="11"/>
    </row>
    <row r="20148" spans="2:4" x14ac:dyDescent="0.25">
      <c r="B20148" s="32"/>
      <c r="C20148" s="11"/>
      <c r="D20148" s="11"/>
    </row>
    <row r="20149" spans="2:4" x14ac:dyDescent="0.25">
      <c r="B20149" s="32"/>
      <c r="C20149" s="11"/>
      <c r="D20149" s="11"/>
    </row>
    <row r="20150" spans="2:4" x14ac:dyDescent="0.25">
      <c r="B20150" s="32"/>
      <c r="C20150" s="11"/>
      <c r="D20150" s="11"/>
    </row>
    <row r="20151" spans="2:4" x14ac:dyDescent="0.25">
      <c r="B20151" s="32"/>
      <c r="C20151" s="11"/>
      <c r="D20151" s="11"/>
    </row>
    <row r="20152" spans="2:4" x14ac:dyDescent="0.25">
      <c r="B20152" s="32"/>
      <c r="C20152" s="11"/>
      <c r="D20152" s="11"/>
    </row>
    <row r="20153" spans="2:4" x14ac:dyDescent="0.25">
      <c r="B20153" s="32"/>
      <c r="C20153" s="11"/>
      <c r="D20153" s="11"/>
    </row>
    <row r="20154" spans="2:4" x14ac:dyDescent="0.25">
      <c r="B20154" s="32"/>
      <c r="C20154" s="11"/>
      <c r="D20154" s="11"/>
    </row>
    <row r="20155" spans="2:4" x14ac:dyDescent="0.25">
      <c r="B20155" s="32"/>
      <c r="C20155" s="11"/>
      <c r="D20155" s="11"/>
    </row>
    <row r="20156" spans="2:4" x14ac:dyDescent="0.25">
      <c r="B20156" s="32"/>
      <c r="C20156" s="11"/>
      <c r="D20156" s="11"/>
    </row>
    <row r="20157" spans="2:4" x14ac:dyDescent="0.25">
      <c r="B20157" s="32"/>
      <c r="C20157" s="11"/>
      <c r="D20157" s="11"/>
    </row>
    <row r="20158" spans="2:4" x14ac:dyDescent="0.25">
      <c r="B20158" s="32"/>
      <c r="C20158" s="11"/>
      <c r="D20158" s="11"/>
    </row>
    <row r="20159" spans="2:4" x14ac:dyDescent="0.25">
      <c r="B20159" s="32"/>
      <c r="C20159" s="11"/>
      <c r="D20159" s="11"/>
    </row>
    <row r="20160" spans="2:4" x14ac:dyDescent="0.25">
      <c r="B20160" s="32"/>
      <c r="C20160" s="11"/>
      <c r="D20160" s="11"/>
    </row>
    <row r="20161" spans="2:4" x14ac:dyDescent="0.25">
      <c r="B20161" s="32"/>
      <c r="C20161" s="11"/>
      <c r="D20161" s="11"/>
    </row>
    <row r="20162" spans="2:4" x14ac:dyDescent="0.25">
      <c r="B20162" s="32"/>
      <c r="C20162" s="11"/>
      <c r="D20162" s="11"/>
    </row>
    <row r="20163" spans="2:4" x14ac:dyDescent="0.25">
      <c r="B20163" s="32"/>
      <c r="C20163" s="11"/>
      <c r="D20163" s="11"/>
    </row>
    <row r="20164" spans="2:4" x14ac:dyDescent="0.25">
      <c r="B20164" s="32"/>
      <c r="C20164" s="11"/>
      <c r="D20164" s="11"/>
    </row>
    <row r="20165" spans="2:4" x14ac:dyDescent="0.25">
      <c r="B20165" s="32"/>
      <c r="C20165" s="11"/>
      <c r="D20165" s="11"/>
    </row>
    <row r="20166" spans="2:4" x14ac:dyDescent="0.25">
      <c r="B20166" s="32"/>
      <c r="C20166" s="11"/>
      <c r="D20166" s="11"/>
    </row>
    <row r="20167" spans="2:4" x14ac:dyDescent="0.25">
      <c r="B20167" s="32"/>
      <c r="C20167" s="11"/>
      <c r="D20167" s="11"/>
    </row>
    <row r="20168" spans="2:4" x14ac:dyDescent="0.25">
      <c r="B20168" s="32"/>
      <c r="C20168" s="11"/>
      <c r="D20168" s="11"/>
    </row>
    <row r="20169" spans="2:4" x14ac:dyDescent="0.25">
      <c r="B20169" s="32"/>
      <c r="C20169" s="11"/>
      <c r="D20169" s="11"/>
    </row>
    <row r="20170" spans="2:4" x14ac:dyDescent="0.25">
      <c r="B20170" s="32"/>
      <c r="C20170" s="11"/>
      <c r="D20170" s="11"/>
    </row>
    <row r="20171" spans="2:4" x14ac:dyDescent="0.25">
      <c r="B20171" s="32"/>
      <c r="C20171" s="11"/>
      <c r="D20171" s="11"/>
    </row>
    <row r="20172" spans="2:4" x14ac:dyDescent="0.25">
      <c r="B20172" s="32"/>
      <c r="C20172" s="11"/>
      <c r="D20172" s="11"/>
    </row>
    <row r="20173" spans="2:4" x14ac:dyDescent="0.25">
      <c r="B20173" s="32"/>
      <c r="C20173" s="11"/>
      <c r="D20173" s="11"/>
    </row>
    <row r="20174" spans="2:4" x14ac:dyDescent="0.25">
      <c r="B20174" s="32"/>
      <c r="C20174" s="11"/>
      <c r="D20174" s="11"/>
    </row>
    <row r="20175" spans="2:4" x14ac:dyDescent="0.25">
      <c r="B20175" s="32"/>
      <c r="C20175" s="11"/>
      <c r="D20175" s="11"/>
    </row>
    <row r="20176" spans="2:4" x14ac:dyDescent="0.25">
      <c r="B20176" s="32"/>
      <c r="C20176" s="11"/>
      <c r="D20176" s="11"/>
    </row>
    <row r="20177" spans="2:4" x14ac:dyDescent="0.25">
      <c r="B20177" s="32"/>
      <c r="C20177" s="11"/>
      <c r="D20177" s="11"/>
    </row>
    <row r="20178" spans="2:4" x14ac:dyDescent="0.25">
      <c r="B20178" s="32"/>
      <c r="C20178" s="11"/>
      <c r="D20178" s="11"/>
    </row>
    <row r="20179" spans="2:4" x14ac:dyDescent="0.25">
      <c r="B20179" s="32"/>
      <c r="C20179" s="11"/>
      <c r="D20179" s="11"/>
    </row>
    <row r="20180" spans="2:4" x14ac:dyDescent="0.25">
      <c r="B20180" s="32"/>
      <c r="C20180" s="11"/>
      <c r="D20180" s="11"/>
    </row>
    <row r="20181" spans="2:4" x14ac:dyDescent="0.25">
      <c r="B20181" s="32"/>
      <c r="C20181" s="11"/>
      <c r="D20181" s="11"/>
    </row>
    <row r="20182" spans="2:4" x14ac:dyDescent="0.25">
      <c r="B20182" s="32"/>
      <c r="C20182" s="11"/>
      <c r="D20182" s="11"/>
    </row>
    <row r="20183" spans="2:4" x14ac:dyDescent="0.25">
      <c r="B20183" s="32"/>
      <c r="C20183" s="11"/>
      <c r="D20183" s="11"/>
    </row>
    <row r="20184" spans="2:4" x14ac:dyDescent="0.25">
      <c r="B20184" s="32"/>
      <c r="C20184" s="11"/>
      <c r="D20184" s="11"/>
    </row>
    <row r="20185" spans="2:4" x14ac:dyDescent="0.25">
      <c r="B20185" s="32"/>
      <c r="C20185" s="11"/>
      <c r="D20185" s="11"/>
    </row>
    <row r="20186" spans="2:4" x14ac:dyDescent="0.25">
      <c r="B20186" s="32"/>
      <c r="C20186" s="11"/>
      <c r="D20186" s="11"/>
    </row>
    <row r="20187" spans="2:4" x14ac:dyDescent="0.25">
      <c r="B20187" s="32"/>
      <c r="C20187" s="11"/>
      <c r="D20187" s="11"/>
    </row>
    <row r="20188" spans="2:4" x14ac:dyDescent="0.25">
      <c r="B20188" s="32"/>
      <c r="C20188" s="11"/>
      <c r="D20188" s="11"/>
    </row>
    <row r="20189" spans="2:4" x14ac:dyDescent="0.25">
      <c r="B20189" s="32"/>
      <c r="C20189" s="11"/>
      <c r="D20189" s="11"/>
    </row>
    <row r="20190" spans="2:4" x14ac:dyDescent="0.25">
      <c r="B20190" s="32"/>
      <c r="C20190" s="11"/>
      <c r="D20190" s="11"/>
    </row>
    <row r="20191" spans="2:4" x14ac:dyDescent="0.25">
      <c r="B20191" s="32"/>
      <c r="C20191" s="11"/>
      <c r="D20191" s="11"/>
    </row>
    <row r="20192" spans="2:4" x14ac:dyDescent="0.25">
      <c r="B20192" s="32"/>
      <c r="C20192" s="11"/>
      <c r="D20192" s="11"/>
    </row>
    <row r="20193" spans="2:4" x14ac:dyDescent="0.25">
      <c r="B20193" s="32"/>
      <c r="C20193" s="11"/>
      <c r="D20193" s="11"/>
    </row>
    <row r="20194" spans="2:4" x14ac:dyDescent="0.25">
      <c r="B20194" s="32"/>
      <c r="C20194" s="11"/>
      <c r="D20194" s="11"/>
    </row>
    <row r="20195" spans="2:4" x14ac:dyDescent="0.25">
      <c r="B20195" s="32"/>
      <c r="C20195" s="11"/>
      <c r="D20195" s="11"/>
    </row>
    <row r="20196" spans="2:4" x14ac:dyDescent="0.25">
      <c r="B20196" s="32"/>
      <c r="C20196" s="11"/>
      <c r="D20196" s="11"/>
    </row>
    <row r="20197" spans="2:4" x14ac:dyDescent="0.25">
      <c r="B20197" s="32"/>
      <c r="C20197" s="11"/>
      <c r="D20197" s="11"/>
    </row>
    <row r="20198" spans="2:4" x14ac:dyDescent="0.25">
      <c r="B20198" s="32"/>
      <c r="C20198" s="11"/>
      <c r="D20198" s="11"/>
    </row>
    <row r="20199" spans="2:4" x14ac:dyDescent="0.25">
      <c r="B20199" s="32"/>
      <c r="C20199" s="11"/>
      <c r="D20199" s="11"/>
    </row>
    <row r="20200" spans="2:4" x14ac:dyDescent="0.25">
      <c r="B20200" s="32"/>
      <c r="C20200" s="11"/>
      <c r="D20200" s="11"/>
    </row>
    <row r="20201" spans="2:4" x14ac:dyDescent="0.25">
      <c r="B20201" s="32"/>
      <c r="C20201" s="11"/>
      <c r="D20201" s="11"/>
    </row>
    <row r="20202" spans="2:4" x14ac:dyDescent="0.25">
      <c r="B20202" s="32"/>
      <c r="C20202" s="11"/>
      <c r="D20202" s="11"/>
    </row>
    <row r="20203" spans="2:4" x14ac:dyDescent="0.25">
      <c r="B20203" s="32"/>
      <c r="C20203" s="11"/>
      <c r="D20203" s="11"/>
    </row>
    <row r="20204" spans="2:4" x14ac:dyDescent="0.25">
      <c r="B20204" s="32"/>
      <c r="C20204" s="11"/>
      <c r="D20204" s="11"/>
    </row>
    <row r="20205" spans="2:4" x14ac:dyDescent="0.25">
      <c r="B20205" s="32"/>
      <c r="C20205" s="11"/>
      <c r="D20205" s="11"/>
    </row>
    <row r="20206" spans="2:4" x14ac:dyDescent="0.25">
      <c r="B20206" s="32"/>
      <c r="C20206" s="11"/>
      <c r="D20206" s="11"/>
    </row>
    <row r="20207" spans="2:4" x14ac:dyDescent="0.25">
      <c r="B20207" s="32"/>
      <c r="C20207" s="11"/>
      <c r="D20207" s="11"/>
    </row>
    <row r="20208" spans="2:4" x14ac:dyDescent="0.25">
      <c r="B20208" s="32"/>
      <c r="C20208" s="11"/>
      <c r="D20208" s="11"/>
    </row>
    <row r="20209" spans="2:4" x14ac:dyDescent="0.25">
      <c r="B20209" s="32"/>
      <c r="C20209" s="11"/>
      <c r="D20209" s="11"/>
    </row>
    <row r="20210" spans="2:4" x14ac:dyDescent="0.25">
      <c r="B20210" s="32"/>
      <c r="C20210" s="11"/>
      <c r="D20210" s="11"/>
    </row>
    <row r="20211" spans="2:4" x14ac:dyDescent="0.25">
      <c r="B20211" s="32"/>
      <c r="C20211" s="11"/>
      <c r="D20211" s="11"/>
    </row>
    <row r="20212" spans="2:4" x14ac:dyDescent="0.25">
      <c r="B20212" s="32"/>
      <c r="C20212" s="11"/>
      <c r="D20212" s="11"/>
    </row>
    <row r="20213" spans="2:4" x14ac:dyDescent="0.25">
      <c r="B20213" s="32"/>
      <c r="C20213" s="11"/>
      <c r="D20213" s="11"/>
    </row>
    <row r="20214" spans="2:4" x14ac:dyDescent="0.25">
      <c r="B20214" s="32"/>
      <c r="C20214" s="11"/>
      <c r="D20214" s="11"/>
    </row>
    <row r="20215" spans="2:4" x14ac:dyDescent="0.25">
      <c r="B20215" s="32"/>
      <c r="C20215" s="11"/>
      <c r="D20215" s="11"/>
    </row>
    <row r="20216" spans="2:4" x14ac:dyDescent="0.25">
      <c r="B20216" s="32"/>
      <c r="C20216" s="11"/>
      <c r="D20216" s="11"/>
    </row>
    <row r="20217" spans="2:4" x14ac:dyDescent="0.25">
      <c r="B20217" s="32"/>
      <c r="C20217" s="11"/>
      <c r="D20217" s="11"/>
    </row>
    <row r="20218" spans="2:4" x14ac:dyDescent="0.25">
      <c r="B20218" s="32"/>
      <c r="C20218" s="11"/>
      <c r="D20218" s="11"/>
    </row>
    <row r="20219" spans="2:4" x14ac:dyDescent="0.25">
      <c r="B20219" s="32"/>
      <c r="C20219" s="11"/>
      <c r="D20219" s="11"/>
    </row>
    <row r="20220" spans="2:4" x14ac:dyDescent="0.25">
      <c r="B20220" s="32"/>
      <c r="C20220" s="11"/>
      <c r="D20220" s="11"/>
    </row>
    <row r="20221" spans="2:4" x14ac:dyDescent="0.25">
      <c r="B20221" s="32"/>
      <c r="C20221" s="11"/>
      <c r="D20221" s="11"/>
    </row>
    <row r="20222" spans="2:4" x14ac:dyDescent="0.25">
      <c r="B20222" s="32"/>
      <c r="C20222" s="11"/>
      <c r="D20222" s="11"/>
    </row>
    <row r="20223" spans="2:4" x14ac:dyDescent="0.25">
      <c r="B20223" s="32"/>
      <c r="C20223" s="11"/>
      <c r="D20223" s="11"/>
    </row>
    <row r="20224" spans="2:4" x14ac:dyDescent="0.25">
      <c r="B20224" s="32"/>
      <c r="C20224" s="11"/>
      <c r="D20224" s="11"/>
    </row>
    <row r="20225" spans="2:4" x14ac:dyDescent="0.25">
      <c r="B20225" s="32"/>
      <c r="C20225" s="11"/>
      <c r="D20225" s="11"/>
    </row>
    <row r="20226" spans="2:4" x14ac:dyDescent="0.25">
      <c r="B20226" s="32"/>
      <c r="C20226" s="11"/>
      <c r="D20226" s="11"/>
    </row>
    <row r="20227" spans="2:4" x14ac:dyDescent="0.25">
      <c r="B20227" s="32"/>
      <c r="C20227" s="11"/>
      <c r="D20227" s="11"/>
    </row>
    <row r="20228" spans="2:4" x14ac:dyDescent="0.25">
      <c r="B20228" s="32"/>
      <c r="C20228" s="11"/>
      <c r="D20228" s="11"/>
    </row>
    <row r="20229" spans="2:4" x14ac:dyDescent="0.25">
      <c r="B20229" s="32"/>
      <c r="C20229" s="11"/>
      <c r="D20229" s="11"/>
    </row>
    <row r="20230" spans="2:4" x14ac:dyDescent="0.25">
      <c r="B20230" s="32"/>
      <c r="C20230" s="11"/>
      <c r="D20230" s="11"/>
    </row>
    <row r="20231" spans="2:4" x14ac:dyDescent="0.25">
      <c r="B20231" s="32"/>
      <c r="C20231" s="11"/>
      <c r="D20231" s="11"/>
    </row>
    <row r="20232" spans="2:4" x14ac:dyDescent="0.25">
      <c r="B20232" s="32"/>
      <c r="C20232" s="11"/>
      <c r="D20232" s="11"/>
    </row>
    <row r="20233" spans="2:4" x14ac:dyDescent="0.25">
      <c r="B20233" s="32"/>
      <c r="C20233" s="11"/>
      <c r="D20233" s="11"/>
    </row>
    <row r="20234" spans="2:4" x14ac:dyDescent="0.25">
      <c r="B20234" s="32"/>
      <c r="C20234" s="11"/>
      <c r="D20234" s="11"/>
    </row>
    <row r="20235" spans="2:4" x14ac:dyDescent="0.25">
      <c r="B20235" s="32"/>
      <c r="C20235" s="11"/>
      <c r="D20235" s="11"/>
    </row>
    <row r="20236" spans="2:4" x14ac:dyDescent="0.25">
      <c r="B20236" s="32"/>
      <c r="C20236" s="11"/>
      <c r="D20236" s="11"/>
    </row>
    <row r="20237" spans="2:4" x14ac:dyDescent="0.25">
      <c r="B20237" s="32"/>
      <c r="C20237" s="11"/>
      <c r="D20237" s="11"/>
    </row>
    <row r="20238" spans="2:4" x14ac:dyDescent="0.25">
      <c r="B20238" s="32"/>
      <c r="C20238" s="11"/>
      <c r="D20238" s="11"/>
    </row>
    <row r="20239" spans="2:4" x14ac:dyDescent="0.25">
      <c r="B20239" s="32"/>
      <c r="C20239" s="11"/>
      <c r="D20239" s="11"/>
    </row>
    <row r="20240" spans="2:4" x14ac:dyDescent="0.25">
      <c r="B20240" s="32"/>
      <c r="C20240" s="11"/>
      <c r="D20240" s="11"/>
    </row>
    <row r="20241" spans="2:4" x14ac:dyDescent="0.25">
      <c r="B20241" s="32"/>
      <c r="C20241" s="11"/>
      <c r="D20241" s="11"/>
    </row>
    <row r="20242" spans="2:4" x14ac:dyDescent="0.25">
      <c r="B20242" s="32"/>
      <c r="C20242" s="11"/>
      <c r="D20242" s="11"/>
    </row>
    <row r="20243" spans="2:4" x14ac:dyDescent="0.25">
      <c r="B20243" s="32"/>
      <c r="C20243" s="11"/>
      <c r="D20243" s="11"/>
    </row>
    <row r="20244" spans="2:4" x14ac:dyDescent="0.25">
      <c r="B20244" s="32"/>
      <c r="C20244" s="11"/>
      <c r="D20244" s="11"/>
    </row>
    <row r="20245" spans="2:4" x14ac:dyDescent="0.25">
      <c r="B20245" s="32"/>
      <c r="C20245" s="11"/>
      <c r="D20245" s="11"/>
    </row>
    <row r="20246" spans="2:4" x14ac:dyDescent="0.25">
      <c r="B20246" s="32"/>
      <c r="C20246" s="11"/>
      <c r="D20246" s="11"/>
    </row>
    <row r="20247" spans="2:4" x14ac:dyDescent="0.25">
      <c r="B20247" s="32"/>
      <c r="C20247" s="11"/>
      <c r="D20247" s="11"/>
    </row>
    <row r="20248" spans="2:4" x14ac:dyDescent="0.25">
      <c r="B20248" s="32"/>
      <c r="C20248" s="11"/>
      <c r="D20248" s="11"/>
    </row>
    <row r="20249" spans="2:4" x14ac:dyDescent="0.25">
      <c r="B20249" s="32"/>
      <c r="C20249" s="11"/>
      <c r="D20249" s="11"/>
    </row>
    <row r="20250" spans="2:4" x14ac:dyDescent="0.25">
      <c r="B20250" s="32"/>
      <c r="C20250" s="11"/>
      <c r="D20250" s="11"/>
    </row>
    <row r="20251" spans="2:4" x14ac:dyDescent="0.25">
      <c r="B20251" s="32"/>
      <c r="C20251" s="11"/>
      <c r="D20251" s="11"/>
    </row>
    <row r="20252" spans="2:4" x14ac:dyDescent="0.25">
      <c r="B20252" s="32"/>
      <c r="C20252" s="11"/>
      <c r="D20252" s="11"/>
    </row>
    <row r="20253" spans="2:4" x14ac:dyDescent="0.25">
      <c r="B20253" s="32"/>
      <c r="C20253" s="11"/>
      <c r="D20253" s="11"/>
    </row>
    <row r="20254" spans="2:4" x14ac:dyDescent="0.25">
      <c r="B20254" s="32"/>
      <c r="C20254" s="11"/>
      <c r="D20254" s="11"/>
    </row>
    <row r="20255" spans="2:4" x14ac:dyDescent="0.25">
      <c r="B20255" s="32"/>
      <c r="C20255" s="11"/>
      <c r="D20255" s="11"/>
    </row>
    <row r="20256" spans="2:4" x14ac:dyDescent="0.25">
      <c r="B20256" s="32"/>
      <c r="C20256" s="11"/>
      <c r="D20256" s="11"/>
    </row>
    <row r="20257" spans="2:4" x14ac:dyDescent="0.25">
      <c r="B20257" s="32"/>
      <c r="C20257" s="11"/>
      <c r="D20257" s="11"/>
    </row>
    <row r="20258" spans="2:4" x14ac:dyDescent="0.25">
      <c r="B20258" s="32"/>
      <c r="C20258" s="11"/>
      <c r="D20258" s="11"/>
    </row>
    <row r="20259" spans="2:4" x14ac:dyDescent="0.25">
      <c r="B20259" s="32"/>
      <c r="C20259" s="11"/>
      <c r="D20259" s="11"/>
    </row>
    <row r="20260" spans="2:4" x14ac:dyDescent="0.25">
      <c r="B20260" s="32"/>
      <c r="C20260" s="11"/>
      <c r="D20260" s="11"/>
    </row>
    <row r="20261" spans="2:4" x14ac:dyDescent="0.25">
      <c r="B20261" s="32"/>
      <c r="C20261" s="11"/>
      <c r="D20261" s="11"/>
    </row>
    <row r="20262" spans="2:4" x14ac:dyDescent="0.25">
      <c r="B20262" s="32"/>
      <c r="C20262" s="11"/>
      <c r="D20262" s="11"/>
    </row>
    <row r="20263" spans="2:4" x14ac:dyDescent="0.25">
      <c r="B20263" s="32"/>
      <c r="C20263" s="11"/>
      <c r="D20263" s="11"/>
    </row>
    <row r="20264" spans="2:4" x14ac:dyDescent="0.25">
      <c r="B20264" s="32"/>
      <c r="C20264" s="11"/>
      <c r="D20264" s="11"/>
    </row>
    <row r="20265" spans="2:4" x14ac:dyDescent="0.25">
      <c r="B20265" s="32"/>
      <c r="C20265" s="11"/>
      <c r="D20265" s="11"/>
    </row>
    <row r="20266" spans="2:4" x14ac:dyDescent="0.25">
      <c r="B20266" s="32"/>
      <c r="C20266" s="11"/>
      <c r="D20266" s="11"/>
    </row>
    <row r="20267" spans="2:4" x14ac:dyDescent="0.25">
      <c r="B20267" s="32"/>
      <c r="C20267" s="11"/>
      <c r="D20267" s="11"/>
    </row>
    <row r="20268" spans="2:4" x14ac:dyDescent="0.25">
      <c r="B20268" s="32"/>
      <c r="C20268" s="11"/>
      <c r="D20268" s="11"/>
    </row>
    <row r="20269" spans="2:4" x14ac:dyDescent="0.25">
      <c r="B20269" s="32"/>
      <c r="C20269" s="11"/>
      <c r="D20269" s="11"/>
    </row>
    <row r="20270" spans="2:4" x14ac:dyDescent="0.25">
      <c r="B20270" s="32"/>
      <c r="C20270" s="11"/>
      <c r="D20270" s="11"/>
    </row>
    <row r="20271" spans="2:4" x14ac:dyDescent="0.25">
      <c r="B20271" s="32"/>
      <c r="C20271" s="11"/>
      <c r="D20271" s="11"/>
    </row>
    <row r="20272" spans="2:4" x14ac:dyDescent="0.25">
      <c r="B20272" s="32"/>
      <c r="C20272" s="11"/>
      <c r="D20272" s="11"/>
    </row>
    <row r="20273" spans="2:4" x14ac:dyDescent="0.25">
      <c r="B20273" s="32"/>
      <c r="C20273" s="11"/>
      <c r="D20273" s="11"/>
    </row>
    <row r="20274" spans="2:4" x14ac:dyDescent="0.25">
      <c r="B20274" s="32"/>
      <c r="C20274" s="11"/>
      <c r="D20274" s="11"/>
    </row>
    <row r="20275" spans="2:4" x14ac:dyDescent="0.25">
      <c r="B20275" s="32"/>
      <c r="C20275" s="11"/>
      <c r="D20275" s="11"/>
    </row>
    <row r="20276" spans="2:4" x14ac:dyDescent="0.25">
      <c r="B20276" s="32"/>
      <c r="C20276" s="11"/>
      <c r="D20276" s="11"/>
    </row>
    <row r="20277" spans="2:4" x14ac:dyDescent="0.25">
      <c r="B20277" s="32"/>
      <c r="C20277" s="11"/>
      <c r="D20277" s="11"/>
    </row>
    <row r="20278" spans="2:4" x14ac:dyDescent="0.25">
      <c r="B20278" s="32"/>
      <c r="C20278" s="11"/>
      <c r="D20278" s="11"/>
    </row>
    <row r="20279" spans="2:4" x14ac:dyDescent="0.25">
      <c r="B20279" s="32"/>
      <c r="C20279" s="11"/>
      <c r="D20279" s="11"/>
    </row>
    <row r="20280" spans="2:4" x14ac:dyDescent="0.25">
      <c r="B20280" s="32"/>
      <c r="C20280" s="11"/>
      <c r="D20280" s="11"/>
    </row>
    <row r="20281" spans="2:4" x14ac:dyDescent="0.25">
      <c r="B20281" s="32"/>
      <c r="C20281" s="11"/>
      <c r="D20281" s="11"/>
    </row>
    <row r="20282" spans="2:4" x14ac:dyDescent="0.25">
      <c r="B20282" s="32"/>
      <c r="C20282" s="11"/>
      <c r="D20282" s="11"/>
    </row>
    <row r="20283" spans="2:4" x14ac:dyDescent="0.25">
      <c r="B20283" s="32"/>
      <c r="C20283" s="11"/>
      <c r="D20283" s="11"/>
    </row>
    <row r="20284" spans="2:4" x14ac:dyDescent="0.25">
      <c r="B20284" s="32"/>
      <c r="C20284" s="11"/>
      <c r="D20284" s="11"/>
    </row>
    <row r="20285" spans="2:4" x14ac:dyDescent="0.25">
      <c r="B20285" s="32"/>
      <c r="C20285" s="11"/>
      <c r="D20285" s="11"/>
    </row>
    <row r="20286" spans="2:4" x14ac:dyDescent="0.25">
      <c r="B20286" s="32"/>
      <c r="C20286" s="11"/>
      <c r="D20286" s="11"/>
    </row>
    <row r="20287" spans="2:4" x14ac:dyDescent="0.25">
      <c r="B20287" s="32"/>
      <c r="C20287" s="11"/>
      <c r="D20287" s="11"/>
    </row>
    <row r="20288" spans="2:4" x14ac:dyDescent="0.25">
      <c r="B20288" s="32"/>
      <c r="C20288" s="11"/>
      <c r="D20288" s="11"/>
    </row>
    <row r="20289" spans="2:4" x14ac:dyDescent="0.25">
      <c r="B20289" s="32"/>
      <c r="C20289" s="11"/>
      <c r="D20289" s="11"/>
    </row>
    <row r="20290" spans="2:4" x14ac:dyDescent="0.25">
      <c r="B20290" s="32"/>
      <c r="C20290" s="11"/>
      <c r="D20290" s="11"/>
    </row>
    <row r="20291" spans="2:4" x14ac:dyDescent="0.25">
      <c r="B20291" s="32"/>
      <c r="C20291" s="11"/>
      <c r="D20291" s="11"/>
    </row>
    <row r="20292" spans="2:4" x14ac:dyDescent="0.25">
      <c r="B20292" s="32"/>
      <c r="C20292" s="11"/>
      <c r="D20292" s="11"/>
    </row>
    <row r="20293" spans="2:4" x14ac:dyDescent="0.25">
      <c r="B20293" s="32"/>
      <c r="C20293" s="11"/>
      <c r="D20293" s="11"/>
    </row>
    <row r="20294" spans="2:4" x14ac:dyDescent="0.25">
      <c r="B20294" s="32"/>
      <c r="C20294" s="11"/>
      <c r="D20294" s="11"/>
    </row>
    <row r="20295" spans="2:4" x14ac:dyDescent="0.25">
      <c r="B20295" s="32"/>
      <c r="C20295" s="11"/>
      <c r="D20295" s="11"/>
    </row>
    <row r="20296" spans="2:4" x14ac:dyDescent="0.25">
      <c r="B20296" s="32"/>
      <c r="C20296" s="11"/>
      <c r="D20296" s="11"/>
    </row>
    <row r="20297" spans="2:4" x14ac:dyDescent="0.25">
      <c r="B20297" s="32"/>
      <c r="C20297" s="11"/>
      <c r="D20297" s="11"/>
    </row>
    <row r="20298" spans="2:4" x14ac:dyDescent="0.25">
      <c r="B20298" s="32"/>
      <c r="C20298" s="11"/>
      <c r="D20298" s="11"/>
    </row>
    <row r="20299" spans="2:4" x14ac:dyDescent="0.25">
      <c r="B20299" s="32"/>
      <c r="C20299" s="11"/>
      <c r="D20299" s="11"/>
    </row>
    <row r="20300" spans="2:4" x14ac:dyDescent="0.25">
      <c r="B20300" s="32"/>
      <c r="C20300" s="11"/>
      <c r="D20300" s="11"/>
    </row>
    <row r="20301" spans="2:4" x14ac:dyDescent="0.25">
      <c r="B20301" s="32"/>
      <c r="C20301" s="11"/>
      <c r="D20301" s="11"/>
    </row>
    <row r="20302" spans="2:4" x14ac:dyDescent="0.25">
      <c r="B20302" s="32"/>
      <c r="C20302" s="11"/>
      <c r="D20302" s="11"/>
    </row>
    <row r="20303" spans="2:4" x14ac:dyDescent="0.25">
      <c r="B20303" s="32"/>
      <c r="C20303" s="11"/>
      <c r="D20303" s="11"/>
    </row>
    <row r="20304" spans="2:4" x14ac:dyDescent="0.25">
      <c r="B20304" s="32"/>
      <c r="C20304" s="11"/>
      <c r="D20304" s="11"/>
    </row>
    <row r="20305" spans="2:4" x14ac:dyDescent="0.25">
      <c r="B20305" s="32"/>
      <c r="C20305" s="11"/>
      <c r="D20305" s="11"/>
    </row>
    <row r="20306" spans="2:4" x14ac:dyDescent="0.25">
      <c r="B20306" s="32"/>
      <c r="C20306" s="11"/>
      <c r="D20306" s="11"/>
    </row>
    <row r="20307" spans="2:4" x14ac:dyDescent="0.25">
      <c r="B20307" s="32"/>
      <c r="C20307" s="11"/>
      <c r="D20307" s="11"/>
    </row>
    <row r="20308" spans="2:4" x14ac:dyDescent="0.25">
      <c r="B20308" s="32"/>
      <c r="C20308" s="11"/>
      <c r="D20308" s="11"/>
    </row>
    <row r="20309" spans="2:4" x14ac:dyDescent="0.25">
      <c r="B20309" s="32"/>
      <c r="C20309" s="11"/>
      <c r="D20309" s="11"/>
    </row>
    <row r="20310" spans="2:4" x14ac:dyDescent="0.25">
      <c r="B20310" s="32"/>
      <c r="C20310" s="11"/>
      <c r="D20310" s="11"/>
    </row>
    <row r="20311" spans="2:4" x14ac:dyDescent="0.25">
      <c r="B20311" s="32"/>
      <c r="C20311" s="11"/>
      <c r="D20311" s="11"/>
    </row>
    <row r="20312" spans="2:4" x14ac:dyDescent="0.25">
      <c r="B20312" s="32"/>
      <c r="C20312" s="11"/>
      <c r="D20312" s="11"/>
    </row>
    <row r="20313" spans="2:4" x14ac:dyDescent="0.25">
      <c r="B20313" s="32"/>
      <c r="C20313" s="11"/>
      <c r="D20313" s="11"/>
    </row>
    <row r="20314" spans="2:4" x14ac:dyDescent="0.25">
      <c r="B20314" s="32"/>
      <c r="C20314" s="11"/>
      <c r="D20314" s="11"/>
    </row>
    <row r="20315" spans="2:4" x14ac:dyDescent="0.25">
      <c r="B20315" s="32"/>
      <c r="C20315" s="11"/>
      <c r="D20315" s="11"/>
    </row>
    <row r="20316" spans="2:4" x14ac:dyDescent="0.25">
      <c r="B20316" s="32"/>
      <c r="C20316" s="11"/>
      <c r="D20316" s="11"/>
    </row>
    <row r="20317" spans="2:4" x14ac:dyDescent="0.25">
      <c r="B20317" s="32"/>
      <c r="C20317" s="11"/>
      <c r="D20317" s="11"/>
    </row>
    <row r="20318" spans="2:4" x14ac:dyDescent="0.25">
      <c r="B20318" s="32"/>
      <c r="C20318" s="11"/>
      <c r="D20318" s="11"/>
    </row>
    <row r="20319" spans="2:4" x14ac:dyDescent="0.25">
      <c r="B20319" s="32"/>
      <c r="C20319" s="11"/>
      <c r="D20319" s="11"/>
    </row>
    <row r="20320" spans="2:4" x14ac:dyDescent="0.25">
      <c r="B20320" s="32"/>
      <c r="C20320" s="11"/>
      <c r="D20320" s="11"/>
    </row>
    <row r="20321" spans="2:4" x14ac:dyDescent="0.25">
      <c r="B20321" s="32"/>
      <c r="C20321" s="11"/>
      <c r="D20321" s="11"/>
    </row>
    <row r="20322" spans="2:4" x14ac:dyDescent="0.25">
      <c r="B20322" s="32"/>
      <c r="C20322" s="11"/>
      <c r="D20322" s="11"/>
    </row>
    <row r="20323" spans="2:4" x14ac:dyDescent="0.25">
      <c r="B20323" s="32"/>
      <c r="C20323" s="11"/>
      <c r="D20323" s="11"/>
    </row>
    <row r="20324" spans="2:4" x14ac:dyDescent="0.25">
      <c r="B20324" s="32"/>
      <c r="C20324" s="11"/>
      <c r="D20324" s="11"/>
    </row>
    <row r="20325" spans="2:4" x14ac:dyDescent="0.25">
      <c r="B20325" s="32"/>
      <c r="C20325" s="11"/>
      <c r="D20325" s="11"/>
    </row>
    <row r="20326" spans="2:4" x14ac:dyDescent="0.25">
      <c r="B20326" s="32"/>
      <c r="C20326" s="11"/>
      <c r="D20326" s="11"/>
    </row>
    <row r="20327" spans="2:4" x14ac:dyDescent="0.25">
      <c r="B20327" s="32"/>
      <c r="C20327" s="11"/>
      <c r="D20327" s="11"/>
    </row>
    <row r="20328" spans="2:4" x14ac:dyDescent="0.25">
      <c r="B20328" s="32"/>
      <c r="C20328" s="11"/>
      <c r="D20328" s="11"/>
    </row>
    <row r="20329" spans="2:4" x14ac:dyDescent="0.25">
      <c r="B20329" s="32"/>
      <c r="C20329" s="11"/>
      <c r="D20329" s="11"/>
    </row>
    <row r="20330" spans="2:4" x14ac:dyDescent="0.25">
      <c r="B20330" s="32"/>
      <c r="C20330" s="11"/>
      <c r="D20330" s="11"/>
    </row>
    <row r="20331" spans="2:4" x14ac:dyDescent="0.25">
      <c r="B20331" s="32"/>
      <c r="C20331" s="11"/>
      <c r="D20331" s="11"/>
    </row>
    <row r="20332" spans="2:4" x14ac:dyDescent="0.25">
      <c r="B20332" s="32"/>
      <c r="C20332" s="11"/>
      <c r="D20332" s="11"/>
    </row>
    <row r="20333" spans="2:4" x14ac:dyDescent="0.25">
      <c r="B20333" s="32"/>
      <c r="C20333" s="11"/>
      <c r="D20333" s="11"/>
    </row>
    <row r="20334" spans="2:4" x14ac:dyDescent="0.25">
      <c r="B20334" s="32"/>
      <c r="C20334" s="11"/>
      <c r="D20334" s="11"/>
    </row>
    <row r="20335" spans="2:4" x14ac:dyDescent="0.25">
      <c r="B20335" s="32"/>
      <c r="C20335" s="11"/>
      <c r="D20335" s="11"/>
    </row>
    <row r="20336" spans="2:4" x14ac:dyDescent="0.25">
      <c r="B20336" s="32"/>
      <c r="C20336" s="11"/>
      <c r="D20336" s="11"/>
    </row>
    <row r="20337" spans="2:4" x14ac:dyDescent="0.25">
      <c r="B20337" s="32"/>
      <c r="C20337" s="11"/>
      <c r="D20337" s="11"/>
    </row>
    <row r="20338" spans="2:4" x14ac:dyDescent="0.25">
      <c r="B20338" s="32"/>
      <c r="C20338" s="11"/>
      <c r="D20338" s="11"/>
    </row>
    <row r="20339" spans="2:4" x14ac:dyDescent="0.25">
      <c r="B20339" s="32"/>
      <c r="C20339" s="11"/>
      <c r="D20339" s="11"/>
    </row>
    <row r="20340" spans="2:4" x14ac:dyDescent="0.25">
      <c r="B20340" s="32"/>
      <c r="C20340" s="11"/>
      <c r="D20340" s="11"/>
    </row>
    <row r="20341" spans="2:4" x14ac:dyDescent="0.25">
      <c r="B20341" s="32"/>
      <c r="C20341" s="11"/>
      <c r="D20341" s="11"/>
    </row>
    <row r="20342" spans="2:4" x14ac:dyDescent="0.25">
      <c r="B20342" s="32"/>
      <c r="C20342" s="11"/>
      <c r="D20342" s="11"/>
    </row>
    <row r="20343" spans="2:4" x14ac:dyDescent="0.25">
      <c r="B20343" s="32"/>
      <c r="C20343" s="11"/>
      <c r="D20343" s="11"/>
    </row>
    <row r="20344" spans="2:4" x14ac:dyDescent="0.25">
      <c r="B20344" s="32"/>
      <c r="C20344" s="11"/>
      <c r="D20344" s="11"/>
    </row>
    <row r="20345" spans="2:4" x14ac:dyDescent="0.25">
      <c r="B20345" s="32"/>
      <c r="C20345" s="11"/>
      <c r="D20345" s="11"/>
    </row>
    <row r="20346" spans="2:4" x14ac:dyDescent="0.25">
      <c r="B20346" s="32"/>
      <c r="C20346" s="11"/>
      <c r="D20346" s="11"/>
    </row>
    <row r="20347" spans="2:4" x14ac:dyDescent="0.25">
      <c r="B20347" s="32"/>
      <c r="C20347" s="11"/>
      <c r="D20347" s="11"/>
    </row>
    <row r="20348" spans="2:4" x14ac:dyDescent="0.25">
      <c r="B20348" s="32"/>
      <c r="C20348" s="11"/>
      <c r="D20348" s="11"/>
    </row>
    <row r="20349" spans="2:4" x14ac:dyDescent="0.25">
      <c r="B20349" s="32"/>
      <c r="C20349" s="11"/>
      <c r="D20349" s="11"/>
    </row>
    <row r="20350" spans="2:4" x14ac:dyDescent="0.25">
      <c r="B20350" s="32"/>
      <c r="C20350" s="11"/>
      <c r="D20350" s="11"/>
    </row>
    <row r="20351" spans="2:4" x14ac:dyDescent="0.25">
      <c r="B20351" s="32"/>
      <c r="C20351" s="11"/>
      <c r="D20351" s="11"/>
    </row>
    <row r="20352" spans="2:4" x14ac:dyDescent="0.25">
      <c r="B20352" s="32"/>
      <c r="C20352" s="11"/>
      <c r="D20352" s="11"/>
    </row>
    <row r="20353" spans="2:4" x14ac:dyDescent="0.25">
      <c r="B20353" s="32"/>
      <c r="C20353" s="11"/>
      <c r="D20353" s="11"/>
    </row>
    <row r="20354" spans="2:4" x14ac:dyDescent="0.25">
      <c r="B20354" s="32"/>
      <c r="C20354" s="11"/>
      <c r="D20354" s="11"/>
    </row>
    <row r="20355" spans="2:4" x14ac:dyDescent="0.25">
      <c r="B20355" s="32"/>
      <c r="C20355" s="11"/>
      <c r="D20355" s="11"/>
    </row>
    <row r="20356" spans="2:4" x14ac:dyDescent="0.25">
      <c r="B20356" s="32"/>
      <c r="C20356" s="11"/>
      <c r="D20356" s="11"/>
    </row>
    <row r="20357" spans="2:4" x14ac:dyDescent="0.25">
      <c r="B20357" s="32"/>
      <c r="C20357" s="11"/>
      <c r="D20357" s="11"/>
    </row>
    <row r="20358" spans="2:4" x14ac:dyDescent="0.25">
      <c r="B20358" s="32"/>
      <c r="C20358" s="11"/>
      <c r="D20358" s="11"/>
    </row>
    <row r="20359" spans="2:4" x14ac:dyDescent="0.25">
      <c r="B20359" s="32"/>
      <c r="C20359" s="11"/>
      <c r="D20359" s="11"/>
    </row>
    <row r="20360" spans="2:4" x14ac:dyDescent="0.25">
      <c r="B20360" s="32"/>
      <c r="C20360" s="11"/>
      <c r="D20360" s="11"/>
    </row>
    <row r="20361" spans="2:4" x14ac:dyDescent="0.25">
      <c r="B20361" s="32"/>
      <c r="C20361" s="11"/>
      <c r="D20361" s="11"/>
    </row>
    <row r="20362" spans="2:4" x14ac:dyDescent="0.25">
      <c r="B20362" s="32"/>
      <c r="C20362" s="11"/>
      <c r="D20362" s="11"/>
    </row>
    <row r="20363" spans="2:4" x14ac:dyDescent="0.25">
      <c r="B20363" s="32"/>
      <c r="C20363" s="11"/>
      <c r="D20363" s="11"/>
    </row>
    <row r="20364" spans="2:4" x14ac:dyDescent="0.25">
      <c r="B20364" s="32"/>
      <c r="C20364" s="11"/>
      <c r="D20364" s="11"/>
    </row>
    <row r="20365" spans="2:4" x14ac:dyDescent="0.25">
      <c r="B20365" s="32"/>
      <c r="C20365" s="11"/>
      <c r="D20365" s="11"/>
    </row>
    <row r="20366" spans="2:4" x14ac:dyDescent="0.25">
      <c r="B20366" s="32"/>
      <c r="C20366" s="11"/>
      <c r="D20366" s="11"/>
    </row>
    <row r="20367" spans="2:4" x14ac:dyDescent="0.25">
      <c r="B20367" s="32"/>
      <c r="C20367" s="11"/>
      <c r="D20367" s="11"/>
    </row>
    <row r="20368" spans="2:4" x14ac:dyDescent="0.25">
      <c r="B20368" s="32"/>
      <c r="C20368" s="11"/>
      <c r="D20368" s="11"/>
    </row>
    <row r="20369" spans="2:4" x14ac:dyDescent="0.25">
      <c r="B20369" s="32"/>
      <c r="C20369" s="11"/>
      <c r="D20369" s="11"/>
    </row>
    <row r="20370" spans="2:4" x14ac:dyDescent="0.25">
      <c r="B20370" s="32"/>
      <c r="C20370" s="11"/>
      <c r="D20370" s="11"/>
    </row>
    <row r="20371" spans="2:4" x14ac:dyDescent="0.25">
      <c r="B20371" s="32"/>
      <c r="C20371" s="11"/>
      <c r="D20371" s="11"/>
    </row>
    <row r="20372" spans="2:4" x14ac:dyDescent="0.25">
      <c r="B20372" s="32"/>
      <c r="C20372" s="11"/>
      <c r="D20372" s="11"/>
    </row>
    <row r="20373" spans="2:4" x14ac:dyDescent="0.25">
      <c r="B20373" s="32"/>
      <c r="C20373" s="11"/>
      <c r="D20373" s="11"/>
    </row>
    <row r="20374" spans="2:4" x14ac:dyDescent="0.25">
      <c r="B20374" s="32"/>
      <c r="C20374" s="11"/>
      <c r="D20374" s="11"/>
    </row>
    <row r="20375" spans="2:4" x14ac:dyDescent="0.25">
      <c r="B20375" s="32"/>
      <c r="C20375" s="11"/>
      <c r="D20375" s="11"/>
    </row>
    <row r="20376" spans="2:4" x14ac:dyDescent="0.25">
      <c r="B20376" s="32"/>
      <c r="C20376" s="11"/>
      <c r="D20376" s="11"/>
    </row>
    <row r="20377" spans="2:4" x14ac:dyDescent="0.25">
      <c r="B20377" s="32"/>
      <c r="C20377" s="11"/>
      <c r="D20377" s="11"/>
    </row>
    <row r="20378" spans="2:4" x14ac:dyDescent="0.25">
      <c r="B20378" s="32"/>
      <c r="C20378" s="11"/>
      <c r="D20378" s="11"/>
    </row>
    <row r="20379" spans="2:4" x14ac:dyDescent="0.25">
      <c r="B20379" s="32"/>
      <c r="C20379" s="11"/>
      <c r="D20379" s="11"/>
    </row>
    <row r="20380" spans="2:4" x14ac:dyDescent="0.25">
      <c r="B20380" s="32"/>
      <c r="C20380" s="11"/>
      <c r="D20380" s="11"/>
    </row>
    <row r="20381" spans="2:4" x14ac:dyDescent="0.25">
      <c r="B20381" s="32"/>
      <c r="C20381" s="11"/>
      <c r="D20381" s="11"/>
    </row>
    <row r="20382" spans="2:4" x14ac:dyDescent="0.25">
      <c r="B20382" s="32"/>
      <c r="C20382" s="11"/>
      <c r="D20382" s="11"/>
    </row>
    <row r="20383" spans="2:4" x14ac:dyDescent="0.25">
      <c r="B20383" s="32"/>
      <c r="C20383" s="11"/>
      <c r="D20383" s="11"/>
    </row>
    <row r="20384" spans="2:4" x14ac:dyDescent="0.25">
      <c r="B20384" s="32"/>
      <c r="C20384" s="11"/>
      <c r="D20384" s="11"/>
    </row>
    <row r="20385" spans="2:4" x14ac:dyDescent="0.25">
      <c r="B20385" s="32"/>
      <c r="C20385" s="11"/>
      <c r="D20385" s="11"/>
    </row>
    <row r="20386" spans="2:4" x14ac:dyDescent="0.25">
      <c r="B20386" s="32"/>
      <c r="C20386" s="11"/>
      <c r="D20386" s="11"/>
    </row>
    <row r="20387" spans="2:4" x14ac:dyDescent="0.25">
      <c r="B20387" s="32"/>
      <c r="C20387" s="11"/>
      <c r="D20387" s="11"/>
    </row>
    <row r="20388" spans="2:4" x14ac:dyDescent="0.25">
      <c r="B20388" s="32"/>
      <c r="C20388" s="11"/>
      <c r="D20388" s="11"/>
    </row>
    <row r="20389" spans="2:4" x14ac:dyDescent="0.25">
      <c r="B20389" s="32"/>
      <c r="C20389" s="11"/>
      <c r="D20389" s="11"/>
    </row>
    <row r="20390" spans="2:4" x14ac:dyDescent="0.25">
      <c r="B20390" s="32"/>
      <c r="C20390" s="11"/>
      <c r="D20390" s="11"/>
    </row>
    <row r="20391" spans="2:4" x14ac:dyDescent="0.25">
      <c r="B20391" s="32"/>
      <c r="C20391" s="11"/>
      <c r="D20391" s="11"/>
    </row>
    <row r="20392" spans="2:4" x14ac:dyDescent="0.25">
      <c r="B20392" s="32"/>
      <c r="C20392" s="11"/>
      <c r="D20392" s="11"/>
    </row>
    <row r="20393" spans="2:4" x14ac:dyDescent="0.25">
      <c r="B20393" s="32"/>
      <c r="C20393" s="11"/>
      <c r="D20393" s="11"/>
    </row>
    <row r="20394" spans="2:4" x14ac:dyDescent="0.25">
      <c r="B20394" s="32"/>
      <c r="C20394" s="11"/>
      <c r="D20394" s="11"/>
    </row>
    <row r="20395" spans="2:4" x14ac:dyDescent="0.25">
      <c r="B20395" s="32"/>
      <c r="C20395" s="11"/>
      <c r="D20395" s="11"/>
    </row>
    <row r="20396" spans="2:4" x14ac:dyDescent="0.25">
      <c r="B20396" s="32"/>
      <c r="C20396" s="11"/>
      <c r="D20396" s="11"/>
    </row>
    <row r="20397" spans="2:4" x14ac:dyDescent="0.25">
      <c r="B20397" s="32"/>
      <c r="C20397" s="11"/>
      <c r="D20397" s="11"/>
    </row>
    <row r="20398" spans="2:4" x14ac:dyDescent="0.25">
      <c r="B20398" s="32"/>
      <c r="C20398" s="11"/>
      <c r="D20398" s="11"/>
    </row>
    <row r="20399" spans="2:4" x14ac:dyDescent="0.25">
      <c r="B20399" s="32"/>
      <c r="C20399" s="11"/>
      <c r="D20399" s="11"/>
    </row>
    <row r="20400" spans="2:4" x14ac:dyDescent="0.25">
      <c r="B20400" s="32"/>
      <c r="C20400" s="11"/>
      <c r="D20400" s="11"/>
    </row>
    <row r="20401" spans="2:4" x14ac:dyDescent="0.25">
      <c r="B20401" s="32"/>
      <c r="C20401" s="11"/>
      <c r="D20401" s="11"/>
    </row>
    <row r="20402" spans="2:4" x14ac:dyDescent="0.25">
      <c r="B20402" s="32"/>
      <c r="C20402" s="11"/>
      <c r="D20402" s="11"/>
    </row>
    <row r="20403" spans="2:4" x14ac:dyDescent="0.25">
      <c r="B20403" s="32"/>
      <c r="C20403" s="11"/>
      <c r="D20403" s="11"/>
    </row>
    <row r="20404" spans="2:4" x14ac:dyDescent="0.25">
      <c r="B20404" s="32"/>
      <c r="C20404" s="11"/>
      <c r="D20404" s="11"/>
    </row>
    <row r="20405" spans="2:4" x14ac:dyDescent="0.25">
      <c r="B20405" s="32"/>
      <c r="C20405" s="11"/>
      <c r="D20405" s="11"/>
    </row>
    <row r="20406" spans="2:4" x14ac:dyDescent="0.25">
      <c r="B20406" s="32"/>
      <c r="C20406" s="11"/>
      <c r="D20406" s="11"/>
    </row>
    <row r="20407" spans="2:4" x14ac:dyDescent="0.25">
      <c r="B20407" s="32"/>
      <c r="C20407" s="11"/>
      <c r="D20407" s="11"/>
    </row>
    <row r="20408" spans="2:4" x14ac:dyDescent="0.25">
      <c r="B20408" s="32"/>
      <c r="C20408" s="11"/>
      <c r="D20408" s="11"/>
    </row>
    <row r="20409" spans="2:4" x14ac:dyDescent="0.25">
      <c r="B20409" s="32"/>
      <c r="C20409" s="11"/>
      <c r="D20409" s="11"/>
    </row>
    <row r="20410" spans="2:4" x14ac:dyDescent="0.25">
      <c r="B20410" s="32"/>
      <c r="C20410" s="11"/>
      <c r="D20410" s="11"/>
    </row>
    <row r="20411" spans="2:4" x14ac:dyDescent="0.25">
      <c r="B20411" s="32"/>
      <c r="C20411" s="11"/>
      <c r="D20411" s="11"/>
    </row>
    <row r="20412" spans="2:4" x14ac:dyDescent="0.25">
      <c r="B20412" s="32"/>
      <c r="C20412" s="11"/>
      <c r="D20412" s="11"/>
    </row>
    <row r="20413" spans="2:4" x14ac:dyDescent="0.25">
      <c r="B20413" s="32"/>
      <c r="C20413" s="11"/>
      <c r="D20413" s="11"/>
    </row>
    <row r="20414" spans="2:4" x14ac:dyDescent="0.25">
      <c r="B20414" s="32"/>
      <c r="C20414" s="11"/>
      <c r="D20414" s="11"/>
    </row>
    <row r="20415" spans="2:4" x14ac:dyDescent="0.25">
      <c r="B20415" s="32"/>
      <c r="C20415" s="11"/>
      <c r="D20415" s="11"/>
    </row>
    <row r="20416" spans="2:4" x14ac:dyDescent="0.25">
      <c r="B20416" s="32"/>
      <c r="C20416" s="11"/>
      <c r="D20416" s="11"/>
    </row>
    <row r="20417" spans="2:4" x14ac:dyDescent="0.25">
      <c r="B20417" s="32"/>
      <c r="C20417" s="11"/>
      <c r="D20417" s="11"/>
    </row>
    <row r="20418" spans="2:4" x14ac:dyDescent="0.25">
      <c r="B20418" s="32"/>
      <c r="C20418" s="11"/>
      <c r="D20418" s="11"/>
    </row>
    <row r="20419" spans="2:4" x14ac:dyDescent="0.25">
      <c r="B20419" s="32"/>
      <c r="C20419" s="11"/>
      <c r="D20419" s="11"/>
    </row>
    <row r="20420" spans="2:4" x14ac:dyDescent="0.25">
      <c r="B20420" s="32"/>
      <c r="C20420" s="11"/>
      <c r="D20420" s="11"/>
    </row>
    <row r="20421" spans="2:4" x14ac:dyDescent="0.25">
      <c r="B20421" s="32"/>
      <c r="C20421" s="11"/>
      <c r="D20421" s="11"/>
    </row>
    <row r="20422" spans="2:4" x14ac:dyDescent="0.25">
      <c r="B20422" s="32"/>
      <c r="C20422" s="11"/>
      <c r="D20422" s="11"/>
    </row>
    <row r="20423" spans="2:4" x14ac:dyDescent="0.25">
      <c r="B20423" s="32"/>
      <c r="C20423" s="11"/>
      <c r="D20423" s="11"/>
    </row>
    <row r="20424" spans="2:4" x14ac:dyDescent="0.25">
      <c r="B20424" s="32"/>
      <c r="C20424" s="11"/>
      <c r="D20424" s="11"/>
    </row>
    <row r="20425" spans="2:4" x14ac:dyDescent="0.25">
      <c r="B20425" s="32"/>
      <c r="C20425" s="11"/>
      <c r="D20425" s="11"/>
    </row>
    <row r="20426" spans="2:4" x14ac:dyDescent="0.25">
      <c r="B20426" s="32"/>
      <c r="C20426" s="11"/>
      <c r="D20426" s="11"/>
    </row>
    <row r="20427" spans="2:4" x14ac:dyDescent="0.25">
      <c r="B20427" s="32"/>
      <c r="C20427" s="11"/>
      <c r="D20427" s="11"/>
    </row>
    <row r="20428" spans="2:4" x14ac:dyDescent="0.25">
      <c r="B20428" s="32"/>
      <c r="C20428" s="11"/>
      <c r="D20428" s="11"/>
    </row>
    <row r="20429" spans="2:4" x14ac:dyDescent="0.25">
      <c r="B20429" s="32"/>
      <c r="C20429" s="11"/>
      <c r="D20429" s="11"/>
    </row>
    <row r="20430" spans="2:4" x14ac:dyDescent="0.25">
      <c r="B20430" s="32"/>
      <c r="C20430" s="11"/>
      <c r="D20430" s="11"/>
    </row>
    <row r="20431" spans="2:4" x14ac:dyDescent="0.25">
      <c r="B20431" s="32"/>
      <c r="C20431" s="11"/>
      <c r="D20431" s="11"/>
    </row>
    <row r="20432" spans="2:4" x14ac:dyDescent="0.25">
      <c r="B20432" s="32"/>
      <c r="C20432" s="11"/>
      <c r="D20432" s="11"/>
    </row>
    <row r="20433" spans="2:4" x14ac:dyDescent="0.25">
      <c r="B20433" s="32"/>
      <c r="C20433" s="11"/>
      <c r="D20433" s="11"/>
    </row>
    <row r="20434" spans="2:4" x14ac:dyDescent="0.25">
      <c r="B20434" s="32"/>
      <c r="C20434" s="11"/>
      <c r="D20434" s="11"/>
    </row>
    <row r="20435" spans="2:4" x14ac:dyDescent="0.25">
      <c r="B20435" s="32"/>
      <c r="C20435" s="11"/>
      <c r="D20435" s="11"/>
    </row>
    <row r="20436" spans="2:4" x14ac:dyDescent="0.25">
      <c r="B20436" s="32"/>
      <c r="C20436" s="11"/>
      <c r="D20436" s="11"/>
    </row>
    <row r="20437" spans="2:4" x14ac:dyDescent="0.25">
      <c r="B20437" s="32"/>
      <c r="C20437" s="11"/>
      <c r="D20437" s="11"/>
    </row>
    <row r="20438" spans="2:4" x14ac:dyDescent="0.25">
      <c r="B20438" s="32"/>
      <c r="C20438" s="11"/>
      <c r="D20438" s="11"/>
    </row>
    <row r="20439" spans="2:4" x14ac:dyDescent="0.25">
      <c r="B20439" s="32"/>
      <c r="C20439" s="11"/>
      <c r="D20439" s="11"/>
    </row>
    <row r="20440" spans="2:4" x14ac:dyDescent="0.25">
      <c r="B20440" s="32"/>
      <c r="C20440" s="11"/>
      <c r="D20440" s="11"/>
    </row>
    <row r="20441" spans="2:4" x14ac:dyDescent="0.25">
      <c r="B20441" s="32"/>
      <c r="C20441" s="11"/>
      <c r="D20441" s="11"/>
    </row>
    <row r="20442" spans="2:4" x14ac:dyDescent="0.25">
      <c r="B20442" s="32"/>
      <c r="C20442" s="11"/>
      <c r="D20442" s="11"/>
    </row>
    <row r="20443" spans="2:4" x14ac:dyDescent="0.25">
      <c r="B20443" s="32"/>
      <c r="C20443" s="11"/>
      <c r="D20443" s="11"/>
    </row>
    <row r="20444" spans="2:4" x14ac:dyDescent="0.25">
      <c r="B20444" s="32"/>
      <c r="C20444" s="11"/>
      <c r="D20444" s="11"/>
    </row>
    <row r="20445" spans="2:4" x14ac:dyDescent="0.25">
      <c r="B20445" s="32"/>
      <c r="C20445" s="11"/>
      <c r="D20445" s="11"/>
    </row>
    <row r="20446" spans="2:4" x14ac:dyDescent="0.25">
      <c r="B20446" s="32"/>
      <c r="C20446" s="11"/>
      <c r="D20446" s="11"/>
    </row>
    <row r="20447" spans="2:4" x14ac:dyDescent="0.25">
      <c r="B20447" s="32"/>
      <c r="C20447" s="11"/>
      <c r="D20447" s="11"/>
    </row>
    <row r="20448" spans="2:4" x14ac:dyDescent="0.25">
      <c r="B20448" s="32"/>
      <c r="C20448" s="11"/>
      <c r="D20448" s="11"/>
    </row>
    <row r="20449" spans="2:4" x14ac:dyDescent="0.25">
      <c r="B20449" s="32"/>
      <c r="C20449" s="11"/>
      <c r="D20449" s="11"/>
    </row>
    <row r="20450" spans="2:4" x14ac:dyDescent="0.25">
      <c r="B20450" s="32"/>
      <c r="C20450" s="11"/>
      <c r="D20450" s="11"/>
    </row>
    <row r="20451" spans="2:4" x14ac:dyDescent="0.25">
      <c r="B20451" s="32"/>
      <c r="C20451" s="11"/>
      <c r="D20451" s="11"/>
    </row>
    <row r="20452" spans="2:4" x14ac:dyDescent="0.25">
      <c r="B20452" s="32"/>
      <c r="C20452" s="11"/>
      <c r="D20452" s="11"/>
    </row>
    <row r="20453" spans="2:4" x14ac:dyDescent="0.25">
      <c r="B20453" s="32"/>
      <c r="C20453" s="11"/>
      <c r="D20453" s="11"/>
    </row>
    <row r="20454" spans="2:4" x14ac:dyDescent="0.25">
      <c r="B20454" s="32"/>
      <c r="C20454" s="11"/>
      <c r="D20454" s="11"/>
    </row>
    <row r="20455" spans="2:4" x14ac:dyDescent="0.25">
      <c r="B20455" s="32"/>
      <c r="C20455" s="11"/>
      <c r="D20455" s="11"/>
    </row>
    <row r="20456" spans="2:4" x14ac:dyDescent="0.25">
      <c r="B20456" s="32"/>
      <c r="C20456" s="11"/>
      <c r="D20456" s="11"/>
    </row>
    <row r="20457" spans="2:4" x14ac:dyDescent="0.25">
      <c r="B20457" s="32"/>
      <c r="C20457" s="11"/>
      <c r="D20457" s="11"/>
    </row>
    <row r="20458" spans="2:4" x14ac:dyDescent="0.25">
      <c r="B20458" s="32"/>
      <c r="C20458" s="11"/>
      <c r="D20458" s="11"/>
    </row>
    <row r="20459" spans="2:4" x14ac:dyDescent="0.25">
      <c r="B20459" s="32"/>
      <c r="C20459" s="11"/>
      <c r="D20459" s="11"/>
    </row>
    <row r="20460" spans="2:4" x14ac:dyDescent="0.25">
      <c r="B20460" s="32"/>
      <c r="C20460" s="11"/>
      <c r="D20460" s="11"/>
    </row>
    <row r="20461" spans="2:4" x14ac:dyDescent="0.25">
      <c r="B20461" s="32"/>
      <c r="C20461" s="11"/>
      <c r="D20461" s="11"/>
    </row>
    <row r="20462" spans="2:4" x14ac:dyDescent="0.25">
      <c r="B20462" s="32"/>
      <c r="C20462" s="11"/>
      <c r="D20462" s="11"/>
    </row>
    <row r="20463" spans="2:4" x14ac:dyDescent="0.25">
      <c r="B20463" s="32"/>
      <c r="C20463" s="11"/>
      <c r="D20463" s="11"/>
    </row>
    <row r="20464" spans="2:4" x14ac:dyDescent="0.25">
      <c r="B20464" s="32"/>
      <c r="C20464" s="11"/>
      <c r="D20464" s="11"/>
    </row>
    <row r="20465" spans="2:4" x14ac:dyDescent="0.25">
      <c r="B20465" s="32"/>
      <c r="C20465" s="11"/>
      <c r="D20465" s="11"/>
    </row>
    <row r="20466" spans="2:4" x14ac:dyDescent="0.25">
      <c r="B20466" s="32"/>
      <c r="C20466" s="11"/>
      <c r="D20466" s="11"/>
    </row>
    <row r="20467" spans="2:4" x14ac:dyDescent="0.25">
      <c r="B20467" s="32"/>
      <c r="C20467" s="11"/>
      <c r="D20467" s="11"/>
    </row>
    <row r="20468" spans="2:4" x14ac:dyDescent="0.25">
      <c r="B20468" s="32"/>
      <c r="C20468" s="11"/>
      <c r="D20468" s="11"/>
    </row>
    <row r="20469" spans="2:4" x14ac:dyDescent="0.25">
      <c r="B20469" s="32"/>
      <c r="C20469" s="11"/>
      <c r="D20469" s="11"/>
    </row>
    <row r="20470" spans="2:4" x14ac:dyDescent="0.25">
      <c r="B20470" s="32"/>
      <c r="C20470" s="11"/>
      <c r="D20470" s="11"/>
    </row>
    <row r="20471" spans="2:4" x14ac:dyDescent="0.25">
      <c r="B20471" s="32"/>
      <c r="C20471" s="11"/>
      <c r="D20471" s="11"/>
    </row>
    <row r="20472" spans="2:4" x14ac:dyDescent="0.25">
      <c r="B20472" s="32"/>
      <c r="C20472" s="11"/>
      <c r="D20472" s="11"/>
    </row>
    <row r="20473" spans="2:4" x14ac:dyDescent="0.25">
      <c r="B20473" s="32"/>
      <c r="C20473" s="11"/>
      <c r="D20473" s="11"/>
    </row>
    <row r="20474" spans="2:4" x14ac:dyDescent="0.25">
      <c r="B20474" s="32"/>
      <c r="C20474" s="11"/>
      <c r="D20474" s="11"/>
    </row>
    <row r="20475" spans="2:4" x14ac:dyDescent="0.25">
      <c r="B20475" s="32"/>
      <c r="C20475" s="11"/>
      <c r="D20475" s="11"/>
    </row>
    <row r="20476" spans="2:4" x14ac:dyDescent="0.25">
      <c r="B20476" s="32"/>
      <c r="C20476" s="11"/>
      <c r="D20476" s="11"/>
    </row>
    <row r="20477" spans="2:4" x14ac:dyDescent="0.25">
      <c r="B20477" s="32"/>
      <c r="C20477" s="11"/>
      <c r="D20477" s="11"/>
    </row>
    <row r="20478" spans="2:4" x14ac:dyDescent="0.25">
      <c r="B20478" s="32"/>
      <c r="C20478" s="11"/>
      <c r="D20478" s="11"/>
    </row>
    <row r="20479" spans="2:4" x14ac:dyDescent="0.25">
      <c r="B20479" s="32"/>
      <c r="C20479" s="11"/>
      <c r="D20479" s="11"/>
    </row>
    <row r="20480" spans="2:4" x14ac:dyDescent="0.25">
      <c r="B20480" s="32"/>
      <c r="C20480" s="11"/>
      <c r="D20480" s="11"/>
    </row>
    <row r="20481" spans="2:4" x14ac:dyDescent="0.25">
      <c r="B20481" s="32"/>
      <c r="C20481" s="11"/>
      <c r="D20481" s="11"/>
    </row>
    <row r="20482" spans="2:4" x14ac:dyDescent="0.25">
      <c r="B20482" s="32"/>
      <c r="C20482" s="11"/>
      <c r="D20482" s="11"/>
    </row>
    <row r="20483" spans="2:4" x14ac:dyDescent="0.25">
      <c r="B20483" s="32"/>
      <c r="C20483" s="11"/>
      <c r="D20483" s="11"/>
    </row>
    <row r="20484" spans="2:4" x14ac:dyDescent="0.25">
      <c r="B20484" s="32"/>
      <c r="C20484" s="11"/>
      <c r="D20484" s="11"/>
    </row>
    <row r="20485" spans="2:4" x14ac:dyDescent="0.25">
      <c r="B20485" s="32"/>
      <c r="C20485" s="11"/>
      <c r="D20485" s="11"/>
    </row>
    <row r="20486" spans="2:4" x14ac:dyDescent="0.25">
      <c r="B20486" s="32"/>
      <c r="C20486" s="11"/>
      <c r="D20486" s="11"/>
    </row>
    <row r="20487" spans="2:4" x14ac:dyDescent="0.25">
      <c r="B20487" s="32"/>
      <c r="C20487" s="11"/>
      <c r="D20487" s="11"/>
    </row>
    <row r="20488" spans="2:4" x14ac:dyDescent="0.25">
      <c r="B20488" s="32"/>
      <c r="C20488" s="11"/>
      <c r="D20488" s="11"/>
    </row>
    <row r="20489" spans="2:4" x14ac:dyDescent="0.25">
      <c r="B20489" s="32"/>
      <c r="C20489" s="11"/>
      <c r="D20489" s="11"/>
    </row>
    <row r="20490" spans="2:4" x14ac:dyDescent="0.25">
      <c r="B20490" s="32"/>
      <c r="C20490" s="11"/>
      <c r="D20490" s="11"/>
    </row>
    <row r="20491" spans="2:4" x14ac:dyDescent="0.25">
      <c r="B20491" s="32"/>
      <c r="C20491" s="11"/>
      <c r="D20491" s="11"/>
    </row>
    <row r="20492" spans="2:4" x14ac:dyDescent="0.25">
      <c r="B20492" s="32"/>
      <c r="C20492" s="11"/>
      <c r="D20492" s="11"/>
    </row>
    <row r="20493" spans="2:4" x14ac:dyDescent="0.25">
      <c r="B20493" s="32"/>
      <c r="C20493" s="11"/>
      <c r="D20493" s="11"/>
    </row>
    <row r="20494" spans="2:4" x14ac:dyDescent="0.25">
      <c r="B20494" s="32"/>
      <c r="C20494" s="11"/>
      <c r="D20494" s="11"/>
    </row>
    <row r="20495" spans="2:4" x14ac:dyDescent="0.25">
      <c r="B20495" s="32"/>
      <c r="C20495" s="11"/>
      <c r="D20495" s="11"/>
    </row>
    <row r="20496" spans="2:4" x14ac:dyDescent="0.25">
      <c r="B20496" s="32"/>
      <c r="C20496" s="11"/>
      <c r="D20496" s="11"/>
    </row>
    <row r="20497" spans="2:4" x14ac:dyDescent="0.25">
      <c r="B20497" s="32"/>
      <c r="C20497" s="11"/>
      <c r="D20497" s="11"/>
    </row>
    <row r="20498" spans="2:4" x14ac:dyDescent="0.25">
      <c r="B20498" s="32"/>
      <c r="C20498" s="11"/>
      <c r="D20498" s="11"/>
    </row>
    <row r="20499" spans="2:4" x14ac:dyDescent="0.25">
      <c r="B20499" s="32"/>
      <c r="C20499" s="11"/>
      <c r="D20499" s="11"/>
    </row>
    <row r="20500" spans="2:4" x14ac:dyDescent="0.25">
      <c r="B20500" s="32"/>
      <c r="C20500" s="11"/>
      <c r="D20500" s="11"/>
    </row>
    <row r="20501" spans="2:4" x14ac:dyDescent="0.25">
      <c r="B20501" s="32"/>
      <c r="C20501" s="11"/>
      <c r="D20501" s="11"/>
    </row>
    <row r="20502" spans="2:4" x14ac:dyDescent="0.25">
      <c r="B20502" s="32"/>
      <c r="C20502" s="11"/>
      <c r="D20502" s="11"/>
    </row>
    <row r="20503" spans="2:4" x14ac:dyDescent="0.25">
      <c r="B20503" s="32"/>
      <c r="C20503" s="11"/>
      <c r="D20503" s="11"/>
    </row>
    <row r="20504" spans="2:4" x14ac:dyDescent="0.25">
      <c r="B20504" s="32"/>
      <c r="C20504" s="11"/>
      <c r="D20504" s="11"/>
    </row>
    <row r="20505" spans="2:4" x14ac:dyDescent="0.25">
      <c r="B20505" s="32"/>
      <c r="C20505" s="11"/>
      <c r="D20505" s="11"/>
    </row>
    <row r="20506" spans="2:4" x14ac:dyDescent="0.25">
      <c r="B20506" s="32"/>
      <c r="C20506" s="11"/>
      <c r="D20506" s="11"/>
    </row>
    <row r="20507" spans="2:4" x14ac:dyDescent="0.25">
      <c r="B20507" s="32"/>
      <c r="C20507" s="11"/>
      <c r="D20507" s="11"/>
    </row>
    <row r="20508" spans="2:4" x14ac:dyDescent="0.25">
      <c r="B20508" s="32"/>
      <c r="C20508" s="11"/>
      <c r="D20508" s="11"/>
    </row>
    <row r="20509" spans="2:4" x14ac:dyDescent="0.25">
      <c r="B20509" s="32"/>
      <c r="C20509" s="11"/>
      <c r="D20509" s="11"/>
    </row>
    <row r="20510" spans="2:4" x14ac:dyDescent="0.25">
      <c r="B20510" s="32"/>
      <c r="C20510" s="11"/>
      <c r="D20510" s="11"/>
    </row>
    <row r="20511" spans="2:4" x14ac:dyDescent="0.25">
      <c r="B20511" s="32"/>
      <c r="C20511" s="11"/>
      <c r="D20511" s="11"/>
    </row>
    <row r="20512" spans="2:4" x14ac:dyDescent="0.25">
      <c r="B20512" s="32"/>
      <c r="C20512" s="11"/>
      <c r="D20512" s="11"/>
    </row>
    <row r="20513" spans="2:4" x14ac:dyDescent="0.25">
      <c r="B20513" s="32"/>
      <c r="C20513" s="11"/>
      <c r="D20513" s="11"/>
    </row>
    <row r="20514" spans="2:4" x14ac:dyDescent="0.25">
      <c r="B20514" s="32"/>
      <c r="C20514" s="11"/>
      <c r="D20514" s="11"/>
    </row>
    <row r="20515" spans="2:4" x14ac:dyDescent="0.25">
      <c r="B20515" s="32"/>
      <c r="C20515" s="11"/>
      <c r="D20515" s="11"/>
    </row>
    <row r="20516" spans="2:4" x14ac:dyDescent="0.25">
      <c r="B20516" s="32"/>
      <c r="C20516" s="11"/>
      <c r="D20516" s="11"/>
    </row>
    <row r="20517" spans="2:4" x14ac:dyDescent="0.25">
      <c r="B20517" s="32"/>
      <c r="C20517" s="11"/>
      <c r="D20517" s="11"/>
    </row>
    <row r="20518" spans="2:4" x14ac:dyDescent="0.25">
      <c r="B20518" s="32"/>
      <c r="C20518" s="11"/>
      <c r="D20518" s="11"/>
    </row>
    <row r="20519" spans="2:4" x14ac:dyDescent="0.25">
      <c r="B20519" s="32"/>
      <c r="C20519" s="11"/>
      <c r="D20519" s="11"/>
    </row>
    <row r="20520" spans="2:4" x14ac:dyDescent="0.25">
      <c r="B20520" s="32"/>
      <c r="C20520" s="11"/>
      <c r="D20520" s="11"/>
    </row>
    <row r="20521" spans="2:4" x14ac:dyDescent="0.25">
      <c r="B20521" s="32"/>
      <c r="C20521" s="11"/>
      <c r="D20521" s="11"/>
    </row>
    <row r="20522" spans="2:4" x14ac:dyDescent="0.25">
      <c r="B20522" s="32"/>
      <c r="C20522" s="11"/>
      <c r="D20522" s="11"/>
    </row>
    <row r="20523" spans="2:4" x14ac:dyDescent="0.25">
      <c r="B20523" s="32"/>
      <c r="C20523" s="11"/>
      <c r="D20523" s="11"/>
    </row>
    <row r="20524" spans="2:4" x14ac:dyDescent="0.25">
      <c r="B20524" s="32"/>
      <c r="C20524" s="11"/>
      <c r="D20524" s="11"/>
    </row>
    <row r="20525" spans="2:4" x14ac:dyDescent="0.25">
      <c r="B20525" s="32"/>
      <c r="C20525" s="11"/>
      <c r="D20525" s="11"/>
    </row>
    <row r="20526" spans="2:4" x14ac:dyDescent="0.25">
      <c r="B20526" s="32"/>
      <c r="C20526" s="11"/>
      <c r="D20526" s="11"/>
    </row>
    <row r="20527" spans="2:4" x14ac:dyDescent="0.25">
      <c r="B20527" s="32"/>
      <c r="C20527" s="11"/>
      <c r="D20527" s="11"/>
    </row>
    <row r="20528" spans="2:4" x14ac:dyDescent="0.25">
      <c r="B20528" s="32"/>
      <c r="C20528" s="11"/>
      <c r="D20528" s="11"/>
    </row>
    <row r="20529" spans="2:4" x14ac:dyDescent="0.25">
      <c r="B20529" s="32"/>
      <c r="C20529" s="11"/>
      <c r="D20529" s="11"/>
    </row>
    <row r="20530" spans="2:4" x14ac:dyDescent="0.25">
      <c r="B20530" s="32"/>
      <c r="C20530" s="11"/>
      <c r="D20530" s="11"/>
    </row>
    <row r="20531" spans="2:4" x14ac:dyDescent="0.25">
      <c r="B20531" s="32"/>
      <c r="C20531" s="11"/>
      <c r="D20531" s="11"/>
    </row>
    <row r="20532" spans="2:4" x14ac:dyDescent="0.25">
      <c r="B20532" s="32"/>
      <c r="C20532" s="11"/>
      <c r="D20532" s="11"/>
    </row>
    <row r="20533" spans="2:4" x14ac:dyDescent="0.25">
      <c r="B20533" s="32"/>
      <c r="C20533" s="11"/>
      <c r="D20533" s="11"/>
    </row>
    <row r="20534" spans="2:4" x14ac:dyDescent="0.25">
      <c r="B20534" s="32"/>
      <c r="C20534" s="11"/>
      <c r="D20534" s="11"/>
    </row>
    <row r="20535" spans="2:4" x14ac:dyDescent="0.25">
      <c r="B20535" s="32"/>
      <c r="C20535" s="11"/>
      <c r="D20535" s="11"/>
    </row>
    <row r="20536" spans="2:4" x14ac:dyDescent="0.25">
      <c r="B20536" s="32"/>
      <c r="C20536" s="11"/>
      <c r="D20536" s="11"/>
    </row>
    <row r="20537" spans="2:4" x14ac:dyDescent="0.25">
      <c r="B20537" s="32"/>
      <c r="C20537" s="11"/>
      <c r="D20537" s="11"/>
    </row>
    <row r="20538" spans="2:4" x14ac:dyDescent="0.25">
      <c r="B20538" s="32"/>
      <c r="C20538" s="11"/>
      <c r="D20538" s="11"/>
    </row>
    <row r="20539" spans="2:4" x14ac:dyDescent="0.25">
      <c r="B20539" s="32"/>
      <c r="C20539" s="11"/>
      <c r="D20539" s="11"/>
    </row>
    <row r="20540" spans="2:4" x14ac:dyDescent="0.25">
      <c r="B20540" s="32"/>
      <c r="C20540" s="11"/>
      <c r="D20540" s="11"/>
    </row>
    <row r="20541" spans="2:4" x14ac:dyDescent="0.25">
      <c r="B20541" s="32"/>
      <c r="C20541" s="11"/>
      <c r="D20541" s="11"/>
    </row>
    <row r="20542" spans="2:4" x14ac:dyDescent="0.25">
      <c r="B20542" s="32"/>
      <c r="C20542" s="11"/>
      <c r="D20542" s="11"/>
    </row>
    <row r="20543" spans="2:4" x14ac:dyDescent="0.25">
      <c r="B20543" s="32"/>
      <c r="C20543" s="11"/>
      <c r="D20543" s="11"/>
    </row>
    <row r="20544" spans="2:4" x14ac:dyDescent="0.25">
      <c r="B20544" s="32"/>
      <c r="C20544" s="11"/>
      <c r="D20544" s="11"/>
    </row>
    <row r="20545" spans="2:4" x14ac:dyDescent="0.25">
      <c r="B20545" s="32"/>
      <c r="C20545" s="11"/>
      <c r="D20545" s="11"/>
    </row>
    <row r="20546" spans="2:4" x14ac:dyDescent="0.25">
      <c r="B20546" s="32"/>
      <c r="C20546" s="11"/>
      <c r="D20546" s="11"/>
    </row>
    <row r="20547" spans="2:4" x14ac:dyDescent="0.25">
      <c r="B20547" s="32"/>
      <c r="C20547" s="11"/>
      <c r="D20547" s="11"/>
    </row>
    <row r="20548" spans="2:4" x14ac:dyDescent="0.25">
      <c r="B20548" s="32"/>
      <c r="C20548" s="11"/>
      <c r="D20548" s="11"/>
    </row>
    <row r="20549" spans="2:4" x14ac:dyDescent="0.25">
      <c r="B20549" s="32"/>
      <c r="C20549" s="11"/>
      <c r="D20549" s="11"/>
    </row>
    <row r="20550" spans="2:4" x14ac:dyDescent="0.25">
      <c r="B20550" s="32"/>
      <c r="C20550" s="11"/>
      <c r="D20550" s="11"/>
    </row>
    <row r="20551" spans="2:4" x14ac:dyDescent="0.25">
      <c r="B20551" s="32"/>
      <c r="C20551" s="11"/>
      <c r="D20551" s="11"/>
    </row>
    <row r="20552" spans="2:4" x14ac:dyDescent="0.25">
      <c r="B20552" s="32"/>
      <c r="C20552" s="11"/>
      <c r="D20552" s="11"/>
    </row>
    <row r="20553" spans="2:4" x14ac:dyDescent="0.25">
      <c r="B20553" s="32"/>
      <c r="C20553" s="11"/>
      <c r="D20553" s="11"/>
    </row>
    <row r="20554" spans="2:4" x14ac:dyDescent="0.25">
      <c r="B20554" s="32"/>
      <c r="C20554" s="11"/>
      <c r="D20554" s="11"/>
    </row>
    <row r="20555" spans="2:4" x14ac:dyDescent="0.25">
      <c r="B20555" s="32"/>
      <c r="C20555" s="11"/>
      <c r="D20555" s="11"/>
    </row>
    <row r="20556" spans="2:4" x14ac:dyDescent="0.25">
      <c r="B20556" s="32"/>
      <c r="C20556" s="11"/>
      <c r="D20556" s="11"/>
    </row>
    <row r="20557" spans="2:4" x14ac:dyDescent="0.25">
      <c r="B20557" s="32"/>
      <c r="C20557" s="11"/>
      <c r="D20557" s="11"/>
    </row>
    <row r="20558" spans="2:4" x14ac:dyDescent="0.25">
      <c r="B20558" s="32"/>
      <c r="C20558" s="11"/>
      <c r="D20558" s="11"/>
    </row>
    <row r="20559" spans="2:4" x14ac:dyDescent="0.25">
      <c r="B20559" s="32"/>
      <c r="C20559" s="11"/>
      <c r="D20559" s="11"/>
    </row>
    <row r="20560" spans="2:4" x14ac:dyDescent="0.25">
      <c r="B20560" s="32"/>
      <c r="C20560" s="11"/>
      <c r="D20560" s="11"/>
    </row>
    <row r="20561" spans="2:4" x14ac:dyDescent="0.25">
      <c r="B20561" s="32"/>
      <c r="C20561" s="11"/>
      <c r="D20561" s="11"/>
    </row>
    <row r="20562" spans="2:4" x14ac:dyDescent="0.25">
      <c r="B20562" s="32"/>
      <c r="C20562" s="11"/>
      <c r="D20562" s="11"/>
    </row>
    <row r="20563" spans="2:4" x14ac:dyDescent="0.25">
      <c r="B20563" s="32"/>
      <c r="C20563" s="11"/>
      <c r="D20563" s="11"/>
    </row>
    <row r="20564" spans="2:4" x14ac:dyDescent="0.25">
      <c r="B20564" s="32"/>
      <c r="C20564" s="11"/>
      <c r="D20564" s="11"/>
    </row>
    <row r="20565" spans="2:4" x14ac:dyDescent="0.25">
      <c r="B20565" s="32"/>
      <c r="C20565" s="11"/>
      <c r="D20565" s="11"/>
    </row>
    <row r="20566" spans="2:4" x14ac:dyDescent="0.25">
      <c r="B20566" s="32"/>
      <c r="C20566" s="11"/>
      <c r="D20566" s="11"/>
    </row>
    <row r="20567" spans="2:4" x14ac:dyDescent="0.25">
      <c r="B20567" s="32"/>
      <c r="C20567" s="11"/>
      <c r="D20567" s="11"/>
    </row>
    <row r="20568" spans="2:4" x14ac:dyDescent="0.25">
      <c r="B20568" s="32"/>
      <c r="C20568" s="11"/>
      <c r="D20568" s="11"/>
    </row>
    <row r="20569" spans="2:4" x14ac:dyDescent="0.25">
      <c r="B20569" s="32"/>
      <c r="C20569" s="11"/>
      <c r="D20569" s="11"/>
    </row>
    <row r="20570" spans="2:4" x14ac:dyDescent="0.25">
      <c r="B20570" s="32"/>
      <c r="C20570" s="11"/>
      <c r="D20570" s="11"/>
    </row>
    <row r="20571" spans="2:4" x14ac:dyDescent="0.25">
      <c r="B20571" s="32"/>
      <c r="C20571" s="11"/>
      <c r="D20571" s="11"/>
    </row>
    <row r="20572" spans="2:4" x14ac:dyDescent="0.25">
      <c r="B20572" s="32"/>
      <c r="C20572" s="11"/>
      <c r="D20572" s="11"/>
    </row>
    <row r="20573" spans="2:4" x14ac:dyDescent="0.25">
      <c r="B20573" s="32"/>
      <c r="C20573" s="11"/>
      <c r="D20573" s="11"/>
    </row>
    <row r="20574" spans="2:4" x14ac:dyDescent="0.25">
      <c r="B20574" s="32"/>
      <c r="C20574" s="11"/>
      <c r="D20574" s="11"/>
    </row>
    <row r="20575" spans="2:4" x14ac:dyDescent="0.25">
      <c r="B20575" s="32"/>
      <c r="C20575" s="11"/>
      <c r="D20575" s="11"/>
    </row>
    <row r="20576" spans="2:4" x14ac:dyDescent="0.25">
      <c r="B20576" s="32"/>
      <c r="C20576" s="11"/>
      <c r="D20576" s="11"/>
    </row>
    <row r="20577" spans="2:4" x14ac:dyDescent="0.25">
      <c r="B20577" s="32"/>
      <c r="C20577" s="11"/>
      <c r="D20577" s="11"/>
    </row>
    <row r="20578" spans="2:4" x14ac:dyDescent="0.25">
      <c r="B20578" s="32"/>
      <c r="C20578" s="11"/>
      <c r="D20578" s="11"/>
    </row>
    <row r="20579" spans="2:4" x14ac:dyDescent="0.25">
      <c r="B20579" s="32"/>
      <c r="C20579" s="11"/>
      <c r="D20579" s="11"/>
    </row>
    <row r="20580" spans="2:4" x14ac:dyDescent="0.25">
      <c r="B20580" s="32"/>
      <c r="C20580" s="11"/>
      <c r="D20580" s="11"/>
    </row>
    <row r="20581" spans="2:4" x14ac:dyDescent="0.25">
      <c r="B20581" s="32"/>
      <c r="C20581" s="11"/>
      <c r="D20581" s="11"/>
    </row>
    <row r="20582" spans="2:4" x14ac:dyDescent="0.25">
      <c r="B20582" s="32"/>
      <c r="C20582" s="11"/>
      <c r="D20582" s="11"/>
    </row>
    <row r="20583" spans="2:4" x14ac:dyDescent="0.25">
      <c r="B20583" s="32"/>
      <c r="C20583" s="11"/>
      <c r="D20583" s="11"/>
    </row>
    <row r="20584" spans="2:4" x14ac:dyDescent="0.25">
      <c r="B20584" s="32"/>
      <c r="C20584" s="11"/>
      <c r="D20584" s="11"/>
    </row>
    <row r="20585" spans="2:4" x14ac:dyDescent="0.25">
      <c r="B20585" s="32"/>
      <c r="C20585" s="11"/>
      <c r="D20585" s="11"/>
    </row>
    <row r="20586" spans="2:4" x14ac:dyDescent="0.25">
      <c r="B20586" s="32"/>
      <c r="C20586" s="11"/>
      <c r="D20586" s="11"/>
    </row>
    <row r="20587" spans="2:4" x14ac:dyDescent="0.25">
      <c r="B20587" s="32"/>
      <c r="C20587" s="11"/>
      <c r="D20587" s="11"/>
    </row>
    <row r="20588" spans="2:4" x14ac:dyDescent="0.25">
      <c r="B20588" s="32"/>
      <c r="C20588" s="11"/>
      <c r="D20588" s="11"/>
    </row>
    <row r="20589" spans="2:4" x14ac:dyDescent="0.25">
      <c r="B20589" s="32"/>
      <c r="C20589" s="11"/>
      <c r="D20589" s="11"/>
    </row>
    <row r="20590" spans="2:4" x14ac:dyDescent="0.25">
      <c r="B20590" s="32"/>
      <c r="C20590" s="11"/>
      <c r="D20590" s="11"/>
    </row>
    <row r="20591" spans="2:4" x14ac:dyDescent="0.25">
      <c r="B20591" s="32"/>
      <c r="C20591" s="11"/>
      <c r="D20591" s="11"/>
    </row>
    <row r="20592" spans="2:4" x14ac:dyDescent="0.25">
      <c r="B20592" s="32"/>
      <c r="C20592" s="11"/>
      <c r="D20592" s="11"/>
    </row>
    <row r="20593" spans="2:4" x14ac:dyDescent="0.25">
      <c r="B20593" s="32"/>
      <c r="C20593" s="11"/>
      <c r="D20593" s="11"/>
    </row>
    <row r="20594" spans="2:4" x14ac:dyDescent="0.25">
      <c r="B20594" s="32"/>
      <c r="C20594" s="11"/>
      <c r="D20594" s="11"/>
    </row>
    <row r="20595" spans="2:4" x14ac:dyDescent="0.25">
      <c r="B20595" s="32"/>
      <c r="C20595" s="11"/>
      <c r="D20595" s="11"/>
    </row>
    <row r="20596" spans="2:4" x14ac:dyDescent="0.25">
      <c r="B20596" s="32"/>
      <c r="C20596" s="11"/>
      <c r="D20596" s="11"/>
    </row>
    <row r="20597" spans="2:4" x14ac:dyDescent="0.25">
      <c r="B20597" s="32"/>
      <c r="C20597" s="11"/>
      <c r="D20597" s="11"/>
    </row>
    <row r="20598" spans="2:4" x14ac:dyDescent="0.25">
      <c r="B20598" s="32"/>
      <c r="C20598" s="11"/>
      <c r="D20598" s="11"/>
    </row>
    <row r="20599" spans="2:4" x14ac:dyDescent="0.25">
      <c r="B20599" s="32"/>
      <c r="C20599" s="11"/>
      <c r="D20599" s="11"/>
    </row>
    <row r="20600" spans="2:4" x14ac:dyDescent="0.25">
      <c r="B20600" s="32"/>
      <c r="C20600" s="11"/>
      <c r="D20600" s="11"/>
    </row>
    <row r="20601" spans="2:4" x14ac:dyDescent="0.25">
      <c r="B20601" s="32"/>
      <c r="C20601" s="11"/>
      <c r="D20601" s="11"/>
    </row>
    <row r="20602" spans="2:4" x14ac:dyDescent="0.25">
      <c r="B20602" s="32"/>
      <c r="C20602" s="11"/>
      <c r="D20602" s="11"/>
    </row>
    <row r="20603" spans="2:4" x14ac:dyDescent="0.25">
      <c r="B20603" s="32"/>
      <c r="C20603" s="11"/>
      <c r="D20603" s="11"/>
    </row>
    <row r="20604" spans="2:4" x14ac:dyDescent="0.25">
      <c r="B20604" s="32"/>
      <c r="C20604" s="11"/>
      <c r="D20604" s="11"/>
    </row>
    <row r="20605" spans="2:4" x14ac:dyDescent="0.25">
      <c r="B20605" s="32"/>
      <c r="C20605" s="11"/>
      <c r="D20605" s="11"/>
    </row>
    <row r="20606" spans="2:4" x14ac:dyDescent="0.25">
      <c r="B20606" s="32"/>
      <c r="C20606" s="11"/>
      <c r="D20606" s="11"/>
    </row>
    <row r="20607" spans="2:4" x14ac:dyDescent="0.25">
      <c r="B20607" s="32"/>
      <c r="C20607" s="11"/>
      <c r="D20607" s="11"/>
    </row>
    <row r="20608" spans="2:4" x14ac:dyDescent="0.25">
      <c r="B20608" s="32"/>
      <c r="C20608" s="11"/>
      <c r="D20608" s="11"/>
    </row>
    <row r="20609" spans="2:4" x14ac:dyDescent="0.25">
      <c r="B20609" s="32"/>
      <c r="C20609" s="11"/>
      <c r="D20609" s="11"/>
    </row>
    <row r="20610" spans="2:4" x14ac:dyDescent="0.25">
      <c r="B20610" s="32"/>
      <c r="C20610" s="11"/>
      <c r="D20610" s="11"/>
    </row>
    <row r="20611" spans="2:4" x14ac:dyDescent="0.25">
      <c r="B20611" s="32"/>
      <c r="C20611" s="11"/>
      <c r="D20611" s="11"/>
    </row>
    <row r="20612" spans="2:4" x14ac:dyDescent="0.25">
      <c r="B20612" s="32"/>
      <c r="C20612" s="11"/>
      <c r="D20612" s="11"/>
    </row>
    <row r="20613" spans="2:4" x14ac:dyDescent="0.25">
      <c r="B20613" s="32"/>
      <c r="C20613" s="11"/>
      <c r="D20613" s="11"/>
    </row>
    <row r="20614" spans="2:4" x14ac:dyDescent="0.25">
      <c r="B20614" s="32"/>
      <c r="C20614" s="11"/>
      <c r="D20614" s="11"/>
    </row>
    <row r="20615" spans="2:4" x14ac:dyDescent="0.25">
      <c r="B20615" s="32"/>
      <c r="C20615" s="11"/>
      <c r="D20615" s="11"/>
    </row>
    <row r="20616" spans="2:4" x14ac:dyDescent="0.25">
      <c r="B20616" s="32"/>
      <c r="C20616" s="11"/>
      <c r="D20616" s="11"/>
    </row>
    <row r="20617" spans="2:4" x14ac:dyDescent="0.25">
      <c r="B20617" s="32"/>
      <c r="C20617" s="11"/>
      <c r="D20617" s="11"/>
    </row>
    <row r="20618" spans="2:4" x14ac:dyDescent="0.25">
      <c r="B20618" s="32"/>
      <c r="C20618" s="11"/>
      <c r="D20618" s="11"/>
    </row>
    <row r="20619" spans="2:4" x14ac:dyDescent="0.25">
      <c r="B20619" s="32"/>
      <c r="C20619" s="11"/>
      <c r="D20619" s="11"/>
    </row>
    <row r="20620" spans="2:4" x14ac:dyDescent="0.25">
      <c r="B20620" s="32"/>
      <c r="C20620" s="11"/>
      <c r="D20620" s="11"/>
    </row>
    <row r="20621" spans="2:4" x14ac:dyDescent="0.25">
      <c r="B20621" s="32"/>
      <c r="C20621" s="11"/>
      <c r="D20621" s="11"/>
    </row>
    <row r="20622" spans="2:4" x14ac:dyDescent="0.25">
      <c r="B20622" s="32"/>
      <c r="C20622" s="11"/>
      <c r="D20622" s="11"/>
    </row>
    <row r="20623" spans="2:4" x14ac:dyDescent="0.25">
      <c r="B20623" s="32"/>
      <c r="C20623" s="11"/>
      <c r="D20623" s="11"/>
    </row>
    <row r="20624" spans="2:4" x14ac:dyDescent="0.25">
      <c r="B20624" s="32"/>
      <c r="C20624" s="11"/>
      <c r="D20624" s="11"/>
    </row>
    <row r="20625" spans="2:4" x14ac:dyDescent="0.25">
      <c r="B20625" s="32"/>
      <c r="C20625" s="11"/>
      <c r="D20625" s="11"/>
    </row>
    <row r="20626" spans="2:4" x14ac:dyDescent="0.25">
      <c r="B20626" s="32"/>
      <c r="C20626" s="11"/>
      <c r="D20626" s="11"/>
    </row>
    <row r="20627" spans="2:4" x14ac:dyDescent="0.25">
      <c r="B20627" s="32"/>
      <c r="C20627" s="11"/>
      <c r="D20627" s="11"/>
    </row>
    <row r="20628" spans="2:4" x14ac:dyDescent="0.25">
      <c r="B20628" s="32"/>
      <c r="C20628" s="11"/>
      <c r="D20628" s="11"/>
    </row>
    <row r="20629" spans="2:4" x14ac:dyDescent="0.25">
      <c r="B20629" s="32"/>
      <c r="C20629" s="11"/>
      <c r="D20629" s="11"/>
    </row>
    <row r="20630" spans="2:4" x14ac:dyDescent="0.25">
      <c r="B20630" s="32"/>
      <c r="C20630" s="11"/>
      <c r="D20630" s="11"/>
    </row>
    <row r="20631" spans="2:4" x14ac:dyDescent="0.25">
      <c r="B20631" s="32"/>
      <c r="C20631" s="11"/>
      <c r="D20631" s="11"/>
    </row>
    <row r="20632" spans="2:4" x14ac:dyDescent="0.25">
      <c r="B20632" s="32"/>
      <c r="C20632" s="11"/>
      <c r="D20632" s="11"/>
    </row>
    <row r="20633" spans="2:4" x14ac:dyDescent="0.25">
      <c r="B20633" s="32"/>
      <c r="C20633" s="11"/>
      <c r="D20633" s="11"/>
    </row>
    <row r="20634" spans="2:4" x14ac:dyDescent="0.25">
      <c r="B20634" s="32"/>
      <c r="C20634" s="11"/>
      <c r="D20634" s="11"/>
    </row>
    <row r="20635" spans="2:4" x14ac:dyDescent="0.25">
      <c r="B20635" s="32"/>
      <c r="C20635" s="11"/>
      <c r="D20635" s="11"/>
    </row>
    <row r="20636" spans="2:4" x14ac:dyDescent="0.25">
      <c r="B20636" s="32"/>
      <c r="C20636" s="11"/>
      <c r="D20636" s="11"/>
    </row>
    <row r="20637" spans="2:4" x14ac:dyDescent="0.25">
      <c r="B20637" s="32"/>
      <c r="C20637" s="11"/>
      <c r="D20637" s="11"/>
    </row>
    <row r="20638" spans="2:4" x14ac:dyDescent="0.25">
      <c r="B20638" s="32"/>
      <c r="C20638" s="11"/>
      <c r="D20638" s="11"/>
    </row>
    <row r="20639" spans="2:4" x14ac:dyDescent="0.25">
      <c r="B20639" s="32"/>
      <c r="C20639" s="11"/>
      <c r="D20639" s="11"/>
    </row>
    <row r="20640" spans="2:4" x14ac:dyDescent="0.25">
      <c r="B20640" s="32"/>
      <c r="C20640" s="11"/>
      <c r="D20640" s="11"/>
    </row>
    <row r="20641" spans="2:4" x14ac:dyDescent="0.25">
      <c r="B20641" s="32"/>
      <c r="C20641" s="11"/>
      <c r="D20641" s="11"/>
    </row>
    <row r="20642" spans="2:4" x14ac:dyDescent="0.25">
      <c r="B20642" s="32"/>
      <c r="C20642" s="11"/>
      <c r="D20642" s="11"/>
    </row>
    <row r="20643" spans="2:4" x14ac:dyDescent="0.25">
      <c r="B20643" s="32"/>
      <c r="C20643" s="11"/>
      <c r="D20643" s="11"/>
    </row>
    <row r="20644" spans="2:4" x14ac:dyDescent="0.25">
      <c r="B20644" s="32"/>
      <c r="C20644" s="11"/>
      <c r="D20644" s="11"/>
    </row>
    <row r="20645" spans="2:4" x14ac:dyDescent="0.25">
      <c r="B20645" s="32"/>
      <c r="C20645" s="11"/>
      <c r="D20645" s="11"/>
    </row>
    <row r="20646" spans="2:4" x14ac:dyDescent="0.25">
      <c r="B20646" s="32"/>
      <c r="C20646" s="11"/>
      <c r="D20646" s="11"/>
    </row>
    <row r="20647" spans="2:4" x14ac:dyDescent="0.25">
      <c r="B20647" s="32"/>
      <c r="C20647" s="11"/>
      <c r="D20647" s="11"/>
    </row>
    <row r="20648" spans="2:4" x14ac:dyDescent="0.25">
      <c r="B20648" s="32"/>
      <c r="C20648" s="11"/>
      <c r="D20648" s="11"/>
    </row>
    <row r="20649" spans="2:4" x14ac:dyDescent="0.25">
      <c r="B20649" s="32"/>
      <c r="C20649" s="11"/>
      <c r="D20649" s="11"/>
    </row>
    <row r="20650" spans="2:4" x14ac:dyDescent="0.25">
      <c r="B20650" s="32"/>
      <c r="C20650" s="11"/>
      <c r="D20650" s="11"/>
    </row>
    <row r="20651" spans="2:4" x14ac:dyDescent="0.25">
      <c r="B20651" s="32"/>
      <c r="C20651" s="11"/>
      <c r="D20651" s="11"/>
    </row>
    <row r="20652" spans="2:4" x14ac:dyDescent="0.25">
      <c r="B20652" s="32"/>
      <c r="C20652" s="11"/>
      <c r="D20652" s="11"/>
    </row>
    <row r="20653" spans="2:4" x14ac:dyDescent="0.25">
      <c r="B20653" s="32"/>
      <c r="C20653" s="11"/>
      <c r="D20653" s="11"/>
    </row>
    <row r="20654" spans="2:4" x14ac:dyDescent="0.25">
      <c r="B20654" s="32"/>
      <c r="C20654" s="11"/>
      <c r="D20654" s="11"/>
    </row>
    <row r="20655" spans="2:4" x14ac:dyDescent="0.25">
      <c r="B20655" s="32"/>
      <c r="C20655" s="11"/>
      <c r="D20655" s="11"/>
    </row>
    <row r="20656" spans="2:4" x14ac:dyDescent="0.25">
      <c r="B20656" s="32"/>
      <c r="C20656" s="11"/>
      <c r="D20656" s="11"/>
    </row>
    <row r="20657" spans="2:4" x14ac:dyDescent="0.25">
      <c r="B20657" s="32"/>
      <c r="C20657" s="11"/>
      <c r="D20657" s="11"/>
    </row>
    <row r="20658" spans="2:4" x14ac:dyDescent="0.25">
      <c r="B20658" s="32"/>
      <c r="C20658" s="11"/>
      <c r="D20658" s="11"/>
    </row>
    <row r="20659" spans="2:4" x14ac:dyDescent="0.25">
      <c r="B20659" s="32"/>
      <c r="C20659" s="11"/>
      <c r="D20659" s="11"/>
    </row>
    <row r="20660" spans="2:4" x14ac:dyDescent="0.25">
      <c r="B20660" s="32"/>
      <c r="C20660" s="11"/>
      <c r="D20660" s="11"/>
    </row>
    <row r="20661" spans="2:4" x14ac:dyDescent="0.25">
      <c r="B20661" s="32"/>
      <c r="C20661" s="11"/>
      <c r="D20661" s="11"/>
    </row>
    <row r="20662" spans="2:4" x14ac:dyDescent="0.25">
      <c r="B20662" s="32"/>
      <c r="C20662" s="11"/>
      <c r="D20662" s="11"/>
    </row>
    <row r="20663" spans="2:4" x14ac:dyDescent="0.25">
      <c r="B20663" s="32"/>
      <c r="C20663" s="11"/>
      <c r="D20663" s="11"/>
    </row>
    <row r="20664" spans="2:4" x14ac:dyDescent="0.25">
      <c r="B20664" s="32"/>
      <c r="C20664" s="11"/>
      <c r="D20664" s="11"/>
    </row>
    <row r="20665" spans="2:4" x14ac:dyDescent="0.25">
      <c r="B20665" s="32"/>
      <c r="C20665" s="11"/>
      <c r="D20665" s="11"/>
    </row>
    <row r="20666" spans="2:4" x14ac:dyDescent="0.25">
      <c r="B20666" s="32"/>
      <c r="C20666" s="11"/>
      <c r="D20666" s="11"/>
    </row>
    <row r="20667" spans="2:4" x14ac:dyDescent="0.25">
      <c r="B20667" s="32"/>
      <c r="C20667" s="11"/>
      <c r="D20667" s="11"/>
    </row>
    <row r="20668" spans="2:4" x14ac:dyDescent="0.25">
      <c r="B20668" s="32"/>
      <c r="C20668" s="11"/>
      <c r="D20668" s="11"/>
    </row>
    <row r="20669" spans="2:4" x14ac:dyDescent="0.25">
      <c r="B20669" s="32"/>
      <c r="C20669" s="11"/>
      <c r="D20669" s="11"/>
    </row>
    <row r="20670" spans="2:4" x14ac:dyDescent="0.25">
      <c r="B20670" s="32"/>
      <c r="C20670" s="11"/>
      <c r="D20670" s="11"/>
    </row>
    <row r="20671" spans="2:4" x14ac:dyDescent="0.25">
      <c r="B20671" s="32"/>
      <c r="C20671" s="11"/>
      <c r="D20671" s="11"/>
    </row>
    <row r="20672" spans="2:4" x14ac:dyDescent="0.25">
      <c r="B20672" s="32"/>
      <c r="C20672" s="11"/>
      <c r="D20672" s="11"/>
    </row>
    <row r="20673" spans="2:4" x14ac:dyDescent="0.25">
      <c r="B20673" s="32"/>
      <c r="C20673" s="11"/>
      <c r="D20673" s="11"/>
    </row>
    <row r="20674" spans="2:4" x14ac:dyDescent="0.25">
      <c r="B20674" s="32"/>
      <c r="C20674" s="11"/>
      <c r="D20674" s="11"/>
    </row>
    <row r="20675" spans="2:4" x14ac:dyDescent="0.25">
      <c r="B20675" s="32"/>
      <c r="C20675" s="11"/>
      <c r="D20675" s="11"/>
    </row>
    <row r="20676" spans="2:4" x14ac:dyDescent="0.25">
      <c r="B20676" s="32"/>
      <c r="C20676" s="11"/>
      <c r="D20676" s="11"/>
    </row>
    <row r="20677" spans="2:4" x14ac:dyDescent="0.25">
      <c r="B20677" s="32"/>
      <c r="C20677" s="11"/>
      <c r="D20677" s="11"/>
    </row>
    <row r="20678" spans="2:4" x14ac:dyDescent="0.25">
      <c r="B20678" s="32"/>
      <c r="C20678" s="11"/>
      <c r="D20678" s="11"/>
    </row>
    <row r="20679" spans="2:4" x14ac:dyDescent="0.25">
      <c r="B20679" s="32"/>
      <c r="C20679" s="11"/>
      <c r="D20679" s="11"/>
    </row>
    <row r="20680" spans="2:4" x14ac:dyDescent="0.25">
      <c r="B20680" s="32"/>
      <c r="C20680" s="11"/>
      <c r="D20680" s="11"/>
    </row>
    <row r="20681" spans="2:4" x14ac:dyDescent="0.25">
      <c r="B20681" s="32"/>
      <c r="C20681" s="11"/>
      <c r="D20681" s="11"/>
    </row>
    <row r="20682" spans="2:4" x14ac:dyDescent="0.25">
      <c r="B20682" s="32"/>
      <c r="C20682" s="11"/>
      <c r="D20682" s="11"/>
    </row>
    <row r="20683" spans="2:4" x14ac:dyDescent="0.25">
      <c r="B20683" s="32"/>
      <c r="C20683" s="11"/>
      <c r="D20683" s="11"/>
    </row>
    <row r="20684" spans="2:4" x14ac:dyDescent="0.25">
      <c r="B20684" s="32"/>
      <c r="C20684" s="11"/>
      <c r="D20684" s="11"/>
    </row>
    <row r="20685" spans="2:4" x14ac:dyDescent="0.25">
      <c r="B20685" s="32"/>
      <c r="C20685" s="11"/>
      <c r="D20685" s="11"/>
    </row>
    <row r="20686" spans="2:4" x14ac:dyDescent="0.25">
      <c r="B20686" s="32"/>
      <c r="C20686" s="11"/>
      <c r="D20686" s="11"/>
    </row>
    <row r="20687" spans="2:4" x14ac:dyDescent="0.25">
      <c r="B20687" s="32"/>
      <c r="C20687" s="11"/>
      <c r="D20687" s="11"/>
    </row>
    <row r="20688" spans="2:4" x14ac:dyDescent="0.25">
      <c r="B20688" s="32"/>
      <c r="C20688" s="11"/>
      <c r="D20688" s="11"/>
    </row>
    <row r="20689" spans="2:4" x14ac:dyDescent="0.25">
      <c r="B20689" s="32"/>
      <c r="C20689" s="11"/>
      <c r="D20689" s="11"/>
    </row>
    <row r="20690" spans="2:4" x14ac:dyDescent="0.25">
      <c r="B20690" s="32"/>
      <c r="C20690" s="11"/>
      <c r="D20690" s="11"/>
    </row>
    <row r="20691" spans="2:4" x14ac:dyDescent="0.25">
      <c r="B20691" s="32"/>
      <c r="C20691" s="11"/>
      <c r="D20691" s="11"/>
    </row>
    <row r="20692" spans="2:4" x14ac:dyDescent="0.25">
      <c r="B20692" s="32"/>
      <c r="C20692" s="11"/>
      <c r="D20692" s="11"/>
    </row>
    <row r="20693" spans="2:4" x14ac:dyDescent="0.25">
      <c r="B20693" s="32"/>
      <c r="C20693" s="11"/>
      <c r="D20693" s="11"/>
    </row>
    <row r="20694" spans="2:4" x14ac:dyDescent="0.25">
      <c r="B20694" s="32"/>
      <c r="C20694" s="11"/>
      <c r="D20694" s="11"/>
    </row>
    <row r="20695" spans="2:4" x14ac:dyDescent="0.25">
      <c r="B20695" s="32"/>
      <c r="C20695" s="11"/>
      <c r="D20695" s="11"/>
    </row>
    <row r="20696" spans="2:4" x14ac:dyDescent="0.25">
      <c r="B20696" s="32"/>
      <c r="C20696" s="11"/>
      <c r="D20696" s="11"/>
    </row>
    <row r="20697" spans="2:4" x14ac:dyDescent="0.25">
      <c r="B20697" s="32"/>
      <c r="C20697" s="11"/>
      <c r="D20697" s="11"/>
    </row>
    <row r="20698" spans="2:4" x14ac:dyDescent="0.25">
      <c r="B20698" s="32"/>
      <c r="C20698" s="11"/>
      <c r="D20698" s="11"/>
    </row>
    <row r="20699" spans="2:4" x14ac:dyDescent="0.25">
      <c r="B20699" s="32"/>
      <c r="C20699" s="11"/>
      <c r="D20699" s="11"/>
    </row>
    <row r="20700" spans="2:4" x14ac:dyDescent="0.25">
      <c r="B20700" s="32"/>
      <c r="C20700" s="11"/>
      <c r="D20700" s="11"/>
    </row>
    <row r="20701" spans="2:4" x14ac:dyDescent="0.25">
      <c r="B20701" s="32"/>
      <c r="C20701" s="11"/>
      <c r="D20701" s="11"/>
    </row>
    <row r="20702" spans="2:4" x14ac:dyDescent="0.25">
      <c r="B20702" s="32"/>
      <c r="C20702" s="11"/>
      <c r="D20702" s="11"/>
    </row>
    <row r="20703" spans="2:4" x14ac:dyDescent="0.25">
      <c r="B20703" s="32"/>
      <c r="C20703" s="11"/>
      <c r="D20703" s="11"/>
    </row>
    <row r="20704" spans="2:4" x14ac:dyDescent="0.25">
      <c r="B20704" s="32"/>
      <c r="C20704" s="11"/>
      <c r="D20704" s="11"/>
    </row>
    <row r="20705" spans="2:4" x14ac:dyDescent="0.25">
      <c r="B20705" s="32"/>
      <c r="C20705" s="11"/>
      <c r="D20705" s="11"/>
    </row>
    <row r="20706" spans="2:4" x14ac:dyDescent="0.25">
      <c r="B20706" s="32"/>
      <c r="C20706" s="11"/>
      <c r="D20706" s="11"/>
    </row>
    <row r="20707" spans="2:4" x14ac:dyDescent="0.25">
      <c r="B20707" s="32"/>
      <c r="C20707" s="11"/>
      <c r="D20707" s="11"/>
    </row>
    <row r="20708" spans="2:4" x14ac:dyDescent="0.25">
      <c r="B20708" s="32"/>
      <c r="C20708" s="11"/>
      <c r="D20708" s="11"/>
    </row>
    <row r="20709" spans="2:4" x14ac:dyDescent="0.25">
      <c r="B20709" s="32"/>
      <c r="C20709" s="11"/>
      <c r="D20709" s="11"/>
    </row>
    <row r="20710" spans="2:4" x14ac:dyDescent="0.25">
      <c r="B20710" s="32"/>
      <c r="C20710" s="11"/>
      <c r="D20710" s="11"/>
    </row>
    <row r="20711" spans="2:4" x14ac:dyDescent="0.25">
      <c r="B20711" s="32"/>
      <c r="C20711" s="11"/>
      <c r="D20711" s="11"/>
    </row>
    <row r="20712" spans="2:4" x14ac:dyDescent="0.25">
      <c r="B20712" s="32"/>
      <c r="C20712" s="11"/>
      <c r="D20712" s="11"/>
    </row>
    <row r="20713" spans="2:4" x14ac:dyDescent="0.25">
      <c r="B20713" s="32"/>
      <c r="C20713" s="11"/>
      <c r="D20713" s="11"/>
    </row>
    <row r="20714" spans="2:4" x14ac:dyDescent="0.25">
      <c r="B20714" s="32"/>
      <c r="C20714" s="11"/>
      <c r="D20714" s="11"/>
    </row>
    <row r="20715" spans="2:4" x14ac:dyDescent="0.25">
      <c r="B20715" s="32"/>
      <c r="C20715" s="11"/>
      <c r="D20715" s="11"/>
    </row>
    <row r="20716" spans="2:4" x14ac:dyDescent="0.25">
      <c r="B20716" s="32"/>
      <c r="C20716" s="11"/>
      <c r="D20716" s="11"/>
    </row>
    <row r="20717" spans="2:4" x14ac:dyDescent="0.25">
      <c r="B20717" s="32"/>
      <c r="C20717" s="11"/>
      <c r="D20717" s="11"/>
    </row>
    <row r="20718" spans="2:4" x14ac:dyDescent="0.25">
      <c r="B20718" s="32"/>
      <c r="C20718" s="11"/>
      <c r="D20718" s="11"/>
    </row>
    <row r="20719" spans="2:4" x14ac:dyDescent="0.25">
      <c r="B20719" s="32"/>
      <c r="C20719" s="11"/>
      <c r="D20719" s="11"/>
    </row>
    <row r="20720" spans="2:4" x14ac:dyDescent="0.25">
      <c r="B20720" s="32"/>
      <c r="C20720" s="11"/>
      <c r="D20720" s="11"/>
    </row>
    <row r="20721" spans="2:4" x14ac:dyDescent="0.25">
      <c r="B20721" s="32"/>
      <c r="C20721" s="11"/>
      <c r="D20721" s="11"/>
    </row>
    <row r="20722" spans="2:4" x14ac:dyDescent="0.25">
      <c r="B20722" s="32"/>
      <c r="C20722" s="11"/>
      <c r="D20722" s="11"/>
    </row>
    <row r="20723" spans="2:4" x14ac:dyDescent="0.25">
      <c r="B20723" s="32"/>
      <c r="C20723" s="11"/>
      <c r="D20723" s="11"/>
    </row>
    <row r="20724" spans="2:4" x14ac:dyDescent="0.25">
      <c r="B20724" s="32"/>
      <c r="C20724" s="11"/>
      <c r="D20724" s="11"/>
    </row>
    <row r="20725" spans="2:4" x14ac:dyDescent="0.25">
      <c r="B20725" s="32"/>
      <c r="C20725" s="11"/>
      <c r="D20725" s="11"/>
    </row>
    <row r="20726" spans="2:4" x14ac:dyDescent="0.25">
      <c r="B20726" s="32"/>
      <c r="C20726" s="11"/>
      <c r="D20726" s="11"/>
    </row>
    <row r="20727" spans="2:4" x14ac:dyDescent="0.25">
      <c r="B20727" s="32"/>
      <c r="C20727" s="11"/>
      <c r="D20727" s="11"/>
    </row>
    <row r="20728" spans="2:4" x14ac:dyDescent="0.25">
      <c r="B20728" s="32"/>
      <c r="C20728" s="11"/>
      <c r="D20728" s="11"/>
    </row>
    <row r="20729" spans="2:4" x14ac:dyDescent="0.25">
      <c r="B20729" s="32"/>
      <c r="C20729" s="11"/>
      <c r="D20729" s="11"/>
    </row>
    <row r="20730" spans="2:4" x14ac:dyDescent="0.25">
      <c r="B20730" s="32"/>
      <c r="C20730" s="11"/>
      <c r="D20730" s="11"/>
    </row>
    <row r="20731" spans="2:4" x14ac:dyDescent="0.25">
      <c r="B20731" s="32"/>
      <c r="C20731" s="11"/>
      <c r="D20731" s="11"/>
    </row>
    <row r="20732" spans="2:4" x14ac:dyDescent="0.25">
      <c r="B20732" s="32"/>
      <c r="C20732" s="11"/>
      <c r="D20732" s="11"/>
    </row>
    <row r="20733" spans="2:4" x14ac:dyDescent="0.25">
      <c r="B20733" s="32"/>
      <c r="C20733" s="11"/>
      <c r="D20733" s="11"/>
    </row>
    <row r="20734" spans="2:4" x14ac:dyDescent="0.25">
      <c r="B20734" s="32"/>
      <c r="C20734" s="11"/>
      <c r="D20734" s="11"/>
    </row>
    <row r="20735" spans="2:4" x14ac:dyDescent="0.25">
      <c r="B20735" s="32"/>
      <c r="C20735" s="11"/>
      <c r="D20735" s="11"/>
    </row>
    <row r="20736" spans="2:4" x14ac:dyDescent="0.25">
      <c r="B20736" s="32"/>
      <c r="C20736" s="11"/>
      <c r="D20736" s="11"/>
    </row>
    <row r="20737" spans="2:4" x14ac:dyDescent="0.25">
      <c r="B20737" s="32"/>
      <c r="C20737" s="11"/>
      <c r="D20737" s="11"/>
    </row>
    <row r="20738" spans="2:4" x14ac:dyDescent="0.25">
      <c r="B20738" s="32"/>
      <c r="C20738" s="11"/>
      <c r="D20738" s="11"/>
    </row>
    <row r="20739" spans="2:4" x14ac:dyDescent="0.25">
      <c r="B20739" s="32"/>
      <c r="C20739" s="11"/>
      <c r="D20739" s="11"/>
    </row>
    <row r="20740" spans="2:4" x14ac:dyDescent="0.25">
      <c r="B20740" s="32"/>
      <c r="C20740" s="11"/>
      <c r="D20740" s="11"/>
    </row>
    <row r="20741" spans="2:4" x14ac:dyDescent="0.25">
      <c r="B20741" s="32"/>
      <c r="C20741" s="11"/>
      <c r="D20741" s="11"/>
    </row>
    <row r="20742" spans="2:4" x14ac:dyDescent="0.25">
      <c r="B20742" s="32"/>
      <c r="C20742" s="11"/>
      <c r="D20742" s="11"/>
    </row>
    <row r="20743" spans="2:4" x14ac:dyDescent="0.25">
      <c r="B20743" s="32"/>
      <c r="C20743" s="11"/>
      <c r="D20743" s="11"/>
    </row>
    <row r="20744" spans="2:4" x14ac:dyDescent="0.25">
      <c r="B20744" s="32"/>
      <c r="C20744" s="11"/>
      <c r="D20744" s="11"/>
    </row>
    <row r="20745" spans="2:4" x14ac:dyDescent="0.25">
      <c r="B20745" s="32"/>
      <c r="C20745" s="11"/>
      <c r="D20745" s="11"/>
    </row>
    <row r="20746" spans="2:4" x14ac:dyDescent="0.25">
      <c r="B20746" s="32"/>
      <c r="C20746" s="11"/>
      <c r="D20746" s="11"/>
    </row>
    <row r="20747" spans="2:4" x14ac:dyDescent="0.25">
      <c r="B20747" s="32"/>
      <c r="C20747" s="11"/>
      <c r="D20747" s="11"/>
    </row>
    <row r="20748" spans="2:4" x14ac:dyDescent="0.25">
      <c r="B20748" s="32"/>
      <c r="C20748" s="11"/>
      <c r="D20748" s="11"/>
    </row>
    <row r="20749" spans="2:4" x14ac:dyDescent="0.25">
      <c r="B20749" s="32"/>
      <c r="C20749" s="11"/>
      <c r="D20749" s="11"/>
    </row>
    <row r="20750" spans="2:4" x14ac:dyDescent="0.25">
      <c r="B20750" s="32"/>
      <c r="C20750" s="11"/>
      <c r="D20750" s="11"/>
    </row>
    <row r="20751" spans="2:4" x14ac:dyDescent="0.25">
      <c r="B20751" s="32"/>
      <c r="C20751" s="11"/>
      <c r="D20751" s="11"/>
    </row>
    <row r="20752" spans="2:4" x14ac:dyDescent="0.25">
      <c r="B20752" s="32"/>
      <c r="C20752" s="11"/>
      <c r="D20752" s="11"/>
    </row>
    <row r="20753" spans="2:4" x14ac:dyDescent="0.25">
      <c r="B20753" s="32"/>
      <c r="C20753" s="11"/>
      <c r="D20753" s="11"/>
    </row>
    <row r="20754" spans="2:4" x14ac:dyDescent="0.25">
      <c r="B20754" s="32"/>
      <c r="C20754" s="11"/>
      <c r="D20754" s="11"/>
    </row>
    <row r="20755" spans="2:4" x14ac:dyDescent="0.25">
      <c r="B20755" s="32"/>
      <c r="C20755" s="11"/>
      <c r="D20755" s="11"/>
    </row>
    <row r="20756" spans="2:4" x14ac:dyDescent="0.25">
      <c r="B20756" s="32"/>
      <c r="C20756" s="11"/>
      <c r="D20756" s="11"/>
    </row>
    <row r="20757" spans="2:4" x14ac:dyDescent="0.25">
      <c r="B20757" s="32"/>
      <c r="C20757" s="11"/>
      <c r="D20757" s="11"/>
    </row>
    <row r="20758" spans="2:4" x14ac:dyDescent="0.25">
      <c r="B20758" s="32"/>
      <c r="C20758" s="11"/>
      <c r="D20758" s="11"/>
    </row>
    <row r="20759" spans="2:4" x14ac:dyDescent="0.25">
      <c r="B20759" s="32"/>
      <c r="C20759" s="11"/>
      <c r="D20759" s="11"/>
    </row>
    <row r="20760" spans="2:4" x14ac:dyDescent="0.25">
      <c r="B20760" s="32"/>
      <c r="C20760" s="11"/>
      <c r="D20760" s="11"/>
    </row>
    <row r="20761" spans="2:4" x14ac:dyDescent="0.25">
      <c r="B20761" s="32"/>
      <c r="C20761" s="11"/>
      <c r="D20761" s="11"/>
    </row>
    <row r="20762" spans="2:4" x14ac:dyDescent="0.25">
      <c r="B20762" s="32"/>
      <c r="C20762" s="11"/>
      <c r="D20762" s="11"/>
    </row>
    <row r="20763" spans="2:4" x14ac:dyDescent="0.25">
      <c r="B20763" s="32"/>
      <c r="C20763" s="11"/>
      <c r="D20763" s="11"/>
    </row>
    <row r="20764" spans="2:4" x14ac:dyDescent="0.25">
      <c r="B20764" s="32"/>
      <c r="C20764" s="11"/>
      <c r="D20764" s="11"/>
    </row>
    <row r="20765" spans="2:4" x14ac:dyDescent="0.25">
      <c r="B20765" s="32"/>
      <c r="C20765" s="11"/>
      <c r="D20765" s="11"/>
    </row>
    <row r="20766" spans="2:4" x14ac:dyDescent="0.25">
      <c r="B20766" s="32"/>
      <c r="C20766" s="11"/>
      <c r="D20766" s="11"/>
    </row>
    <row r="20767" spans="2:4" x14ac:dyDescent="0.25">
      <c r="B20767" s="32"/>
      <c r="C20767" s="11"/>
      <c r="D20767" s="11"/>
    </row>
    <row r="20768" spans="2:4" x14ac:dyDescent="0.25">
      <c r="B20768" s="32"/>
      <c r="C20768" s="11"/>
      <c r="D20768" s="11"/>
    </row>
    <row r="20769" spans="2:4" x14ac:dyDescent="0.25">
      <c r="B20769" s="32"/>
      <c r="C20769" s="11"/>
      <c r="D20769" s="11"/>
    </row>
    <row r="20770" spans="2:4" x14ac:dyDescent="0.25">
      <c r="B20770" s="32"/>
      <c r="C20770" s="11"/>
      <c r="D20770" s="11"/>
    </row>
    <row r="20771" spans="2:4" x14ac:dyDescent="0.25">
      <c r="B20771" s="32"/>
      <c r="C20771" s="11"/>
      <c r="D20771" s="11"/>
    </row>
    <row r="20772" spans="2:4" x14ac:dyDescent="0.25">
      <c r="B20772" s="32"/>
      <c r="C20772" s="11"/>
      <c r="D20772" s="11"/>
    </row>
    <row r="20773" spans="2:4" x14ac:dyDescent="0.25">
      <c r="B20773" s="32"/>
      <c r="C20773" s="11"/>
      <c r="D20773" s="11"/>
    </row>
    <row r="20774" spans="2:4" x14ac:dyDescent="0.25">
      <c r="B20774" s="32"/>
      <c r="C20774" s="11"/>
      <c r="D20774" s="11"/>
    </row>
    <row r="20775" spans="2:4" x14ac:dyDescent="0.25">
      <c r="B20775" s="32"/>
      <c r="C20775" s="11"/>
      <c r="D20775" s="11"/>
    </row>
    <row r="20776" spans="2:4" x14ac:dyDescent="0.25">
      <c r="B20776" s="32"/>
      <c r="C20776" s="11"/>
      <c r="D20776" s="11"/>
    </row>
    <row r="20777" spans="2:4" x14ac:dyDescent="0.25">
      <c r="B20777" s="32"/>
      <c r="C20777" s="11"/>
      <c r="D20777" s="11"/>
    </row>
    <row r="20778" spans="2:4" x14ac:dyDescent="0.25">
      <c r="B20778" s="32"/>
      <c r="C20778" s="11"/>
      <c r="D20778" s="11"/>
    </row>
    <row r="20779" spans="2:4" x14ac:dyDescent="0.25">
      <c r="B20779" s="32"/>
      <c r="C20779" s="11"/>
      <c r="D20779" s="11"/>
    </row>
    <row r="20780" spans="2:4" x14ac:dyDescent="0.25">
      <c r="B20780" s="32"/>
      <c r="C20780" s="11"/>
      <c r="D20780" s="11"/>
    </row>
    <row r="20781" spans="2:4" x14ac:dyDescent="0.25">
      <c r="B20781" s="32"/>
      <c r="C20781" s="11"/>
      <c r="D20781" s="11"/>
    </row>
    <row r="20782" spans="2:4" x14ac:dyDescent="0.25">
      <c r="B20782" s="32"/>
      <c r="C20782" s="11"/>
      <c r="D20782" s="11"/>
    </row>
    <row r="20783" spans="2:4" x14ac:dyDescent="0.25">
      <c r="B20783" s="32"/>
      <c r="C20783" s="11"/>
      <c r="D20783" s="11"/>
    </row>
    <row r="20784" spans="2:4" x14ac:dyDescent="0.25">
      <c r="B20784" s="32"/>
      <c r="C20784" s="11"/>
      <c r="D20784" s="11"/>
    </row>
    <row r="20785" spans="2:4" x14ac:dyDescent="0.25">
      <c r="B20785" s="32"/>
      <c r="C20785" s="11"/>
      <c r="D20785" s="11"/>
    </row>
    <row r="20786" spans="2:4" x14ac:dyDescent="0.25">
      <c r="B20786" s="32"/>
      <c r="C20786" s="11"/>
      <c r="D20786" s="11"/>
    </row>
    <row r="20787" spans="2:4" x14ac:dyDescent="0.25">
      <c r="B20787" s="32"/>
      <c r="C20787" s="11"/>
      <c r="D20787" s="11"/>
    </row>
    <row r="20788" spans="2:4" x14ac:dyDescent="0.25">
      <c r="B20788" s="32"/>
      <c r="C20788" s="11"/>
      <c r="D20788" s="11"/>
    </row>
    <row r="20789" spans="2:4" x14ac:dyDescent="0.25">
      <c r="B20789" s="32"/>
      <c r="C20789" s="11"/>
      <c r="D20789" s="11"/>
    </row>
    <row r="20790" spans="2:4" x14ac:dyDescent="0.25">
      <c r="B20790" s="32"/>
      <c r="C20790" s="11"/>
      <c r="D20790" s="11"/>
    </row>
    <row r="20791" spans="2:4" x14ac:dyDescent="0.25">
      <c r="B20791" s="32"/>
      <c r="C20791" s="11"/>
      <c r="D20791" s="11"/>
    </row>
    <row r="20792" spans="2:4" x14ac:dyDescent="0.25">
      <c r="B20792" s="32"/>
      <c r="C20792" s="11"/>
      <c r="D20792" s="11"/>
    </row>
    <row r="20793" spans="2:4" x14ac:dyDescent="0.25">
      <c r="B20793" s="32"/>
      <c r="C20793" s="11"/>
      <c r="D20793" s="11"/>
    </row>
    <row r="20794" spans="2:4" x14ac:dyDescent="0.25">
      <c r="B20794" s="32"/>
      <c r="C20794" s="11"/>
      <c r="D20794" s="11"/>
    </row>
    <row r="20795" spans="2:4" x14ac:dyDescent="0.25">
      <c r="B20795" s="32"/>
      <c r="C20795" s="11"/>
      <c r="D20795" s="11"/>
    </row>
    <row r="20796" spans="2:4" x14ac:dyDescent="0.25">
      <c r="B20796" s="32"/>
      <c r="C20796" s="11"/>
      <c r="D20796" s="11"/>
    </row>
    <row r="20797" spans="2:4" x14ac:dyDescent="0.25">
      <c r="B20797" s="32"/>
      <c r="C20797" s="11"/>
      <c r="D20797" s="11"/>
    </row>
    <row r="20798" spans="2:4" x14ac:dyDescent="0.25">
      <c r="B20798" s="32"/>
      <c r="C20798" s="11"/>
      <c r="D20798" s="11"/>
    </row>
    <row r="20799" spans="2:4" x14ac:dyDescent="0.25">
      <c r="B20799" s="32"/>
      <c r="C20799" s="11"/>
      <c r="D20799" s="11"/>
    </row>
    <row r="20800" spans="2:4" x14ac:dyDescent="0.25">
      <c r="B20800" s="32"/>
      <c r="C20800" s="11"/>
      <c r="D20800" s="11"/>
    </row>
    <row r="20801" spans="2:4" x14ac:dyDescent="0.25">
      <c r="B20801" s="32"/>
      <c r="C20801" s="11"/>
      <c r="D20801" s="11"/>
    </row>
    <row r="20802" spans="2:4" x14ac:dyDescent="0.25">
      <c r="B20802" s="32"/>
      <c r="C20802" s="11"/>
      <c r="D20802" s="11"/>
    </row>
    <row r="20803" spans="2:4" x14ac:dyDescent="0.25">
      <c r="B20803" s="32"/>
      <c r="C20803" s="11"/>
      <c r="D20803" s="11"/>
    </row>
    <row r="20804" spans="2:4" x14ac:dyDescent="0.25">
      <c r="B20804" s="32"/>
      <c r="C20804" s="11"/>
      <c r="D20804" s="11"/>
    </row>
    <row r="20805" spans="2:4" x14ac:dyDescent="0.25">
      <c r="B20805" s="32"/>
      <c r="C20805" s="11"/>
      <c r="D20805" s="11"/>
    </row>
    <row r="20806" spans="2:4" x14ac:dyDescent="0.25">
      <c r="B20806" s="32"/>
      <c r="C20806" s="11"/>
      <c r="D20806" s="11"/>
    </row>
    <row r="20807" spans="2:4" x14ac:dyDescent="0.25">
      <c r="B20807" s="32"/>
      <c r="C20807" s="11"/>
      <c r="D20807" s="11"/>
    </row>
    <row r="20808" spans="2:4" x14ac:dyDescent="0.25">
      <c r="B20808" s="32"/>
      <c r="C20808" s="11"/>
      <c r="D20808" s="11"/>
    </row>
    <row r="20809" spans="2:4" x14ac:dyDescent="0.25">
      <c r="B20809" s="32"/>
      <c r="C20809" s="11"/>
      <c r="D20809" s="11"/>
    </row>
    <row r="20810" spans="2:4" x14ac:dyDescent="0.25">
      <c r="B20810" s="32"/>
      <c r="C20810" s="11"/>
      <c r="D20810" s="11"/>
    </row>
    <row r="20811" spans="2:4" x14ac:dyDescent="0.25">
      <c r="B20811" s="32"/>
      <c r="C20811" s="11"/>
      <c r="D20811" s="11"/>
    </row>
    <row r="20812" spans="2:4" x14ac:dyDescent="0.25">
      <c r="B20812" s="32"/>
      <c r="C20812" s="11"/>
      <c r="D20812" s="11"/>
    </row>
    <row r="20813" spans="2:4" x14ac:dyDescent="0.25">
      <c r="B20813" s="32"/>
      <c r="C20813" s="11"/>
      <c r="D20813" s="11"/>
    </row>
    <row r="20814" spans="2:4" x14ac:dyDescent="0.25">
      <c r="B20814" s="32"/>
      <c r="C20814" s="11"/>
      <c r="D20814" s="11"/>
    </row>
    <row r="20815" spans="2:4" x14ac:dyDescent="0.25">
      <c r="B20815" s="32"/>
      <c r="C20815" s="11"/>
      <c r="D20815" s="11"/>
    </row>
    <row r="20816" spans="2:4" x14ac:dyDescent="0.25">
      <c r="B20816" s="32"/>
      <c r="C20816" s="11"/>
      <c r="D20816" s="11"/>
    </row>
    <row r="20817" spans="2:4" x14ac:dyDescent="0.25">
      <c r="B20817" s="32"/>
      <c r="C20817" s="11"/>
      <c r="D20817" s="11"/>
    </row>
    <row r="20818" spans="2:4" x14ac:dyDescent="0.25">
      <c r="B20818" s="32"/>
      <c r="C20818" s="11"/>
      <c r="D20818" s="11"/>
    </row>
    <row r="20819" spans="2:4" x14ac:dyDescent="0.25">
      <c r="B20819" s="32"/>
      <c r="C20819" s="11"/>
      <c r="D20819" s="11"/>
    </row>
    <row r="20820" spans="2:4" x14ac:dyDescent="0.25">
      <c r="B20820" s="32"/>
      <c r="C20820" s="11"/>
      <c r="D20820" s="11"/>
    </row>
    <row r="20821" spans="2:4" x14ac:dyDescent="0.25">
      <c r="B20821" s="32"/>
      <c r="C20821" s="11"/>
      <c r="D20821" s="11"/>
    </row>
    <row r="20822" spans="2:4" x14ac:dyDescent="0.25">
      <c r="B20822" s="32"/>
      <c r="C20822" s="11"/>
      <c r="D20822" s="11"/>
    </row>
    <row r="20823" spans="2:4" x14ac:dyDescent="0.25">
      <c r="B20823" s="32"/>
      <c r="C20823" s="11"/>
      <c r="D20823" s="11"/>
    </row>
    <row r="20824" spans="2:4" x14ac:dyDescent="0.25">
      <c r="B20824" s="32"/>
      <c r="C20824" s="11"/>
      <c r="D20824" s="11"/>
    </row>
    <row r="20825" spans="2:4" x14ac:dyDescent="0.25">
      <c r="B20825" s="32"/>
      <c r="C20825" s="11"/>
      <c r="D20825" s="11"/>
    </row>
    <row r="20826" spans="2:4" x14ac:dyDescent="0.25">
      <c r="B20826" s="32"/>
      <c r="C20826" s="11"/>
      <c r="D20826" s="11"/>
    </row>
    <row r="20827" spans="2:4" x14ac:dyDescent="0.25">
      <c r="B20827" s="32"/>
      <c r="C20827" s="11"/>
      <c r="D20827" s="11"/>
    </row>
    <row r="20828" spans="2:4" x14ac:dyDescent="0.25">
      <c r="B20828" s="32"/>
      <c r="C20828" s="11"/>
      <c r="D20828" s="11"/>
    </row>
    <row r="20829" spans="2:4" x14ac:dyDescent="0.25">
      <c r="B20829" s="32"/>
      <c r="C20829" s="11"/>
      <c r="D20829" s="11"/>
    </row>
    <row r="20830" spans="2:4" x14ac:dyDescent="0.25">
      <c r="B20830" s="32"/>
      <c r="C20830" s="11"/>
      <c r="D20830" s="11"/>
    </row>
    <row r="20831" spans="2:4" x14ac:dyDescent="0.25">
      <c r="B20831" s="32"/>
      <c r="C20831" s="11"/>
      <c r="D20831" s="11"/>
    </row>
    <row r="20832" spans="2:4" x14ac:dyDescent="0.25">
      <c r="B20832" s="32"/>
      <c r="C20832" s="11"/>
      <c r="D20832" s="11"/>
    </row>
    <row r="20833" spans="2:4" x14ac:dyDescent="0.25">
      <c r="B20833" s="32"/>
      <c r="C20833" s="11"/>
      <c r="D20833" s="11"/>
    </row>
    <row r="20834" spans="2:4" x14ac:dyDescent="0.25">
      <c r="B20834" s="32"/>
      <c r="C20834" s="11"/>
      <c r="D20834" s="11"/>
    </row>
    <row r="20835" spans="2:4" x14ac:dyDescent="0.25">
      <c r="B20835" s="32"/>
      <c r="C20835" s="11"/>
      <c r="D20835" s="11"/>
    </row>
    <row r="20836" spans="2:4" x14ac:dyDescent="0.25">
      <c r="B20836" s="32"/>
      <c r="C20836" s="11"/>
      <c r="D20836" s="11"/>
    </row>
    <row r="20837" spans="2:4" x14ac:dyDescent="0.25">
      <c r="B20837" s="32"/>
      <c r="C20837" s="11"/>
      <c r="D20837" s="11"/>
    </row>
    <row r="20838" spans="2:4" x14ac:dyDescent="0.25">
      <c r="B20838" s="32"/>
      <c r="C20838" s="11"/>
      <c r="D20838" s="11"/>
    </row>
    <row r="20839" spans="2:4" x14ac:dyDescent="0.25">
      <c r="B20839" s="32"/>
      <c r="C20839" s="11"/>
      <c r="D20839" s="11"/>
    </row>
    <row r="20840" spans="2:4" x14ac:dyDescent="0.25">
      <c r="B20840" s="32"/>
      <c r="C20840" s="11"/>
      <c r="D20840" s="11"/>
    </row>
    <row r="20841" spans="2:4" x14ac:dyDescent="0.25">
      <c r="B20841" s="32"/>
      <c r="C20841" s="11"/>
      <c r="D20841" s="11"/>
    </row>
    <row r="20842" spans="2:4" x14ac:dyDescent="0.25">
      <c r="B20842" s="32"/>
      <c r="C20842" s="11"/>
      <c r="D20842" s="11"/>
    </row>
    <row r="20843" spans="2:4" x14ac:dyDescent="0.25">
      <c r="B20843" s="32"/>
      <c r="C20843" s="11"/>
      <c r="D20843" s="11"/>
    </row>
    <row r="20844" spans="2:4" x14ac:dyDescent="0.25">
      <c r="B20844" s="32"/>
      <c r="C20844" s="11"/>
      <c r="D20844" s="11"/>
    </row>
    <row r="20845" spans="2:4" x14ac:dyDescent="0.25">
      <c r="B20845" s="32"/>
      <c r="C20845" s="11"/>
      <c r="D20845" s="11"/>
    </row>
    <row r="20846" spans="2:4" x14ac:dyDescent="0.25">
      <c r="B20846" s="32"/>
      <c r="C20846" s="11"/>
      <c r="D20846" s="11"/>
    </row>
    <row r="20847" spans="2:4" x14ac:dyDescent="0.25">
      <c r="B20847" s="32"/>
      <c r="C20847" s="11"/>
      <c r="D20847" s="11"/>
    </row>
    <row r="20848" spans="2:4" x14ac:dyDescent="0.25">
      <c r="B20848" s="32"/>
      <c r="C20848" s="11"/>
      <c r="D20848" s="11"/>
    </row>
    <row r="20849" spans="2:4" x14ac:dyDescent="0.25">
      <c r="B20849" s="32"/>
      <c r="C20849" s="11"/>
      <c r="D20849" s="11"/>
    </row>
    <row r="20850" spans="2:4" x14ac:dyDescent="0.25">
      <c r="B20850" s="32"/>
      <c r="C20850" s="11"/>
      <c r="D20850" s="11"/>
    </row>
    <row r="20851" spans="2:4" x14ac:dyDescent="0.25">
      <c r="B20851" s="32"/>
      <c r="C20851" s="11"/>
      <c r="D20851" s="11"/>
    </row>
    <row r="20852" spans="2:4" x14ac:dyDescent="0.25">
      <c r="B20852" s="32"/>
      <c r="C20852" s="11"/>
      <c r="D20852" s="11"/>
    </row>
    <row r="20853" spans="2:4" x14ac:dyDescent="0.25">
      <c r="B20853" s="32"/>
      <c r="C20853" s="11"/>
      <c r="D20853" s="11"/>
    </row>
    <row r="20854" spans="2:4" x14ac:dyDescent="0.25">
      <c r="B20854" s="32"/>
      <c r="C20854" s="11"/>
      <c r="D20854" s="11"/>
    </row>
    <row r="20855" spans="2:4" x14ac:dyDescent="0.25">
      <c r="B20855" s="32"/>
      <c r="C20855" s="11"/>
      <c r="D20855" s="11"/>
    </row>
    <row r="20856" spans="2:4" x14ac:dyDescent="0.25">
      <c r="B20856" s="32"/>
      <c r="C20856" s="11"/>
      <c r="D20856" s="11"/>
    </row>
    <row r="20857" spans="2:4" x14ac:dyDescent="0.25">
      <c r="B20857" s="32"/>
      <c r="C20857" s="11"/>
      <c r="D20857" s="11"/>
    </row>
    <row r="20858" spans="2:4" x14ac:dyDescent="0.25">
      <c r="B20858" s="32"/>
      <c r="C20858" s="11"/>
      <c r="D20858" s="11"/>
    </row>
    <row r="20859" spans="2:4" x14ac:dyDescent="0.25">
      <c r="B20859" s="32"/>
      <c r="C20859" s="11"/>
      <c r="D20859" s="11"/>
    </row>
    <row r="20860" spans="2:4" x14ac:dyDescent="0.25">
      <c r="B20860" s="32"/>
      <c r="C20860" s="11"/>
      <c r="D20860" s="11"/>
    </row>
    <row r="20861" spans="2:4" x14ac:dyDescent="0.25">
      <c r="B20861" s="32"/>
      <c r="C20861" s="11"/>
      <c r="D20861" s="11"/>
    </row>
    <row r="20862" spans="2:4" x14ac:dyDescent="0.25">
      <c r="B20862" s="32"/>
      <c r="C20862" s="11"/>
      <c r="D20862" s="11"/>
    </row>
    <row r="20863" spans="2:4" x14ac:dyDescent="0.25">
      <c r="B20863" s="32"/>
      <c r="C20863" s="11"/>
      <c r="D20863" s="11"/>
    </row>
    <row r="20864" spans="2:4" x14ac:dyDescent="0.25">
      <c r="B20864" s="32"/>
      <c r="C20864" s="11"/>
      <c r="D20864" s="11"/>
    </row>
    <row r="20865" spans="2:4" x14ac:dyDescent="0.25">
      <c r="B20865" s="32"/>
      <c r="C20865" s="11"/>
      <c r="D20865" s="11"/>
    </row>
    <row r="20866" spans="2:4" x14ac:dyDescent="0.25">
      <c r="B20866" s="32"/>
      <c r="C20866" s="11"/>
      <c r="D20866" s="11"/>
    </row>
    <row r="20867" spans="2:4" x14ac:dyDescent="0.25">
      <c r="B20867" s="32"/>
      <c r="C20867" s="11"/>
      <c r="D20867" s="11"/>
    </row>
    <row r="20868" spans="2:4" x14ac:dyDescent="0.25">
      <c r="B20868" s="32"/>
      <c r="C20868" s="11"/>
      <c r="D20868" s="11"/>
    </row>
    <row r="20869" spans="2:4" x14ac:dyDescent="0.25">
      <c r="B20869" s="32"/>
      <c r="C20869" s="11"/>
      <c r="D20869" s="11"/>
    </row>
    <row r="20870" spans="2:4" x14ac:dyDescent="0.25">
      <c r="B20870" s="32"/>
      <c r="C20870" s="11"/>
      <c r="D20870" s="11"/>
    </row>
    <row r="20871" spans="2:4" x14ac:dyDescent="0.25">
      <c r="B20871" s="32"/>
      <c r="C20871" s="11"/>
      <c r="D20871" s="11"/>
    </row>
    <row r="20872" spans="2:4" x14ac:dyDescent="0.25">
      <c r="B20872" s="32"/>
      <c r="C20872" s="11"/>
      <c r="D20872" s="11"/>
    </row>
    <row r="20873" spans="2:4" x14ac:dyDescent="0.25">
      <c r="B20873" s="32"/>
      <c r="C20873" s="11"/>
      <c r="D20873" s="11"/>
    </row>
    <row r="20874" spans="2:4" x14ac:dyDescent="0.25">
      <c r="B20874" s="32"/>
      <c r="C20874" s="11"/>
      <c r="D20874" s="11"/>
    </row>
    <row r="20875" spans="2:4" x14ac:dyDescent="0.25">
      <c r="B20875" s="32"/>
      <c r="C20875" s="11"/>
      <c r="D20875" s="11"/>
    </row>
    <row r="20876" spans="2:4" x14ac:dyDescent="0.25">
      <c r="B20876" s="32"/>
      <c r="C20876" s="11"/>
      <c r="D20876" s="11"/>
    </row>
    <row r="20877" spans="2:4" x14ac:dyDescent="0.25">
      <c r="B20877" s="32"/>
      <c r="C20877" s="11"/>
      <c r="D20877" s="11"/>
    </row>
    <row r="20878" spans="2:4" x14ac:dyDescent="0.25">
      <c r="B20878" s="32"/>
      <c r="C20878" s="11"/>
      <c r="D20878" s="11"/>
    </row>
    <row r="20879" spans="2:4" x14ac:dyDescent="0.25">
      <c r="B20879" s="32"/>
      <c r="C20879" s="11"/>
      <c r="D20879" s="11"/>
    </row>
    <row r="20880" spans="2:4" x14ac:dyDescent="0.25">
      <c r="B20880" s="32"/>
      <c r="C20880" s="11"/>
      <c r="D20880" s="11"/>
    </row>
    <row r="20881" spans="2:4" x14ac:dyDescent="0.25">
      <c r="B20881" s="32"/>
      <c r="C20881" s="11"/>
      <c r="D20881" s="11"/>
    </row>
    <row r="20882" spans="2:4" x14ac:dyDescent="0.25">
      <c r="B20882" s="32"/>
      <c r="C20882" s="11"/>
      <c r="D20882" s="11"/>
    </row>
    <row r="20883" spans="2:4" x14ac:dyDescent="0.25">
      <c r="B20883" s="32"/>
      <c r="C20883" s="11"/>
      <c r="D20883" s="11"/>
    </row>
    <row r="20884" spans="2:4" x14ac:dyDescent="0.25">
      <c r="B20884" s="32"/>
      <c r="C20884" s="11"/>
      <c r="D20884" s="11"/>
    </row>
    <row r="20885" spans="2:4" x14ac:dyDescent="0.25">
      <c r="B20885" s="32"/>
      <c r="C20885" s="11"/>
      <c r="D20885" s="11"/>
    </row>
    <row r="20886" spans="2:4" x14ac:dyDescent="0.25">
      <c r="B20886" s="32"/>
      <c r="C20886" s="11"/>
      <c r="D20886" s="11"/>
    </row>
    <row r="20887" spans="2:4" x14ac:dyDescent="0.25">
      <c r="B20887" s="32"/>
      <c r="C20887" s="11"/>
      <c r="D20887" s="11"/>
    </row>
    <row r="20888" spans="2:4" x14ac:dyDescent="0.25">
      <c r="B20888" s="32"/>
      <c r="C20888" s="11"/>
      <c r="D20888" s="11"/>
    </row>
    <row r="20889" spans="2:4" x14ac:dyDescent="0.25">
      <c r="B20889" s="32"/>
      <c r="C20889" s="11"/>
      <c r="D20889" s="11"/>
    </row>
    <row r="20890" spans="2:4" x14ac:dyDescent="0.25">
      <c r="B20890" s="32"/>
      <c r="C20890" s="11"/>
      <c r="D20890" s="11"/>
    </row>
    <row r="20891" spans="2:4" x14ac:dyDescent="0.25">
      <c r="B20891" s="32"/>
      <c r="C20891" s="11"/>
      <c r="D20891" s="11"/>
    </row>
    <row r="20892" spans="2:4" x14ac:dyDescent="0.25">
      <c r="B20892" s="32"/>
      <c r="C20892" s="11"/>
      <c r="D20892" s="11"/>
    </row>
    <row r="20893" spans="2:4" x14ac:dyDescent="0.25">
      <c r="B20893" s="32"/>
      <c r="C20893" s="11"/>
      <c r="D20893" s="11"/>
    </row>
    <row r="20894" spans="2:4" x14ac:dyDescent="0.25">
      <c r="B20894" s="32"/>
      <c r="C20894" s="11"/>
      <c r="D20894" s="11"/>
    </row>
    <row r="20895" spans="2:4" x14ac:dyDescent="0.25">
      <c r="B20895" s="32"/>
      <c r="C20895" s="11"/>
      <c r="D20895" s="11"/>
    </row>
    <row r="20896" spans="2:4" x14ac:dyDescent="0.25">
      <c r="B20896" s="32"/>
      <c r="C20896" s="11"/>
      <c r="D20896" s="11"/>
    </row>
    <row r="20897" spans="2:4" x14ac:dyDescent="0.25">
      <c r="B20897" s="32"/>
      <c r="C20897" s="11"/>
      <c r="D20897" s="11"/>
    </row>
    <row r="20898" spans="2:4" x14ac:dyDescent="0.25">
      <c r="B20898" s="32"/>
      <c r="C20898" s="11"/>
      <c r="D20898" s="11"/>
    </row>
    <row r="20899" spans="2:4" x14ac:dyDescent="0.25">
      <c r="B20899" s="32"/>
      <c r="C20899" s="11"/>
      <c r="D20899" s="11"/>
    </row>
    <row r="20900" spans="2:4" x14ac:dyDescent="0.25">
      <c r="B20900" s="32"/>
      <c r="C20900" s="11"/>
      <c r="D20900" s="11"/>
    </row>
    <row r="20901" spans="2:4" x14ac:dyDescent="0.25">
      <c r="B20901" s="32"/>
      <c r="C20901" s="11"/>
      <c r="D20901" s="11"/>
    </row>
    <row r="20902" spans="2:4" x14ac:dyDescent="0.25">
      <c r="B20902" s="32"/>
      <c r="C20902" s="11"/>
      <c r="D20902" s="11"/>
    </row>
    <row r="20903" spans="2:4" x14ac:dyDescent="0.25">
      <c r="B20903" s="32"/>
      <c r="C20903" s="11"/>
      <c r="D20903" s="11"/>
    </row>
    <row r="20904" spans="2:4" x14ac:dyDescent="0.25">
      <c r="B20904" s="32"/>
      <c r="C20904" s="11"/>
      <c r="D20904" s="11"/>
    </row>
    <row r="20905" spans="2:4" x14ac:dyDescent="0.25">
      <c r="B20905" s="32"/>
      <c r="C20905" s="11"/>
      <c r="D20905" s="11"/>
    </row>
    <row r="20906" spans="2:4" x14ac:dyDescent="0.25">
      <c r="B20906" s="32"/>
      <c r="C20906" s="11"/>
      <c r="D20906" s="11"/>
    </row>
    <row r="20907" spans="2:4" x14ac:dyDescent="0.25">
      <c r="B20907" s="32"/>
      <c r="C20907" s="11"/>
      <c r="D20907" s="11"/>
    </row>
    <row r="20908" spans="2:4" x14ac:dyDescent="0.25">
      <c r="B20908" s="32"/>
      <c r="C20908" s="11"/>
      <c r="D20908" s="11"/>
    </row>
    <row r="20909" spans="2:4" x14ac:dyDescent="0.25">
      <c r="B20909" s="32"/>
      <c r="C20909" s="11"/>
      <c r="D20909" s="11"/>
    </row>
    <row r="20910" spans="2:4" x14ac:dyDescent="0.25">
      <c r="B20910" s="32"/>
      <c r="C20910" s="11"/>
      <c r="D20910" s="11"/>
    </row>
    <row r="20911" spans="2:4" x14ac:dyDescent="0.25">
      <c r="B20911" s="32"/>
      <c r="C20911" s="11"/>
      <c r="D20911" s="11"/>
    </row>
    <row r="20912" spans="2:4" x14ac:dyDescent="0.25">
      <c r="B20912" s="32"/>
      <c r="C20912" s="11"/>
      <c r="D20912" s="11"/>
    </row>
    <row r="20913" spans="2:4" x14ac:dyDescent="0.25">
      <c r="B20913" s="32"/>
      <c r="C20913" s="11"/>
      <c r="D20913" s="11"/>
    </row>
    <row r="20914" spans="2:4" x14ac:dyDescent="0.25">
      <c r="B20914" s="32"/>
      <c r="C20914" s="11"/>
      <c r="D20914" s="11"/>
    </row>
    <row r="20915" spans="2:4" x14ac:dyDescent="0.25">
      <c r="B20915" s="32"/>
      <c r="C20915" s="11"/>
      <c r="D20915" s="11"/>
    </row>
    <row r="20916" spans="2:4" x14ac:dyDescent="0.25">
      <c r="B20916" s="32"/>
      <c r="C20916" s="11"/>
      <c r="D20916" s="11"/>
    </row>
    <row r="20917" spans="2:4" x14ac:dyDescent="0.25">
      <c r="B20917" s="32"/>
      <c r="C20917" s="11"/>
      <c r="D20917" s="11"/>
    </row>
    <row r="20918" spans="2:4" x14ac:dyDescent="0.25">
      <c r="B20918" s="32"/>
      <c r="C20918" s="11"/>
      <c r="D20918" s="11"/>
    </row>
    <row r="20919" spans="2:4" x14ac:dyDescent="0.25">
      <c r="B20919" s="32"/>
      <c r="C20919" s="11"/>
      <c r="D20919" s="11"/>
    </row>
    <row r="20920" spans="2:4" x14ac:dyDescent="0.25">
      <c r="B20920" s="32"/>
      <c r="C20920" s="11"/>
      <c r="D20920" s="11"/>
    </row>
    <row r="20921" spans="2:4" x14ac:dyDescent="0.25">
      <c r="B20921" s="32"/>
      <c r="C20921" s="11"/>
      <c r="D20921" s="11"/>
    </row>
    <row r="20922" spans="2:4" x14ac:dyDescent="0.25">
      <c r="B20922" s="32"/>
      <c r="C20922" s="11"/>
      <c r="D20922" s="11"/>
    </row>
    <row r="20923" spans="2:4" x14ac:dyDescent="0.25">
      <c r="B20923" s="32"/>
      <c r="C20923" s="11"/>
      <c r="D20923" s="11"/>
    </row>
    <row r="20924" spans="2:4" x14ac:dyDescent="0.25">
      <c r="B20924" s="32"/>
      <c r="C20924" s="11"/>
      <c r="D20924" s="11"/>
    </row>
    <row r="20925" spans="2:4" x14ac:dyDescent="0.25">
      <c r="B20925" s="32"/>
      <c r="C20925" s="11"/>
      <c r="D20925" s="11"/>
    </row>
    <row r="20926" spans="2:4" x14ac:dyDescent="0.25">
      <c r="B20926" s="32"/>
      <c r="C20926" s="11"/>
      <c r="D20926" s="11"/>
    </row>
    <row r="20927" spans="2:4" x14ac:dyDescent="0.25">
      <c r="B20927" s="32"/>
      <c r="C20927" s="11"/>
      <c r="D20927" s="11"/>
    </row>
    <row r="20928" spans="2:4" x14ac:dyDescent="0.25">
      <c r="B20928" s="32"/>
      <c r="C20928" s="11"/>
      <c r="D20928" s="11"/>
    </row>
    <row r="20929" spans="2:4" x14ac:dyDescent="0.25">
      <c r="B20929" s="32"/>
      <c r="C20929" s="11"/>
      <c r="D20929" s="11"/>
    </row>
    <row r="20930" spans="2:4" x14ac:dyDescent="0.25">
      <c r="B20930" s="32"/>
      <c r="C20930" s="11"/>
      <c r="D20930" s="11"/>
    </row>
    <row r="20931" spans="2:4" x14ac:dyDescent="0.25">
      <c r="B20931" s="32"/>
      <c r="C20931" s="11"/>
      <c r="D20931" s="11"/>
    </row>
    <row r="20932" spans="2:4" x14ac:dyDescent="0.25">
      <c r="B20932" s="32"/>
      <c r="C20932" s="11"/>
      <c r="D20932" s="11"/>
    </row>
    <row r="20933" spans="2:4" x14ac:dyDescent="0.25">
      <c r="B20933" s="32"/>
      <c r="C20933" s="11"/>
      <c r="D20933" s="11"/>
    </row>
    <row r="20934" spans="2:4" x14ac:dyDescent="0.25">
      <c r="B20934" s="32"/>
      <c r="C20934" s="11"/>
      <c r="D20934" s="11"/>
    </row>
    <row r="20935" spans="2:4" x14ac:dyDescent="0.25">
      <c r="B20935" s="32"/>
      <c r="C20935" s="11"/>
      <c r="D20935" s="11"/>
    </row>
    <row r="20936" spans="2:4" x14ac:dyDescent="0.25">
      <c r="B20936" s="32"/>
      <c r="C20936" s="11"/>
      <c r="D20936" s="11"/>
    </row>
    <row r="20937" spans="2:4" x14ac:dyDescent="0.25">
      <c r="B20937" s="32"/>
      <c r="C20937" s="11"/>
      <c r="D20937" s="11"/>
    </row>
    <row r="20938" spans="2:4" x14ac:dyDescent="0.25">
      <c r="B20938" s="32"/>
      <c r="C20938" s="11"/>
      <c r="D20938" s="11"/>
    </row>
    <row r="20939" spans="2:4" x14ac:dyDescent="0.25">
      <c r="B20939" s="32"/>
      <c r="C20939" s="11"/>
      <c r="D20939" s="11"/>
    </row>
    <row r="20940" spans="2:4" x14ac:dyDescent="0.25">
      <c r="B20940" s="32"/>
      <c r="C20940" s="11"/>
      <c r="D20940" s="11"/>
    </row>
    <row r="20941" spans="2:4" x14ac:dyDescent="0.25">
      <c r="B20941" s="32"/>
      <c r="C20941" s="11"/>
      <c r="D20941" s="11"/>
    </row>
    <row r="20942" spans="2:4" x14ac:dyDescent="0.25">
      <c r="B20942" s="32"/>
      <c r="C20942" s="11"/>
      <c r="D20942" s="11"/>
    </row>
    <row r="20943" spans="2:4" x14ac:dyDescent="0.25">
      <c r="B20943" s="32"/>
      <c r="C20943" s="11"/>
      <c r="D20943" s="11"/>
    </row>
    <row r="20944" spans="2:4" x14ac:dyDescent="0.25">
      <c r="B20944" s="32"/>
      <c r="C20944" s="11"/>
      <c r="D20944" s="11"/>
    </row>
    <row r="20945" spans="2:4" x14ac:dyDescent="0.25">
      <c r="B20945" s="32"/>
      <c r="C20945" s="11"/>
      <c r="D20945" s="11"/>
    </row>
    <row r="20946" spans="2:4" x14ac:dyDescent="0.25">
      <c r="B20946" s="32"/>
      <c r="C20946" s="11"/>
      <c r="D20946" s="11"/>
    </row>
    <row r="20947" spans="2:4" x14ac:dyDescent="0.25">
      <c r="B20947" s="32"/>
      <c r="C20947" s="11"/>
      <c r="D20947" s="11"/>
    </row>
    <row r="20948" spans="2:4" x14ac:dyDescent="0.25">
      <c r="B20948" s="32"/>
      <c r="C20948" s="11"/>
      <c r="D20948" s="11"/>
    </row>
    <row r="20949" spans="2:4" x14ac:dyDescent="0.25">
      <c r="B20949" s="32"/>
      <c r="C20949" s="11"/>
      <c r="D20949" s="11"/>
    </row>
    <row r="20950" spans="2:4" x14ac:dyDescent="0.25">
      <c r="B20950" s="32"/>
      <c r="C20950" s="11"/>
      <c r="D20950" s="11"/>
    </row>
    <row r="20951" spans="2:4" x14ac:dyDescent="0.25">
      <c r="B20951" s="32"/>
      <c r="C20951" s="11"/>
      <c r="D20951" s="11"/>
    </row>
    <row r="20952" spans="2:4" x14ac:dyDescent="0.25">
      <c r="B20952" s="32"/>
      <c r="C20952" s="11"/>
      <c r="D20952" s="11"/>
    </row>
    <row r="20953" spans="2:4" x14ac:dyDescent="0.25">
      <c r="B20953" s="32"/>
      <c r="C20953" s="11"/>
      <c r="D20953" s="11"/>
    </row>
    <row r="20954" spans="2:4" x14ac:dyDescent="0.25">
      <c r="B20954" s="32"/>
      <c r="C20954" s="11"/>
      <c r="D20954" s="11"/>
    </row>
    <row r="20955" spans="2:4" x14ac:dyDescent="0.25">
      <c r="B20955" s="32"/>
      <c r="C20955" s="11"/>
      <c r="D20955" s="11"/>
    </row>
    <row r="20956" spans="2:4" x14ac:dyDescent="0.25">
      <c r="B20956" s="32"/>
      <c r="C20956" s="11"/>
      <c r="D20956" s="11"/>
    </row>
    <row r="20957" spans="2:4" x14ac:dyDescent="0.25">
      <c r="B20957" s="32"/>
      <c r="C20957" s="11"/>
      <c r="D20957" s="11"/>
    </row>
    <row r="20958" spans="2:4" x14ac:dyDescent="0.25">
      <c r="B20958" s="32"/>
      <c r="C20958" s="11"/>
      <c r="D20958" s="11"/>
    </row>
    <row r="20959" spans="2:4" x14ac:dyDescent="0.25">
      <c r="B20959" s="32"/>
      <c r="C20959" s="11"/>
      <c r="D20959" s="11"/>
    </row>
    <row r="20960" spans="2:4" x14ac:dyDescent="0.25">
      <c r="B20960" s="32"/>
      <c r="C20960" s="11"/>
      <c r="D20960" s="11"/>
    </row>
    <row r="20961" spans="2:4" x14ac:dyDescent="0.25">
      <c r="B20961" s="32"/>
      <c r="C20961" s="11"/>
      <c r="D20961" s="11"/>
    </row>
    <row r="20962" spans="2:4" x14ac:dyDescent="0.25">
      <c r="B20962" s="32"/>
      <c r="C20962" s="11"/>
      <c r="D20962" s="11"/>
    </row>
    <row r="20963" spans="2:4" x14ac:dyDescent="0.25">
      <c r="B20963" s="32"/>
      <c r="C20963" s="11"/>
      <c r="D20963" s="11"/>
    </row>
    <row r="20964" spans="2:4" x14ac:dyDescent="0.25">
      <c r="B20964" s="32"/>
      <c r="C20964" s="11"/>
      <c r="D20964" s="11"/>
    </row>
    <row r="20965" spans="2:4" x14ac:dyDescent="0.25">
      <c r="B20965" s="32"/>
      <c r="C20965" s="11"/>
      <c r="D20965" s="11"/>
    </row>
    <row r="20966" spans="2:4" x14ac:dyDescent="0.25">
      <c r="B20966" s="32"/>
      <c r="C20966" s="11"/>
      <c r="D20966" s="11"/>
    </row>
    <row r="20967" spans="2:4" x14ac:dyDescent="0.25">
      <c r="B20967" s="32"/>
      <c r="C20967" s="11"/>
      <c r="D20967" s="11"/>
    </row>
    <row r="20968" spans="2:4" x14ac:dyDescent="0.25">
      <c r="B20968" s="32"/>
      <c r="C20968" s="11"/>
      <c r="D20968" s="11"/>
    </row>
    <row r="20969" spans="2:4" x14ac:dyDescent="0.25">
      <c r="B20969" s="32"/>
      <c r="C20969" s="11"/>
      <c r="D20969" s="11"/>
    </row>
    <row r="20970" spans="2:4" x14ac:dyDescent="0.25">
      <c r="B20970" s="32"/>
      <c r="C20970" s="11"/>
      <c r="D20970" s="11"/>
    </row>
    <row r="20971" spans="2:4" x14ac:dyDescent="0.25">
      <c r="B20971" s="32"/>
      <c r="C20971" s="11"/>
      <c r="D20971" s="11"/>
    </row>
    <row r="20972" spans="2:4" x14ac:dyDescent="0.25">
      <c r="B20972" s="32"/>
      <c r="C20972" s="11"/>
      <c r="D20972" s="11"/>
    </row>
    <row r="20973" spans="2:4" x14ac:dyDescent="0.25">
      <c r="B20973" s="32"/>
      <c r="C20973" s="11"/>
      <c r="D20973" s="11"/>
    </row>
    <row r="20974" spans="2:4" x14ac:dyDescent="0.25">
      <c r="B20974" s="32"/>
      <c r="C20974" s="11"/>
      <c r="D20974" s="11"/>
    </row>
    <row r="20975" spans="2:4" x14ac:dyDescent="0.25">
      <c r="B20975" s="32"/>
      <c r="C20975" s="11"/>
      <c r="D20975" s="11"/>
    </row>
    <row r="20976" spans="2:4" x14ac:dyDescent="0.25">
      <c r="B20976" s="32"/>
      <c r="C20976" s="11"/>
      <c r="D20976" s="11"/>
    </row>
    <row r="20977" spans="2:4" x14ac:dyDescent="0.25">
      <c r="B20977" s="32"/>
      <c r="C20977" s="11"/>
      <c r="D20977" s="11"/>
    </row>
    <row r="20978" spans="2:4" x14ac:dyDescent="0.25">
      <c r="B20978" s="32"/>
      <c r="C20978" s="11"/>
      <c r="D20978" s="11"/>
    </row>
    <row r="20979" spans="2:4" x14ac:dyDescent="0.25">
      <c r="B20979" s="32"/>
      <c r="C20979" s="11"/>
      <c r="D20979" s="11"/>
    </row>
    <row r="20980" spans="2:4" x14ac:dyDescent="0.25">
      <c r="B20980" s="32"/>
      <c r="C20980" s="11"/>
      <c r="D20980" s="11"/>
    </row>
    <row r="20981" spans="2:4" x14ac:dyDescent="0.25">
      <c r="B20981" s="32"/>
      <c r="C20981" s="11"/>
      <c r="D20981" s="11"/>
    </row>
    <row r="20982" spans="2:4" x14ac:dyDescent="0.25">
      <c r="B20982" s="32"/>
      <c r="C20982" s="11"/>
      <c r="D20982" s="11"/>
    </row>
    <row r="20983" spans="2:4" x14ac:dyDescent="0.25">
      <c r="B20983" s="32"/>
      <c r="C20983" s="11"/>
      <c r="D20983" s="11"/>
    </row>
    <row r="20984" spans="2:4" x14ac:dyDescent="0.25">
      <c r="B20984" s="32"/>
      <c r="C20984" s="11"/>
      <c r="D20984" s="11"/>
    </row>
    <row r="20985" spans="2:4" x14ac:dyDescent="0.25">
      <c r="B20985" s="32"/>
      <c r="C20985" s="11"/>
      <c r="D20985" s="11"/>
    </row>
    <row r="20986" spans="2:4" x14ac:dyDescent="0.25">
      <c r="B20986" s="32"/>
      <c r="C20986" s="11"/>
      <c r="D20986" s="11"/>
    </row>
    <row r="20987" spans="2:4" x14ac:dyDescent="0.25">
      <c r="B20987" s="32"/>
      <c r="C20987" s="11"/>
      <c r="D20987" s="11"/>
    </row>
    <row r="20988" spans="2:4" x14ac:dyDescent="0.25">
      <c r="B20988" s="32"/>
      <c r="C20988" s="11"/>
      <c r="D20988" s="11"/>
    </row>
    <row r="20989" spans="2:4" x14ac:dyDescent="0.25">
      <c r="B20989" s="32"/>
      <c r="C20989" s="11"/>
      <c r="D20989" s="11"/>
    </row>
    <row r="20990" spans="2:4" x14ac:dyDescent="0.25">
      <c r="B20990" s="32"/>
      <c r="C20990" s="11"/>
      <c r="D20990" s="11"/>
    </row>
    <row r="20991" spans="2:4" x14ac:dyDescent="0.25">
      <c r="B20991" s="32"/>
      <c r="C20991" s="11"/>
      <c r="D20991" s="11"/>
    </row>
    <row r="20992" spans="2:4" x14ac:dyDescent="0.25">
      <c r="B20992" s="32"/>
      <c r="C20992" s="11"/>
      <c r="D20992" s="11"/>
    </row>
    <row r="20993" spans="2:4" x14ac:dyDescent="0.25">
      <c r="B20993" s="32"/>
      <c r="C20993" s="11"/>
      <c r="D20993" s="11"/>
    </row>
    <row r="20994" spans="2:4" x14ac:dyDescent="0.25">
      <c r="B20994" s="32"/>
      <c r="C20994" s="11"/>
      <c r="D20994" s="11"/>
    </row>
    <row r="20995" spans="2:4" x14ac:dyDescent="0.25">
      <c r="B20995" s="32"/>
      <c r="C20995" s="11"/>
      <c r="D20995" s="11"/>
    </row>
    <row r="20996" spans="2:4" x14ac:dyDescent="0.25">
      <c r="B20996" s="32"/>
      <c r="C20996" s="11"/>
      <c r="D20996" s="11"/>
    </row>
    <row r="20997" spans="2:4" x14ac:dyDescent="0.25">
      <c r="B20997" s="32"/>
      <c r="C20997" s="11"/>
      <c r="D20997" s="11"/>
    </row>
    <row r="20998" spans="2:4" x14ac:dyDescent="0.25">
      <c r="B20998" s="32"/>
      <c r="C20998" s="11"/>
      <c r="D20998" s="11"/>
    </row>
    <row r="20999" spans="2:4" x14ac:dyDescent="0.25">
      <c r="B20999" s="32"/>
      <c r="C20999" s="11"/>
      <c r="D20999" s="11"/>
    </row>
    <row r="21000" spans="2:4" x14ac:dyDescent="0.25">
      <c r="B21000" s="32"/>
      <c r="C21000" s="11"/>
      <c r="D21000" s="11"/>
    </row>
    <row r="21001" spans="2:4" x14ac:dyDescent="0.25">
      <c r="B21001" s="32"/>
      <c r="C21001" s="11"/>
      <c r="D21001" s="11"/>
    </row>
    <row r="21002" spans="2:4" x14ac:dyDescent="0.25">
      <c r="B21002" s="32"/>
      <c r="C21002" s="11"/>
      <c r="D21002" s="11"/>
    </row>
    <row r="21003" spans="2:4" x14ac:dyDescent="0.25">
      <c r="B21003" s="32"/>
      <c r="C21003" s="11"/>
      <c r="D21003" s="11"/>
    </row>
    <row r="21004" spans="2:4" x14ac:dyDescent="0.25">
      <c r="B21004" s="32"/>
      <c r="C21004" s="11"/>
      <c r="D21004" s="11"/>
    </row>
    <row r="21005" spans="2:4" x14ac:dyDescent="0.25">
      <c r="B21005" s="32"/>
      <c r="C21005" s="11"/>
      <c r="D21005" s="11"/>
    </row>
    <row r="21006" spans="2:4" x14ac:dyDescent="0.25">
      <c r="B21006" s="32"/>
      <c r="C21006" s="11"/>
      <c r="D21006" s="11"/>
    </row>
    <row r="21007" spans="2:4" x14ac:dyDescent="0.25">
      <c r="B21007" s="32"/>
      <c r="C21007" s="11"/>
      <c r="D21007" s="11"/>
    </row>
    <row r="21008" spans="2:4" x14ac:dyDescent="0.25">
      <c r="B21008" s="32"/>
      <c r="C21008" s="11"/>
      <c r="D21008" s="11"/>
    </row>
    <row r="21009" spans="2:4" x14ac:dyDescent="0.25">
      <c r="B21009" s="32"/>
      <c r="C21009" s="11"/>
      <c r="D21009" s="11"/>
    </row>
    <row r="21010" spans="2:4" x14ac:dyDescent="0.25">
      <c r="B21010" s="32"/>
      <c r="C21010" s="11"/>
      <c r="D21010" s="11"/>
    </row>
    <row r="21011" spans="2:4" x14ac:dyDescent="0.25">
      <c r="B21011" s="32"/>
      <c r="C21011" s="11"/>
      <c r="D21011" s="11"/>
    </row>
    <row r="21012" spans="2:4" x14ac:dyDescent="0.25">
      <c r="B21012" s="32"/>
      <c r="C21012" s="11"/>
      <c r="D21012" s="11"/>
    </row>
    <row r="21013" spans="2:4" x14ac:dyDescent="0.25">
      <c r="B21013" s="32"/>
      <c r="C21013" s="11"/>
      <c r="D21013" s="11"/>
    </row>
    <row r="21014" spans="2:4" x14ac:dyDescent="0.25">
      <c r="B21014" s="32"/>
      <c r="C21014" s="11"/>
      <c r="D21014" s="11"/>
    </row>
    <row r="21015" spans="2:4" x14ac:dyDescent="0.25">
      <c r="B21015" s="32"/>
      <c r="C21015" s="11"/>
      <c r="D21015" s="11"/>
    </row>
    <row r="21016" spans="2:4" x14ac:dyDescent="0.25">
      <c r="B21016" s="32"/>
      <c r="C21016" s="11"/>
      <c r="D21016" s="11"/>
    </row>
    <row r="21017" spans="2:4" x14ac:dyDescent="0.25">
      <c r="B21017" s="32"/>
      <c r="C21017" s="11"/>
      <c r="D21017" s="11"/>
    </row>
    <row r="21018" spans="2:4" x14ac:dyDescent="0.25">
      <c r="B21018" s="32"/>
      <c r="C21018" s="11"/>
      <c r="D21018" s="11"/>
    </row>
    <row r="21019" spans="2:4" x14ac:dyDescent="0.25">
      <c r="B21019" s="32"/>
      <c r="C21019" s="11"/>
      <c r="D21019" s="11"/>
    </row>
    <row r="21020" spans="2:4" x14ac:dyDescent="0.25">
      <c r="B21020" s="32"/>
      <c r="C21020" s="11"/>
      <c r="D21020" s="11"/>
    </row>
    <row r="21021" spans="2:4" x14ac:dyDescent="0.25">
      <c r="B21021" s="32"/>
      <c r="C21021" s="11"/>
      <c r="D21021" s="11"/>
    </row>
    <row r="21022" spans="2:4" x14ac:dyDescent="0.25">
      <c r="B21022" s="32"/>
      <c r="C21022" s="11"/>
      <c r="D21022" s="11"/>
    </row>
    <row r="21023" spans="2:4" x14ac:dyDescent="0.25">
      <c r="B21023" s="32"/>
      <c r="C21023" s="11"/>
      <c r="D21023" s="11"/>
    </row>
    <row r="21024" spans="2:4" x14ac:dyDescent="0.25">
      <c r="B21024" s="32"/>
      <c r="C21024" s="11"/>
      <c r="D21024" s="11"/>
    </row>
    <row r="21025" spans="2:4" x14ac:dyDescent="0.25">
      <c r="B21025" s="32"/>
      <c r="C21025" s="11"/>
      <c r="D21025" s="11"/>
    </row>
    <row r="21026" spans="2:4" x14ac:dyDescent="0.25">
      <c r="B21026" s="32"/>
      <c r="C21026" s="11"/>
      <c r="D21026" s="11"/>
    </row>
    <row r="21027" spans="2:4" x14ac:dyDescent="0.25">
      <c r="B21027" s="32"/>
      <c r="C21027" s="11"/>
      <c r="D21027" s="11"/>
    </row>
    <row r="21028" spans="2:4" x14ac:dyDescent="0.25">
      <c r="B21028" s="32"/>
      <c r="C21028" s="11"/>
      <c r="D21028" s="11"/>
    </row>
    <row r="21029" spans="2:4" x14ac:dyDescent="0.25">
      <c r="B21029" s="32"/>
      <c r="C21029" s="11"/>
      <c r="D21029" s="11"/>
    </row>
    <row r="21030" spans="2:4" x14ac:dyDescent="0.25">
      <c r="B21030" s="32"/>
      <c r="C21030" s="11"/>
      <c r="D21030" s="11"/>
    </row>
    <row r="21031" spans="2:4" x14ac:dyDescent="0.25">
      <c r="B21031" s="32"/>
      <c r="C21031" s="11"/>
      <c r="D21031" s="11"/>
    </row>
    <row r="21032" spans="2:4" x14ac:dyDescent="0.25">
      <c r="B21032" s="32"/>
      <c r="C21032" s="11"/>
      <c r="D21032" s="11"/>
    </row>
    <row r="21033" spans="2:4" x14ac:dyDescent="0.25">
      <c r="B21033" s="32"/>
      <c r="C21033" s="11"/>
      <c r="D21033" s="11"/>
    </row>
    <row r="21034" spans="2:4" x14ac:dyDescent="0.25">
      <c r="B21034" s="32"/>
      <c r="C21034" s="11"/>
      <c r="D21034" s="11"/>
    </row>
    <row r="21035" spans="2:4" x14ac:dyDescent="0.25">
      <c r="B21035" s="32"/>
      <c r="C21035" s="11"/>
      <c r="D21035" s="11"/>
    </row>
    <row r="21036" spans="2:4" x14ac:dyDescent="0.25">
      <c r="B21036" s="32"/>
      <c r="C21036" s="11"/>
      <c r="D21036" s="11"/>
    </row>
    <row r="21037" spans="2:4" x14ac:dyDescent="0.25">
      <c r="B21037" s="32"/>
      <c r="C21037" s="11"/>
      <c r="D21037" s="11"/>
    </row>
    <row r="21038" spans="2:4" x14ac:dyDescent="0.25">
      <c r="B21038" s="32"/>
      <c r="C21038" s="11"/>
      <c r="D21038" s="11"/>
    </row>
    <row r="21039" spans="2:4" x14ac:dyDescent="0.25">
      <c r="B21039" s="32"/>
      <c r="C21039" s="11"/>
      <c r="D21039" s="11"/>
    </row>
    <row r="21040" spans="2:4" x14ac:dyDescent="0.25">
      <c r="B21040" s="32"/>
      <c r="C21040" s="11"/>
      <c r="D21040" s="11"/>
    </row>
    <row r="21041" spans="2:4" x14ac:dyDescent="0.25">
      <c r="B21041" s="32"/>
      <c r="C21041" s="11"/>
      <c r="D21041" s="11"/>
    </row>
    <row r="21042" spans="2:4" x14ac:dyDescent="0.25">
      <c r="B21042" s="32"/>
      <c r="C21042" s="11"/>
      <c r="D21042" s="11"/>
    </row>
    <row r="21043" spans="2:4" x14ac:dyDescent="0.25">
      <c r="B21043" s="32"/>
      <c r="C21043" s="11"/>
      <c r="D21043" s="11"/>
    </row>
    <row r="21044" spans="2:4" x14ac:dyDescent="0.25">
      <c r="B21044" s="32"/>
      <c r="C21044" s="11"/>
      <c r="D21044" s="11"/>
    </row>
    <row r="21045" spans="2:4" x14ac:dyDescent="0.25">
      <c r="B21045" s="32"/>
      <c r="C21045" s="11"/>
      <c r="D21045" s="11"/>
    </row>
    <row r="21046" spans="2:4" x14ac:dyDescent="0.25">
      <c r="B21046" s="32"/>
      <c r="C21046" s="11"/>
      <c r="D21046" s="11"/>
    </row>
    <row r="21047" spans="2:4" x14ac:dyDescent="0.25">
      <c r="B21047" s="32"/>
      <c r="C21047" s="11"/>
      <c r="D21047" s="11"/>
    </row>
    <row r="21048" spans="2:4" x14ac:dyDescent="0.25">
      <c r="B21048" s="32"/>
      <c r="C21048" s="11"/>
      <c r="D21048" s="11"/>
    </row>
    <row r="21049" spans="2:4" x14ac:dyDescent="0.25">
      <c r="B21049" s="32"/>
      <c r="C21049" s="11"/>
      <c r="D21049" s="11"/>
    </row>
    <row r="21050" spans="2:4" x14ac:dyDescent="0.25">
      <c r="B21050" s="32"/>
      <c r="C21050" s="11"/>
      <c r="D21050" s="11"/>
    </row>
    <row r="21051" spans="2:4" x14ac:dyDescent="0.25">
      <c r="B21051" s="32"/>
      <c r="C21051" s="11"/>
      <c r="D21051" s="11"/>
    </row>
    <row r="21052" spans="2:4" x14ac:dyDescent="0.25">
      <c r="B21052" s="32"/>
      <c r="C21052" s="11"/>
      <c r="D21052" s="11"/>
    </row>
    <row r="21053" spans="2:4" x14ac:dyDescent="0.25">
      <c r="B21053" s="32"/>
      <c r="C21053" s="11"/>
      <c r="D21053" s="11"/>
    </row>
    <row r="21054" spans="2:4" x14ac:dyDescent="0.25">
      <c r="B21054" s="32"/>
      <c r="C21054" s="11"/>
      <c r="D21054" s="11"/>
    </row>
    <row r="21055" spans="2:4" x14ac:dyDescent="0.25">
      <c r="B21055" s="32"/>
      <c r="C21055" s="11"/>
      <c r="D21055" s="11"/>
    </row>
    <row r="21056" spans="2:4" x14ac:dyDescent="0.25">
      <c r="B21056" s="32"/>
      <c r="C21056" s="11"/>
      <c r="D21056" s="11"/>
    </row>
    <row r="21057" spans="2:4" x14ac:dyDescent="0.25">
      <c r="B21057" s="32"/>
      <c r="C21057" s="11"/>
      <c r="D21057" s="11"/>
    </row>
    <row r="21058" spans="2:4" x14ac:dyDescent="0.25">
      <c r="B21058" s="32"/>
      <c r="C21058" s="11"/>
      <c r="D21058" s="11"/>
    </row>
    <row r="21059" spans="2:4" x14ac:dyDescent="0.25">
      <c r="B21059" s="32"/>
      <c r="C21059" s="11"/>
      <c r="D21059" s="11"/>
    </row>
    <row r="21060" spans="2:4" x14ac:dyDescent="0.25">
      <c r="B21060" s="32"/>
      <c r="C21060" s="11"/>
      <c r="D21060" s="11"/>
    </row>
    <row r="21061" spans="2:4" x14ac:dyDescent="0.25">
      <c r="B21061" s="32"/>
      <c r="C21061" s="11"/>
      <c r="D21061" s="11"/>
    </row>
    <row r="21062" spans="2:4" x14ac:dyDescent="0.25">
      <c r="B21062" s="32"/>
      <c r="C21062" s="11"/>
      <c r="D21062" s="11"/>
    </row>
    <row r="21063" spans="2:4" x14ac:dyDescent="0.25">
      <c r="B21063" s="32"/>
      <c r="C21063" s="11"/>
      <c r="D21063" s="11"/>
    </row>
    <row r="21064" spans="2:4" x14ac:dyDescent="0.25">
      <c r="B21064" s="32"/>
      <c r="C21064" s="11"/>
      <c r="D21064" s="11"/>
    </row>
    <row r="21065" spans="2:4" x14ac:dyDescent="0.25">
      <c r="B21065" s="32"/>
      <c r="C21065" s="11"/>
      <c r="D21065" s="11"/>
    </row>
    <row r="21066" spans="2:4" x14ac:dyDescent="0.25">
      <c r="B21066" s="32"/>
      <c r="C21066" s="11"/>
      <c r="D21066" s="11"/>
    </row>
    <row r="21067" spans="2:4" x14ac:dyDescent="0.25">
      <c r="B21067" s="32"/>
      <c r="C21067" s="11"/>
      <c r="D21067" s="11"/>
    </row>
    <row r="21068" spans="2:4" x14ac:dyDescent="0.25">
      <c r="B21068" s="32"/>
      <c r="C21068" s="11"/>
      <c r="D21068" s="11"/>
    </row>
    <row r="21069" spans="2:4" x14ac:dyDescent="0.25">
      <c r="B21069" s="32"/>
      <c r="C21069" s="11"/>
      <c r="D21069" s="11"/>
    </row>
    <row r="21070" spans="2:4" x14ac:dyDescent="0.25">
      <c r="B21070" s="32"/>
      <c r="C21070" s="11"/>
      <c r="D21070" s="11"/>
    </row>
    <row r="21071" spans="2:4" x14ac:dyDescent="0.25">
      <c r="B21071" s="32"/>
      <c r="C21071" s="11"/>
      <c r="D21071" s="11"/>
    </row>
    <row r="21072" spans="2:4" x14ac:dyDescent="0.25">
      <c r="B21072" s="32"/>
      <c r="C21072" s="11"/>
      <c r="D21072" s="11"/>
    </row>
    <row r="21073" spans="2:4" x14ac:dyDescent="0.25">
      <c r="B21073" s="32"/>
      <c r="C21073" s="11"/>
      <c r="D21073" s="11"/>
    </row>
    <row r="21074" spans="2:4" x14ac:dyDescent="0.25">
      <c r="B21074" s="32"/>
      <c r="C21074" s="11"/>
      <c r="D21074" s="11"/>
    </row>
    <row r="21075" spans="2:4" x14ac:dyDescent="0.25">
      <c r="B21075" s="32"/>
      <c r="C21075" s="11"/>
      <c r="D21075" s="11"/>
    </row>
    <row r="21076" spans="2:4" x14ac:dyDescent="0.25">
      <c r="B21076" s="32"/>
      <c r="C21076" s="11"/>
      <c r="D21076" s="11"/>
    </row>
    <row r="21077" spans="2:4" x14ac:dyDescent="0.25">
      <c r="B21077" s="32"/>
      <c r="C21077" s="11"/>
      <c r="D21077" s="11"/>
    </row>
    <row r="21078" spans="2:4" x14ac:dyDescent="0.25">
      <c r="B21078" s="32"/>
      <c r="C21078" s="11"/>
      <c r="D21078" s="11"/>
    </row>
    <row r="21079" spans="2:4" x14ac:dyDescent="0.25">
      <c r="B21079" s="32"/>
      <c r="C21079" s="11"/>
      <c r="D21079" s="11"/>
    </row>
    <row r="21080" spans="2:4" x14ac:dyDescent="0.25">
      <c r="B21080" s="32"/>
      <c r="C21080" s="11"/>
      <c r="D21080" s="11"/>
    </row>
    <row r="21081" spans="2:4" x14ac:dyDescent="0.25">
      <c r="B21081" s="32"/>
      <c r="C21081" s="11"/>
      <c r="D21081" s="11"/>
    </row>
    <row r="21082" spans="2:4" x14ac:dyDescent="0.25">
      <c r="B21082" s="32"/>
      <c r="C21082" s="11"/>
      <c r="D21082" s="11"/>
    </row>
    <row r="21083" spans="2:4" x14ac:dyDescent="0.25">
      <c r="B21083" s="32"/>
      <c r="C21083" s="11"/>
      <c r="D21083" s="11"/>
    </row>
    <row r="21084" spans="2:4" x14ac:dyDescent="0.25">
      <c r="B21084" s="32"/>
      <c r="C21084" s="11"/>
      <c r="D21084" s="11"/>
    </row>
    <row r="21085" spans="2:4" x14ac:dyDescent="0.25">
      <c r="B21085" s="32"/>
      <c r="C21085" s="11"/>
      <c r="D21085" s="11"/>
    </row>
    <row r="21086" spans="2:4" x14ac:dyDescent="0.25">
      <c r="B21086" s="32"/>
      <c r="C21086" s="11"/>
      <c r="D21086" s="11"/>
    </row>
    <row r="21087" spans="2:4" x14ac:dyDescent="0.25">
      <c r="B21087" s="32"/>
      <c r="C21087" s="11"/>
      <c r="D21087" s="11"/>
    </row>
    <row r="21088" spans="2:4" x14ac:dyDescent="0.25">
      <c r="B21088" s="32"/>
      <c r="C21088" s="11"/>
      <c r="D21088" s="11"/>
    </row>
    <row r="21089" spans="2:4" x14ac:dyDescent="0.25">
      <c r="B21089" s="32"/>
      <c r="C21089" s="11"/>
      <c r="D21089" s="11"/>
    </row>
    <row r="21090" spans="2:4" x14ac:dyDescent="0.25">
      <c r="B21090" s="32"/>
      <c r="C21090" s="11"/>
      <c r="D21090" s="11"/>
    </row>
    <row r="21091" spans="2:4" x14ac:dyDescent="0.25">
      <c r="B21091" s="32"/>
      <c r="C21091" s="11"/>
      <c r="D21091" s="11"/>
    </row>
    <row r="21092" spans="2:4" x14ac:dyDescent="0.25">
      <c r="B21092" s="32"/>
      <c r="C21092" s="11"/>
      <c r="D21092" s="11"/>
    </row>
    <row r="21093" spans="2:4" x14ac:dyDescent="0.25">
      <c r="B21093" s="32"/>
      <c r="C21093" s="11"/>
      <c r="D21093" s="11"/>
    </row>
    <row r="21094" spans="2:4" x14ac:dyDescent="0.25">
      <c r="B21094" s="32"/>
      <c r="C21094" s="11"/>
      <c r="D21094" s="11"/>
    </row>
    <row r="21095" spans="2:4" x14ac:dyDescent="0.25">
      <c r="B21095" s="32"/>
      <c r="C21095" s="11"/>
      <c r="D21095" s="11"/>
    </row>
    <row r="21096" spans="2:4" x14ac:dyDescent="0.25">
      <c r="B21096" s="32"/>
      <c r="C21096" s="11"/>
      <c r="D21096" s="11"/>
    </row>
    <row r="21097" spans="2:4" x14ac:dyDescent="0.25">
      <c r="B21097" s="32"/>
      <c r="C21097" s="11"/>
      <c r="D21097" s="11"/>
    </row>
    <row r="21098" spans="2:4" x14ac:dyDescent="0.25">
      <c r="B21098" s="32"/>
      <c r="C21098" s="11"/>
      <c r="D21098" s="11"/>
    </row>
    <row r="21099" spans="2:4" x14ac:dyDescent="0.25">
      <c r="B21099" s="32"/>
      <c r="C21099" s="11"/>
      <c r="D21099" s="11"/>
    </row>
    <row r="21100" spans="2:4" x14ac:dyDescent="0.25">
      <c r="B21100" s="32"/>
      <c r="C21100" s="11"/>
      <c r="D21100" s="11"/>
    </row>
    <row r="21101" spans="2:4" x14ac:dyDescent="0.25">
      <c r="B21101" s="32"/>
      <c r="C21101" s="11"/>
      <c r="D21101" s="11"/>
    </row>
    <row r="21102" spans="2:4" x14ac:dyDescent="0.25">
      <c r="B21102" s="32"/>
      <c r="C21102" s="11"/>
      <c r="D21102" s="11"/>
    </row>
    <row r="21103" spans="2:4" x14ac:dyDescent="0.25">
      <c r="B21103" s="32"/>
      <c r="C21103" s="11"/>
      <c r="D21103" s="11"/>
    </row>
    <row r="21104" spans="2:4" x14ac:dyDescent="0.25">
      <c r="B21104" s="32"/>
      <c r="C21104" s="11"/>
      <c r="D21104" s="11"/>
    </row>
    <row r="21105" spans="2:4" x14ac:dyDescent="0.25">
      <c r="B21105" s="32"/>
      <c r="C21105" s="11"/>
      <c r="D21105" s="11"/>
    </row>
    <row r="21106" spans="2:4" x14ac:dyDescent="0.25">
      <c r="B21106" s="32"/>
      <c r="C21106" s="11"/>
      <c r="D21106" s="11"/>
    </row>
    <row r="21107" spans="2:4" x14ac:dyDescent="0.25">
      <c r="B21107" s="32"/>
      <c r="C21107" s="11"/>
      <c r="D21107" s="11"/>
    </row>
    <row r="21108" spans="2:4" x14ac:dyDescent="0.25">
      <c r="B21108" s="32"/>
      <c r="C21108" s="11"/>
      <c r="D21108" s="11"/>
    </row>
    <row r="21109" spans="2:4" x14ac:dyDescent="0.25">
      <c r="B21109" s="32"/>
      <c r="C21109" s="11"/>
      <c r="D21109" s="11"/>
    </row>
    <row r="21110" spans="2:4" x14ac:dyDescent="0.25">
      <c r="B21110" s="32"/>
      <c r="C21110" s="11"/>
      <c r="D21110" s="11"/>
    </row>
    <row r="21111" spans="2:4" x14ac:dyDescent="0.25">
      <c r="B21111" s="32"/>
      <c r="C21111" s="11"/>
      <c r="D21111" s="11"/>
    </row>
    <row r="21112" spans="2:4" x14ac:dyDescent="0.25">
      <c r="B21112" s="32"/>
      <c r="C21112" s="11"/>
      <c r="D21112" s="11"/>
    </row>
    <row r="21113" spans="2:4" x14ac:dyDescent="0.25">
      <c r="B21113" s="32"/>
      <c r="C21113" s="11"/>
      <c r="D21113" s="11"/>
    </row>
    <row r="21114" spans="2:4" x14ac:dyDescent="0.25">
      <c r="B21114" s="32"/>
      <c r="C21114" s="11"/>
      <c r="D21114" s="11"/>
    </row>
    <row r="21115" spans="2:4" x14ac:dyDescent="0.25">
      <c r="B21115" s="32"/>
      <c r="C21115" s="11"/>
      <c r="D21115" s="11"/>
    </row>
    <row r="21116" spans="2:4" x14ac:dyDescent="0.25">
      <c r="B21116" s="32"/>
      <c r="C21116" s="11"/>
      <c r="D21116" s="11"/>
    </row>
    <row r="21117" spans="2:4" x14ac:dyDescent="0.25">
      <c r="B21117" s="32"/>
      <c r="C21117" s="11"/>
      <c r="D21117" s="11"/>
    </row>
    <row r="21118" spans="2:4" x14ac:dyDescent="0.25">
      <c r="B21118" s="32"/>
      <c r="C21118" s="11"/>
      <c r="D21118" s="11"/>
    </row>
    <row r="21119" spans="2:4" x14ac:dyDescent="0.25">
      <c r="B21119" s="32"/>
      <c r="C21119" s="11"/>
      <c r="D21119" s="11"/>
    </row>
    <row r="21120" spans="2:4" x14ac:dyDescent="0.25">
      <c r="B21120" s="32"/>
      <c r="C21120" s="11"/>
      <c r="D21120" s="11"/>
    </row>
    <row r="21121" spans="2:4" x14ac:dyDescent="0.25">
      <c r="B21121" s="32"/>
      <c r="C21121" s="11"/>
      <c r="D21121" s="11"/>
    </row>
    <row r="21122" spans="2:4" x14ac:dyDescent="0.25">
      <c r="B21122" s="32"/>
      <c r="C21122" s="11"/>
      <c r="D21122" s="11"/>
    </row>
    <row r="21123" spans="2:4" x14ac:dyDescent="0.25">
      <c r="B21123" s="32"/>
      <c r="C21123" s="11"/>
      <c r="D21123" s="11"/>
    </row>
    <row r="21124" spans="2:4" x14ac:dyDescent="0.25">
      <c r="B21124" s="32"/>
      <c r="C21124" s="11"/>
      <c r="D21124" s="11"/>
    </row>
    <row r="21125" spans="2:4" x14ac:dyDescent="0.25">
      <c r="B21125" s="32"/>
      <c r="C21125" s="11"/>
      <c r="D21125" s="11"/>
    </row>
    <row r="21126" spans="2:4" x14ac:dyDescent="0.25">
      <c r="B21126" s="32"/>
      <c r="C21126" s="11"/>
      <c r="D21126" s="11"/>
    </row>
    <row r="21127" spans="2:4" x14ac:dyDescent="0.25">
      <c r="B21127" s="32"/>
      <c r="C21127" s="11"/>
      <c r="D21127" s="11"/>
    </row>
    <row r="21128" spans="2:4" x14ac:dyDescent="0.25">
      <c r="B21128" s="32"/>
      <c r="C21128" s="11"/>
      <c r="D21128" s="11"/>
    </row>
    <row r="21129" spans="2:4" x14ac:dyDescent="0.25">
      <c r="B21129" s="32"/>
      <c r="C21129" s="11"/>
      <c r="D21129" s="11"/>
    </row>
    <row r="21130" spans="2:4" x14ac:dyDescent="0.25">
      <c r="B21130" s="32"/>
      <c r="C21130" s="11"/>
      <c r="D21130" s="11"/>
    </row>
    <row r="21131" spans="2:4" x14ac:dyDescent="0.25">
      <c r="B21131" s="32"/>
      <c r="C21131" s="11"/>
      <c r="D21131" s="11"/>
    </row>
    <row r="21132" spans="2:4" x14ac:dyDescent="0.25">
      <c r="B21132" s="32"/>
      <c r="C21132" s="11"/>
      <c r="D21132" s="11"/>
    </row>
    <row r="21133" spans="2:4" x14ac:dyDescent="0.25">
      <c r="B21133" s="32"/>
      <c r="C21133" s="11"/>
      <c r="D21133" s="11"/>
    </row>
    <row r="21134" spans="2:4" x14ac:dyDescent="0.25">
      <c r="B21134" s="32"/>
      <c r="C21134" s="11"/>
      <c r="D21134" s="11"/>
    </row>
    <row r="21135" spans="2:4" x14ac:dyDescent="0.25">
      <c r="B21135" s="32"/>
      <c r="C21135" s="11"/>
      <c r="D21135" s="11"/>
    </row>
    <row r="21136" spans="2:4" x14ac:dyDescent="0.25">
      <c r="B21136" s="32"/>
      <c r="C21136" s="11"/>
      <c r="D21136" s="11"/>
    </row>
    <row r="21137" spans="2:4" x14ac:dyDescent="0.25">
      <c r="B21137" s="32"/>
      <c r="C21137" s="11"/>
      <c r="D21137" s="11"/>
    </row>
    <row r="21138" spans="2:4" x14ac:dyDescent="0.25">
      <c r="B21138" s="32"/>
      <c r="C21138" s="11"/>
      <c r="D21138" s="11"/>
    </row>
    <row r="21139" spans="2:4" x14ac:dyDescent="0.25">
      <c r="B21139" s="32"/>
      <c r="C21139" s="11"/>
      <c r="D21139" s="11"/>
    </row>
    <row r="21140" spans="2:4" x14ac:dyDescent="0.25">
      <c r="B21140" s="32"/>
      <c r="C21140" s="11"/>
      <c r="D21140" s="11"/>
    </row>
    <row r="21141" spans="2:4" x14ac:dyDescent="0.25">
      <c r="B21141" s="32"/>
      <c r="C21141" s="11"/>
      <c r="D21141" s="11"/>
    </row>
    <row r="21142" spans="2:4" x14ac:dyDescent="0.25">
      <c r="B21142" s="32"/>
      <c r="C21142" s="11"/>
      <c r="D21142" s="11"/>
    </row>
    <row r="21143" spans="2:4" x14ac:dyDescent="0.25">
      <c r="B21143" s="32"/>
      <c r="C21143" s="11"/>
      <c r="D21143" s="11"/>
    </row>
    <row r="21144" spans="2:4" x14ac:dyDescent="0.25">
      <c r="B21144" s="32"/>
      <c r="C21144" s="11"/>
      <c r="D21144" s="11"/>
    </row>
    <row r="21145" spans="2:4" x14ac:dyDescent="0.25">
      <c r="B21145" s="32"/>
      <c r="C21145" s="11"/>
      <c r="D21145" s="11"/>
    </row>
    <row r="21146" spans="2:4" x14ac:dyDescent="0.25">
      <c r="B21146" s="32"/>
      <c r="C21146" s="11"/>
      <c r="D21146" s="11"/>
    </row>
    <row r="21147" spans="2:4" x14ac:dyDescent="0.25">
      <c r="B21147" s="32"/>
      <c r="C21147" s="11"/>
      <c r="D21147" s="11"/>
    </row>
    <row r="21148" spans="2:4" x14ac:dyDescent="0.25">
      <c r="B21148" s="32"/>
      <c r="C21148" s="11"/>
      <c r="D21148" s="11"/>
    </row>
    <row r="21149" spans="2:4" x14ac:dyDescent="0.25">
      <c r="B21149" s="32"/>
      <c r="C21149" s="11"/>
      <c r="D21149" s="11"/>
    </row>
    <row r="21150" spans="2:4" x14ac:dyDescent="0.25">
      <c r="B21150" s="32"/>
      <c r="C21150" s="11"/>
      <c r="D21150" s="11"/>
    </row>
    <row r="21151" spans="2:4" x14ac:dyDescent="0.25">
      <c r="B21151" s="32"/>
      <c r="C21151" s="11"/>
      <c r="D21151" s="11"/>
    </row>
    <row r="21152" spans="2:4" x14ac:dyDescent="0.25">
      <c r="B21152" s="32"/>
      <c r="C21152" s="11"/>
      <c r="D21152" s="11"/>
    </row>
    <row r="21153" spans="2:4" x14ac:dyDescent="0.25">
      <c r="B21153" s="32"/>
      <c r="C21153" s="11"/>
      <c r="D21153" s="11"/>
    </row>
    <row r="21154" spans="2:4" x14ac:dyDescent="0.25">
      <c r="B21154" s="32"/>
      <c r="C21154" s="11"/>
      <c r="D21154" s="11"/>
    </row>
    <row r="21155" spans="2:4" x14ac:dyDescent="0.25">
      <c r="B21155" s="32"/>
      <c r="C21155" s="11"/>
      <c r="D21155" s="11"/>
    </row>
    <row r="21156" spans="2:4" x14ac:dyDescent="0.25">
      <c r="B21156" s="32"/>
      <c r="C21156" s="11"/>
      <c r="D21156" s="11"/>
    </row>
    <row r="21157" spans="2:4" x14ac:dyDescent="0.25">
      <c r="B21157" s="32"/>
      <c r="C21157" s="11"/>
      <c r="D21157" s="11"/>
    </row>
    <row r="21158" spans="2:4" x14ac:dyDescent="0.25">
      <c r="B21158" s="32"/>
      <c r="C21158" s="11"/>
      <c r="D21158" s="11"/>
    </row>
    <row r="21159" spans="2:4" x14ac:dyDescent="0.25">
      <c r="B21159" s="32"/>
      <c r="C21159" s="11"/>
      <c r="D21159" s="11"/>
    </row>
    <row r="21160" spans="2:4" x14ac:dyDescent="0.25">
      <c r="B21160" s="32"/>
      <c r="C21160" s="11"/>
      <c r="D21160" s="11"/>
    </row>
    <row r="21161" spans="2:4" x14ac:dyDescent="0.25">
      <c r="B21161" s="32"/>
      <c r="C21161" s="11"/>
      <c r="D21161" s="11"/>
    </row>
    <row r="21162" spans="2:4" x14ac:dyDescent="0.25">
      <c r="B21162" s="32"/>
      <c r="C21162" s="11"/>
      <c r="D21162" s="11"/>
    </row>
    <row r="21163" spans="2:4" x14ac:dyDescent="0.25">
      <c r="B21163" s="32"/>
      <c r="C21163" s="11"/>
      <c r="D21163" s="11"/>
    </row>
    <row r="21164" spans="2:4" x14ac:dyDescent="0.25">
      <c r="B21164" s="32"/>
      <c r="C21164" s="11"/>
      <c r="D21164" s="11"/>
    </row>
    <row r="21165" spans="2:4" x14ac:dyDescent="0.25">
      <c r="B21165" s="32"/>
      <c r="C21165" s="11"/>
      <c r="D21165" s="11"/>
    </row>
    <row r="21166" spans="2:4" x14ac:dyDescent="0.25">
      <c r="B21166" s="32"/>
      <c r="C21166" s="11"/>
      <c r="D21166" s="11"/>
    </row>
    <row r="21167" spans="2:4" x14ac:dyDescent="0.25">
      <c r="B21167" s="32"/>
      <c r="C21167" s="11"/>
      <c r="D21167" s="11"/>
    </row>
    <row r="21168" spans="2:4" x14ac:dyDescent="0.25">
      <c r="B21168" s="32"/>
      <c r="C21168" s="11"/>
      <c r="D21168" s="11"/>
    </row>
    <row r="21169" spans="2:4" x14ac:dyDescent="0.25">
      <c r="B21169" s="32"/>
      <c r="C21169" s="11"/>
      <c r="D21169" s="11"/>
    </row>
    <row r="21170" spans="2:4" x14ac:dyDescent="0.25">
      <c r="B21170" s="32"/>
      <c r="C21170" s="11"/>
      <c r="D21170" s="11"/>
    </row>
    <row r="21171" spans="2:4" x14ac:dyDescent="0.25">
      <c r="B21171" s="32"/>
      <c r="C21171" s="11"/>
      <c r="D21171" s="11"/>
    </row>
    <row r="21172" spans="2:4" x14ac:dyDescent="0.25">
      <c r="B21172" s="32"/>
      <c r="C21172" s="11"/>
      <c r="D21172" s="11"/>
    </row>
    <row r="21173" spans="2:4" x14ac:dyDescent="0.25">
      <c r="B21173" s="32"/>
      <c r="C21173" s="11"/>
      <c r="D21173" s="11"/>
    </row>
    <row r="21174" spans="2:4" x14ac:dyDescent="0.25">
      <c r="B21174" s="32"/>
      <c r="C21174" s="11"/>
      <c r="D21174" s="11"/>
    </row>
    <row r="21175" spans="2:4" x14ac:dyDescent="0.25">
      <c r="B21175" s="32"/>
      <c r="C21175" s="11"/>
      <c r="D21175" s="11"/>
    </row>
    <row r="21176" spans="2:4" x14ac:dyDescent="0.25">
      <c r="B21176" s="32"/>
      <c r="C21176" s="11"/>
      <c r="D21176" s="11"/>
    </row>
    <row r="21177" spans="2:4" x14ac:dyDescent="0.25">
      <c r="B21177" s="32"/>
      <c r="C21177" s="11"/>
      <c r="D21177" s="11"/>
    </row>
    <row r="21178" spans="2:4" x14ac:dyDescent="0.25">
      <c r="B21178" s="32"/>
      <c r="C21178" s="11"/>
      <c r="D21178" s="11"/>
    </row>
    <row r="21179" spans="2:4" x14ac:dyDescent="0.25">
      <c r="B21179" s="32"/>
      <c r="C21179" s="11"/>
      <c r="D21179" s="11"/>
    </row>
    <row r="21180" spans="2:4" x14ac:dyDescent="0.25">
      <c r="B21180" s="32"/>
      <c r="C21180" s="11"/>
      <c r="D21180" s="11"/>
    </row>
    <row r="21181" spans="2:4" x14ac:dyDescent="0.25">
      <c r="B21181" s="32"/>
      <c r="C21181" s="11"/>
      <c r="D21181" s="11"/>
    </row>
    <row r="21182" spans="2:4" x14ac:dyDescent="0.25">
      <c r="B21182" s="32"/>
      <c r="C21182" s="11"/>
      <c r="D21182" s="11"/>
    </row>
    <row r="21183" spans="2:4" x14ac:dyDescent="0.25">
      <c r="B21183" s="32"/>
      <c r="C21183" s="11"/>
      <c r="D21183" s="11"/>
    </row>
    <row r="21184" spans="2:4" x14ac:dyDescent="0.25">
      <c r="B21184" s="32"/>
      <c r="C21184" s="11"/>
      <c r="D21184" s="11"/>
    </row>
    <row r="21185" spans="2:4" x14ac:dyDescent="0.25">
      <c r="B21185" s="32"/>
      <c r="C21185" s="11"/>
      <c r="D21185" s="11"/>
    </row>
    <row r="21186" spans="2:4" x14ac:dyDescent="0.25">
      <c r="B21186" s="32"/>
      <c r="C21186" s="11"/>
      <c r="D21186" s="11"/>
    </row>
    <row r="21187" spans="2:4" x14ac:dyDescent="0.25">
      <c r="B21187" s="32"/>
      <c r="C21187" s="11"/>
      <c r="D21187" s="11"/>
    </row>
    <row r="21188" spans="2:4" x14ac:dyDescent="0.25">
      <c r="B21188" s="32"/>
      <c r="C21188" s="11"/>
      <c r="D21188" s="11"/>
    </row>
    <row r="21189" spans="2:4" x14ac:dyDescent="0.25">
      <c r="B21189" s="32"/>
      <c r="C21189" s="11"/>
      <c r="D21189" s="11"/>
    </row>
    <row r="21190" spans="2:4" x14ac:dyDescent="0.25">
      <c r="B21190" s="32"/>
      <c r="C21190" s="11"/>
      <c r="D21190" s="11"/>
    </row>
    <row r="21191" spans="2:4" x14ac:dyDescent="0.25">
      <c r="B21191" s="32"/>
      <c r="C21191" s="11"/>
      <c r="D21191" s="11"/>
    </row>
    <row r="21192" spans="2:4" x14ac:dyDescent="0.25">
      <c r="B21192" s="32"/>
      <c r="C21192" s="11"/>
      <c r="D21192" s="11"/>
    </row>
    <row r="21193" spans="2:4" x14ac:dyDescent="0.25">
      <c r="B21193" s="32"/>
      <c r="C21193" s="11"/>
      <c r="D21193" s="11"/>
    </row>
    <row r="21194" spans="2:4" x14ac:dyDescent="0.25">
      <c r="B21194" s="32"/>
      <c r="C21194" s="11"/>
      <c r="D21194" s="11"/>
    </row>
    <row r="21195" spans="2:4" x14ac:dyDescent="0.25">
      <c r="B21195" s="32"/>
      <c r="C21195" s="11"/>
      <c r="D21195" s="11"/>
    </row>
    <row r="21196" spans="2:4" x14ac:dyDescent="0.25">
      <c r="B21196" s="32"/>
      <c r="C21196" s="11"/>
      <c r="D21196" s="11"/>
    </row>
    <row r="21197" spans="2:4" x14ac:dyDescent="0.25">
      <c r="B21197" s="32"/>
      <c r="C21197" s="11"/>
      <c r="D21197" s="11"/>
    </row>
    <row r="21198" spans="2:4" x14ac:dyDescent="0.25">
      <c r="B21198" s="32"/>
      <c r="C21198" s="11"/>
      <c r="D21198" s="11"/>
    </row>
    <row r="21199" spans="2:4" x14ac:dyDescent="0.25">
      <c r="B21199" s="32"/>
      <c r="C21199" s="11"/>
      <c r="D21199" s="11"/>
    </row>
    <row r="21200" spans="2:4" x14ac:dyDescent="0.25">
      <c r="B21200" s="32"/>
      <c r="C21200" s="11"/>
      <c r="D21200" s="11"/>
    </row>
    <row r="21201" spans="2:4" x14ac:dyDescent="0.25">
      <c r="B21201" s="32"/>
      <c r="C21201" s="11"/>
      <c r="D21201" s="11"/>
    </row>
    <row r="21202" spans="2:4" x14ac:dyDescent="0.25">
      <c r="B21202" s="32"/>
      <c r="C21202" s="11"/>
      <c r="D21202" s="11"/>
    </row>
    <row r="21203" spans="2:4" x14ac:dyDescent="0.25">
      <c r="B21203" s="32"/>
      <c r="C21203" s="11"/>
      <c r="D21203" s="11"/>
    </row>
    <row r="21204" spans="2:4" x14ac:dyDescent="0.25">
      <c r="B21204" s="32"/>
      <c r="C21204" s="11"/>
      <c r="D21204" s="11"/>
    </row>
    <row r="21205" spans="2:4" x14ac:dyDescent="0.25">
      <c r="B21205" s="32"/>
      <c r="C21205" s="11"/>
      <c r="D21205" s="11"/>
    </row>
    <row r="21206" spans="2:4" x14ac:dyDescent="0.25">
      <c r="B21206" s="32"/>
      <c r="C21206" s="11"/>
      <c r="D21206" s="11"/>
    </row>
    <row r="21207" spans="2:4" x14ac:dyDescent="0.25">
      <c r="B21207" s="32"/>
      <c r="C21207" s="11"/>
      <c r="D21207" s="11"/>
    </row>
    <row r="21208" spans="2:4" x14ac:dyDescent="0.25">
      <c r="B21208" s="32"/>
      <c r="C21208" s="11"/>
      <c r="D21208" s="11"/>
    </row>
    <row r="21209" spans="2:4" x14ac:dyDescent="0.25">
      <c r="B21209" s="32"/>
      <c r="C21209" s="11"/>
      <c r="D21209" s="11"/>
    </row>
    <row r="21210" spans="2:4" x14ac:dyDescent="0.25">
      <c r="B21210" s="32"/>
      <c r="C21210" s="11"/>
      <c r="D21210" s="11"/>
    </row>
    <row r="21211" spans="2:4" x14ac:dyDescent="0.25">
      <c r="B21211" s="32"/>
      <c r="C21211" s="11"/>
      <c r="D21211" s="11"/>
    </row>
    <row r="21212" spans="2:4" x14ac:dyDescent="0.25">
      <c r="B21212" s="32"/>
      <c r="C21212" s="11"/>
      <c r="D21212" s="11"/>
    </row>
    <row r="21213" spans="2:4" x14ac:dyDescent="0.25">
      <c r="B21213" s="32"/>
      <c r="C21213" s="11"/>
      <c r="D21213" s="11"/>
    </row>
    <row r="21214" spans="2:4" x14ac:dyDescent="0.25">
      <c r="B21214" s="32"/>
      <c r="C21214" s="11"/>
      <c r="D21214" s="11"/>
    </row>
    <row r="21215" spans="2:4" x14ac:dyDescent="0.25">
      <c r="B21215" s="32"/>
      <c r="C21215" s="11"/>
      <c r="D21215" s="11"/>
    </row>
    <row r="21216" spans="2:4" x14ac:dyDescent="0.25">
      <c r="B21216" s="32"/>
      <c r="C21216" s="11"/>
      <c r="D21216" s="11"/>
    </row>
    <row r="21217" spans="2:4" x14ac:dyDescent="0.25">
      <c r="B21217" s="32"/>
      <c r="C21217" s="11"/>
      <c r="D21217" s="11"/>
    </row>
    <row r="21218" spans="2:4" x14ac:dyDescent="0.25">
      <c r="B21218" s="32"/>
      <c r="C21218" s="11"/>
      <c r="D21218" s="11"/>
    </row>
    <row r="21219" spans="2:4" x14ac:dyDescent="0.25">
      <c r="B21219" s="32"/>
      <c r="C21219" s="11"/>
      <c r="D21219" s="11"/>
    </row>
    <row r="21220" spans="2:4" x14ac:dyDescent="0.25">
      <c r="B21220" s="32"/>
      <c r="C21220" s="11"/>
      <c r="D21220" s="11"/>
    </row>
    <row r="21221" spans="2:4" x14ac:dyDescent="0.25">
      <c r="B21221" s="32"/>
      <c r="C21221" s="11"/>
      <c r="D21221" s="11"/>
    </row>
    <row r="21222" spans="2:4" x14ac:dyDescent="0.25">
      <c r="B21222" s="32"/>
      <c r="C21222" s="11"/>
      <c r="D21222" s="11"/>
    </row>
    <row r="21223" spans="2:4" x14ac:dyDescent="0.25">
      <c r="B21223" s="32"/>
      <c r="C21223" s="11"/>
      <c r="D21223" s="11"/>
    </row>
    <row r="21224" spans="2:4" x14ac:dyDescent="0.25">
      <c r="B21224" s="32"/>
      <c r="C21224" s="11"/>
      <c r="D21224" s="11"/>
    </row>
    <row r="21225" spans="2:4" x14ac:dyDescent="0.25">
      <c r="B21225" s="32"/>
      <c r="C21225" s="11"/>
      <c r="D21225" s="11"/>
    </row>
    <row r="21226" spans="2:4" x14ac:dyDescent="0.25">
      <c r="B21226" s="32"/>
      <c r="C21226" s="11"/>
      <c r="D21226" s="11"/>
    </row>
    <row r="21227" spans="2:4" x14ac:dyDescent="0.25">
      <c r="B21227" s="32"/>
      <c r="C21227" s="11"/>
      <c r="D21227" s="11"/>
    </row>
    <row r="21228" spans="2:4" x14ac:dyDescent="0.25">
      <c r="B21228" s="32"/>
      <c r="C21228" s="11"/>
      <c r="D21228" s="11"/>
    </row>
    <row r="21229" spans="2:4" x14ac:dyDescent="0.25">
      <c r="B21229" s="32"/>
      <c r="C21229" s="11"/>
      <c r="D21229" s="11"/>
    </row>
    <row r="21230" spans="2:4" x14ac:dyDescent="0.25">
      <c r="B21230" s="32"/>
      <c r="C21230" s="11"/>
      <c r="D21230" s="11"/>
    </row>
    <row r="21231" spans="2:4" x14ac:dyDescent="0.25">
      <c r="B21231" s="32"/>
      <c r="C21231" s="11"/>
      <c r="D21231" s="11"/>
    </row>
    <row r="21232" spans="2:4" x14ac:dyDescent="0.25">
      <c r="B21232" s="32"/>
      <c r="C21232" s="11"/>
      <c r="D21232" s="11"/>
    </row>
    <row r="21233" spans="2:4" x14ac:dyDescent="0.25">
      <c r="B21233" s="32"/>
      <c r="C21233" s="11"/>
      <c r="D21233" s="11"/>
    </row>
    <row r="21234" spans="2:4" x14ac:dyDescent="0.25">
      <c r="B21234" s="32"/>
      <c r="C21234" s="11"/>
      <c r="D21234" s="11"/>
    </row>
    <row r="21235" spans="2:4" x14ac:dyDescent="0.25">
      <c r="B21235" s="32"/>
      <c r="C21235" s="11"/>
      <c r="D21235" s="11"/>
    </row>
    <row r="21236" spans="2:4" x14ac:dyDescent="0.25">
      <c r="B21236" s="32"/>
      <c r="C21236" s="11"/>
      <c r="D21236" s="11"/>
    </row>
    <row r="21237" spans="2:4" x14ac:dyDescent="0.25">
      <c r="B21237" s="32"/>
      <c r="C21237" s="11"/>
      <c r="D21237" s="11"/>
    </row>
    <row r="21238" spans="2:4" x14ac:dyDescent="0.25">
      <c r="B21238" s="32"/>
      <c r="C21238" s="11"/>
      <c r="D21238" s="11"/>
    </row>
    <row r="21239" spans="2:4" x14ac:dyDescent="0.25">
      <c r="B21239" s="32"/>
      <c r="C21239" s="11"/>
      <c r="D21239" s="11"/>
    </row>
    <row r="21240" spans="2:4" x14ac:dyDescent="0.25">
      <c r="B21240" s="32"/>
      <c r="C21240" s="11"/>
      <c r="D21240" s="11"/>
    </row>
    <row r="21241" spans="2:4" x14ac:dyDescent="0.25">
      <c r="B21241" s="32"/>
      <c r="C21241" s="11"/>
      <c r="D21241" s="11"/>
    </row>
    <row r="21242" spans="2:4" x14ac:dyDescent="0.25">
      <c r="B21242" s="32"/>
      <c r="C21242" s="11"/>
      <c r="D21242" s="11"/>
    </row>
    <row r="21243" spans="2:4" x14ac:dyDescent="0.25">
      <c r="B21243" s="32"/>
      <c r="C21243" s="11"/>
      <c r="D21243" s="11"/>
    </row>
    <row r="21244" spans="2:4" x14ac:dyDescent="0.25">
      <c r="B21244" s="32"/>
      <c r="C21244" s="11"/>
      <c r="D21244" s="11"/>
    </row>
    <row r="21245" spans="2:4" x14ac:dyDescent="0.25">
      <c r="B21245" s="32"/>
      <c r="C21245" s="11"/>
      <c r="D21245" s="11"/>
    </row>
    <row r="21246" spans="2:4" x14ac:dyDescent="0.25">
      <c r="B21246" s="32"/>
      <c r="C21246" s="11"/>
      <c r="D21246" s="11"/>
    </row>
    <row r="21247" spans="2:4" x14ac:dyDescent="0.25">
      <c r="B21247" s="32"/>
      <c r="C21247" s="11"/>
      <c r="D21247" s="11"/>
    </row>
    <row r="21248" spans="2:4" x14ac:dyDescent="0.25">
      <c r="B21248" s="32"/>
      <c r="C21248" s="11"/>
      <c r="D21248" s="11"/>
    </row>
    <row r="21249" spans="2:4" x14ac:dyDescent="0.25">
      <c r="B21249" s="32"/>
      <c r="C21249" s="11"/>
      <c r="D21249" s="11"/>
    </row>
    <row r="21250" spans="2:4" x14ac:dyDescent="0.25">
      <c r="B21250" s="32"/>
      <c r="C21250" s="11"/>
      <c r="D21250" s="11"/>
    </row>
    <row r="21251" spans="2:4" x14ac:dyDescent="0.25">
      <c r="B21251" s="32"/>
      <c r="C21251" s="11"/>
      <c r="D21251" s="11"/>
    </row>
    <row r="21252" spans="2:4" x14ac:dyDescent="0.25">
      <c r="B21252" s="32"/>
      <c r="C21252" s="11"/>
      <c r="D21252" s="11"/>
    </row>
    <row r="21253" spans="2:4" x14ac:dyDescent="0.25">
      <c r="B21253" s="32"/>
      <c r="C21253" s="11"/>
      <c r="D21253" s="11"/>
    </row>
    <row r="21254" spans="2:4" x14ac:dyDescent="0.25">
      <c r="B21254" s="32"/>
      <c r="C21254" s="11"/>
      <c r="D21254" s="11"/>
    </row>
    <row r="21255" spans="2:4" x14ac:dyDescent="0.25">
      <c r="B21255" s="32"/>
      <c r="C21255" s="11"/>
      <c r="D21255" s="11"/>
    </row>
    <row r="21256" spans="2:4" x14ac:dyDescent="0.25">
      <c r="B21256" s="32"/>
      <c r="C21256" s="11"/>
      <c r="D21256" s="11"/>
    </row>
    <row r="21257" spans="2:4" x14ac:dyDescent="0.25">
      <c r="B21257" s="32"/>
      <c r="C21257" s="11"/>
      <c r="D21257" s="11"/>
    </row>
    <row r="21258" spans="2:4" x14ac:dyDescent="0.25">
      <c r="B21258" s="32"/>
      <c r="C21258" s="11"/>
      <c r="D21258" s="11"/>
    </row>
    <row r="21259" spans="2:4" x14ac:dyDescent="0.25">
      <c r="B21259" s="32"/>
      <c r="C21259" s="11"/>
      <c r="D21259" s="11"/>
    </row>
    <row r="21260" spans="2:4" x14ac:dyDescent="0.25">
      <c r="B21260" s="32"/>
      <c r="C21260" s="11"/>
      <c r="D21260" s="11"/>
    </row>
    <row r="21261" spans="2:4" x14ac:dyDescent="0.25">
      <c r="B21261" s="32"/>
      <c r="C21261" s="11"/>
      <c r="D21261" s="11"/>
    </row>
    <row r="21262" spans="2:4" x14ac:dyDescent="0.25">
      <c r="B21262" s="32"/>
      <c r="C21262" s="11"/>
      <c r="D21262" s="11"/>
    </row>
    <row r="21263" spans="2:4" x14ac:dyDescent="0.25">
      <c r="B21263" s="32"/>
      <c r="C21263" s="11"/>
      <c r="D21263" s="11"/>
    </row>
    <row r="21264" spans="2:4" x14ac:dyDescent="0.25">
      <c r="B21264" s="32"/>
      <c r="C21264" s="11"/>
      <c r="D21264" s="11"/>
    </row>
    <row r="21265" spans="2:4" x14ac:dyDescent="0.25">
      <c r="B21265" s="32"/>
      <c r="C21265" s="11"/>
      <c r="D21265" s="11"/>
    </row>
    <row r="21266" spans="2:4" x14ac:dyDescent="0.25">
      <c r="B21266" s="32"/>
      <c r="C21266" s="11"/>
      <c r="D21266" s="11"/>
    </row>
    <row r="21267" spans="2:4" x14ac:dyDescent="0.25">
      <c r="B21267" s="32"/>
      <c r="C21267" s="11"/>
      <c r="D21267" s="11"/>
    </row>
    <row r="21268" spans="2:4" x14ac:dyDescent="0.25">
      <c r="B21268" s="32"/>
      <c r="C21268" s="11"/>
      <c r="D21268" s="11"/>
    </row>
    <row r="21269" spans="2:4" x14ac:dyDescent="0.25">
      <c r="B21269" s="32"/>
      <c r="C21269" s="11"/>
      <c r="D21269" s="11"/>
    </row>
    <row r="21270" spans="2:4" x14ac:dyDescent="0.25">
      <c r="B21270" s="32"/>
      <c r="C21270" s="11"/>
      <c r="D21270" s="11"/>
    </row>
    <row r="21271" spans="2:4" x14ac:dyDescent="0.25">
      <c r="B21271" s="32"/>
      <c r="C21271" s="11"/>
      <c r="D21271" s="11"/>
    </row>
    <row r="21272" spans="2:4" x14ac:dyDescent="0.25">
      <c r="B21272" s="32"/>
      <c r="C21272" s="11"/>
      <c r="D21272" s="11"/>
    </row>
    <row r="21273" spans="2:4" x14ac:dyDescent="0.25">
      <c r="B21273" s="32"/>
      <c r="C21273" s="11"/>
      <c r="D21273" s="11"/>
    </row>
    <row r="21274" spans="2:4" x14ac:dyDescent="0.25">
      <c r="B21274" s="32"/>
      <c r="C21274" s="11"/>
      <c r="D21274" s="11"/>
    </row>
    <row r="21275" spans="2:4" x14ac:dyDescent="0.25">
      <c r="B21275" s="32"/>
      <c r="C21275" s="11"/>
      <c r="D21275" s="11"/>
    </row>
    <row r="21276" spans="2:4" x14ac:dyDescent="0.25">
      <c r="B21276" s="32"/>
      <c r="C21276" s="11"/>
      <c r="D21276" s="11"/>
    </row>
    <row r="21277" spans="2:4" x14ac:dyDescent="0.25">
      <c r="B21277" s="32"/>
      <c r="C21277" s="11"/>
      <c r="D21277" s="11"/>
    </row>
    <row r="21278" spans="2:4" x14ac:dyDescent="0.25">
      <c r="B21278" s="32"/>
      <c r="C21278" s="11"/>
      <c r="D21278" s="11"/>
    </row>
    <row r="21279" spans="2:4" x14ac:dyDescent="0.25">
      <c r="B21279" s="32"/>
      <c r="C21279" s="11"/>
      <c r="D21279" s="11"/>
    </row>
    <row r="21280" spans="2:4" x14ac:dyDescent="0.25">
      <c r="B21280" s="32"/>
      <c r="C21280" s="11"/>
      <c r="D21280" s="11"/>
    </row>
    <row r="21281" spans="2:4" x14ac:dyDescent="0.25">
      <c r="B21281" s="32"/>
      <c r="C21281" s="11"/>
      <c r="D21281" s="11"/>
    </row>
    <row r="21282" spans="2:4" x14ac:dyDescent="0.25">
      <c r="B21282" s="32"/>
      <c r="C21282" s="11"/>
      <c r="D21282" s="11"/>
    </row>
    <row r="21283" spans="2:4" x14ac:dyDescent="0.25">
      <c r="B21283" s="32"/>
      <c r="C21283" s="11"/>
      <c r="D21283" s="11"/>
    </row>
    <row r="21284" spans="2:4" x14ac:dyDescent="0.25">
      <c r="B21284" s="32"/>
      <c r="C21284" s="11"/>
      <c r="D21284" s="11"/>
    </row>
    <row r="21285" spans="2:4" x14ac:dyDescent="0.25">
      <c r="B21285" s="32"/>
      <c r="C21285" s="11"/>
      <c r="D21285" s="11"/>
    </row>
    <row r="21286" spans="2:4" x14ac:dyDescent="0.25">
      <c r="B21286" s="32"/>
      <c r="C21286" s="11"/>
      <c r="D21286" s="11"/>
    </row>
    <row r="21287" spans="2:4" x14ac:dyDescent="0.25">
      <c r="B21287" s="32"/>
      <c r="C21287" s="11"/>
      <c r="D21287" s="11"/>
    </row>
    <row r="21288" spans="2:4" x14ac:dyDescent="0.25">
      <c r="B21288" s="32"/>
      <c r="C21288" s="11"/>
      <c r="D21288" s="11"/>
    </row>
    <row r="21289" spans="2:4" x14ac:dyDescent="0.25">
      <c r="B21289" s="32"/>
      <c r="C21289" s="11"/>
      <c r="D21289" s="11"/>
    </row>
    <row r="21290" spans="2:4" x14ac:dyDescent="0.25">
      <c r="B21290" s="32"/>
      <c r="C21290" s="11"/>
      <c r="D21290" s="11"/>
    </row>
    <row r="21291" spans="2:4" x14ac:dyDescent="0.25">
      <c r="B21291" s="32"/>
      <c r="C21291" s="11"/>
      <c r="D21291" s="11"/>
    </row>
    <row r="21292" spans="2:4" x14ac:dyDescent="0.25">
      <c r="B21292" s="32"/>
      <c r="C21292" s="11"/>
      <c r="D21292" s="11"/>
    </row>
    <row r="21293" spans="2:4" x14ac:dyDescent="0.25">
      <c r="B21293" s="32"/>
      <c r="C21293" s="11"/>
      <c r="D21293" s="11"/>
    </row>
    <row r="21294" spans="2:4" x14ac:dyDescent="0.25">
      <c r="B21294" s="32"/>
      <c r="C21294" s="11"/>
      <c r="D21294" s="11"/>
    </row>
    <row r="21295" spans="2:4" x14ac:dyDescent="0.25">
      <c r="B21295" s="32"/>
      <c r="C21295" s="11"/>
      <c r="D21295" s="11"/>
    </row>
    <row r="21296" spans="2:4" x14ac:dyDescent="0.25">
      <c r="B21296" s="32"/>
      <c r="C21296" s="11"/>
      <c r="D21296" s="11"/>
    </row>
    <row r="21297" spans="2:4" x14ac:dyDescent="0.25">
      <c r="B21297" s="32"/>
      <c r="C21297" s="11"/>
      <c r="D21297" s="11"/>
    </row>
    <row r="21298" spans="2:4" x14ac:dyDescent="0.25">
      <c r="B21298" s="32"/>
      <c r="C21298" s="11"/>
      <c r="D21298" s="11"/>
    </row>
    <row r="21299" spans="2:4" x14ac:dyDescent="0.25">
      <c r="B21299" s="32"/>
      <c r="C21299" s="11"/>
      <c r="D21299" s="11"/>
    </row>
    <row r="21300" spans="2:4" x14ac:dyDescent="0.25">
      <c r="B21300" s="32"/>
      <c r="C21300" s="11"/>
      <c r="D21300" s="11"/>
    </row>
    <row r="21301" spans="2:4" x14ac:dyDescent="0.25">
      <c r="B21301" s="32"/>
      <c r="C21301" s="11"/>
      <c r="D21301" s="11"/>
    </row>
    <row r="21302" spans="2:4" x14ac:dyDescent="0.25">
      <c r="B21302" s="32"/>
      <c r="C21302" s="11"/>
      <c r="D21302" s="11"/>
    </row>
    <row r="21303" spans="2:4" x14ac:dyDescent="0.25">
      <c r="B21303" s="32"/>
      <c r="C21303" s="11"/>
      <c r="D21303" s="11"/>
    </row>
    <row r="21304" spans="2:4" x14ac:dyDescent="0.25">
      <c r="B21304" s="32"/>
      <c r="C21304" s="11"/>
      <c r="D21304" s="11"/>
    </row>
    <row r="21305" spans="2:4" x14ac:dyDescent="0.25">
      <c r="B21305" s="32"/>
      <c r="C21305" s="11"/>
      <c r="D21305" s="11"/>
    </row>
    <row r="21306" spans="2:4" x14ac:dyDescent="0.25">
      <c r="B21306" s="32"/>
      <c r="C21306" s="11"/>
      <c r="D21306" s="11"/>
    </row>
    <row r="21307" spans="2:4" x14ac:dyDescent="0.25">
      <c r="B21307" s="32"/>
      <c r="C21307" s="11"/>
      <c r="D21307" s="11"/>
    </row>
    <row r="21308" spans="2:4" x14ac:dyDescent="0.25">
      <c r="B21308" s="32"/>
      <c r="C21308" s="11"/>
      <c r="D21308" s="11"/>
    </row>
    <row r="21309" spans="2:4" x14ac:dyDescent="0.25">
      <c r="B21309" s="32"/>
      <c r="C21309" s="11"/>
      <c r="D21309" s="11"/>
    </row>
    <row r="21310" spans="2:4" x14ac:dyDescent="0.25">
      <c r="B21310" s="32"/>
      <c r="C21310" s="11"/>
      <c r="D21310" s="11"/>
    </row>
    <row r="21311" spans="2:4" x14ac:dyDescent="0.25">
      <c r="B21311" s="32"/>
      <c r="C21311" s="11"/>
      <c r="D21311" s="11"/>
    </row>
    <row r="21312" spans="2:4" x14ac:dyDescent="0.25">
      <c r="B21312" s="32"/>
      <c r="C21312" s="11"/>
      <c r="D21312" s="11"/>
    </row>
    <row r="21313" spans="2:4" x14ac:dyDescent="0.25">
      <c r="B21313" s="32"/>
      <c r="C21313" s="11"/>
      <c r="D21313" s="11"/>
    </row>
    <row r="21314" spans="2:4" x14ac:dyDescent="0.25">
      <c r="B21314" s="32"/>
      <c r="C21314" s="11"/>
      <c r="D21314" s="11"/>
    </row>
    <row r="21315" spans="2:4" x14ac:dyDescent="0.25">
      <c r="B21315" s="32"/>
      <c r="C21315" s="11"/>
      <c r="D21315" s="11"/>
    </row>
    <row r="21316" spans="2:4" x14ac:dyDescent="0.25">
      <c r="B21316" s="32"/>
      <c r="C21316" s="11"/>
      <c r="D21316" s="11"/>
    </row>
    <row r="21317" spans="2:4" x14ac:dyDescent="0.25">
      <c r="B21317" s="32"/>
      <c r="C21317" s="11"/>
      <c r="D21317" s="11"/>
    </row>
    <row r="21318" spans="2:4" x14ac:dyDescent="0.25">
      <c r="B21318" s="32"/>
      <c r="C21318" s="11"/>
      <c r="D21318" s="11"/>
    </row>
    <row r="21319" spans="2:4" x14ac:dyDescent="0.25">
      <c r="B21319" s="32"/>
      <c r="C21319" s="11"/>
      <c r="D21319" s="11"/>
    </row>
    <row r="21320" spans="2:4" x14ac:dyDescent="0.25">
      <c r="B21320" s="32"/>
      <c r="C21320" s="11"/>
      <c r="D21320" s="11"/>
    </row>
    <row r="21321" spans="2:4" x14ac:dyDescent="0.25">
      <c r="B21321" s="32"/>
      <c r="C21321" s="11"/>
      <c r="D21321" s="11"/>
    </row>
    <row r="21322" spans="2:4" x14ac:dyDescent="0.25">
      <c r="B21322" s="32"/>
      <c r="C21322" s="11"/>
      <c r="D21322" s="11"/>
    </row>
    <row r="21323" spans="2:4" x14ac:dyDescent="0.25">
      <c r="B21323" s="32"/>
      <c r="C21323" s="11"/>
      <c r="D21323" s="11"/>
    </row>
    <row r="21324" spans="2:4" x14ac:dyDescent="0.25">
      <c r="B21324" s="32"/>
      <c r="C21324" s="11"/>
      <c r="D21324" s="11"/>
    </row>
    <row r="21325" spans="2:4" x14ac:dyDescent="0.25">
      <c r="B21325" s="32"/>
      <c r="C21325" s="11"/>
      <c r="D21325" s="11"/>
    </row>
    <row r="21326" spans="2:4" x14ac:dyDescent="0.25">
      <c r="B21326" s="32"/>
      <c r="C21326" s="11"/>
      <c r="D21326" s="11"/>
    </row>
    <row r="21327" spans="2:4" x14ac:dyDescent="0.25">
      <c r="B21327" s="32"/>
      <c r="C21327" s="11"/>
      <c r="D21327" s="11"/>
    </row>
    <row r="21328" spans="2:4" x14ac:dyDescent="0.25">
      <c r="B21328" s="32"/>
      <c r="C21328" s="11"/>
      <c r="D21328" s="11"/>
    </row>
    <row r="21329" spans="2:4" x14ac:dyDescent="0.25">
      <c r="B21329" s="32"/>
      <c r="C21329" s="11"/>
      <c r="D21329" s="11"/>
    </row>
    <row r="21330" spans="2:4" x14ac:dyDescent="0.25">
      <c r="B21330" s="32"/>
      <c r="C21330" s="11"/>
      <c r="D21330" s="11"/>
    </row>
    <row r="21331" spans="2:4" x14ac:dyDescent="0.25">
      <c r="B21331" s="32"/>
      <c r="C21331" s="11"/>
      <c r="D21331" s="11"/>
    </row>
    <row r="21332" spans="2:4" x14ac:dyDescent="0.25">
      <c r="B21332" s="32"/>
      <c r="C21332" s="11"/>
      <c r="D21332" s="11"/>
    </row>
    <row r="21333" spans="2:4" x14ac:dyDescent="0.25">
      <c r="B21333" s="32"/>
      <c r="C21333" s="11"/>
      <c r="D21333" s="11"/>
    </row>
    <row r="21334" spans="2:4" x14ac:dyDescent="0.25">
      <c r="B21334" s="32"/>
      <c r="C21334" s="11"/>
      <c r="D21334" s="11"/>
    </row>
    <row r="21335" spans="2:4" x14ac:dyDescent="0.25">
      <c r="B21335" s="32"/>
      <c r="C21335" s="11"/>
      <c r="D21335" s="11"/>
    </row>
    <row r="21336" spans="2:4" x14ac:dyDescent="0.25">
      <c r="B21336" s="32"/>
      <c r="C21336" s="11"/>
      <c r="D21336" s="11"/>
    </row>
    <row r="21337" spans="2:4" x14ac:dyDescent="0.25">
      <c r="B21337" s="32"/>
      <c r="C21337" s="11"/>
      <c r="D21337" s="11"/>
    </row>
    <row r="21338" spans="2:4" x14ac:dyDescent="0.25">
      <c r="B21338" s="32"/>
      <c r="C21338" s="11"/>
      <c r="D21338" s="11"/>
    </row>
    <row r="21339" spans="2:4" x14ac:dyDescent="0.25">
      <c r="B21339" s="32"/>
      <c r="C21339" s="11"/>
      <c r="D21339" s="11"/>
    </row>
    <row r="21340" spans="2:4" x14ac:dyDescent="0.25">
      <c r="B21340" s="32"/>
      <c r="C21340" s="11"/>
      <c r="D21340" s="11"/>
    </row>
    <row r="21341" spans="2:4" x14ac:dyDescent="0.25">
      <c r="B21341" s="32"/>
      <c r="C21341" s="11"/>
      <c r="D21341" s="11"/>
    </row>
    <row r="21342" spans="2:4" x14ac:dyDescent="0.25">
      <c r="B21342" s="32"/>
      <c r="C21342" s="11"/>
      <c r="D21342" s="11"/>
    </row>
    <row r="21343" spans="2:4" x14ac:dyDescent="0.25">
      <c r="B21343" s="32"/>
      <c r="C21343" s="11"/>
      <c r="D21343" s="11"/>
    </row>
    <row r="21344" spans="2:4" x14ac:dyDescent="0.25">
      <c r="B21344" s="32"/>
      <c r="C21344" s="11"/>
      <c r="D21344" s="11"/>
    </row>
    <row r="21345" spans="2:4" x14ac:dyDescent="0.25">
      <c r="B21345" s="32"/>
      <c r="C21345" s="11"/>
      <c r="D21345" s="11"/>
    </row>
    <row r="21346" spans="2:4" x14ac:dyDescent="0.25">
      <c r="B21346" s="32"/>
      <c r="C21346" s="11"/>
      <c r="D21346" s="11"/>
    </row>
    <row r="21347" spans="2:4" x14ac:dyDescent="0.25">
      <c r="B21347" s="32"/>
      <c r="C21347" s="11"/>
      <c r="D21347" s="11"/>
    </row>
    <row r="21348" spans="2:4" x14ac:dyDescent="0.25">
      <c r="B21348" s="32"/>
      <c r="C21348" s="11"/>
      <c r="D21348" s="11"/>
    </row>
    <row r="21349" spans="2:4" x14ac:dyDescent="0.25">
      <c r="B21349" s="32"/>
      <c r="C21349" s="11"/>
      <c r="D21349" s="11"/>
    </row>
    <row r="21350" spans="2:4" x14ac:dyDescent="0.25">
      <c r="B21350" s="32"/>
      <c r="C21350" s="11"/>
      <c r="D21350" s="11"/>
    </row>
    <row r="21351" spans="2:4" x14ac:dyDescent="0.25">
      <c r="B21351" s="32"/>
      <c r="C21351" s="11"/>
      <c r="D21351" s="11"/>
    </row>
    <row r="21352" spans="2:4" x14ac:dyDescent="0.25">
      <c r="B21352" s="32"/>
      <c r="C21352" s="11"/>
      <c r="D21352" s="11"/>
    </row>
    <row r="21353" spans="2:4" x14ac:dyDescent="0.25">
      <c r="B21353" s="32"/>
      <c r="C21353" s="11"/>
      <c r="D21353" s="11"/>
    </row>
    <row r="21354" spans="2:4" x14ac:dyDescent="0.25">
      <c r="B21354" s="32"/>
      <c r="C21354" s="11"/>
      <c r="D21354" s="11"/>
    </row>
    <row r="21355" spans="2:4" x14ac:dyDescent="0.25">
      <c r="B21355" s="32"/>
      <c r="C21355" s="11"/>
      <c r="D21355" s="11"/>
    </row>
    <row r="21356" spans="2:4" x14ac:dyDescent="0.25">
      <c r="B21356" s="32"/>
      <c r="C21356" s="11"/>
      <c r="D21356" s="11"/>
    </row>
    <row r="21357" spans="2:4" x14ac:dyDescent="0.25">
      <c r="B21357" s="32"/>
      <c r="C21357" s="11"/>
      <c r="D21357" s="11"/>
    </row>
    <row r="21358" spans="2:4" x14ac:dyDescent="0.25">
      <c r="B21358" s="32"/>
      <c r="C21358" s="11"/>
      <c r="D21358" s="11"/>
    </row>
    <row r="21359" spans="2:4" x14ac:dyDescent="0.25">
      <c r="B21359" s="32"/>
      <c r="C21359" s="11"/>
      <c r="D21359" s="11"/>
    </row>
    <row r="21360" spans="2:4" x14ac:dyDescent="0.25">
      <c r="B21360" s="32"/>
      <c r="C21360" s="11"/>
      <c r="D21360" s="11"/>
    </row>
    <row r="21361" spans="2:4" x14ac:dyDescent="0.25">
      <c r="B21361" s="32"/>
      <c r="C21361" s="11"/>
      <c r="D21361" s="11"/>
    </row>
    <row r="21362" spans="2:4" x14ac:dyDescent="0.25">
      <c r="B21362" s="32"/>
      <c r="C21362" s="11"/>
      <c r="D21362" s="11"/>
    </row>
    <row r="21363" spans="2:4" x14ac:dyDescent="0.25">
      <c r="B21363" s="32"/>
      <c r="C21363" s="11"/>
      <c r="D21363" s="11"/>
    </row>
    <row r="21364" spans="2:4" x14ac:dyDescent="0.25">
      <c r="B21364" s="32"/>
      <c r="C21364" s="11"/>
      <c r="D21364" s="11"/>
    </row>
    <row r="21365" spans="2:4" x14ac:dyDescent="0.25">
      <c r="B21365" s="32"/>
      <c r="C21365" s="11"/>
      <c r="D21365" s="11"/>
    </row>
    <row r="21366" spans="2:4" x14ac:dyDescent="0.25">
      <c r="B21366" s="32"/>
      <c r="C21366" s="11"/>
      <c r="D21366" s="11"/>
    </row>
    <row r="21367" spans="2:4" x14ac:dyDescent="0.25">
      <c r="B21367" s="32"/>
      <c r="C21367" s="11"/>
      <c r="D21367" s="11"/>
    </row>
    <row r="21368" spans="2:4" x14ac:dyDescent="0.25">
      <c r="B21368" s="32"/>
      <c r="C21368" s="11"/>
      <c r="D21368" s="11"/>
    </row>
    <row r="21369" spans="2:4" x14ac:dyDescent="0.25">
      <c r="B21369" s="32"/>
      <c r="C21369" s="11"/>
      <c r="D21369" s="11"/>
    </row>
    <row r="21370" spans="2:4" x14ac:dyDescent="0.25">
      <c r="B21370" s="32"/>
      <c r="C21370" s="11"/>
      <c r="D21370" s="11"/>
    </row>
    <row r="21371" spans="2:4" x14ac:dyDescent="0.25">
      <c r="B21371" s="32"/>
      <c r="C21371" s="11"/>
      <c r="D21371" s="11"/>
    </row>
    <row r="21372" spans="2:4" x14ac:dyDescent="0.25">
      <c r="B21372" s="32"/>
      <c r="C21372" s="11"/>
      <c r="D21372" s="11"/>
    </row>
    <row r="21373" spans="2:4" x14ac:dyDescent="0.25">
      <c r="B21373" s="32"/>
      <c r="C21373" s="11"/>
      <c r="D21373" s="11"/>
    </row>
    <row r="21374" spans="2:4" x14ac:dyDescent="0.25">
      <c r="B21374" s="32"/>
      <c r="C21374" s="11"/>
      <c r="D21374" s="11"/>
    </row>
    <row r="21375" spans="2:4" x14ac:dyDescent="0.25">
      <c r="B21375" s="32"/>
      <c r="C21375" s="11"/>
      <c r="D21375" s="11"/>
    </row>
    <row r="21376" spans="2:4" x14ac:dyDescent="0.25">
      <c r="B21376" s="32"/>
      <c r="C21376" s="11"/>
      <c r="D21376" s="11"/>
    </row>
    <row r="21377" spans="2:4" x14ac:dyDescent="0.25">
      <c r="B21377" s="32"/>
      <c r="C21377" s="11"/>
      <c r="D21377" s="11"/>
    </row>
    <row r="21378" spans="2:4" x14ac:dyDescent="0.25">
      <c r="B21378" s="32"/>
      <c r="C21378" s="11"/>
      <c r="D21378" s="11"/>
    </row>
    <row r="21379" spans="2:4" x14ac:dyDescent="0.25">
      <c r="B21379" s="32"/>
      <c r="C21379" s="11"/>
      <c r="D21379" s="11"/>
    </row>
    <row r="21380" spans="2:4" x14ac:dyDescent="0.25">
      <c r="B21380" s="32"/>
      <c r="C21380" s="11"/>
      <c r="D21380" s="11"/>
    </row>
    <row r="21381" spans="2:4" x14ac:dyDescent="0.25">
      <c r="B21381" s="32"/>
      <c r="C21381" s="11"/>
      <c r="D21381" s="11"/>
    </row>
    <row r="21382" spans="2:4" x14ac:dyDescent="0.25">
      <c r="B21382" s="32"/>
      <c r="C21382" s="11"/>
      <c r="D21382" s="11"/>
    </row>
    <row r="21383" spans="2:4" x14ac:dyDescent="0.25">
      <c r="B21383" s="32"/>
      <c r="C21383" s="11"/>
      <c r="D21383" s="11"/>
    </row>
    <row r="21384" spans="2:4" x14ac:dyDescent="0.25">
      <c r="B21384" s="32"/>
      <c r="C21384" s="11"/>
      <c r="D21384" s="11"/>
    </row>
    <row r="21385" spans="2:4" x14ac:dyDescent="0.25">
      <c r="B21385" s="32"/>
      <c r="C21385" s="11"/>
      <c r="D21385" s="11"/>
    </row>
    <row r="21386" spans="2:4" x14ac:dyDescent="0.25">
      <c r="B21386" s="32"/>
      <c r="C21386" s="11"/>
      <c r="D21386" s="11"/>
    </row>
    <row r="21387" spans="2:4" x14ac:dyDescent="0.25">
      <c r="B21387" s="32"/>
      <c r="C21387" s="11"/>
      <c r="D21387" s="11"/>
    </row>
    <row r="21388" spans="2:4" x14ac:dyDescent="0.25">
      <c r="B21388" s="32"/>
      <c r="C21388" s="11"/>
      <c r="D21388" s="11"/>
    </row>
    <row r="21389" spans="2:4" x14ac:dyDescent="0.25">
      <c r="B21389" s="32"/>
      <c r="C21389" s="11"/>
      <c r="D21389" s="11"/>
    </row>
    <row r="21390" spans="2:4" x14ac:dyDescent="0.25">
      <c r="B21390" s="32"/>
      <c r="C21390" s="11"/>
      <c r="D21390" s="11"/>
    </row>
    <row r="21391" spans="2:4" x14ac:dyDescent="0.25">
      <c r="B21391" s="32"/>
      <c r="C21391" s="11"/>
      <c r="D21391" s="11"/>
    </row>
    <row r="21392" spans="2:4" x14ac:dyDescent="0.25">
      <c r="B21392" s="32"/>
      <c r="C21392" s="11"/>
      <c r="D21392" s="11"/>
    </row>
    <row r="21393" spans="2:4" x14ac:dyDescent="0.25">
      <c r="B21393" s="32"/>
      <c r="C21393" s="11"/>
      <c r="D21393" s="11"/>
    </row>
    <row r="21394" spans="2:4" x14ac:dyDescent="0.25">
      <c r="B21394" s="32"/>
      <c r="C21394" s="11"/>
      <c r="D21394" s="11"/>
    </row>
    <row r="21395" spans="2:4" x14ac:dyDescent="0.25">
      <c r="B21395" s="32"/>
      <c r="C21395" s="11"/>
      <c r="D21395" s="11"/>
    </row>
    <row r="21396" spans="2:4" x14ac:dyDescent="0.25">
      <c r="B21396" s="32"/>
      <c r="C21396" s="11"/>
      <c r="D21396" s="11"/>
    </row>
    <row r="21397" spans="2:4" x14ac:dyDescent="0.25">
      <c r="B21397" s="32"/>
      <c r="C21397" s="11"/>
      <c r="D21397" s="11"/>
    </row>
    <row r="21398" spans="2:4" x14ac:dyDescent="0.25">
      <c r="B21398" s="32"/>
      <c r="C21398" s="11"/>
      <c r="D21398" s="11"/>
    </row>
    <row r="21399" spans="2:4" x14ac:dyDescent="0.25">
      <c r="B21399" s="32"/>
      <c r="C21399" s="11"/>
      <c r="D21399" s="11"/>
    </row>
    <row r="21400" spans="2:4" x14ac:dyDescent="0.25">
      <c r="B21400" s="32"/>
      <c r="C21400" s="11"/>
      <c r="D21400" s="11"/>
    </row>
    <row r="21401" spans="2:4" x14ac:dyDescent="0.25">
      <c r="B21401" s="32"/>
      <c r="C21401" s="11"/>
      <c r="D21401" s="11"/>
    </row>
    <row r="21402" spans="2:4" x14ac:dyDescent="0.25">
      <c r="B21402" s="32"/>
      <c r="C21402" s="11"/>
      <c r="D21402" s="11"/>
    </row>
    <row r="21403" spans="2:4" x14ac:dyDescent="0.25">
      <c r="B21403" s="32"/>
      <c r="C21403" s="11"/>
      <c r="D21403" s="11"/>
    </row>
    <row r="21404" spans="2:4" x14ac:dyDescent="0.25">
      <c r="B21404" s="32"/>
      <c r="C21404" s="11"/>
      <c r="D21404" s="11"/>
    </row>
    <row r="21405" spans="2:4" x14ac:dyDescent="0.25">
      <c r="B21405" s="32"/>
      <c r="C21405" s="11"/>
      <c r="D21405" s="11"/>
    </row>
    <row r="21406" spans="2:4" x14ac:dyDescent="0.25">
      <c r="B21406" s="32"/>
      <c r="C21406" s="11"/>
      <c r="D21406" s="11"/>
    </row>
    <row r="21407" spans="2:4" x14ac:dyDescent="0.25">
      <c r="B21407" s="32"/>
      <c r="C21407" s="11"/>
      <c r="D21407" s="11"/>
    </row>
    <row r="21408" spans="2:4" x14ac:dyDescent="0.25">
      <c r="B21408" s="32"/>
      <c r="C21408" s="11"/>
      <c r="D21408" s="11"/>
    </row>
    <row r="21409" spans="2:4" x14ac:dyDescent="0.25">
      <c r="B21409" s="32"/>
      <c r="C21409" s="11"/>
      <c r="D21409" s="11"/>
    </row>
    <row r="21410" spans="2:4" x14ac:dyDescent="0.25">
      <c r="B21410" s="32"/>
      <c r="C21410" s="11"/>
      <c r="D21410" s="11"/>
    </row>
    <row r="21411" spans="2:4" x14ac:dyDescent="0.25">
      <c r="B21411" s="32"/>
      <c r="C21411" s="11"/>
      <c r="D21411" s="11"/>
    </row>
    <row r="21412" spans="2:4" x14ac:dyDescent="0.25">
      <c r="B21412" s="32"/>
      <c r="C21412" s="11"/>
      <c r="D21412" s="11"/>
    </row>
    <row r="21413" spans="2:4" x14ac:dyDescent="0.25">
      <c r="B21413" s="32"/>
      <c r="C21413" s="11"/>
      <c r="D21413" s="11"/>
    </row>
    <row r="21414" spans="2:4" x14ac:dyDescent="0.25">
      <c r="B21414" s="32"/>
      <c r="C21414" s="11"/>
      <c r="D21414" s="11"/>
    </row>
    <row r="21415" spans="2:4" x14ac:dyDescent="0.25">
      <c r="B21415" s="32"/>
      <c r="C21415" s="11"/>
      <c r="D21415" s="11"/>
    </row>
    <row r="21416" spans="2:4" x14ac:dyDescent="0.25">
      <c r="B21416" s="32"/>
      <c r="C21416" s="11"/>
      <c r="D21416" s="11"/>
    </row>
    <row r="21417" spans="2:4" x14ac:dyDescent="0.25">
      <c r="B21417" s="32"/>
      <c r="C21417" s="11"/>
      <c r="D21417" s="11"/>
    </row>
    <row r="21418" spans="2:4" x14ac:dyDescent="0.25">
      <c r="B21418" s="32"/>
      <c r="C21418" s="11"/>
      <c r="D21418" s="11"/>
    </row>
    <row r="21419" spans="2:4" x14ac:dyDescent="0.25">
      <c r="B21419" s="32"/>
      <c r="C21419" s="11"/>
      <c r="D21419" s="11"/>
    </row>
    <row r="21420" spans="2:4" x14ac:dyDescent="0.25">
      <c r="B21420" s="32"/>
      <c r="C21420" s="11"/>
      <c r="D21420" s="11"/>
    </row>
    <row r="21421" spans="2:4" x14ac:dyDescent="0.25">
      <c r="B21421" s="32"/>
      <c r="C21421" s="11"/>
      <c r="D21421" s="11"/>
    </row>
    <row r="21422" spans="2:4" x14ac:dyDescent="0.25">
      <c r="B21422" s="32"/>
      <c r="C21422" s="11"/>
      <c r="D21422" s="11"/>
    </row>
    <row r="21423" spans="2:4" x14ac:dyDescent="0.25">
      <c r="B21423" s="32"/>
      <c r="C21423" s="11"/>
      <c r="D21423" s="11"/>
    </row>
    <row r="21424" spans="2:4" x14ac:dyDescent="0.25">
      <c r="B21424" s="32"/>
      <c r="C21424" s="11"/>
      <c r="D21424" s="11"/>
    </row>
    <row r="21425" spans="2:4" x14ac:dyDescent="0.25">
      <c r="B21425" s="32"/>
      <c r="C21425" s="11"/>
      <c r="D21425" s="11"/>
    </row>
    <row r="21426" spans="2:4" x14ac:dyDescent="0.25">
      <c r="B21426" s="32"/>
      <c r="C21426" s="11"/>
      <c r="D21426" s="11"/>
    </row>
    <row r="21427" spans="2:4" x14ac:dyDescent="0.25">
      <c r="B21427" s="32"/>
      <c r="C21427" s="11"/>
      <c r="D21427" s="11"/>
    </row>
    <row r="21428" spans="2:4" x14ac:dyDescent="0.25">
      <c r="B21428" s="32"/>
      <c r="C21428" s="11"/>
      <c r="D21428" s="11"/>
    </row>
    <row r="21429" spans="2:4" x14ac:dyDescent="0.25">
      <c r="B21429" s="32"/>
      <c r="C21429" s="11"/>
      <c r="D21429" s="11"/>
    </row>
    <row r="21430" spans="2:4" x14ac:dyDescent="0.25">
      <c r="B21430" s="32"/>
      <c r="C21430" s="11"/>
      <c r="D21430" s="11"/>
    </row>
    <row r="21431" spans="2:4" x14ac:dyDescent="0.25">
      <c r="B21431" s="32"/>
      <c r="C21431" s="11"/>
      <c r="D21431" s="11"/>
    </row>
    <row r="21432" spans="2:4" x14ac:dyDescent="0.25">
      <c r="B21432" s="32"/>
      <c r="C21432" s="11"/>
      <c r="D21432" s="11"/>
    </row>
    <row r="21433" spans="2:4" x14ac:dyDescent="0.25">
      <c r="B21433" s="32"/>
      <c r="C21433" s="11"/>
      <c r="D21433" s="11"/>
    </row>
    <row r="21434" spans="2:4" x14ac:dyDescent="0.25">
      <c r="B21434" s="32"/>
      <c r="C21434" s="11"/>
      <c r="D21434" s="11"/>
    </row>
    <row r="21435" spans="2:4" x14ac:dyDescent="0.25">
      <c r="B21435" s="32"/>
      <c r="C21435" s="11"/>
      <c r="D21435" s="11"/>
    </row>
    <row r="21436" spans="2:4" x14ac:dyDescent="0.25">
      <c r="B21436" s="32"/>
      <c r="C21436" s="11"/>
      <c r="D21436" s="11"/>
    </row>
    <row r="21437" spans="2:4" x14ac:dyDescent="0.25">
      <c r="B21437" s="32"/>
      <c r="C21437" s="11"/>
      <c r="D21437" s="11"/>
    </row>
    <row r="21438" spans="2:4" x14ac:dyDescent="0.25">
      <c r="B21438" s="32"/>
      <c r="C21438" s="11"/>
      <c r="D21438" s="11"/>
    </row>
    <row r="21439" spans="2:4" x14ac:dyDescent="0.25">
      <c r="B21439" s="32"/>
      <c r="C21439" s="11"/>
      <c r="D21439" s="11"/>
    </row>
    <row r="21440" spans="2:4" x14ac:dyDescent="0.25">
      <c r="B21440" s="32"/>
      <c r="C21440" s="11"/>
      <c r="D21440" s="11"/>
    </row>
    <row r="21441" spans="2:4" x14ac:dyDescent="0.25">
      <c r="B21441" s="32"/>
      <c r="C21441" s="11"/>
      <c r="D21441" s="11"/>
    </row>
    <row r="21442" spans="2:4" x14ac:dyDescent="0.25">
      <c r="B21442" s="32"/>
      <c r="C21442" s="11"/>
      <c r="D21442" s="11"/>
    </row>
    <row r="21443" spans="2:4" x14ac:dyDescent="0.25">
      <c r="B21443" s="32"/>
      <c r="C21443" s="11"/>
      <c r="D21443" s="11"/>
    </row>
    <row r="21444" spans="2:4" x14ac:dyDescent="0.25">
      <c r="B21444" s="32"/>
      <c r="C21444" s="11"/>
      <c r="D21444" s="11"/>
    </row>
    <row r="21445" spans="2:4" x14ac:dyDescent="0.25">
      <c r="B21445" s="32"/>
      <c r="C21445" s="11"/>
      <c r="D21445" s="11"/>
    </row>
    <row r="21446" spans="2:4" x14ac:dyDescent="0.25">
      <c r="B21446" s="32"/>
      <c r="C21446" s="11"/>
      <c r="D21446" s="11"/>
    </row>
    <row r="21447" spans="2:4" x14ac:dyDescent="0.25">
      <c r="B21447" s="32"/>
      <c r="C21447" s="11"/>
      <c r="D21447" s="11"/>
    </row>
    <row r="21448" spans="2:4" x14ac:dyDescent="0.25">
      <c r="B21448" s="32"/>
      <c r="C21448" s="11"/>
      <c r="D21448" s="11"/>
    </row>
    <row r="21449" spans="2:4" x14ac:dyDescent="0.25">
      <c r="B21449" s="32"/>
      <c r="C21449" s="11"/>
      <c r="D21449" s="11"/>
    </row>
    <row r="21450" spans="2:4" x14ac:dyDescent="0.25">
      <c r="B21450" s="32"/>
      <c r="C21450" s="11"/>
      <c r="D21450" s="11"/>
    </row>
    <row r="21451" spans="2:4" x14ac:dyDescent="0.25">
      <c r="B21451" s="32"/>
      <c r="C21451" s="11"/>
      <c r="D21451" s="11"/>
    </row>
    <row r="21452" spans="2:4" x14ac:dyDescent="0.25">
      <c r="B21452" s="32"/>
      <c r="C21452" s="11"/>
      <c r="D21452" s="11"/>
    </row>
    <row r="21453" spans="2:4" x14ac:dyDescent="0.25">
      <c r="B21453" s="32"/>
      <c r="C21453" s="11"/>
      <c r="D21453" s="11"/>
    </row>
    <row r="21454" spans="2:4" x14ac:dyDescent="0.25">
      <c r="B21454" s="32"/>
      <c r="C21454" s="11"/>
      <c r="D21454" s="11"/>
    </row>
    <row r="21455" spans="2:4" x14ac:dyDescent="0.25">
      <c r="B21455" s="32"/>
      <c r="C21455" s="11"/>
      <c r="D21455" s="11"/>
    </row>
    <row r="21456" spans="2:4" x14ac:dyDescent="0.25">
      <c r="B21456" s="32"/>
      <c r="C21456" s="11"/>
      <c r="D21456" s="11"/>
    </row>
    <row r="21457" spans="2:4" x14ac:dyDescent="0.25">
      <c r="B21457" s="32"/>
      <c r="C21457" s="11"/>
      <c r="D21457" s="11"/>
    </row>
    <row r="21458" spans="2:4" x14ac:dyDescent="0.25">
      <c r="B21458" s="32"/>
      <c r="C21458" s="11"/>
      <c r="D21458" s="11"/>
    </row>
    <row r="21459" spans="2:4" x14ac:dyDescent="0.25">
      <c r="B21459" s="32"/>
      <c r="C21459" s="11"/>
      <c r="D21459" s="11"/>
    </row>
    <row r="21460" spans="2:4" x14ac:dyDescent="0.25">
      <c r="B21460" s="32"/>
      <c r="C21460" s="11"/>
      <c r="D21460" s="11"/>
    </row>
    <row r="21461" spans="2:4" x14ac:dyDescent="0.25">
      <c r="B21461" s="32"/>
      <c r="C21461" s="11"/>
      <c r="D21461" s="11"/>
    </row>
    <row r="21462" spans="2:4" x14ac:dyDescent="0.25">
      <c r="B21462" s="32"/>
      <c r="C21462" s="11"/>
      <c r="D21462" s="11"/>
    </row>
    <row r="21463" spans="2:4" x14ac:dyDescent="0.25">
      <c r="B21463" s="32"/>
      <c r="C21463" s="11"/>
      <c r="D21463" s="11"/>
    </row>
    <row r="21464" spans="2:4" x14ac:dyDescent="0.25">
      <c r="B21464" s="32"/>
      <c r="C21464" s="11"/>
      <c r="D21464" s="11"/>
    </row>
    <row r="21465" spans="2:4" x14ac:dyDescent="0.25">
      <c r="B21465" s="32"/>
      <c r="C21465" s="11"/>
      <c r="D21465" s="11"/>
    </row>
    <row r="21466" spans="2:4" x14ac:dyDescent="0.25">
      <c r="B21466" s="32"/>
      <c r="C21466" s="11"/>
      <c r="D21466" s="11"/>
    </row>
    <row r="21467" spans="2:4" x14ac:dyDescent="0.25">
      <c r="B21467" s="32"/>
      <c r="C21467" s="11"/>
      <c r="D21467" s="11"/>
    </row>
    <row r="21468" spans="2:4" x14ac:dyDescent="0.25">
      <c r="B21468" s="32"/>
      <c r="C21468" s="11"/>
      <c r="D21468" s="11"/>
    </row>
    <row r="21469" spans="2:4" x14ac:dyDescent="0.25">
      <c r="B21469" s="32"/>
      <c r="C21469" s="11"/>
      <c r="D21469" s="11"/>
    </row>
    <row r="21470" spans="2:4" x14ac:dyDescent="0.25">
      <c r="B21470" s="32"/>
      <c r="C21470" s="11"/>
      <c r="D21470" s="11"/>
    </row>
    <row r="21471" spans="2:4" x14ac:dyDescent="0.25">
      <c r="B21471" s="32"/>
      <c r="C21471" s="11"/>
      <c r="D21471" s="11"/>
    </row>
    <row r="21472" spans="2:4" x14ac:dyDescent="0.25">
      <c r="B21472" s="32"/>
      <c r="C21472" s="11"/>
      <c r="D21472" s="11"/>
    </row>
    <row r="21473" spans="2:4" x14ac:dyDescent="0.25">
      <c r="B21473" s="32"/>
      <c r="C21473" s="11"/>
      <c r="D21473" s="11"/>
    </row>
    <row r="21474" spans="2:4" x14ac:dyDescent="0.25">
      <c r="B21474" s="32"/>
      <c r="C21474" s="11"/>
      <c r="D21474" s="11"/>
    </row>
    <row r="21475" spans="2:4" x14ac:dyDescent="0.25">
      <c r="B21475" s="32"/>
      <c r="C21475" s="11"/>
      <c r="D21475" s="11"/>
    </row>
    <row r="21476" spans="2:4" x14ac:dyDescent="0.25">
      <c r="B21476" s="32"/>
      <c r="C21476" s="11"/>
      <c r="D21476" s="11"/>
    </row>
    <row r="21477" spans="2:4" x14ac:dyDescent="0.25">
      <c r="B21477" s="32"/>
      <c r="C21477" s="11"/>
      <c r="D21477" s="11"/>
    </row>
    <row r="21478" spans="2:4" x14ac:dyDescent="0.25">
      <c r="B21478" s="32"/>
      <c r="C21478" s="11"/>
      <c r="D21478" s="11"/>
    </row>
    <row r="21479" spans="2:4" x14ac:dyDescent="0.25">
      <c r="B21479" s="32"/>
      <c r="C21479" s="11"/>
      <c r="D21479" s="11"/>
    </row>
    <row r="21480" spans="2:4" x14ac:dyDescent="0.25">
      <c r="B21480" s="32"/>
      <c r="C21480" s="11"/>
      <c r="D21480" s="11"/>
    </row>
    <row r="21481" spans="2:4" x14ac:dyDescent="0.25">
      <c r="B21481" s="32"/>
      <c r="C21481" s="11"/>
      <c r="D21481" s="11"/>
    </row>
    <row r="21482" spans="2:4" x14ac:dyDescent="0.25">
      <c r="B21482" s="32"/>
      <c r="C21482" s="11"/>
      <c r="D21482" s="11"/>
    </row>
    <row r="21483" spans="2:4" x14ac:dyDescent="0.25">
      <c r="B21483" s="32"/>
      <c r="C21483" s="11"/>
      <c r="D21483" s="11"/>
    </row>
    <row r="21484" spans="2:4" x14ac:dyDescent="0.25">
      <c r="B21484" s="32"/>
      <c r="C21484" s="11"/>
      <c r="D21484" s="11"/>
    </row>
    <row r="21485" spans="2:4" x14ac:dyDescent="0.25">
      <c r="B21485" s="32"/>
      <c r="C21485" s="11"/>
      <c r="D21485" s="11"/>
    </row>
    <row r="21486" spans="2:4" x14ac:dyDescent="0.25">
      <c r="B21486" s="32"/>
      <c r="C21486" s="11"/>
      <c r="D21486" s="11"/>
    </row>
    <row r="21487" spans="2:4" x14ac:dyDescent="0.25">
      <c r="B21487" s="32"/>
      <c r="C21487" s="11"/>
      <c r="D21487" s="11"/>
    </row>
    <row r="21488" spans="2:4" x14ac:dyDescent="0.25">
      <c r="B21488" s="32"/>
      <c r="C21488" s="11"/>
      <c r="D21488" s="11"/>
    </row>
    <row r="21489" spans="2:4" x14ac:dyDescent="0.25">
      <c r="B21489" s="32"/>
      <c r="C21489" s="11"/>
      <c r="D21489" s="11"/>
    </row>
    <row r="21490" spans="2:4" x14ac:dyDescent="0.25">
      <c r="B21490" s="32"/>
      <c r="C21490" s="11"/>
      <c r="D21490" s="11"/>
    </row>
    <row r="21491" spans="2:4" x14ac:dyDescent="0.25">
      <c r="B21491" s="32"/>
      <c r="C21491" s="11"/>
      <c r="D21491" s="11"/>
    </row>
    <row r="21492" spans="2:4" x14ac:dyDescent="0.25">
      <c r="B21492" s="32"/>
      <c r="C21492" s="11"/>
      <c r="D21492" s="11"/>
    </row>
    <row r="21493" spans="2:4" x14ac:dyDescent="0.25">
      <c r="B21493" s="32"/>
      <c r="C21493" s="11"/>
      <c r="D21493" s="11"/>
    </row>
    <row r="21494" spans="2:4" x14ac:dyDescent="0.25">
      <c r="B21494" s="32"/>
      <c r="C21494" s="11"/>
      <c r="D21494" s="11"/>
    </row>
    <row r="21495" spans="2:4" x14ac:dyDescent="0.25">
      <c r="B21495" s="32"/>
      <c r="C21495" s="11"/>
      <c r="D21495" s="11"/>
    </row>
    <row r="21496" spans="2:4" x14ac:dyDescent="0.25">
      <c r="B21496" s="32"/>
      <c r="C21496" s="11"/>
      <c r="D21496" s="11"/>
    </row>
    <row r="21497" spans="2:4" x14ac:dyDescent="0.25">
      <c r="B21497" s="32"/>
      <c r="C21497" s="11"/>
      <c r="D21497" s="11"/>
    </row>
    <row r="21498" spans="2:4" x14ac:dyDescent="0.25">
      <c r="B21498" s="32"/>
      <c r="C21498" s="11"/>
      <c r="D21498" s="11"/>
    </row>
    <row r="21499" spans="2:4" x14ac:dyDescent="0.25">
      <c r="B21499" s="32"/>
      <c r="C21499" s="11"/>
      <c r="D21499" s="11"/>
    </row>
    <row r="21500" spans="2:4" x14ac:dyDescent="0.25">
      <c r="B21500" s="32"/>
      <c r="C21500" s="11"/>
      <c r="D21500" s="11"/>
    </row>
    <row r="21501" spans="2:4" x14ac:dyDescent="0.25">
      <c r="B21501" s="32"/>
      <c r="C21501" s="11"/>
      <c r="D21501" s="11"/>
    </row>
    <row r="21502" spans="2:4" x14ac:dyDescent="0.25">
      <c r="B21502" s="32"/>
      <c r="C21502" s="11"/>
      <c r="D21502" s="11"/>
    </row>
    <row r="21503" spans="2:4" x14ac:dyDescent="0.25">
      <c r="B21503" s="32"/>
      <c r="C21503" s="11"/>
      <c r="D21503" s="11"/>
    </row>
    <row r="21504" spans="2:4" x14ac:dyDescent="0.25">
      <c r="B21504" s="32"/>
      <c r="C21504" s="11"/>
      <c r="D21504" s="11"/>
    </row>
    <row r="21505" spans="2:4" x14ac:dyDescent="0.25">
      <c r="B21505" s="32"/>
      <c r="C21505" s="11"/>
      <c r="D21505" s="11"/>
    </row>
    <row r="21506" spans="2:4" x14ac:dyDescent="0.25">
      <c r="B21506" s="32"/>
      <c r="C21506" s="11"/>
      <c r="D21506" s="11"/>
    </row>
    <row r="21507" spans="2:4" x14ac:dyDescent="0.25">
      <c r="B21507" s="32"/>
      <c r="C21507" s="11"/>
      <c r="D21507" s="11"/>
    </row>
    <row r="21508" spans="2:4" x14ac:dyDescent="0.25">
      <c r="B21508" s="32"/>
      <c r="C21508" s="11"/>
      <c r="D21508" s="11"/>
    </row>
    <row r="21509" spans="2:4" x14ac:dyDescent="0.25">
      <c r="B21509" s="32"/>
      <c r="C21509" s="11"/>
      <c r="D21509" s="11"/>
    </row>
    <row r="21510" spans="2:4" x14ac:dyDescent="0.25">
      <c r="B21510" s="32"/>
      <c r="C21510" s="11"/>
      <c r="D21510" s="11"/>
    </row>
    <row r="21511" spans="2:4" x14ac:dyDescent="0.25">
      <c r="B21511" s="32"/>
      <c r="C21511" s="11"/>
      <c r="D21511" s="11"/>
    </row>
    <row r="21512" spans="2:4" x14ac:dyDescent="0.25">
      <c r="B21512" s="32"/>
      <c r="C21512" s="11"/>
      <c r="D21512" s="11"/>
    </row>
    <row r="21513" spans="2:4" x14ac:dyDescent="0.25">
      <c r="B21513" s="32"/>
      <c r="C21513" s="11"/>
      <c r="D21513" s="11"/>
    </row>
    <row r="21514" spans="2:4" x14ac:dyDescent="0.25">
      <c r="B21514" s="32"/>
      <c r="C21514" s="11"/>
      <c r="D21514" s="11"/>
    </row>
    <row r="21515" spans="2:4" x14ac:dyDescent="0.25">
      <c r="B21515" s="32"/>
      <c r="C21515" s="11"/>
      <c r="D21515" s="11"/>
    </row>
    <row r="21516" spans="2:4" x14ac:dyDescent="0.25">
      <c r="B21516" s="32"/>
      <c r="C21516" s="11"/>
      <c r="D21516" s="11"/>
    </row>
    <row r="21517" spans="2:4" x14ac:dyDescent="0.25">
      <c r="B21517" s="32"/>
      <c r="C21517" s="11"/>
      <c r="D21517" s="11"/>
    </row>
    <row r="21518" spans="2:4" x14ac:dyDescent="0.25">
      <c r="B21518" s="32"/>
      <c r="C21518" s="11"/>
      <c r="D21518" s="11"/>
    </row>
    <row r="21519" spans="2:4" x14ac:dyDescent="0.25">
      <c r="B21519" s="32"/>
      <c r="C21519" s="11"/>
      <c r="D21519" s="11"/>
    </row>
    <row r="21520" spans="2:4" x14ac:dyDescent="0.25">
      <c r="B21520" s="32"/>
      <c r="C21520" s="11"/>
      <c r="D21520" s="11"/>
    </row>
    <row r="21521" spans="2:4" x14ac:dyDescent="0.25">
      <c r="B21521" s="32"/>
      <c r="C21521" s="11"/>
      <c r="D21521" s="11"/>
    </row>
    <row r="21522" spans="2:4" x14ac:dyDescent="0.25">
      <c r="B21522" s="32"/>
      <c r="C21522" s="11"/>
      <c r="D21522" s="11"/>
    </row>
    <row r="21523" spans="2:4" x14ac:dyDescent="0.25">
      <c r="B21523" s="32"/>
      <c r="C21523" s="11"/>
      <c r="D21523" s="11"/>
    </row>
    <row r="21524" spans="2:4" x14ac:dyDescent="0.25">
      <c r="B21524" s="32"/>
      <c r="C21524" s="11"/>
      <c r="D21524" s="11"/>
    </row>
    <row r="21525" spans="2:4" x14ac:dyDescent="0.25">
      <c r="B21525" s="32"/>
      <c r="C21525" s="11"/>
      <c r="D21525" s="11"/>
    </row>
    <row r="21526" spans="2:4" x14ac:dyDescent="0.25">
      <c r="B21526" s="32"/>
      <c r="C21526" s="11"/>
      <c r="D21526" s="11"/>
    </row>
    <row r="21527" spans="2:4" x14ac:dyDescent="0.25">
      <c r="B21527" s="32"/>
      <c r="C21527" s="11"/>
      <c r="D21527" s="11"/>
    </row>
    <row r="21528" spans="2:4" x14ac:dyDescent="0.25">
      <c r="B21528" s="32"/>
      <c r="C21528" s="11"/>
      <c r="D21528" s="11"/>
    </row>
    <row r="21529" spans="2:4" x14ac:dyDescent="0.25">
      <c r="B21529" s="32"/>
      <c r="C21529" s="11"/>
      <c r="D21529" s="11"/>
    </row>
    <row r="21530" spans="2:4" x14ac:dyDescent="0.25">
      <c r="B21530" s="32"/>
      <c r="C21530" s="11"/>
      <c r="D21530" s="11"/>
    </row>
    <row r="21531" spans="2:4" x14ac:dyDescent="0.25">
      <c r="B21531" s="32"/>
      <c r="C21531" s="11"/>
      <c r="D21531" s="11"/>
    </row>
    <row r="21532" spans="2:4" x14ac:dyDescent="0.25">
      <c r="B21532" s="32"/>
      <c r="C21532" s="11"/>
      <c r="D21532" s="11"/>
    </row>
    <row r="21533" spans="2:4" x14ac:dyDescent="0.25">
      <c r="B21533" s="32"/>
      <c r="C21533" s="11"/>
      <c r="D21533" s="11"/>
    </row>
    <row r="21534" spans="2:4" x14ac:dyDescent="0.25">
      <c r="B21534" s="32"/>
      <c r="C21534" s="11"/>
      <c r="D21534" s="11"/>
    </row>
    <row r="21535" spans="2:4" x14ac:dyDescent="0.25">
      <c r="B21535" s="32"/>
      <c r="C21535" s="11"/>
      <c r="D21535" s="11"/>
    </row>
    <row r="21536" spans="2:4" x14ac:dyDescent="0.25">
      <c r="B21536" s="32"/>
      <c r="C21536" s="11"/>
      <c r="D21536" s="11"/>
    </row>
    <row r="21537" spans="2:4" x14ac:dyDescent="0.25">
      <c r="B21537" s="32"/>
      <c r="C21537" s="11"/>
      <c r="D21537" s="11"/>
    </row>
    <row r="21538" spans="2:4" x14ac:dyDescent="0.25">
      <c r="B21538" s="32"/>
      <c r="C21538" s="11"/>
      <c r="D21538" s="11"/>
    </row>
    <row r="21539" spans="2:4" x14ac:dyDescent="0.25">
      <c r="B21539" s="32"/>
      <c r="C21539" s="11"/>
      <c r="D21539" s="11"/>
    </row>
    <row r="21540" spans="2:4" x14ac:dyDescent="0.25">
      <c r="B21540" s="32"/>
      <c r="C21540" s="11"/>
      <c r="D21540" s="11"/>
    </row>
    <row r="21541" spans="2:4" x14ac:dyDescent="0.25">
      <c r="B21541" s="32"/>
      <c r="C21541" s="11"/>
      <c r="D21541" s="11"/>
    </row>
    <row r="21542" spans="2:4" x14ac:dyDescent="0.25">
      <c r="B21542" s="32"/>
      <c r="C21542" s="11"/>
      <c r="D21542" s="11"/>
    </row>
    <row r="21543" spans="2:4" x14ac:dyDescent="0.25">
      <c r="B21543" s="32"/>
      <c r="C21543" s="11"/>
      <c r="D21543" s="11"/>
    </row>
    <row r="21544" spans="2:4" x14ac:dyDescent="0.25">
      <c r="B21544" s="32"/>
      <c r="C21544" s="11"/>
      <c r="D21544" s="11"/>
    </row>
    <row r="21545" spans="2:4" x14ac:dyDescent="0.25">
      <c r="B21545" s="32"/>
      <c r="C21545" s="11"/>
      <c r="D21545" s="11"/>
    </row>
    <row r="21546" spans="2:4" x14ac:dyDescent="0.25">
      <c r="B21546" s="32"/>
      <c r="C21546" s="11"/>
      <c r="D21546" s="11"/>
    </row>
    <row r="21547" spans="2:4" x14ac:dyDescent="0.25">
      <c r="B21547" s="32"/>
      <c r="C21547" s="11"/>
      <c r="D21547" s="11"/>
    </row>
    <row r="21548" spans="2:4" x14ac:dyDescent="0.25">
      <c r="B21548" s="32"/>
      <c r="C21548" s="11"/>
      <c r="D21548" s="11"/>
    </row>
    <row r="21549" spans="2:4" x14ac:dyDescent="0.25">
      <c r="B21549" s="32"/>
      <c r="C21549" s="11"/>
      <c r="D21549" s="11"/>
    </row>
    <row r="21550" spans="2:4" x14ac:dyDescent="0.25">
      <c r="B21550" s="32"/>
      <c r="C21550" s="11"/>
      <c r="D21550" s="11"/>
    </row>
    <row r="21551" spans="2:4" x14ac:dyDescent="0.25">
      <c r="B21551" s="32"/>
      <c r="C21551" s="11"/>
      <c r="D21551" s="11"/>
    </row>
    <row r="21552" spans="2:4" x14ac:dyDescent="0.25">
      <c r="B21552" s="32"/>
      <c r="C21552" s="11"/>
      <c r="D21552" s="11"/>
    </row>
    <row r="21553" spans="2:4" x14ac:dyDescent="0.25">
      <c r="B21553" s="32"/>
      <c r="C21553" s="11"/>
      <c r="D21553" s="11"/>
    </row>
    <row r="21554" spans="2:4" x14ac:dyDescent="0.25">
      <c r="B21554" s="32"/>
      <c r="C21554" s="11"/>
      <c r="D21554" s="11"/>
    </row>
    <row r="21555" spans="2:4" x14ac:dyDescent="0.25">
      <c r="B21555" s="32"/>
      <c r="C21555" s="11"/>
      <c r="D21555" s="11"/>
    </row>
    <row r="21556" spans="2:4" x14ac:dyDescent="0.25">
      <c r="B21556" s="32"/>
      <c r="C21556" s="11"/>
      <c r="D21556" s="11"/>
    </row>
    <row r="21557" spans="2:4" x14ac:dyDescent="0.25">
      <c r="B21557" s="32"/>
      <c r="C21557" s="11"/>
      <c r="D21557" s="11"/>
    </row>
    <row r="21558" spans="2:4" x14ac:dyDescent="0.25">
      <c r="B21558" s="32"/>
      <c r="C21558" s="11"/>
      <c r="D21558" s="11"/>
    </row>
    <row r="21559" spans="2:4" x14ac:dyDescent="0.25">
      <c r="B21559" s="32"/>
      <c r="C21559" s="11"/>
      <c r="D21559" s="11"/>
    </row>
    <row r="21560" spans="2:4" x14ac:dyDescent="0.25">
      <c r="B21560" s="32"/>
      <c r="C21560" s="11"/>
      <c r="D21560" s="11"/>
    </row>
    <row r="21561" spans="2:4" x14ac:dyDescent="0.25">
      <c r="B21561" s="32"/>
      <c r="C21561" s="11"/>
      <c r="D21561" s="11"/>
    </row>
    <row r="21562" spans="2:4" x14ac:dyDescent="0.25">
      <c r="B21562" s="32"/>
      <c r="C21562" s="11"/>
      <c r="D21562" s="11"/>
    </row>
    <row r="21563" spans="2:4" x14ac:dyDescent="0.25">
      <c r="B21563" s="32"/>
      <c r="C21563" s="11"/>
      <c r="D21563" s="11"/>
    </row>
    <row r="21564" spans="2:4" x14ac:dyDescent="0.25">
      <c r="B21564" s="32"/>
      <c r="C21564" s="11"/>
      <c r="D21564" s="11"/>
    </row>
    <row r="21565" spans="2:4" x14ac:dyDescent="0.25">
      <c r="B21565" s="32"/>
      <c r="C21565" s="11"/>
      <c r="D21565" s="11"/>
    </row>
    <row r="21566" spans="2:4" x14ac:dyDescent="0.25">
      <c r="B21566" s="32"/>
      <c r="C21566" s="11"/>
      <c r="D21566" s="11"/>
    </row>
    <row r="21567" spans="2:4" x14ac:dyDescent="0.25">
      <c r="B21567" s="32"/>
      <c r="C21567" s="11"/>
      <c r="D21567" s="11"/>
    </row>
    <row r="21568" spans="2:4" x14ac:dyDescent="0.25">
      <c r="B21568" s="32"/>
      <c r="C21568" s="11"/>
      <c r="D21568" s="11"/>
    </row>
    <row r="21569" spans="2:4" x14ac:dyDescent="0.25">
      <c r="B21569" s="32"/>
      <c r="C21569" s="11"/>
      <c r="D21569" s="11"/>
    </row>
    <row r="21570" spans="2:4" x14ac:dyDescent="0.25">
      <c r="B21570" s="32"/>
      <c r="C21570" s="11"/>
      <c r="D21570" s="11"/>
    </row>
    <row r="21571" spans="2:4" x14ac:dyDescent="0.25">
      <c r="B21571" s="32"/>
      <c r="C21571" s="11"/>
      <c r="D21571" s="11"/>
    </row>
    <row r="21572" spans="2:4" x14ac:dyDescent="0.25">
      <c r="B21572" s="32"/>
      <c r="C21572" s="11"/>
      <c r="D21572" s="11"/>
    </row>
    <row r="21573" spans="2:4" x14ac:dyDescent="0.25">
      <c r="B21573" s="32"/>
      <c r="C21573" s="11"/>
      <c r="D21573" s="11"/>
    </row>
    <row r="21574" spans="2:4" x14ac:dyDescent="0.25">
      <c r="B21574" s="32"/>
      <c r="C21574" s="11"/>
      <c r="D21574" s="11"/>
    </row>
    <row r="21575" spans="2:4" x14ac:dyDescent="0.25">
      <c r="B21575" s="32"/>
      <c r="C21575" s="11"/>
      <c r="D21575" s="11"/>
    </row>
    <row r="21576" spans="2:4" x14ac:dyDescent="0.25">
      <c r="B21576" s="32"/>
      <c r="C21576" s="11"/>
      <c r="D21576" s="11"/>
    </row>
    <row r="21577" spans="2:4" x14ac:dyDescent="0.25">
      <c r="B21577" s="32"/>
      <c r="C21577" s="11"/>
      <c r="D21577" s="11"/>
    </row>
    <row r="21578" spans="2:4" x14ac:dyDescent="0.25">
      <c r="B21578" s="32"/>
      <c r="C21578" s="11"/>
      <c r="D21578" s="11"/>
    </row>
    <row r="21579" spans="2:4" x14ac:dyDescent="0.25">
      <c r="B21579" s="32"/>
      <c r="C21579" s="11"/>
      <c r="D21579" s="11"/>
    </row>
    <row r="21580" spans="2:4" x14ac:dyDescent="0.25">
      <c r="B21580" s="32"/>
      <c r="C21580" s="11"/>
      <c r="D21580" s="11"/>
    </row>
    <row r="21581" spans="2:4" x14ac:dyDescent="0.25">
      <c r="B21581" s="32"/>
      <c r="C21581" s="11"/>
      <c r="D21581" s="11"/>
    </row>
    <row r="21582" spans="2:4" x14ac:dyDescent="0.25">
      <c r="B21582" s="32"/>
      <c r="C21582" s="11"/>
      <c r="D21582" s="11"/>
    </row>
    <row r="21583" spans="2:4" x14ac:dyDescent="0.25">
      <c r="B21583" s="32"/>
      <c r="C21583" s="11"/>
      <c r="D21583" s="11"/>
    </row>
    <row r="21584" spans="2:4" x14ac:dyDescent="0.25">
      <c r="B21584" s="32"/>
      <c r="C21584" s="11"/>
      <c r="D21584" s="11"/>
    </row>
    <row r="21585" spans="2:4" x14ac:dyDescent="0.25">
      <c r="B21585" s="32"/>
      <c r="C21585" s="11"/>
      <c r="D21585" s="11"/>
    </row>
    <row r="21586" spans="2:4" x14ac:dyDescent="0.25">
      <c r="B21586" s="32"/>
      <c r="C21586" s="11"/>
      <c r="D21586" s="11"/>
    </row>
    <row r="21587" spans="2:4" x14ac:dyDescent="0.25">
      <c r="B21587" s="32"/>
      <c r="C21587" s="11"/>
      <c r="D21587" s="11"/>
    </row>
    <row r="21588" spans="2:4" x14ac:dyDescent="0.25">
      <c r="B21588" s="32"/>
      <c r="C21588" s="11"/>
      <c r="D21588" s="11"/>
    </row>
    <row r="21589" spans="2:4" x14ac:dyDescent="0.25">
      <c r="B21589" s="32"/>
      <c r="C21589" s="11"/>
      <c r="D21589" s="11"/>
    </row>
    <row r="21590" spans="2:4" x14ac:dyDescent="0.25">
      <c r="B21590" s="32"/>
      <c r="C21590" s="11"/>
      <c r="D21590" s="11"/>
    </row>
    <row r="21591" spans="2:4" x14ac:dyDescent="0.25">
      <c r="B21591" s="32"/>
      <c r="C21591" s="11"/>
      <c r="D21591" s="11"/>
    </row>
    <row r="21592" spans="2:4" x14ac:dyDescent="0.25">
      <c r="B21592" s="32"/>
      <c r="C21592" s="11"/>
      <c r="D21592" s="11"/>
    </row>
    <row r="21593" spans="2:4" x14ac:dyDescent="0.25">
      <c r="B21593" s="32"/>
      <c r="C21593" s="11"/>
      <c r="D21593" s="11"/>
    </row>
    <row r="21594" spans="2:4" x14ac:dyDescent="0.25">
      <c r="B21594" s="32"/>
      <c r="C21594" s="11"/>
      <c r="D21594" s="11"/>
    </row>
    <row r="21595" spans="2:4" x14ac:dyDescent="0.25">
      <c r="B21595" s="32"/>
      <c r="C21595" s="11"/>
      <c r="D21595" s="11"/>
    </row>
    <row r="21596" spans="2:4" x14ac:dyDescent="0.25">
      <c r="B21596" s="32"/>
      <c r="C21596" s="11"/>
      <c r="D21596" s="11"/>
    </row>
    <row r="21597" spans="2:4" x14ac:dyDescent="0.25">
      <c r="B21597" s="32"/>
      <c r="C21597" s="11"/>
      <c r="D21597" s="11"/>
    </row>
    <row r="21598" spans="2:4" x14ac:dyDescent="0.25">
      <c r="B21598" s="32"/>
      <c r="C21598" s="11"/>
      <c r="D21598" s="11"/>
    </row>
    <row r="21599" spans="2:4" x14ac:dyDescent="0.25">
      <c r="B21599" s="32"/>
      <c r="C21599" s="11"/>
      <c r="D21599" s="11"/>
    </row>
    <row r="21600" spans="2:4" x14ac:dyDescent="0.25">
      <c r="B21600" s="32"/>
      <c r="C21600" s="11"/>
      <c r="D21600" s="11"/>
    </row>
    <row r="21601" spans="2:4" x14ac:dyDescent="0.25">
      <c r="B21601" s="32"/>
      <c r="C21601" s="11"/>
      <c r="D21601" s="11"/>
    </row>
    <row r="21602" spans="2:4" x14ac:dyDescent="0.25">
      <c r="B21602" s="32"/>
      <c r="C21602" s="11"/>
      <c r="D21602" s="11"/>
    </row>
    <row r="21603" spans="2:4" x14ac:dyDescent="0.25">
      <c r="B21603" s="32"/>
      <c r="C21603" s="11"/>
      <c r="D21603" s="11"/>
    </row>
    <row r="21604" spans="2:4" x14ac:dyDescent="0.25">
      <c r="B21604" s="32"/>
      <c r="C21604" s="11"/>
      <c r="D21604" s="11"/>
    </row>
    <row r="21605" spans="2:4" x14ac:dyDescent="0.25">
      <c r="B21605" s="32"/>
      <c r="C21605" s="11"/>
      <c r="D21605" s="11"/>
    </row>
    <row r="21606" spans="2:4" x14ac:dyDescent="0.25">
      <c r="B21606" s="32"/>
      <c r="C21606" s="11"/>
      <c r="D21606" s="11"/>
    </row>
    <row r="21607" spans="2:4" x14ac:dyDescent="0.25">
      <c r="B21607" s="32"/>
      <c r="C21607" s="11"/>
      <c r="D21607" s="11"/>
    </row>
    <row r="21608" spans="2:4" x14ac:dyDescent="0.25">
      <c r="B21608" s="32"/>
      <c r="C21608" s="11"/>
      <c r="D21608" s="11"/>
    </row>
    <row r="21609" spans="2:4" x14ac:dyDescent="0.25">
      <c r="B21609" s="32"/>
      <c r="C21609" s="11"/>
      <c r="D21609" s="11"/>
    </row>
    <row r="21610" spans="2:4" x14ac:dyDescent="0.25">
      <c r="B21610" s="32"/>
      <c r="C21610" s="11"/>
      <c r="D21610" s="11"/>
    </row>
    <row r="21611" spans="2:4" x14ac:dyDescent="0.25">
      <c r="B21611" s="32"/>
      <c r="C21611" s="11"/>
      <c r="D21611" s="11"/>
    </row>
    <row r="21612" spans="2:4" x14ac:dyDescent="0.25">
      <c r="B21612" s="32"/>
      <c r="C21612" s="11"/>
      <c r="D21612" s="11"/>
    </row>
    <row r="21613" spans="2:4" x14ac:dyDescent="0.25">
      <c r="B21613" s="32"/>
      <c r="C21613" s="11"/>
      <c r="D21613" s="11"/>
    </row>
    <row r="21614" spans="2:4" x14ac:dyDescent="0.25">
      <c r="B21614" s="32"/>
      <c r="C21614" s="11"/>
      <c r="D21614" s="11"/>
    </row>
    <row r="21615" spans="2:4" x14ac:dyDescent="0.25">
      <c r="B21615" s="32"/>
      <c r="C21615" s="11"/>
      <c r="D21615" s="11"/>
    </row>
    <row r="21616" spans="2:4" x14ac:dyDescent="0.25">
      <c r="B21616" s="32"/>
      <c r="C21616" s="11"/>
      <c r="D21616" s="11"/>
    </row>
    <row r="21617" spans="2:4" x14ac:dyDescent="0.25">
      <c r="B21617" s="32"/>
      <c r="C21617" s="11"/>
      <c r="D21617" s="11"/>
    </row>
    <row r="21618" spans="2:4" x14ac:dyDescent="0.25">
      <c r="B21618" s="32"/>
      <c r="C21618" s="11"/>
      <c r="D21618" s="11"/>
    </row>
    <row r="21619" spans="2:4" x14ac:dyDescent="0.25">
      <c r="B21619" s="32"/>
      <c r="C21619" s="11"/>
      <c r="D21619" s="11"/>
    </row>
    <row r="21620" spans="2:4" x14ac:dyDescent="0.25">
      <c r="B21620" s="32"/>
      <c r="C21620" s="11"/>
      <c r="D21620" s="11"/>
    </row>
    <row r="21621" spans="2:4" x14ac:dyDescent="0.25">
      <c r="B21621" s="32"/>
      <c r="C21621" s="11"/>
      <c r="D21621" s="11"/>
    </row>
    <row r="21622" spans="2:4" x14ac:dyDescent="0.25">
      <c r="B21622" s="32"/>
      <c r="C21622" s="11"/>
      <c r="D21622" s="11"/>
    </row>
    <row r="21623" spans="2:4" x14ac:dyDescent="0.25">
      <c r="B21623" s="32"/>
      <c r="C21623" s="11"/>
      <c r="D21623" s="11"/>
    </row>
    <row r="21624" spans="2:4" x14ac:dyDescent="0.25">
      <c r="B21624" s="32"/>
      <c r="C21624" s="11"/>
      <c r="D21624" s="11"/>
    </row>
    <row r="21625" spans="2:4" x14ac:dyDescent="0.25">
      <c r="B21625" s="32"/>
      <c r="C21625" s="11"/>
      <c r="D21625" s="11"/>
    </row>
    <row r="21626" spans="2:4" x14ac:dyDescent="0.25">
      <c r="B21626" s="32"/>
      <c r="C21626" s="11"/>
      <c r="D21626" s="11"/>
    </row>
    <row r="21627" spans="2:4" x14ac:dyDescent="0.25">
      <c r="B21627" s="32"/>
      <c r="C21627" s="11"/>
      <c r="D21627" s="11"/>
    </row>
    <row r="21628" spans="2:4" x14ac:dyDescent="0.25">
      <c r="B21628" s="32"/>
      <c r="C21628" s="11"/>
      <c r="D21628" s="11"/>
    </row>
    <row r="21629" spans="2:4" x14ac:dyDescent="0.25">
      <c r="B21629" s="32"/>
      <c r="C21629" s="11"/>
      <c r="D21629" s="11"/>
    </row>
    <row r="21630" spans="2:4" x14ac:dyDescent="0.25">
      <c r="B21630" s="32"/>
      <c r="C21630" s="11"/>
      <c r="D21630" s="11"/>
    </row>
    <row r="21631" spans="2:4" x14ac:dyDescent="0.25">
      <c r="B21631" s="32"/>
      <c r="C21631" s="11"/>
      <c r="D21631" s="11"/>
    </row>
    <row r="21632" spans="2:4" x14ac:dyDescent="0.25">
      <c r="B21632" s="32"/>
      <c r="C21632" s="11"/>
      <c r="D21632" s="11"/>
    </row>
    <row r="21633" spans="2:4" x14ac:dyDescent="0.25">
      <c r="B21633" s="32"/>
      <c r="C21633" s="11"/>
      <c r="D21633" s="11"/>
    </row>
    <row r="21634" spans="2:4" x14ac:dyDescent="0.25">
      <c r="B21634" s="32"/>
      <c r="C21634" s="11"/>
      <c r="D21634" s="11"/>
    </row>
    <row r="21635" spans="2:4" x14ac:dyDescent="0.25">
      <c r="B21635" s="32"/>
      <c r="C21635" s="11"/>
      <c r="D21635" s="11"/>
    </row>
    <row r="21636" spans="2:4" x14ac:dyDescent="0.25">
      <c r="B21636" s="32"/>
      <c r="C21636" s="11"/>
      <c r="D21636" s="11"/>
    </row>
    <row r="21637" spans="2:4" x14ac:dyDescent="0.25">
      <c r="B21637" s="32"/>
      <c r="C21637" s="11"/>
      <c r="D21637" s="11"/>
    </row>
    <row r="21638" spans="2:4" x14ac:dyDescent="0.25">
      <c r="B21638" s="32"/>
      <c r="C21638" s="11"/>
      <c r="D21638" s="11"/>
    </row>
    <row r="21639" spans="2:4" x14ac:dyDescent="0.25">
      <c r="B21639" s="32"/>
      <c r="C21639" s="11"/>
      <c r="D21639" s="11"/>
    </row>
    <row r="21640" spans="2:4" x14ac:dyDescent="0.25">
      <c r="B21640" s="32"/>
      <c r="C21640" s="11"/>
      <c r="D21640" s="11"/>
    </row>
    <row r="21641" spans="2:4" x14ac:dyDescent="0.25">
      <c r="B21641" s="32"/>
      <c r="C21641" s="11"/>
      <c r="D21641" s="11"/>
    </row>
    <row r="21642" spans="2:4" x14ac:dyDescent="0.25">
      <c r="B21642" s="32"/>
      <c r="C21642" s="11"/>
      <c r="D21642" s="11"/>
    </row>
    <row r="21643" spans="2:4" x14ac:dyDescent="0.25">
      <c r="B21643" s="32"/>
      <c r="C21643" s="11"/>
      <c r="D21643" s="11"/>
    </row>
    <row r="21644" spans="2:4" x14ac:dyDescent="0.25">
      <c r="B21644" s="32"/>
      <c r="C21644" s="11"/>
      <c r="D21644" s="11"/>
    </row>
    <row r="21645" spans="2:4" x14ac:dyDescent="0.25">
      <c r="B21645" s="32"/>
      <c r="C21645" s="11"/>
      <c r="D21645" s="11"/>
    </row>
    <row r="21646" spans="2:4" x14ac:dyDescent="0.25">
      <c r="B21646" s="32"/>
      <c r="C21646" s="11"/>
      <c r="D21646" s="11"/>
    </row>
    <row r="21647" spans="2:4" x14ac:dyDescent="0.25">
      <c r="B21647" s="32"/>
      <c r="C21647" s="11"/>
      <c r="D21647" s="11"/>
    </row>
    <row r="21648" spans="2:4" x14ac:dyDescent="0.25">
      <c r="B21648" s="32"/>
      <c r="C21648" s="11"/>
      <c r="D21648" s="11"/>
    </row>
    <row r="21649" spans="2:4" x14ac:dyDescent="0.25">
      <c r="B21649" s="32"/>
      <c r="C21649" s="11"/>
      <c r="D21649" s="11"/>
    </row>
    <row r="21650" spans="2:4" x14ac:dyDescent="0.25">
      <c r="B21650" s="32"/>
      <c r="C21650" s="11"/>
      <c r="D21650" s="11"/>
    </row>
    <row r="21651" spans="2:4" x14ac:dyDescent="0.25">
      <c r="B21651" s="32"/>
      <c r="C21651" s="11"/>
      <c r="D21651" s="11"/>
    </row>
    <row r="21652" spans="2:4" x14ac:dyDescent="0.25">
      <c r="B21652" s="32"/>
      <c r="C21652" s="11"/>
      <c r="D21652" s="11"/>
    </row>
    <row r="21653" spans="2:4" x14ac:dyDescent="0.25">
      <c r="B21653" s="32"/>
      <c r="C21653" s="11"/>
      <c r="D21653" s="11"/>
    </row>
    <row r="21654" spans="2:4" x14ac:dyDescent="0.25">
      <c r="B21654" s="32"/>
      <c r="C21654" s="11"/>
      <c r="D21654" s="11"/>
    </row>
    <row r="21655" spans="2:4" x14ac:dyDescent="0.25">
      <c r="B21655" s="32"/>
      <c r="C21655" s="11"/>
      <c r="D21655" s="11"/>
    </row>
    <row r="21656" spans="2:4" x14ac:dyDescent="0.25">
      <c r="B21656" s="32"/>
      <c r="C21656" s="11"/>
      <c r="D21656" s="11"/>
    </row>
    <row r="21657" spans="2:4" x14ac:dyDescent="0.25">
      <c r="B21657" s="32"/>
      <c r="C21657" s="11"/>
      <c r="D21657" s="11"/>
    </row>
    <row r="21658" spans="2:4" x14ac:dyDescent="0.25">
      <c r="B21658" s="32"/>
      <c r="C21658" s="11"/>
      <c r="D21658" s="11"/>
    </row>
    <row r="21659" spans="2:4" x14ac:dyDescent="0.25">
      <c r="B21659" s="32"/>
      <c r="C21659" s="11"/>
      <c r="D21659" s="11"/>
    </row>
    <row r="21660" spans="2:4" x14ac:dyDescent="0.25">
      <c r="B21660" s="32"/>
      <c r="C21660" s="11"/>
      <c r="D21660" s="11"/>
    </row>
    <row r="21661" spans="2:4" x14ac:dyDescent="0.25">
      <c r="B21661" s="32"/>
      <c r="C21661" s="11"/>
      <c r="D21661" s="11"/>
    </row>
    <row r="21662" spans="2:4" x14ac:dyDescent="0.25">
      <c r="B21662" s="32"/>
      <c r="C21662" s="11"/>
      <c r="D21662" s="11"/>
    </row>
    <row r="21663" spans="2:4" x14ac:dyDescent="0.25">
      <c r="B21663" s="32"/>
      <c r="C21663" s="11"/>
      <c r="D21663" s="11"/>
    </row>
    <row r="21664" spans="2:4" x14ac:dyDescent="0.25">
      <c r="B21664" s="32"/>
      <c r="C21664" s="11"/>
      <c r="D21664" s="11"/>
    </row>
    <row r="21665" spans="2:4" x14ac:dyDescent="0.25">
      <c r="B21665" s="32"/>
      <c r="C21665" s="11"/>
      <c r="D21665" s="11"/>
    </row>
    <row r="21666" spans="2:4" x14ac:dyDescent="0.25">
      <c r="B21666" s="32"/>
      <c r="C21666" s="11"/>
      <c r="D21666" s="11"/>
    </row>
    <row r="21667" spans="2:4" x14ac:dyDescent="0.25">
      <c r="B21667" s="32"/>
      <c r="C21667" s="11"/>
      <c r="D21667" s="11"/>
    </row>
    <row r="21668" spans="2:4" x14ac:dyDescent="0.25">
      <c r="B21668" s="32"/>
      <c r="C21668" s="11"/>
      <c r="D21668" s="11"/>
    </row>
    <row r="21669" spans="2:4" x14ac:dyDescent="0.25">
      <c r="B21669" s="32"/>
      <c r="C21669" s="11"/>
      <c r="D21669" s="11"/>
    </row>
    <row r="21670" spans="2:4" x14ac:dyDescent="0.25">
      <c r="B21670" s="32"/>
      <c r="C21670" s="11"/>
      <c r="D21670" s="11"/>
    </row>
    <row r="21671" spans="2:4" x14ac:dyDescent="0.25">
      <c r="B21671" s="32"/>
      <c r="C21671" s="11"/>
      <c r="D21671" s="11"/>
    </row>
    <row r="21672" spans="2:4" x14ac:dyDescent="0.25">
      <c r="B21672" s="32"/>
      <c r="C21672" s="11"/>
      <c r="D21672" s="11"/>
    </row>
    <row r="21673" spans="2:4" x14ac:dyDescent="0.25">
      <c r="B21673" s="32"/>
      <c r="C21673" s="11"/>
      <c r="D21673" s="11"/>
    </row>
    <row r="21674" spans="2:4" x14ac:dyDescent="0.25">
      <c r="B21674" s="32"/>
      <c r="C21674" s="11"/>
      <c r="D21674" s="11"/>
    </row>
    <row r="21675" spans="2:4" x14ac:dyDescent="0.25">
      <c r="B21675" s="32"/>
      <c r="C21675" s="11"/>
      <c r="D21675" s="11"/>
    </row>
    <row r="21676" spans="2:4" x14ac:dyDescent="0.25">
      <c r="B21676" s="32"/>
      <c r="C21676" s="11"/>
      <c r="D21676" s="11"/>
    </row>
    <row r="21677" spans="2:4" x14ac:dyDescent="0.25">
      <c r="B21677" s="32"/>
      <c r="C21677" s="11"/>
      <c r="D21677" s="11"/>
    </row>
    <row r="21678" spans="2:4" x14ac:dyDescent="0.25">
      <c r="B21678" s="32"/>
      <c r="C21678" s="11"/>
      <c r="D21678" s="11"/>
    </row>
    <row r="21679" spans="2:4" x14ac:dyDescent="0.25">
      <c r="B21679" s="32"/>
      <c r="C21679" s="11"/>
      <c r="D21679" s="11"/>
    </row>
    <row r="21680" spans="2:4" x14ac:dyDescent="0.25">
      <c r="B21680" s="32"/>
      <c r="C21680" s="11"/>
      <c r="D21680" s="11"/>
    </row>
    <row r="21681" spans="2:4" x14ac:dyDescent="0.25">
      <c r="B21681" s="32"/>
      <c r="C21681" s="11"/>
      <c r="D21681" s="11"/>
    </row>
    <row r="21682" spans="2:4" x14ac:dyDescent="0.25">
      <c r="B21682" s="32"/>
      <c r="C21682" s="11"/>
      <c r="D21682" s="11"/>
    </row>
    <row r="21683" spans="2:4" x14ac:dyDescent="0.25">
      <c r="B21683" s="32"/>
      <c r="C21683" s="11"/>
      <c r="D21683" s="11"/>
    </row>
    <row r="21684" spans="2:4" x14ac:dyDescent="0.25">
      <c r="B21684" s="32"/>
      <c r="C21684" s="11"/>
      <c r="D21684" s="11"/>
    </row>
    <row r="21685" spans="2:4" x14ac:dyDescent="0.25">
      <c r="B21685" s="32"/>
      <c r="C21685" s="11"/>
      <c r="D21685" s="11"/>
    </row>
    <row r="21686" spans="2:4" x14ac:dyDescent="0.25">
      <c r="B21686" s="32"/>
      <c r="C21686" s="11"/>
      <c r="D21686" s="11"/>
    </row>
    <row r="21687" spans="2:4" x14ac:dyDescent="0.25">
      <c r="B21687" s="32"/>
      <c r="C21687" s="11"/>
      <c r="D21687" s="11"/>
    </row>
    <row r="21688" spans="2:4" x14ac:dyDescent="0.25">
      <c r="B21688" s="32"/>
      <c r="C21688" s="11"/>
      <c r="D21688" s="11"/>
    </row>
    <row r="21689" spans="2:4" x14ac:dyDescent="0.25">
      <c r="B21689" s="32"/>
      <c r="C21689" s="11"/>
      <c r="D21689" s="11"/>
    </row>
    <row r="21690" spans="2:4" x14ac:dyDescent="0.25">
      <c r="B21690" s="32"/>
      <c r="C21690" s="11"/>
      <c r="D21690" s="11"/>
    </row>
    <row r="21691" spans="2:4" x14ac:dyDescent="0.25">
      <c r="B21691" s="32"/>
      <c r="C21691" s="11"/>
      <c r="D21691" s="11"/>
    </row>
    <row r="21692" spans="2:4" x14ac:dyDescent="0.25">
      <c r="B21692" s="32"/>
      <c r="C21692" s="11"/>
      <c r="D21692" s="11"/>
    </row>
    <row r="21693" spans="2:4" x14ac:dyDescent="0.25">
      <c r="B21693" s="32"/>
      <c r="C21693" s="11"/>
      <c r="D21693" s="11"/>
    </row>
    <row r="21694" spans="2:4" x14ac:dyDescent="0.25">
      <c r="B21694" s="32"/>
      <c r="C21694" s="11"/>
      <c r="D21694" s="11"/>
    </row>
    <row r="21695" spans="2:4" x14ac:dyDescent="0.25">
      <c r="B21695" s="32"/>
      <c r="C21695" s="11"/>
      <c r="D21695" s="11"/>
    </row>
    <row r="21696" spans="2:4" x14ac:dyDescent="0.25">
      <c r="B21696" s="32"/>
      <c r="C21696" s="11"/>
      <c r="D21696" s="11"/>
    </row>
    <row r="21697" spans="2:4" x14ac:dyDescent="0.25">
      <c r="B21697" s="32"/>
      <c r="C21697" s="11"/>
      <c r="D21697" s="11"/>
    </row>
    <row r="21698" spans="2:4" x14ac:dyDescent="0.25">
      <c r="B21698" s="32"/>
      <c r="C21698" s="11"/>
      <c r="D21698" s="11"/>
    </row>
    <row r="21699" spans="2:4" x14ac:dyDescent="0.25">
      <c r="B21699" s="32"/>
      <c r="C21699" s="11"/>
      <c r="D21699" s="11"/>
    </row>
    <row r="21700" spans="2:4" x14ac:dyDescent="0.25">
      <c r="B21700" s="32"/>
      <c r="C21700" s="11"/>
      <c r="D21700" s="11"/>
    </row>
    <row r="21701" spans="2:4" x14ac:dyDescent="0.25">
      <c r="B21701" s="32"/>
      <c r="C21701" s="11"/>
      <c r="D21701" s="11"/>
    </row>
    <row r="21702" spans="2:4" x14ac:dyDescent="0.25">
      <c r="B21702" s="32"/>
      <c r="C21702" s="11"/>
      <c r="D21702" s="11"/>
    </row>
    <row r="21703" spans="2:4" x14ac:dyDescent="0.25">
      <c r="B21703" s="32"/>
      <c r="C21703" s="11"/>
      <c r="D21703" s="11"/>
    </row>
    <row r="21704" spans="2:4" x14ac:dyDescent="0.25">
      <c r="B21704" s="32"/>
      <c r="C21704" s="11"/>
      <c r="D21704" s="11"/>
    </row>
    <row r="21705" spans="2:4" x14ac:dyDescent="0.25">
      <c r="B21705" s="32"/>
      <c r="C21705" s="11"/>
      <c r="D21705" s="11"/>
    </row>
    <row r="21706" spans="2:4" x14ac:dyDescent="0.25">
      <c r="B21706" s="32"/>
      <c r="C21706" s="11"/>
      <c r="D21706" s="11"/>
    </row>
    <row r="21707" spans="2:4" x14ac:dyDescent="0.25">
      <c r="B21707" s="32"/>
      <c r="C21707" s="11"/>
      <c r="D21707" s="11"/>
    </row>
    <row r="21708" spans="2:4" x14ac:dyDescent="0.25">
      <c r="B21708" s="32"/>
      <c r="C21708" s="11"/>
      <c r="D21708" s="11"/>
    </row>
    <row r="21709" spans="2:4" x14ac:dyDescent="0.25">
      <c r="B21709" s="32"/>
      <c r="C21709" s="11"/>
      <c r="D21709" s="11"/>
    </row>
    <row r="21710" spans="2:4" x14ac:dyDescent="0.25">
      <c r="B21710" s="32"/>
      <c r="C21710" s="11"/>
      <c r="D21710" s="11"/>
    </row>
    <row r="21711" spans="2:4" x14ac:dyDescent="0.25">
      <c r="B21711" s="32"/>
      <c r="C21711" s="11"/>
      <c r="D21711" s="11"/>
    </row>
    <row r="21712" spans="2:4" x14ac:dyDescent="0.25">
      <c r="B21712" s="32"/>
      <c r="C21712" s="11"/>
      <c r="D21712" s="11"/>
    </row>
    <row r="21713" spans="2:4" x14ac:dyDescent="0.25">
      <c r="B21713" s="32"/>
      <c r="C21713" s="11"/>
      <c r="D21713" s="11"/>
    </row>
    <row r="21714" spans="2:4" x14ac:dyDescent="0.25">
      <c r="B21714" s="32"/>
      <c r="C21714" s="11"/>
      <c r="D21714" s="11"/>
    </row>
    <row r="21715" spans="2:4" x14ac:dyDescent="0.25">
      <c r="B21715" s="32"/>
      <c r="C21715" s="11"/>
      <c r="D21715" s="11"/>
    </row>
    <row r="21716" spans="2:4" x14ac:dyDescent="0.25">
      <c r="B21716" s="32"/>
      <c r="C21716" s="11"/>
      <c r="D21716" s="11"/>
    </row>
    <row r="21717" spans="2:4" x14ac:dyDescent="0.25">
      <c r="B21717" s="32"/>
      <c r="C21717" s="11"/>
      <c r="D21717" s="11"/>
    </row>
    <row r="21718" spans="2:4" x14ac:dyDescent="0.25">
      <c r="B21718" s="32"/>
      <c r="C21718" s="11"/>
      <c r="D21718" s="11"/>
    </row>
    <row r="21719" spans="2:4" x14ac:dyDescent="0.25">
      <c r="B21719" s="32"/>
      <c r="C21719" s="11"/>
      <c r="D21719" s="11"/>
    </row>
    <row r="21720" spans="2:4" x14ac:dyDescent="0.25">
      <c r="B21720" s="32"/>
      <c r="C21720" s="11"/>
      <c r="D21720" s="11"/>
    </row>
    <row r="21721" spans="2:4" x14ac:dyDescent="0.25">
      <c r="B21721" s="32"/>
      <c r="C21721" s="11"/>
      <c r="D21721" s="11"/>
    </row>
    <row r="21722" spans="2:4" x14ac:dyDescent="0.25">
      <c r="B21722" s="32"/>
      <c r="C21722" s="11"/>
      <c r="D21722" s="11"/>
    </row>
    <row r="21723" spans="2:4" x14ac:dyDescent="0.25">
      <c r="B21723" s="32"/>
      <c r="C21723" s="11"/>
      <c r="D21723" s="11"/>
    </row>
    <row r="21724" spans="2:4" x14ac:dyDescent="0.25">
      <c r="B21724" s="32"/>
      <c r="C21724" s="11"/>
      <c r="D21724" s="11"/>
    </row>
    <row r="21725" spans="2:4" x14ac:dyDescent="0.25">
      <c r="B21725" s="32"/>
      <c r="C21725" s="11"/>
      <c r="D21725" s="11"/>
    </row>
    <row r="21726" spans="2:4" x14ac:dyDescent="0.25">
      <c r="B21726" s="32"/>
      <c r="C21726" s="11"/>
      <c r="D21726" s="11"/>
    </row>
    <row r="21727" spans="2:4" x14ac:dyDescent="0.25">
      <c r="B21727" s="32"/>
      <c r="C21727" s="11"/>
      <c r="D21727" s="11"/>
    </row>
    <row r="21728" spans="2:4" x14ac:dyDescent="0.25">
      <c r="B21728" s="32"/>
      <c r="C21728" s="11"/>
      <c r="D21728" s="11"/>
    </row>
    <row r="21729" spans="2:4" x14ac:dyDescent="0.25">
      <c r="B21729" s="32"/>
      <c r="C21729" s="11"/>
      <c r="D21729" s="11"/>
    </row>
    <row r="21730" spans="2:4" x14ac:dyDescent="0.25">
      <c r="B21730" s="32"/>
      <c r="C21730" s="11"/>
      <c r="D21730" s="11"/>
    </row>
    <row r="21731" spans="2:4" x14ac:dyDescent="0.25">
      <c r="B21731" s="32"/>
      <c r="C21731" s="11"/>
      <c r="D21731" s="11"/>
    </row>
    <row r="21732" spans="2:4" x14ac:dyDescent="0.25">
      <c r="B21732" s="32"/>
      <c r="C21732" s="11"/>
      <c r="D21732" s="11"/>
    </row>
    <row r="21733" spans="2:4" x14ac:dyDescent="0.25">
      <c r="B21733" s="32"/>
      <c r="C21733" s="11"/>
      <c r="D21733" s="11"/>
    </row>
    <row r="21734" spans="2:4" x14ac:dyDescent="0.25">
      <c r="B21734" s="32"/>
      <c r="C21734" s="11"/>
      <c r="D21734" s="11"/>
    </row>
    <row r="21735" spans="2:4" x14ac:dyDescent="0.25">
      <c r="B21735" s="32"/>
      <c r="C21735" s="11"/>
      <c r="D21735" s="11"/>
    </row>
    <row r="21736" spans="2:4" x14ac:dyDescent="0.25">
      <c r="B21736" s="32"/>
      <c r="C21736" s="11"/>
      <c r="D21736" s="11"/>
    </row>
    <row r="21737" spans="2:4" x14ac:dyDescent="0.25">
      <c r="B21737" s="32"/>
      <c r="C21737" s="11"/>
      <c r="D21737" s="11"/>
    </row>
    <row r="21738" spans="2:4" x14ac:dyDescent="0.25">
      <c r="B21738" s="32"/>
      <c r="C21738" s="11"/>
      <c r="D21738" s="11"/>
    </row>
    <row r="21739" spans="2:4" x14ac:dyDescent="0.25">
      <c r="B21739" s="32"/>
      <c r="C21739" s="11"/>
      <c r="D21739" s="11"/>
    </row>
    <row r="21740" spans="2:4" x14ac:dyDescent="0.25">
      <c r="B21740" s="32"/>
      <c r="C21740" s="11"/>
      <c r="D21740" s="11"/>
    </row>
    <row r="21741" spans="2:4" x14ac:dyDescent="0.25">
      <c r="B21741" s="32"/>
      <c r="C21741" s="11"/>
      <c r="D21741" s="11"/>
    </row>
    <row r="21742" spans="2:4" x14ac:dyDescent="0.25">
      <c r="B21742" s="32"/>
      <c r="C21742" s="11"/>
      <c r="D21742" s="11"/>
    </row>
    <row r="21743" spans="2:4" x14ac:dyDescent="0.25">
      <c r="B21743" s="32"/>
      <c r="C21743" s="11"/>
      <c r="D21743" s="11"/>
    </row>
    <row r="21744" spans="2:4" x14ac:dyDescent="0.25">
      <c r="B21744" s="32"/>
      <c r="C21744" s="11"/>
      <c r="D21744" s="11"/>
    </row>
    <row r="21745" spans="2:4" x14ac:dyDescent="0.25">
      <c r="B21745" s="32"/>
      <c r="C21745" s="11"/>
      <c r="D21745" s="11"/>
    </row>
    <row r="21746" spans="2:4" x14ac:dyDescent="0.25">
      <c r="B21746" s="32"/>
      <c r="C21746" s="11"/>
      <c r="D21746" s="11"/>
    </row>
    <row r="21747" spans="2:4" x14ac:dyDescent="0.25">
      <c r="B21747" s="32"/>
      <c r="C21747" s="11"/>
      <c r="D21747" s="11"/>
    </row>
    <row r="21748" spans="2:4" x14ac:dyDescent="0.25">
      <c r="B21748" s="32"/>
      <c r="C21748" s="11"/>
      <c r="D21748" s="11"/>
    </row>
    <row r="21749" spans="2:4" x14ac:dyDescent="0.25">
      <c r="B21749" s="32"/>
      <c r="C21749" s="11"/>
      <c r="D21749" s="11"/>
    </row>
    <row r="21750" spans="2:4" x14ac:dyDescent="0.25">
      <c r="B21750" s="32"/>
      <c r="C21750" s="11"/>
      <c r="D21750" s="11"/>
    </row>
    <row r="21751" spans="2:4" x14ac:dyDescent="0.25">
      <c r="B21751" s="32"/>
      <c r="C21751" s="11"/>
      <c r="D21751" s="11"/>
    </row>
    <row r="21752" spans="2:4" x14ac:dyDescent="0.25">
      <c r="B21752" s="32"/>
      <c r="C21752" s="11"/>
      <c r="D21752" s="11"/>
    </row>
    <row r="21753" spans="2:4" x14ac:dyDescent="0.25">
      <c r="B21753" s="32"/>
      <c r="C21753" s="11"/>
      <c r="D21753" s="11"/>
    </row>
    <row r="21754" spans="2:4" x14ac:dyDescent="0.25">
      <c r="B21754" s="32"/>
      <c r="C21754" s="11"/>
      <c r="D21754" s="11"/>
    </row>
    <row r="21755" spans="2:4" x14ac:dyDescent="0.25">
      <c r="B21755" s="32"/>
      <c r="C21755" s="11"/>
      <c r="D21755" s="11"/>
    </row>
    <row r="21756" spans="2:4" x14ac:dyDescent="0.25">
      <c r="B21756" s="32"/>
      <c r="C21756" s="11"/>
      <c r="D21756" s="11"/>
    </row>
    <row r="21757" spans="2:4" x14ac:dyDescent="0.25">
      <c r="B21757" s="32"/>
      <c r="C21757" s="11"/>
      <c r="D21757" s="11"/>
    </row>
    <row r="21758" spans="2:4" x14ac:dyDescent="0.25">
      <c r="B21758" s="32"/>
      <c r="C21758" s="11"/>
      <c r="D21758" s="11"/>
    </row>
    <row r="21759" spans="2:4" x14ac:dyDescent="0.25">
      <c r="B21759" s="32"/>
      <c r="C21759" s="11"/>
      <c r="D21759" s="11"/>
    </row>
    <row r="21760" spans="2:4" x14ac:dyDescent="0.25">
      <c r="B21760" s="32"/>
      <c r="C21760" s="11"/>
      <c r="D21760" s="11"/>
    </row>
    <row r="21761" spans="2:4" x14ac:dyDescent="0.25">
      <c r="B21761" s="32"/>
      <c r="C21761" s="11"/>
      <c r="D21761" s="11"/>
    </row>
    <row r="21762" spans="2:4" x14ac:dyDescent="0.25">
      <c r="B21762" s="32"/>
      <c r="C21762" s="11"/>
      <c r="D21762" s="11"/>
    </row>
    <row r="21763" spans="2:4" x14ac:dyDescent="0.25">
      <c r="B21763" s="32"/>
      <c r="C21763" s="11"/>
      <c r="D21763" s="11"/>
    </row>
    <row r="21764" spans="2:4" x14ac:dyDescent="0.25">
      <c r="B21764" s="32"/>
      <c r="C21764" s="11"/>
      <c r="D21764" s="11"/>
    </row>
    <row r="21765" spans="2:4" x14ac:dyDescent="0.25">
      <c r="B21765" s="32"/>
      <c r="C21765" s="11"/>
      <c r="D21765" s="11"/>
    </row>
    <row r="21766" spans="2:4" x14ac:dyDescent="0.25">
      <c r="B21766" s="32"/>
      <c r="C21766" s="11"/>
      <c r="D21766" s="11"/>
    </row>
    <row r="21767" spans="2:4" x14ac:dyDescent="0.25">
      <c r="B21767" s="32"/>
      <c r="C21767" s="11"/>
      <c r="D21767" s="11"/>
    </row>
    <row r="21768" spans="2:4" x14ac:dyDescent="0.25">
      <c r="B21768" s="32"/>
      <c r="C21768" s="11"/>
      <c r="D21768" s="11"/>
    </row>
    <row r="21769" spans="2:4" x14ac:dyDescent="0.25">
      <c r="B21769" s="32"/>
      <c r="C21769" s="11"/>
      <c r="D21769" s="11"/>
    </row>
    <row r="21770" spans="2:4" x14ac:dyDescent="0.25">
      <c r="B21770" s="32"/>
      <c r="C21770" s="11"/>
      <c r="D21770" s="11"/>
    </row>
    <row r="21771" spans="2:4" x14ac:dyDescent="0.25">
      <c r="B21771" s="32"/>
      <c r="C21771" s="11"/>
      <c r="D21771" s="11"/>
    </row>
    <row r="21772" spans="2:4" x14ac:dyDescent="0.25">
      <c r="B21772" s="32"/>
      <c r="C21772" s="11"/>
      <c r="D21772" s="11"/>
    </row>
    <row r="21773" spans="2:4" x14ac:dyDescent="0.25">
      <c r="B21773" s="32"/>
      <c r="C21773" s="11"/>
      <c r="D21773" s="11"/>
    </row>
    <row r="21774" spans="2:4" x14ac:dyDescent="0.25">
      <c r="B21774" s="32"/>
      <c r="C21774" s="11"/>
      <c r="D21774" s="11"/>
    </row>
    <row r="21775" spans="2:4" x14ac:dyDescent="0.25">
      <c r="B21775" s="32"/>
      <c r="C21775" s="11"/>
      <c r="D21775" s="11"/>
    </row>
    <row r="21776" spans="2:4" x14ac:dyDescent="0.25">
      <c r="B21776" s="32"/>
      <c r="C21776" s="11"/>
      <c r="D21776" s="11"/>
    </row>
    <row r="21777" spans="2:4" x14ac:dyDescent="0.25">
      <c r="B21777" s="32"/>
      <c r="C21777" s="11"/>
      <c r="D21777" s="11"/>
    </row>
    <row r="21778" spans="2:4" x14ac:dyDescent="0.25">
      <c r="B21778" s="32"/>
      <c r="C21778" s="11"/>
      <c r="D21778" s="11"/>
    </row>
    <row r="21779" spans="2:4" x14ac:dyDescent="0.25">
      <c r="B21779" s="32"/>
      <c r="C21779" s="11"/>
      <c r="D21779" s="11"/>
    </row>
    <row r="21780" spans="2:4" x14ac:dyDescent="0.25">
      <c r="B21780" s="32"/>
      <c r="C21780" s="11"/>
      <c r="D21780" s="11"/>
    </row>
    <row r="21781" spans="2:4" x14ac:dyDescent="0.25">
      <c r="B21781" s="32"/>
      <c r="C21781" s="11"/>
      <c r="D21781" s="11"/>
    </row>
    <row r="21782" spans="2:4" x14ac:dyDescent="0.25">
      <c r="B21782" s="32"/>
      <c r="C21782" s="11"/>
      <c r="D21782" s="11"/>
    </row>
    <row r="21783" spans="2:4" x14ac:dyDescent="0.25">
      <c r="B21783" s="32"/>
      <c r="C21783" s="11"/>
      <c r="D21783" s="11"/>
    </row>
    <row r="21784" spans="2:4" x14ac:dyDescent="0.25">
      <c r="B21784" s="32"/>
      <c r="C21784" s="11"/>
      <c r="D21784" s="11"/>
    </row>
    <row r="21785" spans="2:4" x14ac:dyDescent="0.25">
      <c r="B21785" s="32"/>
      <c r="C21785" s="11"/>
      <c r="D21785" s="11"/>
    </row>
    <row r="21786" spans="2:4" x14ac:dyDescent="0.25">
      <c r="B21786" s="32"/>
      <c r="C21786" s="11"/>
      <c r="D21786" s="11"/>
    </row>
    <row r="21787" spans="2:4" x14ac:dyDescent="0.25">
      <c r="B21787" s="32"/>
      <c r="C21787" s="11"/>
      <c r="D21787" s="11"/>
    </row>
    <row r="21788" spans="2:4" x14ac:dyDescent="0.25">
      <c r="B21788" s="32"/>
      <c r="C21788" s="11"/>
      <c r="D21788" s="11"/>
    </row>
    <row r="21789" spans="2:4" x14ac:dyDescent="0.25">
      <c r="B21789" s="32"/>
      <c r="C21789" s="11"/>
      <c r="D21789" s="11"/>
    </row>
    <row r="21790" spans="2:4" x14ac:dyDescent="0.25">
      <c r="B21790" s="32"/>
      <c r="C21790" s="11"/>
      <c r="D21790" s="11"/>
    </row>
    <row r="21791" spans="2:4" x14ac:dyDescent="0.25">
      <c r="B21791" s="32"/>
      <c r="C21791" s="11"/>
      <c r="D21791" s="11"/>
    </row>
    <row r="21792" spans="2:4" x14ac:dyDescent="0.25">
      <c r="B21792" s="32"/>
      <c r="C21792" s="11"/>
      <c r="D21792" s="11"/>
    </row>
    <row r="21793" spans="2:4" x14ac:dyDescent="0.25">
      <c r="B21793" s="32"/>
      <c r="C21793" s="11"/>
      <c r="D21793" s="11"/>
    </row>
    <row r="21794" spans="2:4" x14ac:dyDescent="0.25">
      <c r="B21794" s="32"/>
      <c r="C21794" s="11"/>
      <c r="D21794" s="11"/>
    </row>
    <row r="21795" spans="2:4" x14ac:dyDescent="0.25">
      <c r="B21795" s="32"/>
      <c r="C21795" s="11"/>
      <c r="D21795" s="11"/>
    </row>
    <row r="21796" spans="2:4" x14ac:dyDescent="0.25">
      <c r="B21796" s="32"/>
      <c r="C21796" s="11"/>
      <c r="D21796" s="11"/>
    </row>
    <row r="21797" spans="2:4" x14ac:dyDescent="0.25">
      <c r="B21797" s="32"/>
      <c r="C21797" s="11"/>
      <c r="D21797" s="11"/>
    </row>
    <row r="21798" spans="2:4" x14ac:dyDescent="0.25">
      <c r="B21798" s="32"/>
      <c r="C21798" s="11"/>
      <c r="D21798" s="11"/>
    </row>
    <row r="21799" spans="2:4" x14ac:dyDescent="0.25">
      <c r="B21799" s="32"/>
      <c r="C21799" s="11"/>
      <c r="D21799" s="11"/>
    </row>
    <row r="21800" spans="2:4" x14ac:dyDescent="0.25">
      <c r="B21800" s="32"/>
      <c r="C21800" s="11"/>
      <c r="D21800" s="11"/>
    </row>
    <row r="21801" spans="2:4" x14ac:dyDescent="0.25">
      <c r="B21801" s="32"/>
      <c r="C21801" s="11"/>
      <c r="D21801" s="11"/>
    </row>
    <row r="21802" spans="2:4" x14ac:dyDescent="0.25">
      <c r="B21802" s="32"/>
      <c r="C21802" s="11"/>
      <c r="D21802" s="11"/>
    </row>
    <row r="21803" spans="2:4" x14ac:dyDescent="0.25">
      <c r="B21803" s="32"/>
      <c r="C21803" s="11"/>
      <c r="D21803" s="11"/>
    </row>
    <row r="21804" spans="2:4" x14ac:dyDescent="0.25">
      <c r="B21804" s="32"/>
      <c r="C21804" s="11"/>
      <c r="D21804" s="11"/>
    </row>
    <row r="21805" spans="2:4" x14ac:dyDescent="0.25">
      <c r="B21805" s="32"/>
      <c r="C21805" s="11"/>
      <c r="D21805" s="11"/>
    </row>
    <row r="21806" spans="2:4" x14ac:dyDescent="0.25">
      <c r="B21806" s="32"/>
      <c r="C21806" s="11"/>
      <c r="D21806" s="11"/>
    </row>
    <row r="21807" spans="2:4" x14ac:dyDescent="0.25">
      <c r="B21807" s="32"/>
      <c r="C21807" s="11"/>
      <c r="D21807" s="11"/>
    </row>
    <row r="21808" spans="2:4" x14ac:dyDescent="0.25">
      <c r="B21808" s="32"/>
      <c r="C21808" s="11"/>
      <c r="D21808" s="11"/>
    </row>
    <row r="21809" spans="2:4" x14ac:dyDescent="0.25">
      <c r="B21809" s="32"/>
      <c r="C21809" s="11"/>
      <c r="D21809" s="11"/>
    </row>
    <row r="21810" spans="2:4" x14ac:dyDescent="0.25">
      <c r="B21810" s="32"/>
      <c r="C21810" s="11"/>
      <c r="D21810" s="11"/>
    </row>
    <row r="21811" spans="2:4" x14ac:dyDescent="0.25">
      <c r="B21811" s="32"/>
      <c r="C21811" s="11"/>
      <c r="D21811" s="11"/>
    </row>
    <row r="21812" spans="2:4" x14ac:dyDescent="0.25">
      <c r="B21812" s="32"/>
      <c r="C21812" s="11"/>
      <c r="D21812" s="11"/>
    </row>
    <row r="21813" spans="2:4" x14ac:dyDescent="0.25">
      <c r="B21813" s="32"/>
      <c r="C21813" s="11"/>
      <c r="D21813" s="11"/>
    </row>
    <row r="21814" spans="2:4" x14ac:dyDescent="0.25">
      <c r="B21814" s="32"/>
      <c r="C21814" s="11"/>
      <c r="D21814" s="11"/>
    </row>
    <row r="21815" spans="2:4" x14ac:dyDescent="0.25">
      <c r="B21815" s="32"/>
      <c r="C21815" s="11"/>
      <c r="D21815" s="11"/>
    </row>
    <row r="21816" spans="2:4" x14ac:dyDescent="0.25">
      <c r="B21816" s="32"/>
      <c r="C21816" s="11"/>
      <c r="D21816" s="11"/>
    </row>
    <row r="21817" spans="2:4" x14ac:dyDescent="0.25">
      <c r="B21817" s="32"/>
      <c r="C21817" s="11"/>
      <c r="D21817" s="11"/>
    </row>
    <row r="21818" spans="2:4" x14ac:dyDescent="0.25">
      <c r="B21818" s="32"/>
      <c r="C21818" s="11"/>
      <c r="D21818" s="11"/>
    </row>
    <row r="21819" spans="2:4" x14ac:dyDescent="0.25">
      <c r="B21819" s="32"/>
      <c r="C21819" s="11"/>
      <c r="D21819" s="11"/>
    </row>
    <row r="21820" spans="2:4" x14ac:dyDescent="0.25">
      <c r="B21820" s="32"/>
      <c r="C21820" s="11"/>
      <c r="D21820" s="11"/>
    </row>
    <row r="21821" spans="2:4" x14ac:dyDescent="0.25">
      <c r="B21821" s="32"/>
      <c r="C21821" s="11"/>
      <c r="D21821" s="11"/>
    </row>
    <row r="21822" spans="2:4" x14ac:dyDescent="0.25">
      <c r="B21822" s="32"/>
      <c r="C21822" s="11"/>
      <c r="D21822" s="11"/>
    </row>
    <row r="21823" spans="2:4" x14ac:dyDescent="0.25">
      <c r="B21823" s="32"/>
      <c r="C21823" s="11"/>
      <c r="D21823" s="11"/>
    </row>
    <row r="21824" spans="2:4" x14ac:dyDescent="0.25">
      <c r="B21824" s="32"/>
      <c r="C21824" s="11"/>
      <c r="D21824" s="11"/>
    </row>
    <row r="21825" spans="2:4" x14ac:dyDescent="0.25">
      <c r="B21825" s="32"/>
      <c r="C21825" s="11"/>
      <c r="D21825" s="11"/>
    </row>
    <row r="21826" spans="2:4" x14ac:dyDescent="0.25">
      <c r="B21826" s="32"/>
      <c r="C21826" s="11"/>
      <c r="D21826" s="11"/>
    </row>
    <row r="21827" spans="2:4" x14ac:dyDescent="0.25">
      <c r="B21827" s="32"/>
      <c r="C21827" s="11"/>
      <c r="D21827" s="11"/>
    </row>
    <row r="21828" spans="2:4" x14ac:dyDescent="0.25">
      <c r="B21828" s="32"/>
      <c r="C21828" s="11"/>
      <c r="D21828" s="11"/>
    </row>
    <row r="21829" spans="2:4" x14ac:dyDescent="0.25">
      <c r="B21829" s="32"/>
      <c r="C21829" s="11"/>
      <c r="D21829" s="11"/>
    </row>
    <row r="21830" spans="2:4" x14ac:dyDescent="0.25">
      <c r="B21830" s="32"/>
      <c r="C21830" s="11"/>
      <c r="D21830" s="11"/>
    </row>
    <row r="21831" spans="2:4" x14ac:dyDescent="0.25">
      <c r="B21831" s="32"/>
      <c r="C21831" s="11"/>
      <c r="D21831" s="11"/>
    </row>
    <row r="21832" spans="2:4" x14ac:dyDescent="0.25">
      <c r="B21832" s="32"/>
      <c r="C21832" s="11"/>
      <c r="D21832" s="11"/>
    </row>
    <row r="21833" spans="2:4" x14ac:dyDescent="0.25">
      <c r="B21833" s="32"/>
      <c r="C21833" s="11"/>
      <c r="D21833" s="11"/>
    </row>
    <row r="21834" spans="2:4" x14ac:dyDescent="0.25">
      <c r="B21834" s="32"/>
      <c r="C21834" s="11"/>
      <c r="D21834" s="11"/>
    </row>
    <row r="21835" spans="2:4" x14ac:dyDescent="0.25">
      <c r="B21835" s="32"/>
      <c r="C21835" s="11"/>
      <c r="D21835" s="11"/>
    </row>
    <row r="21836" spans="2:4" x14ac:dyDescent="0.25">
      <c r="B21836" s="32"/>
      <c r="C21836" s="11"/>
      <c r="D21836" s="11"/>
    </row>
    <row r="21837" spans="2:4" x14ac:dyDescent="0.25">
      <c r="B21837" s="32"/>
      <c r="C21837" s="11"/>
      <c r="D21837" s="11"/>
    </row>
    <row r="21838" spans="2:4" x14ac:dyDescent="0.25">
      <c r="B21838" s="32"/>
      <c r="C21838" s="11"/>
      <c r="D21838" s="11"/>
    </row>
    <row r="21839" spans="2:4" x14ac:dyDescent="0.25">
      <c r="B21839" s="32"/>
      <c r="C21839" s="11"/>
      <c r="D21839" s="11"/>
    </row>
    <row r="21840" spans="2:4" x14ac:dyDescent="0.25">
      <c r="B21840" s="32"/>
      <c r="C21840" s="11"/>
      <c r="D21840" s="11"/>
    </row>
    <row r="21841" spans="2:4" x14ac:dyDescent="0.25">
      <c r="B21841" s="32"/>
      <c r="C21841" s="11"/>
      <c r="D21841" s="11"/>
    </row>
    <row r="21842" spans="2:4" x14ac:dyDescent="0.25">
      <c r="B21842" s="32"/>
      <c r="C21842" s="11"/>
      <c r="D21842" s="11"/>
    </row>
    <row r="21843" spans="2:4" x14ac:dyDescent="0.25">
      <c r="B21843" s="32"/>
      <c r="C21843" s="11"/>
      <c r="D21843" s="11"/>
    </row>
    <row r="21844" spans="2:4" x14ac:dyDescent="0.25">
      <c r="B21844" s="32"/>
      <c r="C21844" s="11"/>
      <c r="D21844" s="11"/>
    </row>
    <row r="21845" spans="2:4" x14ac:dyDescent="0.25">
      <c r="B21845" s="32"/>
      <c r="C21845" s="11"/>
      <c r="D21845" s="11"/>
    </row>
    <row r="21846" spans="2:4" x14ac:dyDescent="0.25">
      <c r="B21846" s="32"/>
      <c r="C21846" s="11"/>
      <c r="D21846" s="11"/>
    </row>
    <row r="21847" spans="2:4" x14ac:dyDescent="0.25">
      <c r="B21847" s="32"/>
      <c r="C21847" s="11"/>
      <c r="D21847" s="11"/>
    </row>
    <row r="21848" spans="2:4" x14ac:dyDescent="0.25">
      <c r="B21848" s="32"/>
      <c r="C21848" s="11"/>
      <c r="D21848" s="11"/>
    </row>
    <row r="21849" spans="2:4" x14ac:dyDescent="0.25">
      <c r="B21849" s="32"/>
      <c r="C21849" s="11"/>
      <c r="D21849" s="11"/>
    </row>
    <row r="21850" spans="2:4" x14ac:dyDescent="0.25">
      <c r="B21850" s="32"/>
      <c r="C21850" s="11"/>
      <c r="D21850" s="11"/>
    </row>
    <row r="21851" spans="2:4" x14ac:dyDescent="0.25">
      <c r="B21851" s="32"/>
      <c r="C21851" s="11"/>
      <c r="D21851" s="11"/>
    </row>
    <row r="21852" spans="2:4" x14ac:dyDescent="0.25">
      <c r="B21852" s="32"/>
      <c r="C21852" s="11"/>
      <c r="D21852" s="11"/>
    </row>
    <row r="21853" spans="2:4" x14ac:dyDescent="0.25">
      <c r="B21853" s="32"/>
      <c r="C21853" s="11"/>
      <c r="D21853" s="11"/>
    </row>
    <row r="21854" spans="2:4" x14ac:dyDescent="0.25">
      <c r="B21854" s="32"/>
      <c r="C21854" s="11"/>
      <c r="D21854" s="11"/>
    </row>
    <row r="21855" spans="2:4" x14ac:dyDescent="0.25">
      <c r="B21855" s="32"/>
      <c r="C21855" s="11"/>
      <c r="D21855" s="11"/>
    </row>
    <row r="21856" spans="2:4" x14ac:dyDescent="0.25">
      <c r="B21856" s="32"/>
      <c r="C21856" s="11"/>
      <c r="D21856" s="11"/>
    </row>
    <row r="21857" spans="2:4" x14ac:dyDescent="0.25">
      <c r="B21857" s="32"/>
      <c r="C21857" s="11"/>
      <c r="D21857" s="11"/>
    </row>
    <row r="21858" spans="2:4" x14ac:dyDescent="0.25">
      <c r="B21858" s="32"/>
      <c r="C21858" s="11"/>
      <c r="D21858" s="11"/>
    </row>
    <row r="21859" spans="2:4" x14ac:dyDescent="0.25">
      <c r="B21859" s="32"/>
      <c r="C21859" s="11"/>
      <c r="D21859" s="11"/>
    </row>
    <row r="21860" spans="2:4" x14ac:dyDescent="0.25">
      <c r="B21860" s="32"/>
      <c r="C21860" s="11"/>
      <c r="D21860" s="11"/>
    </row>
    <row r="21861" spans="2:4" x14ac:dyDescent="0.25">
      <c r="B21861" s="32"/>
      <c r="C21861" s="11"/>
      <c r="D21861" s="11"/>
    </row>
    <row r="21862" spans="2:4" x14ac:dyDescent="0.25">
      <c r="B21862" s="32"/>
      <c r="C21862" s="11"/>
      <c r="D21862" s="11"/>
    </row>
    <row r="21863" spans="2:4" x14ac:dyDescent="0.25">
      <c r="B21863" s="32"/>
      <c r="C21863" s="11"/>
      <c r="D21863" s="11"/>
    </row>
    <row r="21864" spans="2:4" x14ac:dyDescent="0.25">
      <c r="B21864" s="32"/>
      <c r="C21864" s="11"/>
      <c r="D21864" s="11"/>
    </row>
    <row r="21865" spans="2:4" x14ac:dyDescent="0.25">
      <c r="B21865" s="32"/>
      <c r="C21865" s="11"/>
      <c r="D21865" s="11"/>
    </row>
    <row r="21866" spans="2:4" x14ac:dyDescent="0.25">
      <c r="B21866" s="32"/>
      <c r="C21866" s="11"/>
      <c r="D21866" s="11"/>
    </row>
    <row r="21867" spans="2:4" x14ac:dyDescent="0.25">
      <c r="B21867" s="32"/>
      <c r="C21867" s="11"/>
      <c r="D21867" s="11"/>
    </row>
    <row r="21868" spans="2:4" x14ac:dyDescent="0.25">
      <c r="B21868" s="32"/>
      <c r="C21868" s="11"/>
      <c r="D21868" s="11"/>
    </row>
    <row r="21869" spans="2:4" x14ac:dyDescent="0.25">
      <c r="B21869" s="32"/>
      <c r="C21869" s="11"/>
      <c r="D21869" s="11"/>
    </row>
    <row r="21870" spans="2:4" x14ac:dyDescent="0.25">
      <c r="B21870" s="32"/>
      <c r="C21870" s="11"/>
      <c r="D21870" s="11"/>
    </row>
    <row r="21871" spans="2:4" x14ac:dyDescent="0.25">
      <c r="B21871" s="32"/>
      <c r="C21871" s="11"/>
      <c r="D21871" s="11"/>
    </row>
    <row r="21872" spans="2:4" x14ac:dyDescent="0.25">
      <c r="B21872" s="32"/>
      <c r="C21872" s="11"/>
      <c r="D21872" s="11"/>
    </row>
    <row r="21873" spans="2:4" x14ac:dyDescent="0.25">
      <c r="B21873" s="32"/>
      <c r="C21873" s="11"/>
      <c r="D21873" s="11"/>
    </row>
    <row r="21874" spans="2:4" x14ac:dyDescent="0.25">
      <c r="B21874" s="32"/>
      <c r="C21874" s="11"/>
      <c r="D21874" s="11"/>
    </row>
    <row r="21875" spans="2:4" x14ac:dyDescent="0.25">
      <c r="B21875" s="32"/>
      <c r="C21875" s="11"/>
      <c r="D21875" s="11"/>
    </row>
    <row r="21876" spans="2:4" x14ac:dyDescent="0.25">
      <c r="B21876" s="32"/>
      <c r="C21876" s="11"/>
      <c r="D21876" s="11"/>
    </row>
    <row r="21877" spans="2:4" x14ac:dyDescent="0.25">
      <c r="B21877" s="32"/>
      <c r="C21877" s="11"/>
      <c r="D21877" s="11"/>
    </row>
    <row r="21878" spans="2:4" x14ac:dyDescent="0.25">
      <c r="B21878" s="32"/>
      <c r="C21878" s="11"/>
      <c r="D21878" s="11"/>
    </row>
    <row r="21879" spans="2:4" x14ac:dyDescent="0.25">
      <c r="B21879" s="32"/>
      <c r="C21879" s="11"/>
      <c r="D21879" s="11"/>
    </row>
    <row r="21880" spans="2:4" x14ac:dyDescent="0.25">
      <c r="B21880" s="32"/>
      <c r="C21880" s="11"/>
      <c r="D21880" s="11"/>
    </row>
    <row r="21881" spans="2:4" x14ac:dyDescent="0.25">
      <c r="B21881" s="32"/>
      <c r="C21881" s="11"/>
      <c r="D21881" s="11"/>
    </row>
    <row r="21882" spans="2:4" x14ac:dyDescent="0.25">
      <c r="B21882" s="32"/>
      <c r="C21882" s="11"/>
      <c r="D21882" s="11"/>
    </row>
    <row r="21883" spans="2:4" x14ac:dyDescent="0.25">
      <c r="B21883" s="32"/>
      <c r="C21883" s="11"/>
      <c r="D21883" s="11"/>
    </row>
    <row r="21884" spans="2:4" x14ac:dyDescent="0.25">
      <c r="B21884" s="32"/>
      <c r="C21884" s="11"/>
      <c r="D21884" s="11"/>
    </row>
    <row r="21885" spans="2:4" x14ac:dyDescent="0.25">
      <c r="B21885" s="32"/>
      <c r="C21885" s="11"/>
      <c r="D21885" s="11"/>
    </row>
    <row r="21886" spans="2:4" x14ac:dyDescent="0.25">
      <c r="B21886" s="32"/>
      <c r="C21886" s="11"/>
      <c r="D21886" s="11"/>
    </row>
    <row r="21887" spans="2:4" x14ac:dyDescent="0.25">
      <c r="B21887" s="32"/>
      <c r="C21887" s="11"/>
      <c r="D21887" s="11"/>
    </row>
    <row r="21888" spans="2:4" x14ac:dyDescent="0.25">
      <c r="B21888" s="32"/>
      <c r="C21888" s="11"/>
      <c r="D21888" s="11"/>
    </row>
    <row r="21889" spans="2:4" x14ac:dyDescent="0.25">
      <c r="B21889" s="32"/>
      <c r="C21889" s="11"/>
      <c r="D21889" s="11"/>
    </row>
    <row r="21890" spans="2:4" x14ac:dyDescent="0.25">
      <c r="B21890" s="32"/>
      <c r="C21890" s="11"/>
      <c r="D21890" s="11"/>
    </row>
    <row r="21891" spans="2:4" x14ac:dyDescent="0.25">
      <c r="B21891" s="32"/>
      <c r="C21891" s="11"/>
      <c r="D21891" s="11"/>
    </row>
    <row r="21892" spans="2:4" x14ac:dyDescent="0.25">
      <c r="B21892" s="32"/>
      <c r="C21892" s="11"/>
      <c r="D21892" s="11"/>
    </row>
    <row r="21893" spans="2:4" x14ac:dyDescent="0.25">
      <c r="B21893" s="32"/>
      <c r="C21893" s="11"/>
      <c r="D21893" s="11"/>
    </row>
    <row r="21894" spans="2:4" x14ac:dyDescent="0.25">
      <c r="B21894" s="32"/>
      <c r="C21894" s="11"/>
      <c r="D21894" s="11"/>
    </row>
    <row r="21895" spans="2:4" x14ac:dyDescent="0.25">
      <c r="B21895" s="32"/>
      <c r="C21895" s="11"/>
      <c r="D21895" s="11"/>
    </row>
    <row r="21896" spans="2:4" x14ac:dyDescent="0.25">
      <c r="B21896" s="32"/>
      <c r="C21896" s="11"/>
      <c r="D21896" s="11"/>
    </row>
    <row r="21897" spans="2:4" x14ac:dyDescent="0.25">
      <c r="B21897" s="32"/>
      <c r="C21897" s="11"/>
      <c r="D21897" s="11"/>
    </row>
    <row r="21898" spans="2:4" x14ac:dyDescent="0.25">
      <c r="B21898" s="32"/>
      <c r="C21898" s="11"/>
      <c r="D21898" s="11"/>
    </row>
    <row r="21899" spans="2:4" x14ac:dyDescent="0.25">
      <c r="B21899" s="32"/>
      <c r="C21899" s="11"/>
      <c r="D21899" s="11"/>
    </row>
    <row r="21900" spans="2:4" x14ac:dyDescent="0.25">
      <c r="B21900" s="32"/>
      <c r="C21900" s="11"/>
      <c r="D21900" s="11"/>
    </row>
    <row r="21901" spans="2:4" x14ac:dyDescent="0.25">
      <c r="B21901" s="32"/>
      <c r="C21901" s="11"/>
      <c r="D21901" s="11"/>
    </row>
    <row r="21902" spans="2:4" x14ac:dyDescent="0.25">
      <c r="B21902" s="32"/>
      <c r="C21902" s="11"/>
      <c r="D21902" s="11"/>
    </row>
    <row r="21903" spans="2:4" x14ac:dyDescent="0.25">
      <c r="B21903" s="32"/>
      <c r="C21903" s="11"/>
      <c r="D21903" s="11"/>
    </row>
    <row r="21904" spans="2:4" x14ac:dyDescent="0.25">
      <c r="B21904" s="32"/>
      <c r="C21904" s="11"/>
      <c r="D21904" s="11"/>
    </row>
    <row r="21905" spans="2:4" x14ac:dyDescent="0.25">
      <c r="B21905" s="32"/>
      <c r="C21905" s="11"/>
      <c r="D21905" s="11"/>
    </row>
    <row r="21906" spans="2:4" x14ac:dyDescent="0.25">
      <c r="B21906" s="32"/>
      <c r="C21906" s="11"/>
      <c r="D21906" s="11"/>
    </row>
    <row r="21907" spans="2:4" x14ac:dyDescent="0.25">
      <c r="B21907" s="32"/>
      <c r="C21907" s="11"/>
      <c r="D21907" s="11"/>
    </row>
    <row r="21908" spans="2:4" x14ac:dyDescent="0.25">
      <c r="B21908" s="32"/>
      <c r="C21908" s="11"/>
      <c r="D21908" s="11"/>
    </row>
    <row r="21909" spans="2:4" x14ac:dyDescent="0.25">
      <c r="B21909" s="32"/>
      <c r="C21909" s="11"/>
      <c r="D21909" s="11"/>
    </row>
    <row r="21910" spans="2:4" x14ac:dyDescent="0.25">
      <c r="B21910" s="32"/>
      <c r="C21910" s="11"/>
      <c r="D21910" s="11"/>
    </row>
    <row r="21911" spans="2:4" x14ac:dyDescent="0.25">
      <c r="B21911" s="32"/>
      <c r="C21911" s="11"/>
      <c r="D21911" s="11"/>
    </row>
    <row r="21912" spans="2:4" x14ac:dyDescent="0.25">
      <c r="B21912" s="32"/>
      <c r="C21912" s="11"/>
      <c r="D21912" s="11"/>
    </row>
    <row r="21913" spans="2:4" x14ac:dyDescent="0.25">
      <c r="B21913" s="32"/>
      <c r="C21913" s="11"/>
      <c r="D21913" s="11"/>
    </row>
    <row r="21914" spans="2:4" x14ac:dyDescent="0.25">
      <c r="B21914" s="32"/>
      <c r="C21914" s="11"/>
      <c r="D21914" s="11"/>
    </row>
    <row r="21915" spans="2:4" x14ac:dyDescent="0.25">
      <c r="B21915" s="32"/>
      <c r="C21915" s="11"/>
      <c r="D21915" s="11"/>
    </row>
    <row r="21916" spans="2:4" x14ac:dyDescent="0.25">
      <c r="B21916" s="32"/>
      <c r="C21916" s="11"/>
      <c r="D21916" s="11"/>
    </row>
    <row r="21917" spans="2:4" x14ac:dyDescent="0.25">
      <c r="B21917" s="32"/>
      <c r="C21917" s="11"/>
      <c r="D21917" s="11"/>
    </row>
    <row r="21918" spans="2:4" x14ac:dyDescent="0.25">
      <c r="B21918" s="32"/>
      <c r="C21918" s="11"/>
      <c r="D21918" s="11"/>
    </row>
    <row r="21919" spans="2:4" x14ac:dyDescent="0.25">
      <c r="B21919" s="32"/>
      <c r="C21919" s="11"/>
      <c r="D21919" s="11"/>
    </row>
    <row r="21920" spans="2:4" x14ac:dyDescent="0.25">
      <c r="B21920" s="32"/>
      <c r="C21920" s="11"/>
      <c r="D21920" s="11"/>
    </row>
    <row r="21921" spans="2:4" x14ac:dyDescent="0.25">
      <c r="B21921" s="32"/>
      <c r="C21921" s="11"/>
      <c r="D21921" s="11"/>
    </row>
    <row r="21922" spans="2:4" x14ac:dyDescent="0.25">
      <c r="B21922" s="32"/>
      <c r="C21922" s="11"/>
      <c r="D21922" s="11"/>
    </row>
    <row r="21923" spans="2:4" x14ac:dyDescent="0.25">
      <c r="B21923" s="32"/>
      <c r="C21923" s="11"/>
      <c r="D21923" s="11"/>
    </row>
    <row r="21924" spans="2:4" x14ac:dyDescent="0.25">
      <c r="B21924" s="32"/>
      <c r="C21924" s="11"/>
      <c r="D21924" s="11"/>
    </row>
    <row r="21925" spans="2:4" x14ac:dyDescent="0.25">
      <c r="B21925" s="32"/>
      <c r="C21925" s="11"/>
      <c r="D21925" s="11"/>
    </row>
    <row r="21926" spans="2:4" x14ac:dyDescent="0.25">
      <c r="B21926" s="32"/>
      <c r="C21926" s="11"/>
      <c r="D21926" s="11"/>
    </row>
    <row r="21927" spans="2:4" x14ac:dyDescent="0.25">
      <c r="B21927" s="32"/>
      <c r="C21927" s="11"/>
      <c r="D21927" s="11"/>
    </row>
    <row r="21928" spans="2:4" x14ac:dyDescent="0.25">
      <c r="B21928" s="32"/>
      <c r="C21928" s="11"/>
      <c r="D21928" s="11"/>
    </row>
    <row r="21929" spans="2:4" x14ac:dyDescent="0.25">
      <c r="B21929" s="32"/>
      <c r="C21929" s="11"/>
      <c r="D21929" s="11"/>
    </row>
    <row r="21930" spans="2:4" x14ac:dyDescent="0.25">
      <c r="B21930" s="32"/>
      <c r="C21930" s="11"/>
      <c r="D21930" s="11"/>
    </row>
    <row r="21931" spans="2:4" x14ac:dyDescent="0.25">
      <c r="B21931" s="32"/>
      <c r="C21931" s="11"/>
      <c r="D21931" s="11"/>
    </row>
    <row r="21932" spans="2:4" x14ac:dyDescent="0.25">
      <c r="B21932" s="32"/>
      <c r="C21932" s="11"/>
      <c r="D21932" s="11"/>
    </row>
    <row r="21933" spans="2:4" x14ac:dyDescent="0.25">
      <c r="B21933" s="32"/>
      <c r="C21933" s="11"/>
      <c r="D21933" s="11"/>
    </row>
    <row r="21934" spans="2:4" x14ac:dyDescent="0.25">
      <c r="B21934" s="32"/>
      <c r="C21934" s="11"/>
      <c r="D21934" s="11"/>
    </row>
    <row r="21935" spans="2:4" x14ac:dyDescent="0.25">
      <c r="B21935" s="32"/>
      <c r="C21935" s="11"/>
      <c r="D21935" s="11"/>
    </row>
    <row r="21936" spans="2:4" x14ac:dyDescent="0.25">
      <c r="B21936" s="32"/>
      <c r="C21936" s="11"/>
      <c r="D21936" s="11"/>
    </row>
    <row r="21937" spans="2:4" x14ac:dyDescent="0.25">
      <c r="B21937" s="32"/>
      <c r="C21937" s="11"/>
      <c r="D21937" s="11"/>
    </row>
    <row r="21938" spans="2:4" x14ac:dyDescent="0.25">
      <c r="B21938" s="32"/>
      <c r="C21938" s="11"/>
      <c r="D21938" s="11"/>
    </row>
    <row r="21939" spans="2:4" x14ac:dyDescent="0.25">
      <c r="B21939" s="32"/>
      <c r="C21939" s="11"/>
      <c r="D21939" s="11"/>
    </row>
    <row r="21940" spans="2:4" x14ac:dyDescent="0.25">
      <c r="B21940" s="32"/>
      <c r="C21940" s="11"/>
      <c r="D21940" s="11"/>
    </row>
    <row r="21941" spans="2:4" x14ac:dyDescent="0.25">
      <c r="B21941" s="32"/>
      <c r="C21941" s="11"/>
      <c r="D21941" s="11"/>
    </row>
    <row r="21942" spans="2:4" x14ac:dyDescent="0.25">
      <c r="B21942" s="32"/>
      <c r="C21942" s="11"/>
      <c r="D21942" s="11"/>
    </row>
    <row r="21943" spans="2:4" x14ac:dyDescent="0.25">
      <c r="B21943" s="32"/>
      <c r="C21943" s="11"/>
      <c r="D21943" s="11"/>
    </row>
    <row r="21944" spans="2:4" x14ac:dyDescent="0.25">
      <c r="B21944" s="32"/>
      <c r="C21944" s="11"/>
      <c r="D21944" s="11"/>
    </row>
    <row r="21945" spans="2:4" x14ac:dyDescent="0.25">
      <c r="B21945" s="32"/>
      <c r="C21945" s="11"/>
      <c r="D21945" s="11"/>
    </row>
    <row r="21946" spans="2:4" x14ac:dyDescent="0.25">
      <c r="B21946" s="32"/>
      <c r="C21946" s="11"/>
      <c r="D21946" s="11"/>
    </row>
    <row r="21947" spans="2:4" x14ac:dyDescent="0.25">
      <c r="B21947" s="32"/>
      <c r="C21947" s="11"/>
      <c r="D21947" s="11"/>
    </row>
    <row r="21948" spans="2:4" x14ac:dyDescent="0.25">
      <c r="B21948" s="32"/>
      <c r="C21948" s="11"/>
      <c r="D21948" s="11"/>
    </row>
    <row r="21949" spans="2:4" x14ac:dyDescent="0.25">
      <c r="B21949" s="32"/>
      <c r="C21949" s="11"/>
      <c r="D21949" s="11"/>
    </row>
    <row r="21950" spans="2:4" x14ac:dyDescent="0.25">
      <c r="B21950" s="32"/>
      <c r="C21950" s="11"/>
      <c r="D21950" s="11"/>
    </row>
    <row r="21951" spans="2:4" x14ac:dyDescent="0.25">
      <c r="B21951" s="32"/>
      <c r="C21951" s="11"/>
      <c r="D21951" s="11"/>
    </row>
    <row r="21952" spans="2:4" x14ac:dyDescent="0.25">
      <c r="B21952" s="32"/>
      <c r="C21952" s="11"/>
      <c r="D21952" s="11"/>
    </row>
    <row r="21953" spans="2:4" x14ac:dyDescent="0.25">
      <c r="B21953" s="32"/>
      <c r="C21953" s="11"/>
      <c r="D21953" s="11"/>
    </row>
    <row r="21954" spans="2:4" x14ac:dyDescent="0.25">
      <c r="B21954" s="32"/>
      <c r="C21954" s="11"/>
      <c r="D21954" s="11"/>
    </row>
    <row r="21955" spans="2:4" x14ac:dyDescent="0.25">
      <c r="B21955" s="32"/>
      <c r="C21955" s="11"/>
      <c r="D21955" s="11"/>
    </row>
    <row r="21956" spans="2:4" x14ac:dyDescent="0.25">
      <c r="B21956" s="32"/>
      <c r="C21956" s="11"/>
      <c r="D21956" s="11"/>
    </row>
    <row r="21957" spans="2:4" x14ac:dyDescent="0.25">
      <c r="B21957" s="32"/>
      <c r="C21957" s="11"/>
      <c r="D21957" s="11"/>
    </row>
    <row r="21958" spans="2:4" x14ac:dyDescent="0.25">
      <c r="B21958" s="32"/>
      <c r="C21958" s="11"/>
      <c r="D21958" s="11"/>
    </row>
    <row r="21959" spans="2:4" x14ac:dyDescent="0.25">
      <c r="B21959" s="32"/>
      <c r="C21959" s="11"/>
      <c r="D21959" s="11"/>
    </row>
    <row r="21960" spans="2:4" x14ac:dyDescent="0.25">
      <c r="B21960" s="32"/>
      <c r="C21960" s="11"/>
      <c r="D21960" s="11"/>
    </row>
    <row r="21961" spans="2:4" x14ac:dyDescent="0.25">
      <c r="B21961" s="32"/>
      <c r="C21961" s="11"/>
      <c r="D21961" s="11"/>
    </row>
    <row r="21962" spans="2:4" x14ac:dyDescent="0.25">
      <c r="B21962" s="32"/>
      <c r="C21962" s="11"/>
      <c r="D21962" s="11"/>
    </row>
    <row r="21963" spans="2:4" x14ac:dyDescent="0.25">
      <c r="B21963" s="32"/>
      <c r="C21963" s="11"/>
      <c r="D21963" s="11"/>
    </row>
    <row r="21964" spans="2:4" x14ac:dyDescent="0.25">
      <c r="B21964" s="32"/>
      <c r="C21964" s="11"/>
      <c r="D21964" s="11"/>
    </row>
    <row r="21965" spans="2:4" x14ac:dyDescent="0.25">
      <c r="B21965" s="32"/>
      <c r="C21965" s="11"/>
      <c r="D21965" s="11"/>
    </row>
    <row r="21966" spans="2:4" x14ac:dyDescent="0.25">
      <c r="B21966" s="32"/>
      <c r="C21966" s="11"/>
      <c r="D21966" s="11"/>
    </row>
    <row r="21967" spans="2:4" x14ac:dyDescent="0.25">
      <c r="B21967" s="32"/>
      <c r="C21967" s="11"/>
      <c r="D21967" s="11"/>
    </row>
    <row r="21968" spans="2:4" x14ac:dyDescent="0.25">
      <c r="B21968" s="32"/>
      <c r="C21968" s="11"/>
      <c r="D21968" s="11"/>
    </row>
    <row r="21969" spans="2:4" x14ac:dyDescent="0.25">
      <c r="B21969" s="32"/>
      <c r="C21969" s="11"/>
      <c r="D21969" s="11"/>
    </row>
    <row r="21970" spans="2:4" x14ac:dyDescent="0.25">
      <c r="B21970" s="32"/>
      <c r="C21970" s="11"/>
      <c r="D21970" s="11"/>
    </row>
    <row r="21971" spans="2:4" x14ac:dyDescent="0.25">
      <c r="B21971" s="32"/>
      <c r="C21971" s="11"/>
      <c r="D21971" s="11"/>
    </row>
    <row r="21972" spans="2:4" x14ac:dyDescent="0.25">
      <c r="B21972" s="32"/>
      <c r="C21972" s="11"/>
      <c r="D21972" s="11"/>
    </row>
    <row r="21973" spans="2:4" x14ac:dyDescent="0.25">
      <c r="B21973" s="32"/>
      <c r="C21973" s="11"/>
      <c r="D21973" s="11"/>
    </row>
    <row r="21974" spans="2:4" x14ac:dyDescent="0.25">
      <c r="B21974" s="32"/>
      <c r="C21974" s="11"/>
      <c r="D21974" s="11"/>
    </row>
    <row r="21975" spans="2:4" x14ac:dyDescent="0.25">
      <c r="B21975" s="32"/>
      <c r="C21975" s="11"/>
      <c r="D21975" s="11"/>
    </row>
    <row r="21976" spans="2:4" x14ac:dyDescent="0.25">
      <c r="B21976" s="32"/>
      <c r="C21976" s="11"/>
      <c r="D21976" s="11"/>
    </row>
    <row r="21977" spans="2:4" x14ac:dyDescent="0.25">
      <c r="B21977" s="32"/>
      <c r="C21977" s="11"/>
      <c r="D21977" s="11"/>
    </row>
    <row r="21978" spans="2:4" x14ac:dyDescent="0.25">
      <c r="B21978" s="32"/>
      <c r="C21978" s="11"/>
      <c r="D21978" s="11"/>
    </row>
    <row r="21979" spans="2:4" x14ac:dyDescent="0.25">
      <c r="B21979" s="32"/>
      <c r="C21979" s="11"/>
      <c r="D21979" s="11"/>
    </row>
    <row r="21980" spans="2:4" x14ac:dyDescent="0.25">
      <c r="B21980" s="32"/>
      <c r="C21980" s="11"/>
      <c r="D21980" s="11"/>
    </row>
    <row r="21981" spans="2:4" x14ac:dyDescent="0.25">
      <c r="B21981" s="32"/>
      <c r="C21981" s="11"/>
      <c r="D21981" s="11"/>
    </row>
    <row r="21982" spans="2:4" x14ac:dyDescent="0.25">
      <c r="B21982" s="32"/>
      <c r="C21982" s="11"/>
      <c r="D21982" s="11"/>
    </row>
    <row r="21983" spans="2:4" x14ac:dyDescent="0.25">
      <c r="B21983" s="32"/>
      <c r="C21983" s="11"/>
      <c r="D21983" s="11"/>
    </row>
    <row r="21984" spans="2:4" x14ac:dyDescent="0.25">
      <c r="B21984" s="32"/>
      <c r="C21984" s="11"/>
      <c r="D21984" s="11"/>
    </row>
    <row r="21985" spans="2:4" x14ac:dyDescent="0.25">
      <c r="B21985" s="32"/>
      <c r="C21985" s="11"/>
      <c r="D21985" s="11"/>
    </row>
    <row r="21986" spans="2:4" x14ac:dyDescent="0.25">
      <c r="B21986" s="32"/>
      <c r="C21986" s="11"/>
      <c r="D21986" s="11"/>
    </row>
    <row r="21987" spans="2:4" x14ac:dyDescent="0.25">
      <c r="B21987" s="32"/>
      <c r="C21987" s="11"/>
      <c r="D21987" s="11"/>
    </row>
    <row r="21988" spans="2:4" x14ac:dyDescent="0.25">
      <c r="B21988" s="32"/>
      <c r="C21988" s="11"/>
      <c r="D21988" s="11"/>
    </row>
    <row r="21989" spans="2:4" x14ac:dyDescent="0.25">
      <c r="B21989" s="32"/>
      <c r="C21989" s="11"/>
      <c r="D21989" s="11"/>
    </row>
    <row r="21990" spans="2:4" x14ac:dyDescent="0.25">
      <c r="B21990" s="32"/>
      <c r="C21990" s="11"/>
      <c r="D21990" s="11"/>
    </row>
    <row r="21991" spans="2:4" x14ac:dyDescent="0.25">
      <c r="B21991" s="32"/>
      <c r="C21991" s="11"/>
      <c r="D21991" s="11"/>
    </row>
    <row r="21992" spans="2:4" x14ac:dyDescent="0.25">
      <c r="B21992" s="32"/>
      <c r="C21992" s="11"/>
      <c r="D21992" s="11"/>
    </row>
    <row r="21993" spans="2:4" x14ac:dyDescent="0.25">
      <c r="B21993" s="32"/>
      <c r="C21993" s="11"/>
      <c r="D21993" s="11"/>
    </row>
    <row r="21994" spans="2:4" x14ac:dyDescent="0.25">
      <c r="B21994" s="32"/>
      <c r="C21994" s="11"/>
      <c r="D21994" s="11"/>
    </row>
    <row r="21995" spans="2:4" x14ac:dyDescent="0.25">
      <c r="B21995" s="32"/>
      <c r="C21995" s="11"/>
      <c r="D21995" s="11"/>
    </row>
    <row r="21996" spans="2:4" x14ac:dyDescent="0.25">
      <c r="B21996" s="32"/>
      <c r="C21996" s="11"/>
      <c r="D21996" s="11"/>
    </row>
    <row r="21997" spans="2:4" x14ac:dyDescent="0.25">
      <c r="B21997" s="32"/>
      <c r="C21997" s="11"/>
      <c r="D21997" s="11"/>
    </row>
    <row r="21998" spans="2:4" x14ac:dyDescent="0.25">
      <c r="B21998" s="32"/>
      <c r="C21998" s="11"/>
      <c r="D21998" s="11"/>
    </row>
    <row r="21999" spans="2:4" x14ac:dyDescent="0.25">
      <c r="B21999" s="32"/>
      <c r="C21999" s="11"/>
      <c r="D21999" s="11"/>
    </row>
    <row r="22000" spans="2:4" x14ac:dyDescent="0.25">
      <c r="B22000" s="32"/>
      <c r="C22000" s="11"/>
      <c r="D22000" s="11"/>
    </row>
    <row r="22001" spans="2:4" x14ac:dyDescent="0.25">
      <c r="B22001" s="32"/>
      <c r="C22001" s="11"/>
      <c r="D22001" s="11"/>
    </row>
    <row r="22002" spans="2:4" x14ac:dyDescent="0.25">
      <c r="B22002" s="32"/>
      <c r="C22002" s="11"/>
      <c r="D22002" s="11"/>
    </row>
    <row r="22003" spans="2:4" x14ac:dyDescent="0.25">
      <c r="B22003" s="32"/>
      <c r="C22003" s="11"/>
      <c r="D22003" s="11"/>
    </row>
    <row r="22004" spans="2:4" x14ac:dyDescent="0.25">
      <c r="B22004" s="32"/>
      <c r="C22004" s="11"/>
      <c r="D22004" s="11"/>
    </row>
    <row r="22005" spans="2:4" x14ac:dyDescent="0.25">
      <c r="B22005" s="32"/>
      <c r="C22005" s="11"/>
      <c r="D22005" s="11"/>
    </row>
    <row r="22006" spans="2:4" x14ac:dyDescent="0.25">
      <c r="B22006" s="32"/>
      <c r="C22006" s="11"/>
      <c r="D22006" s="11"/>
    </row>
    <row r="22007" spans="2:4" x14ac:dyDescent="0.25">
      <c r="B22007" s="32"/>
      <c r="C22007" s="11"/>
      <c r="D22007" s="11"/>
    </row>
    <row r="22008" spans="2:4" x14ac:dyDescent="0.25">
      <c r="B22008" s="32"/>
      <c r="C22008" s="11"/>
      <c r="D22008" s="11"/>
    </row>
    <row r="22009" spans="2:4" x14ac:dyDescent="0.25">
      <c r="B22009" s="32"/>
      <c r="C22009" s="11"/>
      <c r="D22009" s="11"/>
    </row>
    <row r="22010" spans="2:4" x14ac:dyDescent="0.25">
      <c r="B22010" s="32"/>
      <c r="C22010" s="11"/>
      <c r="D22010" s="11"/>
    </row>
    <row r="22011" spans="2:4" x14ac:dyDescent="0.25">
      <c r="B22011" s="32"/>
      <c r="C22011" s="11"/>
      <c r="D22011" s="11"/>
    </row>
    <row r="22012" spans="2:4" x14ac:dyDescent="0.25">
      <c r="B22012" s="32"/>
      <c r="C22012" s="11"/>
      <c r="D22012" s="11"/>
    </row>
    <row r="22013" spans="2:4" x14ac:dyDescent="0.25">
      <c r="B22013" s="32"/>
      <c r="C22013" s="11"/>
      <c r="D22013" s="11"/>
    </row>
    <row r="22014" spans="2:4" x14ac:dyDescent="0.25">
      <c r="B22014" s="32"/>
      <c r="C22014" s="11"/>
      <c r="D22014" s="11"/>
    </row>
    <row r="22015" spans="2:4" x14ac:dyDescent="0.25">
      <c r="B22015" s="32"/>
      <c r="C22015" s="11"/>
      <c r="D22015" s="11"/>
    </row>
    <row r="22016" spans="2:4" x14ac:dyDescent="0.25">
      <c r="B22016" s="32"/>
      <c r="C22016" s="11"/>
      <c r="D22016" s="11"/>
    </row>
    <row r="22017" spans="2:4" x14ac:dyDescent="0.25">
      <c r="B22017" s="32"/>
      <c r="C22017" s="11"/>
      <c r="D22017" s="11"/>
    </row>
    <row r="22018" spans="2:4" x14ac:dyDescent="0.25">
      <c r="B22018" s="32"/>
      <c r="C22018" s="11"/>
      <c r="D22018" s="11"/>
    </row>
    <row r="22019" spans="2:4" x14ac:dyDescent="0.25">
      <c r="B22019" s="32"/>
      <c r="C22019" s="11"/>
      <c r="D22019" s="11"/>
    </row>
    <row r="22020" spans="2:4" x14ac:dyDescent="0.25">
      <c r="B22020" s="32"/>
      <c r="C22020" s="11"/>
      <c r="D22020" s="11"/>
    </row>
    <row r="22021" spans="2:4" x14ac:dyDescent="0.25">
      <c r="B22021" s="32"/>
      <c r="C22021" s="11"/>
      <c r="D22021" s="11"/>
    </row>
    <row r="22022" spans="2:4" x14ac:dyDescent="0.25">
      <c r="B22022" s="32"/>
      <c r="C22022" s="11"/>
      <c r="D22022" s="11"/>
    </row>
    <row r="22023" spans="2:4" x14ac:dyDescent="0.25">
      <c r="B22023" s="32"/>
      <c r="C22023" s="11"/>
      <c r="D22023" s="11"/>
    </row>
    <row r="22024" spans="2:4" x14ac:dyDescent="0.25">
      <c r="B22024" s="32"/>
      <c r="C22024" s="11"/>
      <c r="D22024" s="11"/>
    </row>
    <row r="22025" spans="2:4" x14ac:dyDescent="0.25">
      <c r="B22025" s="32"/>
      <c r="C22025" s="11"/>
      <c r="D22025" s="11"/>
    </row>
    <row r="22026" spans="2:4" x14ac:dyDescent="0.25">
      <c r="B22026" s="32"/>
      <c r="C22026" s="11"/>
      <c r="D22026" s="11"/>
    </row>
    <row r="22027" spans="2:4" x14ac:dyDescent="0.25">
      <c r="B22027" s="32"/>
      <c r="C22027" s="11"/>
      <c r="D22027" s="11"/>
    </row>
    <row r="22028" spans="2:4" x14ac:dyDescent="0.25">
      <c r="B22028" s="32"/>
      <c r="C22028" s="11"/>
      <c r="D22028" s="11"/>
    </row>
    <row r="22029" spans="2:4" x14ac:dyDescent="0.25">
      <c r="B22029" s="32"/>
      <c r="C22029" s="11"/>
      <c r="D22029" s="11"/>
    </row>
    <row r="22030" spans="2:4" x14ac:dyDescent="0.25">
      <c r="B22030" s="32"/>
      <c r="C22030" s="11"/>
      <c r="D22030" s="11"/>
    </row>
    <row r="22031" spans="2:4" x14ac:dyDescent="0.25">
      <c r="B22031" s="32"/>
      <c r="C22031" s="11"/>
      <c r="D22031" s="11"/>
    </row>
    <row r="22032" spans="2:4" x14ac:dyDescent="0.25">
      <c r="B22032" s="32"/>
      <c r="C22032" s="11"/>
      <c r="D22032" s="11"/>
    </row>
    <row r="22033" spans="2:4" x14ac:dyDescent="0.25">
      <c r="B22033" s="32"/>
      <c r="C22033" s="11"/>
      <c r="D22033" s="11"/>
    </row>
    <row r="22034" spans="2:4" x14ac:dyDescent="0.25">
      <c r="B22034" s="32"/>
      <c r="C22034" s="11"/>
      <c r="D22034" s="11"/>
    </row>
    <row r="22035" spans="2:4" x14ac:dyDescent="0.25">
      <c r="B22035" s="32"/>
      <c r="C22035" s="11"/>
      <c r="D22035" s="11"/>
    </row>
    <row r="22036" spans="2:4" x14ac:dyDescent="0.25">
      <c r="B22036" s="32"/>
      <c r="C22036" s="11"/>
      <c r="D22036" s="11"/>
    </row>
    <row r="22037" spans="2:4" x14ac:dyDescent="0.25">
      <c r="B22037" s="32"/>
      <c r="C22037" s="11"/>
      <c r="D22037" s="11"/>
    </row>
    <row r="22038" spans="2:4" x14ac:dyDescent="0.25">
      <c r="B22038" s="32"/>
      <c r="C22038" s="11"/>
      <c r="D22038" s="11"/>
    </row>
    <row r="22039" spans="2:4" x14ac:dyDescent="0.25">
      <c r="B22039" s="32"/>
      <c r="C22039" s="11"/>
      <c r="D22039" s="11"/>
    </row>
    <row r="22040" spans="2:4" x14ac:dyDescent="0.25">
      <c r="B22040" s="32"/>
      <c r="C22040" s="11"/>
      <c r="D22040" s="11"/>
    </row>
    <row r="22041" spans="2:4" x14ac:dyDescent="0.25">
      <c r="B22041" s="32"/>
      <c r="C22041" s="11"/>
      <c r="D22041" s="11"/>
    </row>
    <row r="22042" spans="2:4" x14ac:dyDescent="0.25">
      <c r="B22042" s="32"/>
      <c r="C22042" s="11"/>
      <c r="D22042" s="11"/>
    </row>
    <row r="22043" spans="2:4" x14ac:dyDescent="0.25">
      <c r="B22043" s="32"/>
      <c r="C22043" s="11"/>
      <c r="D22043" s="11"/>
    </row>
    <row r="22044" spans="2:4" x14ac:dyDescent="0.25">
      <c r="B22044" s="32"/>
      <c r="C22044" s="11"/>
      <c r="D22044" s="11"/>
    </row>
    <row r="22045" spans="2:4" x14ac:dyDescent="0.25">
      <c r="B22045" s="32"/>
      <c r="C22045" s="11"/>
      <c r="D22045" s="11"/>
    </row>
    <row r="22046" spans="2:4" x14ac:dyDescent="0.25">
      <c r="B22046" s="32"/>
      <c r="C22046" s="11"/>
      <c r="D22046" s="11"/>
    </row>
    <row r="22047" spans="2:4" x14ac:dyDescent="0.25">
      <c r="B22047" s="32"/>
      <c r="C22047" s="11"/>
      <c r="D22047" s="11"/>
    </row>
    <row r="22048" spans="2:4" x14ac:dyDescent="0.25">
      <c r="B22048" s="32"/>
      <c r="C22048" s="11"/>
      <c r="D22048" s="11"/>
    </row>
    <row r="22049" spans="2:4" x14ac:dyDescent="0.25">
      <c r="B22049" s="32"/>
      <c r="C22049" s="11"/>
      <c r="D22049" s="11"/>
    </row>
    <row r="22050" spans="2:4" x14ac:dyDescent="0.25">
      <c r="B22050" s="32"/>
      <c r="C22050" s="11"/>
      <c r="D22050" s="11"/>
    </row>
    <row r="22051" spans="2:4" x14ac:dyDescent="0.25">
      <c r="B22051" s="32"/>
      <c r="C22051" s="11"/>
      <c r="D22051" s="11"/>
    </row>
    <row r="22052" spans="2:4" x14ac:dyDescent="0.25">
      <c r="B22052" s="32"/>
      <c r="C22052" s="11"/>
      <c r="D22052" s="11"/>
    </row>
    <row r="22053" spans="2:4" x14ac:dyDescent="0.25">
      <c r="B22053" s="32"/>
      <c r="C22053" s="11"/>
      <c r="D22053" s="11"/>
    </row>
    <row r="22054" spans="2:4" x14ac:dyDescent="0.25">
      <c r="B22054" s="32"/>
      <c r="C22054" s="11"/>
      <c r="D22054" s="11"/>
    </row>
    <row r="22055" spans="2:4" x14ac:dyDescent="0.25">
      <c r="B22055" s="32"/>
      <c r="C22055" s="11"/>
      <c r="D22055" s="11"/>
    </row>
    <row r="22056" spans="2:4" x14ac:dyDescent="0.25">
      <c r="B22056" s="32"/>
      <c r="C22056" s="11"/>
      <c r="D22056" s="11"/>
    </row>
    <row r="22057" spans="2:4" x14ac:dyDescent="0.25">
      <c r="B22057" s="32"/>
      <c r="C22057" s="11"/>
      <c r="D22057" s="11"/>
    </row>
    <row r="22058" spans="2:4" x14ac:dyDescent="0.25">
      <c r="B22058" s="32"/>
      <c r="C22058" s="11"/>
      <c r="D22058" s="11"/>
    </row>
    <row r="22059" spans="2:4" x14ac:dyDescent="0.25">
      <c r="B22059" s="32"/>
      <c r="C22059" s="11"/>
      <c r="D22059" s="11"/>
    </row>
    <row r="22060" spans="2:4" x14ac:dyDescent="0.25">
      <c r="B22060" s="32"/>
      <c r="C22060" s="11"/>
      <c r="D22060" s="11"/>
    </row>
    <row r="22061" spans="2:4" x14ac:dyDescent="0.25">
      <c r="B22061" s="32"/>
      <c r="C22061" s="11"/>
      <c r="D22061" s="11"/>
    </row>
    <row r="22062" spans="2:4" x14ac:dyDescent="0.25">
      <c r="B22062" s="32"/>
      <c r="C22062" s="11"/>
      <c r="D22062" s="11"/>
    </row>
    <row r="22063" spans="2:4" x14ac:dyDescent="0.25">
      <c r="B22063" s="32"/>
      <c r="C22063" s="11"/>
      <c r="D22063" s="11"/>
    </row>
    <row r="22064" spans="2:4" x14ac:dyDescent="0.25">
      <c r="B22064" s="32"/>
      <c r="C22064" s="11"/>
      <c r="D22064" s="11"/>
    </row>
    <row r="22065" spans="2:4" x14ac:dyDescent="0.25">
      <c r="B22065" s="32"/>
      <c r="C22065" s="11"/>
      <c r="D22065" s="11"/>
    </row>
    <row r="22066" spans="2:4" x14ac:dyDescent="0.25">
      <c r="B22066" s="32"/>
      <c r="C22066" s="11"/>
      <c r="D22066" s="11"/>
    </row>
    <row r="22067" spans="2:4" x14ac:dyDescent="0.25">
      <c r="B22067" s="32"/>
      <c r="C22067" s="11"/>
      <c r="D22067" s="11"/>
    </row>
    <row r="22068" spans="2:4" x14ac:dyDescent="0.25">
      <c r="B22068" s="32"/>
      <c r="C22068" s="11"/>
      <c r="D22068" s="11"/>
    </row>
    <row r="22069" spans="2:4" x14ac:dyDescent="0.25">
      <c r="B22069" s="32"/>
      <c r="C22069" s="11"/>
      <c r="D22069" s="11"/>
    </row>
    <row r="22070" spans="2:4" x14ac:dyDescent="0.25">
      <c r="B22070" s="32"/>
      <c r="C22070" s="11"/>
      <c r="D22070" s="11"/>
    </row>
    <row r="22071" spans="2:4" x14ac:dyDescent="0.25">
      <c r="B22071" s="32"/>
      <c r="C22071" s="11"/>
      <c r="D22071" s="11"/>
    </row>
    <row r="22072" spans="2:4" x14ac:dyDescent="0.25">
      <c r="B22072" s="32"/>
      <c r="C22072" s="11"/>
      <c r="D22072" s="11"/>
    </row>
    <row r="22073" spans="2:4" x14ac:dyDescent="0.25">
      <c r="B22073" s="32"/>
      <c r="C22073" s="11"/>
      <c r="D22073" s="11"/>
    </row>
    <row r="22074" spans="2:4" x14ac:dyDescent="0.25">
      <c r="B22074" s="32"/>
      <c r="C22074" s="11"/>
      <c r="D22074" s="11"/>
    </row>
    <row r="22075" spans="2:4" x14ac:dyDescent="0.25">
      <c r="B22075" s="32"/>
      <c r="C22075" s="11"/>
      <c r="D22075" s="11"/>
    </row>
    <row r="22076" spans="2:4" x14ac:dyDescent="0.25">
      <c r="B22076" s="32"/>
      <c r="C22076" s="11"/>
      <c r="D22076" s="11"/>
    </row>
    <row r="22077" spans="2:4" x14ac:dyDescent="0.25">
      <c r="B22077" s="32"/>
      <c r="C22077" s="11"/>
      <c r="D22077" s="11"/>
    </row>
    <row r="22078" spans="2:4" x14ac:dyDescent="0.25">
      <c r="B22078" s="32"/>
      <c r="C22078" s="11"/>
      <c r="D22078" s="11"/>
    </row>
    <row r="22079" spans="2:4" x14ac:dyDescent="0.25">
      <c r="B22079" s="32"/>
      <c r="C22079" s="11"/>
      <c r="D22079" s="11"/>
    </row>
    <row r="22080" spans="2:4" x14ac:dyDescent="0.25">
      <c r="B22080" s="32"/>
      <c r="C22080" s="11"/>
      <c r="D22080" s="11"/>
    </row>
    <row r="22081" spans="2:4" x14ac:dyDescent="0.25">
      <c r="B22081" s="32"/>
      <c r="C22081" s="11"/>
      <c r="D22081" s="11"/>
    </row>
    <row r="22082" spans="2:4" x14ac:dyDescent="0.25">
      <c r="B22082" s="32"/>
      <c r="C22082" s="11"/>
      <c r="D22082" s="11"/>
    </row>
    <row r="22083" spans="2:4" x14ac:dyDescent="0.25">
      <c r="B22083" s="32"/>
      <c r="C22083" s="11"/>
      <c r="D22083" s="11"/>
    </row>
    <row r="22084" spans="2:4" x14ac:dyDescent="0.25">
      <c r="B22084" s="32"/>
      <c r="C22084" s="11"/>
      <c r="D22084" s="11"/>
    </row>
    <row r="22085" spans="2:4" x14ac:dyDescent="0.25">
      <c r="B22085" s="32"/>
      <c r="C22085" s="11"/>
      <c r="D22085" s="11"/>
    </row>
    <row r="22086" spans="2:4" x14ac:dyDescent="0.25">
      <c r="B22086" s="32"/>
      <c r="C22086" s="11"/>
      <c r="D22086" s="11"/>
    </row>
    <row r="22087" spans="2:4" x14ac:dyDescent="0.25">
      <c r="B22087" s="32"/>
      <c r="C22087" s="11"/>
      <c r="D22087" s="11"/>
    </row>
    <row r="22088" spans="2:4" x14ac:dyDescent="0.25">
      <c r="B22088" s="32"/>
      <c r="C22088" s="11"/>
      <c r="D22088" s="11"/>
    </row>
    <row r="22089" spans="2:4" x14ac:dyDescent="0.25">
      <c r="B22089" s="32"/>
      <c r="C22089" s="11"/>
      <c r="D22089" s="11"/>
    </row>
    <row r="22090" spans="2:4" x14ac:dyDescent="0.25">
      <c r="B22090" s="32"/>
      <c r="C22090" s="11"/>
      <c r="D22090" s="11"/>
    </row>
    <row r="22091" spans="2:4" x14ac:dyDescent="0.25">
      <c r="B22091" s="32"/>
      <c r="C22091" s="11"/>
      <c r="D22091" s="11"/>
    </row>
    <row r="22092" spans="2:4" x14ac:dyDescent="0.25">
      <c r="B22092" s="32"/>
      <c r="C22092" s="11"/>
      <c r="D22092" s="11"/>
    </row>
    <row r="22093" spans="2:4" x14ac:dyDescent="0.25">
      <c r="B22093" s="32"/>
      <c r="C22093" s="11"/>
      <c r="D22093" s="11"/>
    </row>
    <row r="22094" spans="2:4" x14ac:dyDescent="0.25">
      <c r="B22094" s="32"/>
      <c r="C22094" s="11"/>
      <c r="D22094" s="11"/>
    </row>
    <row r="22095" spans="2:4" x14ac:dyDescent="0.25">
      <c r="B22095" s="32"/>
      <c r="C22095" s="11"/>
      <c r="D22095" s="11"/>
    </row>
    <row r="22096" spans="2:4" x14ac:dyDescent="0.25">
      <c r="B22096" s="32"/>
      <c r="C22096" s="11"/>
      <c r="D22096" s="11"/>
    </row>
    <row r="22097" spans="2:4" x14ac:dyDescent="0.25">
      <c r="B22097" s="32"/>
      <c r="C22097" s="11"/>
      <c r="D22097" s="11"/>
    </row>
    <row r="22098" spans="2:4" x14ac:dyDescent="0.25">
      <c r="B22098" s="32"/>
      <c r="C22098" s="11"/>
      <c r="D22098" s="11"/>
    </row>
    <row r="22099" spans="2:4" x14ac:dyDescent="0.25">
      <c r="B22099" s="32"/>
      <c r="C22099" s="11"/>
      <c r="D22099" s="11"/>
    </row>
    <row r="22100" spans="2:4" x14ac:dyDescent="0.25">
      <c r="B22100" s="32"/>
      <c r="C22100" s="11"/>
      <c r="D22100" s="11"/>
    </row>
    <row r="22101" spans="2:4" x14ac:dyDescent="0.25">
      <c r="B22101" s="32"/>
      <c r="C22101" s="11"/>
      <c r="D22101" s="11"/>
    </row>
    <row r="22102" spans="2:4" x14ac:dyDescent="0.25">
      <c r="B22102" s="32"/>
      <c r="C22102" s="11"/>
      <c r="D22102" s="11"/>
    </row>
    <row r="22103" spans="2:4" x14ac:dyDescent="0.25">
      <c r="B22103" s="32"/>
      <c r="C22103" s="11"/>
      <c r="D22103" s="11"/>
    </row>
    <row r="22104" spans="2:4" x14ac:dyDescent="0.25">
      <c r="B22104" s="32"/>
      <c r="C22104" s="11"/>
      <c r="D22104" s="11"/>
    </row>
    <row r="22105" spans="2:4" x14ac:dyDescent="0.25">
      <c r="B22105" s="32"/>
      <c r="C22105" s="11"/>
      <c r="D22105" s="11"/>
    </row>
    <row r="22106" spans="2:4" x14ac:dyDescent="0.25">
      <c r="B22106" s="32"/>
      <c r="C22106" s="11"/>
      <c r="D22106" s="11"/>
    </row>
    <row r="22107" spans="2:4" x14ac:dyDescent="0.25">
      <c r="B22107" s="32"/>
      <c r="C22107" s="11"/>
      <c r="D22107" s="11"/>
    </row>
    <row r="22108" spans="2:4" x14ac:dyDescent="0.25">
      <c r="B22108" s="32"/>
      <c r="C22108" s="11"/>
      <c r="D22108" s="11"/>
    </row>
    <row r="22109" spans="2:4" x14ac:dyDescent="0.25">
      <c r="B22109" s="32"/>
      <c r="C22109" s="11"/>
      <c r="D22109" s="11"/>
    </row>
    <row r="22110" spans="2:4" x14ac:dyDescent="0.25">
      <c r="B22110" s="32"/>
      <c r="C22110" s="11"/>
      <c r="D22110" s="11"/>
    </row>
    <row r="22111" spans="2:4" x14ac:dyDescent="0.25">
      <c r="B22111" s="32"/>
      <c r="C22111" s="11"/>
      <c r="D22111" s="11"/>
    </row>
    <row r="22112" spans="2:4" x14ac:dyDescent="0.25">
      <c r="B22112" s="32"/>
      <c r="C22112" s="11"/>
      <c r="D22112" s="11"/>
    </row>
    <row r="22113" spans="2:4" x14ac:dyDescent="0.25">
      <c r="B22113" s="32"/>
      <c r="C22113" s="11"/>
      <c r="D22113" s="11"/>
    </row>
    <row r="22114" spans="2:4" x14ac:dyDescent="0.25">
      <c r="B22114" s="32"/>
      <c r="C22114" s="11"/>
      <c r="D22114" s="11"/>
    </row>
    <row r="22115" spans="2:4" x14ac:dyDescent="0.25">
      <c r="B22115" s="32"/>
      <c r="C22115" s="11"/>
      <c r="D22115" s="11"/>
    </row>
    <row r="22116" spans="2:4" x14ac:dyDescent="0.25">
      <c r="B22116" s="32"/>
      <c r="C22116" s="11"/>
      <c r="D22116" s="11"/>
    </row>
    <row r="22117" spans="2:4" x14ac:dyDescent="0.25">
      <c r="B22117" s="32"/>
      <c r="C22117" s="11"/>
      <c r="D22117" s="11"/>
    </row>
    <row r="22118" spans="2:4" x14ac:dyDescent="0.25">
      <c r="B22118" s="32"/>
      <c r="C22118" s="11"/>
      <c r="D22118" s="11"/>
    </row>
    <row r="22119" spans="2:4" x14ac:dyDescent="0.25">
      <c r="B22119" s="32"/>
      <c r="C22119" s="11"/>
      <c r="D22119" s="11"/>
    </row>
    <row r="22120" spans="2:4" x14ac:dyDescent="0.25">
      <c r="B22120" s="32"/>
      <c r="C22120" s="11"/>
      <c r="D22120" s="11"/>
    </row>
    <row r="22121" spans="2:4" x14ac:dyDescent="0.25">
      <c r="B22121" s="32"/>
      <c r="C22121" s="11"/>
      <c r="D22121" s="11"/>
    </row>
    <row r="22122" spans="2:4" x14ac:dyDescent="0.25">
      <c r="B22122" s="32"/>
      <c r="C22122" s="11"/>
      <c r="D22122" s="11"/>
    </row>
    <row r="22123" spans="2:4" x14ac:dyDescent="0.25">
      <c r="B22123" s="32"/>
      <c r="C22123" s="11"/>
      <c r="D22123" s="11"/>
    </row>
    <row r="22124" spans="2:4" x14ac:dyDescent="0.25">
      <c r="B22124" s="32"/>
      <c r="C22124" s="11"/>
      <c r="D22124" s="11"/>
    </row>
    <row r="22125" spans="2:4" x14ac:dyDescent="0.25">
      <c r="B22125" s="32"/>
      <c r="C22125" s="11"/>
      <c r="D22125" s="11"/>
    </row>
    <row r="22126" spans="2:4" x14ac:dyDescent="0.25">
      <c r="B22126" s="32"/>
      <c r="C22126" s="11"/>
      <c r="D22126" s="11"/>
    </row>
    <row r="22127" spans="2:4" x14ac:dyDescent="0.25">
      <c r="B22127" s="32"/>
      <c r="C22127" s="11"/>
      <c r="D22127" s="11"/>
    </row>
    <row r="22128" spans="2:4" x14ac:dyDescent="0.25">
      <c r="B22128" s="32"/>
      <c r="C22128" s="11"/>
      <c r="D22128" s="11"/>
    </row>
    <row r="22129" spans="2:4" x14ac:dyDescent="0.25">
      <c r="B22129" s="32"/>
      <c r="C22129" s="11"/>
      <c r="D22129" s="11"/>
    </row>
    <row r="22130" spans="2:4" x14ac:dyDescent="0.25">
      <c r="B22130" s="32"/>
      <c r="C22130" s="11"/>
      <c r="D22130" s="11"/>
    </row>
    <row r="22131" spans="2:4" x14ac:dyDescent="0.25">
      <c r="B22131" s="32"/>
      <c r="C22131" s="11"/>
      <c r="D22131" s="11"/>
    </row>
    <row r="22132" spans="2:4" x14ac:dyDescent="0.25">
      <c r="B22132" s="32"/>
      <c r="C22132" s="11"/>
      <c r="D22132" s="11"/>
    </row>
    <row r="22133" spans="2:4" x14ac:dyDescent="0.25">
      <c r="B22133" s="32"/>
      <c r="C22133" s="11"/>
      <c r="D22133" s="11"/>
    </row>
    <row r="22134" spans="2:4" x14ac:dyDescent="0.25">
      <c r="B22134" s="32"/>
      <c r="C22134" s="11"/>
      <c r="D22134" s="11"/>
    </row>
    <row r="22135" spans="2:4" x14ac:dyDescent="0.25">
      <c r="B22135" s="32"/>
      <c r="C22135" s="11"/>
      <c r="D22135" s="11"/>
    </row>
    <row r="22136" spans="2:4" x14ac:dyDescent="0.25">
      <c r="B22136" s="32"/>
      <c r="C22136" s="11"/>
      <c r="D22136" s="11"/>
    </row>
    <row r="22137" spans="2:4" x14ac:dyDescent="0.25">
      <c r="B22137" s="32"/>
      <c r="C22137" s="11"/>
      <c r="D22137" s="11"/>
    </row>
    <row r="22138" spans="2:4" x14ac:dyDescent="0.25">
      <c r="B22138" s="32"/>
      <c r="C22138" s="11"/>
      <c r="D22138" s="11"/>
    </row>
    <row r="22139" spans="2:4" x14ac:dyDescent="0.25">
      <c r="B22139" s="32"/>
      <c r="C22139" s="11"/>
      <c r="D22139" s="11"/>
    </row>
    <row r="22140" spans="2:4" x14ac:dyDescent="0.25">
      <c r="B22140" s="32"/>
      <c r="C22140" s="11"/>
      <c r="D22140" s="11"/>
    </row>
    <row r="22141" spans="2:4" x14ac:dyDescent="0.25">
      <c r="B22141" s="32"/>
      <c r="C22141" s="11"/>
      <c r="D22141" s="11"/>
    </row>
    <row r="22142" spans="2:4" x14ac:dyDescent="0.25">
      <c r="B22142" s="32"/>
      <c r="C22142" s="11"/>
      <c r="D22142" s="11"/>
    </row>
    <row r="22143" spans="2:4" x14ac:dyDescent="0.25">
      <c r="B22143" s="32"/>
      <c r="C22143" s="11"/>
      <c r="D22143" s="11"/>
    </row>
    <row r="22144" spans="2:4" x14ac:dyDescent="0.25">
      <c r="B22144" s="32"/>
      <c r="C22144" s="11"/>
      <c r="D22144" s="11"/>
    </row>
    <row r="22145" spans="2:4" x14ac:dyDescent="0.25">
      <c r="B22145" s="32"/>
      <c r="C22145" s="11"/>
      <c r="D22145" s="11"/>
    </row>
    <row r="22146" spans="2:4" x14ac:dyDescent="0.25">
      <c r="B22146" s="32"/>
      <c r="C22146" s="11"/>
      <c r="D22146" s="11"/>
    </row>
    <row r="22147" spans="2:4" x14ac:dyDescent="0.25">
      <c r="B22147" s="32"/>
      <c r="C22147" s="11"/>
      <c r="D22147" s="11"/>
    </row>
    <row r="22148" spans="2:4" x14ac:dyDescent="0.25">
      <c r="B22148" s="32"/>
      <c r="C22148" s="11"/>
      <c r="D22148" s="11"/>
    </row>
    <row r="22149" spans="2:4" x14ac:dyDescent="0.25">
      <c r="B22149" s="32"/>
      <c r="C22149" s="11"/>
      <c r="D22149" s="11"/>
    </row>
    <row r="22150" spans="2:4" x14ac:dyDescent="0.25">
      <c r="B22150" s="32"/>
      <c r="C22150" s="11"/>
      <c r="D22150" s="11"/>
    </row>
    <row r="22151" spans="2:4" x14ac:dyDescent="0.25">
      <c r="B22151" s="32"/>
      <c r="C22151" s="11"/>
      <c r="D22151" s="11"/>
    </row>
    <row r="22152" spans="2:4" x14ac:dyDescent="0.25">
      <c r="B22152" s="32"/>
      <c r="C22152" s="11"/>
      <c r="D22152" s="11"/>
    </row>
    <row r="22153" spans="2:4" x14ac:dyDescent="0.25">
      <c r="B22153" s="32"/>
      <c r="C22153" s="11"/>
      <c r="D22153" s="11"/>
    </row>
    <row r="22154" spans="2:4" x14ac:dyDescent="0.25">
      <c r="B22154" s="32"/>
      <c r="C22154" s="11"/>
      <c r="D22154" s="11"/>
    </row>
    <row r="22155" spans="2:4" x14ac:dyDescent="0.25">
      <c r="B22155" s="32"/>
      <c r="C22155" s="11"/>
      <c r="D22155" s="11"/>
    </row>
    <row r="22156" spans="2:4" x14ac:dyDescent="0.25">
      <c r="B22156" s="32"/>
      <c r="C22156" s="11"/>
      <c r="D22156" s="11"/>
    </row>
    <row r="22157" spans="2:4" x14ac:dyDescent="0.25">
      <c r="B22157" s="32"/>
      <c r="C22157" s="11"/>
      <c r="D22157" s="11"/>
    </row>
    <row r="22158" spans="2:4" x14ac:dyDescent="0.25">
      <c r="B22158" s="32"/>
      <c r="C22158" s="11"/>
      <c r="D22158" s="11"/>
    </row>
    <row r="22159" spans="2:4" x14ac:dyDescent="0.25">
      <c r="B22159" s="32"/>
      <c r="C22159" s="11"/>
      <c r="D22159" s="11"/>
    </row>
    <row r="22160" spans="2:4" x14ac:dyDescent="0.25">
      <c r="B22160" s="32"/>
      <c r="C22160" s="11"/>
      <c r="D22160" s="11"/>
    </row>
    <row r="22161" spans="2:4" x14ac:dyDescent="0.25">
      <c r="B22161" s="32"/>
      <c r="C22161" s="11"/>
      <c r="D22161" s="11"/>
    </row>
    <row r="22162" spans="2:4" x14ac:dyDescent="0.25">
      <c r="B22162" s="32"/>
      <c r="C22162" s="11"/>
      <c r="D22162" s="11"/>
    </row>
    <row r="22163" spans="2:4" x14ac:dyDescent="0.25">
      <c r="B22163" s="32"/>
      <c r="C22163" s="11"/>
      <c r="D22163" s="11"/>
    </row>
    <row r="22164" spans="2:4" x14ac:dyDescent="0.25">
      <c r="B22164" s="32"/>
      <c r="C22164" s="11"/>
      <c r="D22164" s="11"/>
    </row>
    <row r="22165" spans="2:4" x14ac:dyDescent="0.25">
      <c r="B22165" s="32"/>
      <c r="C22165" s="11"/>
      <c r="D22165" s="11"/>
    </row>
    <row r="22166" spans="2:4" x14ac:dyDescent="0.25">
      <c r="B22166" s="32"/>
      <c r="C22166" s="11"/>
      <c r="D22166" s="11"/>
    </row>
    <row r="22167" spans="2:4" x14ac:dyDescent="0.25">
      <c r="B22167" s="32"/>
      <c r="C22167" s="11"/>
      <c r="D22167" s="11"/>
    </row>
    <row r="22168" spans="2:4" x14ac:dyDescent="0.25">
      <c r="B22168" s="32"/>
      <c r="C22168" s="11"/>
      <c r="D22168" s="11"/>
    </row>
    <row r="22169" spans="2:4" x14ac:dyDescent="0.25">
      <c r="B22169" s="32"/>
      <c r="C22169" s="11"/>
      <c r="D22169" s="11"/>
    </row>
    <row r="22170" spans="2:4" x14ac:dyDescent="0.25">
      <c r="B22170" s="32"/>
      <c r="C22170" s="11"/>
      <c r="D22170" s="11"/>
    </row>
    <row r="22171" spans="2:4" x14ac:dyDescent="0.25">
      <c r="B22171" s="32"/>
      <c r="C22171" s="11"/>
      <c r="D22171" s="11"/>
    </row>
    <row r="22172" spans="2:4" x14ac:dyDescent="0.25">
      <c r="B22172" s="32"/>
      <c r="C22172" s="11"/>
      <c r="D22172" s="11"/>
    </row>
    <row r="22173" spans="2:4" x14ac:dyDescent="0.25">
      <c r="B22173" s="32"/>
      <c r="C22173" s="11"/>
      <c r="D22173" s="11"/>
    </row>
    <row r="22174" spans="2:4" x14ac:dyDescent="0.25">
      <c r="B22174" s="32"/>
      <c r="C22174" s="11"/>
      <c r="D22174" s="11"/>
    </row>
    <row r="22175" spans="2:4" x14ac:dyDescent="0.25">
      <c r="B22175" s="32"/>
      <c r="C22175" s="11"/>
      <c r="D22175" s="11"/>
    </row>
    <row r="22176" spans="2:4" x14ac:dyDescent="0.25">
      <c r="B22176" s="32"/>
      <c r="C22176" s="11"/>
      <c r="D22176" s="11"/>
    </row>
    <row r="22177" spans="2:4" x14ac:dyDescent="0.25">
      <c r="B22177" s="32"/>
      <c r="C22177" s="11"/>
      <c r="D22177" s="11"/>
    </row>
    <row r="22178" spans="2:4" x14ac:dyDescent="0.25">
      <c r="B22178" s="32"/>
      <c r="C22178" s="11"/>
      <c r="D22178" s="11"/>
    </row>
    <row r="22179" spans="2:4" x14ac:dyDescent="0.25">
      <c r="B22179" s="32"/>
      <c r="C22179" s="11"/>
      <c r="D22179" s="11"/>
    </row>
    <row r="22180" spans="2:4" x14ac:dyDescent="0.25">
      <c r="B22180" s="32"/>
      <c r="C22180" s="11"/>
      <c r="D22180" s="11"/>
    </row>
    <row r="22181" spans="2:4" x14ac:dyDescent="0.25">
      <c r="B22181" s="32"/>
      <c r="C22181" s="11"/>
      <c r="D22181" s="11"/>
    </row>
    <row r="22182" spans="2:4" x14ac:dyDescent="0.25">
      <c r="B22182" s="32"/>
      <c r="C22182" s="11"/>
      <c r="D22182" s="11"/>
    </row>
    <row r="22183" spans="2:4" x14ac:dyDescent="0.25">
      <c r="B22183" s="32"/>
      <c r="C22183" s="11"/>
      <c r="D22183" s="11"/>
    </row>
    <row r="22184" spans="2:4" x14ac:dyDescent="0.25">
      <c r="B22184" s="32"/>
      <c r="C22184" s="11"/>
      <c r="D22184" s="11"/>
    </row>
    <row r="22185" spans="2:4" x14ac:dyDescent="0.25">
      <c r="B22185" s="32"/>
      <c r="C22185" s="11"/>
      <c r="D22185" s="11"/>
    </row>
    <row r="22186" spans="2:4" x14ac:dyDescent="0.25">
      <c r="B22186" s="32"/>
      <c r="C22186" s="11"/>
      <c r="D22186" s="11"/>
    </row>
    <row r="22187" spans="2:4" x14ac:dyDescent="0.25">
      <c r="B22187" s="32"/>
      <c r="C22187" s="11"/>
      <c r="D22187" s="11"/>
    </row>
    <row r="22188" spans="2:4" x14ac:dyDescent="0.25">
      <c r="B22188" s="32"/>
      <c r="C22188" s="11"/>
      <c r="D22188" s="11"/>
    </row>
    <row r="22189" spans="2:4" x14ac:dyDescent="0.25">
      <c r="B22189" s="32"/>
      <c r="C22189" s="11"/>
      <c r="D22189" s="11"/>
    </row>
    <row r="22190" spans="2:4" x14ac:dyDescent="0.25">
      <c r="B22190" s="32"/>
      <c r="C22190" s="11"/>
      <c r="D22190" s="11"/>
    </row>
    <row r="22191" spans="2:4" x14ac:dyDescent="0.25">
      <c r="B22191" s="32"/>
      <c r="C22191" s="11"/>
      <c r="D22191" s="11"/>
    </row>
    <row r="22192" spans="2:4" x14ac:dyDescent="0.25">
      <c r="B22192" s="32"/>
      <c r="C22192" s="11"/>
      <c r="D22192" s="11"/>
    </row>
    <row r="22193" spans="2:4" x14ac:dyDescent="0.25">
      <c r="B22193" s="32"/>
      <c r="C22193" s="11"/>
      <c r="D22193" s="11"/>
    </row>
    <row r="22194" spans="2:4" x14ac:dyDescent="0.25">
      <c r="B22194" s="32"/>
      <c r="C22194" s="11"/>
      <c r="D22194" s="11"/>
    </row>
    <row r="22195" spans="2:4" x14ac:dyDescent="0.25">
      <c r="B22195" s="32"/>
      <c r="C22195" s="11"/>
      <c r="D22195" s="11"/>
    </row>
    <row r="22196" spans="2:4" x14ac:dyDescent="0.25">
      <c r="B22196" s="32"/>
      <c r="C22196" s="11"/>
      <c r="D22196" s="11"/>
    </row>
    <row r="22197" spans="2:4" x14ac:dyDescent="0.25">
      <c r="B22197" s="32"/>
      <c r="C22197" s="11"/>
      <c r="D22197" s="11"/>
    </row>
    <row r="22198" spans="2:4" x14ac:dyDescent="0.25">
      <c r="B22198" s="32"/>
      <c r="C22198" s="11"/>
      <c r="D22198" s="11"/>
    </row>
    <row r="22199" spans="2:4" x14ac:dyDescent="0.25">
      <c r="B22199" s="32"/>
      <c r="C22199" s="11"/>
      <c r="D22199" s="11"/>
    </row>
    <row r="22200" spans="2:4" x14ac:dyDescent="0.25">
      <c r="B22200" s="32"/>
      <c r="C22200" s="11"/>
      <c r="D22200" s="11"/>
    </row>
    <row r="22201" spans="2:4" x14ac:dyDescent="0.25">
      <c r="B22201" s="32"/>
      <c r="C22201" s="11"/>
      <c r="D22201" s="11"/>
    </row>
    <row r="22202" spans="2:4" x14ac:dyDescent="0.25">
      <c r="B22202" s="32"/>
      <c r="C22202" s="11"/>
      <c r="D22202" s="11"/>
    </row>
    <row r="22203" spans="2:4" x14ac:dyDescent="0.25">
      <c r="B22203" s="32"/>
      <c r="C22203" s="11"/>
      <c r="D22203" s="11"/>
    </row>
    <row r="22204" spans="2:4" x14ac:dyDescent="0.25">
      <c r="B22204" s="32"/>
      <c r="C22204" s="11"/>
      <c r="D22204" s="11"/>
    </row>
    <row r="22205" spans="2:4" x14ac:dyDescent="0.25">
      <c r="B22205" s="32"/>
      <c r="C22205" s="11"/>
      <c r="D22205" s="11"/>
    </row>
    <row r="22206" spans="2:4" x14ac:dyDescent="0.25">
      <c r="B22206" s="32"/>
      <c r="C22206" s="11"/>
      <c r="D22206" s="11"/>
    </row>
    <row r="22207" spans="2:4" x14ac:dyDescent="0.25">
      <c r="B22207" s="32"/>
      <c r="C22207" s="11"/>
      <c r="D22207" s="11"/>
    </row>
    <row r="22208" spans="2:4" x14ac:dyDescent="0.25">
      <c r="B22208" s="32"/>
      <c r="C22208" s="11"/>
      <c r="D22208" s="11"/>
    </row>
    <row r="22209" spans="2:4" x14ac:dyDescent="0.25">
      <c r="B22209" s="32"/>
      <c r="C22209" s="11"/>
      <c r="D22209" s="11"/>
    </row>
    <row r="22210" spans="2:4" x14ac:dyDescent="0.25">
      <c r="B22210" s="32"/>
      <c r="C22210" s="11"/>
      <c r="D22210" s="11"/>
    </row>
    <row r="22211" spans="2:4" x14ac:dyDescent="0.25">
      <c r="B22211" s="32"/>
      <c r="C22211" s="11"/>
      <c r="D22211" s="11"/>
    </row>
    <row r="22212" spans="2:4" x14ac:dyDescent="0.25">
      <c r="B22212" s="32"/>
      <c r="C22212" s="11"/>
      <c r="D22212" s="11"/>
    </row>
    <row r="22213" spans="2:4" x14ac:dyDescent="0.25">
      <c r="B22213" s="32"/>
      <c r="C22213" s="11"/>
      <c r="D22213" s="11"/>
    </row>
    <row r="22214" spans="2:4" x14ac:dyDescent="0.25">
      <c r="B22214" s="32"/>
      <c r="C22214" s="11"/>
      <c r="D22214" s="11"/>
    </row>
    <row r="22215" spans="2:4" x14ac:dyDescent="0.25">
      <c r="B22215" s="32"/>
      <c r="C22215" s="11"/>
      <c r="D22215" s="11"/>
    </row>
    <row r="22216" spans="2:4" x14ac:dyDescent="0.25">
      <c r="B22216" s="32"/>
      <c r="C22216" s="11"/>
      <c r="D22216" s="11"/>
    </row>
    <row r="22217" spans="2:4" x14ac:dyDescent="0.25">
      <c r="B22217" s="32"/>
      <c r="C22217" s="11"/>
      <c r="D22217" s="11"/>
    </row>
    <row r="22218" spans="2:4" x14ac:dyDescent="0.25">
      <c r="B22218" s="32"/>
      <c r="C22218" s="11"/>
      <c r="D22218" s="11"/>
    </row>
    <row r="22219" spans="2:4" x14ac:dyDescent="0.25">
      <c r="B22219" s="32"/>
      <c r="C22219" s="11"/>
      <c r="D22219" s="11"/>
    </row>
    <row r="22220" spans="2:4" x14ac:dyDescent="0.25">
      <c r="B22220" s="32"/>
      <c r="C22220" s="11"/>
      <c r="D22220" s="11"/>
    </row>
    <row r="22221" spans="2:4" x14ac:dyDescent="0.25">
      <c r="B22221" s="32"/>
      <c r="C22221" s="11"/>
      <c r="D22221" s="11"/>
    </row>
    <row r="22222" spans="2:4" x14ac:dyDescent="0.25">
      <c r="B22222" s="32"/>
      <c r="C22222" s="11"/>
      <c r="D22222" s="11"/>
    </row>
    <row r="22223" spans="2:4" x14ac:dyDescent="0.25">
      <c r="B22223" s="32"/>
      <c r="C22223" s="11"/>
      <c r="D22223" s="11"/>
    </row>
    <row r="22224" spans="2:4" x14ac:dyDescent="0.25">
      <c r="B22224" s="32"/>
      <c r="C22224" s="11"/>
      <c r="D22224" s="11"/>
    </row>
    <row r="22225" spans="2:4" x14ac:dyDescent="0.25">
      <c r="B22225" s="32"/>
      <c r="C22225" s="11"/>
      <c r="D22225" s="11"/>
    </row>
    <row r="22226" spans="2:4" x14ac:dyDescent="0.25">
      <c r="B22226" s="32"/>
      <c r="C22226" s="11"/>
      <c r="D22226" s="11"/>
    </row>
    <row r="22227" spans="2:4" x14ac:dyDescent="0.25">
      <c r="B22227" s="32"/>
      <c r="C22227" s="11"/>
      <c r="D22227" s="11"/>
    </row>
    <row r="22228" spans="2:4" x14ac:dyDescent="0.25">
      <c r="B22228" s="32"/>
      <c r="C22228" s="11"/>
      <c r="D22228" s="11"/>
    </row>
    <row r="22229" spans="2:4" x14ac:dyDescent="0.25">
      <c r="B22229" s="32"/>
      <c r="C22229" s="11"/>
      <c r="D22229" s="11"/>
    </row>
    <row r="22230" spans="2:4" x14ac:dyDescent="0.25">
      <c r="B22230" s="32"/>
      <c r="C22230" s="11"/>
      <c r="D22230" s="11"/>
    </row>
    <row r="22231" spans="2:4" x14ac:dyDescent="0.25">
      <c r="B22231" s="32"/>
      <c r="C22231" s="11"/>
      <c r="D22231" s="11"/>
    </row>
    <row r="22232" spans="2:4" x14ac:dyDescent="0.25">
      <c r="B22232" s="32"/>
      <c r="C22232" s="11"/>
      <c r="D22232" s="11"/>
    </row>
    <row r="22233" spans="2:4" x14ac:dyDescent="0.25">
      <c r="B22233" s="32"/>
      <c r="C22233" s="11"/>
      <c r="D22233" s="11"/>
    </row>
    <row r="22234" spans="2:4" x14ac:dyDescent="0.25">
      <c r="B22234" s="32"/>
      <c r="C22234" s="11"/>
      <c r="D22234" s="11"/>
    </row>
    <row r="22235" spans="2:4" x14ac:dyDescent="0.25">
      <c r="B22235" s="32"/>
      <c r="C22235" s="11"/>
      <c r="D22235" s="11"/>
    </row>
    <row r="22236" spans="2:4" x14ac:dyDescent="0.25">
      <c r="B22236" s="32"/>
      <c r="C22236" s="11"/>
      <c r="D22236" s="11"/>
    </row>
    <row r="22237" spans="2:4" x14ac:dyDescent="0.25">
      <c r="B22237" s="32"/>
      <c r="C22237" s="11"/>
      <c r="D22237" s="11"/>
    </row>
    <row r="22238" spans="2:4" x14ac:dyDescent="0.25">
      <c r="B22238" s="32"/>
      <c r="C22238" s="11"/>
      <c r="D22238" s="11"/>
    </row>
    <row r="22239" spans="2:4" x14ac:dyDescent="0.25">
      <c r="B22239" s="32"/>
      <c r="C22239" s="11"/>
      <c r="D22239" s="11"/>
    </row>
    <row r="22240" spans="2:4" x14ac:dyDescent="0.25">
      <c r="B22240" s="32"/>
      <c r="C22240" s="11"/>
      <c r="D22240" s="11"/>
    </row>
    <row r="22241" spans="2:4" x14ac:dyDescent="0.25">
      <c r="B22241" s="32"/>
      <c r="C22241" s="11"/>
      <c r="D22241" s="11"/>
    </row>
    <row r="22242" spans="2:4" x14ac:dyDescent="0.25">
      <c r="B22242" s="32"/>
      <c r="C22242" s="11"/>
      <c r="D22242" s="11"/>
    </row>
    <row r="22243" spans="2:4" x14ac:dyDescent="0.25">
      <c r="B22243" s="32"/>
      <c r="C22243" s="11"/>
      <c r="D22243" s="11"/>
    </row>
    <row r="22244" spans="2:4" x14ac:dyDescent="0.25">
      <c r="B22244" s="32"/>
      <c r="C22244" s="11"/>
      <c r="D22244" s="11"/>
    </row>
    <row r="22245" spans="2:4" x14ac:dyDescent="0.25">
      <c r="B22245" s="32"/>
      <c r="C22245" s="11"/>
      <c r="D22245" s="11"/>
    </row>
    <row r="22246" spans="2:4" x14ac:dyDescent="0.25">
      <c r="B22246" s="32"/>
      <c r="C22246" s="11"/>
      <c r="D22246" s="11"/>
    </row>
    <row r="22247" spans="2:4" x14ac:dyDescent="0.25">
      <c r="B22247" s="32"/>
      <c r="C22247" s="11"/>
      <c r="D22247" s="11"/>
    </row>
    <row r="22248" spans="2:4" x14ac:dyDescent="0.25">
      <c r="B22248" s="32"/>
      <c r="C22248" s="11"/>
      <c r="D22248" s="11"/>
    </row>
    <row r="22249" spans="2:4" x14ac:dyDescent="0.25">
      <c r="B22249" s="32"/>
      <c r="C22249" s="11"/>
      <c r="D22249" s="11"/>
    </row>
    <row r="22250" spans="2:4" x14ac:dyDescent="0.25">
      <c r="B22250" s="32"/>
      <c r="C22250" s="11"/>
      <c r="D22250" s="11"/>
    </row>
    <row r="22251" spans="2:4" x14ac:dyDescent="0.25">
      <c r="B22251" s="32"/>
      <c r="C22251" s="11"/>
      <c r="D22251" s="11"/>
    </row>
    <row r="22252" spans="2:4" x14ac:dyDescent="0.25">
      <c r="B22252" s="32"/>
      <c r="C22252" s="11"/>
      <c r="D22252" s="11"/>
    </row>
    <row r="22253" spans="2:4" x14ac:dyDescent="0.25">
      <c r="B22253" s="32"/>
      <c r="C22253" s="11"/>
      <c r="D22253" s="11"/>
    </row>
    <row r="22254" spans="2:4" x14ac:dyDescent="0.25">
      <c r="B22254" s="32"/>
      <c r="C22254" s="11"/>
      <c r="D22254" s="11"/>
    </row>
    <row r="22255" spans="2:4" x14ac:dyDescent="0.25">
      <c r="B22255" s="32"/>
      <c r="C22255" s="11"/>
      <c r="D22255" s="11"/>
    </row>
    <row r="22256" spans="2:4" x14ac:dyDescent="0.25">
      <c r="B22256" s="32"/>
      <c r="C22256" s="11"/>
      <c r="D22256" s="11"/>
    </row>
    <row r="22257" spans="2:4" x14ac:dyDescent="0.25">
      <c r="B22257" s="32"/>
      <c r="C22257" s="11"/>
      <c r="D22257" s="11"/>
    </row>
    <row r="22258" spans="2:4" x14ac:dyDescent="0.25">
      <c r="B22258" s="32"/>
      <c r="C22258" s="11"/>
      <c r="D22258" s="11"/>
    </row>
    <row r="22259" spans="2:4" x14ac:dyDescent="0.25">
      <c r="B22259" s="32"/>
      <c r="C22259" s="11"/>
      <c r="D22259" s="11"/>
    </row>
    <row r="22260" spans="2:4" x14ac:dyDescent="0.25">
      <c r="B22260" s="32"/>
      <c r="C22260" s="11"/>
      <c r="D22260" s="11"/>
    </row>
    <row r="22261" spans="2:4" x14ac:dyDescent="0.25">
      <c r="B22261" s="32"/>
      <c r="C22261" s="11"/>
      <c r="D22261" s="11"/>
    </row>
    <row r="22262" spans="2:4" x14ac:dyDescent="0.25">
      <c r="B22262" s="32"/>
      <c r="C22262" s="11"/>
      <c r="D22262" s="11"/>
    </row>
    <row r="22263" spans="2:4" x14ac:dyDescent="0.25">
      <c r="B22263" s="32"/>
      <c r="C22263" s="11"/>
      <c r="D22263" s="11"/>
    </row>
    <row r="22264" spans="2:4" x14ac:dyDescent="0.25">
      <c r="B22264" s="32"/>
      <c r="C22264" s="11"/>
      <c r="D22264" s="11"/>
    </row>
    <row r="22265" spans="2:4" x14ac:dyDescent="0.25">
      <c r="B22265" s="32"/>
      <c r="C22265" s="11"/>
      <c r="D22265" s="11"/>
    </row>
    <row r="22266" spans="2:4" x14ac:dyDescent="0.25">
      <c r="B22266" s="32"/>
      <c r="C22266" s="11"/>
      <c r="D22266" s="11"/>
    </row>
    <row r="22267" spans="2:4" x14ac:dyDescent="0.25">
      <c r="B22267" s="32"/>
      <c r="C22267" s="11"/>
      <c r="D22267" s="11"/>
    </row>
    <row r="22268" spans="2:4" x14ac:dyDescent="0.25">
      <c r="B22268" s="32"/>
      <c r="C22268" s="11"/>
      <c r="D22268" s="11"/>
    </row>
    <row r="22269" spans="2:4" x14ac:dyDescent="0.25">
      <c r="B22269" s="32"/>
      <c r="C22269" s="11"/>
      <c r="D22269" s="11"/>
    </row>
    <row r="22270" spans="2:4" x14ac:dyDescent="0.25">
      <c r="B22270" s="32"/>
      <c r="C22270" s="11"/>
      <c r="D22270" s="11"/>
    </row>
    <row r="22271" spans="2:4" x14ac:dyDescent="0.25">
      <c r="B22271" s="32"/>
      <c r="C22271" s="11"/>
      <c r="D22271" s="11"/>
    </row>
    <row r="22272" spans="2:4" x14ac:dyDescent="0.25">
      <c r="B22272" s="32"/>
      <c r="C22272" s="11"/>
      <c r="D22272" s="11"/>
    </row>
    <row r="22273" spans="2:4" x14ac:dyDescent="0.25">
      <c r="B22273" s="32"/>
      <c r="C22273" s="11"/>
      <c r="D22273" s="11"/>
    </row>
    <row r="22274" spans="2:4" x14ac:dyDescent="0.25">
      <c r="B22274" s="32"/>
      <c r="C22274" s="11"/>
      <c r="D22274" s="11"/>
    </row>
    <row r="22275" spans="2:4" x14ac:dyDescent="0.25">
      <c r="B22275" s="32"/>
      <c r="C22275" s="11"/>
      <c r="D22275" s="11"/>
    </row>
    <row r="22276" spans="2:4" x14ac:dyDescent="0.25">
      <c r="B22276" s="32"/>
      <c r="C22276" s="11"/>
      <c r="D22276" s="11"/>
    </row>
    <row r="22277" spans="2:4" x14ac:dyDescent="0.25">
      <c r="B22277" s="32"/>
      <c r="C22277" s="11"/>
      <c r="D22277" s="11"/>
    </row>
    <row r="22278" spans="2:4" x14ac:dyDescent="0.25">
      <c r="B22278" s="32"/>
      <c r="C22278" s="11"/>
      <c r="D22278" s="11"/>
    </row>
    <row r="22279" spans="2:4" x14ac:dyDescent="0.25">
      <c r="B22279" s="32"/>
      <c r="C22279" s="11"/>
      <c r="D22279" s="11"/>
    </row>
    <row r="22280" spans="2:4" x14ac:dyDescent="0.25">
      <c r="B22280" s="32"/>
      <c r="C22280" s="11"/>
      <c r="D22280" s="11"/>
    </row>
    <row r="22281" spans="2:4" x14ac:dyDescent="0.25">
      <c r="B22281" s="32"/>
      <c r="C22281" s="11"/>
      <c r="D22281" s="11"/>
    </row>
    <row r="22282" spans="2:4" x14ac:dyDescent="0.25">
      <c r="B22282" s="32"/>
      <c r="C22282" s="11"/>
      <c r="D22282" s="11"/>
    </row>
    <row r="22283" spans="2:4" x14ac:dyDescent="0.25">
      <c r="B22283" s="32"/>
      <c r="C22283" s="11"/>
      <c r="D22283" s="11"/>
    </row>
    <row r="22284" spans="2:4" x14ac:dyDescent="0.25">
      <c r="B22284" s="32"/>
      <c r="C22284" s="11"/>
      <c r="D22284" s="11"/>
    </row>
    <row r="22285" spans="2:4" x14ac:dyDescent="0.25">
      <c r="B22285" s="32"/>
      <c r="C22285" s="11"/>
      <c r="D22285" s="11"/>
    </row>
    <row r="22286" spans="2:4" x14ac:dyDescent="0.25">
      <c r="B22286" s="32"/>
      <c r="C22286" s="11"/>
      <c r="D22286" s="11"/>
    </row>
    <row r="22287" spans="2:4" x14ac:dyDescent="0.25">
      <c r="B22287" s="32"/>
      <c r="C22287" s="11"/>
      <c r="D22287" s="11"/>
    </row>
    <row r="22288" spans="2:4" x14ac:dyDescent="0.25">
      <c r="B22288" s="32"/>
      <c r="C22288" s="11"/>
      <c r="D22288" s="11"/>
    </row>
    <row r="22289" spans="2:4" x14ac:dyDescent="0.25">
      <c r="B22289" s="32"/>
      <c r="C22289" s="11"/>
      <c r="D22289" s="11"/>
    </row>
    <row r="22290" spans="2:4" x14ac:dyDescent="0.25">
      <c r="B22290" s="32"/>
      <c r="C22290" s="11"/>
      <c r="D22290" s="11"/>
    </row>
    <row r="22291" spans="2:4" x14ac:dyDescent="0.25">
      <c r="B22291" s="32"/>
      <c r="C22291" s="11"/>
      <c r="D22291" s="11"/>
    </row>
    <row r="22292" spans="2:4" x14ac:dyDescent="0.25">
      <c r="B22292" s="32"/>
      <c r="C22292" s="11"/>
      <c r="D22292" s="11"/>
    </row>
    <row r="22293" spans="2:4" x14ac:dyDescent="0.25">
      <c r="B22293" s="32"/>
      <c r="C22293" s="11"/>
      <c r="D22293" s="11"/>
    </row>
    <row r="22294" spans="2:4" x14ac:dyDescent="0.25">
      <c r="B22294" s="32"/>
      <c r="C22294" s="11"/>
      <c r="D22294" s="11"/>
    </row>
    <row r="22295" spans="2:4" x14ac:dyDescent="0.25">
      <c r="B22295" s="32"/>
      <c r="C22295" s="11"/>
      <c r="D22295" s="11"/>
    </row>
    <row r="22296" spans="2:4" x14ac:dyDescent="0.25">
      <c r="B22296" s="32"/>
      <c r="C22296" s="11"/>
      <c r="D22296" s="11"/>
    </row>
    <row r="22297" spans="2:4" x14ac:dyDescent="0.25">
      <c r="B22297" s="32"/>
      <c r="C22297" s="11"/>
      <c r="D22297" s="11"/>
    </row>
    <row r="22298" spans="2:4" x14ac:dyDescent="0.25">
      <c r="B22298" s="32"/>
      <c r="C22298" s="11"/>
      <c r="D22298" s="11"/>
    </row>
    <row r="22299" spans="2:4" x14ac:dyDescent="0.25">
      <c r="B22299" s="32"/>
      <c r="C22299" s="11"/>
      <c r="D22299" s="11"/>
    </row>
    <row r="22300" spans="2:4" x14ac:dyDescent="0.25">
      <c r="B22300" s="32"/>
      <c r="C22300" s="11"/>
      <c r="D22300" s="11"/>
    </row>
    <row r="22301" spans="2:4" x14ac:dyDescent="0.25">
      <c r="B22301" s="32"/>
      <c r="C22301" s="11"/>
      <c r="D22301" s="11"/>
    </row>
    <row r="22302" spans="2:4" x14ac:dyDescent="0.25">
      <c r="B22302" s="32"/>
      <c r="C22302" s="11"/>
      <c r="D22302" s="11"/>
    </row>
    <row r="22303" spans="2:4" x14ac:dyDescent="0.25">
      <c r="B22303" s="32"/>
      <c r="C22303" s="11"/>
      <c r="D22303" s="11"/>
    </row>
    <row r="22304" spans="2:4" x14ac:dyDescent="0.25">
      <c r="B22304" s="32"/>
      <c r="C22304" s="11"/>
      <c r="D22304" s="11"/>
    </row>
    <row r="22305" spans="2:4" x14ac:dyDescent="0.25">
      <c r="B22305" s="32"/>
      <c r="C22305" s="11"/>
      <c r="D22305" s="11"/>
    </row>
    <row r="22306" spans="2:4" x14ac:dyDescent="0.25">
      <c r="B22306" s="32"/>
      <c r="C22306" s="11"/>
      <c r="D22306" s="11"/>
    </row>
    <row r="22307" spans="2:4" x14ac:dyDescent="0.25">
      <c r="B22307" s="32"/>
      <c r="C22307" s="11"/>
      <c r="D22307" s="11"/>
    </row>
    <row r="22308" spans="2:4" x14ac:dyDescent="0.25">
      <c r="B22308" s="32"/>
      <c r="C22308" s="11"/>
      <c r="D22308" s="11"/>
    </row>
    <row r="22309" spans="2:4" x14ac:dyDescent="0.25">
      <c r="B22309" s="32"/>
      <c r="C22309" s="11"/>
      <c r="D22309" s="11"/>
    </row>
    <row r="22310" spans="2:4" x14ac:dyDescent="0.25">
      <c r="B22310" s="32"/>
      <c r="C22310" s="11"/>
      <c r="D22310" s="11"/>
    </row>
    <row r="22311" spans="2:4" x14ac:dyDescent="0.25">
      <c r="B22311" s="32"/>
      <c r="C22311" s="11"/>
      <c r="D22311" s="11"/>
    </row>
    <row r="22312" spans="2:4" x14ac:dyDescent="0.25">
      <c r="B22312" s="32"/>
      <c r="C22312" s="11"/>
      <c r="D22312" s="11"/>
    </row>
    <row r="22313" spans="2:4" x14ac:dyDescent="0.25">
      <c r="B22313" s="32"/>
      <c r="C22313" s="11"/>
      <c r="D22313" s="11"/>
    </row>
    <row r="22314" spans="2:4" x14ac:dyDescent="0.25">
      <c r="B22314" s="32"/>
      <c r="C22314" s="11"/>
      <c r="D22314" s="11"/>
    </row>
    <row r="22315" spans="2:4" x14ac:dyDescent="0.25">
      <c r="B22315" s="32"/>
      <c r="C22315" s="11"/>
      <c r="D22315" s="11"/>
    </row>
    <row r="22316" spans="2:4" x14ac:dyDescent="0.25">
      <c r="B22316" s="32"/>
      <c r="C22316" s="11"/>
      <c r="D22316" s="11"/>
    </row>
    <row r="22317" spans="2:4" x14ac:dyDescent="0.25">
      <c r="B22317" s="32"/>
      <c r="C22317" s="11"/>
      <c r="D22317" s="11"/>
    </row>
    <row r="22318" spans="2:4" x14ac:dyDescent="0.25">
      <c r="B22318" s="32"/>
      <c r="C22318" s="11"/>
      <c r="D22318" s="11"/>
    </row>
    <row r="22319" spans="2:4" x14ac:dyDescent="0.25">
      <c r="B22319" s="32"/>
      <c r="C22319" s="11"/>
      <c r="D22319" s="11"/>
    </row>
    <row r="22320" spans="2:4" x14ac:dyDescent="0.25">
      <c r="B22320" s="32"/>
      <c r="C22320" s="11"/>
      <c r="D22320" s="11"/>
    </row>
    <row r="22321" spans="2:4" x14ac:dyDescent="0.25">
      <c r="B22321" s="32"/>
      <c r="C22321" s="11"/>
      <c r="D22321" s="11"/>
    </row>
    <row r="22322" spans="2:4" x14ac:dyDescent="0.25">
      <c r="B22322" s="32"/>
      <c r="C22322" s="11"/>
      <c r="D22322" s="11"/>
    </row>
    <row r="22323" spans="2:4" x14ac:dyDescent="0.25">
      <c r="B22323" s="32"/>
      <c r="C22323" s="11"/>
      <c r="D22323" s="11"/>
    </row>
    <row r="22324" spans="2:4" x14ac:dyDescent="0.25">
      <c r="B22324" s="32"/>
      <c r="C22324" s="11"/>
      <c r="D22324" s="11"/>
    </row>
    <row r="22325" spans="2:4" x14ac:dyDescent="0.25">
      <c r="B22325" s="32"/>
      <c r="C22325" s="11"/>
      <c r="D22325" s="11"/>
    </row>
    <row r="22326" spans="2:4" x14ac:dyDescent="0.25">
      <c r="B22326" s="32"/>
      <c r="C22326" s="11"/>
      <c r="D22326" s="11"/>
    </row>
    <row r="22327" spans="2:4" x14ac:dyDescent="0.25">
      <c r="B22327" s="32"/>
      <c r="C22327" s="11"/>
      <c r="D22327" s="11"/>
    </row>
    <row r="22328" spans="2:4" x14ac:dyDescent="0.25">
      <c r="B22328" s="32"/>
      <c r="C22328" s="11"/>
      <c r="D22328" s="11"/>
    </row>
    <row r="22329" spans="2:4" x14ac:dyDescent="0.25">
      <c r="B22329" s="32"/>
      <c r="C22329" s="11"/>
      <c r="D22329" s="11"/>
    </row>
    <row r="22330" spans="2:4" x14ac:dyDescent="0.25">
      <c r="B22330" s="32"/>
      <c r="C22330" s="11"/>
      <c r="D22330" s="11"/>
    </row>
    <row r="22331" spans="2:4" x14ac:dyDescent="0.25">
      <c r="B22331" s="32"/>
      <c r="C22331" s="11"/>
      <c r="D22331" s="11"/>
    </row>
    <row r="22332" spans="2:4" x14ac:dyDescent="0.25">
      <c r="B22332" s="32"/>
      <c r="C22332" s="11"/>
      <c r="D22332" s="11"/>
    </row>
    <row r="22333" spans="2:4" x14ac:dyDescent="0.25">
      <c r="B22333" s="32"/>
      <c r="C22333" s="11"/>
      <c r="D22333" s="11"/>
    </row>
    <row r="22334" spans="2:4" x14ac:dyDescent="0.25">
      <c r="B22334" s="32"/>
      <c r="C22334" s="11"/>
      <c r="D22334" s="11"/>
    </row>
    <row r="22335" spans="2:4" x14ac:dyDescent="0.25">
      <c r="B22335" s="32"/>
      <c r="C22335" s="11"/>
      <c r="D22335" s="11"/>
    </row>
    <row r="22336" spans="2:4" x14ac:dyDescent="0.25">
      <c r="B22336" s="32"/>
      <c r="C22336" s="11"/>
      <c r="D22336" s="11"/>
    </row>
    <row r="22337" spans="2:4" x14ac:dyDescent="0.25">
      <c r="B22337" s="32"/>
      <c r="C22337" s="11"/>
      <c r="D22337" s="11"/>
    </row>
    <row r="22338" spans="2:4" x14ac:dyDescent="0.25">
      <c r="B22338" s="32"/>
      <c r="C22338" s="11"/>
      <c r="D22338" s="11"/>
    </row>
    <row r="22339" spans="2:4" x14ac:dyDescent="0.25">
      <c r="B22339" s="32"/>
      <c r="C22339" s="11"/>
      <c r="D22339" s="11"/>
    </row>
    <row r="22340" spans="2:4" x14ac:dyDescent="0.25">
      <c r="B22340" s="32"/>
      <c r="C22340" s="11"/>
      <c r="D22340" s="11"/>
    </row>
    <row r="22341" spans="2:4" x14ac:dyDescent="0.25">
      <c r="B22341" s="32"/>
      <c r="C22341" s="11"/>
      <c r="D22341" s="11"/>
    </row>
    <row r="22342" spans="2:4" x14ac:dyDescent="0.25">
      <c r="B22342" s="32"/>
      <c r="C22342" s="11"/>
      <c r="D22342" s="11"/>
    </row>
    <row r="22343" spans="2:4" x14ac:dyDescent="0.25">
      <c r="B22343" s="32"/>
      <c r="C22343" s="11"/>
      <c r="D22343" s="11"/>
    </row>
    <row r="22344" spans="2:4" x14ac:dyDescent="0.25">
      <c r="B22344" s="32"/>
      <c r="C22344" s="11"/>
      <c r="D22344" s="11"/>
    </row>
    <row r="22345" spans="2:4" x14ac:dyDescent="0.25">
      <c r="B22345" s="32"/>
      <c r="C22345" s="11"/>
      <c r="D22345" s="11"/>
    </row>
    <row r="22346" spans="2:4" x14ac:dyDescent="0.25">
      <c r="B22346" s="32"/>
      <c r="C22346" s="11"/>
      <c r="D22346" s="11"/>
    </row>
    <row r="22347" spans="2:4" x14ac:dyDescent="0.25">
      <c r="B22347" s="32"/>
      <c r="C22347" s="11"/>
      <c r="D22347" s="11"/>
    </row>
    <row r="22348" spans="2:4" x14ac:dyDescent="0.25">
      <c r="B22348" s="32"/>
      <c r="C22348" s="11"/>
      <c r="D22348" s="11"/>
    </row>
    <row r="22349" spans="2:4" x14ac:dyDescent="0.25">
      <c r="B22349" s="32"/>
      <c r="C22349" s="11"/>
      <c r="D22349" s="11"/>
    </row>
    <row r="22350" spans="2:4" x14ac:dyDescent="0.25">
      <c r="B22350" s="32"/>
      <c r="C22350" s="11"/>
      <c r="D22350" s="11"/>
    </row>
    <row r="22351" spans="2:4" x14ac:dyDescent="0.25">
      <c r="B22351" s="32"/>
      <c r="C22351" s="11"/>
      <c r="D22351" s="11"/>
    </row>
    <row r="22352" spans="2:4" x14ac:dyDescent="0.25">
      <c r="B22352" s="32"/>
      <c r="C22352" s="11"/>
      <c r="D22352" s="11"/>
    </row>
    <row r="22353" spans="2:4" x14ac:dyDescent="0.25">
      <c r="B22353" s="32"/>
      <c r="C22353" s="11"/>
      <c r="D22353" s="11"/>
    </row>
    <row r="22354" spans="2:4" x14ac:dyDescent="0.25">
      <c r="B22354" s="32"/>
      <c r="C22354" s="11"/>
      <c r="D22354" s="11"/>
    </row>
    <row r="22355" spans="2:4" x14ac:dyDescent="0.25">
      <c r="B22355" s="32"/>
      <c r="C22355" s="11"/>
      <c r="D22355" s="11"/>
    </row>
    <row r="22356" spans="2:4" x14ac:dyDescent="0.25">
      <c r="B22356" s="32"/>
      <c r="C22356" s="11"/>
      <c r="D22356" s="11"/>
    </row>
    <row r="22357" spans="2:4" x14ac:dyDescent="0.25">
      <c r="B22357" s="32"/>
      <c r="C22357" s="11"/>
      <c r="D22357" s="11"/>
    </row>
    <row r="22358" spans="2:4" x14ac:dyDescent="0.25">
      <c r="B22358" s="32"/>
      <c r="C22358" s="11"/>
      <c r="D22358" s="11"/>
    </row>
    <row r="22359" spans="2:4" x14ac:dyDescent="0.25">
      <c r="B22359" s="32"/>
      <c r="C22359" s="11"/>
      <c r="D22359" s="11"/>
    </row>
    <row r="22360" spans="2:4" x14ac:dyDescent="0.25">
      <c r="B22360" s="32"/>
      <c r="C22360" s="11"/>
      <c r="D22360" s="11"/>
    </row>
    <row r="22361" spans="2:4" x14ac:dyDescent="0.25">
      <c r="B22361" s="32"/>
      <c r="C22361" s="11"/>
      <c r="D22361" s="11"/>
    </row>
    <row r="22362" spans="2:4" x14ac:dyDescent="0.25">
      <c r="B22362" s="32"/>
      <c r="C22362" s="11"/>
      <c r="D22362" s="11"/>
    </row>
    <row r="22363" spans="2:4" x14ac:dyDescent="0.25">
      <c r="B22363" s="32"/>
      <c r="C22363" s="11"/>
      <c r="D22363" s="11"/>
    </row>
    <row r="22364" spans="2:4" x14ac:dyDescent="0.25">
      <c r="B22364" s="32"/>
      <c r="C22364" s="11"/>
      <c r="D22364" s="11"/>
    </row>
    <row r="22365" spans="2:4" x14ac:dyDescent="0.25">
      <c r="B22365" s="32"/>
      <c r="C22365" s="11"/>
      <c r="D22365" s="11"/>
    </row>
    <row r="22366" spans="2:4" x14ac:dyDescent="0.25">
      <c r="B22366" s="32"/>
      <c r="C22366" s="11"/>
      <c r="D22366" s="11"/>
    </row>
    <row r="22367" spans="2:4" x14ac:dyDescent="0.25">
      <c r="B22367" s="32"/>
      <c r="C22367" s="11"/>
      <c r="D22367" s="11"/>
    </row>
    <row r="22368" spans="2:4" x14ac:dyDescent="0.25">
      <c r="B22368" s="32"/>
      <c r="C22368" s="11"/>
      <c r="D22368" s="11"/>
    </row>
    <row r="22369" spans="2:4" x14ac:dyDescent="0.25">
      <c r="B22369" s="32"/>
      <c r="C22369" s="11"/>
      <c r="D22369" s="11"/>
    </row>
    <row r="22370" spans="2:4" x14ac:dyDescent="0.25">
      <c r="B22370" s="32"/>
      <c r="C22370" s="11"/>
      <c r="D22370" s="11"/>
    </row>
    <row r="22371" spans="2:4" x14ac:dyDescent="0.25">
      <c r="B22371" s="32"/>
      <c r="C22371" s="11"/>
      <c r="D22371" s="11"/>
    </row>
    <row r="22372" spans="2:4" x14ac:dyDescent="0.25">
      <c r="B22372" s="32"/>
      <c r="C22372" s="11"/>
      <c r="D22372" s="11"/>
    </row>
    <row r="22373" spans="2:4" x14ac:dyDescent="0.25">
      <c r="B22373" s="32"/>
      <c r="C22373" s="11"/>
      <c r="D22373" s="11"/>
    </row>
    <row r="22374" spans="2:4" x14ac:dyDescent="0.25">
      <c r="B22374" s="32"/>
      <c r="C22374" s="11"/>
      <c r="D22374" s="11"/>
    </row>
    <row r="22375" spans="2:4" x14ac:dyDescent="0.25">
      <c r="B22375" s="32"/>
      <c r="C22375" s="11"/>
      <c r="D22375" s="11"/>
    </row>
    <row r="22376" spans="2:4" x14ac:dyDescent="0.25">
      <c r="B22376" s="32"/>
      <c r="C22376" s="11"/>
      <c r="D22376" s="11"/>
    </row>
    <row r="22377" spans="2:4" x14ac:dyDescent="0.25">
      <c r="B22377" s="32"/>
      <c r="C22377" s="11"/>
      <c r="D22377" s="11"/>
    </row>
    <row r="22378" spans="2:4" x14ac:dyDescent="0.25">
      <c r="B22378" s="32"/>
      <c r="C22378" s="11"/>
      <c r="D22378" s="11"/>
    </row>
    <row r="22379" spans="2:4" x14ac:dyDescent="0.25">
      <c r="B22379" s="32"/>
      <c r="C22379" s="11"/>
      <c r="D22379" s="11"/>
    </row>
    <row r="22380" spans="2:4" x14ac:dyDescent="0.25">
      <c r="B22380" s="32"/>
      <c r="C22380" s="11"/>
      <c r="D22380" s="11"/>
    </row>
    <row r="22381" spans="2:4" x14ac:dyDescent="0.25">
      <c r="B22381" s="32"/>
      <c r="C22381" s="11"/>
      <c r="D22381" s="11"/>
    </row>
    <row r="22382" spans="2:4" x14ac:dyDescent="0.25">
      <c r="B22382" s="32"/>
      <c r="C22382" s="11"/>
      <c r="D22382" s="11"/>
    </row>
    <row r="22383" spans="2:4" x14ac:dyDescent="0.25">
      <c r="B22383" s="32"/>
      <c r="C22383" s="11"/>
      <c r="D22383" s="11"/>
    </row>
    <row r="22384" spans="2:4" x14ac:dyDescent="0.25">
      <c r="B22384" s="32"/>
      <c r="C22384" s="11"/>
      <c r="D22384" s="11"/>
    </row>
    <row r="22385" spans="2:4" x14ac:dyDescent="0.25">
      <c r="B22385" s="32"/>
      <c r="C22385" s="11"/>
      <c r="D22385" s="11"/>
    </row>
    <row r="22386" spans="2:4" x14ac:dyDescent="0.25">
      <c r="B22386" s="32"/>
      <c r="C22386" s="11"/>
      <c r="D22386" s="11"/>
    </row>
    <row r="22387" spans="2:4" x14ac:dyDescent="0.25">
      <c r="B22387" s="32"/>
      <c r="C22387" s="11"/>
      <c r="D22387" s="11"/>
    </row>
    <row r="22388" spans="2:4" x14ac:dyDescent="0.25">
      <c r="B22388" s="32"/>
      <c r="C22388" s="11"/>
      <c r="D22388" s="11"/>
    </row>
    <row r="22389" spans="2:4" x14ac:dyDescent="0.25">
      <c r="B22389" s="32"/>
      <c r="C22389" s="11"/>
      <c r="D22389" s="11"/>
    </row>
    <row r="22390" spans="2:4" x14ac:dyDescent="0.25">
      <c r="B22390" s="32"/>
      <c r="C22390" s="11"/>
      <c r="D22390" s="11"/>
    </row>
    <row r="22391" spans="2:4" x14ac:dyDescent="0.25">
      <c r="B22391" s="32"/>
      <c r="C22391" s="11"/>
      <c r="D22391" s="11"/>
    </row>
    <row r="22392" spans="2:4" x14ac:dyDescent="0.25">
      <c r="B22392" s="32"/>
      <c r="C22392" s="11"/>
      <c r="D22392" s="11"/>
    </row>
    <row r="22393" spans="2:4" x14ac:dyDescent="0.25">
      <c r="B22393" s="32"/>
      <c r="C22393" s="11"/>
      <c r="D22393" s="11"/>
    </row>
    <row r="22394" spans="2:4" x14ac:dyDescent="0.25">
      <c r="B22394" s="32"/>
      <c r="C22394" s="11"/>
      <c r="D22394" s="11"/>
    </row>
    <row r="22395" spans="2:4" x14ac:dyDescent="0.25">
      <c r="B22395" s="32"/>
      <c r="C22395" s="11"/>
      <c r="D22395" s="11"/>
    </row>
    <row r="22396" spans="2:4" x14ac:dyDescent="0.25">
      <c r="B22396" s="32"/>
      <c r="C22396" s="11"/>
      <c r="D22396" s="11"/>
    </row>
    <row r="22397" spans="2:4" x14ac:dyDescent="0.25">
      <c r="B22397" s="32"/>
      <c r="C22397" s="11"/>
      <c r="D22397" s="11"/>
    </row>
    <row r="22398" spans="2:4" x14ac:dyDescent="0.25">
      <c r="B22398" s="32"/>
      <c r="C22398" s="11"/>
      <c r="D22398" s="11"/>
    </row>
    <row r="22399" spans="2:4" x14ac:dyDescent="0.25">
      <c r="B22399" s="32"/>
      <c r="C22399" s="11"/>
      <c r="D22399" s="11"/>
    </row>
    <row r="22400" spans="2:4" x14ac:dyDescent="0.25">
      <c r="B22400" s="32"/>
      <c r="C22400" s="11"/>
      <c r="D22400" s="11"/>
    </row>
    <row r="22401" spans="2:4" x14ac:dyDescent="0.25">
      <c r="B22401" s="32"/>
      <c r="C22401" s="11"/>
      <c r="D22401" s="11"/>
    </row>
    <row r="22402" spans="2:4" x14ac:dyDescent="0.25">
      <c r="B22402" s="32"/>
      <c r="C22402" s="11"/>
      <c r="D22402" s="11"/>
    </row>
    <row r="22403" spans="2:4" x14ac:dyDescent="0.25">
      <c r="B22403" s="32"/>
      <c r="C22403" s="11"/>
      <c r="D22403" s="11"/>
    </row>
    <row r="22404" spans="2:4" x14ac:dyDescent="0.25">
      <c r="B22404" s="32"/>
      <c r="C22404" s="11"/>
      <c r="D22404" s="11"/>
    </row>
    <row r="22405" spans="2:4" x14ac:dyDescent="0.25">
      <c r="B22405" s="32"/>
      <c r="C22405" s="11"/>
      <c r="D22405" s="11"/>
    </row>
    <row r="22406" spans="2:4" x14ac:dyDescent="0.25">
      <c r="B22406" s="32"/>
      <c r="C22406" s="11"/>
      <c r="D22406" s="11"/>
    </row>
    <row r="22407" spans="2:4" x14ac:dyDescent="0.25">
      <c r="B22407" s="32"/>
      <c r="C22407" s="11"/>
      <c r="D22407" s="11"/>
    </row>
    <row r="22408" spans="2:4" x14ac:dyDescent="0.25">
      <c r="B22408" s="32"/>
      <c r="C22408" s="11"/>
      <c r="D22408" s="11"/>
    </row>
    <row r="22409" spans="2:4" x14ac:dyDescent="0.25">
      <c r="B22409" s="32"/>
      <c r="C22409" s="11"/>
      <c r="D22409" s="11"/>
    </row>
    <row r="22410" spans="2:4" x14ac:dyDescent="0.25">
      <c r="B22410" s="32"/>
      <c r="C22410" s="11"/>
      <c r="D22410" s="11"/>
    </row>
    <row r="22411" spans="2:4" x14ac:dyDescent="0.25">
      <c r="B22411" s="32"/>
      <c r="C22411" s="11"/>
      <c r="D22411" s="11"/>
    </row>
    <row r="22412" spans="2:4" x14ac:dyDescent="0.25">
      <c r="B22412" s="32"/>
      <c r="C22412" s="11"/>
      <c r="D22412" s="11"/>
    </row>
    <row r="22413" spans="2:4" x14ac:dyDescent="0.25">
      <c r="B22413" s="32"/>
      <c r="C22413" s="11"/>
      <c r="D22413" s="11"/>
    </row>
    <row r="22414" spans="2:4" x14ac:dyDescent="0.25">
      <c r="B22414" s="32"/>
      <c r="C22414" s="11"/>
      <c r="D22414" s="11"/>
    </row>
    <row r="22415" spans="2:4" x14ac:dyDescent="0.25">
      <c r="B22415" s="32"/>
      <c r="C22415" s="11"/>
      <c r="D22415" s="11"/>
    </row>
    <row r="22416" spans="2:4" x14ac:dyDescent="0.25">
      <c r="B22416" s="32"/>
      <c r="C22416" s="11"/>
      <c r="D22416" s="11"/>
    </row>
    <row r="22417" spans="2:4" x14ac:dyDescent="0.25">
      <c r="B22417" s="32"/>
      <c r="C22417" s="11"/>
      <c r="D22417" s="11"/>
    </row>
    <row r="22418" spans="2:4" x14ac:dyDescent="0.25">
      <c r="B22418" s="32"/>
      <c r="C22418" s="11"/>
      <c r="D22418" s="11"/>
    </row>
    <row r="22419" spans="2:4" x14ac:dyDescent="0.25">
      <c r="B22419" s="32"/>
      <c r="C22419" s="11"/>
      <c r="D22419" s="11"/>
    </row>
    <row r="22420" spans="2:4" x14ac:dyDescent="0.25">
      <c r="B22420" s="32"/>
      <c r="C22420" s="11"/>
      <c r="D22420" s="11"/>
    </row>
    <row r="22421" spans="2:4" x14ac:dyDescent="0.25">
      <c r="B22421" s="32"/>
      <c r="C22421" s="11"/>
      <c r="D22421" s="11"/>
    </row>
    <row r="22422" spans="2:4" x14ac:dyDescent="0.25">
      <c r="B22422" s="32"/>
      <c r="C22422" s="11"/>
      <c r="D22422" s="11"/>
    </row>
    <row r="22423" spans="2:4" x14ac:dyDescent="0.25">
      <c r="B22423" s="32"/>
      <c r="C22423" s="11"/>
      <c r="D22423" s="11"/>
    </row>
    <row r="22424" spans="2:4" x14ac:dyDescent="0.25">
      <c r="B22424" s="32"/>
      <c r="C22424" s="11"/>
      <c r="D22424" s="11"/>
    </row>
    <row r="22425" spans="2:4" x14ac:dyDescent="0.25">
      <c r="B22425" s="32"/>
      <c r="C22425" s="11"/>
      <c r="D22425" s="11"/>
    </row>
    <row r="22426" spans="2:4" x14ac:dyDescent="0.25">
      <c r="B22426" s="32"/>
      <c r="C22426" s="11"/>
      <c r="D22426" s="11"/>
    </row>
    <row r="22427" spans="2:4" x14ac:dyDescent="0.25">
      <c r="B22427" s="32"/>
      <c r="C22427" s="11"/>
      <c r="D22427" s="11"/>
    </row>
    <row r="22428" spans="2:4" x14ac:dyDescent="0.25">
      <c r="B22428" s="32"/>
      <c r="C22428" s="11"/>
      <c r="D22428" s="11"/>
    </row>
    <row r="22429" spans="2:4" x14ac:dyDescent="0.25">
      <c r="B22429" s="32"/>
      <c r="C22429" s="11"/>
      <c r="D22429" s="11"/>
    </row>
    <row r="22430" spans="2:4" x14ac:dyDescent="0.25">
      <c r="B22430" s="32"/>
      <c r="C22430" s="11"/>
      <c r="D22430" s="11"/>
    </row>
    <row r="22431" spans="2:4" x14ac:dyDescent="0.25">
      <c r="B22431" s="32"/>
      <c r="C22431" s="11"/>
      <c r="D22431" s="11"/>
    </row>
    <row r="22432" spans="2:4" x14ac:dyDescent="0.25">
      <c r="B22432" s="32"/>
      <c r="C22432" s="11"/>
      <c r="D22432" s="11"/>
    </row>
    <row r="22433" spans="2:4" x14ac:dyDescent="0.25">
      <c r="B22433" s="32"/>
      <c r="C22433" s="11"/>
      <c r="D22433" s="11"/>
    </row>
    <row r="22434" spans="2:4" x14ac:dyDescent="0.25">
      <c r="B22434" s="32"/>
      <c r="C22434" s="11"/>
      <c r="D22434" s="11"/>
    </row>
    <row r="22435" spans="2:4" x14ac:dyDescent="0.25">
      <c r="B22435" s="32"/>
      <c r="C22435" s="11"/>
      <c r="D22435" s="11"/>
    </row>
    <row r="22436" spans="2:4" x14ac:dyDescent="0.25">
      <c r="B22436" s="32"/>
      <c r="C22436" s="11"/>
      <c r="D22436" s="11"/>
    </row>
    <row r="22437" spans="2:4" x14ac:dyDescent="0.25">
      <c r="B22437" s="32"/>
      <c r="C22437" s="11"/>
      <c r="D22437" s="11"/>
    </row>
    <row r="22438" spans="2:4" x14ac:dyDescent="0.25">
      <c r="B22438" s="32"/>
      <c r="C22438" s="11"/>
      <c r="D22438" s="11"/>
    </row>
    <row r="22439" spans="2:4" x14ac:dyDescent="0.25">
      <c r="B22439" s="32"/>
      <c r="C22439" s="11"/>
      <c r="D22439" s="11"/>
    </row>
    <row r="22440" spans="2:4" x14ac:dyDescent="0.25">
      <c r="B22440" s="32"/>
      <c r="C22440" s="11"/>
      <c r="D22440" s="11"/>
    </row>
    <row r="22441" spans="2:4" x14ac:dyDescent="0.25">
      <c r="B22441" s="32"/>
      <c r="C22441" s="11"/>
      <c r="D22441" s="11"/>
    </row>
    <row r="22442" spans="2:4" x14ac:dyDescent="0.25">
      <c r="B22442" s="32"/>
      <c r="C22442" s="11"/>
      <c r="D22442" s="11"/>
    </row>
    <row r="22443" spans="2:4" x14ac:dyDescent="0.25">
      <c r="B22443" s="32"/>
      <c r="C22443" s="11"/>
      <c r="D22443" s="11"/>
    </row>
    <row r="22444" spans="2:4" x14ac:dyDescent="0.25">
      <c r="B22444" s="32"/>
      <c r="C22444" s="11"/>
      <c r="D22444" s="11"/>
    </row>
    <row r="22445" spans="2:4" x14ac:dyDescent="0.25">
      <c r="B22445" s="32"/>
      <c r="C22445" s="11"/>
      <c r="D22445" s="11"/>
    </row>
    <row r="22446" spans="2:4" x14ac:dyDescent="0.25">
      <c r="B22446" s="32"/>
      <c r="C22446" s="11"/>
      <c r="D22446" s="11"/>
    </row>
    <row r="22447" spans="2:4" x14ac:dyDescent="0.25">
      <c r="B22447" s="32"/>
      <c r="C22447" s="11"/>
      <c r="D22447" s="11"/>
    </row>
    <row r="22448" spans="2:4" x14ac:dyDescent="0.25">
      <c r="B22448" s="32"/>
      <c r="C22448" s="11"/>
      <c r="D22448" s="11"/>
    </row>
    <row r="22449" spans="2:4" x14ac:dyDescent="0.25">
      <c r="B22449" s="32"/>
      <c r="C22449" s="11"/>
      <c r="D22449" s="11"/>
    </row>
    <row r="22450" spans="2:4" x14ac:dyDescent="0.25">
      <c r="B22450" s="32"/>
      <c r="C22450" s="11"/>
      <c r="D22450" s="11"/>
    </row>
    <row r="22451" spans="2:4" x14ac:dyDescent="0.25">
      <c r="B22451" s="32"/>
      <c r="C22451" s="11"/>
      <c r="D22451" s="11"/>
    </row>
    <row r="22452" spans="2:4" x14ac:dyDescent="0.25">
      <c r="B22452" s="32"/>
      <c r="C22452" s="11"/>
      <c r="D22452" s="11"/>
    </row>
    <row r="22453" spans="2:4" x14ac:dyDescent="0.25">
      <c r="B22453" s="32"/>
      <c r="C22453" s="11"/>
      <c r="D22453" s="11"/>
    </row>
    <row r="22454" spans="2:4" x14ac:dyDescent="0.25">
      <c r="B22454" s="32"/>
      <c r="C22454" s="11"/>
      <c r="D22454" s="11"/>
    </row>
    <row r="22455" spans="2:4" x14ac:dyDescent="0.25">
      <c r="B22455" s="32"/>
      <c r="C22455" s="11"/>
      <c r="D22455" s="11"/>
    </row>
    <row r="22456" spans="2:4" x14ac:dyDescent="0.25">
      <c r="B22456" s="32"/>
      <c r="C22456" s="11"/>
      <c r="D22456" s="11"/>
    </row>
    <row r="22457" spans="2:4" x14ac:dyDescent="0.25">
      <c r="B22457" s="32"/>
      <c r="C22457" s="11"/>
      <c r="D22457" s="11"/>
    </row>
    <row r="22458" spans="2:4" x14ac:dyDescent="0.25">
      <c r="B22458" s="32"/>
      <c r="C22458" s="11"/>
      <c r="D22458" s="11"/>
    </row>
    <row r="22459" spans="2:4" x14ac:dyDescent="0.25">
      <c r="B22459" s="32"/>
      <c r="C22459" s="11"/>
      <c r="D22459" s="11"/>
    </row>
    <row r="22460" spans="2:4" x14ac:dyDescent="0.25">
      <c r="B22460" s="32"/>
      <c r="C22460" s="11"/>
      <c r="D22460" s="11"/>
    </row>
    <row r="22461" spans="2:4" x14ac:dyDescent="0.25">
      <c r="B22461" s="32"/>
      <c r="C22461" s="11"/>
      <c r="D22461" s="11"/>
    </row>
    <row r="22462" spans="2:4" x14ac:dyDescent="0.25">
      <c r="B22462" s="32"/>
      <c r="C22462" s="11"/>
      <c r="D22462" s="11"/>
    </row>
    <row r="22463" spans="2:4" x14ac:dyDescent="0.25">
      <c r="B22463" s="32"/>
      <c r="C22463" s="11"/>
      <c r="D22463" s="11"/>
    </row>
    <row r="22464" spans="2:4" x14ac:dyDescent="0.25">
      <c r="B22464" s="32"/>
      <c r="C22464" s="11"/>
      <c r="D22464" s="11"/>
    </row>
    <row r="22465" spans="2:4" x14ac:dyDescent="0.25">
      <c r="B22465" s="32"/>
      <c r="C22465" s="11"/>
      <c r="D22465" s="11"/>
    </row>
    <row r="22466" spans="2:4" x14ac:dyDescent="0.25">
      <c r="B22466" s="32"/>
      <c r="C22466" s="11"/>
      <c r="D22466" s="11"/>
    </row>
    <row r="22467" spans="2:4" x14ac:dyDescent="0.25">
      <c r="B22467" s="32"/>
      <c r="C22467" s="11"/>
      <c r="D22467" s="11"/>
    </row>
    <row r="22468" spans="2:4" x14ac:dyDescent="0.25">
      <c r="B22468" s="32"/>
      <c r="C22468" s="11"/>
      <c r="D22468" s="11"/>
    </row>
    <row r="22469" spans="2:4" x14ac:dyDescent="0.25">
      <c r="B22469" s="32"/>
      <c r="C22469" s="11"/>
      <c r="D22469" s="11"/>
    </row>
    <row r="22470" spans="2:4" x14ac:dyDescent="0.25">
      <c r="B22470" s="32"/>
      <c r="C22470" s="11"/>
      <c r="D22470" s="11"/>
    </row>
    <row r="22471" spans="2:4" x14ac:dyDescent="0.25">
      <c r="B22471" s="32"/>
      <c r="C22471" s="11"/>
      <c r="D22471" s="11"/>
    </row>
    <row r="22472" spans="2:4" x14ac:dyDescent="0.25">
      <c r="B22472" s="32"/>
      <c r="C22472" s="11"/>
      <c r="D22472" s="11"/>
    </row>
    <row r="22473" spans="2:4" x14ac:dyDescent="0.25">
      <c r="B22473" s="32"/>
      <c r="C22473" s="11"/>
      <c r="D22473" s="11"/>
    </row>
    <row r="22474" spans="2:4" x14ac:dyDescent="0.25">
      <c r="B22474" s="32"/>
      <c r="C22474" s="11"/>
      <c r="D22474" s="11"/>
    </row>
    <row r="22475" spans="2:4" x14ac:dyDescent="0.25">
      <c r="B22475" s="32"/>
      <c r="C22475" s="11"/>
      <c r="D22475" s="11"/>
    </row>
    <row r="22476" spans="2:4" x14ac:dyDescent="0.25">
      <c r="B22476" s="32"/>
      <c r="C22476" s="11"/>
      <c r="D22476" s="11"/>
    </row>
    <row r="22477" spans="2:4" x14ac:dyDescent="0.25">
      <c r="B22477" s="32"/>
      <c r="C22477" s="11"/>
      <c r="D22477" s="11"/>
    </row>
    <row r="22478" spans="2:4" x14ac:dyDescent="0.25">
      <c r="B22478" s="32"/>
      <c r="C22478" s="11"/>
      <c r="D22478" s="11"/>
    </row>
    <row r="22479" spans="2:4" x14ac:dyDescent="0.25">
      <c r="B22479" s="32"/>
      <c r="C22479" s="11"/>
      <c r="D22479" s="11"/>
    </row>
    <row r="22480" spans="2:4" x14ac:dyDescent="0.25">
      <c r="B22480" s="32"/>
      <c r="C22480" s="11"/>
      <c r="D22480" s="11"/>
    </row>
    <row r="22481" spans="2:4" x14ac:dyDescent="0.25">
      <c r="B22481" s="32"/>
      <c r="C22481" s="11"/>
      <c r="D22481" s="11"/>
    </row>
    <row r="22482" spans="2:4" x14ac:dyDescent="0.25">
      <c r="B22482" s="32"/>
      <c r="C22482" s="11"/>
      <c r="D22482" s="11"/>
    </row>
    <row r="22483" spans="2:4" x14ac:dyDescent="0.25">
      <c r="B22483" s="32"/>
      <c r="C22483" s="11"/>
      <c r="D22483" s="11"/>
    </row>
    <row r="22484" spans="2:4" x14ac:dyDescent="0.25">
      <c r="B22484" s="32"/>
      <c r="C22484" s="11"/>
      <c r="D22484" s="11"/>
    </row>
    <row r="22485" spans="2:4" x14ac:dyDescent="0.25">
      <c r="B22485" s="32"/>
      <c r="C22485" s="11"/>
      <c r="D22485" s="11"/>
    </row>
    <row r="22486" spans="2:4" x14ac:dyDescent="0.25">
      <c r="B22486" s="32"/>
      <c r="C22486" s="11"/>
      <c r="D22486" s="11"/>
    </row>
    <row r="22487" spans="2:4" x14ac:dyDescent="0.25">
      <c r="B22487" s="32"/>
      <c r="C22487" s="11"/>
      <c r="D22487" s="11"/>
    </row>
    <row r="22488" spans="2:4" x14ac:dyDescent="0.25">
      <c r="B22488" s="32"/>
      <c r="C22488" s="11"/>
      <c r="D22488" s="11"/>
    </row>
    <row r="22489" spans="2:4" x14ac:dyDescent="0.25">
      <c r="B22489" s="32"/>
      <c r="C22489" s="11"/>
      <c r="D22489" s="11"/>
    </row>
    <row r="22490" spans="2:4" x14ac:dyDescent="0.25">
      <c r="B22490" s="32"/>
      <c r="C22490" s="11"/>
      <c r="D22490" s="11"/>
    </row>
    <row r="22491" spans="2:4" x14ac:dyDescent="0.25">
      <c r="B22491" s="32"/>
      <c r="C22491" s="11"/>
      <c r="D22491" s="11"/>
    </row>
    <row r="22492" spans="2:4" x14ac:dyDescent="0.25">
      <c r="B22492" s="32"/>
      <c r="C22492" s="11"/>
      <c r="D22492" s="11"/>
    </row>
    <row r="22493" spans="2:4" x14ac:dyDescent="0.25">
      <c r="B22493" s="32"/>
      <c r="C22493" s="11"/>
      <c r="D22493" s="11"/>
    </row>
    <row r="22494" spans="2:4" x14ac:dyDescent="0.25">
      <c r="B22494" s="32"/>
      <c r="C22494" s="11"/>
      <c r="D22494" s="11"/>
    </row>
    <row r="22495" spans="2:4" x14ac:dyDescent="0.25">
      <c r="B22495" s="32"/>
      <c r="C22495" s="11"/>
      <c r="D22495" s="11"/>
    </row>
    <row r="22496" spans="2:4" x14ac:dyDescent="0.25">
      <c r="B22496" s="32"/>
      <c r="C22496" s="11"/>
      <c r="D22496" s="11"/>
    </row>
    <row r="22497" spans="2:4" x14ac:dyDescent="0.25">
      <c r="B22497" s="32"/>
      <c r="C22497" s="11"/>
      <c r="D22497" s="11"/>
    </row>
    <row r="22498" spans="2:4" x14ac:dyDescent="0.25">
      <c r="B22498" s="32"/>
      <c r="C22498" s="11"/>
      <c r="D22498" s="11"/>
    </row>
    <row r="22499" spans="2:4" x14ac:dyDescent="0.25">
      <c r="B22499" s="32"/>
      <c r="C22499" s="11"/>
      <c r="D22499" s="11"/>
    </row>
    <row r="22500" spans="2:4" x14ac:dyDescent="0.25">
      <c r="B22500" s="32"/>
      <c r="C22500" s="11"/>
      <c r="D22500" s="11"/>
    </row>
    <row r="22501" spans="2:4" x14ac:dyDescent="0.25">
      <c r="B22501" s="32"/>
      <c r="C22501" s="11"/>
      <c r="D22501" s="11"/>
    </row>
    <row r="22502" spans="2:4" x14ac:dyDescent="0.25">
      <c r="B22502" s="32"/>
      <c r="C22502" s="11"/>
      <c r="D22502" s="11"/>
    </row>
    <row r="22503" spans="2:4" x14ac:dyDescent="0.25">
      <c r="B22503" s="32"/>
      <c r="C22503" s="11"/>
      <c r="D22503" s="11"/>
    </row>
    <row r="22504" spans="2:4" x14ac:dyDescent="0.25">
      <c r="B22504" s="32"/>
      <c r="C22504" s="11"/>
      <c r="D22504" s="11"/>
    </row>
    <row r="22505" spans="2:4" x14ac:dyDescent="0.25">
      <c r="B22505" s="32"/>
      <c r="C22505" s="11"/>
      <c r="D22505" s="11"/>
    </row>
    <row r="22506" spans="2:4" x14ac:dyDescent="0.25">
      <c r="B22506" s="32"/>
      <c r="C22506" s="11"/>
      <c r="D22506" s="11"/>
    </row>
    <row r="22507" spans="2:4" x14ac:dyDescent="0.25">
      <c r="B22507" s="32"/>
      <c r="C22507" s="11"/>
      <c r="D22507" s="11"/>
    </row>
    <row r="22508" spans="2:4" x14ac:dyDescent="0.25">
      <c r="B22508" s="32"/>
      <c r="C22508" s="11"/>
      <c r="D22508" s="11"/>
    </row>
    <row r="22509" spans="2:4" x14ac:dyDescent="0.25">
      <c r="B22509" s="32"/>
      <c r="C22509" s="11"/>
      <c r="D22509" s="11"/>
    </row>
    <row r="22510" spans="2:4" x14ac:dyDescent="0.25">
      <c r="B22510" s="32"/>
      <c r="C22510" s="11"/>
      <c r="D22510" s="11"/>
    </row>
    <row r="22511" spans="2:4" x14ac:dyDescent="0.25">
      <c r="B22511" s="32"/>
      <c r="C22511" s="11"/>
      <c r="D22511" s="11"/>
    </row>
    <row r="22512" spans="2:4" x14ac:dyDescent="0.25">
      <c r="B22512" s="32"/>
      <c r="C22512" s="11"/>
      <c r="D22512" s="11"/>
    </row>
    <row r="22513" spans="2:4" x14ac:dyDescent="0.25">
      <c r="B22513" s="32"/>
      <c r="C22513" s="11"/>
      <c r="D22513" s="11"/>
    </row>
    <row r="22514" spans="2:4" x14ac:dyDescent="0.25">
      <c r="B22514" s="32"/>
      <c r="C22514" s="11"/>
      <c r="D22514" s="11"/>
    </row>
    <row r="22515" spans="2:4" x14ac:dyDescent="0.25">
      <c r="B22515" s="32"/>
      <c r="C22515" s="11"/>
      <c r="D22515" s="11"/>
    </row>
    <row r="22516" spans="2:4" x14ac:dyDescent="0.25">
      <c r="B22516" s="32"/>
      <c r="C22516" s="11"/>
      <c r="D22516" s="11"/>
    </row>
    <row r="22517" spans="2:4" x14ac:dyDescent="0.25">
      <c r="B22517" s="32"/>
      <c r="C22517" s="11"/>
      <c r="D22517" s="11"/>
    </row>
    <row r="22518" spans="2:4" x14ac:dyDescent="0.25">
      <c r="B22518" s="32"/>
      <c r="C22518" s="11"/>
      <c r="D22518" s="11"/>
    </row>
    <row r="22519" spans="2:4" x14ac:dyDescent="0.25">
      <c r="B22519" s="32"/>
      <c r="C22519" s="11"/>
      <c r="D22519" s="11"/>
    </row>
    <row r="22520" spans="2:4" x14ac:dyDescent="0.25">
      <c r="B22520" s="32"/>
      <c r="C22520" s="11"/>
      <c r="D22520" s="11"/>
    </row>
    <row r="22521" spans="2:4" x14ac:dyDescent="0.25">
      <c r="B22521" s="32"/>
      <c r="C22521" s="11"/>
      <c r="D22521" s="11"/>
    </row>
    <row r="22522" spans="2:4" x14ac:dyDescent="0.25">
      <c r="B22522" s="32"/>
      <c r="C22522" s="11"/>
      <c r="D22522" s="11"/>
    </row>
    <row r="22523" spans="2:4" x14ac:dyDescent="0.25">
      <c r="B22523" s="32"/>
      <c r="C22523" s="11"/>
      <c r="D22523" s="11"/>
    </row>
    <row r="22524" spans="2:4" x14ac:dyDescent="0.25">
      <c r="B22524" s="32"/>
      <c r="C22524" s="11"/>
      <c r="D22524" s="11"/>
    </row>
    <row r="22525" spans="2:4" x14ac:dyDescent="0.25">
      <c r="B22525" s="32"/>
      <c r="C22525" s="11"/>
      <c r="D22525" s="11"/>
    </row>
    <row r="22526" spans="2:4" x14ac:dyDescent="0.25">
      <c r="B22526" s="32"/>
      <c r="C22526" s="11"/>
      <c r="D22526" s="11"/>
    </row>
    <row r="22527" spans="2:4" x14ac:dyDescent="0.25">
      <c r="B22527" s="32"/>
      <c r="C22527" s="11"/>
      <c r="D22527" s="11"/>
    </row>
    <row r="22528" spans="2:4" x14ac:dyDescent="0.25">
      <c r="B22528" s="32"/>
      <c r="C22528" s="11"/>
      <c r="D22528" s="11"/>
    </row>
    <row r="22529" spans="2:4" x14ac:dyDescent="0.25">
      <c r="B22529" s="32"/>
      <c r="C22529" s="11"/>
      <c r="D22529" s="11"/>
    </row>
    <row r="22530" spans="2:4" x14ac:dyDescent="0.25">
      <c r="B22530" s="32"/>
      <c r="C22530" s="11"/>
      <c r="D22530" s="11"/>
    </row>
    <row r="22531" spans="2:4" x14ac:dyDescent="0.25">
      <c r="B22531" s="32"/>
      <c r="C22531" s="11"/>
      <c r="D22531" s="11"/>
    </row>
    <row r="22532" spans="2:4" x14ac:dyDescent="0.25">
      <c r="B22532" s="32"/>
      <c r="C22532" s="11"/>
      <c r="D22532" s="11"/>
    </row>
    <row r="22533" spans="2:4" x14ac:dyDescent="0.25">
      <c r="B22533" s="32"/>
      <c r="C22533" s="11"/>
      <c r="D22533" s="11"/>
    </row>
    <row r="22534" spans="2:4" x14ac:dyDescent="0.25">
      <c r="B22534" s="32"/>
      <c r="C22534" s="11"/>
      <c r="D22534" s="11"/>
    </row>
    <row r="22535" spans="2:4" x14ac:dyDescent="0.25">
      <c r="B22535" s="32"/>
      <c r="C22535" s="11"/>
      <c r="D22535" s="11"/>
    </row>
    <row r="22536" spans="2:4" x14ac:dyDescent="0.25">
      <c r="B22536" s="32"/>
      <c r="C22536" s="11"/>
      <c r="D22536" s="11"/>
    </row>
    <row r="22537" spans="2:4" x14ac:dyDescent="0.25">
      <c r="B22537" s="32"/>
      <c r="C22537" s="11"/>
      <c r="D22537" s="11"/>
    </row>
    <row r="22538" spans="2:4" x14ac:dyDescent="0.25">
      <c r="B22538" s="32"/>
      <c r="C22538" s="11"/>
      <c r="D22538" s="11"/>
    </row>
    <row r="22539" spans="2:4" x14ac:dyDescent="0.25">
      <c r="B22539" s="32"/>
      <c r="C22539" s="11"/>
      <c r="D22539" s="11"/>
    </row>
    <row r="22540" spans="2:4" x14ac:dyDescent="0.25">
      <c r="B22540" s="32"/>
      <c r="C22540" s="11"/>
      <c r="D22540" s="11"/>
    </row>
    <row r="22541" spans="2:4" x14ac:dyDescent="0.25">
      <c r="B22541" s="32"/>
      <c r="C22541" s="11"/>
      <c r="D22541" s="11"/>
    </row>
    <row r="22542" spans="2:4" x14ac:dyDescent="0.25">
      <c r="B22542" s="32"/>
      <c r="C22542" s="11"/>
      <c r="D22542" s="11"/>
    </row>
    <row r="22543" spans="2:4" x14ac:dyDescent="0.25">
      <c r="B22543" s="32"/>
      <c r="C22543" s="11"/>
      <c r="D22543" s="11"/>
    </row>
    <row r="22544" spans="2:4" x14ac:dyDescent="0.25">
      <c r="B22544" s="32"/>
      <c r="C22544" s="11"/>
      <c r="D22544" s="11"/>
    </row>
    <row r="22545" spans="2:4" x14ac:dyDescent="0.25">
      <c r="B22545" s="32"/>
      <c r="C22545" s="11"/>
      <c r="D22545" s="11"/>
    </row>
    <row r="22546" spans="2:4" x14ac:dyDescent="0.25">
      <c r="B22546" s="32"/>
      <c r="C22546" s="11"/>
      <c r="D22546" s="11"/>
    </row>
    <row r="22547" spans="2:4" x14ac:dyDescent="0.25">
      <c r="B22547" s="32"/>
      <c r="C22547" s="11"/>
      <c r="D22547" s="11"/>
    </row>
    <row r="22548" spans="2:4" x14ac:dyDescent="0.25">
      <c r="B22548" s="32"/>
      <c r="C22548" s="11"/>
      <c r="D22548" s="11"/>
    </row>
    <row r="22549" spans="2:4" x14ac:dyDescent="0.25">
      <c r="B22549" s="32"/>
      <c r="C22549" s="11"/>
      <c r="D22549" s="11"/>
    </row>
    <row r="22550" spans="2:4" x14ac:dyDescent="0.25">
      <c r="B22550" s="32"/>
      <c r="C22550" s="11"/>
      <c r="D22550" s="11"/>
    </row>
    <row r="22551" spans="2:4" x14ac:dyDescent="0.25">
      <c r="B22551" s="32"/>
      <c r="C22551" s="11"/>
      <c r="D22551" s="11"/>
    </row>
    <row r="22552" spans="2:4" x14ac:dyDescent="0.25">
      <c r="B22552" s="32"/>
      <c r="C22552" s="11"/>
      <c r="D22552" s="11"/>
    </row>
    <row r="22553" spans="2:4" x14ac:dyDescent="0.25">
      <c r="B22553" s="32"/>
      <c r="C22553" s="11"/>
      <c r="D22553" s="11"/>
    </row>
    <row r="22554" spans="2:4" x14ac:dyDescent="0.25">
      <c r="B22554" s="32"/>
      <c r="C22554" s="11"/>
      <c r="D22554" s="11"/>
    </row>
    <row r="22555" spans="2:4" x14ac:dyDescent="0.25">
      <c r="B22555" s="32"/>
      <c r="C22555" s="11"/>
      <c r="D22555" s="11"/>
    </row>
    <row r="22556" spans="2:4" x14ac:dyDescent="0.25">
      <c r="B22556" s="32"/>
      <c r="C22556" s="11"/>
      <c r="D22556" s="11"/>
    </row>
    <row r="22557" spans="2:4" x14ac:dyDescent="0.25">
      <c r="B22557" s="32"/>
      <c r="C22557" s="11"/>
      <c r="D22557" s="11"/>
    </row>
    <row r="22558" spans="2:4" x14ac:dyDescent="0.25">
      <c r="B22558" s="32"/>
      <c r="C22558" s="11"/>
      <c r="D22558" s="11"/>
    </row>
    <row r="22559" spans="2:4" x14ac:dyDescent="0.25">
      <c r="B22559" s="32"/>
      <c r="C22559" s="11"/>
      <c r="D22559" s="11"/>
    </row>
    <row r="22560" spans="2:4" x14ac:dyDescent="0.25">
      <c r="B22560" s="32"/>
      <c r="C22560" s="11"/>
      <c r="D22560" s="11"/>
    </row>
    <row r="22561" spans="2:4" x14ac:dyDescent="0.25">
      <c r="B22561" s="32"/>
      <c r="C22561" s="11"/>
      <c r="D22561" s="11"/>
    </row>
    <row r="22562" spans="2:4" x14ac:dyDescent="0.25">
      <c r="B22562" s="32"/>
      <c r="C22562" s="11"/>
      <c r="D22562" s="11"/>
    </row>
    <row r="22563" spans="2:4" x14ac:dyDescent="0.25">
      <c r="B22563" s="32"/>
      <c r="C22563" s="11"/>
      <c r="D22563" s="11"/>
    </row>
    <row r="22564" spans="2:4" x14ac:dyDescent="0.25">
      <c r="B22564" s="32"/>
      <c r="C22564" s="11"/>
      <c r="D22564" s="11"/>
    </row>
    <row r="22565" spans="2:4" x14ac:dyDescent="0.25">
      <c r="B22565" s="32"/>
      <c r="C22565" s="11"/>
      <c r="D22565" s="11"/>
    </row>
    <row r="22566" spans="2:4" x14ac:dyDescent="0.25">
      <c r="B22566" s="32"/>
      <c r="C22566" s="11"/>
      <c r="D22566" s="11"/>
    </row>
    <row r="22567" spans="2:4" x14ac:dyDescent="0.25">
      <c r="B22567" s="32"/>
      <c r="C22567" s="11"/>
      <c r="D22567" s="11"/>
    </row>
    <row r="22568" spans="2:4" x14ac:dyDescent="0.25">
      <c r="B22568" s="32"/>
      <c r="C22568" s="11"/>
      <c r="D22568" s="11"/>
    </row>
    <row r="22569" spans="2:4" x14ac:dyDescent="0.25">
      <c r="B22569" s="32"/>
      <c r="C22569" s="11"/>
      <c r="D22569" s="11"/>
    </row>
    <row r="22570" spans="2:4" x14ac:dyDescent="0.25">
      <c r="B22570" s="32"/>
      <c r="C22570" s="11"/>
      <c r="D22570" s="11"/>
    </row>
    <row r="22571" spans="2:4" x14ac:dyDescent="0.25">
      <c r="B22571" s="32"/>
      <c r="C22571" s="11"/>
      <c r="D22571" s="11"/>
    </row>
    <row r="22572" spans="2:4" x14ac:dyDescent="0.25">
      <c r="B22572" s="32"/>
      <c r="C22572" s="11"/>
      <c r="D22572" s="11"/>
    </row>
    <row r="22573" spans="2:4" x14ac:dyDescent="0.25">
      <c r="B22573" s="32"/>
      <c r="C22573" s="11"/>
      <c r="D22573" s="11"/>
    </row>
    <row r="22574" spans="2:4" x14ac:dyDescent="0.25">
      <c r="B22574" s="32"/>
      <c r="C22574" s="11"/>
      <c r="D22574" s="11"/>
    </row>
    <row r="22575" spans="2:4" x14ac:dyDescent="0.25">
      <c r="B22575" s="32"/>
      <c r="C22575" s="11"/>
      <c r="D22575" s="11"/>
    </row>
    <row r="22576" spans="2:4" x14ac:dyDescent="0.25">
      <c r="B22576" s="32"/>
      <c r="C22576" s="11"/>
      <c r="D22576" s="11"/>
    </row>
    <row r="22577" spans="2:4" x14ac:dyDescent="0.25">
      <c r="B22577" s="32"/>
      <c r="C22577" s="11"/>
      <c r="D22577" s="11"/>
    </row>
    <row r="22578" spans="2:4" x14ac:dyDescent="0.25">
      <c r="B22578" s="32"/>
      <c r="C22578" s="11"/>
      <c r="D22578" s="11"/>
    </row>
    <row r="22579" spans="2:4" x14ac:dyDescent="0.25">
      <c r="B22579" s="32"/>
      <c r="C22579" s="11"/>
      <c r="D22579" s="11"/>
    </row>
    <row r="22580" spans="2:4" x14ac:dyDescent="0.25">
      <c r="B22580" s="32"/>
      <c r="C22580" s="11"/>
      <c r="D22580" s="11"/>
    </row>
    <row r="22581" spans="2:4" x14ac:dyDescent="0.25">
      <c r="B22581" s="32"/>
      <c r="C22581" s="11"/>
      <c r="D22581" s="11"/>
    </row>
    <row r="22582" spans="2:4" x14ac:dyDescent="0.25">
      <c r="B22582" s="32"/>
      <c r="C22582" s="11"/>
      <c r="D22582" s="11"/>
    </row>
    <row r="22583" spans="2:4" x14ac:dyDescent="0.25">
      <c r="B22583" s="32"/>
      <c r="C22583" s="11"/>
      <c r="D22583" s="11"/>
    </row>
    <row r="22584" spans="2:4" x14ac:dyDescent="0.25">
      <c r="B22584" s="32"/>
      <c r="C22584" s="11"/>
      <c r="D22584" s="11"/>
    </row>
    <row r="22585" spans="2:4" x14ac:dyDescent="0.25">
      <c r="B22585" s="32"/>
      <c r="C22585" s="11"/>
      <c r="D22585" s="11"/>
    </row>
    <row r="22586" spans="2:4" x14ac:dyDescent="0.25">
      <c r="B22586" s="32"/>
      <c r="C22586" s="11"/>
      <c r="D22586" s="11"/>
    </row>
    <row r="22587" spans="2:4" x14ac:dyDescent="0.25">
      <c r="B22587" s="32"/>
      <c r="C22587" s="11"/>
      <c r="D22587" s="11"/>
    </row>
    <row r="22588" spans="2:4" x14ac:dyDescent="0.25">
      <c r="B22588" s="32"/>
      <c r="C22588" s="11"/>
      <c r="D22588" s="11"/>
    </row>
    <row r="22589" spans="2:4" x14ac:dyDescent="0.25">
      <c r="B22589" s="32"/>
      <c r="C22589" s="11"/>
      <c r="D22589" s="11"/>
    </row>
    <row r="22590" spans="2:4" x14ac:dyDescent="0.25">
      <c r="B22590" s="32"/>
      <c r="C22590" s="11"/>
      <c r="D22590" s="11"/>
    </row>
    <row r="22591" spans="2:4" x14ac:dyDescent="0.25">
      <c r="B22591" s="32"/>
      <c r="C22591" s="11"/>
      <c r="D22591" s="11"/>
    </row>
    <row r="22592" spans="2:4" x14ac:dyDescent="0.25">
      <c r="B22592" s="32"/>
      <c r="C22592" s="11"/>
      <c r="D22592" s="11"/>
    </row>
    <row r="22593" spans="2:4" x14ac:dyDescent="0.25">
      <c r="B22593" s="32"/>
      <c r="C22593" s="11"/>
      <c r="D22593" s="11"/>
    </row>
    <row r="22594" spans="2:4" x14ac:dyDescent="0.25">
      <c r="B22594" s="32"/>
      <c r="C22594" s="11"/>
      <c r="D22594" s="11"/>
    </row>
    <row r="22595" spans="2:4" x14ac:dyDescent="0.25">
      <c r="B22595" s="32"/>
      <c r="C22595" s="11"/>
      <c r="D22595" s="11"/>
    </row>
    <row r="22596" spans="2:4" x14ac:dyDescent="0.25">
      <c r="B22596" s="32"/>
      <c r="C22596" s="11"/>
      <c r="D22596" s="11"/>
    </row>
    <row r="22597" spans="2:4" x14ac:dyDescent="0.25">
      <c r="B22597" s="32"/>
      <c r="C22597" s="11"/>
      <c r="D22597" s="11"/>
    </row>
    <row r="22598" spans="2:4" x14ac:dyDescent="0.25">
      <c r="B22598" s="32"/>
      <c r="C22598" s="11"/>
      <c r="D22598" s="11"/>
    </row>
    <row r="22599" spans="2:4" x14ac:dyDescent="0.25">
      <c r="B22599" s="32"/>
      <c r="C22599" s="11"/>
      <c r="D22599" s="11"/>
    </row>
    <row r="22600" spans="2:4" x14ac:dyDescent="0.25">
      <c r="B22600" s="32"/>
      <c r="C22600" s="11"/>
      <c r="D22600" s="11"/>
    </row>
    <row r="22601" spans="2:4" x14ac:dyDescent="0.25">
      <c r="B22601" s="32"/>
      <c r="C22601" s="11"/>
      <c r="D22601" s="11"/>
    </row>
    <row r="22602" spans="2:4" x14ac:dyDescent="0.25">
      <c r="B22602" s="32"/>
      <c r="C22602" s="11"/>
      <c r="D22602" s="11"/>
    </row>
    <row r="22603" spans="2:4" x14ac:dyDescent="0.25">
      <c r="B22603" s="32"/>
      <c r="C22603" s="11"/>
      <c r="D22603" s="11"/>
    </row>
    <row r="22604" spans="2:4" x14ac:dyDescent="0.25">
      <c r="B22604" s="32"/>
      <c r="C22604" s="11"/>
      <c r="D22604" s="11"/>
    </row>
    <row r="22605" spans="2:4" x14ac:dyDescent="0.25">
      <c r="B22605" s="32"/>
      <c r="C22605" s="11"/>
      <c r="D22605" s="11"/>
    </row>
    <row r="22606" spans="2:4" x14ac:dyDescent="0.25">
      <c r="B22606" s="32"/>
      <c r="C22606" s="11"/>
      <c r="D22606" s="11"/>
    </row>
    <row r="22607" spans="2:4" x14ac:dyDescent="0.25">
      <c r="B22607" s="32"/>
      <c r="C22607" s="11"/>
      <c r="D22607" s="11"/>
    </row>
    <row r="22608" spans="2:4" x14ac:dyDescent="0.25">
      <c r="B22608" s="32"/>
      <c r="C22608" s="11"/>
      <c r="D22608" s="11"/>
    </row>
    <row r="22609" spans="2:4" x14ac:dyDescent="0.25">
      <c r="B22609" s="32"/>
      <c r="C22609" s="11"/>
      <c r="D22609" s="11"/>
    </row>
    <row r="22610" spans="2:4" x14ac:dyDescent="0.25">
      <c r="B22610" s="32"/>
      <c r="C22610" s="11"/>
      <c r="D22610" s="11"/>
    </row>
    <row r="22611" spans="2:4" x14ac:dyDescent="0.25">
      <c r="B22611" s="32"/>
      <c r="C22611" s="11"/>
      <c r="D22611" s="11"/>
    </row>
    <row r="22612" spans="2:4" x14ac:dyDescent="0.25">
      <c r="B22612" s="32"/>
      <c r="C22612" s="11"/>
      <c r="D22612" s="11"/>
    </row>
    <row r="22613" spans="2:4" x14ac:dyDescent="0.25">
      <c r="B22613" s="32"/>
      <c r="C22613" s="11"/>
      <c r="D22613" s="11"/>
    </row>
    <row r="22614" spans="2:4" x14ac:dyDescent="0.25">
      <c r="B22614" s="32"/>
      <c r="C22614" s="11"/>
      <c r="D22614" s="11"/>
    </row>
    <row r="22615" spans="2:4" x14ac:dyDescent="0.25">
      <c r="B22615" s="32"/>
      <c r="C22615" s="11"/>
      <c r="D22615" s="11"/>
    </row>
    <row r="22616" spans="2:4" x14ac:dyDescent="0.25">
      <c r="B22616" s="32"/>
      <c r="C22616" s="11"/>
      <c r="D22616" s="11"/>
    </row>
    <row r="22617" spans="2:4" x14ac:dyDescent="0.25">
      <c r="B22617" s="32"/>
      <c r="C22617" s="11"/>
      <c r="D22617" s="11"/>
    </row>
    <row r="22618" spans="2:4" x14ac:dyDescent="0.25">
      <c r="B22618" s="32"/>
      <c r="C22618" s="11"/>
      <c r="D22618" s="11"/>
    </row>
    <row r="22619" spans="2:4" x14ac:dyDescent="0.25">
      <c r="B22619" s="32"/>
      <c r="C22619" s="11"/>
      <c r="D22619" s="11"/>
    </row>
    <row r="22620" spans="2:4" x14ac:dyDescent="0.25">
      <c r="B22620" s="32"/>
      <c r="C22620" s="11"/>
      <c r="D22620" s="11"/>
    </row>
    <row r="22621" spans="2:4" x14ac:dyDescent="0.25">
      <c r="B22621" s="32"/>
      <c r="C22621" s="11"/>
      <c r="D22621" s="11"/>
    </row>
    <row r="22622" spans="2:4" x14ac:dyDescent="0.25">
      <c r="B22622" s="32"/>
      <c r="C22622" s="11"/>
      <c r="D22622" s="11"/>
    </row>
    <row r="22623" spans="2:4" x14ac:dyDescent="0.25">
      <c r="B22623" s="32"/>
      <c r="C22623" s="11"/>
      <c r="D22623" s="11"/>
    </row>
    <row r="22624" spans="2:4" x14ac:dyDescent="0.25">
      <c r="B22624" s="32"/>
      <c r="C22624" s="11"/>
      <c r="D22624" s="11"/>
    </row>
    <row r="22625" spans="2:4" x14ac:dyDescent="0.25">
      <c r="B22625" s="32"/>
      <c r="C22625" s="11"/>
      <c r="D22625" s="11"/>
    </row>
    <row r="22626" spans="2:4" x14ac:dyDescent="0.25">
      <c r="B22626" s="32"/>
      <c r="C22626" s="11"/>
      <c r="D22626" s="11"/>
    </row>
    <row r="22627" spans="2:4" x14ac:dyDescent="0.25">
      <c r="B22627" s="32"/>
      <c r="C22627" s="11"/>
      <c r="D22627" s="11"/>
    </row>
    <row r="22628" spans="2:4" x14ac:dyDescent="0.25">
      <c r="B22628" s="32"/>
      <c r="C22628" s="11"/>
      <c r="D22628" s="11"/>
    </row>
    <row r="22629" spans="2:4" x14ac:dyDescent="0.25">
      <c r="B22629" s="32"/>
      <c r="C22629" s="11"/>
      <c r="D22629" s="11"/>
    </row>
    <row r="22630" spans="2:4" x14ac:dyDescent="0.25">
      <c r="B22630" s="32"/>
      <c r="C22630" s="11"/>
      <c r="D22630" s="11"/>
    </row>
    <row r="22631" spans="2:4" x14ac:dyDescent="0.25">
      <c r="B22631" s="32"/>
      <c r="C22631" s="11"/>
      <c r="D22631" s="11"/>
    </row>
    <row r="22632" spans="2:4" x14ac:dyDescent="0.25">
      <c r="B22632" s="32"/>
      <c r="C22632" s="11"/>
      <c r="D22632" s="11"/>
    </row>
    <row r="22633" spans="2:4" x14ac:dyDescent="0.25">
      <c r="B22633" s="32"/>
      <c r="C22633" s="11"/>
      <c r="D22633" s="11"/>
    </row>
    <row r="22634" spans="2:4" x14ac:dyDescent="0.25">
      <c r="B22634" s="32"/>
      <c r="C22634" s="11"/>
      <c r="D22634" s="11"/>
    </row>
    <row r="22635" spans="2:4" x14ac:dyDescent="0.25">
      <c r="B22635" s="32"/>
      <c r="C22635" s="11"/>
      <c r="D22635" s="11"/>
    </row>
    <row r="22636" spans="2:4" x14ac:dyDescent="0.25">
      <c r="B22636" s="32"/>
      <c r="C22636" s="11"/>
      <c r="D22636" s="11"/>
    </row>
    <row r="22637" spans="2:4" x14ac:dyDescent="0.25">
      <c r="B22637" s="32"/>
      <c r="C22637" s="11"/>
      <c r="D22637" s="11"/>
    </row>
    <row r="22638" spans="2:4" x14ac:dyDescent="0.25">
      <c r="B22638" s="32"/>
      <c r="C22638" s="11"/>
      <c r="D22638" s="11"/>
    </row>
    <row r="22639" spans="2:4" x14ac:dyDescent="0.25">
      <c r="B22639" s="32"/>
      <c r="C22639" s="11"/>
      <c r="D22639" s="11"/>
    </row>
    <row r="22640" spans="2:4" x14ac:dyDescent="0.25">
      <c r="B22640" s="32"/>
      <c r="C22640" s="11"/>
      <c r="D22640" s="11"/>
    </row>
    <row r="22641" spans="2:4" x14ac:dyDescent="0.25">
      <c r="B22641" s="32"/>
      <c r="C22641" s="11"/>
      <c r="D22641" s="11"/>
    </row>
    <row r="22642" spans="2:4" x14ac:dyDescent="0.25">
      <c r="B22642" s="32"/>
      <c r="C22642" s="11"/>
      <c r="D22642" s="11"/>
    </row>
    <row r="22643" spans="2:4" x14ac:dyDescent="0.25">
      <c r="B22643" s="32"/>
      <c r="C22643" s="11"/>
      <c r="D22643" s="11"/>
    </row>
    <row r="22644" spans="2:4" x14ac:dyDescent="0.25">
      <c r="B22644" s="32"/>
      <c r="C22644" s="11"/>
      <c r="D22644" s="11"/>
    </row>
    <row r="22645" spans="2:4" x14ac:dyDescent="0.25">
      <c r="B22645" s="32"/>
      <c r="C22645" s="11"/>
      <c r="D22645" s="11"/>
    </row>
    <row r="22646" spans="2:4" x14ac:dyDescent="0.25">
      <c r="B22646" s="32"/>
      <c r="C22646" s="11"/>
      <c r="D22646" s="11"/>
    </row>
    <row r="22647" spans="2:4" x14ac:dyDescent="0.25">
      <c r="B22647" s="32"/>
      <c r="C22647" s="11"/>
      <c r="D22647" s="11"/>
    </row>
    <row r="22648" spans="2:4" x14ac:dyDescent="0.25">
      <c r="B22648" s="32"/>
      <c r="C22648" s="11"/>
      <c r="D22648" s="11"/>
    </row>
    <row r="22649" spans="2:4" x14ac:dyDescent="0.25">
      <c r="B22649" s="32"/>
      <c r="C22649" s="11"/>
      <c r="D22649" s="11"/>
    </row>
    <row r="22650" spans="2:4" x14ac:dyDescent="0.25">
      <c r="B22650" s="32"/>
      <c r="C22650" s="11"/>
      <c r="D22650" s="11"/>
    </row>
    <row r="22651" spans="2:4" x14ac:dyDescent="0.25">
      <c r="B22651" s="32"/>
      <c r="C22651" s="11"/>
      <c r="D22651" s="11"/>
    </row>
    <row r="22652" spans="2:4" x14ac:dyDescent="0.25">
      <c r="B22652" s="32"/>
      <c r="C22652" s="11"/>
      <c r="D22652" s="11"/>
    </row>
    <row r="22653" spans="2:4" x14ac:dyDescent="0.25">
      <c r="B22653" s="32"/>
      <c r="C22653" s="11"/>
      <c r="D22653" s="11"/>
    </row>
    <row r="22654" spans="2:4" x14ac:dyDescent="0.25">
      <c r="B22654" s="32"/>
      <c r="C22654" s="11"/>
      <c r="D22654" s="11"/>
    </row>
    <row r="22655" spans="2:4" x14ac:dyDescent="0.25">
      <c r="B22655" s="32"/>
      <c r="C22655" s="11"/>
      <c r="D22655" s="11"/>
    </row>
    <row r="22656" spans="2:4" x14ac:dyDescent="0.25">
      <c r="B22656" s="32"/>
      <c r="C22656" s="11"/>
      <c r="D22656" s="11"/>
    </row>
    <row r="22657" spans="2:4" x14ac:dyDescent="0.25">
      <c r="B22657" s="32"/>
      <c r="C22657" s="11"/>
      <c r="D22657" s="11"/>
    </row>
    <row r="22658" spans="2:4" x14ac:dyDescent="0.25">
      <c r="B22658" s="32"/>
      <c r="C22658" s="11"/>
      <c r="D22658" s="11"/>
    </row>
    <row r="22659" spans="2:4" x14ac:dyDescent="0.25">
      <c r="B22659" s="32"/>
      <c r="C22659" s="11"/>
      <c r="D22659" s="11"/>
    </row>
    <row r="22660" spans="2:4" x14ac:dyDescent="0.25">
      <c r="B22660" s="32"/>
      <c r="C22660" s="11"/>
      <c r="D22660" s="11"/>
    </row>
    <row r="22661" spans="2:4" x14ac:dyDescent="0.25">
      <c r="B22661" s="32"/>
      <c r="C22661" s="11"/>
      <c r="D22661" s="11"/>
    </row>
    <row r="22662" spans="2:4" x14ac:dyDescent="0.25">
      <c r="B22662" s="32"/>
      <c r="C22662" s="11"/>
      <c r="D22662" s="11"/>
    </row>
    <row r="22663" spans="2:4" x14ac:dyDescent="0.25">
      <c r="B22663" s="32"/>
      <c r="C22663" s="11"/>
      <c r="D22663" s="11"/>
    </row>
    <row r="22664" spans="2:4" x14ac:dyDescent="0.25">
      <c r="B22664" s="32"/>
      <c r="C22664" s="11"/>
      <c r="D22664" s="11"/>
    </row>
    <row r="22665" spans="2:4" x14ac:dyDescent="0.25">
      <c r="B22665" s="32"/>
      <c r="C22665" s="11"/>
      <c r="D22665" s="11"/>
    </row>
    <row r="22666" spans="2:4" x14ac:dyDescent="0.25">
      <c r="B22666" s="32"/>
      <c r="C22666" s="11"/>
      <c r="D22666" s="11"/>
    </row>
    <row r="22667" spans="2:4" x14ac:dyDescent="0.25">
      <c r="B22667" s="32"/>
      <c r="C22667" s="11"/>
      <c r="D22667" s="11"/>
    </row>
    <row r="22668" spans="2:4" x14ac:dyDescent="0.25">
      <c r="B22668" s="32"/>
      <c r="C22668" s="11"/>
      <c r="D22668" s="11"/>
    </row>
    <row r="22669" spans="2:4" x14ac:dyDescent="0.25">
      <c r="B22669" s="32"/>
      <c r="C22669" s="11"/>
      <c r="D22669" s="11"/>
    </row>
    <row r="22670" spans="2:4" x14ac:dyDescent="0.25">
      <c r="B22670" s="32"/>
      <c r="C22670" s="11"/>
      <c r="D22670" s="11"/>
    </row>
    <row r="22671" spans="2:4" x14ac:dyDescent="0.25">
      <c r="B22671" s="32"/>
      <c r="C22671" s="11"/>
      <c r="D22671" s="11"/>
    </row>
    <row r="22672" spans="2:4" x14ac:dyDescent="0.25">
      <c r="B22672" s="32"/>
      <c r="C22672" s="11"/>
      <c r="D22672" s="11"/>
    </row>
    <row r="22673" spans="2:4" x14ac:dyDescent="0.25">
      <c r="B22673" s="32"/>
      <c r="C22673" s="11"/>
      <c r="D22673" s="11"/>
    </row>
    <row r="22674" spans="2:4" x14ac:dyDescent="0.25">
      <c r="B22674" s="32"/>
      <c r="C22674" s="11"/>
      <c r="D22674" s="11"/>
    </row>
    <row r="22675" spans="2:4" x14ac:dyDescent="0.25">
      <c r="B22675" s="32"/>
      <c r="C22675" s="11"/>
      <c r="D22675" s="11"/>
    </row>
    <row r="22676" spans="2:4" x14ac:dyDescent="0.25">
      <c r="B22676" s="32"/>
      <c r="C22676" s="11"/>
      <c r="D22676" s="11"/>
    </row>
    <row r="22677" spans="2:4" x14ac:dyDescent="0.25">
      <c r="B22677" s="32"/>
      <c r="C22677" s="11"/>
      <c r="D22677" s="11"/>
    </row>
    <row r="22678" spans="2:4" x14ac:dyDescent="0.25">
      <c r="B22678" s="32"/>
      <c r="C22678" s="11"/>
      <c r="D22678" s="11"/>
    </row>
    <row r="22679" spans="2:4" x14ac:dyDescent="0.25">
      <c r="B22679" s="32"/>
      <c r="C22679" s="11"/>
      <c r="D22679" s="11"/>
    </row>
    <row r="22680" spans="2:4" x14ac:dyDescent="0.25">
      <c r="B22680" s="32"/>
      <c r="C22680" s="11"/>
      <c r="D22680" s="11"/>
    </row>
    <row r="22681" spans="2:4" x14ac:dyDescent="0.25">
      <c r="B22681" s="32"/>
      <c r="C22681" s="11"/>
      <c r="D22681" s="11"/>
    </row>
    <row r="22682" spans="2:4" x14ac:dyDescent="0.25">
      <c r="B22682" s="32"/>
      <c r="C22682" s="11"/>
      <c r="D22682" s="11"/>
    </row>
    <row r="22683" spans="2:4" x14ac:dyDescent="0.25">
      <c r="B22683" s="32"/>
      <c r="C22683" s="11"/>
      <c r="D22683" s="11"/>
    </row>
    <row r="22684" spans="2:4" x14ac:dyDescent="0.25">
      <c r="B22684" s="32"/>
      <c r="C22684" s="11"/>
      <c r="D22684" s="11"/>
    </row>
    <row r="22685" spans="2:4" x14ac:dyDescent="0.25">
      <c r="B22685" s="32"/>
      <c r="C22685" s="11"/>
      <c r="D22685" s="11"/>
    </row>
    <row r="22686" spans="2:4" x14ac:dyDescent="0.25">
      <c r="B22686" s="32"/>
      <c r="C22686" s="11"/>
      <c r="D22686" s="11"/>
    </row>
    <row r="22687" spans="2:4" x14ac:dyDescent="0.25">
      <c r="B22687" s="32"/>
      <c r="C22687" s="11"/>
      <c r="D22687" s="11"/>
    </row>
    <row r="22688" spans="2:4" x14ac:dyDescent="0.25">
      <c r="B22688" s="32"/>
      <c r="C22688" s="11"/>
      <c r="D22688" s="11"/>
    </row>
    <row r="22689" spans="2:4" x14ac:dyDescent="0.25">
      <c r="B22689" s="32"/>
      <c r="C22689" s="11"/>
      <c r="D22689" s="11"/>
    </row>
    <row r="22690" spans="2:4" x14ac:dyDescent="0.25">
      <c r="B22690" s="32"/>
      <c r="C22690" s="11"/>
      <c r="D22690" s="11"/>
    </row>
    <row r="22691" spans="2:4" x14ac:dyDescent="0.25">
      <c r="B22691" s="32"/>
      <c r="C22691" s="11"/>
      <c r="D22691" s="11"/>
    </row>
    <row r="22692" spans="2:4" x14ac:dyDescent="0.25">
      <c r="B22692" s="32"/>
      <c r="C22692" s="11"/>
      <c r="D22692" s="11"/>
    </row>
    <row r="22693" spans="2:4" x14ac:dyDescent="0.25">
      <c r="B22693" s="32"/>
      <c r="C22693" s="11"/>
      <c r="D22693" s="11"/>
    </row>
    <row r="22694" spans="2:4" x14ac:dyDescent="0.25">
      <c r="B22694" s="32"/>
      <c r="C22694" s="11"/>
      <c r="D22694" s="11"/>
    </row>
    <row r="22695" spans="2:4" x14ac:dyDescent="0.25">
      <c r="B22695" s="32"/>
      <c r="C22695" s="11"/>
      <c r="D22695" s="11"/>
    </row>
    <row r="22696" spans="2:4" x14ac:dyDescent="0.25">
      <c r="B22696" s="32"/>
      <c r="C22696" s="11"/>
      <c r="D22696" s="11"/>
    </row>
    <row r="22697" spans="2:4" x14ac:dyDescent="0.25">
      <c r="B22697" s="32"/>
      <c r="C22697" s="11"/>
      <c r="D22697" s="11"/>
    </row>
    <row r="22698" spans="2:4" x14ac:dyDescent="0.25">
      <c r="B22698" s="32"/>
      <c r="C22698" s="11"/>
      <c r="D22698" s="11"/>
    </row>
    <row r="22699" spans="2:4" x14ac:dyDescent="0.25">
      <c r="B22699" s="32"/>
      <c r="C22699" s="11"/>
      <c r="D22699" s="11"/>
    </row>
    <row r="22700" spans="2:4" x14ac:dyDescent="0.25">
      <c r="B22700" s="32"/>
      <c r="C22700" s="11"/>
      <c r="D22700" s="11"/>
    </row>
    <row r="22701" spans="2:4" x14ac:dyDescent="0.25">
      <c r="B22701" s="32"/>
      <c r="C22701" s="11"/>
      <c r="D22701" s="11"/>
    </row>
    <row r="22702" spans="2:4" x14ac:dyDescent="0.25">
      <c r="B22702" s="32"/>
      <c r="C22702" s="11"/>
      <c r="D22702" s="11"/>
    </row>
    <row r="22703" spans="2:4" x14ac:dyDescent="0.25">
      <c r="B22703" s="32"/>
      <c r="C22703" s="11"/>
      <c r="D22703" s="11"/>
    </row>
    <row r="22704" spans="2:4" x14ac:dyDescent="0.25">
      <c r="B22704" s="32"/>
      <c r="C22704" s="11"/>
      <c r="D22704" s="11"/>
    </row>
    <row r="22705" spans="2:4" x14ac:dyDescent="0.25">
      <c r="B22705" s="32"/>
      <c r="C22705" s="11"/>
      <c r="D22705" s="11"/>
    </row>
    <row r="22706" spans="2:4" x14ac:dyDescent="0.25">
      <c r="B22706" s="32"/>
      <c r="C22706" s="11"/>
      <c r="D22706" s="11"/>
    </row>
    <row r="22707" spans="2:4" x14ac:dyDescent="0.25">
      <c r="B22707" s="32"/>
      <c r="C22707" s="11"/>
      <c r="D22707" s="11"/>
    </row>
    <row r="22708" spans="2:4" x14ac:dyDescent="0.25">
      <c r="B22708" s="32"/>
      <c r="C22708" s="11"/>
      <c r="D22708" s="11"/>
    </row>
    <row r="22709" spans="2:4" x14ac:dyDescent="0.25">
      <c r="B22709" s="32"/>
      <c r="C22709" s="11"/>
      <c r="D22709" s="11"/>
    </row>
    <row r="22710" spans="2:4" x14ac:dyDescent="0.25">
      <c r="B22710" s="32"/>
      <c r="C22710" s="11"/>
      <c r="D22710" s="11"/>
    </row>
    <row r="22711" spans="2:4" x14ac:dyDescent="0.25">
      <c r="B22711" s="32"/>
      <c r="C22711" s="11"/>
      <c r="D22711" s="11"/>
    </row>
    <row r="22712" spans="2:4" x14ac:dyDescent="0.25">
      <c r="B22712" s="32"/>
      <c r="C22712" s="11"/>
      <c r="D22712" s="11"/>
    </row>
    <row r="22713" spans="2:4" x14ac:dyDescent="0.25">
      <c r="B22713" s="32"/>
      <c r="C22713" s="11"/>
      <c r="D22713" s="11"/>
    </row>
    <row r="22714" spans="2:4" x14ac:dyDescent="0.25">
      <c r="B22714" s="32"/>
      <c r="C22714" s="11"/>
      <c r="D22714" s="11"/>
    </row>
    <row r="22715" spans="2:4" x14ac:dyDescent="0.25">
      <c r="B22715" s="32"/>
      <c r="C22715" s="11"/>
      <c r="D22715" s="11"/>
    </row>
    <row r="22716" spans="2:4" x14ac:dyDescent="0.25">
      <c r="B22716" s="32"/>
      <c r="C22716" s="11"/>
      <c r="D22716" s="11"/>
    </row>
    <row r="22717" spans="2:4" x14ac:dyDescent="0.25">
      <c r="B22717" s="32"/>
      <c r="C22717" s="11"/>
      <c r="D22717" s="11"/>
    </row>
    <row r="22718" spans="2:4" x14ac:dyDescent="0.25">
      <c r="B22718" s="32"/>
      <c r="C22718" s="11"/>
      <c r="D22718" s="11"/>
    </row>
    <row r="22719" spans="2:4" x14ac:dyDescent="0.25">
      <c r="B22719" s="32"/>
      <c r="C22719" s="11"/>
      <c r="D22719" s="11"/>
    </row>
    <row r="22720" spans="2:4" x14ac:dyDescent="0.25">
      <c r="B22720" s="32"/>
      <c r="C22720" s="11"/>
      <c r="D22720" s="11"/>
    </row>
    <row r="22721" spans="2:4" x14ac:dyDescent="0.25">
      <c r="B22721" s="32"/>
      <c r="C22721" s="11"/>
      <c r="D22721" s="11"/>
    </row>
    <row r="22722" spans="2:4" x14ac:dyDescent="0.25">
      <c r="B22722" s="32"/>
      <c r="C22722" s="11"/>
      <c r="D22722" s="11"/>
    </row>
    <row r="22723" spans="2:4" x14ac:dyDescent="0.25">
      <c r="B22723" s="32"/>
      <c r="C22723" s="11"/>
      <c r="D22723" s="11"/>
    </row>
    <row r="22724" spans="2:4" x14ac:dyDescent="0.25">
      <c r="B22724" s="32"/>
      <c r="C22724" s="11"/>
      <c r="D22724" s="11"/>
    </row>
    <row r="22725" spans="2:4" x14ac:dyDescent="0.25">
      <c r="B22725" s="32"/>
      <c r="C22725" s="11"/>
      <c r="D22725" s="11"/>
    </row>
    <row r="22726" spans="2:4" x14ac:dyDescent="0.25">
      <c r="B22726" s="32"/>
      <c r="C22726" s="11"/>
      <c r="D22726" s="11"/>
    </row>
    <row r="22727" spans="2:4" x14ac:dyDescent="0.25">
      <c r="B22727" s="32"/>
      <c r="C22727" s="11"/>
      <c r="D22727" s="11"/>
    </row>
    <row r="22728" spans="2:4" x14ac:dyDescent="0.25">
      <c r="B22728" s="32"/>
      <c r="C22728" s="11"/>
      <c r="D22728" s="11"/>
    </row>
    <row r="22729" spans="2:4" x14ac:dyDescent="0.25">
      <c r="B22729" s="32"/>
      <c r="C22729" s="11"/>
      <c r="D22729" s="11"/>
    </row>
    <row r="22730" spans="2:4" x14ac:dyDescent="0.25">
      <c r="B22730" s="32"/>
      <c r="C22730" s="11"/>
      <c r="D22730" s="11"/>
    </row>
    <row r="22731" spans="2:4" x14ac:dyDescent="0.25">
      <c r="B22731" s="32"/>
      <c r="C22731" s="11"/>
      <c r="D22731" s="11"/>
    </row>
    <row r="22732" spans="2:4" x14ac:dyDescent="0.25">
      <c r="B22732" s="32"/>
      <c r="C22732" s="11"/>
      <c r="D22732" s="11"/>
    </row>
    <row r="22733" spans="2:4" x14ac:dyDescent="0.25">
      <c r="B22733" s="32"/>
      <c r="C22733" s="11"/>
      <c r="D22733" s="11"/>
    </row>
    <row r="22734" spans="2:4" x14ac:dyDescent="0.25">
      <c r="B22734" s="32"/>
      <c r="C22734" s="11"/>
      <c r="D22734" s="11"/>
    </row>
    <row r="22735" spans="2:4" x14ac:dyDescent="0.25">
      <c r="B22735" s="32"/>
      <c r="C22735" s="11"/>
      <c r="D22735" s="11"/>
    </row>
    <row r="22736" spans="2:4" x14ac:dyDescent="0.25">
      <c r="B22736" s="32"/>
      <c r="C22736" s="11"/>
      <c r="D22736" s="11"/>
    </row>
    <row r="22737" spans="2:4" x14ac:dyDescent="0.25">
      <c r="B22737" s="32"/>
      <c r="C22737" s="11"/>
      <c r="D22737" s="11"/>
    </row>
    <row r="22738" spans="2:4" x14ac:dyDescent="0.25">
      <c r="B22738" s="32"/>
      <c r="C22738" s="11"/>
      <c r="D22738" s="11"/>
    </row>
    <row r="22739" spans="2:4" x14ac:dyDescent="0.25">
      <c r="B22739" s="32"/>
      <c r="C22739" s="11"/>
      <c r="D22739" s="11"/>
    </row>
    <row r="22740" spans="2:4" x14ac:dyDescent="0.25">
      <c r="B22740" s="32"/>
      <c r="C22740" s="11"/>
      <c r="D22740" s="11"/>
    </row>
    <row r="22741" spans="2:4" x14ac:dyDescent="0.25">
      <c r="B22741" s="32"/>
      <c r="C22741" s="11"/>
      <c r="D22741" s="11"/>
    </row>
    <row r="22742" spans="2:4" x14ac:dyDescent="0.25">
      <c r="B22742" s="32"/>
      <c r="C22742" s="11"/>
      <c r="D22742" s="11"/>
    </row>
    <row r="22743" spans="2:4" x14ac:dyDescent="0.25">
      <c r="B22743" s="32"/>
      <c r="C22743" s="11"/>
      <c r="D22743" s="11"/>
    </row>
    <row r="22744" spans="2:4" x14ac:dyDescent="0.25">
      <c r="B22744" s="32"/>
      <c r="C22744" s="11"/>
      <c r="D22744" s="11"/>
    </row>
    <row r="22745" spans="2:4" x14ac:dyDescent="0.25">
      <c r="B22745" s="32"/>
      <c r="C22745" s="11"/>
      <c r="D22745" s="11"/>
    </row>
    <row r="22746" spans="2:4" x14ac:dyDescent="0.25">
      <c r="B22746" s="32"/>
      <c r="C22746" s="11"/>
      <c r="D22746" s="11"/>
    </row>
    <row r="22747" spans="2:4" x14ac:dyDescent="0.25">
      <c r="B22747" s="32"/>
      <c r="C22747" s="11"/>
      <c r="D22747" s="11"/>
    </row>
    <row r="22748" spans="2:4" x14ac:dyDescent="0.25">
      <c r="B22748" s="32"/>
      <c r="C22748" s="11"/>
      <c r="D22748" s="11"/>
    </row>
    <row r="22749" spans="2:4" x14ac:dyDescent="0.25">
      <c r="B22749" s="32"/>
      <c r="C22749" s="11"/>
      <c r="D22749" s="11"/>
    </row>
    <row r="22750" spans="2:4" x14ac:dyDescent="0.25">
      <c r="B22750" s="32"/>
      <c r="C22750" s="11"/>
      <c r="D22750" s="11"/>
    </row>
    <row r="22751" spans="2:4" x14ac:dyDescent="0.25">
      <c r="B22751" s="32"/>
      <c r="C22751" s="11"/>
      <c r="D22751" s="11"/>
    </row>
    <row r="22752" spans="2:4" x14ac:dyDescent="0.25">
      <c r="B22752" s="32"/>
      <c r="C22752" s="11"/>
      <c r="D22752" s="11"/>
    </row>
    <row r="22753" spans="2:4" x14ac:dyDescent="0.25">
      <c r="B22753" s="32"/>
      <c r="C22753" s="11"/>
      <c r="D22753" s="11"/>
    </row>
    <row r="22754" spans="2:4" x14ac:dyDescent="0.25">
      <c r="B22754" s="32"/>
      <c r="C22754" s="11"/>
      <c r="D22754" s="11"/>
    </row>
    <row r="22755" spans="2:4" x14ac:dyDescent="0.25">
      <c r="B22755" s="32"/>
      <c r="C22755" s="11"/>
      <c r="D22755" s="11"/>
    </row>
    <row r="22756" spans="2:4" x14ac:dyDescent="0.25">
      <c r="B22756" s="32"/>
      <c r="C22756" s="11"/>
      <c r="D22756" s="11"/>
    </row>
    <row r="22757" spans="2:4" x14ac:dyDescent="0.25">
      <c r="B22757" s="32"/>
      <c r="C22757" s="11"/>
      <c r="D22757" s="11"/>
    </row>
    <row r="22758" spans="2:4" x14ac:dyDescent="0.25">
      <c r="B22758" s="32"/>
      <c r="C22758" s="11"/>
      <c r="D22758" s="11"/>
    </row>
    <row r="22759" spans="2:4" x14ac:dyDescent="0.25">
      <c r="B22759" s="32"/>
      <c r="C22759" s="11"/>
      <c r="D22759" s="11"/>
    </row>
    <row r="22760" spans="2:4" x14ac:dyDescent="0.25">
      <c r="B22760" s="32"/>
      <c r="C22760" s="11"/>
      <c r="D22760" s="11"/>
    </row>
    <row r="22761" spans="2:4" x14ac:dyDescent="0.25">
      <c r="B22761" s="32"/>
      <c r="C22761" s="11"/>
      <c r="D22761" s="11"/>
    </row>
    <row r="22762" spans="2:4" x14ac:dyDescent="0.25">
      <c r="B22762" s="32"/>
      <c r="C22762" s="11"/>
      <c r="D22762" s="11"/>
    </row>
    <row r="22763" spans="2:4" x14ac:dyDescent="0.25">
      <c r="B22763" s="32"/>
      <c r="C22763" s="11"/>
      <c r="D22763" s="11"/>
    </row>
    <row r="22764" spans="2:4" x14ac:dyDescent="0.25">
      <c r="B22764" s="32"/>
      <c r="C22764" s="11"/>
      <c r="D22764" s="11"/>
    </row>
    <row r="22765" spans="2:4" x14ac:dyDescent="0.25">
      <c r="B22765" s="32"/>
      <c r="C22765" s="11"/>
      <c r="D22765" s="11"/>
    </row>
    <row r="22766" spans="2:4" x14ac:dyDescent="0.25">
      <c r="B22766" s="32"/>
      <c r="C22766" s="11"/>
      <c r="D22766" s="11"/>
    </row>
    <row r="22767" spans="2:4" x14ac:dyDescent="0.25">
      <c r="B22767" s="32"/>
      <c r="C22767" s="11"/>
      <c r="D22767" s="11"/>
    </row>
    <row r="22768" spans="2:4" x14ac:dyDescent="0.25">
      <c r="B22768" s="32"/>
      <c r="C22768" s="11"/>
      <c r="D22768" s="11"/>
    </row>
    <row r="22769" spans="2:4" x14ac:dyDescent="0.25">
      <c r="B22769" s="32"/>
      <c r="C22769" s="11"/>
      <c r="D22769" s="11"/>
    </row>
    <row r="22770" spans="2:4" x14ac:dyDescent="0.25">
      <c r="B22770" s="32"/>
      <c r="C22770" s="11"/>
      <c r="D22770" s="11"/>
    </row>
    <row r="22771" spans="2:4" x14ac:dyDescent="0.25">
      <c r="B22771" s="32"/>
      <c r="C22771" s="11"/>
      <c r="D22771" s="11"/>
    </row>
    <row r="22772" spans="2:4" x14ac:dyDescent="0.25">
      <c r="B22772" s="32"/>
      <c r="C22772" s="11"/>
      <c r="D22772" s="11"/>
    </row>
    <row r="22773" spans="2:4" x14ac:dyDescent="0.25">
      <c r="B22773" s="32"/>
      <c r="C22773" s="11"/>
      <c r="D22773" s="11"/>
    </row>
    <row r="22774" spans="2:4" x14ac:dyDescent="0.25">
      <c r="B22774" s="32"/>
      <c r="C22774" s="11"/>
      <c r="D22774" s="11"/>
    </row>
    <row r="22775" spans="2:4" x14ac:dyDescent="0.25">
      <c r="B22775" s="32"/>
      <c r="C22775" s="11"/>
      <c r="D22775" s="11"/>
    </row>
    <row r="22776" spans="2:4" x14ac:dyDescent="0.25">
      <c r="B22776" s="32"/>
      <c r="C22776" s="11"/>
      <c r="D22776" s="11"/>
    </row>
    <row r="22777" spans="2:4" x14ac:dyDescent="0.25">
      <c r="B22777" s="32"/>
      <c r="C22777" s="11"/>
      <c r="D22777" s="11"/>
    </row>
    <row r="22778" spans="2:4" x14ac:dyDescent="0.25">
      <c r="B22778" s="32"/>
      <c r="C22778" s="11"/>
      <c r="D22778" s="11"/>
    </row>
    <row r="22779" spans="2:4" x14ac:dyDescent="0.25">
      <c r="B22779" s="32"/>
      <c r="C22779" s="11"/>
      <c r="D22779" s="11"/>
    </row>
    <row r="22780" spans="2:4" x14ac:dyDescent="0.25">
      <c r="B22780" s="32"/>
      <c r="C22780" s="11"/>
      <c r="D22780" s="11"/>
    </row>
    <row r="22781" spans="2:4" x14ac:dyDescent="0.25">
      <c r="B22781" s="32"/>
      <c r="C22781" s="11"/>
      <c r="D22781" s="11"/>
    </row>
    <row r="22782" spans="2:4" x14ac:dyDescent="0.25">
      <c r="B22782" s="32"/>
      <c r="C22782" s="11"/>
      <c r="D22782" s="11"/>
    </row>
    <row r="22783" spans="2:4" x14ac:dyDescent="0.25">
      <c r="B22783" s="32"/>
      <c r="C22783" s="11"/>
      <c r="D22783" s="11"/>
    </row>
    <row r="22784" spans="2:4" x14ac:dyDescent="0.25">
      <c r="B22784" s="32"/>
      <c r="C22784" s="11"/>
      <c r="D22784" s="11"/>
    </row>
    <row r="22785" spans="2:4" x14ac:dyDescent="0.25">
      <c r="B22785" s="32"/>
      <c r="C22785" s="11"/>
      <c r="D22785" s="11"/>
    </row>
    <row r="22786" spans="2:4" x14ac:dyDescent="0.25">
      <c r="B22786" s="32"/>
      <c r="C22786" s="11"/>
      <c r="D22786" s="11"/>
    </row>
    <row r="22787" spans="2:4" x14ac:dyDescent="0.25">
      <c r="B22787" s="32"/>
      <c r="C22787" s="11"/>
      <c r="D22787" s="11"/>
    </row>
    <row r="22788" spans="2:4" x14ac:dyDescent="0.25">
      <c r="B22788" s="32"/>
      <c r="C22788" s="11"/>
      <c r="D22788" s="11"/>
    </row>
    <row r="22789" spans="2:4" x14ac:dyDescent="0.25">
      <c r="B22789" s="32"/>
      <c r="C22789" s="11"/>
      <c r="D22789" s="11"/>
    </row>
    <row r="22790" spans="2:4" x14ac:dyDescent="0.25">
      <c r="B22790" s="32"/>
      <c r="C22790" s="11"/>
      <c r="D22790" s="11"/>
    </row>
    <row r="22791" spans="2:4" x14ac:dyDescent="0.25">
      <c r="B22791" s="32"/>
      <c r="C22791" s="11"/>
      <c r="D22791" s="11"/>
    </row>
    <row r="22792" spans="2:4" x14ac:dyDescent="0.25">
      <c r="B22792" s="32"/>
      <c r="C22792" s="11"/>
      <c r="D22792" s="11"/>
    </row>
    <row r="22793" spans="2:4" x14ac:dyDescent="0.25">
      <c r="B22793" s="32"/>
      <c r="C22793" s="11"/>
      <c r="D22793" s="11"/>
    </row>
    <row r="22794" spans="2:4" x14ac:dyDescent="0.25">
      <c r="B22794" s="32"/>
      <c r="C22794" s="11"/>
      <c r="D22794" s="11"/>
    </row>
    <row r="22795" spans="2:4" x14ac:dyDescent="0.25">
      <c r="B22795" s="32"/>
      <c r="C22795" s="11"/>
      <c r="D22795" s="11"/>
    </row>
    <row r="22796" spans="2:4" x14ac:dyDescent="0.25">
      <c r="B22796" s="32"/>
      <c r="C22796" s="11"/>
      <c r="D22796" s="11"/>
    </row>
    <row r="22797" spans="2:4" x14ac:dyDescent="0.25">
      <c r="B22797" s="32"/>
      <c r="C22797" s="11"/>
      <c r="D22797" s="11"/>
    </row>
    <row r="22798" spans="2:4" x14ac:dyDescent="0.25">
      <c r="B22798" s="32"/>
      <c r="C22798" s="11"/>
      <c r="D22798" s="11"/>
    </row>
    <row r="22799" spans="2:4" x14ac:dyDescent="0.25">
      <c r="B22799" s="32"/>
      <c r="C22799" s="11"/>
      <c r="D22799" s="11"/>
    </row>
    <row r="22800" spans="2:4" x14ac:dyDescent="0.25">
      <c r="B22800" s="32"/>
      <c r="C22800" s="11"/>
      <c r="D22800" s="11"/>
    </row>
    <row r="22801" spans="2:4" x14ac:dyDescent="0.25">
      <c r="B22801" s="32"/>
      <c r="C22801" s="11"/>
      <c r="D22801" s="11"/>
    </row>
    <row r="22802" spans="2:4" x14ac:dyDescent="0.25">
      <c r="B22802" s="32"/>
      <c r="C22802" s="11"/>
      <c r="D22802" s="11"/>
    </row>
    <row r="22803" spans="2:4" x14ac:dyDescent="0.25">
      <c r="B22803" s="32"/>
      <c r="C22803" s="11"/>
      <c r="D22803" s="11"/>
    </row>
    <row r="22804" spans="2:4" x14ac:dyDescent="0.25">
      <c r="B22804" s="32"/>
      <c r="C22804" s="11"/>
      <c r="D22804" s="11"/>
    </row>
    <row r="22805" spans="2:4" x14ac:dyDescent="0.25">
      <c r="B22805" s="32"/>
      <c r="C22805" s="11"/>
      <c r="D22805" s="11"/>
    </row>
    <row r="22806" spans="2:4" x14ac:dyDescent="0.25">
      <c r="B22806" s="32"/>
      <c r="C22806" s="11"/>
      <c r="D22806" s="11"/>
    </row>
    <row r="22807" spans="2:4" x14ac:dyDescent="0.25">
      <c r="B22807" s="32"/>
      <c r="C22807" s="11"/>
      <c r="D22807" s="11"/>
    </row>
    <row r="22808" spans="2:4" x14ac:dyDescent="0.25">
      <c r="B22808" s="32"/>
      <c r="C22808" s="11"/>
      <c r="D22808" s="11"/>
    </row>
    <row r="22809" spans="2:4" x14ac:dyDescent="0.25">
      <c r="B22809" s="32"/>
      <c r="C22809" s="11"/>
      <c r="D22809" s="11"/>
    </row>
    <row r="22810" spans="2:4" x14ac:dyDescent="0.25">
      <c r="B22810" s="32"/>
      <c r="C22810" s="11"/>
      <c r="D22810" s="11"/>
    </row>
    <row r="22811" spans="2:4" x14ac:dyDescent="0.25">
      <c r="B22811" s="32"/>
      <c r="C22811" s="11"/>
      <c r="D22811" s="11"/>
    </row>
    <row r="22812" spans="2:4" x14ac:dyDescent="0.25">
      <c r="B22812" s="32"/>
      <c r="C22812" s="11"/>
      <c r="D22812" s="11"/>
    </row>
    <row r="22813" spans="2:4" x14ac:dyDescent="0.25">
      <c r="B22813" s="32"/>
      <c r="C22813" s="11"/>
      <c r="D22813" s="11"/>
    </row>
    <row r="22814" spans="2:4" x14ac:dyDescent="0.25">
      <c r="B22814" s="32"/>
      <c r="C22814" s="11"/>
      <c r="D22814" s="11"/>
    </row>
    <row r="22815" spans="2:4" x14ac:dyDescent="0.25">
      <c r="B22815" s="32"/>
      <c r="C22815" s="11"/>
      <c r="D22815" s="11"/>
    </row>
    <row r="22816" spans="2:4" x14ac:dyDescent="0.25">
      <c r="B22816" s="32"/>
      <c r="C22816" s="11"/>
      <c r="D22816" s="11"/>
    </row>
    <row r="22817" spans="2:4" x14ac:dyDescent="0.25">
      <c r="B22817" s="32"/>
      <c r="C22817" s="11"/>
      <c r="D22817" s="11"/>
    </row>
    <row r="22818" spans="2:4" x14ac:dyDescent="0.25">
      <c r="B22818" s="32"/>
      <c r="C22818" s="11"/>
      <c r="D22818" s="11"/>
    </row>
    <row r="22819" spans="2:4" x14ac:dyDescent="0.25">
      <c r="B22819" s="32"/>
      <c r="C22819" s="11"/>
      <c r="D22819" s="11"/>
    </row>
    <row r="22820" spans="2:4" x14ac:dyDescent="0.25">
      <c r="B22820" s="32"/>
      <c r="C22820" s="11"/>
      <c r="D22820" s="11"/>
    </row>
    <row r="22821" spans="2:4" x14ac:dyDescent="0.25">
      <c r="B22821" s="32"/>
      <c r="C22821" s="11"/>
      <c r="D22821" s="11"/>
    </row>
    <row r="22822" spans="2:4" x14ac:dyDescent="0.25">
      <c r="B22822" s="32"/>
      <c r="C22822" s="11"/>
      <c r="D22822" s="11"/>
    </row>
    <row r="22823" spans="2:4" x14ac:dyDescent="0.25">
      <c r="B22823" s="32"/>
      <c r="C22823" s="11"/>
      <c r="D22823" s="11"/>
    </row>
    <row r="22824" spans="2:4" x14ac:dyDescent="0.25">
      <c r="B22824" s="32"/>
      <c r="C22824" s="11"/>
      <c r="D22824" s="11"/>
    </row>
    <row r="22825" spans="2:4" x14ac:dyDescent="0.25">
      <c r="B22825" s="32"/>
      <c r="C22825" s="11"/>
      <c r="D22825" s="11"/>
    </row>
    <row r="22826" spans="2:4" x14ac:dyDescent="0.25">
      <c r="B22826" s="32"/>
      <c r="C22826" s="11"/>
      <c r="D22826" s="11"/>
    </row>
    <row r="22827" spans="2:4" x14ac:dyDescent="0.25">
      <c r="B22827" s="32"/>
      <c r="C22827" s="11"/>
      <c r="D22827" s="11"/>
    </row>
    <row r="22828" spans="2:4" x14ac:dyDescent="0.25">
      <c r="B22828" s="32"/>
      <c r="C22828" s="11"/>
      <c r="D22828" s="11"/>
    </row>
    <row r="22829" spans="2:4" x14ac:dyDescent="0.25">
      <c r="B22829" s="32"/>
      <c r="C22829" s="11"/>
      <c r="D22829" s="11"/>
    </row>
    <row r="22830" spans="2:4" x14ac:dyDescent="0.25">
      <c r="B22830" s="32"/>
      <c r="C22830" s="11"/>
      <c r="D22830" s="11"/>
    </row>
    <row r="22831" spans="2:4" x14ac:dyDescent="0.25">
      <c r="B22831" s="32"/>
      <c r="C22831" s="11"/>
      <c r="D22831" s="11"/>
    </row>
    <row r="22832" spans="2:4" x14ac:dyDescent="0.25">
      <c r="B22832" s="32"/>
      <c r="C22832" s="11"/>
      <c r="D22832" s="11"/>
    </row>
    <row r="22833" spans="2:4" x14ac:dyDescent="0.25">
      <c r="B22833" s="32"/>
      <c r="C22833" s="11"/>
      <c r="D22833" s="11"/>
    </row>
    <row r="22834" spans="2:4" x14ac:dyDescent="0.25">
      <c r="B22834" s="32"/>
      <c r="C22834" s="11"/>
      <c r="D22834" s="11"/>
    </row>
    <row r="22835" spans="2:4" x14ac:dyDescent="0.25">
      <c r="B22835" s="32"/>
      <c r="C22835" s="11"/>
      <c r="D22835" s="11"/>
    </row>
    <row r="22836" spans="2:4" x14ac:dyDescent="0.25">
      <c r="B22836" s="32"/>
      <c r="C22836" s="11"/>
      <c r="D22836" s="11"/>
    </row>
    <row r="22837" spans="2:4" x14ac:dyDescent="0.25">
      <c r="B22837" s="32"/>
      <c r="C22837" s="11"/>
      <c r="D22837" s="11"/>
    </row>
    <row r="22838" spans="2:4" x14ac:dyDescent="0.25">
      <c r="B22838" s="32"/>
      <c r="C22838" s="11"/>
      <c r="D22838" s="11"/>
    </row>
    <row r="22839" spans="2:4" x14ac:dyDescent="0.25">
      <c r="B22839" s="32"/>
      <c r="C22839" s="11"/>
      <c r="D22839" s="11"/>
    </row>
    <row r="22840" spans="2:4" x14ac:dyDescent="0.25">
      <c r="B22840" s="32"/>
      <c r="C22840" s="11"/>
      <c r="D22840" s="11"/>
    </row>
    <row r="22841" spans="2:4" x14ac:dyDescent="0.25">
      <c r="B22841" s="32"/>
      <c r="C22841" s="11"/>
      <c r="D22841" s="11"/>
    </row>
    <row r="22842" spans="2:4" x14ac:dyDescent="0.25">
      <c r="B22842" s="32"/>
      <c r="C22842" s="11"/>
      <c r="D22842" s="11"/>
    </row>
    <row r="22843" spans="2:4" x14ac:dyDescent="0.25">
      <c r="B22843" s="32"/>
      <c r="C22843" s="11"/>
      <c r="D22843" s="11"/>
    </row>
    <row r="22844" spans="2:4" x14ac:dyDescent="0.25">
      <c r="B22844" s="32"/>
      <c r="C22844" s="11"/>
      <c r="D22844" s="11"/>
    </row>
    <row r="22845" spans="2:4" x14ac:dyDescent="0.25">
      <c r="B22845" s="32"/>
      <c r="C22845" s="11"/>
      <c r="D22845" s="11"/>
    </row>
    <row r="22846" spans="2:4" x14ac:dyDescent="0.25">
      <c r="B22846" s="32"/>
      <c r="C22846" s="11"/>
      <c r="D22846" s="11"/>
    </row>
    <row r="22847" spans="2:4" x14ac:dyDescent="0.25">
      <c r="B22847" s="32"/>
      <c r="C22847" s="11"/>
      <c r="D22847" s="11"/>
    </row>
    <row r="22848" spans="2:4" x14ac:dyDescent="0.25">
      <c r="B22848" s="32"/>
      <c r="C22848" s="11"/>
      <c r="D22848" s="11"/>
    </row>
    <row r="22849" spans="2:4" x14ac:dyDescent="0.25">
      <c r="B22849" s="32"/>
      <c r="C22849" s="11"/>
      <c r="D22849" s="11"/>
    </row>
    <row r="22850" spans="2:4" x14ac:dyDescent="0.25">
      <c r="B22850" s="32"/>
      <c r="C22850" s="11"/>
      <c r="D22850" s="11"/>
    </row>
    <row r="22851" spans="2:4" x14ac:dyDescent="0.25">
      <c r="B22851" s="32"/>
      <c r="C22851" s="11"/>
      <c r="D22851" s="11"/>
    </row>
    <row r="22852" spans="2:4" x14ac:dyDescent="0.25">
      <c r="B22852" s="32"/>
      <c r="C22852" s="11"/>
      <c r="D22852" s="11"/>
    </row>
    <row r="22853" spans="2:4" x14ac:dyDescent="0.25">
      <c r="B22853" s="32"/>
      <c r="C22853" s="11"/>
      <c r="D22853" s="11"/>
    </row>
    <row r="22854" spans="2:4" x14ac:dyDescent="0.25">
      <c r="B22854" s="32"/>
      <c r="C22854" s="11"/>
      <c r="D22854" s="11"/>
    </row>
    <row r="22855" spans="2:4" x14ac:dyDescent="0.25">
      <c r="B22855" s="32"/>
      <c r="C22855" s="11"/>
      <c r="D22855" s="11"/>
    </row>
    <row r="22856" spans="2:4" x14ac:dyDescent="0.25">
      <c r="B22856" s="32"/>
      <c r="C22856" s="11"/>
      <c r="D22856" s="11"/>
    </row>
    <row r="22857" spans="2:4" x14ac:dyDescent="0.25">
      <c r="B22857" s="32"/>
      <c r="C22857" s="11"/>
      <c r="D22857" s="11"/>
    </row>
    <row r="22858" spans="2:4" x14ac:dyDescent="0.25">
      <c r="B22858" s="32"/>
      <c r="C22858" s="11"/>
      <c r="D22858" s="11"/>
    </row>
    <row r="22859" spans="2:4" x14ac:dyDescent="0.25">
      <c r="B22859" s="32"/>
      <c r="C22859" s="11"/>
      <c r="D22859" s="11"/>
    </row>
    <row r="22860" spans="2:4" x14ac:dyDescent="0.25">
      <c r="B22860" s="32"/>
      <c r="C22860" s="11"/>
      <c r="D22860" s="11"/>
    </row>
    <row r="22861" spans="2:4" x14ac:dyDescent="0.25">
      <c r="B22861" s="32"/>
      <c r="C22861" s="11"/>
      <c r="D22861" s="11"/>
    </row>
    <row r="22862" spans="2:4" x14ac:dyDescent="0.25">
      <c r="B22862" s="32"/>
      <c r="C22862" s="11"/>
      <c r="D22862" s="11"/>
    </row>
    <row r="22863" spans="2:4" x14ac:dyDescent="0.25">
      <c r="B22863" s="32"/>
      <c r="C22863" s="11"/>
      <c r="D22863" s="11"/>
    </row>
    <row r="22864" spans="2:4" x14ac:dyDescent="0.25">
      <c r="B22864" s="32"/>
      <c r="C22864" s="11"/>
      <c r="D22864" s="11"/>
    </row>
    <row r="22865" spans="2:4" x14ac:dyDescent="0.25">
      <c r="B22865" s="32"/>
      <c r="C22865" s="11"/>
      <c r="D22865" s="11"/>
    </row>
    <row r="22866" spans="2:4" x14ac:dyDescent="0.25">
      <c r="B22866" s="32"/>
      <c r="C22866" s="11"/>
      <c r="D22866" s="11"/>
    </row>
    <row r="22867" spans="2:4" x14ac:dyDescent="0.25">
      <c r="B22867" s="32"/>
      <c r="C22867" s="11"/>
      <c r="D22867" s="11"/>
    </row>
    <row r="22868" spans="2:4" x14ac:dyDescent="0.25">
      <c r="B22868" s="32"/>
      <c r="C22868" s="11"/>
      <c r="D22868" s="11"/>
    </row>
    <row r="22869" spans="2:4" x14ac:dyDescent="0.25">
      <c r="B22869" s="32"/>
      <c r="C22869" s="11"/>
      <c r="D22869" s="11"/>
    </row>
    <row r="22870" spans="2:4" x14ac:dyDescent="0.25">
      <c r="B22870" s="32"/>
      <c r="C22870" s="11"/>
      <c r="D22870" s="11"/>
    </row>
    <row r="22871" spans="2:4" x14ac:dyDescent="0.25">
      <c r="B22871" s="32"/>
      <c r="C22871" s="11"/>
      <c r="D22871" s="11"/>
    </row>
    <row r="22872" spans="2:4" x14ac:dyDescent="0.25">
      <c r="B22872" s="32"/>
      <c r="C22872" s="11"/>
      <c r="D22872" s="11"/>
    </row>
    <row r="22873" spans="2:4" x14ac:dyDescent="0.25">
      <c r="B22873" s="32"/>
      <c r="C22873" s="11"/>
      <c r="D22873" s="11"/>
    </row>
    <row r="22874" spans="2:4" x14ac:dyDescent="0.25">
      <c r="B22874" s="32"/>
      <c r="C22874" s="11"/>
      <c r="D22874" s="11"/>
    </row>
    <row r="22875" spans="2:4" x14ac:dyDescent="0.25">
      <c r="B22875" s="32"/>
      <c r="C22875" s="11"/>
      <c r="D22875" s="11"/>
    </row>
    <row r="22876" spans="2:4" x14ac:dyDescent="0.25">
      <c r="B22876" s="32"/>
      <c r="C22876" s="11"/>
      <c r="D22876" s="11"/>
    </row>
    <row r="22877" spans="2:4" x14ac:dyDescent="0.25">
      <c r="B22877" s="32"/>
      <c r="C22877" s="11"/>
      <c r="D22877" s="11"/>
    </row>
    <row r="22878" spans="2:4" x14ac:dyDescent="0.25">
      <c r="B22878" s="32"/>
      <c r="C22878" s="11"/>
      <c r="D22878" s="11"/>
    </row>
    <row r="22879" spans="2:4" x14ac:dyDescent="0.25">
      <c r="B22879" s="32"/>
      <c r="C22879" s="11"/>
      <c r="D22879" s="11"/>
    </row>
    <row r="22880" spans="2:4" x14ac:dyDescent="0.25">
      <c r="B22880" s="32"/>
      <c r="C22880" s="11"/>
      <c r="D22880" s="11"/>
    </row>
    <row r="22881" spans="2:4" x14ac:dyDescent="0.25">
      <c r="B22881" s="32"/>
      <c r="C22881" s="11"/>
      <c r="D22881" s="11"/>
    </row>
    <row r="22882" spans="2:4" x14ac:dyDescent="0.25">
      <c r="B22882" s="32"/>
      <c r="C22882" s="11"/>
      <c r="D22882" s="11"/>
    </row>
    <row r="22883" spans="2:4" x14ac:dyDescent="0.25">
      <c r="B22883" s="32"/>
      <c r="C22883" s="11"/>
      <c r="D22883" s="11"/>
    </row>
    <row r="22884" spans="2:4" x14ac:dyDescent="0.25">
      <c r="B22884" s="32"/>
      <c r="C22884" s="11"/>
      <c r="D22884" s="11"/>
    </row>
    <row r="22885" spans="2:4" x14ac:dyDescent="0.25">
      <c r="B22885" s="32"/>
      <c r="C22885" s="11"/>
      <c r="D22885" s="11"/>
    </row>
    <row r="22886" spans="2:4" x14ac:dyDescent="0.25">
      <c r="B22886" s="32"/>
      <c r="C22886" s="11"/>
      <c r="D22886" s="11"/>
    </row>
    <row r="22887" spans="2:4" x14ac:dyDescent="0.25">
      <c r="B22887" s="32"/>
      <c r="C22887" s="11"/>
      <c r="D22887" s="11"/>
    </row>
    <row r="22888" spans="2:4" x14ac:dyDescent="0.25">
      <c r="B22888" s="32"/>
      <c r="C22888" s="11"/>
      <c r="D22888" s="11"/>
    </row>
    <row r="22889" spans="2:4" x14ac:dyDescent="0.25">
      <c r="B22889" s="32"/>
      <c r="C22889" s="11"/>
      <c r="D22889" s="11"/>
    </row>
    <row r="22890" spans="2:4" x14ac:dyDescent="0.25">
      <c r="B22890" s="32"/>
      <c r="C22890" s="11"/>
      <c r="D22890" s="11"/>
    </row>
    <row r="22891" spans="2:4" x14ac:dyDescent="0.25">
      <c r="B22891" s="32"/>
      <c r="C22891" s="11"/>
      <c r="D22891" s="11"/>
    </row>
    <row r="22892" spans="2:4" x14ac:dyDescent="0.25">
      <c r="B22892" s="32"/>
      <c r="C22892" s="11"/>
      <c r="D22892" s="11"/>
    </row>
    <row r="22893" spans="2:4" x14ac:dyDescent="0.25">
      <c r="B22893" s="32"/>
      <c r="C22893" s="11"/>
      <c r="D22893" s="11"/>
    </row>
    <row r="22894" spans="2:4" x14ac:dyDescent="0.25">
      <c r="B22894" s="32"/>
      <c r="C22894" s="11"/>
      <c r="D22894" s="11"/>
    </row>
    <row r="22895" spans="2:4" x14ac:dyDescent="0.25">
      <c r="B22895" s="32"/>
      <c r="C22895" s="11"/>
      <c r="D22895" s="11"/>
    </row>
    <row r="22896" spans="2:4" x14ac:dyDescent="0.25">
      <c r="B22896" s="32"/>
      <c r="C22896" s="11"/>
      <c r="D22896" s="11"/>
    </row>
    <row r="22897" spans="2:4" x14ac:dyDescent="0.25">
      <c r="B22897" s="32"/>
      <c r="C22897" s="11"/>
      <c r="D22897" s="11"/>
    </row>
    <row r="22898" spans="2:4" x14ac:dyDescent="0.25">
      <c r="B22898" s="32"/>
      <c r="C22898" s="11"/>
      <c r="D22898" s="11"/>
    </row>
    <row r="22899" spans="2:4" x14ac:dyDescent="0.25">
      <c r="B22899" s="32"/>
      <c r="C22899" s="11"/>
      <c r="D22899" s="11"/>
    </row>
    <row r="22900" spans="2:4" x14ac:dyDescent="0.25">
      <c r="B22900" s="32"/>
      <c r="C22900" s="11"/>
      <c r="D22900" s="11"/>
    </row>
    <row r="22901" spans="2:4" x14ac:dyDescent="0.25">
      <c r="B22901" s="32"/>
      <c r="C22901" s="11"/>
      <c r="D22901" s="11"/>
    </row>
    <row r="22902" spans="2:4" x14ac:dyDescent="0.25">
      <c r="B22902" s="32"/>
      <c r="C22902" s="11"/>
      <c r="D22902" s="11"/>
    </row>
    <row r="22903" spans="2:4" x14ac:dyDescent="0.25">
      <c r="B22903" s="32"/>
      <c r="C22903" s="11"/>
      <c r="D22903" s="11"/>
    </row>
    <row r="22904" spans="2:4" x14ac:dyDescent="0.25">
      <c r="B22904" s="32"/>
      <c r="C22904" s="11"/>
      <c r="D22904" s="11"/>
    </row>
    <row r="22905" spans="2:4" x14ac:dyDescent="0.25">
      <c r="B22905" s="32"/>
      <c r="C22905" s="11"/>
      <c r="D22905" s="11"/>
    </row>
    <row r="22906" spans="2:4" x14ac:dyDescent="0.25">
      <c r="B22906" s="32"/>
      <c r="C22906" s="11"/>
      <c r="D22906" s="11"/>
    </row>
    <row r="22907" spans="2:4" x14ac:dyDescent="0.25">
      <c r="B22907" s="32"/>
      <c r="C22907" s="11"/>
      <c r="D22907" s="11"/>
    </row>
    <row r="22908" spans="2:4" x14ac:dyDescent="0.25">
      <c r="B22908" s="32"/>
      <c r="C22908" s="11"/>
      <c r="D22908" s="11"/>
    </row>
    <row r="22909" spans="2:4" x14ac:dyDescent="0.25">
      <c r="B22909" s="32"/>
      <c r="C22909" s="11"/>
      <c r="D22909" s="11"/>
    </row>
    <row r="22910" spans="2:4" x14ac:dyDescent="0.25">
      <c r="B22910" s="32"/>
      <c r="C22910" s="11"/>
      <c r="D22910" s="11"/>
    </row>
    <row r="22911" spans="2:4" x14ac:dyDescent="0.25">
      <c r="B22911" s="32"/>
      <c r="C22911" s="11"/>
      <c r="D22911" s="11"/>
    </row>
    <row r="22912" spans="2:4" x14ac:dyDescent="0.25">
      <c r="B22912" s="32"/>
      <c r="C22912" s="11"/>
      <c r="D22912" s="11"/>
    </row>
    <row r="22913" spans="2:4" x14ac:dyDescent="0.25">
      <c r="B22913" s="32"/>
      <c r="C22913" s="11"/>
      <c r="D22913" s="11"/>
    </row>
    <row r="22914" spans="2:4" x14ac:dyDescent="0.25">
      <c r="B22914" s="32"/>
      <c r="C22914" s="11"/>
      <c r="D22914" s="11"/>
    </row>
    <row r="22915" spans="2:4" x14ac:dyDescent="0.25">
      <c r="B22915" s="32"/>
      <c r="C22915" s="11"/>
      <c r="D22915" s="11"/>
    </row>
    <row r="22916" spans="2:4" x14ac:dyDescent="0.25">
      <c r="B22916" s="32"/>
      <c r="C22916" s="11"/>
      <c r="D22916" s="11"/>
    </row>
    <row r="22917" spans="2:4" x14ac:dyDescent="0.25">
      <c r="B22917" s="32"/>
      <c r="C22917" s="11"/>
      <c r="D22917" s="11"/>
    </row>
    <row r="22918" spans="2:4" x14ac:dyDescent="0.25">
      <c r="B22918" s="32"/>
      <c r="C22918" s="11"/>
      <c r="D22918" s="11"/>
    </row>
    <row r="22919" spans="2:4" x14ac:dyDescent="0.25">
      <c r="B22919" s="32"/>
      <c r="C22919" s="11"/>
      <c r="D22919" s="11"/>
    </row>
    <row r="22920" spans="2:4" x14ac:dyDescent="0.25">
      <c r="B22920" s="32"/>
      <c r="C22920" s="11"/>
      <c r="D22920" s="11"/>
    </row>
    <row r="22921" spans="2:4" x14ac:dyDescent="0.25">
      <c r="B22921" s="32"/>
      <c r="C22921" s="11"/>
      <c r="D22921" s="11"/>
    </row>
    <row r="22922" spans="2:4" x14ac:dyDescent="0.25">
      <c r="B22922" s="32"/>
      <c r="C22922" s="11"/>
      <c r="D22922" s="11"/>
    </row>
    <row r="22923" spans="2:4" x14ac:dyDescent="0.25">
      <c r="B22923" s="32"/>
      <c r="C22923" s="11"/>
      <c r="D22923" s="11"/>
    </row>
    <row r="22924" spans="2:4" x14ac:dyDescent="0.25">
      <c r="B22924" s="32"/>
      <c r="C22924" s="11"/>
      <c r="D22924" s="11"/>
    </row>
    <row r="22925" spans="2:4" x14ac:dyDescent="0.25">
      <c r="B22925" s="32"/>
      <c r="C22925" s="11"/>
      <c r="D22925" s="11"/>
    </row>
    <row r="22926" spans="2:4" x14ac:dyDescent="0.25">
      <c r="B22926" s="32"/>
      <c r="C22926" s="11"/>
      <c r="D22926" s="11"/>
    </row>
    <row r="22927" spans="2:4" x14ac:dyDescent="0.25">
      <c r="B22927" s="32"/>
      <c r="C22927" s="11"/>
      <c r="D22927" s="11"/>
    </row>
    <row r="22928" spans="2:4" x14ac:dyDescent="0.25">
      <c r="B22928" s="32"/>
      <c r="C22928" s="11"/>
      <c r="D22928" s="11"/>
    </row>
    <row r="22929" spans="2:4" x14ac:dyDescent="0.25">
      <c r="B22929" s="32"/>
      <c r="C22929" s="11"/>
      <c r="D22929" s="11"/>
    </row>
    <row r="22930" spans="2:4" x14ac:dyDescent="0.25">
      <c r="B22930" s="32"/>
      <c r="C22930" s="11"/>
      <c r="D22930" s="11"/>
    </row>
    <row r="22931" spans="2:4" x14ac:dyDescent="0.25">
      <c r="B22931" s="32"/>
      <c r="C22931" s="11"/>
      <c r="D22931" s="11"/>
    </row>
    <row r="22932" spans="2:4" x14ac:dyDescent="0.25">
      <c r="B22932" s="32"/>
      <c r="C22932" s="11"/>
      <c r="D22932" s="11"/>
    </row>
    <row r="22933" spans="2:4" x14ac:dyDescent="0.25">
      <c r="B22933" s="32"/>
      <c r="C22933" s="11"/>
      <c r="D22933" s="11"/>
    </row>
    <row r="22934" spans="2:4" x14ac:dyDescent="0.25">
      <c r="B22934" s="32"/>
      <c r="C22934" s="11"/>
      <c r="D22934" s="11"/>
    </row>
    <row r="22935" spans="2:4" x14ac:dyDescent="0.25">
      <c r="B22935" s="32"/>
      <c r="C22935" s="11"/>
      <c r="D22935" s="11"/>
    </row>
    <row r="22936" spans="2:4" x14ac:dyDescent="0.25">
      <c r="B22936" s="32"/>
      <c r="C22936" s="11"/>
      <c r="D22936" s="11"/>
    </row>
    <row r="22937" spans="2:4" x14ac:dyDescent="0.25">
      <c r="B22937" s="32"/>
      <c r="C22937" s="11"/>
      <c r="D22937" s="11"/>
    </row>
    <row r="22938" spans="2:4" x14ac:dyDescent="0.25">
      <c r="B22938" s="32"/>
      <c r="C22938" s="11"/>
      <c r="D22938" s="11"/>
    </row>
    <row r="22939" spans="2:4" x14ac:dyDescent="0.25">
      <c r="B22939" s="32"/>
      <c r="C22939" s="11"/>
      <c r="D22939" s="11"/>
    </row>
    <row r="22940" spans="2:4" x14ac:dyDescent="0.25">
      <c r="B22940" s="32"/>
      <c r="C22940" s="11"/>
      <c r="D22940" s="11"/>
    </row>
    <row r="22941" spans="2:4" x14ac:dyDescent="0.25">
      <c r="B22941" s="32"/>
      <c r="C22941" s="11"/>
      <c r="D22941" s="11"/>
    </row>
    <row r="22942" spans="2:4" x14ac:dyDescent="0.25">
      <c r="B22942" s="32"/>
      <c r="C22942" s="11"/>
      <c r="D22942" s="11"/>
    </row>
    <row r="22943" spans="2:4" x14ac:dyDescent="0.25">
      <c r="B22943" s="32"/>
      <c r="C22943" s="11"/>
      <c r="D22943" s="11"/>
    </row>
    <row r="22944" spans="2:4" x14ac:dyDescent="0.25">
      <c r="B22944" s="32"/>
      <c r="C22944" s="11"/>
      <c r="D22944" s="11"/>
    </row>
    <row r="22945" spans="2:4" x14ac:dyDescent="0.25">
      <c r="B22945" s="32"/>
      <c r="C22945" s="11"/>
      <c r="D22945" s="11"/>
    </row>
    <row r="22946" spans="2:4" x14ac:dyDescent="0.25">
      <c r="B22946" s="32"/>
      <c r="C22946" s="11"/>
      <c r="D22946" s="11"/>
    </row>
    <row r="22947" spans="2:4" x14ac:dyDescent="0.25">
      <c r="B22947" s="32"/>
      <c r="C22947" s="11"/>
      <c r="D22947" s="11"/>
    </row>
    <row r="22948" spans="2:4" x14ac:dyDescent="0.25">
      <c r="B22948" s="32"/>
      <c r="C22948" s="11"/>
      <c r="D22948" s="11"/>
    </row>
    <row r="22949" spans="2:4" x14ac:dyDescent="0.25">
      <c r="B22949" s="32"/>
      <c r="C22949" s="11"/>
      <c r="D22949" s="11"/>
    </row>
    <row r="22950" spans="2:4" x14ac:dyDescent="0.25">
      <c r="B22950" s="32"/>
      <c r="C22950" s="11"/>
      <c r="D22950" s="11"/>
    </row>
    <row r="22951" spans="2:4" x14ac:dyDescent="0.25">
      <c r="B22951" s="32"/>
      <c r="C22951" s="11"/>
      <c r="D22951" s="11"/>
    </row>
    <row r="22952" spans="2:4" x14ac:dyDescent="0.25">
      <c r="B22952" s="32"/>
      <c r="C22952" s="11"/>
      <c r="D22952" s="11"/>
    </row>
    <row r="22953" spans="2:4" x14ac:dyDescent="0.25">
      <c r="B22953" s="32"/>
      <c r="C22953" s="11"/>
      <c r="D22953" s="11"/>
    </row>
    <row r="22954" spans="2:4" x14ac:dyDescent="0.25">
      <c r="B22954" s="32"/>
      <c r="C22954" s="11"/>
      <c r="D22954" s="11"/>
    </row>
    <row r="22955" spans="2:4" x14ac:dyDescent="0.25">
      <c r="B22955" s="32"/>
      <c r="C22955" s="11"/>
      <c r="D22955" s="11"/>
    </row>
    <row r="22956" spans="2:4" x14ac:dyDescent="0.25">
      <c r="B22956" s="32"/>
      <c r="C22956" s="11"/>
      <c r="D22956" s="11"/>
    </row>
    <row r="22957" spans="2:4" x14ac:dyDescent="0.25">
      <c r="B22957" s="32"/>
      <c r="C22957" s="11"/>
      <c r="D22957" s="11"/>
    </row>
    <row r="22958" spans="2:4" x14ac:dyDescent="0.25">
      <c r="B22958" s="32"/>
      <c r="C22958" s="11"/>
      <c r="D22958" s="11"/>
    </row>
    <row r="22959" spans="2:4" x14ac:dyDescent="0.25">
      <c r="B22959" s="32"/>
      <c r="C22959" s="11"/>
      <c r="D22959" s="11"/>
    </row>
    <row r="22960" spans="2:4" x14ac:dyDescent="0.25">
      <c r="B22960" s="32"/>
      <c r="C22960" s="11"/>
      <c r="D22960" s="11"/>
    </row>
    <row r="22961" spans="2:4" x14ac:dyDescent="0.25">
      <c r="B22961" s="32"/>
      <c r="C22961" s="11"/>
      <c r="D22961" s="11"/>
    </row>
    <row r="22962" spans="2:4" x14ac:dyDescent="0.25">
      <c r="B22962" s="32"/>
      <c r="C22962" s="11"/>
      <c r="D22962" s="11"/>
    </row>
    <row r="22963" spans="2:4" x14ac:dyDescent="0.25">
      <c r="B22963" s="32"/>
      <c r="C22963" s="11"/>
      <c r="D22963" s="11"/>
    </row>
    <row r="22964" spans="2:4" x14ac:dyDescent="0.25">
      <c r="B22964" s="32"/>
      <c r="C22964" s="11"/>
      <c r="D22964" s="11"/>
    </row>
    <row r="22965" spans="2:4" x14ac:dyDescent="0.25">
      <c r="B22965" s="32"/>
      <c r="C22965" s="11"/>
      <c r="D22965" s="11"/>
    </row>
    <row r="22966" spans="2:4" x14ac:dyDescent="0.25">
      <c r="B22966" s="32"/>
      <c r="C22966" s="11"/>
      <c r="D22966" s="11"/>
    </row>
    <row r="22967" spans="2:4" x14ac:dyDescent="0.25">
      <c r="B22967" s="32"/>
      <c r="C22967" s="11"/>
      <c r="D22967" s="11"/>
    </row>
    <row r="22968" spans="2:4" x14ac:dyDescent="0.25">
      <c r="B22968" s="32"/>
      <c r="C22968" s="11"/>
      <c r="D22968" s="11"/>
    </row>
    <row r="22969" spans="2:4" x14ac:dyDescent="0.25">
      <c r="B22969" s="32"/>
      <c r="C22969" s="11"/>
      <c r="D22969" s="11"/>
    </row>
    <row r="22970" spans="2:4" x14ac:dyDescent="0.25">
      <c r="B22970" s="32"/>
      <c r="C22970" s="11"/>
      <c r="D22970" s="11"/>
    </row>
    <row r="22971" spans="2:4" x14ac:dyDescent="0.25">
      <c r="B22971" s="32"/>
      <c r="C22971" s="11"/>
      <c r="D22971" s="11"/>
    </row>
    <row r="22972" spans="2:4" x14ac:dyDescent="0.25">
      <c r="B22972" s="32"/>
      <c r="C22972" s="11"/>
      <c r="D22972" s="11"/>
    </row>
    <row r="22973" spans="2:4" x14ac:dyDescent="0.25">
      <c r="B22973" s="32"/>
      <c r="C22973" s="11"/>
      <c r="D22973" s="11"/>
    </row>
    <row r="22974" spans="2:4" x14ac:dyDescent="0.25">
      <c r="B22974" s="32"/>
      <c r="C22974" s="11"/>
      <c r="D22974" s="11"/>
    </row>
    <row r="22975" spans="2:4" x14ac:dyDescent="0.25">
      <c r="B22975" s="32"/>
      <c r="C22975" s="11"/>
      <c r="D22975" s="11"/>
    </row>
    <row r="22976" spans="2:4" x14ac:dyDescent="0.25">
      <c r="B22976" s="32"/>
      <c r="C22976" s="11"/>
      <c r="D22976" s="11"/>
    </row>
    <row r="22977" spans="2:4" x14ac:dyDescent="0.25">
      <c r="B22977" s="32"/>
      <c r="C22977" s="11"/>
      <c r="D22977" s="11"/>
    </row>
    <row r="22978" spans="2:4" x14ac:dyDescent="0.25">
      <c r="B22978" s="32"/>
      <c r="C22978" s="11"/>
      <c r="D22978" s="11"/>
    </row>
    <row r="22979" spans="2:4" x14ac:dyDescent="0.25">
      <c r="B22979" s="32"/>
      <c r="C22979" s="11"/>
      <c r="D22979" s="11"/>
    </row>
    <row r="22980" spans="2:4" x14ac:dyDescent="0.25">
      <c r="B22980" s="32"/>
      <c r="C22980" s="11"/>
      <c r="D22980" s="11"/>
    </row>
    <row r="22981" spans="2:4" x14ac:dyDescent="0.25">
      <c r="B22981" s="32"/>
      <c r="C22981" s="11"/>
      <c r="D22981" s="11"/>
    </row>
    <row r="22982" spans="2:4" x14ac:dyDescent="0.25">
      <c r="B22982" s="32"/>
      <c r="C22982" s="11"/>
      <c r="D22982" s="11"/>
    </row>
    <row r="22983" spans="2:4" x14ac:dyDescent="0.25">
      <c r="B22983" s="32"/>
      <c r="C22983" s="11"/>
      <c r="D22983" s="11"/>
    </row>
    <row r="22984" spans="2:4" x14ac:dyDescent="0.25">
      <c r="B22984" s="32"/>
      <c r="C22984" s="11"/>
      <c r="D22984" s="11"/>
    </row>
    <row r="22985" spans="2:4" x14ac:dyDescent="0.25">
      <c r="B22985" s="32"/>
      <c r="C22985" s="11"/>
      <c r="D22985" s="11"/>
    </row>
    <row r="22986" spans="2:4" x14ac:dyDescent="0.25">
      <c r="B22986" s="32"/>
      <c r="C22986" s="11"/>
      <c r="D22986" s="11"/>
    </row>
    <row r="22987" spans="2:4" x14ac:dyDescent="0.25">
      <c r="B22987" s="32"/>
      <c r="C22987" s="11"/>
      <c r="D22987" s="11"/>
    </row>
    <row r="22988" spans="2:4" x14ac:dyDescent="0.25">
      <c r="B22988" s="32"/>
      <c r="C22988" s="11"/>
      <c r="D22988" s="11"/>
    </row>
    <row r="22989" spans="2:4" x14ac:dyDescent="0.25">
      <c r="B22989" s="32"/>
      <c r="C22989" s="11"/>
      <c r="D22989" s="11"/>
    </row>
    <row r="22990" spans="2:4" x14ac:dyDescent="0.25">
      <c r="B22990" s="32"/>
      <c r="C22990" s="11"/>
      <c r="D22990" s="11"/>
    </row>
    <row r="22991" spans="2:4" x14ac:dyDescent="0.25">
      <c r="B22991" s="32"/>
      <c r="C22991" s="11"/>
      <c r="D22991" s="11"/>
    </row>
    <row r="22992" spans="2:4" x14ac:dyDescent="0.25">
      <c r="B22992" s="32"/>
      <c r="C22992" s="11"/>
      <c r="D22992" s="11"/>
    </row>
    <row r="22993" spans="2:4" x14ac:dyDescent="0.25">
      <c r="B22993" s="32"/>
      <c r="C22993" s="11"/>
      <c r="D22993" s="11"/>
    </row>
    <row r="22994" spans="2:4" x14ac:dyDescent="0.25">
      <c r="B22994" s="32"/>
      <c r="C22994" s="11"/>
      <c r="D22994" s="11"/>
    </row>
    <row r="22995" spans="2:4" x14ac:dyDescent="0.25">
      <c r="B22995" s="32"/>
      <c r="C22995" s="11"/>
      <c r="D22995" s="11"/>
    </row>
    <row r="22996" spans="2:4" x14ac:dyDescent="0.25">
      <c r="B22996" s="32"/>
      <c r="C22996" s="11"/>
      <c r="D22996" s="11"/>
    </row>
    <row r="22997" spans="2:4" x14ac:dyDescent="0.25">
      <c r="B22997" s="32"/>
      <c r="C22997" s="11"/>
      <c r="D22997" s="11"/>
    </row>
    <row r="22998" spans="2:4" x14ac:dyDescent="0.25">
      <c r="B22998" s="32"/>
      <c r="C22998" s="11"/>
      <c r="D22998" s="11"/>
    </row>
    <row r="22999" spans="2:4" x14ac:dyDescent="0.25">
      <c r="B22999" s="32"/>
      <c r="C22999" s="11"/>
      <c r="D22999" s="11"/>
    </row>
    <row r="23000" spans="2:4" x14ac:dyDescent="0.25">
      <c r="B23000" s="32"/>
      <c r="C23000" s="11"/>
      <c r="D23000" s="11"/>
    </row>
    <row r="23001" spans="2:4" x14ac:dyDescent="0.25">
      <c r="B23001" s="32"/>
      <c r="C23001" s="11"/>
      <c r="D23001" s="11"/>
    </row>
    <row r="23002" spans="2:4" x14ac:dyDescent="0.25">
      <c r="B23002" s="32"/>
      <c r="C23002" s="11"/>
      <c r="D23002" s="11"/>
    </row>
    <row r="23003" spans="2:4" x14ac:dyDescent="0.25">
      <c r="B23003" s="32"/>
      <c r="C23003" s="11"/>
      <c r="D23003" s="11"/>
    </row>
    <row r="23004" spans="2:4" x14ac:dyDescent="0.25">
      <c r="B23004" s="32"/>
      <c r="C23004" s="11"/>
      <c r="D23004" s="11"/>
    </row>
    <row r="23005" spans="2:4" x14ac:dyDescent="0.25">
      <c r="B23005" s="32"/>
      <c r="C23005" s="11"/>
      <c r="D23005" s="11"/>
    </row>
    <row r="23006" spans="2:4" x14ac:dyDescent="0.25">
      <c r="B23006" s="32"/>
      <c r="C23006" s="11"/>
      <c r="D23006" s="11"/>
    </row>
    <row r="23007" spans="2:4" x14ac:dyDescent="0.25">
      <c r="B23007" s="32"/>
      <c r="C23007" s="11"/>
      <c r="D23007" s="11"/>
    </row>
    <row r="23008" spans="2:4" x14ac:dyDescent="0.25">
      <c r="B23008" s="32"/>
      <c r="C23008" s="11"/>
      <c r="D23008" s="11"/>
    </row>
    <row r="23009" spans="2:4" x14ac:dyDescent="0.25">
      <c r="B23009" s="32"/>
      <c r="C23009" s="11"/>
      <c r="D23009" s="11"/>
    </row>
    <row r="23010" spans="2:4" x14ac:dyDescent="0.25">
      <c r="B23010" s="32"/>
      <c r="C23010" s="11"/>
      <c r="D23010" s="11"/>
    </row>
    <row r="23011" spans="2:4" x14ac:dyDescent="0.25">
      <c r="B23011" s="32"/>
      <c r="C23011" s="11"/>
      <c r="D23011" s="11"/>
    </row>
    <row r="23012" spans="2:4" x14ac:dyDescent="0.25">
      <c r="B23012" s="32"/>
      <c r="C23012" s="11"/>
      <c r="D23012" s="11"/>
    </row>
    <row r="23013" spans="2:4" x14ac:dyDescent="0.25">
      <c r="B23013" s="32"/>
      <c r="C23013" s="11"/>
      <c r="D23013" s="11"/>
    </row>
    <row r="23014" spans="2:4" x14ac:dyDescent="0.25">
      <c r="B23014" s="32"/>
      <c r="C23014" s="11"/>
      <c r="D23014" s="11"/>
    </row>
    <row r="23015" spans="2:4" x14ac:dyDescent="0.25">
      <c r="B23015" s="32"/>
      <c r="C23015" s="11"/>
      <c r="D23015" s="11"/>
    </row>
    <row r="23016" spans="2:4" x14ac:dyDescent="0.25">
      <c r="B23016" s="32"/>
      <c r="C23016" s="11"/>
      <c r="D23016" s="11"/>
    </row>
    <row r="23017" spans="2:4" x14ac:dyDescent="0.25">
      <c r="B23017" s="32"/>
      <c r="C23017" s="11"/>
      <c r="D23017" s="11"/>
    </row>
    <row r="23018" spans="2:4" x14ac:dyDescent="0.25">
      <c r="B23018" s="32"/>
      <c r="C23018" s="11"/>
      <c r="D23018" s="11"/>
    </row>
    <row r="23019" spans="2:4" x14ac:dyDescent="0.25">
      <c r="B23019" s="32"/>
      <c r="C23019" s="11"/>
      <c r="D23019" s="11"/>
    </row>
    <row r="23020" spans="2:4" x14ac:dyDescent="0.25">
      <c r="B23020" s="32"/>
      <c r="C23020" s="11"/>
      <c r="D23020" s="11"/>
    </row>
    <row r="23021" spans="2:4" x14ac:dyDescent="0.25">
      <c r="B23021" s="32"/>
      <c r="C23021" s="11"/>
      <c r="D23021" s="11"/>
    </row>
    <row r="23022" spans="2:4" x14ac:dyDescent="0.25">
      <c r="B23022" s="32"/>
      <c r="C23022" s="11"/>
      <c r="D23022" s="11"/>
    </row>
    <row r="23023" spans="2:4" x14ac:dyDescent="0.25">
      <c r="B23023" s="32"/>
      <c r="C23023" s="11"/>
      <c r="D23023" s="11"/>
    </row>
    <row r="23024" spans="2:4" x14ac:dyDescent="0.25">
      <c r="B23024" s="32"/>
      <c r="C23024" s="11"/>
      <c r="D23024" s="11"/>
    </row>
    <row r="23025" spans="2:4" x14ac:dyDescent="0.25">
      <c r="B23025" s="32"/>
      <c r="C23025" s="11"/>
      <c r="D23025" s="11"/>
    </row>
    <row r="23026" spans="2:4" x14ac:dyDescent="0.25">
      <c r="B23026" s="32"/>
      <c r="C23026" s="11"/>
      <c r="D23026" s="11"/>
    </row>
    <row r="23027" spans="2:4" x14ac:dyDescent="0.25">
      <c r="B23027" s="32"/>
      <c r="C23027" s="11"/>
      <c r="D23027" s="11"/>
    </row>
    <row r="23028" spans="2:4" x14ac:dyDescent="0.25">
      <c r="B23028" s="32"/>
      <c r="C23028" s="11"/>
      <c r="D23028" s="11"/>
    </row>
    <row r="23029" spans="2:4" x14ac:dyDescent="0.25">
      <c r="B23029" s="32"/>
      <c r="C23029" s="11"/>
      <c r="D23029" s="11"/>
    </row>
    <row r="23030" spans="2:4" x14ac:dyDescent="0.25">
      <c r="B23030" s="32"/>
      <c r="C23030" s="11"/>
      <c r="D23030" s="11"/>
    </row>
    <row r="23031" spans="2:4" x14ac:dyDescent="0.25">
      <c r="B23031" s="32"/>
      <c r="C23031" s="11"/>
      <c r="D23031" s="11"/>
    </row>
    <row r="23032" spans="2:4" x14ac:dyDescent="0.25">
      <c r="B23032" s="32"/>
      <c r="C23032" s="11"/>
      <c r="D23032" s="11"/>
    </row>
    <row r="23033" spans="2:4" x14ac:dyDescent="0.25">
      <c r="B23033" s="32"/>
      <c r="C23033" s="11"/>
      <c r="D23033" s="11"/>
    </row>
    <row r="23034" spans="2:4" x14ac:dyDescent="0.25">
      <c r="B23034" s="32"/>
      <c r="C23034" s="11"/>
      <c r="D23034" s="11"/>
    </row>
    <row r="23035" spans="2:4" x14ac:dyDescent="0.25">
      <c r="B23035" s="32"/>
      <c r="C23035" s="11"/>
      <c r="D23035" s="11"/>
    </row>
    <row r="23036" spans="2:4" x14ac:dyDescent="0.25">
      <c r="B23036" s="32"/>
      <c r="C23036" s="11"/>
      <c r="D23036" s="11"/>
    </row>
    <row r="23037" spans="2:4" x14ac:dyDescent="0.25">
      <c r="B23037" s="32"/>
      <c r="C23037" s="11"/>
      <c r="D23037" s="11"/>
    </row>
    <row r="23038" spans="2:4" x14ac:dyDescent="0.25">
      <c r="B23038" s="32"/>
      <c r="C23038" s="11"/>
      <c r="D23038" s="11"/>
    </row>
    <row r="23039" spans="2:4" x14ac:dyDescent="0.25">
      <c r="B23039" s="32"/>
      <c r="C23039" s="11"/>
      <c r="D23039" s="11"/>
    </row>
    <row r="23040" spans="2:4" x14ac:dyDescent="0.25">
      <c r="B23040" s="32"/>
      <c r="C23040" s="11"/>
      <c r="D23040" s="11"/>
    </row>
    <row r="23041" spans="2:4" x14ac:dyDescent="0.25">
      <c r="B23041" s="32"/>
      <c r="C23041" s="11"/>
      <c r="D23041" s="11"/>
    </row>
    <row r="23042" spans="2:4" x14ac:dyDescent="0.25">
      <c r="B23042" s="32"/>
      <c r="C23042" s="11"/>
      <c r="D23042" s="11"/>
    </row>
    <row r="23043" spans="2:4" x14ac:dyDescent="0.25">
      <c r="B23043" s="32"/>
      <c r="C23043" s="11"/>
      <c r="D23043" s="11"/>
    </row>
    <row r="23044" spans="2:4" x14ac:dyDescent="0.25">
      <c r="B23044" s="32"/>
      <c r="C23044" s="11"/>
      <c r="D23044" s="11"/>
    </row>
    <row r="23045" spans="2:4" x14ac:dyDescent="0.25">
      <c r="B23045" s="32"/>
      <c r="C23045" s="11"/>
      <c r="D23045" s="11"/>
    </row>
    <row r="23046" spans="2:4" x14ac:dyDescent="0.25">
      <c r="B23046" s="32"/>
      <c r="C23046" s="11"/>
      <c r="D23046" s="11"/>
    </row>
    <row r="23047" spans="2:4" x14ac:dyDescent="0.25">
      <c r="B23047" s="32"/>
      <c r="C23047" s="11"/>
      <c r="D23047" s="11"/>
    </row>
    <row r="23048" spans="2:4" x14ac:dyDescent="0.25">
      <c r="B23048" s="32"/>
      <c r="C23048" s="11"/>
      <c r="D23048" s="11"/>
    </row>
    <row r="23049" spans="2:4" x14ac:dyDescent="0.25">
      <c r="B23049" s="32"/>
      <c r="C23049" s="11"/>
      <c r="D23049" s="11"/>
    </row>
    <row r="23050" spans="2:4" x14ac:dyDescent="0.25">
      <c r="B23050" s="32"/>
      <c r="C23050" s="11"/>
      <c r="D23050" s="11"/>
    </row>
    <row r="23051" spans="2:4" x14ac:dyDescent="0.25">
      <c r="B23051" s="32"/>
      <c r="C23051" s="11"/>
      <c r="D23051" s="11"/>
    </row>
    <row r="23052" spans="2:4" x14ac:dyDescent="0.25">
      <c r="B23052" s="32"/>
      <c r="C23052" s="11"/>
      <c r="D23052" s="11"/>
    </row>
    <row r="23053" spans="2:4" x14ac:dyDescent="0.25">
      <c r="B23053" s="32"/>
      <c r="C23053" s="11"/>
      <c r="D23053" s="11"/>
    </row>
    <row r="23054" spans="2:4" x14ac:dyDescent="0.25">
      <c r="B23054" s="32"/>
      <c r="C23054" s="11"/>
      <c r="D23054" s="11"/>
    </row>
    <row r="23055" spans="2:4" x14ac:dyDescent="0.25">
      <c r="B23055" s="32"/>
      <c r="C23055" s="11"/>
      <c r="D23055" s="11"/>
    </row>
    <row r="23056" spans="2:4" x14ac:dyDescent="0.25">
      <c r="B23056" s="32"/>
      <c r="C23056" s="11"/>
      <c r="D23056" s="11"/>
    </row>
    <row r="23057" spans="2:4" x14ac:dyDescent="0.25">
      <c r="B23057" s="32"/>
      <c r="C23057" s="11"/>
      <c r="D23057" s="11"/>
    </row>
    <row r="23058" spans="2:4" x14ac:dyDescent="0.25">
      <c r="B23058" s="32"/>
      <c r="C23058" s="11"/>
      <c r="D23058" s="11"/>
    </row>
    <row r="23059" spans="2:4" x14ac:dyDescent="0.25">
      <c r="B23059" s="32"/>
      <c r="C23059" s="11"/>
      <c r="D23059" s="11"/>
    </row>
    <row r="23060" spans="2:4" x14ac:dyDescent="0.25">
      <c r="B23060" s="32"/>
      <c r="C23060" s="11"/>
      <c r="D23060" s="11"/>
    </row>
    <row r="23061" spans="2:4" x14ac:dyDescent="0.25">
      <c r="B23061" s="32"/>
      <c r="C23061" s="11"/>
      <c r="D23061" s="11"/>
    </row>
    <row r="23062" spans="2:4" x14ac:dyDescent="0.25">
      <c r="B23062" s="32"/>
      <c r="C23062" s="11"/>
      <c r="D23062" s="11"/>
    </row>
    <row r="23063" spans="2:4" x14ac:dyDescent="0.25">
      <c r="B23063" s="32"/>
      <c r="C23063" s="11"/>
      <c r="D23063" s="11"/>
    </row>
    <row r="23064" spans="2:4" x14ac:dyDescent="0.25">
      <c r="B23064" s="32"/>
      <c r="C23064" s="11"/>
      <c r="D23064" s="11"/>
    </row>
    <row r="23065" spans="2:4" x14ac:dyDescent="0.25">
      <c r="B23065" s="32"/>
      <c r="C23065" s="11"/>
      <c r="D23065" s="11"/>
    </row>
    <row r="23066" spans="2:4" x14ac:dyDescent="0.25">
      <c r="B23066" s="32"/>
      <c r="C23066" s="11"/>
      <c r="D23066" s="11"/>
    </row>
    <row r="23067" spans="2:4" x14ac:dyDescent="0.25">
      <c r="B23067" s="32"/>
      <c r="C23067" s="11"/>
      <c r="D23067" s="11"/>
    </row>
    <row r="23068" spans="2:4" x14ac:dyDescent="0.25">
      <c r="B23068" s="32"/>
      <c r="C23068" s="11"/>
      <c r="D23068" s="11"/>
    </row>
    <row r="23069" spans="2:4" x14ac:dyDescent="0.25">
      <c r="B23069" s="32"/>
      <c r="C23069" s="11"/>
      <c r="D23069" s="11"/>
    </row>
    <row r="23070" spans="2:4" x14ac:dyDescent="0.25">
      <c r="B23070" s="32"/>
      <c r="C23070" s="11"/>
      <c r="D23070" s="11"/>
    </row>
    <row r="23071" spans="2:4" x14ac:dyDescent="0.25">
      <c r="B23071" s="32"/>
      <c r="C23071" s="11"/>
      <c r="D23071" s="11"/>
    </row>
    <row r="23072" spans="2:4" x14ac:dyDescent="0.25">
      <c r="B23072" s="32"/>
      <c r="C23072" s="11"/>
      <c r="D23072" s="11"/>
    </row>
    <row r="23073" spans="2:4" x14ac:dyDescent="0.25">
      <c r="B23073" s="32"/>
      <c r="C23073" s="11"/>
      <c r="D23073" s="11"/>
    </row>
    <row r="23074" spans="2:4" x14ac:dyDescent="0.25">
      <c r="B23074" s="32"/>
      <c r="C23074" s="11"/>
      <c r="D23074" s="11"/>
    </row>
    <row r="23075" spans="2:4" x14ac:dyDescent="0.25">
      <c r="B23075" s="32"/>
      <c r="C23075" s="11"/>
      <c r="D23075" s="11"/>
    </row>
    <row r="23076" spans="2:4" x14ac:dyDescent="0.25">
      <c r="B23076" s="32"/>
      <c r="C23076" s="11"/>
      <c r="D23076" s="11"/>
    </row>
    <row r="23077" spans="2:4" x14ac:dyDescent="0.25">
      <c r="B23077" s="32"/>
      <c r="C23077" s="11"/>
      <c r="D23077" s="11"/>
    </row>
    <row r="23078" spans="2:4" x14ac:dyDescent="0.25">
      <c r="B23078" s="32"/>
      <c r="C23078" s="11"/>
      <c r="D23078" s="11"/>
    </row>
    <row r="23079" spans="2:4" x14ac:dyDescent="0.25">
      <c r="B23079" s="32"/>
      <c r="C23079" s="11"/>
      <c r="D23079" s="11"/>
    </row>
    <row r="23080" spans="2:4" x14ac:dyDescent="0.25">
      <c r="B23080" s="32"/>
      <c r="C23080" s="11"/>
      <c r="D23080" s="11"/>
    </row>
    <row r="23081" spans="2:4" x14ac:dyDescent="0.25">
      <c r="B23081" s="32"/>
      <c r="C23081" s="11"/>
      <c r="D23081" s="11"/>
    </row>
    <row r="23082" spans="2:4" x14ac:dyDescent="0.25">
      <c r="B23082" s="32"/>
      <c r="C23082" s="11"/>
      <c r="D23082" s="11"/>
    </row>
    <row r="23083" spans="2:4" x14ac:dyDescent="0.25">
      <c r="B23083" s="32"/>
      <c r="C23083" s="11"/>
      <c r="D23083" s="11"/>
    </row>
    <row r="23084" spans="2:4" x14ac:dyDescent="0.25">
      <c r="B23084" s="32"/>
      <c r="C23084" s="11"/>
      <c r="D23084" s="11"/>
    </row>
    <row r="23085" spans="2:4" x14ac:dyDescent="0.25">
      <c r="B23085" s="32"/>
      <c r="C23085" s="11"/>
      <c r="D23085" s="11"/>
    </row>
    <row r="23086" spans="2:4" x14ac:dyDescent="0.25">
      <c r="B23086" s="32"/>
      <c r="C23086" s="11"/>
      <c r="D23086" s="11"/>
    </row>
    <row r="23087" spans="2:4" x14ac:dyDescent="0.25">
      <c r="B23087" s="32"/>
      <c r="C23087" s="11"/>
      <c r="D23087" s="11"/>
    </row>
    <row r="23088" spans="2:4" x14ac:dyDescent="0.25">
      <c r="B23088" s="32"/>
      <c r="C23088" s="11"/>
      <c r="D23088" s="11"/>
    </row>
    <row r="23089" spans="2:4" x14ac:dyDescent="0.25">
      <c r="B23089" s="32"/>
      <c r="C23089" s="11"/>
      <c r="D23089" s="11"/>
    </row>
    <row r="23090" spans="2:4" x14ac:dyDescent="0.25">
      <c r="B23090" s="32"/>
      <c r="C23090" s="11"/>
      <c r="D23090" s="11"/>
    </row>
    <row r="23091" spans="2:4" x14ac:dyDescent="0.25">
      <c r="B23091" s="32"/>
      <c r="C23091" s="11"/>
      <c r="D23091" s="11"/>
    </row>
    <row r="23092" spans="2:4" x14ac:dyDescent="0.25">
      <c r="B23092" s="32"/>
      <c r="C23092" s="11"/>
      <c r="D23092" s="11"/>
    </row>
    <row r="23093" spans="2:4" x14ac:dyDescent="0.25">
      <c r="B23093" s="32"/>
      <c r="C23093" s="11"/>
      <c r="D23093" s="11"/>
    </row>
    <row r="23094" spans="2:4" x14ac:dyDescent="0.25">
      <c r="B23094" s="32"/>
      <c r="C23094" s="11"/>
      <c r="D23094" s="11"/>
    </row>
    <row r="23095" spans="2:4" x14ac:dyDescent="0.25">
      <c r="B23095" s="32"/>
      <c r="C23095" s="11"/>
      <c r="D23095" s="11"/>
    </row>
    <row r="23096" spans="2:4" x14ac:dyDescent="0.25">
      <c r="B23096" s="32"/>
      <c r="C23096" s="11"/>
      <c r="D23096" s="11"/>
    </row>
    <row r="23097" spans="2:4" x14ac:dyDescent="0.25">
      <c r="B23097" s="32"/>
      <c r="C23097" s="11"/>
      <c r="D23097" s="11"/>
    </row>
    <row r="23098" spans="2:4" x14ac:dyDescent="0.25">
      <c r="B23098" s="32"/>
      <c r="C23098" s="11"/>
      <c r="D23098" s="11"/>
    </row>
    <row r="23099" spans="2:4" x14ac:dyDescent="0.25">
      <c r="B23099" s="32"/>
      <c r="C23099" s="11"/>
      <c r="D23099" s="11"/>
    </row>
    <row r="23100" spans="2:4" x14ac:dyDescent="0.25">
      <c r="B23100" s="32"/>
      <c r="C23100" s="11"/>
      <c r="D23100" s="11"/>
    </row>
    <row r="23101" spans="2:4" x14ac:dyDescent="0.25">
      <c r="B23101" s="32"/>
      <c r="C23101" s="11"/>
      <c r="D23101" s="11"/>
    </row>
    <row r="23102" spans="2:4" x14ac:dyDescent="0.25">
      <c r="B23102" s="32"/>
      <c r="C23102" s="11"/>
      <c r="D23102" s="11"/>
    </row>
    <row r="23103" spans="2:4" x14ac:dyDescent="0.25">
      <c r="B23103" s="32"/>
      <c r="C23103" s="11"/>
      <c r="D23103" s="11"/>
    </row>
    <row r="23104" spans="2:4" x14ac:dyDescent="0.25">
      <c r="B23104" s="32"/>
      <c r="C23104" s="11"/>
      <c r="D23104" s="11"/>
    </row>
    <row r="23105" spans="2:4" x14ac:dyDescent="0.25">
      <c r="B23105" s="32"/>
      <c r="C23105" s="11"/>
      <c r="D23105" s="11"/>
    </row>
    <row r="23106" spans="2:4" x14ac:dyDescent="0.25">
      <c r="B23106" s="32"/>
      <c r="C23106" s="11"/>
      <c r="D23106" s="11"/>
    </row>
    <row r="23107" spans="2:4" x14ac:dyDescent="0.25">
      <c r="B23107" s="32"/>
      <c r="C23107" s="11"/>
      <c r="D23107" s="11"/>
    </row>
    <row r="23108" spans="2:4" x14ac:dyDescent="0.25">
      <c r="B23108" s="32"/>
      <c r="C23108" s="11"/>
      <c r="D23108" s="11"/>
    </row>
    <row r="23109" spans="2:4" x14ac:dyDescent="0.25">
      <c r="B23109" s="32"/>
      <c r="C23109" s="11"/>
      <c r="D23109" s="11"/>
    </row>
    <row r="23110" spans="2:4" x14ac:dyDescent="0.25">
      <c r="B23110" s="32"/>
      <c r="C23110" s="11"/>
      <c r="D23110" s="11"/>
    </row>
    <row r="23111" spans="2:4" x14ac:dyDescent="0.25">
      <c r="B23111" s="32"/>
      <c r="C23111" s="11"/>
      <c r="D23111" s="11"/>
    </row>
    <row r="23112" spans="2:4" x14ac:dyDescent="0.25">
      <c r="B23112" s="32"/>
      <c r="C23112" s="11"/>
      <c r="D23112" s="11"/>
    </row>
    <row r="23113" spans="2:4" x14ac:dyDescent="0.25">
      <c r="B23113" s="32"/>
      <c r="C23113" s="11"/>
      <c r="D23113" s="11"/>
    </row>
    <row r="23114" spans="2:4" x14ac:dyDescent="0.25">
      <c r="B23114" s="32"/>
      <c r="C23114" s="11"/>
      <c r="D23114" s="11"/>
    </row>
    <row r="23115" spans="2:4" x14ac:dyDescent="0.25">
      <c r="B23115" s="32"/>
      <c r="C23115" s="11"/>
      <c r="D23115" s="11"/>
    </row>
    <row r="23116" spans="2:4" x14ac:dyDescent="0.25">
      <c r="B23116" s="32"/>
      <c r="C23116" s="11"/>
      <c r="D23116" s="11"/>
    </row>
    <row r="23117" spans="2:4" x14ac:dyDescent="0.25">
      <c r="B23117" s="32"/>
      <c r="C23117" s="11"/>
      <c r="D23117" s="11"/>
    </row>
    <row r="23118" spans="2:4" x14ac:dyDescent="0.25">
      <c r="B23118" s="32"/>
      <c r="C23118" s="11"/>
      <c r="D23118" s="11"/>
    </row>
    <row r="23119" spans="2:4" x14ac:dyDescent="0.25">
      <c r="B23119" s="32"/>
      <c r="C23119" s="11"/>
      <c r="D23119" s="11"/>
    </row>
    <row r="23120" spans="2:4" x14ac:dyDescent="0.25">
      <c r="B23120" s="32"/>
      <c r="C23120" s="11"/>
      <c r="D23120" s="11"/>
    </row>
    <row r="23121" spans="2:4" x14ac:dyDescent="0.25">
      <c r="B23121" s="32"/>
      <c r="C23121" s="11"/>
      <c r="D23121" s="11"/>
    </row>
    <row r="23122" spans="2:4" x14ac:dyDescent="0.25">
      <c r="B23122" s="32"/>
      <c r="C23122" s="11"/>
      <c r="D23122" s="11"/>
    </row>
    <row r="23123" spans="2:4" x14ac:dyDescent="0.25">
      <c r="B23123" s="32"/>
      <c r="C23123" s="11"/>
      <c r="D23123" s="11"/>
    </row>
    <row r="23124" spans="2:4" x14ac:dyDescent="0.25">
      <c r="B23124" s="32"/>
      <c r="C23124" s="11"/>
      <c r="D23124" s="11"/>
    </row>
    <row r="23125" spans="2:4" x14ac:dyDescent="0.25">
      <c r="B23125" s="32"/>
      <c r="C23125" s="11"/>
      <c r="D23125" s="11"/>
    </row>
    <row r="23126" spans="2:4" x14ac:dyDescent="0.25">
      <c r="B23126" s="32"/>
      <c r="C23126" s="11"/>
      <c r="D23126" s="11"/>
    </row>
    <row r="23127" spans="2:4" x14ac:dyDescent="0.25">
      <c r="B23127" s="32"/>
      <c r="C23127" s="11"/>
      <c r="D23127" s="11"/>
    </row>
    <row r="23128" spans="2:4" x14ac:dyDescent="0.25">
      <c r="B23128" s="32"/>
      <c r="C23128" s="11"/>
      <c r="D23128" s="11"/>
    </row>
    <row r="23129" spans="2:4" x14ac:dyDescent="0.25">
      <c r="B23129" s="32"/>
      <c r="C23129" s="11"/>
      <c r="D23129" s="11"/>
    </row>
    <row r="23130" spans="2:4" x14ac:dyDescent="0.25">
      <c r="B23130" s="32"/>
      <c r="C23130" s="11"/>
      <c r="D23130" s="11"/>
    </row>
    <row r="23131" spans="2:4" x14ac:dyDescent="0.25">
      <c r="B23131" s="32"/>
      <c r="C23131" s="11"/>
      <c r="D23131" s="11"/>
    </row>
    <row r="23132" spans="2:4" x14ac:dyDescent="0.25">
      <c r="B23132" s="32"/>
      <c r="C23132" s="11"/>
      <c r="D23132" s="11"/>
    </row>
    <row r="23133" spans="2:4" x14ac:dyDescent="0.25">
      <c r="B23133" s="32"/>
      <c r="C23133" s="11"/>
      <c r="D23133" s="11"/>
    </row>
    <row r="23134" spans="2:4" x14ac:dyDescent="0.25">
      <c r="B23134" s="32"/>
      <c r="C23134" s="11"/>
      <c r="D23134" s="11"/>
    </row>
    <row r="23135" spans="2:4" x14ac:dyDescent="0.25">
      <c r="B23135" s="32"/>
      <c r="C23135" s="11"/>
      <c r="D23135" s="11"/>
    </row>
    <row r="23136" spans="2:4" x14ac:dyDescent="0.25">
      <c r="B23136" s="32"/>
      <c r="C23136" s="11"/>
      <c r="D23136" s="11"/>
    </row>
    <row r="23137" spans="2:4" x14ac:dyDescent="0.25">
      <c r="B23137" s="32"/>
      <c r="C23137" s="11"/>
      <c r="D23137" s="11"/>
    </row>
    <row r="23138" spans="2:4" x14ac:dyDescent="0.25">
      <c r="B23138" s="32"/>
      <c r="C23138" s="11"/>
      <c r="D23138" s="11"/>
    </row>
    <row r="23139" spans="2:4" x14ac:dyDescent="0.25">
      <c r="B23139" s="32"/>
      <c r="C23139" s="11"/>
      <c r="D23139" s="11"/>
    </row>
    <row r="23140" spans="2:4" x14ac:dyDescent="0.25">
      <c r="B23140" s="32"/>
      <c r="C23140" s="11"/>
      <c r="D23140" s="11"/>
    </row>
    <row r="23141" spans="2:4" x14ac:dyDescent="0.25">
      <c r="B23141" s="32"/>
      <c r="C23141" s="11"/>
      <c r="D23141" s="11"/>
    </row>
    <row r="23142" spans="2:4" x14ac:dyDescent="0.25">
      <c r="B23142" s="32"/>
      <c r="C23142" s="11"/>
      <c r="D23142" s="11"/>
    </row>
    <row r="23143" spans="2:4" x14ac:dyDescent="0.25">
      <c r="B23143" s="32"/>
      <c r="C23143" s="11"/>
      <c r="D23143" s="11"/>
    </row>
    <row r="23144" spans="2:4" x14ac:dyDescent="0.25">
      <c r="B23144" s="32"/>
      <c r="C23144" s="11"/>
      <c r="D23144" s="11"/>
    </row>
    <row r="23145" spans="2:4" x14ac:dyDescent="0.25">
      <c r="B23145" s="32"/>
      <c r="C23145" s="11"/>
      <c r="D23145" s="11"/>
    </row>
    <row r="23146" spans="2:4" x14ac:dyDescent="0.25">
      <c r="B23146" s="32"/>
      <c r="C23146" s="11"/>
      <c r="D23146" s="11"/>
    </row>
    <row r="23147" spans="2:4" x14ac:dyDescent="0.25">
      <c r="B23147" s="32"/>
      <c r="C23147" s="11"/>
      <c r="D23147" s="11"/>
    </row>
    <row r="23148" spans="2:4" x14ac:dyDescent="0.25">
      <c r="B23148" s="32"/>
      <c r="C23148" s="11"/>
      <c r="D23148" s="11"/>
    </row>
    <row r="23149" spans="2:4" x14ac:dyDescent="0.25">
      <c r="B23149" s="32"/>
      <c r="C23149" s="11"/>
      <c r="D23149" s="11"/>
    </row>
    <row r="23150" spans="2:4" x14ac:dyDescent="0.25">
      <c r="B23150" s="32"/>
      <c r="C23150" s="11"/>
      <c r="D23150" s="11"/>
    </row>
    <row r="23151" spans="2:4" x14ac:dyDescent="0.25">
      <c r="B23151" s="32"/>
      <c r="C23151" s="11"/>
      <c r="D23151" s="11"/>
    </row>
    <row r="23152" spans="2:4" x14ac:dyDescent="0.25">
      <c r="B23152" s="32"/>
      <c r="C23152" s="11"/>
      <c r="D23152" s="11"/>
    </row>
    <row r="23153" spans="2:4" x14ac:dyDescent="0.25">
      <c r="B23153" s="32"/>
      <c r="C23153" s="11"/>
      <c r="D23153" s="11"/>
    </row>
    <row r="23154" spans="2:4" x14ac:dyDescent="0.25">
      <c r="B23154" s="32"/>
      <c r="C23154" s="11"/>
      <c r="D23154" s="11"/>
    </row>
    <row r="23155" spans="2:4" x14ac:dyDescent="0.25">
      <c r="B23155" s="32"/>
      <c r="C23155" s="11"/>
      <c r="D23155" s="11"/>
    </row>
    <row r="23156" spans="2:4" x14ac:dyDescent="0.25">
      <c r="B23156" s="32"/>
      <c r="C23156" s="11"/>
      <c r="D23156" s="11"/>
    </row>
    <row r="23157" spans="2:4" x14ac:dyDescent="0.25">
      <c r="B23157" s="32"/>
      <c r="C23157" s="11"/>
      <c r="D23157" s="11"/>
    </row>
    <row r="23158" spans="2:4" x14ac:dyDescent="0.25">
      <c r="B23158" s="32"/>
      <c r="C23158" s="11"/>
      <c r="D23158" s="11"/>
    </row>
    <row r="23159" spans="2:4" x14ac:dyDescent="0.25">
      <c r="B23159" s="32"/>
      <c r="C23159" s="11"/>
      <c r="D23159" s="11"/>
    </row>
    <row r="23160" spans="2:4" x14ac:dyDescent="0.25">
      <c r="B23160" s="32"/>
      <c r="C23160" s="11"/>
      <c r="D23160" s="11"/>
    </row>
    <row r="23161" spans="2:4" x14ac:dyDescent="0.25">
      <c r="B23161" s="32"/>
      <c r="C23161" s="11"/>
      <c r="D23161" s="11"/>
    </row>
    <row r="23162" spans="2:4" x14ac:dyDescent="0.25">
      <c r="B23162" s="32"/>
      <c r="C23162" s="11"/>
      <c r="D23162" s="11"/>
    </row>
    <row r="23163" spans="2:4" x14ac:dyDescent="0.25">
      <c r="B23163" s="32"/>
      <c r="C23163" s="11"/>
      <c r="D23163" s="11"/>
    </row>
    <row r="23164" spans="2:4" x14ac:dyDescent="0.25">
      <c r="B23164" s="32"/>
      <c r="C23164" s="11"/>
      <c r="D23164" s="11"/>
    </row>
    <row r="23165" spans="2:4" x14ac:dyDescent="0.25">
      <c r="B23165" s="32"/>
      <c r="C23165" s="11"/>
      <c r="D23165" s="11"/>
    </row>
    <row r="23166" spans="2:4" x14ac:dyDescent="0.25">
      <c r="B23166" s="32"/>
      <c r="C23166" s="11"/>
      <c r="D23166" s="11"/>
    </row>
    <row r="23167" spans="2:4" x14ac:dyDescent="0.25">
      <c r="B23167" s="32"/>
      <c r="C23167" s="11"/>
      <c r="D23167" s="11"/>
    </row>
    <row r="23168" spans="2:4" x14ac:dyDescent="0.25">
      <c r="B23168" s="32"/>
      <c r="C23168" s="11"/>
      <c r="D23168" s="11"/>
    </row>
    <row r="23169" spans="2:4" x14ac:dyDescent="0.25">
      <c r="B23169" s="32"/>
      <c r="C23169" s="11"/>
      <c r="D23169" s="11"/>
    </row>
    <row r="23170" spans="2:4" x14ac:dyDescent="0.25">
      <c r="B23170" s="32"/>
      <c r="C23170" s="11"/>
      <c r="D23170" s="11"/>
    </row>
    <row r="23171" spans="2:4" x14ac:dyDescent="0.25">
      <c r="B23171" s="32"/>
      <c r="C23171" s="11"/>
      <c r="D23171" s="11"/>
    </row>
    <row r="23172" spans="2:4" x14ac:dyDescent="0.25">
      <c r="B23172" s="32"/>
      <c r="C23172" s="11"/>
      <c r="D23172" s="11"/>
    </row>
    <row r="23173" spans="2:4" x14ac:dyDescent="0.25">
      <c r="B23173" s="32"/>
      <c r="C23173" s="11"/>
      <c r="D23173" s="11"/>
    </row>
    <row r="23174" spans="2:4" x14ac:dyDescent="0.25">
      <c r="B23174" s="32"/>
      <c r="C23174" s="11"/>
      <c r="D23174" s="11"/>
    </row>
    <row r="23175" spans="2:4" x14ac:dyDescent="0.25">
      <c r="B23175" s="32"/>
      <c r="C23175" s="11"/>
      <c r="D23175" s="11"/>
    </row>
    <row r="23176" spans="2:4" x14ac:dyDescent="0.25">
      <c r="B23176" s="32"/>
      <c r="C23176" s="11"/>
      <c r="D23176" s="11"/>
    </row>
    <row r="23177" spans="2:4" x14ac:dyDescent="0.25">
      <c r="B23177" s="32"/>
      <c r="C23177" s="11"/>
      <c r="D23177" s="11"/>
    </row>
    <row r="23178" spans="2:4" x14ac:dyDescent="0.25">
      <c r="B23178" s="32"/>
      <c r="C23178" s="11"/>
      <c r="D23178" s="11"/>
    </row>
    <row r="23179" spans="2:4" x14ac:dyDescent="0.25">
      <c r="B23179" s="32"/>
      <c r="C23179" s="11"/>
      <c r="D23179" s="11"/>
    </row>
    <row r="23180" spans="2:4" x14ac:dyDescent="0.25">
      <c r="B23180" s="32"/>
      <c r="C23180" s="11"/>
      <c r="D23180" s="11"/>
    </row>
    <row r="23181" spans="2:4" x14ac:dyDescent="0.25">
      <c r="B23181" s="32"/>
      <c r="C23181" s="11"/>
      <c r="D23181" s="11"/>
    </row>
    <row r="23182" spans="2:4" x14ac:dyDescent="0.25">
      <c r="B23182" s="32"/>
      <c r="C23182" s="11"/>
      <c r="D23182" s="11"/>
    </row>
    <row r="23183" spans="2:4" x14ac:dyDescent="0.25">
      <c r="B23183" s="32"/>
      <c r="C23183" s="11"/>
      <c r="D23183" s="11"/>
    </row>
    <row r="23184" spans="2:4" x14ac:dyDescent="0.25">
      <c r="B23184" s="32"/>
      <c r="C23184" s="11"/>
      <c r="D23184" s="11"/>
    </row>
    <row r="23185" spans="2:4" x14ac:dyDescent="0.25">
      <c r="B23185" s="32"/>
      <c r="C23185" s="11"/>
      <c r="D23185" s="11"/>
    </row>
    <row r="23186" spans="2:4" x14ac:dyDescent="0.25">
      <c r="B23186" s="32"/>
      <c r="C23186" s="11"/>
      <c r="D23186" s="11"/>
    </row>
    <row r="23187" spans="2:4" x14ac:dyDescent="0.25">
      <c r="B23187" s="32"/>
      <c r="C23187" s="11"/>
      <c r="D23187" s="11"/>
    </row>
    <row r="23188" spans="2:4" x14ac:dyDescent="0.25">
      <c r="B23188" s="32"/>
      <c r="C23188" s="11"/>
      <c r="D23188" s="11"/>
    </row>
    <row r="23189" spans="2:4" x14ac:dyDescent="0.25">
      <c r="B23189" s="32"/>
      <c r="C23189" s="11"/>
      <c r="D23189" s="11"/>
    </row>
    <row r="23190" spans="2:4" x14ac:dyDescent="0.25">
      <c r="B23190" s="32"/>
      <c r="C23190" s="11"/>
      <c r="D23190" s="11"/>
    </row>
    <row r="23191" spans="2:4" x14ac:dyDescent="0.25">
      <c r="B23191" s="32"/>
      <c r="C23191" s="11"/>
      <c r="D23191" s="11"/>
    </row>
    <row r="23192" spans="2:4" x14ac:dyDescent="0.25">
      <c r="B23192" s="32"/>
      <c r="C23192" s="11"/>
      <c r="D23192" s="11"/>
    </row>
    <row r="23193" spans="2:4" x14ac:dyDescent="0.25">
      <c r="B23193" s="32"/>
      <c r="C23193" s="11"/>
      <c r="D23193" s="11"/>
    </row>
    <row r="23194" spans="2:4" x14ac:dyDescent="0.25">
      <c r="B23194" s="32"/>
      <c r="C23194" s="11"/>
      <c r="D23194" s="11"/>
    </row>
    <row r="23195" spans="2:4" x14ac:dyDescent="0.25">
      <c r="B23195" s="32"/>
      <c r="C23195" s="11"/>
      <c r="D23195" s="11"/>
    </row>
    <row r="23196" spans="2:4" x14ac:dyDescent="0.25">
      <c r="B23196" s="32"/>
      <c r="C23196" s="11"/>
      <c r="D23196" s="11"/>
    </row>
    <row r="23197" spans="2:4" x14ac:dyDescent="0.25">
      <c r="B23197" s="32"/>
      <c r="C23197" s="11"/>
      <c r="D23197" s="11"/>
    </row>
    <row r="23198" spans="2:4" x14ac:dyDescent="0.25">
      <c r="B23198" s="32"/>
      <c r="C23198" s="11"/>
      <c r="D23198" s="11"/>
    </row>
    <row r="23199" spans="2:4" x14ac:dyDescent="0.25">
      <c r="B23199" s="32"/>
      <c r="C23199" s="11"/>
      <c r="D23199" s="11"/>
    </row>
    <row r="23200" spans="2:4" x14ac:dyDescent="0.25">
      <c r="B23200" s="32"/>
      <c r="C23200" s="11"/>
      <c r="D23200" s="11"/>
    </row>
    <row r="23201" spans="2:4" x14ac:dyDescent="0.25">
      <c r="B23201" s="32"/>
      <c r="C23201" s="11"/>
      <c r="D23201" s="11"/>
    </row>
    <row r="23202" spans="2:4" x14ac:dyDescent="0.25">
      <c r="B23202" s="32"/>
      <c r="C23202" s="11"/>
      <c r="D23202" s="11"/>
    </row>
    <row r="23203" spans="2:4" x14ac:dyDescent="0.25">
      <c r="B23203" s="32"/>
      <c r="C23203" s="11"/>
      <c r="D23203" s="11"/>
    </row>
    <row r="23204" spans="2:4" x14ac:dyDescent="0.25">
      <c r="B23204" s="32"/>
      <c r="C23204" s="11"/>
      <c r="D23204" s="11"/>
    </row>
    <row r="23205" spans="2:4" x14ac:dyDescent="0.25">
      <c r="B23205" s="32"/>
      <c r="C23205" s="11"/>
      <c r="D23205" s="11"/>
    </row>
    <row r="23206" spans="2:4" x14ac:dyDescent="0.25">
      <c r="B23206" s="32"/>
      <c r="C23206" s="11"/>
      <c r="D23206" s="11"/>
    </row>
    <row r="23207" spans="2:4" x14ac:dyDescent="0.25">
      <c r="B23207" s="32"/>
      <c r="C23207" s="11"/>
      <c r="D23207" s="11"/>
    </row>
    <row r="23208" spans="2:4" x14ac:dyDescent="0.25">
      <c r="B23208" s="32"/>
      <c r="C23208" s="11"/>
      <c r="D23208" s="11"/>
    </row>
    <row r="23209" spans="2:4" x14ac:dyDescent="0.25">
      <c r="B23209" s="32"/>
      <c r="C23209" s="11"/>
      <c r="D23209" s="11"/>
    </row>
    <row r="23210" spans="2:4" x14ac:dyDescent="0.25">
      <c r="B23210" s="32"/>
      <c r="C23210" s="11"/>
      <c r="D23210" s="11"/>
    </row>
    <row r="23211" spans="2:4" x14ac:dyDescent="0.25">
      <c r="B23211" s="32"/>
      <c r="C23211" s="11"/>
      <c r="D23211" s="11"/>
    </row>
    <row r="23212" spans="2:4" x14ac:dyDescent="0.25">
      <c r="B23212" s="32"/>
      <c r="C23212" s="11"/>
      <c r="D23212" s="11"/>
    </row>
    <row r="23213" spans="2:4" x14ac:dyDescent="0.25">
      <c r="B23213" s="32"/>
      <c r="C23213" s="11"/>
      <c r="D23213" s="11"/>
    </row>
    <row r="23214" spans="2:4" x14ac:dyDescent="0.25">
      <c r="B23214" s="32"/>
      <c r="C23214" s="11"/>
      <c r="D23214" s="11"/>
    </row>
    <row r="23215" spans="2:4" x14ac:dyDescent="0.25">
      <c r="B23215" s="32"/>
      <c r="C23215" s="11"/>
      <c r="D23215" s="11"/>
    </row>
    <row r="23216" spans="2:4" x14ac:dyDescent="0.25">
      <c r="B23216" s="32"/>
      <c r="C23216" s="11"/>
      <c r="D23216" s="11"/>
    </row>
    <row r="23217" spans="2:4" x14ac:dyDescent="0.25">
      <c r="B23217" s="32"/>
      <c r="C23217" s="11"/>
      <c r="D23217" s="11"/>
    </row>
    <row r="23218" spans="2:4" x14ac:dyDescent="0.25">
      <c r="B23218" s="32"/>
      <c r="C23218" s="11"/>
      <c r="D23218" s="11"/>
    </row>
    <row r="23219" spans="2:4" x14ac:dyDescent="0.25">
      <c r="B23219" s="32"/>
      <c r="C23219" s="11"/>
      <c r="D23219" s="11"/>
    </row>
    <row r="23220" spans="2:4" x14ac:dyDescent="0.25">
      <c r="B23220" s="32"/>
      <c r="C23220" s="11"/>
      <c r="D23220" s="11"/>
    </row>
    <row r="23221" spans="2:4" x14ac:dyDescent="0.25">
      <c r="B23221" s="32"/>
      <c r="C23221" s="11"/>
      <c r="D23221" s="11"/>
    </row>
    <row r="23222" spans="2:4" x14ac:dyDescent="0.25">
      <c r="B23222" s="32"/>
      <c r="C23222" s="11"/>
      <c r="D23222" s="11"/>
    </row>
    <row r="23223" spans="2:4" x14ac:dyDescent="0.25">
      <c r="B23223" s="32"/>
      <c r="C23223" s="11"/>
      <c r="D23223" s="11"/>
    </row>
    <row r="23224" spans="2:4" x14ac:dyDescent="0.25">
      <c r="B23224" s="32"/>
      <c r="C23224" s="11"/>
      <c r="D23224" s="11"/>
    </row>
    <row r="23225" spans="2:4" x14ac:dyDescent="0.25">
      <c r="B23225" s="32"/>
      <c r="C23225" s="11"/>
      <c r="D23225" s="11"/>
    </row>
    <row r="23226" spans="2:4" x14ac:dyDescent="0.25">
      <c r="B23226" s="32"/>
      <c r="C23226" s="11"/>
      <c r="D23226" s="11"/>
    </row>
    <row r="23227" spans="2:4" x14ac:dyDescent="0.25">
      <c r="B23227" s="32"/>
      <c r="C23227" s="11"/>
      <c r="D23227" s="11"/>
    </row>
    <row r="23228" spans="2:4" x14ac:dyDescent="0.25">
      <c r="B23228" s="32"/>
      <c r="C23228" s="11"/>
      <c r="D23228" s="11"/>
    </row>
    <row r="23229" spans="2:4" x14ac:dyDescent="0.25">
      <c r="B23229" s="32"/>
      <c r="C23229" s="11"/>
      <c r="D23229" s="11"/>
    </row>
    <row r="23230" spans="2:4" x14ac:dyDescent="0.25">
      <c r="B23230" s="32"/>
      <c r="C23230" s="11"/>
      <c r="D23230" s="11"/>
    </row>
    <row r="23231" spans="2:4" x14ac:dyDescent="0.25">
      <c r="B23231" s="32"/>
      <c r="C23231" s="11"/>
      <c r="D23231" s="11"/>
    </row>
    <row r="23232" spans="2:4" x14ac:dyDescent="0.25">
      <c r="B23232" s="32"/>
      <c r="C23232" s="11"/>
      <c r="D23232" s="11"/>
    </row>
    <row r="23233" spans="2:4" x14ac:dyDescent="0.25">
      <c r="B23233" s="32"/>
      <c r="C23233" s="11"/>
      <c r="D23233" s="11"/>
    </row>
    <row r="23234" spans="2:4" x14ac:dyDescent="0.25">
      <c r="B23234" s="32"/>
      <c r="C23234" s="11"/>
      <c r="D23234" s="11"/>
    </row>
    <row r="23235" spans="2:4" x14ac:dyDescent="0.25">
      <c r="B23235" s="32"/>
      <c r="C23235" s="11"/>
      <c r="D23235" s="11"/>
    </row>
    <row r="23236" spans="2:4" x14ac:dyDescent="0.25">
      <c r="B23236" s="32"/>
      <c r="C23236" s="11"/>
      <c r="D23236" s="11"/>
    </row>
    <row r="23237" spans="2:4" x14ac:dyDescent="0.25">
      <c r="B23237" s="32"/>
      <c r="C23237" s="11"/>
      <c r="D23237" s="11"/>
    </row>
    <row r="23238" spans="2:4" x14ac:dyDescent="0.25">
      <c r="B23238" s="32"/>
      <c r="C23238" s="11"/>
      <c r="D23238" s="11"/>
    </row>
    <row r="23239" spans="2:4" x14ac:dyDescent="0.25">
      <c r="B23239" s="32"/>
      <c r="C23239" s="11"/>
      <c r="D23239" s="11"/>
    </row>
    <row r="23240" spans="2:4" x14ac:dyDescent="0.25">
      <c r="B23240" s="32"/>
      <c r="C23240" s="11"/>
      <c r="D23240" s="11"/>
    </row>
    <row r="23241" spans="2:4" x14ac:dyDescent="0.25">
      <c r="B23241" s="32"/>
      <c r="C23241" s="11"/>
      <c r="D23241" s="11"/>
    </row>
    <row r="23242" spans="2:4" x14ac:dyDescent="0.25">
      <c r="B23242" s="32"/>
      <c r="C23242" s="11"/>
      <c r="D23242" s="11"/>
    </row>
    <row r="23243" spans="2:4" x14ac:dyDescent="0.25">
      <c r="B23243" s="32"/>
      <c r="C23243" s="11"/>
      <c r="D23243" s="11"/>
    </row>
    <row r="23244" spans="2:4" x14ac:dyDescent="0.25">
      <c r="B23244" s="32"/>
      <c r="C23244" s="11"/>
      <c r="D23244" s="11"/>
    </row>
    <row r="23245" spans="2:4" x14ac:dyDescent="0.25">
      <c r="B23245" s="32"/>
      <c r="C23245" s="11"/>
      <c r="D23245" s="11"/>
    </row>
    <row r="23246" spans="2:4" x14ac:dyDescent="0.25">
      <c r="B23246" s="32"/>
      <c r="C23246" s="11"/>
      <c r="D23246" s="11"/>
    </row>
    <row r="23247" spans="2:4" x14ac:dyDescent="0.25">
      <c r="B23247" s="32"/>
      <c r="C23247" s="11"/>
      <c r="D23247" s="11"/>
    </row>
    <row r="23248" spans="2:4" x14ac:dyDescent="0.25">
      <c r="B23248" s="32"/>
      <c r="C23248" s="11"/>
      <c r="D23248" s="11"/>
    </row>
    <row r="23249" spans="2:4" x14ac:dyDescent="0.25">
      <c r="B23249" s="32"/>
      <c r="C23249" s="11"/>
      <c r="D23249" s="11"/>
    </row>
    <row r="23250" spans="2:4" x14ac:dyDescent="0.25">
      <c r="B23250" s="32"/>
      <c r="C23250" s="11"/>
      <c r="D23250" s="11"/>
    </row>
    <row r="23251" spans="2:4" x14ac:dyDescent="0.25">
      <c r="B23251" s="32"/>
      <c r="C23251" s="11"/>
      <c r="D23251" s="11"/>
    </row>
    <row r="23252" spans="2:4" x14ac:dyDescent="0.25">
      <c r="B23252" s="32"/>
      <c r="C23252" s="11"/>
      <c r="D23252" s="11"/>
    </row>
    <row r="23253" spans="2:4" x14ac:dyDescent="0.25">
      <c r="B23253" s="32"/>
      <c r="C23253" s="11"/>
      <c r="D23253" s="11"/>
    </row>
    <row r="23254" spans="2:4" x14ac:dyDescent="0.25">
      <c r="B23254" s="32"/>
      <c r="C23254" s="11"/>
      <c r="D23254" s="11"/>
    </row>
    <row r="23255" spans="2:4" x14ac:dyDescent="0.25">
      <c r="B23255" s="32"/>
      <c r="C23255" s="11"/>
      <c r="D23255" s="11"/>
    </row>
    <row r="23256" spans="2:4" x14ac:dyDescent="0.25">
      <c r="B23256" s="32"/>
      <c r="C23256" s="11"/>
      <c r="D23256" s="11"/>
    </row>
    <row r="23257" spans="2:4" x14ac:dyDescent="0.25">
      <c r="B23257" s="32"/>
      <c r="C23257" s="11"/>
      <c r="D23257" s="11"/>
    </row>
    <row r="23258" spans="2:4" x14ac:dyDescent="0.25">
      <c r="B23258" s="32"/>
      <c r="C23258" s="11"/>
      <c r="D23258" s="11"/>
    </row>
    <row r="23259" spans="2:4" x14ac:dyDescent="0.25">
      <c r="B23259" s="32"/>
      <c r="C23259" s="11"/>
      <c r="D23259" s="11"/>
    </row>
    <row r="23260" spans="2:4" x14ac:dyDescent="0.25">
      <c r="B23260" s="32"/>
      <c r="C23260" s="11"/>
      <c r="D23260" s="11"/>
    </row>
    <row r="23261" spans="2:4" x14ac:dyDescent="0.25">
      <c r="B23261" s="32"/>
      <c r="C23261" s="11"/>
      <c r="D23261" s="11"/>
    </row>
    <row r="23262" spans="2:4" x14ac:dyDescent="0.25">
      <c r="B23262" s="32"/>
      <c r="C23262" s="11"/>
      <c r="D23262" s="11"/>
    </row>
    <row r="23263" spans="2:4" x14ac:dyDescent="0.25">
      <c r="B23263" s="32"/>
      <c r="C23263" s="11"/>
      <c r="D23263" s="11"/>
    </row>
    <row r="23264" spans="2:4" x14ac:dyDescent="0.25">
      <c r="B23264" s="32"/>
      <c r="C23264" s="11"/>
      <c r="D23264" s="11"/>
    </row>
    <row r="23265" spans="2:4" x14ac:dyDescent="0.25">
      <c r="B23265" s="32"/>
      <c r="C23265" s="11"/>
      <c r="D23265" s="11"/>
    </row>
    <row r="23266" spans="2:4" x14ac:dyDescent="0.25">
      <c r="B23266" s="32"/>
      <c r="C23266" s="11"/>
      <c r="D23266" s="11"/>
    </row>
    <row r="23267" spans="2:4" x14ac:dyDescent="0.25">
      <c r="B23267" s="32"/>
      <c r="C23267" s="11"/>
      <c r="D23267" s="11"/>
    </row>
    <row r="23268" spans="2:4" x14ac:dyDescent="0.25">
      <c r="B23268" s="32"/>
      <c r="C23268" s="11"/>
      <c r="D23268" s="11"/>
    </row>
    <row r="23269" spans="2:4" x14ac:dyDescent="0.25">
      <c r="B23269" s="32"/>
      <c r="C23269" s="11"/>
      <c r="D23269" s="11"/>
    </row>
    <row r="23270" spans="2:4" x14ac:dyDescent="0.25">
      <c r="B23270" s="32"/>
      <c r="C23270" s="11"/>
      <c r="D23270" s="11"/>
    </row>
    <row r="23271" spans="2:4" x14ac:dyDescent="0.25">
      <c r="B23271" s="32"/>
      <c r="C23271" s="11"/>
      <c r="D23271" s="11"/>
    </row>
    <row r="23272" spans="2:4" x14ac:dyDescent="0.25">
      <c r="B23272" s="32"/>
      <c r="C23272" s="11"/>
      <c r="D23272" s="11"/>
    </row>
    <row r="23273" spans="2:4" x14ac:dyDescent="0.25">
      <c r="B23273" s="32"/>
      <c r="C23273" s="11"/>
      <c r="D23273" s="11"/>
    </row>
    <row r="23274" spans="2:4" x14ac:dyDescent="0.25">
      <c r="B23274" s="32"/>
      <c r="C23274" s="11"/>
      <c r="D23274" s="11"/>
    </row>
    <row r="23275" spans="2:4" x14ac:dyDescent="0.25">
      <c r="B23275" s="32"/>
      <c r="C23275" s="11"/>
      <c r="D23275" s="11"/>
    </row>
    <row r="23276" spans="2:4" x14ac:dyDescent="0.25">
      <c r="B23276" s="32"/>
      <c r="C23276" s="11"/>
      <c r="D23276" s="11"/>
    </row>
    <row r="23277" spans="2:4" x14ac:dyDescent="0.25">
      <c r="B23277" s="32"/>
      <c r="C23277" s="11"/>
      <c r="D23277" s="11"/>
    </row>
    <row r="23278" spans="2:4" x14ac:dyDescent="0.25">
      <c r="B23278" s="32"/>
      <c r="C23278" s="11"/>
      <c r="D23278" s="11"/>
    </row>
    <row r="23279" spans="2:4" x14ac:dyDescent="0.25">
      <c r="B23279" s="32"/>
      <c r="C23279" s="11"/>
      <c r="D23279" s="11"/>
    </row>
    <row r="23280" spans="2:4" x14ac:dyDescent="0.25">
      <c r="B23280" s="32"/>
      <c r="C23280" s="11"/>
      <c r="D23280" s="11"/>
    </row>
    <row r="23281" spans="2:4" x14ac:dyDescent="0.25">
      <c r="B23281" s="32"/>
      <c r="C23281" s="11"/>
      <c r="D23281" s="11"/>
    </row>
    <row r="23282" spans="2:4" x14ac:dyDescent="0.25">
      <c r="B23282" s="32"/>
      <c r="C23282" s="11"/>
      <c r="D23282" s="11"/>
    </row>
    <row r="23283" spans="2:4" x14ac:dyDescent="0.25">
      <c r="B23283" s="32"/>
      <c r="C23283" s="11"/>
      <c r="D23283" s="11"/>
    </row>
    <row r="23284" spans="2:4" x14ac:dyDescent="0.25">
      <c r="B23284" s="32"/>
      <c r="C23284" s="11"/>
      <c r="D23284" s="11"/>
    </row>
    <row r="23285" spans="2:4" x14ac:dyDescent="0.25">
      <c r="B23285" s="32"/>
      <c r="C23285" s="11"/>
      <c r="D23285" s="11"/>
    </row>
    <row r="23286" spans="2:4" x14ac:dyDescent="0.25">
      <c r="B23286" s="32"/>
      <c r="C23286" s="11"/>
      <c r="D23286" s="11"/>
    </row>
    <row r="23287" spans="2:4" x14ac:dyDescent="0.25">
      <c r="B23287" s="32"/>
      <c r="C23287" s="11"/>
      <c r="D23287" s="11"/>
    </row>
    <row r="23288" spans="2:4" x14ac:dyDescent="0.25">
      <c r="B23288" s="32"/>
      <c r="C23288" s="11"/>
      <c r="D23288" s="11"/>
    </row>
    <row r="23289" spans="2:4" x14ac:dyDescent="0.25">
      <c r="B23289" s="32"/>
      <c r="C23289" s="11"/>
      <c r="D23289" s="11"/>
    </row>
    <row r="23290" spans="2:4" x14ac:dyDescent="0.25">
      <c r="B23290" s="32"/>
      <c r="C23290" s="11"/>
      <c r="D23290" s="11"/>
    </row>
    <row r="23291" spans="2:4" x14ac:dyDescent="0.25">
      <c r="B23291" s="32"/>
      <c r="C23291" s="11"/>
      <c r="D23291" s="11"/>
    </row>
    <row r="23292" spans="2:4" x14ac:dyDescent="0.25">
      <c r="B23292" s="32"/>
      <c r="C23292" s="11"/>
      <c r="D23292" s="11"/>
    </row>
    <row r="23293" spans="2:4" x14ac:dyDescent="0.25">
      <c r="B23293" s="32"/>
      <c r="C23293" s="11"/>
      <c r="D23293" s="11"/>
    </row>
    <row r="23294" spans="2:4" x14ac:dyDescent="0.25">
      <c r="B23294" s="32"/>
      <c r="C23294" s="11"/>
      <c r="D23294" s="11"/>
    </row>
    <row r="23295" spans="2:4" x14ac:dyDescent="0.25">
      <c r="B23295" s="32"/>
      <c r="C23295" s="11"/>
      <c r="D23295" s="11"/>
    </row>
    <row r="23296" spans="2:4" x14ac:dyDescent="0.25">
      <c r="B23296" s="32"/>
      <c r="C23296" s="11"/>
      <c r="D23296" s="11"/>
    </row>
    <row r="23297" spans="2:4" x14ac:dyDescent="0.25">
      <c r="B23297" s="32"/>
      <c r="C23297" s="11"/>
      <c r="D23297" s="11"/>
    </row>
    <row r="23298" spans="2:4" x14ac:dyDescent="0.25">
      <c r="B23298" s="32"/>
      <c r="C23298" s="11"/>
      <c r="D23298" s="11"/>
    </row>
    <row r="23299" spans="2:4" x14ac:dyDescent="0.25">
      <c r="B23299" s="32"/>
      <c r="C23299" s="11"/>
      <c r="D23299" s="11"/>
    </row>
    <row r="23300" spans="2:4" x14ac:dyDescent="0.25">
      <c r="B23300" s="32"/>
      <c r="C23300" s="11"/>
      <c r="D23300" s="11"/>
    </row>
    <row r="23301" spans="2:4" x14ac:dyDescent="0.25">
      <c r="B23301" s="32"/>
      <c r="C23301" s="11"/>
      <c r="D23301" s="11"/>
    </row>
    <row r="23302" spans="2:4" x14ac:dyDescent="0.25">
      <c r="B23302" s="32"/>
      <c r="C23302" s="11"/>
      <c r="D23302" s="11"/>
    </row>
    <row r="23303" spans="2:4" x14ac:dyDescent="0.25">
      <c r="B23303" s="32"/>
      <c r="C23303" s="11"/>
      <c r="D23303" s="11"/>
    </row>
    <row r="23304" spans="2:4" x14ac:dyDescent="0.25">
      <c r="B23304" s="32"/>
      <c r="C23304" s="11"/>
      <c r="D23304" s="11"/>
    </row>
    <row r="23305" spans="2:4" x14ac:dyDescent="0.25">
      <c r="B23305" s="32"/>
      <c r="C23305" s="11"/>
      <c r="D23305" s="11"/>
    </row>
    <row r="23306" spans="2:4" x14ac:dyDescent="0.25">
      <c r="B23306" s="32"/>
      <c r="C23306" s="11"/>
      <c r="D23306" s="11"/>
    </row>
    <row r="23307" spans="2:4" x14ac:dyDescent="0.25">
      <c r="B23307" s="32"/>
      <c r="C23307" s="11"/>
      <c r="D23307" s="11"/>
    </row>
    <row r="23308" spans="2:4" x14ac:dyDescent="0.25">
      <c r="B23308" s="32"/>
      <c r="C23308" s="11"/>
      <c r="D23308" s="11"/>
    </row>
    <row r="23309" spans="2:4" x14ac:dyDescent="0.25">
      <c r="B23309" s="32"/>
      <c r="C23309" s="11"/>
      <c r="D23309" s="11"/>
    </row>
    <row r="23310" spans="2:4" x14ac:dyDescent="0.25">
      <c r="B23310" s="32"/>
      <c r="C23310" s="11"/>
      <c r="D23310" s="11"/>
    </row>
    <row r="23311" spans="2:4" x14ac:dyDescent="0.25">
      <c r="B23311" s="32"/>
      <c r="C23311" s="11"/>
      <c r="D23311" s="11"/>
    </row>
    <row r="23312" spans="2:4" x14ac:dyDescent="0.25">
      <c r="B23312" s="32"/>
      <c r="C23312" s="11"/>
      <c r="D23312" s="11"/>
    </row>
    <row r="23313" spans="2:4" x14ac:dyDescent="0.25">
      <c r="B23313" s="32"/>
      <c r="C23313" s="11"/>
      <c r="D23313" s="11"/>
    </row>
    <row r="23314" spans="2:4" x14ac:dyDescent="0.25">
      <c r="B23314" s="32"/>
      <c r="C23314" s="11"/>
      <c r="D23314" s="11"/>
    </row>
    <row r="23315" spans="2:4" x14ac:dyDescent="0.25">
      <c r="B23315" s="32"/>
      <c r="C23315" s="11"/>
      <c r="D23315" s="11"/>
    </row>
    <row r="23316" spans="2:4" x14ac:dyDescent="0.25">
      <c r="B23316" s="32"/>
      <c r="C23316" s="11"/>
      <c r="D23316" s="11"/>
    </row>
    <row r="23317" spans="2:4" x14ac:dyDescent="0.25">
      <c r="B23317" s="32"/>
      <c r="C23317" s="11"/>
      <c r="D23317" s="11"/>
    </row>
    <row r="23318" spans="2:4" x14ac:dyDescent="0.25">
      <c r="B23318" s="32"/>
      <c r="C23318" s="11"/>
      <c r="D23318" s="11"/>
    </row>
    <row r="23319" spans="2:4" x14ac:dyDescent="0.25">
      <c r="B23319" s="32"/>
      <c r="C23319" s="11"/>
      <c r="D23319" s="11"/>
    </row>
    <row r="23320" spans="2:4" x14ac:dyDescent="0.25">
      <c r="B23320" s="32"/>
      <c r="C23320" s="11"/>
      <c r="D23320" s="11"/>
    </row>
    <row r="23321" spans="2:4" x14ac:dyDescent="0.25">
      <c r="B23321" s="32"/>
      <c r="C23321" s="11"/>
      <c r="D23321" s="11"/>
    </row>
    <row r="23322" spans="2:4" x14ac:dyDescent="0.25">
      <c r="B23322" s="32"/>
      <c r="C23322" s="11"/>
      <c r="D23322" s="11"/>
    </row>
    <row r="23323" spans="2:4" x14ac:dyDescent="0.25">
      <c r="B23323" s="32"/>
      <c r="C23323" s="11"/>
      <c r="D23323" s="11"/>
    </row>
    <row r="23324" spans="2:4" x14ac:dyDescent="0.25">
      <c r="B23324" s="32"/>
      <c r="C23324" s="11"/>
      <c r="D23324" s="11"/>
    </row>
    <row r="23325" spans="2:4" x14ac:dyDescent="0.25">
      <c r="B23325" s="32"/>
      <c r="C23325" s="11"/>
      <c r="D23325" s="11"/>
    </row>
    <row r="23326" spans="2:4" x14ac:dyDescent="0.25">
      <c r="B23326" s="32"/>
      <c r="C23326" s="11"/>
      <c r="D23326" s="11"/>
    </row>
    <row r="23327" spans="2:4" x14ac:dyDescent="0.25">
      <c r="B23327" s="32"/>
      <c r="C23327" s="11"/>
      <c r="D23327" s="11"/>
    </row>
    <row r="23328" spans="2:4" x14ac:dyDescent="0.25">
      <c r="B23328" s="32"/>
      <c r="C23328" s="11"/>
      <c r="D23328" s="11"/>
    </row>
    <row r="23329" spans="2:4" x14ac:dyDescent="0.25">
      <c r="B23329" s="32"/>
      <c r="C23329" s="11"/>
      <c r="D23329" s="11"/>
    </row>
    <row r="23330" spans="2:4" x14ac:dyDescent="0.25">
      <c r="B23330" s="32"/>
      <c r="C23330" s="11"/>
      <c r="D23330" s="11"/>
    </row>
    <row r="23331" spans="2:4" x14ac:dyDescent="0.25">
      <c r="B23331" s="32"/>
      <c r="C23331" s="11"/>
      <c r="D23331" s="11"/>
    </row>
    <row r="23332" spans="2:4" x14ac:dyDescent="0.25">
      <c r="B23332" s="32"/>
      <c r="C23332" s="11"/>
      <c r="D23332" s="11"/>
    </row>
    <row r="23333" spans="2:4" x14ac:dyDescent="0.25">
      <c r="B23333" s="32"/>
      <c r="C23333" s="11"/>
      <c r="D23333" s="11"/>
    </row>
    <row r="23334" spans="2:4" x14ac:dyDescent="0.25">
      <c r="B23334" s="32"/>
      <c r="C23334" s="11"/>
      <c r="D23334" s="11"/>
    </row>
    <row r="23335" spans="2:4" x14ac:dyDescent="0.25">
      <c r="B23335" s="32"/>
      <c r="C23335" s="11"/>
      <c r="D23335" s="11"/>
    </row>
    <row r="23336" spans="2:4" x14ac:dyDescent="0.25">
      <c r="B23336" s="32"/>
      <c r="C23336" s="11"/>
      <c r="D23336" s="11"/>
    </row>
    <row r="23337" spans="2:4" x14ac:dyDescent="0.25">
      <c r="B23337" s="32"/>
      <c r="C23337" s="11"/>
      <c r="D23337" s="11"/>
    </row>
    <row r="23338" spans="2:4" x14ac:dyDescent="0.25">
      <c r="B23338" s="32"/>
      <c r="C23338" s="11"/>
      <c r="D23338" s="11"/>
    </row>
    <row r="23339" spans="2:4" x14ac:dyDescent="0.25">
      <c r="B23339" s="32"/>
      <c r="C23339" s="11"/>
      <c r="D23339" s="11"/>
    </row>
    <row r="23340" spans="2:4" x14ac:dyDescent="0.25">
      <c r="B23340" s="32"/>
      <c r="C23340" s="11"/>
      <c r="D23340" s="11"/>
    </row>
    <row r="23341" spans="2:4" x14ac:dyDescent="0.25">
      <c r="B23341" s="32"/>
      <c r="C23341" s="11"/>
      <c r="D23341" s="11"/>
    </row>
    <row r="23342" spans="2:4" x14ac:dyDescent="0.25">
      <c r="B23342" s="32"/>
      <c r="C23342" s="11"/>
      <c r="D23342" s="11"/>
    </row>
    <row r="23343" spans="2:4" x14ac:dyDescent="0.25">
      <c r="B23343" s="32"/>
      <c r="C23343" s="11"/>
      <c r="D23343" s="11"/>
    </row>
    <row r="23344" spans="2:4" x14ac:dyDescent="0.25">
      <c r="B23344" s="32"/>
      <c r="C23344" s="11"/>
      <c r="D23344" s="11"/>
    </row>
    <row r="23345" spans="2:4" x14ac:dyDescent="0.25">
      <c r="B23345" s="32"/>
      <c r="C23345" s="11"/>
      <c r="D23345" s="11"/>
    </row>
    <row r="23346" spans="2:4" x14ac:dyDescent="0.25">
      <c r="B23346" s="32"/>
      <c r="C23346" s="11"/>
      <c r="D23346" s="11"/>
    </row>
    <row r="23347" spans="2:4" x14ac:dyDescent="0.25">
      <c r="B23347" s="32"/>
      <c r="C23347" s="11"/>
      <c r="D23347" s="11"/>
    </row>
    <row r="23348" spans="2:4" x14ac:dyDescent="0.25">
      <c r="B23348" s="32"/>
      <c r="C23348" s="11"/>
      <c r="D23348" s="11"/>
    </row>
    <row r="23349" spans="2:4" x14ac:dyDescent="0.25">
      <c r="B23349" s="32"/>
      <c r="C23349" s="11"/>
      <c r="D23349" s="11"/>
    </row>
    <row r="23350" spans="2:4" x14ac:dyDescent="0.25">
      <c r="B23350" s="32"/>
      <c r="C23350" s="11"/>
      <c r="D23350" s="11"/>
    </row>
    <row r="23351" spans="2:4" x14ac:dyDescent="0.25">
      <c r="B23351" s="32"/>
      <c r="C23351" s="11"/>
      <c r="D23351" s="11"/>
    </row>
    <row r="23352" spans="2:4" x14ac:dyDescent="0.25">
      <c r="B23352" s="32"/>
      <c r="C23352" s="11"/>
      <c r="D23352" s="11"/>
    </row>
    <row r="23353" spans="2:4" x14ac:dyDescent="0.25">
      <c r="B23353" s="32"/>
      <c r="C23353" s="11"/>
      <c r="D23353" s="11"/>
    </row>
    <row r="23354" spans="2:4" x14ac:dyDescent="0.25">
      <c r="B23354" s="32"/>
      <c r="C23354" s="11"/>
      <c r="D23354" s="11"/>
    </row>
    <row r="23355" spans="2:4" x14ac:dyDescent="0.25">
      <c r="B23355" s="32"/>
      <c r="C23355" s="11"/>
      <c r="D23355" s="11"/>
    </row>
    <row r="23356" spans="2:4" x14ac:dyDescent="0.25">
      <c r="B23356" s="32"/>
      <c r="C23356" s="11"/>
      <c r="D23356" s="11"/>
    </row>
    <row r="23357" spans="2:4" x14ac:dyDescent="0.25">
      <c r="B23357" s="32"/>
      <c r="C23357" s="11"/>
      <c r="D23357" s="11"/>
    </row>
    <row r="23358" spans="2:4" x14ac:dyDescent="0.25">
      <c r="B23358" s="32"/>
      <c r="C23358" s="11"/>
      <c r="D23358" s="11"/>
    </row>
    <row r="23359" spans="2:4" x14ac:dyDescent="0.25">
      <c r="B23359" s="32"/>
      <c r="C23359" s="11"/>
      <c r="D23359" s="11"/>
    </row>
    <row r="23360" spans="2:4" x14ac:dyDescent="0.25">
      <c r="B23360" s="32"/>
      <c r="C23360" s="11"/>
      <c r="D23360" s="11"/>
    </row>
    <row r="23361" spans="2:4" x14ac:dyDescent="0.25">
      <c r="B23361" s="32"/>
      <c r="C23361" s="11"/>
      <c r="D23361" s="11"/>
    </row>
    <row r="23362" spans="2:4" x14ac:dyDescent="0.25">
      <c r="B23362" s="32"/>
      <c r="C23362" s="11"/>
      <c r="D23362" s="11"/>
    </row>
    <row r="23363" spans="2:4" x14ac:dyDescent="0.25">
      <c r="B23363" s="32"/>
      <c r="C23363" s="11"/>
      <c r="D23363" s="11"/>
    </row>
    <row r="23364" spans="2:4" x14ac:dyDescent="0.25">
      <c r="B23364" s="32"/>
      <c r="C23364" s="11"/>
      <c r="D23364" s="11"/>
    </row>
    <row r="23365" spans="2:4" x14ac:dyDescent="0.25">
      <c r="B23365" s="32"/>
      <c r="C23365" s="11"/>
      <c r="D23365" s="11"/>
    </row>
    <row r="23366" spans="2:4" x14ac:dyDescent="0.25">
      <c r="B23366" s="32"/>
      <c r="C23366" s="11"/>
      <c r="D23366" s="11"/>
    </row>
    <row r="23367" spans="2:4" x14ac:dyDescent="0.25">
      <c r="B23367" s="32"/>
      <c r="C23367" s="11"/>
      <c r="D23367" s="11"/>
    </row>
    <row r="23368" spans="2:4" x14ac:dyDescent="0.25">
      <c r="B23368" s="32"/>
      <c r="C23368" s="11"/>
      <c r="D23368" s="11"/>
    </row>
    <row r="23369" spans="2:4" x14ac:dyDescent="0.25">
      <c r="B23369" s="32"/>
      <c r="C23369" s="11"/>
      <c r="D23369" s="11"/>
    </row>
    <row r="23370" spans="2:4" x14ac:dyDescent="0.25">
      <c r="B23370" s="32"/>
      <c r="C23370" s="11"/>
      <c r="D23370" s="11"/>
    </row>
    <row r="23371" spans="2:4" x14ac:dyDescent="0.25">
      <c r="B23371" s="32"/>
      <c r="C23371" s="11"/>
      <c r="D23371" s="11"/>
    </row>
    <row r="23372" spans="2:4" x14ac:dyDescent="0.25">
      <c r="B23372" s="32"/>
      <c r="C23372" s="11"/>
      <c r="D23372" s="11"/>
    </row>
    <row r="23373" spans="2:4" x14ac:dyDescent="0.25">
      <c r="B23373" s="32"/>
      <c r="C23373" s="11"/>
      <c r="D23373" s="11"/>
    </row>
    <row r="23374" spans="2:4" x14ac:dyDescent="0.25">
      <c r="B23374" s="32"/>
      <c r="C23374" s="11"/>
      <c r="D23374" s="11"/>
    </row>
    <row r="23375" spans="2:4" x14ac:dyDescent="0.25">
      <c r="B23375" s="32"/>
      <c r="C23375" s="11"/>
      <c r="D23375" s="11"/>
    </row>
    <row r="23376" spans="2:4" x14ac:dyDescent="0.25">
      <c r="B23376" s="32"/>
      <c r="C23376" s="11"/>
      <c r="D23376" s="11"/>
    </row>
    <row r="23377" spans="2:4" x14ac:dyDescent="0.25">
      <c r="B23377" s="32"/>
      <c r="C23377" s="11"/>
      <c r="D23377" s="11"/>
    </row>
    <row r="23378" spans="2:4" x14ac:dyDescent="0.25">
      <c r="B23378" s="32"/>
      <c r="C23378" s="11"/>
      <c r="D23378" s="11"/>
    </row>
    <row r="23379" spans="2:4" x14ac:dyDescent="0.25">
      <c r="B23379" s="32"/>
      <c r="C23379" s="11"/>
      <c r="D23379" s="11"/>
    </row>
    <row r="23380" spans="2:4" x14ac:dyDescent="0.25">
      <c r="B23380" s="32"/>
      <c r="C23380" s="11"/>
      <c r="D23380" s="11"/>
    </row>
    <row r="23381" spans="2:4" x14ac:dyDescent="0.25">
      <c r="B23381" s="32"/>
      <c r="C23381" s="11"/>
      <c r="D23381" s="11"/>
    </row>
    <row r="23382" spans="2:4" x14ac:dyDescent="0.25">
      <c r="B23382" s="32"/>
      <c r="C23382" s="11"/>
      <c r="D23382" s="11"/>
    </row>
    <row r="23383" spans="2:4" x14ac:dyDescent="0.25">
      <c r="B23383" s="32"/>
      <c r="C23383" s="11"/>
      <c r="D23383" s="11"/>
    </row>
    <row r="23384" spans="2:4" x14ac:dyDescent="0.25">
      <c r="B23384" s="32"/>
      <c r="C23384" s="11"/>
      <c r="D23384" s="11"/>
    </row>
    <row r="23385" spans="2:4" x14ac:dyDescent="0.25">
      <c r="B23385" s="32"/>
      <c r="C23385" s="11"/>
      <c r="D23385" s="11"/>
    </row>
    <row r="23386" spans="2:4" x14ac:dyDescent="0.25">
      <c r="B23386" s="32"/>
      <c r="C23386" s="11"/>
      <c r="D23386" s="11"/>
    </row>
    <row r="23387" spans="2:4" x14ac:dyDescent="0.25">
      <c r="B23387" s="32"/>
      <c r="C23387" s="11"/>
      <c r="D23387" s="11"/>
    </row>
    <row r="23388" spans="2:4" x14ac:dyDescent="0.25">
      <c r="B23388" s="32"/>
      <c r="C23388" s="11"/>
      <c r="D23388" s="11"/>
    </row>
    <row r="23389" spans="2:4" x14ac:dyDescent="0.25">
      <c r="B23389" s="32"/>
      <c r="C23389" s="11"/>
      <c r="D23389" s="11"/>
    </row>
    <row r="23390" spans="2:4" x14ac:dyDescent="0.25">
      <c r="B23390" s="32"/>
      <c r="C23390" s="11"/>
      <c r="D23390" s="11"/>
    </row>
    <row r="23391" spans="2:4" x14ac:dyDescent="0.25">
      <c r="B23391" s="32"/>
      <c r="C23391" s="11"/>
      <c r="D23391" s="11"/>
    </row>
    <row r="23392" spans="2:4" x14ac:dyDescent="0.25">
      <c r="B23392" s="32"/>
      <c r="C23392" s="11"/>
      <c r="D23392" s="11"/>
    </row>
    <row r="23393" spans="2:4" x14ac:dyDescent="0.25">
      <c r="B23393" s="32"/>
      <c r="C23393" s="11"/>
      <c r="D23393" s="11"/>
    </row>
    <row r="23394" spans="2:4" x14ac:dyDescent="0.25">
      <c r="B23394" s="32"/>
      <c r="C23394" s="11"/>
      <c r="D23394" s="11"/>
    </row>
    <row r="23395" spans="2:4" x14ac:dyDescent="0.25">
      <c r="B23395" s="32"/>
      <c r="C23395" s="11"/>
      <c r="D23395" s="11"/>
    </row>
    <row r="23396" spans="2:4" x14ac:dyDescent="0.25">
      <c r="B23396" s="32"/>
      <c r="C23396" s="11"/>
      <c r="D23396" s="11"/>
    </row>
    <row r="23397" spans="2:4" x14ac:dyDescent="0.25">
      <c r="B23397" s="32"/>
      <c r="C23397" s="11"/>
      <c r="D23397" s="11"/>
    </row>
    <row r="23398" spans="2:4" x14ac:dyDescent="0.25">
      <c r="B23398" s="32"/>
      <c r="C23398" s="11"/>
      <c r="D23398" s="11"/>
    </row>
    <row r="23399" spans="2:4" x14ac:dyDescent="0.25">
      <c r="B23399" s="32"/>
      <c r="C23399" s="11"/>
      <c r="D23399" s="11"/>
    </row>
    <row r="23400" spans="2:4" x14ac:dyDescent="0.25">
      <c r="B23400" s="32"/>
      <c r="C23400" s="11"/>
      <c r="D23400" s="11"/>
    </row>
    <row r="23401" spans="2:4" x14ac:dyDescent="0.25">
      <c r="B23401" s="32"/>
      <c r="C23401" s="11"/>
      <c r="D23401" s="11"/>
    </row>
    <row r="23402" spans="2:4" x14ac:dyDescent="0.25">
      <c r="B23402" s="32"/>
      <c r="C23402" s="11"/>
      <c r="D23402" s="11"/>
    </row>
    <row r="23403" spans="2:4" x14ac:dyDescent="0.25">
      <c r="B23403" s="32"/>
      <c r="C23403" s="11"/>
      <c r="D23403" s="11"/>
    </row>
    <row r="23404" spans="2:4" x14ac:dyDescent="0.25">
      <c r="B23404" s="32"/>
      <c r="C23404" s="11"/>
      <c r="D23404" s="11"/>
    </row>
    <row r="23405" spans="2:4" x14ac:dyDescent="0.25">
      <c r="B23405" s="32"/>
      <c r="C23405" s="11"/>
      <c r="D23405" s="11"/>
    </row>
    <row r="23406" spans="2:4" x14ac:dyDescent="0.25">
      <c r="B23406" s="32"/>
      <c r="C23406" s="11"/>
      <c r="D23406" s="11"/>
    </row>
    <row r="23407" spans="2:4" x14ac:dyDescent="0.25">
      <c r="B23407" s="32"/>
      <c r="C23407" s="11"/>
      <c r="D23407" s="11"/>
    </row>
    <row r="23408" spans="2:4" x14ac:dyDescent="0.25">
      <c r="B23408" s="32"/>
      <c r="C23408" s="11"/>
      <c r="D23408" s="11"/>
    </row>
    <row r="23409" spans="2:4" x14ac:dyDescent="0.25">
      <c r="B23409" s="32"/>
      <c r="C23409" s="11"/>
      <c r="D23409" s="11"/>
    </row>
    <row r="23410" spans="2:4" x14ac:dyDescent="0.25">
      <c r="B23410" s="32"/>
      <c r="C23410" s="11"/>
      <c r="D23410" s="11"/>
    </row>
    <row r="23411" spans="2:4" x14ac:dyDescent="0.25">
      <c r="B23411" s="32"/>
      <c r="C23411" s="11"/>
      <c r="D23411" s="11"/>
    </row>
    <row r="23412" spans="2:4" x14ac:dyDescent="0.25">
      <c r="B23412" s="32"/>
      <c r="C23412" s="11"/>
      <c r="D23412" s="11"/>
    </row>
    <row r="23413" spans="2:4" x14ac:dyDescent="0.25">
      <c r="B23413" s="32"/>
      <c r="C23413" s="11"/>
      <c r="D23413" s="11"/>
    </row>
    <row r="23414" spans="2:4" x14ac:dyDescent="0.25">
      <c r="B23414" s="32"/>
      <c r="C23414" s="11"/>
      <c r="D23414" s="11"/>
    </row>
    <row r="23415" spans="2:4" x14ac:dyDescent="0.25">
      <c r="B23415" s="32"/>
      <c r="C23415" s="11"/>
      <c r="D23415" s="11"/>
    </row>
    <row r="23416" spans="2:4" x14ac:dyDescent="0.25">
      <c r="B23416" s="32"/>
      <c r="C23416" s="11"/>
      <c r="D23416" s="11"/>
    </row>
    <row r="23417" spans="2:4" x14ac:dyDescent="0.25">
      <c r="B23417" s="32"/>
      <c r="C23417" s="11"/>
      <c r="D23417" s="11"/>
    </row>
    <row r="23418" spans="2:4" x14ac:dyDescent="0.25">
      <c r="B23418" s="32"/>
      <c r="C23418" s="11"/>
      <c r="D23418" s="11"/>
    </row>
    <row r="23419" spans="2:4" x14ac:dyDescent="0.25">
      <c r="B23419" s="32"/>
      <c r="C23419" s="11"/>
      <c r="D23419" s="11"/>
    </row>
    <row r="23420" spans="2:4" x14ac:dyDescent="0.25">
      <c r="B23420" s="32"/>
      <c r="C23420" s="11"/>
      <c r="D23420" s="11"/>
    </row>
    <row r="23421" spans="2:4" x14ac:dyDescent="0.25">
      <c r="B23421" s="32"/>
      <c r="C23421" s="11"/>
      <c r="D23421" s="11"/>
    </row>
    <row r="23422" spans="2:4" x14ac:dyDescent="0.25">
      <c r="B23422" s="32"/>
      <c r="C23422" s="11"/>
      <c r="D23422" s="11"/>
    </row>
    <row r="23423" spans="2:4" x14ac:dyDescent="0.25">
      <c r="B23423" s="32"/>
      <c r="C23423" s="11"/>
      <c r="D23423" s="11"/>
    </row>
    <row r="23424" spans="2:4" x14ac:dyDescent="0.25">
      <c r="B23424" s="32"/>
      <c r="C23424" s="11"/>
      <c r="D23424" s="11"/>
    </row>
    <row r="23425" spans="2:4" x14ac:dyDescent="0.25">
      <c r="B23425" s="32"/>
      <c r="C23425" s="11"/>
      <c r="D23425" s="11"/>
    </row>
    <row r="23426" spans="2:4" x14ac:dyDescent="0.25">
      <c r="B23426" s="32"/>
      <c r="C23426" s="11"/>
      <c r="D23426" s="11"/>
    </row>
    <row r="23427" spans="2:4" x14ac:dyDescent="0.25">
      <c r="B23427" s="32"/>
      <c r="C23427" s="11"/>
      <c r="D23427" s="11"/>
    </row>
    <row r="23428" spans="2:4" x14ac:dyDescent="0.25">
      <c r="B23428" s="32"/>
      <c r="C23428" s="11"/>
      <c r="D23428" s="11"/>
    </row>
    <row r="23429" spans="2:4" x14ac:dyDescent="0.25">
      <c r="B23429" s="32"/>
      <c r="C23429" s="11"/>
      <c r="D23429" s="11"/>
    </row>
    <row r="23430" spans="2:4" x14ac:dyDescent="0.25">
      <c r="B23430" s="32"/>
      <c r="C23430" s="11"/>
      <c r="D23430" s="11"/>
    </row>
    <row r="23431" spans="2:4" x14ac:dyDescent="0.25">
      <c r="B23431" s="32"/>
      <c r="C23431" s="11"/>
      <c r="D23431" s="11"/>
    </row>
    <row r="23432" spans="2:4" x14ac:dyDescent="0.25">
      <c r="B23432" s="32"/>
      <c r="C23432" s="11"/>
      <c r="D23432" s="11"/>
    </row>
    <row r="23433" spans="2:4" x14ac:dyDescent="0.25">
      <c r="B23433" s="32"/>
      <c r="C23433" s="11"/>
      <c r="D23433" s="11"/>
    </row>
    <row r="23434" spans="2:4" x14ac:dyDescent="0.25">
      <c r="B23434" s="32"/>
      <c r="C23434" s="11"/>
      <c r="D23434" s="11"/>
    </row>
    <row r="23435" spans="2:4" x14ac:dyDescent="0.25">
      <c r="B23435" s="32"/>
      <c r="C23435" s="11"/>
      <c r="D23435" s="11"/>
    </row>
    <row r="23436" spans="2:4" x14ac:dyDescent="0.25">
      <c r="B23436" s="32"/>
      <c r="C23436" s="11"/>
      <c r="D23436" s="11"/>
    </row>
    <row r="23437" spans="2:4" x14ac:dyDescent="0.25">
      <c r="B23437" s="32"/>
      <c r="C23437" s="11"/>
      <c r="D23437" s="11"/>
    </row>
    <row r="23438" spans="2:4" x14ac:dyDescent="0.25">
      <c r="B23438" s="32"/>
      <c r="C23438" s="11"/>
      <c r="D23438" s="11"/>
    </row>
    <row r="23439" spans="2:4" x14ac:dyDescent="0.25">
      <c r="B23439" s="32"/>
      <c r="C23439" s="11"/>
      <c r="D23439" s="11"/>
    </row>
    <row r="23440" spans="2:4" x14ac:dyDescent="0.25">
      <c r="B23440" s="32"/>
      <c r="C23440" s="11"/>
      <c r="D23440" s="11"/>
    </row>
    <row r="23441" spans="2:4" x14ac:dyDescent="0.25">
      <c r="B23441" s="32"/>
      <c r="C23441" s="11"/>
      <c r="D23441" s="11"/>
    </row>
    <row r="23442" spans="2:4" x14ac:dyDescent="0.25">
      <c r="B23442" s="32"/>
      <c r="C23442" s="11"/>
      <c r="D23442" s="11"/>
    </row>
    <row r="23443" spans="2:4" x14ac:dyDescent="0.25">
      <c r="B23443" s="32"/>
      <c r="C23443" s="11"/>
      <c r="D23443" s="11"/>
    </row>
    <row r="23444" spans="2:4" x14ac:dyDescent="0.25">
      <c r="B23444" s="32"/>
      <c r="C23444" s="11"/>
      <c r="D23444" s="11"/>
    </row>
    <row r="23445" spans="2:4" x14ac:dyDescent="0.25">
      <c r="B23445" s="32"/>
      <c r="C23445" s="11"/>
      <c r="D23445" s="11"/>
    </row>
    <row r="23446" spans="2:4" x14ac:dyDescent="0.25">
      <c r="B23446" s="32"/>
      <c r="C23446" s="11"/>
      <c r="D23446" s="11"/>
    </row>
    <row r="23447" spans="2:4" x14ac:dyDescent="0.25">
      <c r="B23447" s="32"/>
      <c r="C23447" s="11"/>
      <c r="D23447" s="11"/>
    </row>
    <row r="23448" spans="2:4" x14ac:dyDescent="0.25">
      <c r="B23448" s="32"/>
      <c r="C23448" s="11"/>
      <c r="D23448" s="11"/>
    </row>
    <row r="23449" spans="2:4" x14ac:dyDescent="0.25">
      <c r="B23449" s="32"/>
      <c r="C23449" s="11"/>
      <c r="D23449" s="11"/>
    </row>
    <row r="23450" spans="2:4" x14ac:dyDescent="0.25">
      <c r="B23450" s="32"/>
      <c r="C23450" s="11"/>
      <c r="D23450" s="11"/>
    </row>
    <row r="23451" spans="2:4" x14ac:dyDescent="0.25">
      <c r="B23451" s="32"/>
      <c r="C23451" s="11"/>
      <c r="D23451" s="11"/>
    </row>
    <row r="23452" spans="2:4" x14ac:dyDescent="0.25">
      <c r="B23452" s="32"/>
      <c r="C23452" s="11"/>
      <c r="D23452" s="11"/>
    </row>
    <row r="23453" spans="2:4" x14ac:dyDescent="0.25">
      <c r="B23453" s="32"/>
      <c r="C23453" s="11"/>
      <c r="D23453" s="11"/>
    </row>
    <row r="23454" spans="2:4" x14ac:dyDescent="0.25">
      <c r="B23454" s="32"/>
      <c r="C23454" s="11"/>
      <c r="D23454" s="11"/>
    </row>
    <row r="23455" spans="2:4" x14ac:dyDescent="0.25">
      <c r="B23455" s="32"/>
      <c r="C23455" s="11"/>
      <c r="D23455" s="11"/>
    </row>
    <row r="23456" spans="2:4" x14ac:dyDescent="0.25">
      <c r="B23456" s="32"/>
      <c r="C23456" s="11"/>
      <c r="D23456" s="11"/>
    </row>
    <row r="23457" spans="2:4" x14ac:dyDescent="0.25">
      <c r="B23457" s="32"/>
      <c r="C23457" s="11"/>
      <c r="D23457" s="11"/>
    </row>
    <row r="23458" spans="2:4" x14ac:dyDescent="0.25">
      <c r="B23458" s="32"/>
      <c r="C23458" s="11"/>
      <c r="D23458" s="11"/>
    </row>
    <row r="23459" spans="2:4" x14ac:dyDescent="0.25">
      <c r="B23459" s="32"/>
      <c r="C23459" s="11"/>
      <c r="D23459" s="11"/>
    </row>
    <row r="23460" spans="2:4" x14ac:dyDescent="0.25">
      <c r="B23460" s="32"/>
      <c r="C23460" s="11"/>
      <c r="D23460" s="11"/>
    </row>
    <row r="23461" spans="2:4" x14ac:dyDescent="0.25">
      <c r="B23461" s="32"/>
      <c r="C23461" s="11"/>
      <c r="D23461" s="11"/>
    </row>
    <row r="23462" spans="2:4" x14ac:dyDescent="0.25">
      <c r="B23462" s="32"/>
      <c r="C23462" s="11"/>
      <c r="D23462" s="11"/>
    </row>
    <row r="23463" spans="2:4" x14ac:dyDescent="0.25">
      <c r="B23463" s="32"/>
      <c r="C23463" s="11"/>
      <c r="D23463" s="11"/>
    </row>
    <row r="23464" spans="2:4" x14ac:dyDescent="0.25">
      <c r="B23464" s="32"/>
      <c r="C23464" s="11"/>
      <c r="D23464" s="11"/>
    </row>
    <row r="23465" spans="2:4" x14ac:dyDescent="0.25">
      <c r="B23465" s="32"/>
      <c r="C23465" s="11"/>
      <c r="D23465" s="11"/>
    </row>
    <row r="23466" spans="2:4" x14ac:dyDescent="0.25">
      <c r="B23466" s="32"/>
      <c r="C23466" s="11"/>
      <c r="D23466" s="11"/>
    </row>
    <row r="23467" spans="2:4" x14ac:dyDescent="0.25">
      <c r="B23467" s="32"/>
      <c r="C23467" s="11"/>
      <c r="D23467" s="11"/>
    </row>
    <row r="23468" spans="2:4" x14ac:dyDescent="0.25">
      <c r="B23468" s="32"/>
      <c r="C23468" s="11"/>
      <c r="D23468" s="11"/>
    </row>
    <row r="23469" spans="2:4" x14ac:dyDescent="0.25">
      <c r="B23469" s="32"/>
      <c r="C23469" s="11"/>
      <c r="D23469" s="11"/>
    </row>
    <row r="23470" spans="2:4" x14ac:dyDescent="0.25">
      <c r="B23470" s="32"/>
      <c r="C23470" s="11"/>
      <c r="D23470" s="11"/>
    </row>
    <row r="23471" spans="2:4" x14ac:dyDescent="0.25">
      <c r="B23471" s="32"/>
      <c r="C23471" s="11"/>
      <c r="D23471" s="11"/>
    </row>
    <row r="23472" spans="2:4" x14ac:dyDescent="0.25">
      <c r="B23472" s="32"/>
      <c r="C23472" s="11"/>
      <c r="D23472" s="11"/>
    </row>
    <row r="23473" spans="2:4" x14ac:dyDescent="0.25">
      <c r="B23473" s="32"/>
      <c r="C23473" s="11"/>
      <c r="D23473" s="11"/>
    </row>
    <row r="23474" spans="2:4" x14ac:dyDescent="0.25">
      <c r="B23474" s="32"/>
      <c r="C23474" s="11"/>
      <c r="D23474" s="11"/>
    </row>
    <row r="23475" spans="2:4" x14ac:dyDescent="0.25">
      <c r="B23475" s="32"/>
      <c r="C23475" s="11"/>
      <c r="D23475" s="11"/>
    </row>
    <row r="23476" spans="2:4" x14ac:dyDescent="0.25">
      <c r="B23476" s="32"/>
      <c r="C23476" s="11"/>
      <c r="D23476" s="11"/>
    </row>
    <row r="23477" spans="2:4" x14ac:dyDescent="0.25">
      <c r="B23477" s="32"/>
      <c r="C23477" s="11"/>
      <c r="D23477" s="11"/>
    </row>
    <row r="23478" spans="2:4" x14ac:dyDescent="0.25">
      <c r="B23478" s="32"/>
      <c r="C23478" s="11"/>
      <c r="D23478" s="11"/>
    </row>
    <row r="23479" spans="2:4" x14ac:dyDescent="0.25">
      <c r="B23479" s="32"/>
      <c r="C23479" s="11"/>
      <c r="D23479" s="11"/>
    </row>
    <row r="23480" spans="2:4" x14ac:dyDescent="0.25">
      <c r="B23480" s="32"/>
      <c r="C23480" s="11"/>
      <c r="D23480" s="11"/>
    </row>
    <row r="23481" spans="2:4" x14ac:dyDescent="0.25">
      <c r="B23481" s="32"/>
      <c r="C23481" s="11"/>
      <c r="D23481" s="11"/>
    </row>
    <row r="23482" spans="2:4" x14ac:dyDescent="0.25">
      <c r="B23482" s="32"/>
      <c r="C23482" s="11"/>
      <c r="D23482" s="11"/>
    </row>
    <row r="23483" spans="2:4" x14ac:dyDescent="0.25">
      <c r="B23483" s="32"/>
      <c r="C23483" s="11"/>
      <c r="D23483" s="11"/>
    </row>
    <row r="23484" spans="2:4" x14ac:dyDescent="0.25">
      <c r="B23484" s="32"/>
      <c r="C23484" s="11"/>
      <c r="D23484" s="11"/>
    </row>
    <row r="23485" spans="2:4" x14ac:dyDescent="0.25">
      <c r="B23485" s="32"/>
      <c r="C23485" s="11"/>
      <c r="D23485" s="11"/>
    </row>
    <row r="23486" spans="2:4" x14ac:dyDescent="0.25">
      <c r="B23486" s="32"/>
      <c r="C23486" s="11"/>
      <c r="D23486" s="11"/>
    </row>
    <row r="23487" spans="2:4" x14ac:dyDescent="0.25">
      <c r="B23487" s="32"/>
      <c r="C23487" s="11"/>
      <c r="D23487" s="11"/>
    </row>
    <row r="23488" spans="2:4" x14ac:dyDescent="0.25">
      <c r="B23488" s="32"/>
      <c r="C23488" s="11"/>
      <c r="D23488" s="11"/>
    </row>
    <row r="23489" spans="2:4" x14ac:dyDescent="0.25">
      <c r="B23489" s="32"/>
      <c r="C23489" s="11"/>
      <c r="D23489" s="11"/>
    </row>
    <row r="23490" spans="2:4" x14ac:dyDescent="0.25">
      <c r="B23490" s="32"/>
      <c r="C23490" s="11"/>
      <c r="D23490" s="11"/>
    </row>
    <row r="23491" spans="2:4" x14ac:dyDescent="0.25">
      <c r="B23491" s="32"/>
      <c r="C23491" s="11"/>
      <c r="D23491" s="11"/>
    </row>
    <row r="23492" spans="2:4" x14ac:dyDescent="0.25">
      <c r="B23492" s="32"/>
      <c r="C23492" s="11"/>
      <c r="D23492" s="11"/>
    </row>
    <row r="23493" spans="2:4" x14ac:dyDescent="0.25">
      <c r="B23493" s="32"/>
      <c r="C23493" s="11"/>
      <c r="D23493" s="11"/>
    </row>
    <row r="23494" spans="2:4" x14ac:dyDescent="0.25">
      <c r="B23494" s="32"/>
      <c r="C23494" s="11"/>
      <c r="D23494" s="11"/>
    </row>
    <row r="23495" spans="2:4" x14ac:dyDescent="0.25">
      <c r="B23495" s="32"/>
      <c r="C23495" s="11"/>
      <c r="D23495" s="11"/>
    </row>
    <row r="23496" spans="2:4" x14ac:dyDescent="0.25">
      <c r="B23496" s="32"/>
      <c r="C23496" s="11"/>
      <c r="D23496" s="11"/>
    </row>
    <row r="23497" spans="2:4" x14ac:dyDescent="0.25">
      <c r="B23497" s="32"/>
      <c r="C23497" s="11"/>
      <c r="D23497" s="11"/>
    </row>
    <row r="23498" spans="2:4" x14ac:dyDescent="0.25">
      <c r="B23498" s="32"/>
      <c r="C23498" s="11"/>
      <c r="D23498" s="11"/>
    </row>
    <row r="23499" spans="2:4" x14ac:dyDescent="0.25">
      <c r="B23499" s="32"/>
      <c r="C23499" s="11"/>
      <c r="D23499" s="11"/>
    </row>
    <row r="23500" spans="2:4" x14ac:dyDescent="0.25">
      <c r="B23500" s="32"/>
      <c r="C23500" s="11"/>
      <c r="D23500" s="11"/>
    </row>
    <row r="23501" spans="2:4" x14ac:dyDescent="0.25">
      <c r="B23501" s="32"/>
      <c r="C23501" s="11"/>
      <c r="D23501" s="11"/>
    </row>
    <row r="23502" spans="2:4" x14ac:dyDescent="0.25">
      <c r="B23502" s="32"/>
      <c r="C23502" s="11"/>
      <c r="D23502" s="11"/>
    </row>
    <row r="23503" spans="2:4" x14ac:dyDescent="0.25">
      <c r="B23503" s="32"/>
      <c r="C23503" s="11"/>
      <c r="D23503" s="11"/>
    </row>
    <row r="23504" spans="2:4" x14ac:dyDescent="0.25">
      <c r="B23504" s="32"/>
      <c r="C23504" s="11"/>
      <c r="D23504" s="11"/>
    </row>
    <row r="23505" spans="2:4" x14ac:dyDescent="0.25">
      <c r="B23505" s="32"/>
      <c r="C23505" s="11"/>
      <c r="D23505" s="11"/>
    </row>
    <row r="23506" spans="2:4" x14ac:dyDescent="0.25">
      <c r="B23506" s="32"/>
      <c r="C23506" s="11"/>
      <c r="D23506" s="11"/>
    </row>
    <row r="23507" spans="2:4" x14ac:dyDescent="0.25">
      <c r="B23507" s="32"/>
      <c r="C23507" s="11"/>
      <c r="D23507" s="11"/>
    </row>
    <row r="23508" spans="2:4" x14ac:dyDescent="0.25">
      <c r="B23508" s="32"/>
      <c r="C23508" s="11"/>
      <c r="D23508" s="11"/>
    </row>
    <row r="23509" spans="2:4" x14ac:dyDescent="0.25">
      <c r="B23509" s="32"/>
      <c r="C23509" s="11"/>
      <c r="D23509" s="11"/>
    </row>
    <row r="23510" spans="2:4" x14ac:dyDescent="0.25">
      <c r="B23510" s="32"/>
      <c r="C23510" s="11"/>
      <c r="D23510" s="11"/>
    </row>
    <row r="23511" spans="2:4" x14ac:dyDescent="0.25">
      <c r="B23511" s="32"/>
      <c r="C23511" s="11"/>
      <c r="D23511" s="11"/>
    </row>
    <row r="23512" spans="2:4" x14ac:dyDescent="0.25">
      <c r="B23512" s="32"/>
      <c r="C23512" s="11"/>
      <c r="D23512" s="11"/>
    </row>
    <row r="23513" spans="2:4" x14ac:dyDescent="0.25">
      <c r="B23513" s="32"/>
      <c r="C23513" s="11"/>
      <c r="D23513" s="11"/>
    </row>
    <row r="23514" spans="2:4" x14ac:dyDescent="0.25">
      <c r="B23514" s="32"/>
      <c r="C23514" s="11"/>
      <c r="D23514" s="11"/>
    </row>
    <row r="23515" spans="2:4" x14ac:dyDescent="0.25">
      <c r="B23515" s="32"/>
      <c r="C23515" s="11"/>
      <c r="D23515" s="11"/>
    </row>
    <row r="23516" spans="2:4" x14ac:dyDescent="0.25">
      <c r="B23516" s="32"/>
      <c r="C23516" s="11"/>
      <c r="D23516" s="11"/>
    </row>
    <row r="23517" spans="2:4" x14ac:dyDescent="0.25">
      <c r="B23517" s="32"/>
      <c r="C23517" s="11"/>
      <c r="D23517" s="11"/>
    </row>
    <row r="23518" spans="2:4" x14ac:dyDescent="0.25">
      <c r="B23518" s="32"/>
      <c r="C23518" s="11"/>
      <c r="D23518" s="11"/>
    </row>
    <row r="23519" spans="2:4" x14ac:dyDescent="0.25">
      <c r="B23519" s="32"/>
      <c r="C23519" s="11"/>
      <c r="D23519" s="11"/>
    </row>
    <row r="23520" spans="2:4" x14ac:dyDescent="0.25">
      <c r="B23520" s="32"/>
      <c r="C23520" s="11"/>
      <c r="D23520" s="11"/>
    </row>
    <row r="23521" spans="2:4" x14ac:dyDescent="0.25">
      <c r="B23521" s="32"/>
      <c r="C23521" s="11"/>
      <c r="D23521" s="11"/>
    </row>
    <row r="23522" spans="2:4" x14ac:dyDescent="0.25">
      <c r="B23522" s="32"/>
      <c r="C23522" s="11"/>
      <c r="D23522" s="11"/>
    </row>
    <row r="23523" spans="2:4" x14ac:dyDescent="0.25">
      <c r="B23523" s="32"/>
      <c r="C23523" s="11"/>
      <c r="D23523" s="11"/>
    </row>
    <row r="23524" spans="2:4" x14ac:dyDescent="0.25">
      <c r="B23524" s="32"/>
      <c r="C23524" s="11"/>
      <c r="D23524" s="11"/>
    </row>
    <row r="23525" spans="2:4" x14ac:dyDescent="0.25">
      <c r="B23525" s="32"/>
      <c r="C23525" s="11"/>
      <c r="D23525" s="11"/>
    </row>
    <row r="23526" spans="2:4" x14ac:dyDescent="0.25">
      <c r="B23526" s="32"/>
      <c r="C23526" s="11"/>
      <c r="D23526" s="11"/>
    </row>
    <row r="23527" spans="2:4" x14ac:dyDescent="0.25">
      <c r="B23527" s="32"/>
      <c r="C23527" s="11"/>
      <c r="D23527" s="11"/>
    </row>
    <row r="23528" spans="2:4" x14ac:dyDescent="0.25">
      <c r="B23528" s="32"/>
      <c r="C23528" s="11"/>
      <c r="D23528" s="11"/>
    </row>
    <row r="23529" spans="2:4" x14ac:dyDescent="0.25">
      <c r="B23529" s="32"/>
      <c r="C23529" s="11"/>
      <c r="D23529" s="11"/>
    </row>
    <row r="23530" spans="2:4" x14ac:dyDescent="0.25">
      <c r="B23530" s="32"/>
      <c r="C23530" s="11"/>
      <c r="D23530" s="11"/>
    </row>
    <row r="23531" spans="2:4" x14ac:dyDescent="0.25">
      <c r="B23531" s="32"/>
      <c r="C23531" s="11"/>
      <c r="D23531" s="11"/>
    </row>
    <row r="23532" spans="2:4" x14ac:dyDescent="0.25">
      <c r="B23532" s="32"/>
      <c r="C23532" s="11"/>
      <c r="D23532" s="11"/>
    </row>
    <row r="23533" spans="2:4" x14ac:dyDescent="0.25">
      <c r="B23533" s="32"/>
      <c r="C23533" s="11"/>
      <c r="D23533" s="11"/>
    </row>
    <row r="23534" spans="2:4" x14ac:dyDescent="0.25">
      <c r="B23534" s="32"/>
      <c r="C23534" s="11"/>
      <c r="D23534" s="11"/>
    </row>
    <row r="23535" spans="2:4" x14ac:dyDescent="0.25">
      <c r="B23535" s="32"/>
      <c r="C23535" s="11"/>
      <c r="D23535" s="11"/>
    </row>
    <row r="23536" spans="2:4" x14ac:dyDescent="0.25">
      <c r="B23536" s="32"/>
      <c r="C23536" s="11"/>
      <c r="D23536" s="11"/>
    </row>
    <row r="23537" spans="2:4" x14ac:dyDescent="0.25">
      <c r="B23537" s="32"/>
      <c r="C23537" s="11"/>
      <c r="D23537" s="11"/>
    </row>
    <row r="23538" spans="2:4" x14ac:dyDescent="0.25">
      <c r="B23538" s="32"/>
      <c r="C23538" s="11"/>
      <c r="D23538" s="11"/>
    </row>
    <row r="23539" spans="2:4" x14ac:dyDescent="0.25">
      <c r="B23539" s="32"/>
      <c r="C23539" s="11"/>
      <c r="D23539" s="11"/>
    </row>
    <row r="23540" spans="2:4" x14ac:dyDescent="0.25">
      <c r="B23540" s="32"/>
      <c r="C23540" s="11"/>
      <c r="D23540" s="11"/>
    </row>
    <row r="23541" spans="2:4" x14ac:dyDescent="0.25">
      <c r="B23541" s="32"/>
      <c r="C23541" s="11"/>
      <c r="D23541" s="11"/>
    </row>
    <row r="23542" spans="2:4" x14ac:dyDescent="0.25">
      <c r="B23542" s="32"/>
      <c r="C23542" s="11"/>
      <c r="D23542" s="11"/>
    </row>
    <row r="23543" spans="2:4" x14ac:dyDescent="0.25">
      <c r="B23543" s="32"/>
      <c r="C23543" s="11"/>
      <c r="D23543" s="11"/>
    </row>
    <row r="23544" spans="2:4" x14ac:dyDescent="0.25">
      <c r="B23544" s="32"/>
      <c r="C23544" s="11"/>
      <c r="D23544" s="11"/>
    </row>
    <row r="23545" spans="2:4" x14ac:dyDescent="0.25">
      <c r="B23545" s="32"/>
      <c r="C23545" s="11"/>
      <c r="D23545" s="11"/>
    </row>
    <row r="23546" spans="2:4" x14ac:dyDescent="0.25">
      <c r="B23546" s="32"/>
      <c r="C23546" s="11"/>
      <c r="D23546" s="11"/>
    </row>
    <row r="23547" spans="2:4" x14ac:dyDescent="0.25">
      <c r="B23547" s="32"/>
      <c r="C23547" s="11"/>
      <c r="D23547" s="11"/>
    </row>
    <row r="23548" spans="2:4" x14ac:dyDescent="0.25">
      <c r="B23548" s="32"/>
      <c r="C23548" s="11"/>
      <c r="D23548" s="11"/>
    </row>
    <row r="23549" spans="2:4" x14ac:dyDescent="0.25">
      <c r="B23549" s="32"/>
      <c r="C23549" s="11"/>
      <c r="D23549" s="11"/>
    </row>
    <row r="23550" spans="2:4" x14ac:dyDescent="0.25">
      <c r="B23550" s="32"/>
      <c r="C23550" s="11"/>
      <c r="D23550" s="11"/>
    </row>
    <row r="23551" spans="2:4" x14ac:dyDescent="0.25">
      <c r="B23551" s="32"/>
      <c r="C23551" s="11"/>
      <c r="D23551" s="11"/>
    </row>
    <row r="23552" spans="2:4" x14ac:dyDescent="0.25">
      <c r="B23552" s="32"/>
      <c r="C23552" s="11"/>
      <c r="D23552" s="11"/>
    </row>
    <row r="23553" spans="2:4" x14ac:dyDescent="0.25">
      <c r="B23553" s="32"/>
      <c r="C23553" s="11"/>
      <c r="D23553" s="11"/>
    </row>
    <row r="23554" spans="2:4" x14ac:dyDescent="0.25">
      <c r="B23554" s="32"/>
      <c r="C23554" s="11"/>
      <c r="D23554" s="11"/>
    </row>
    <row r="23555" spans="2:4" x14ac:dyDescent="0.25">
      <c r="B23555" s="32"/>
      <c r="C23555" s="11"/>
      <c r="D23555" s="11"/>
    </row>
    <row r="23556" spans="2:4" x14ac:dyDescent="0.25">
      <c r="B23556" s="32"/>
      <c r="C23556" s="11"/>
      <c r="D23556" s="11"/>
    </row>
    <row r="23557" spans="2:4" x14ac:dyDescent="0.25">
      <c r="B23557" s="32"/>
      <c r="C23557" s="11"/>
      <c r="D23557" s="11"/>
    </row>
    <row r="23558" spans="2:4" x14ac:dyDescent="0.25">
      <c r="B23558" s="32"/>
      <c r="C23558" s="11"/>
      <c r="D23558" s="11"/>
    </row>
    <row r="23559" spans="2:4" x14ac:dyDescent="0.25">
      <c r="B23559" s="32"/>
      <c r="C23559" s="11"/>
      <c r="D23559" s="11"/>
    </row>
    <row r="23560" spans="2:4" x14ac:dyDescent="0.25">
      <c r="B23560" s="32"/>
      <c r="C23560" s="11"/>
      <c r="D23560" s="11"/>
    </row>
    <row r="23561" spans="2:4" x14ac:dyDescent="0.25">
      <c r="B23561" s="32"/>
      <c r="C23561" s="11"/>
      <c r="D23561" s="11"/>
    </row>
    <row r="23562" spans="2:4" x14ac:dyDescent="0.25">
      <c r="B23562" s="32"/>
      <c r="C23562" s="11"/>
      <c r="D23562" s="11"/>
    </row>
    <row r="23563" spans="2:4" x14ac:dyDescent="0.25">
      <c r="B23563" s="32"/>
      <c r="C23563" s="11"/>
      <c r="D23563" s="11"/>
    </row>
    <row r="23564" spans="2:4" x14ac:dyDescent="0.25">
      <c r="B23564" s="32"/>
      <c r="C23564" s="11"/>
      <c r="D23564" s="11"/>
    </row>
    <row r="23565" spans="2:4" x14ac:dyDescent="0.25">
      <c r="B23565" s="32"/>
      <c r="C23565" s="11"/>
      <c r="D23565" s="11"/>
    </row>
    <row r="23566" spans="2:4" x14ac:dyDescent="0.25">
      <c r="B23566" s="32"/>
      <c r="C23566" s="11"/>
      <c r="D23566" s="11"/>
    </row>
    <row r="23567" spans="2:4" x14ac:dyDescent="0.25">
      <c r="B23567" s="32"/>
      <c r="C23567" s="11"/>
      <c r="D23567" s="11"/>
    </row>
    <row r="23568" spans="2:4" x14ac:dyDescent="0.25">
      <c r="B23568" s="32"/>
      <c r="C23568" s="11"/>
      <c r="D23568" s="11"/>
    </row>
    <row r="23569" spans="2:4" x14ac:dyDescent="0.25">
      <c r="B23569" s="32"/>
      <c r="C23569" s="11"/>
      <c r="D23569" s="11"/>
    </row>
    <row r="23570" spans="2:4" x14ac:dyDescent="0.25">
      <c r="B23570" s="32"/>
      <c r="C23570" s="11"/>
      <c r="D23570" s="11"/>
    </row>
    <row r="23571" spans="2:4" x14ac:dyDescent="0.25">
      <c r="B23571" s="32"/>
      <c r="C23571" s="11"/>
      <c r="D23571" s="11"/>
    </row>
    <row r="23572" spans="2:4" x14ac:dyDescent="0.25">
      <c r="B23572" s="32"/>
      <c r="C23572" s="11"/>
      <c r="D23572" s="11"/>
    </row>
    <row r="23573" spans="2:4" x14ac:dyDescent="0.25">
      <c r="B23573" s="32"/>
      <c r="C23573" s="11"/>
      <c r="D23573" s="11"/>
    </row>
    <row r="23574" spans="2:4" x14ac:dyDescent="0.25">
      <c r="B23574" s="32"/>
      <c r="C23574" s="11"/>
      <c r="D23574" s="11"/>
    </row>
    <row r="23575" spans="2:4" x14ac:dyDescent="0.25">
      <c r="B23575" s="32"/>
      <c r="C23575" s="11"/>
      <c r="D23575" s="11"/>
    </row>
    <row r="23576" spans="2:4" x14ac:dyDescent="0.25">
      <c r="B23576" s="32"/>
      <c r="C23576" s="11"/>
      <c r="D23576" s="11"/>
    </row>
    <row r="23577" spans="2:4" x14ac:dyDescent="0.25">
      <c r="B23577" s="32"/>
      <c r="C23577" s="11"/>
      <c r="D23577" s="11"/>
    </row>
    <row r="23578" spans="2:4" x14ac:dyDescent="0.25">
      <c r="B23578" s="32"/>
      <c r="C23578" s="11"/>
      <c r="D23578" s="11"/>
    </row>
    <row r="23579" spans="2:4" x14ac:dyDescent="0.25">
      <c r="B23579" s="32"/>
      <c r="C23579" s="11"/>
      <c r="D23579" s="11"/>
    </row>
    <row r="23580" spans="2:4" x14ac:dyDescent="0.25">
      <c r="B23580" s="32"/>
      <c r="C23580" s="11"/>
      <c r="D23580" s="11"/>
    </row>
    <row r="23581" spans="2:4" x14ac:dyDescent="0.25">
      <c r="B23581" s="32"/>
      <c r="C23581" s="11"/>
      <c r="D23581" s="11"/>
    </row>
    <row r="23582" spans="2:4" x14ac:dyDescent="0.25">
      <c r="B23582" s="32"/>
      <c r="C23582" s="11"/>
      <c r="D23582" s="11"/>
    </row>
    <row r="23583" spans="2:4" x14ac:dyDescent="0.25">
      <c r="B23583" s="32"/>
      <c r="C23583" s="11"/>
      <c r="D23583" s="11"/>
    </row>
    <row r="23584" spans="2:4" x14ac:dyDescent="0.25">
      <c r="B23584" s="32"/>
      <c r="C23584" s="11"/>
      <c r="D23584" s="11"/>
    </row>
    <row r="23585" spans="2:4" x14ac:dyDescent="0.25">
      <c r="B23585" s="32"/>
      <c r="C23585" s="11"/>
      <c r="D23585" s="11"/>
    </row>
    <row r="23586" spans="2:4" x14ac:dyDescent="0.25">
      <c r="B23586" s="32"/>
      <c r="C23586" s="11"/>
      <c r="D23586" s="11"/>
    </row>
    <row r="23587" spans="2:4" x14ac:dyDescent="0.25">
      <c r="B23587" s="32"/>
      <c r="C23587" s="11"/>
      <c r="D23587" s="11"/>
    </row>
    <row r="23588" spans="2:4" x14ac:dyDescent="0.25">
      <c r="B23588" s="32"/>
      <c r="C23588" s="11"/>
      <c r="D23588" s="11"/>
    </row>
    <row r="23589" spans="2:4" x14ac:dyDescent="0.25">
      <c r="B23589" s="32"/>
      <c r="C23589" s="11"/>
      <c r="D23589" s="11"/>
    </row>
    <row r="23590" spans="2:4" x14ac:dyDescent="0.25">
      <c r="B23590" s="32"/>
      <c r="C23590" s="11"/>
      <c r="D23590" s="11"/>
    </row>
    <row r="23591" spans="2:4" x14ac:dyDescent="0.25">
      <c r="B23591" s="32"/>
      <c r="C23591" s="11"/>
      <c r="D23591" s="11"/>
    </row>
    <row r="23592" spans="2:4" x14ac:dyDescent="0.25">
      <c r="B23592" s="32"/>
      <c r="C23592" s="11"/>
      <c r="D23592" s="11"/>
    </row>
    <row r="23593" spans="2:4" x14ac:dyDescent="0.25">
      <c r="B23593" s="32"/>
      <c r="C23593" s="11"/>
      <c r="D23593" s="11"/>
    </row>
    <row r="23594" spans="2:4" x14ac:dyDescent="0.25">
      <c r="B23594" s="32"/>
      <c r="C23594" s="11"/>
      <c r="D23594" s="11"/>
    </row>
    <row r="23595" spans="2:4" x14ac:dyDescent="0.25">
      <c r="B23595" s="32"/>
      <c r="C23595" s="11"/>
      <c r="D23595" s="11"/>
    </row>
    <row r="23596" spans="2:4" x14ac:dyDescent="0.25">
      <c r="B23596" s="32"/>
      <c r="C23596" s="11"/>
      <c r="D23596" s="11"/>
    </row>
    <row r="23597" spans="2:4" x14ac:dyDescent="0.25">
      <c r="B23597" s="32"/>
      <c r="C23597" s="11"/>
      <c r="D23597" s="11"/>
    </row>
    <row r="23598" spans="2:4" x14ac:dyDescent="0.25">
      <c r="B23598" s="32"/>
      <c r="C23598" s="11"/>
      <c r="D23598" s="11"/>
    </row>
    <row r="23599" spans="2:4" x14ac:dyDescent="0.25">
      <c r="B23599" s="32"/>
      <c r="C23599" s="11"/>
      <c r="D23599" s="11"/>
    </row>
    <row r="23600" spans="2:4" x14ac:dyDescent="0.25">
      <c r="B23600" s="32"/>
      <c r="C23600" s="11"/>
      <c r="D23600" s="11"/>
    </row>
    <row r="23601" spans="2:4" x14ac:dyDescent="0.25">
      <c r="B23601" s="32"/>
      <c r="C23601" s="11"/>
      <c r="D23601" s="11"/>
    </row>
    <row r="23602" spans="2:4" x14ac:dyDescent="0.25">
      <c r="B23602" s="32"/>
      <c r="C23602" s="11"/>
      <c r="D23602" s="11"/>
    </row>
    <row r="23603" spans="2:4" x14ac:dyDescent="0.25">
      <c r="B23603" s="32"/>
      <c r="C23603" s="11"/>
      <c r="D23603" s="11"/>
    </row>
    <row r="23604" spans="2:4" x14ac:dyDescent="0.25">
      <c r="B23604" s="32"/>
      <c r="C23604" s="11"/>
      <c r="D23604" s="11"/>
    </row>
    <row r="23605" spans="2:4" x14ac:dyDescent="0.25">
      <c r="B23605" s="32"/>
      <c r="C23605" s="11"/>
      <c r="D23605" s="11"/>
    </row>
    <row r="23606" spans="2:4" x14ac:dyDescent="0.25">
      <c r="B23606" s="32"/>
      <c r="C23606" s="11"/>
      <c r="D23606" s="11"/>
    </row>
    <row r="23607" spans="2:4" x14ac:dyDescent="0.25">
      <c r="B23607" s="32"/>
      <c r="C23607" s="11"/>
      <c r="D23607" s="11"/>
    </row>
    <row r="23608" spans="2:4" x14ac:dyDescent="0.25">
      <c r="B23608" s="32"/>
      <c r="C23608" s="11"/>
      <c r="D23608" s="11"/>
    </row>
    <row r="23609" spans="2:4" x14ac:dyDescent="0.25">
      <c r="B23609" s="32"/>
      <c r="C23609" s="11"/>
      <c r="D23609" s="11"/>
    </row>
    <row r="23610" spans="2:4" x14ac:dyDescent="0.25">
      <c r="B23610" s="32"/>
      <c r="C23610" s="11"/>
      <c r="D23610" s="11"/>
    </row>
    <row r="23611" spans="2:4" x14ac:dyDescent="0.25">
      <c r="B23611" s="32"/>
      <c r="C23611" s="11"/>
      <c r="D23611" s="11"/>
    </row>
    <row r="23612" spans="2:4" x14ac:dyDescent="0.25">
      <c r="B23612" s="32"/>
      <c r="C23612" s="11"/>
      <c r="D23612" s="11"/>
    </row>
    <row r="23613" spans="2:4" x14ac:dyDescent="0.25">
      <c r="B23613" s="32"/>
      <c r="C23613" s="11"/>
      <c r="D23613" s="11"/>
    </row>
    <row r="23614" spans="2:4" x14ac:dyDescent="0.25">
      <c r="B23614" s="32"/>
      <c r="C23614" s="11"/>
      <c r="D23614" s="11"/>
    </row>
    <row r="23615" spans="2:4" x14ac:dyDescent="0.25">
      <c r="B23615" s="32"/>
      <c r="C23615" s="11"/>
      <c r="D23615" s="11"/>
    </row>
    <row r="23616" spans="2:4" x14ac:dyDescent="0.25">
      <c r="B23616" s="32"/>
      <c r="C23616" s="11"/>
      <c r="D23616" s="11"/>
    </row>
    <row r="23617" spans="2:4" x14ac:dyDescent="0.25">
      <c r="B23617" s="32"/>
      <c r="C23617" s="11"/>
      <c r="D23617" s="11"/>
    </row>
    <row r="23618" spans="2:4" x14ac:dyDescent="0.25">
      <c r="B23618" s="32"/>
      <c r="C23618" s="11"/>
      <c r="D23618" s="11"/>
    </row>
    <row r="23619" spans="2:4" x14ac:dyDescent="0.25">
      <c r="B23619" s="32"/>
      <c r="C23619" s="11"/>
      <c r="D23619" s="11"/>
    </row>
    <row r="23620" spans="2:4" x14ac:dyDescent="0.25">
      <c r="B23620" s="32"/>
      <c r="C23620" s="11"/>
      <c r="D23620" s="11"/>
    </row>
    <row r="23621" spans="2:4" x14ac:dyDescent="0.25">
      <c r="B23621" s="32"/>
      <c r="C23621" s="11"/>
      <c r="D23621" s="11"/>
    </row>
    <row r="23622" spans="2:4" x14ac:dyDescent="0.25">
      <c r="B23622" s="32"/>
      <c r="C23622" s="11"/>
      <c r="D23622" s="11"/>
    </row>
    <row r="23623" spans="2:4" x14ac:dyDescent="0.25">
      <c r="B23623" s="32"/>
      <c r="C23623" s="11"/>
      <c r="D23623" s="11"/>
    </row>
    <row r="23624" spans="2:4" x14ac:dyDescent="0.25">
      <c r="B23624" s="32"/>
      <c r="C23624" s="11"/>
      <c r="D23624" s="11"/>
    </row>
    <row r="23625" spans="2:4" x14ac:dyDescent="0.25">
      <c r="B23625" s="32"/>
      <c r="C23625" s="11"/>
      <c r="D23625" s="11"/>
    </row>
    <row r="23626" spans="2:4" x14ac:dyDescent="0.25">
      <c r="B23626" s="32"/>
      <c r="C23626" s="11"/>
      <c r="D23626" s="11"/>
    </row>
    <row r="23627" spans="2:4" x14ac:dyDescent="0.25">
      <c r="B23627" s="32"/>
      <c r="C23627" s="11"/>
      <c r="D23627" s="11"/>
    </row>
    <row r="23628" spans="2:4" x14ac:dyDescent="0.25">
      <c r="B23628" s="32"/>
      <c r="C23628" s="11"/>
      <c r="D23628" s="11"/>
    </row>
    <row r="23629" spans="2:4" x14ac:dyDescent="0.25">
      <c r="B23629" s="32"/>
      <c r="C23629" s="11"/>
      <c r="D23629" s="11"/>
    </row>
    <row r="23630" spans="2:4" x14ac:dyDescent="0.25">
      <c r="B23630" s="32"/>
      <c r="C23630" s="11"/>
      <c r="D23630" s="11"/>
    </row>
    <row r="23631" spans="2:4" x14ac:dyDescent="0.25">
      <c r="B23631" s="32"/>
      <c r="C23631" s="11"/>
      <c r="D23631" s="11"/>
    </row>
    <row r="23632" spans="2:4" x14ac:dyDescent="0.25">
      <c r="B23632" s="32"/>
      <c r="C23632" s="11"/>
      <c r="D23632" s="11"/>
    </row>
    <row r="23633" spans="2:4" x14ac:dyDescent="0.25">
      <c r="B23633" s="32"/>
      <c r="C23633" s="11"/>
      <c r="D23633" s="11"/>
    </row>
    <row r="23634" spans="2:4" x14ac:dyDescent="0.25">
      <c r="B23634" s="32"/>
      <c r="C23634" s="11"/>
      <c r="D23634" s="11"/>
    </row>
    <row r="23635" spans="2:4" x14ac:dyDescent="0.25">
      <c r="B23635" s="32"/>
      <c r="C23635" s="11"/>
      <c r="D23635" s="11"/>
    </row>
    <row r="23636" spans="2:4" x14ac:dyDescent="0.25">
      <c r="B23636" s="32"/>
      <c r="C23636" s="11"/>
      <c r="D23636" s="11"/>
    </row>
    <row r="23637" spans="2:4" x14ac:dyDescent="0.25">
      <c r="B23637" s="32"/>
      <c r="C23637" s="11"/>
      <c r="D23637" s="11"/>
    </row>
    <row r="23638" spans="2:4" x14ac:dyDescent="0.25">
      <c r="B23638" s="32"/>
      <c r="C23638" s="11"/>
      <c r="D23638" s="11"/>
    </row>
    <row r="23639" spans="2:4" x14ac:dyDescent="0.25">
      <c r="B23639" s="32"/>
      <c r="C23639" s="11"/>
      <c r="D23639" s="11"/>
    </row>
    <row r="23640" spans="2:4" x14ac:dyDescent="0.25">
      <c r="B23640" s="32"/>
      <c r="C23640" s="11"/>
      <c r="D23640" s="11"/>
    </row>
    <row r="23641" spans="2:4" x14ac:dyDescent="0.25">
      <c r="B23641" s="32"/>
      <c r="C23641" s="11"/>
      <c r="D23641" s="11"/>
    </row>
    <row r="23642" spans="2:4" x14ac:dyDescent="0.25">
      <c r="B23642" s="32"/>
      <c r="C23642" s="11"/>
      <c r="D23642" s="11"/>
    </row>
    <row r="23643" spans="2:4" x14ac:dyDescent="0.25">
      <c r="B23643" s="32"/>
      <c r="C23643" s="11"/>
      <c r="D23643" s="11"/>
    </row>
    <row r="23644" spans="2:4" x14ac:dyDescent="0.25">
      <c r="B23644" s="32"/>
      <c r="C23644" s="11"/>
      <c r="D23644" s="11"/>
    </row>
    <row r="23645" spans="2:4" x14ac:dyDescent="0.25">
      <c r="B23645" s="32"/>
      <c r="C23645" s="11"/>
      <c r="D23645" s="11"/>
    </row>
    <row r="23646" spans="2:4" x14ac:dyDescent="0.25">
      <c r="B23646" s="32"/>
      <c r="C23646" s="11"/>
      <c r="D23646" s="11"/>
    </row>
    <row r="23647" spans="2:4" x14ac:dyDescent="0.25">
      <c r="B23647" s="32"/>
      <c r="C23647" s="11"/>
      <c r="D23647" s="11"/>
    </row>
    <row r="23648" spans="2:4" x14ac:dyDescent="0.25">
      <c r="B23648" s="32"/>
      <c r="C23648" s="11"/>
      <c r="D23648" s="11"/>
    </row>
    <row r="23649" spans="2:4" x14ac:dyDescent="0.25">
      <c r="B23649" s="32"/>
      <c r="C23649" s="11"/>
      <c r="D23649" s="11"/>
    </row>
    <row r="23650" spans="2:4" x14ac:dyDescent="0.25">
      <c r="B23650" s="32"/>
      <c r="C23650" s="11"/>
      <c r="D23650" s="11"/>
    </row>
    <row r="23651" spans="2:4" x14ac:dyDescent="0.25">
      <c r="B23651" s="32"/>
      <c r="C23651" s="11"/>
      <c r="D23651" s="11"/>
    </row>
    <row r="23652" spans="2:4" x14ac:dyDescent="0.25">
      <c r="B23652" s="32"/>
      <c r="C23652" s="11"/>
      <c r="D23652" s="11"/>
    </row>
    <row r="23653" spans="2:4" x14ac:dyDescent="0.25">
      <c r="B23653" s="32"/>
      <c r="C23653" s="11"/>
      <c r="D23653" s="11"/>
    </row>
    <row r="23654" spans="2:4" x14ac:dyDescent="0.25">
      <c r="B23654" s="32"/>
      <c r="C23654" s="11"/>
      <c r="D23654" s="11"/>
    </row>
    <row r="23655" spans="2:4" x14ac:dyDescent="0.25">
      <c r="B23655" s="32"/>
      <c r="C23655" s="11"/>
      <c r="D23655" s="11"/>
    </row>
    <row r="23656" spans="2:4" x14ac:dyDescent="0.25">
      <c r="B23656" s="32"/>
      <c r="C23656" s="11"/>
      <c r="D23656" s="11"/>
    </row>
    <row r="23657" spans="2:4" x14ac:dyDescent="0.25">
      <c r="B23657" s="32"/>
      <c r="C23657" s="11"/>
      <c r="D23657" s="11"/>
    </row>
    <row r="23658" spans="2:4" x14ac:dyDescent="0.25">
      <c r="B23658" s="32"/>
      <c r="C23658" s="11"/>
      <c r="D23658" s="11"/>
    </row>
    <row r="23659" spans="2:4" x14ac:dyDescent="0.25">
      <c r="B23659" s="32"/>
      <c r="C23659" s="11"/>
      <c r="D23659" s="11"/>
    </row>
    <row r="23660" spans="2:4" x14ac:dyDescent="0.25">
      <c r="B23660" s="32"/>
      <c r="C23660" s="11"/>
      <c r="D23660" s="11"/>
    </row>
    <row r="23661" spans="2:4" x14ac:dyDescent="0.25">
      <c r="B23661" s="32"/>
      <c r="C23661" s="11"/>
      <c r="D23661" s="11"/>
    </row>
    <row r="23662" spans="2:4" x14ac:dyDescent="0.25">
      <c r="B23662" s="32"/>
      <c r="C23662" s="11"/>
      <c r="D23662" s="11"/>
    </row>
    <row r="23663" spans="2:4" x14ac:dyDescent="0.25">
      <c r="B23663" s="32"/>
      <c r="C23663" s="11"/>
      <c r="D23663" s="11"/>
    </row>
    <row r="23664" spans="2:4" x14ac:dyDescent="0.25">
      <c r="B23664" s="32"/>
      <c r="C23664" s="11"/>
      <c r="D23664" s="11"/>
    </row>
    <row r="23665" spans="2:4" x14ac:dyDescent="0.25">
      <c r="B23665" s="32"/>
      <c r="C23665" s="11"/>
      <c r="D23665" s="11"/>
    </row>
    <row r="23666" spans="2:4" x14ac:dyDescent="0.25">
      <c r="B23666" s="32"/>
      <c r="C23666" s="11"/>
      <c r="D23666" s="11"/>
    </row>
    <row r="23667" spans="2:4" x14ac:dyDescent="0.25">
      <c r="B23667" s="32"/>
      <c r="C23667" s="11"/>
      <c r="D23667" s="11"/>
    </row>
    <row r="23668" spans="2:4" x14ac:dyDescent="0.25">
      <c r="B23668" s="32"/>
      <c r="C23668" s="11"/>
      <c r="D23668" s="11"/>
    </row>
    <row r="23669" spans="2:4" x14ac:dyDescent="0.25">
      <c r="B23669" s="32"/>
      <c r="C23669" s="11"/>
      <c r="D23669" s="11"/>
    </row>
    <row r="23670" spans="2:4" x14ac:dyDescent="0.25">
      <c r="B23670" s="32"/>
      <c r="C23670" s="11"/>
      <c r="D23670" s="11"/>
    </row>
    <row r="23671" spans="2:4" x14ac:dyDescent="0.25">
      <c r="B23671" s="32"/>
      <c r="C23671" s="11"/>
      <c r="D23671" s="11"/>
    </row>
    <row r="23672" spans="2:4" x14ac:dyDescent="0.25">
      <c r="B23672" s="32"/>
      <c r="C23672" s="11"/>
      <c r="D23672" s="11"/>
    </row>
    <row r="23673" spans="2:4" x14ac:dyDescent="0.25">
      <c r="B23673" s="32"/>
      <c r="C23673" s="11"/>
      <c r="D23673" s="11"/>
    </row>
    <row r="23674" spans="2:4" x14ac:dyDescent="0.25">
      <c r="B23674" s="32"/>
      <c r="C23674" s="11"/>
      <c r="D23674" s="11"/>
    </row>
    <row r="23675" spans="2:4" x14ac:dyDescent="0.25">
      <c r="B23675" s="32"/>
      <c r="C23675" s="11"/>
      <c r="D23675" s="11"/>
    </row>
    <row r="23676" spans="2:4" x14ac:dyDescent="0.25">
      <c r="B23676" s="32"/>
      <c r="C23676" s="11"/>
      <c r="D23676" s="11"/>
    </row>
    <row r="23677" spans="2:4" x14ac:dyDescent="0.25">
      <c r="B23677" s="32"/>
      <c r="C23677" s="11"/>
      <c r="D23677" s="11"/>
    </row>
    <row r="23678" spans="2:4" x14ac:dyDescent="0.25">
      <c r="B23678" s="32"/>
      <c r="C23678" s="11"/>
      <c r="D23678" s="11"/>
    </row>
    <row r="23679" spans="2:4" x14ac:dyDescent="0.25">
      <c r="B23679" s="32"/>
      <c r="C23679" s="11"/>
      <c r="D23679" s="11"/>
    </row>
    <row r="23680" spans="2:4" x14ac:dyDescent="0.25">
      <c r="B23680" s="32"/>
      <c r="C23680" s="11"/>
      <c r="D23680" s="11"/>
    </row>
    <row r="23681" spans="2:4" x14ac:dyDescent="0.25">
      <c r="B23681" s="32"/>
      <c r="C23681" s="11"/>
      <c r="D23681" s="11"/>
    </row>
    <row r="23682" spans="2:4" x14ac:dyDescent="0.25">
      <c r="B23682" s="32"/>
      <c r="C23682" s="11"/>
      <c r="D23682" s="11"/>
    </row>
    <row r="23683" spans="2:4" x14ac:dyDescent="0.25">
      <c r="B23683" s="32"/>
      <c r="C23683" s="11"/>
      <c r="D23683" s="11"/>
    </row>
    <row r="23684" spans="2:4" x14ac:dyDescent="0.25">
      <c r="B23684" s="32"/>
      <c r="C23684" s="11"/>
      <c r="D23684" s="11"/>
    </row>
    <row r="23685" spans="2:4" x14ac:dyDescent="0.25">
      <c r="B23685" s="32"/>
      <c r="C23685" s="11"/>
      <c r="D23685" s="11"/>
    </row>
    <row r="23686" spans="2:4" x14ac:dyDescent="0.25">
      <c r="B23686" s="32"/>
      <c r="C23686" s="11"/>
      <c r="D23686" s="11"/>
    </row>
    <row r="23687" spans="2:4" x14ac:dyDescent="0.25">
      <c r="B23687" s="32"/>
      <c r="C23687" s="11"/>
      <c r="D23687" s="11"/>
    </row>
    <row r="23688" spans="2:4" x14ac:dyDescent="0.25">
      <c r="B23688" s="32"/>
      <c r="C23688" s="11"/>
      <c r="D23688" s="11"/>
    </row>
    <row r="23689" spans="2:4" x14ac:dyDescent="0.25">
      <c r="B23689" s="32"/>
      <c r="C23689" s="11"/>
      <c r="D23689" s="11"/>
    </row>
    <row r="23690" spans="2:4" x14ac:dyDescent="0.25">
      <c r="B23690" s="32"/>
      <c r="C23690" s="11"/>
      <c r="D23690" s="11"/>
    </row>
    <row r="23691" spans="2:4" x14ac:dyDescent="0.25">
      <c r="B23691" s="32"/>
      <c r="C23691" s="11"/>
      <c r="D23691" s="11"/>
    </row>
    <row r="23692" spans="2:4" x14ac:dyDescent="0.25">
      <c r="B23692" s="32"/>
      <c r="C23692" s="11"/>
      <c r="D23692" s="11"/>
    </row>
    <row r="23693" spans="2:4" x14ac:dyDescent="0.25">
      <c r="B23693" s="32"/>
      <c r="C23693" s="11"/>
      <c r="D23693" s="11"/>
    </row>
    <row r="23694" spans="2:4" x14ac:dyDescent="0.25">
      <c r="B23694" s="32"/>
      <c r="C23694" s="11"/>
      <c r="D23694" s="11"/>
    </row>
    <row r="23695" spans="2:4" x14ac:dyDescent="0.25">
      <c r="B23695" s="32"/>
      <c r="C23695" s="11"/>
      <c r="D23695" s="11"/>
    </row>
    <row r="23696" spans="2:4" x14ac:dyDescent="0.25">
      <c r="B23696" s="32"/>
      <c r="C23696" s="11"/>
      <c r="D23696" s="11"/>
    </row>
    <row r="23697" spans="2:4" x14ac:dyDescent="0.25">
      <c r="B23697" s="32"/>
      <c r="C23697" s="11"/>
      <c r="D23697" s="11"/>
    </row>
    <row r="23698" spans="2:4" x14ac:dyDescent="0.25">
      <c r="B23698" s="32"/>
      <c r="C23698" s="11"/>
      <c r="D23698" s="11"/>
    </row>
    <row r="23699" spans="2:4" x14ac:dyDescent="0.25">
      <c r="B23699" s="32"/>
      <c r="C23699" s="11"/>
      <c r="D23699" s="11"/>
    </row>
    <row r="23700" spans="2:4" x14ac:dyDescent="0.25">
      <c r="B23700" s="32"/>
      <c r="C23700" s="11"/>
      <c r="D23700" s="11"/>
    </row>
    <row r="23701" spans="2:4" x14ac:dyDescent="0.25">
      <c r="B23701" s="32"/>
      <c r="C23701" s="11"/>
      <c r="D23701" s="11"/>
    </row>
    <row r="23702" spans="2:4" x14ac:dyDescent="0.25">
      <c r="B23702" s="32"/>
      <c r="C23702" s="11"/>
      <c r="D23702" s="11"/>
    </row>
    <row r="23703" spans="2:4" x14ac:dyDescent="0.25">
      <c r="B23703" s="32"/>
      <c r="C23703" s="11"/>
      <c r="D23703" s="11"/>
    </row>
    <row r="23704" spans="2:4" x14ac:dyDescent="0.25">
      <c r="B23704" s="32"/>
      <c r="C23704" s="11"/>
      <c r="D23704" s="11"/>
    </row>
    <row r="23705" spans="2:4" x14ac:dyDescent="0.25">
      <c r="B23705" s="32"/>
      <c r="C23705" s="11"/>
      <c r="D23705" s="11"/>
    </row>
    <row r="23706" spans="2:4" x14ac:dyDescent="0.25">
      <c r="B23706" s="32"/>
      <c r="C23706" s="11"/>
      <c r="D23706" s="11"/>
    </row>
    <row r="23707" spans="2:4" x14ac:dyDescent="0.25">
      <c r="B23707" s="32"/>
      <c r="C23707" s="11"/>
      <c r="D23707" s="11"/>
    </row>
    <row r="23708" spans="2:4" x14ac:dyDescent="0.25">
      <c r="B23708" s="32"/>
      <c r="C23708" s="11"/>
      <c r="D23708" s="11"/>
    </row>
    <row r="23709" spans="2:4" x14ac:dyDescent="0.25">
      <c r="B23709" s="32"/>
      <c r="C23709" s="11"/>
      <c r="D23709" s="11"/>
    </row>
    <row r="23710" spans="2:4" x14ac:dyDescent="0.25">
      <c r="B23710" s="32"/>
      <c r="C23710" s="11"/>
      <c r="D23710" s="11"/>
    </row>
    <row r="23711" spans="2:4" x14ac:dyDescent="0.25">
      <c r="B23711" s="32"/>
      <c r="C23711" s="11"/>
      <c r="D23711" s="11"/>
    </row>
    <row r="23712" spans="2:4" x14ac:dyDescent="0.25">
      <c r="B23712" s="32"/>
      <c r="C23712" s="11"/>
      <c r="D23712" s="11"/>
    </row>
    <row r="23713" spans="2:4" x14ac:dyDescent="0.25">
      <c r="B23713" s="32"/>
      <c r="C23713" s="11"/>
      <c r="D23713" s="11"/>
    </row>
    <row r="23714" spans="2:4" x14ac:dyDescent="0.25">
      <c r="B23714" s="32"/>
      <c r="C23714" s="11"/>
      <c r="D23714" s="11"/>
    </row>
    <row r="23715" spans="2:4" x14ac:dyDescent="0.25">
      <c r="B23715" s="32"/>
      <c r="C23715" s="11"/>
      <c r="D23715" s="11"/>
    </row>
    <row r="23716" spans="2:4" x14ac:dyDescent="0.25">
      <c r="B23716" s="32"/>
      <c r="C23716" s="11"/>
      <c r="D23716" s="11"/>
    </row>
    <row r="23717" spans="2:4" x14ac:dyDescent="0.25">
      <c r="B23717" s="32"/>
      <c r="C23717" s="11"/>
      <c r="D23717" s="11"/>
    </row>
    <row r="23718" spans="2:4" x14ac:dyDescent="0.25">
      <c r="B23718" s="32"/>
      <c r="C23718" s="11"/>
      <c r="D23718" s="11"/>
    </row>
    <row r="23719" spans="2:4" x14ac:dyDescent="0.25">
      <c r="B23719" s="32"/>
      <c r="C23719" s="11"/>
      <c r="D23719" s="11"/>
    </row>
    <row r="23720" spans="2:4" x14ac:dyDescent="0.25">
      <c r="B23720" s="32"/>
      <c r="C23720" s="11"/>
      <c r="D23720" s="11"/>
    </row>
    <row r="23721" spans="2:4" x14ac:dyDescent="0.25">
      <c r="B23721" s="32"/>
      <c r="C23721" s="11"/>
      <c r="D23721" s="11"/>
    </row>
    <row r="23722" spans="2:4" x14ac:dyDescent="0.25">
      <c r="B23722" s="32"/>
      <c r="C23722" s="11"/>
      <c r="D23722" s="11"/>
    </row>
    <row r="23723" spans="2:4" x14ac:dyDescent="0.25">
      <c r="B23723" s="32"/>
      <c r="C23723" s="11"/>
      <c r="D23723" s="11"/>
    </row>
    <row r="23724" spans="2:4" x14ac:dyDescent="0.25">
      <c r="B23724" s="32"/>
      <c r="C23724" s="11"/>
      <c r="D23724" s="11"/>
    </row>
    <row r="23725" spans="2:4" x14ac:dyDescent="0.25">
      <c r="B23725" s="32"/>
      <c r="C23725" s="11"/>
      <c r="D23725" s="11"/>
    </row>
    <row r="23726" spans="2:4" x14ac:dyDescent="0.25">
      <c r="B23726" s="32"/>
      <c r="C23726" s="11"/>
      <c r="D23726" s="11"/>
    </row>
    <row r="23727" spans="2:4" x14ac:dyDescent="0.25">
      <c r="B23727" s="32"/>
      <c r="C23727" s="11"/>
      <c r="D23727" s="11"/>
    </row>
    <row r="23728" spans="2:4" x14ac:dyDescent="0.25">
      <c r="B23728" s="32"/>
      <c r="C23728" s="11"/>
      <c r="D23728" s="11"/>
    </row>
    <row r="23729" spans="2:4" x14ac:dyDescent="0.25">
      <c r="B23729" s="32"/>
      <c r="C23729" s="11"/>
      <c r="D23729" s="11"/>
    </row>
    <row r="23730" spans="2:4" x14ac:dyDescent="0.25">
      <c r="B23730" s="32"/>
      <c r="C23730" s="11"/>
      <c r="D23730" s="11"/>
    </row>
    <row r="23731" spans="2:4" x14ac:dyDescent="0.25">
      <c r="B23731" s="32"/>
      <c r="C23731" s="11"/>
      <c r="D23731" s="11"/>
    </row>
    <row r="23732" spans="2:4" x14ac:dyDescent="0.25">
      <c r="B23732" s="32"/>
      <c r="C23732" s="11"/>
      <c r="D23732" s="11"/>
    </row>
    <row r="23733" spans="2:4" x14ac:dyDescent="0.25">
      <c r="B23733" s="32"/>
      <c r="C23733" s="11"/>
      <c r="D23733" s="11"/>
    </row>
    <row r="23734" spans="2:4" x14ac:dyDescent="0.25">
      <c r="B23734" s="32"/>
      <c r="C23734" s="11"/>
      <c r="D23734" s="11"/>
    </row>
    <row r="23735" spans="2:4" x14ac:dyDescent="0.25">
      <c r="B23735" s="32"/>
      <c r="C23735" s="11"/>
      <c r="D23735" s="11"/>
    </row>
    <row r="23736" spans="2:4" x14ac:dyDescent="0.25">
      <c r="B23736" s="32"/>
      <c r="C23736" s="11"/>
      <c r="D23736" s="11"/>
    </row>
    <row r="23737" spans="2:4" x14ac:dyDescent="0.25">
      <c r="B23737" s="32"/>
      <c r="C23737" s="11"/>
      <c r="D23737" s="11"/>
    </row>
    <row r="23738" spans="2:4" x14ac:dyDescent="0.25">
      <c r="B23738" s="32"/>
      <c r="C23738" s="11"/>
      <c r="D23738" s="11"/>
    </row>
    <row r="23739" spans="2:4" x14ac:dyDescent="0.25">
      <c r="B23739" s="32"/>
      <c r="C23739" s="11"/>
      <c r="D23739" s="11"/>
    </row>
    <row r="23740" spans="2:4" x14ac:dyDescent="0.25">
      <c r="B23740" s="32"/>
      <c r="C23740" s="11"/>
      <c r="D23740" s="11"/>
    </row>
    <row r="23741" spans="2:4" x14ac:dyDescent="0.25">
      <c r="B23741" s="32"/>
      <c r="C23741" s="11"/>
      <c r="D23741" s="11"/>
    </row>
    <row r="23742" spans="2:4" x14ac:dyDescent="0.25">
      <c r="B23742" s="32"/>
      <c r="C23742" s="11"/>
      <c r="D23742" s="11"/>
    </row>
    <row r="23743" spans="2:4" x14ac:dyDescent="0.25">
      <c r="B23743" s="32"/>
      <c r="C23743" s="11"/>
      <c r="D23743" s="11"/>
    </row>
    <row r="23744" spans="2:4" x14ac:dyDescent="0.25">
      <c r="B23744" s="32"/>
      <c r="C23744" s="11"/>
      <c r="D23744" s="11"/>
    </row>
    <row r="23745" spans="2:4" x14ac:dyDescent="0.25">
      <c r="B23745" s="32"/>
      <c r="C23745" s="11"/>
      <c r="D23745" s="11"/>
    </row>
    <row r="23746" spans="2:4" x14ac:dyDescent="0.25">
      <c r="B23746" s="32"/>
      <c r="C23746" s="11"/>
      <c r="D23746" s="11"/>
    </row>
    <row r="23747" spans="2:4" x14ac:dyDescent="0.25">
      <c r="B23747" s="32"/>
      <c r="C23747" s="11"/>
      <c r="D23747" s="11"/>
    </row>
    <row r="23748" spans="2:4" x14ac:dyDescent="0.25">
      <c r="B23748" s="32"/>
      <c r="C23748" s="11"/>
      <c r="D23748" s="11"/>
    </row>
    <row r="23749" spans="2:4" x14ac:dyDescent="0.25">
      <c r="B23749" s="32"/>
      <c r="C23749" s="11"/>
      <c r="D23749" s="11"/>
    </row>
    <row r="23750" spans="2:4" x14ac:dyDescent="0.25">
      <c r="B23750" s="32"/>
      <c r="C23750" s="11"/>
      <c r="D23750" s="11"/>
    </row>
    <row r="23751" spans="2:4" x14ac:dyDescent="0.25">
      <c r="B23751" s="32"/>
      <c r="C23751" s="11"/>
      <c r="D23751" s="11"/>
    </row>
    <row r="23752" spans="2:4" x14ac:dyDescent="0.25">
      <c r="B23752" s="32"/>
      <c r="C23752" s="11"/>
      <c r="D23752" s="11"/>
    </row>
    <row r="23753" spans="2:4" x14ac:dyDescent="0.25">
      <c r="B23753" s="32"/>
      <c r="C23753" s="11"/>
      <c r="D23753" s="11"/>
    </row>
    <row r="23754" spans="2:4" x14ac:dyDescent="0.25">
      <c r="B23754" s="32"/>
      <c r="C23754" s="11"/>
      <c r="D23754" s="11"/>
    </row>
    <row r="23755" spans="2:4" x14ac:dyDescent="0.25">
      <c r="B23755" s="32"/>
      <c r="C23755" s="11"/>
      <c r="D23755" s="11"/>
    </row>
    <row r="23756" spans="2:4" x14ac:dyDescent="0.25">
      <c r="B23756" s="32"/>
      <c r="C23756" s="11"/>
      <c r="D23756" s="11"/>
    </row>
    <row r="23757" spans="2:4" x14ac:dyDescent="0.25">
      <c r="B23757" s="32"/>
      <c r="C23757" s="11"/>
      <c r="D23757" s="11"/>
    </row>
    <row r="23758" spans="2:4" x14ac:dyDescent="0.25">
      <c r="B23758" s="32"/>
      <c r="C23758" s="11"/>
      <c r="D23758" s="11"/>
    </row>
    <row r="23759" spans="2:4" x14ac:dyDescent="0.25">
      <c r="B23759" s="32"/>
      <c r="C23759" s="11"/>
      <c r="D23759" s="11"/>
    </row>
    <row r="23760" spans="2:4" x14ac:dyDescent="0.25">
      <c r="B23760" s="32"/>
      <c r="C23760" s="11"/>
      <c r="D23760" s="11"/>
    </row>
    <row r="23761" spans="2:4" x14ac:dyDescent="0.25">
      <c r="B23761" s="32"/>
      <c r="C23761" s="11"/>
      <c r="D23761" s="11"/>
    </row>
    <row r="23762" spans="2:4" x14ac:dyDescent="0.25">
      <c r="B23762" s="32"/>
      <c r="C23762" s="11"/>
      <c r="D23762" s="11"/>
    </row>
    <row r="23763" spans="2:4" x14ac:dyDescent="0.25">
      <c r="B23763" s="32"/>
      <c r="C23763" s="11"/>
      <c r="D23763" s="11"/>
    </row>
    <row r="23764" spans="2:4" x14ac:dyDescent="0.25">
      <c r="B23764" s="32"/>
      <c r="C23764" s="11"/>
      <c r="D23764" s="11"/>
    </row>
    <row r="23765" spans="2:4" x14ac:dyDescent="0.25">
      <c r="B23765" s="32"/>
      <c r="C23765" s="11"/>
      <c r="D23765" s="11"/>
    </row>
    <row r="23766" spans="2:4" x14ac:dyDescent="0.25">
      <c r="B23766" s="32"/>
      <c r="C23766" s="11"/>
      <c r="D23766" s="11"/>
    </row>
    <row r="23767" spans="2:4" x14ac:dyDescent="0.25">
      <c r="B23767" s="32"/>
      <c r="C23767" s="11"/>
      <c r="D23767" s="11"/>
    </row>
    <row r="23768" spans="2:4" x14ac:dyDescent="0.25">
      <c r="B23768" s="32"/>
      <c r="C23768" s="11"/>
      <c r="D23768" s="11"/>
    </row>
    <row r="23769" spans="2:4" x14ac:dyDescent="0.25">
      <c r="B23769" s="32"/>
      <c r="C23769" s="11"/>
      <c r="D23769" s="11"/>
    </row>
    <row r="23770" spans="2:4" x14ac:dyDescent="0.25">
      <c r="B23770" s="32"/>
      <c r="C23770" s="11"/>
      <c r="D23770" s="11"/>
    </row>
    <row r="23771" spans="2:4" x14ac:dyDescent="0.25">
      <c r="B23771" s="32"/>
      <c r="C23771" s="11"/>
      <c r="D23771" s="11"/>
    </row>
    <row r="23772" spans="2:4" x14ac:dyDescent="0.25">
      <c r="B23772" s="32"/>
      <c r="C23772" s="11"/>
      <c r="D23772" s="11"/>
    </row>
    <row r="23773" spans="2:4" x14ac:dyDescent="0.25">
      <c r="B23773" s="32"/>
      <c r="C23773" s="11"/>
      <c r="D23773" s="11"/>
    </row>
    <row r="23774" spans="2:4" x14ac:dyDescent="0.25">
      <c r="B23774" s="32"/>
      <c r="C23774" s="11"/>
      <c r="D23774" s="11"/>
    </row>
    <row r="23775" spans="2:4" x14ac:dyDescent="0.25">
      <c r="B23775" s="32"/>
      <c r="C23775" s="11"/>
      <c r="D23775" s="11"/>
    </row>
    <row r="23776" spans="2:4" x14ac:dyDescent="0.25">
      <c r="B23776" s="32"/>
      <c r="C23776" s="11"/>
      <c r="D23776" s="11"/>
    </row>
    <row r="23777" spans="2:4" x14ac:dyDescent="0.25">
      <c r="B23777" s="32"/>
      <c r="C23777" s="11"/>
      <c r="D23777" s="11"/>
    </row>
    <row r="23778" spans="2:4" x14ac:dyDescent="0.25">
      <c r="B23778" s="32"/>
      <c r="C23778" s="11"/>
      <c r="D23778" s="11"/>
    </row>
    <row r="23779" spans="2:4" x14ac:dyDescent="0.25">
      <c r="B23779" s="32"/>
      <c r="C23779" s="11"/>
      <c r="D23779" s="11"/>
    </row>
    <row r="23780" spans="2:4" x14ac:dyDescent="0.25">
      <c r="B23780" s="32"/>
      <c r="C23780" s="11"/>
      <c r="D23780" s="11"/>
    </row>
    <row r="23781" spans="2:4" x14ac:dyDescent="0.25">
      <c r="B23781" s="32"/>
      <c r="C23781" s="11"/>
      <c r="D23781" s="11"/>
    </row>
    <row r="23782" spans="2:4" x14ac:dyDescent="0.25">
      <c r="B23782" s="32"/>
      <c r="C23782" s="11"/>
      <c r="D23782" s="11"/>
    </row>
    <row r="23783" spans="2:4" x14ac:dyDescent="0.25">
      <c r="B23783" s="32"/>
      <c r="C23783" s="11"/>
      <c r="D23783" s="11"/>
    </row>
    <row r="23784" spans="2:4" x14ac:dyDescent="0.25">
      <c r="B23784" s="32"/>
      <c r="C23784" s="11"/>
      <c r="D23784" s="11"/>
    </row>
    <row r="23785" spans="2:4" x14ac:dyDescent="0.25">
      <c r="B23785" s="32"/>
      <c r="C23785" s="11"/>
      <c r="D23785" s="11"/>
    </row>
    <row r="23786" spans="2:4" x14ac:dyDescent="0.25">
      <c r="B23786" s="32"/>
      <c r="C23786" s="11"/>
      <c r="D23786" s="11"/>
    </row>
    <row r="23787" spans="2:4" x14ac:dyDescent="0.25">
      <c r="B23787" s="32"/>
      <c r="C23787" s="11"/>
      <c r="D23787" s="11"/>
    </row>
    <row r="23788" spans="2:4" x14ac:dyDescent="0.25">
      <c r="B23788" s="32"/>
      <c r="C23788" s="11"/>
      <c r="D23788" s="11"/>
    </row>
    <row r="23789" spans="2:4" x14ac:dyDescent="0.25">
      <c r="B23789" s="32"/>
      <c r="C23789" s="11"/>
      <c r="D23789" s="11"/>
    </row>
    <row r="23790" spans="2:4" x14ac:dyDescent="0.25">
      <c r="B23790" s="32"/>
      <c r="C23790" s="11"/>
      <c r="D23790" s="11"/>
    </row>
    <row r="23791" spans="2:4" x14ac:dyDescent="0.25">
      <c r="B23791" s="32"/>
      <c r="C23791" s="11"/>
      <c r="D23791" s="11"/>
    </row>
    <row r="23792" spans="2:4" x14ac:dyDescent="0.25">
      <c r="B23792" s="32"/>
      <c r="C23792" s="11"/>
      <c r="D23792" s="11"/>
    </row>
    <row r="23793" spans="2:4" x14ac:dyDescent="0.25">
      <c r="B23793" s="32"/>
      <c r="C23793" s="11"/>
      <c r="D23793" s="11"/>
    </row>
    <row r="23794" spans="2:4" x14ac:dyDescent="0.25">
      <c r="B23794" s="32"/>
      <c r="C23794" s="11"/>
      <c r="D23794" s="11"/>
    </row>
    <row r="23795" spans="2:4" x14ac:dyDescent="0.25">
      <c r="B23795" s="32"/>
      <c r="C23795" s="11"/>
      <c r="D23795" s="11"/>
    </row>
    <row r="23796" spans="2:4" x14ac:dyDescent="0.25">
      <c r="B23796" s="32"/>
      <c r="C23796" s="11"/>
      <c r="D23796" s="11"/>
    </row>
    <row r="23797" spans="2:4" x14ac:dyDescent="0.25">
      <c r="B23797" s="32"/>
      <c r="C23797" s="11"/>
      <c r="D23797" s="11"/>
    </row>
    <row r="23798" spans="2:4" x14ac:dyDescent="0.25">
      <c r="B23798" s="32"/>
      <c r="C23798" s="11"/>
      <c r="D23798" s="11"/>
    </row>
    <row r="23799" spans="2:4" x14ac:dyDescent="0.25">
      <c r="B23799" s="32"/>
      <c r="C23799" s="11"/>
      <c r="D23799" s="11"/>
    </row>
    <row r="23800" spans="2:4" x14ac:dyDescent="0.25">
      <c r="B23800" s="32"/>
      <c r="C23800" s="11"/>
      <c r="D23800" s="11"/>
    </row>
    <row r="23801" spans="2:4" x14ac:dyDescent="0.25">
      <c r="B23801" s="32"/>
      <c r="C23801" s="11"/>
      <c r="D23801" s="11"/>
    </row>
    <row r="23802" spans="2:4" x14ac:dyDescent="0.25">
      <c r="B23802" s="32"/>
      <c r="C23802" s="11"/>
      <c r="D23802" s="11"/>
    </row>
    <row r="23803" spans="2:4" x14ac:dyDescent="0.25">
      <c r="B23803" s="32"/>
      <c r="C23803" s="11"/>
      <c r="D23803" s="11"/>
    </row>
    <row r="23804" spans="2:4" x14ac:dyDescent="0.25">
      <c r="B23804" s="32"/>
      <c r="C23804" s="11"/>
      <c r="D23804" s="11"/>
    </row>
    <row r="23805" spans="2:4" x14ac:dyDescent="0.25">
      <c r="B23805" s="32"/>
      <c r="C23805" s="11"/>
      <c r="D23805" s="11"/>
    </row>
    <row r="23806" spans="2:4" x14ac:dyDescent="0.25">
      <c r="B23806" s="32"/>
      <c r="C23806" s="11"/>
      <c r="D23806" s="11"/>
    </row>
    <row r="23807" spans="2:4" x14ac:dyDescent="0.25">
      <c r="B23807" s="32"/>
      <c r="C23807" s="11"/>
      <c r="D23807" s="11"/>
    </row>
    <row r="23808" spans="2:4" x14ac:dyDescent="0.25">
      <c r="B23808" s="32"/>
      <c r="C23808" s="11"/>
      <c r="D23808" s="11"/>
    </row>
    <row r="23809" spans="2:4" x14ac:dyDescent="0.25">
      <c r="B23809" s="32"/>
      <c r="C23809" s="11"/>
      <c r="D23809" s="11"/>
    </row>
    <row r="23810" spans="2:4" x14ac:dyDescent="0.25">
      <c r="B23810" s="32"/>
      <c r="C23810" s="11"/>
      <c r="D23810" s="11"/>
    </row>
    <row r="23811" spans="2:4" x14ac:dyDescent="0.25">
      <c r="B23811" s="32"/>
      <c r="C23811" s="11"/>
      <c r="D23811" s="11"/>
    </row>
    <row r="23812" spans="2:4" x14ac:dyDescent="0.25">
      <c r="B23812" s="32"/>
      <c r="C23812" s="11"/>
      <c r="D23812" s="11"/>
    </row>
    <row r="23813" spans="2:4" x14ac:dyDescent="0.25">
      <c r="B23813" s="32"/>
      <c r="C23813" s="11"/>
      <c r="D23813" s="11"/>
    </row>
    <row r="23814" spans="2:4" x14ac:dyDescent="0.25">
      <c r="B23814" s="32"/>
      <c r="C23814" s="11"/>
      <c r="D23814" s="11"/>
    </row>
    <row r="23815" spans="2:4" x14ac:dyDescent="0.25">
      <c r="B23815" s="32"/>
      <c r="C23815" s="11"/>
      <c r="D23815" s="11"/>
    </row>
    <row r="23816" spans="2:4" x14ac:dyDescent="0.25">
      <c r="B23816" s="32"/>
      <c r="C23816" s="11"/>
      <c r="D23816" s="11"/>
    </row>
    <row r="23817" spans="2:4" x14ac:dyDescent="0.25">
      <c r="B23817" s="32"/>
      <c r="C23817" s="11"/>
      <c r="D23817" s="11"/>
    </row>
    <row r="23818" spans="2:4" x14ac:dyDescent="0.25">
      <c r="B23818" s="32"/>
      <c r="C23818" s="11"/>
      <c r="D23818" s="11"/>
    </row>
    <row r="23819" spans="2:4" x14ac:dyDescent="0.25">
      <c r="B23819" s="32"/>
      <c r="C23819" s="11"/>
      <c r="D23819" s="11"/>
    </row>
    <row r="23820" spans="2:4" x14ac:dyDescent="0.25">
      <c r="B23820" s="32"/>
      <c r="C23820" s="11"/>
      <c r="D23820" s="11"/>
    </row>
    <row r="23821" spans="2:4" x14ac:dyDescent="0.25">
      <c r="B23821" s="32"/>
      <c r="C23821" s="11"/>
      <c r="D23821" s="11"/>
    </row>
    <row r="23822" spans="2:4" x14ac:dyDescent="0.25">
      <c r="B23822" s="32"/>
      <c r="C23822" s="11"/>
      <c r="D23822" s="11"/>
    </row>
    <row r="23823" spans="2:4" x14ac:dyDescent="0.25">
      <c r="B23823" s="32"/>
      <c r="C23823" s="11"/>
      <c r="D23823" s="11"/>
    </row>
    <row r="23824" spans="2:4" x14ac:dyDescent="0.25">
      <c r="B23824" s="32"/>
      <c r="C23824" s="11"/>
      <c r="D23824" s="11"/>
    </row>
    <row r="23825" spans="2:4" x14ac:dyDescent="0.25">
      <c r="B23825" s="32"/>
      <c r="C23825" s="11"/>
      <c r="D23825" s="11"/>
    </row>
    <row r="23826" spans="2:4" x14ac:dyDescent="0.25">
      <c r="B23826" s="32"/>
      <c r="C23826" s="11"/>
      <c r="D23826" s="11"/>
    </row>
    <row r="23827" spans="2:4" x14ac:dyDescent="0.25">
      <c r="B23827" s="32"/>
      <c r="C23827" s="11"/>
      <c r="D23827" s="11"/>
    </row>
    <row r="23828" spans="2:4" x14ac:dyDescent="0.25">
      <c r="B23828" s="32"/>
      <c r="C23828" s="11"/>
      <c r="D23828" s="11"/>
    </row>
    <row r="23829" spans="2:4" x14ac:dyDescent="0.25">
      <c r="B23829" s="32"/>
      <c r="C23829" s="11"/>
      <c r="D23829" s="11"/>
    </row>
    <row r="23830" spans="2:4" x14ac:dyDescent="0.25">
      <c r="B23830" s="32"/>
      <c r="C23830" s="11"/>
      <c r="D23830" s="11"/>
    </row>
    <row r="23831" spans="2:4" x14ac:dyDescent="0.25">
      <c r="B23831" s="32"/>
      <c r="C23831" s="11"/>
      <c r="D23831" s="11"/>
    </row>
    <row r="23832" spans="2:4" x14ac:dyDescent="0.25">
      <c r="B23832" s="32"/>
      <c r="C23832" s="11"/>
      <c r="D23832" s="11"/>
    </row>
    <row r="23833" spans="2:4" x14ac:dyDescent="0.25">
      <c r="B23833" s="32"/>
      <c r="C23833" s="11"/>
      <c r="D23833" s="11"/>
    </row>
    <row r="23834" spans="2:4" x14ac:dyDescent="0.25">
      <c r="B23834" s="32"/>
      <c r="C23834" s="11"/>
      <c r="D23834" s="11"/>
    </row>
    <row r="23835" spans="2:4" x14ac:dyDescent="0.25">
      <c r="B23835" s="32"/>
      <c r="C23835" s="11"/>
      <c r="D23835" s="11"/>
    </row>
    <row r="23836" spans="2:4" x14ac:dyDescent="0.25">
      <c r="B23836" s="32"/>
      <c r="C23836" s="11"/>
      <c r="D23836" s="11"/>
    </row>
    <row r="23837" spans="2:4" x14ac:dyDescent="0.25">
      <c r="B23837" s="32"/>
      <c r="C23837" s="11"/>
      <c r="D23837" s="11"/>
    </row>
    <row r="23838" spans="2:4" x14ac:dyDescent="0.25">
      <c r="B23838" s="32"/>
      <c r="C23838" s="11"/>
      <c r="D23838" s="11"/>
    </row>
    <row r="23839" spans="2:4" x14ac:dyDescent="0.25">
      <c r="B23839" s="32"/>
      <c r="C23839" s="11"/>
      <c r="D23839" s="11"/>
    </row>
    <row r="23840" spans="2:4" x14ac:dyDescent="0.25">
      <c r="B23840" s="32"/>
      <c r="C23840" s="11"/>
      <c r="D23840" s="11"/>
    </row>
    <row r="23841" spans="2:4" x14ac:dyDescent="0.25">
      <c r="B23841" s="32"/>
      <c r="C23841" s="11"/>
      <c r="D23841" s="11"/>
    </row>
    <row r="23842" spans="2:4" x14ac:dyDescent="0.25">
      <c r="B23842" s="32"/>
      <c r="C23842" s="11"/>
      <c r="D23842" s="11"/>
    </row>
    <row r="23843" spans="2:4" x14ac:dyDescent="0.25">
      <c r="B23843" s="32"/>
      <c r="C23843" s="11"/>
      <c r="D23843" s="11"/>
    </row>
    <row r="23844" spans="2:4" x14ac:dyDescent="0.25">
      <c r="B23844" s="32"/>
      <c r="C23844" s="11"/>
      <c r="D23844" s="11"/>
    </row>
    <row r="23845" spans="2:4" x14ac:dyDescent="0.25">
      <c r="B23845" s="32"/>
      <c r="C23845" s="11"/>
      <c r="D23845" s="11"/>
    </row>
    <row r="23846" spans="2:4" x14ac:dyDescent="0.25">
      <c r="B23846" s="32"/>
      <c r="C23846" s="11"/>
      <c r="D23846" s="11"/>
    </row>
    <row r="23847" spans="2:4" x14ac:dyDescent="0.25">
      <c r="B23847" s="32"/>
      <c r="C23847" s="11"/>
      <c r="D23847" s="11"/>
    </row>
    <row r="23848" spans="2:4" x14ac:dyDescent="0.25">
      <c r="B23848" s="32"/>
      <c r="C23848" s="11"/>
      <c r="D23848" s="11"/>
    </row>
    <row r="23849" spans="2:4" x14ac:dyDescent="0.25">
      <c r="B23849" s="32"/>
      <c r="C23849" s="11"/>
      <c r="D23849" s="11"/>
    </row>
    <row r="23850" spans="2:4" x14ac:dyDescent="0.25">
      <c r="B23850" s="32"/>
      <c r="C23850" s="11"/>
      <c r="D23850" s="11"/>
    </row>
    <row r="23851" spans="2:4" x14ac:dyDescent="0.25">
      <c r="B23851" s="32"/>
      <c r="C23851" s="11"/>
      <c r="D23851" s="11"/>
    </row>
    <row r="23852" spans="2:4" x14ac:dyDescent="0.25">
      <c r="B23852" s="32"/>
      <c r="C23852" s="11"/>
      <c r="D23852" s="11"/>
    </row>
    <row r="23853" spans="2:4" x14ac:dyDescent="0.25">
      <c r="B23853" s="32"/>
      <c r="C23853" s="11"/>
      <c r="D23853" s="11"/>
    </row>
    <row r="23854" spans="2:4" x14ac:dyDescent="0.25">
      <c r="B23854" s="32"/>
      <c r="C23854" s="11"/>
      <c r="D23854" s="11"/>
    </row>
    <row r="23855" spans="2:4" x14ac:dyDescent="0.25">
      <c r="B23855" s="32"/>
      <c r="C23855" s="11"/>
      <c r="D23855" s="11"/>
    </row>
    <row r="23856" spans="2:4" x14ac:dyDescent="0.25">
      <c r="B23856" s="32"/>
      <c r="C23856" s="11"/>
      <c r="D23856" s="11"/>
    </row>
    <row r="23857" spans="2:4" x14ac:dyDescent="0.25">
      <c r="B23857" s="32"/>
      <c r="C23857" s="11"/>
      <c r="D23857" s="11"/>
    </row>
    <row r="23858" spans="2:4" x14ac:dyDescent="0.25">
      <c r="B23858" s="32"/>
      <c r="C23858" s="11"/>
      <c r="D23858" s="11"/>
    </row>
    <row r="23859" spans="2:4" x14ac:dyDescent="0.25">
      <c r="B23859" s="32"/>
      <c r="C23859" s="11"/>
      <c r="D23859" s="11"/>
    </row>
    <row r="23860" spans="2:4" x14ac:dyDescent="0.25">
      <c r="B23860" s="32"/>
      <c r="C23860" s="11"/>
      <c r="D23860" s="11"/>
    </row>
    <row r="23861" spans="2:4" x14ac:dyDescent="0.25">
      <c r="B23861" s="32"/>
      <c r="C23861" s="11"/>
      <c r="D23861" s="11"/>
    </row>
    <row r="23862" spans="2:4" x14ac:dyDescent="0.25">
      <c r="B23862" s="32"/>
      <c r="C23862" s="11"/>
      <c r="D23862" s="11"/>
    </row>
    <row r="23863" spans="2:4" x14ac:dyDescent="0.25">
      <c r="B23863" s="32"/>
      <c r="C23863" s="11"/>
      <c r="D23863" s="11"/>
    </row>
    <row r="23864" spans="2:4" x14ac:dyDescent="0.25">
      <c r="B23864" s="32"/>
      <c r="C23864" s="11"/>
      <c r="D23864" s="11"/>
    </row>
    <row r="23865" spans="2:4" x14ac:dyDescent="0.25">
      <c r="B23865" s="32"/>
      <c r="C23865" s="11"/>
      <c r="D23865" s="11"/>
    </row>
    <row r="23866" spans="2:4" x14ac:dyDescent="0.25">
      <c r="B23866" s="32"/>
      <c r="C23866" s="11"/>
      <c r="D23866" s="11"/>
    </row>
    <row r="23867" spans="2:4" x14ac:dyDescent="0.25">
      <c r="B23867" s="32"/>
      <c r="C23867" s="11"/>
      <c r="D23867" s="11"/>
    </row>
    <row r="23868" spans="2:4" x14ac:dyDescent="0.25">
      <c r="B23868" s="32"/>
      <c r="C23868" s="11"/>
      <c r="D23868" s="11"/>
    </row>
    <row r="23869" spans="2:4" x14ac:dyDescent="0.25">
      <c r="B23869" s="32"/>
      <c r="C23869" s="11"/>
      <c r="D23869" s="11"/>
    </row>
    <row r="23870" spans="2:4" x14ac:dyDescent="0.25">
      <c r="B23870" s="32"/>
      <c r="C23870" s="11"/>
      <c r="D23870" s="11"/>
    </row>
    <row r="23871" spans="2:4" x14ac:dyDescent="0.25">
      <c r="B23871" s="32"/>
      <c r="C23871" s="11"/>
      <c r="D23871" s="11"/>
    </row>
    <row r="23872" spans="2:4" x14ac:dyDescent="0.25">
      <c r="B23872" s="32"/>
      <c r="C23872" s="11"/>
      <c r="D23872" s="11"/>
    </row>
    <row r="23873" spans="2:4" x14ac:dyDescent="0.25">
      <c r="B23873" s="32"/>
      <c r="C23873" s="11"/>
      <c r="D23873" s="11"/>
    </row>
    <row r="23874" spans="2:4" x14ac:dyDescent="0.25">
      <c r="B23874" s="32"/>
      <c r="C23874" s="11"/>
      <c r="D23874" s="11"/>
    </row>
    <row r="23875" spans="2:4" x14ac:dyDescent="0.25">
      <c r="B23875" s="32"/>
      <c r="C23875" s="11"/>
      <c r="D23875" s="11"/>
    </row>
    <row r="23876" spans="2:4" x14ac:dyDescent="0.25">
      <c r="B23876" s="32"/>
      <c r="C23876" s="11"/>
      <c r="D23876" s="11"/>
    </row>
    <row r="23877" spans="2:4" x14ac:dyDescent="0.25">
      <c r="B23877" s="32"/>
      <c r="C23877" s="11"/>
      <c r="D23877" s="11"/>
    </row>
    <row r="23878" spans="2:4" x14ac:dyDescent="0.25">
      <c r="B23878" s="32"/>
      <c r="C23878" s="11"/>
      <c r="D23878" s="11"/>
    </row>
    <row r="23879" spans="2:4" x14ac:dyDescent="0.25">
      <c r="B23879" s="32"/>
      <c r="C23879" s="11"/>
      <c r="D23879" s="11"/>
    </row>
    <row r="23880" spans="2:4" x14ac:dyDescent="0.25">
      <c r="B23880" s="32"/>
      <c r="C23880" s="11"/>
      <c r="D23880" s="11"/>
    </row>
    <row r="23881" spans="2:4" x14ac:dyDescent="0.25">
      <c r="B23881" s="32"/>
      <c r="C23881" s="11"/>
      <c r="D23881" s="11"/>
    </row>
    <row r="23882" spans="2:4" x14ac:dyDescent="0.25">
      <c r="B23882" s="32"/>
      <c r="C23882" s="11"/>
      <c r="D23882" s="11"/>
    </row>
    <row r="23883" spans="2:4" x14ac:dyDescent="0.25">
      <c r="B23883" s="32"/>
      <c r="C23883" s="11"/>
      <c r="D23883" s="11"/>
    </row>
    <row r="23884" spans="2:4" x14ac:dyDescent="0.25">
      <c r="B23884" s="32"/>
      <c r="C23884" s="11"/>
      <c r="D23884" s="11"/>
    </row>
    <row r="23885" spans="2:4" x14ac:dyDescent="0.25">
      <c r="B23885" s="32"/>
      <c r="C23885" s="11"/>
      <c r="D23885" s="11"/>
    </row>
    <row r="23886" spans="2:4" x14ac:dyDescent="0.25">
      <c r="B23886" s="32"/>
      <c r="C23886" s="11"/>
      <c r="D23886" s="11"/>
    </row>
    <row r="23887" spans="2:4" x14ac:dyDescent="0.25">
      <c r="B23887" s="32"/>
      <c r="C23887" s="11"/>
      <c r="D23887" s="11"/>
    </row>
    <row r="23888" spans="2:4" x14ac:dyDescent="0.25">
      <c r="B23888" s="32"/>
      <c r="C23888" s="11"/>
      <c r="D23888" s="11"/>
    </row>
    <row r="23889" spans="2:4" x14ac:dyDescent="0.25">
      <c r="B23889" s="32"/>
      <c r="C23889" s="11"/>
      <c r="D23889" s="11"/>
    </row>
    <row r="23890" spans="2:4" x14ac:dyDescent="0.25">
      <c r="B23890" s="32"/>
      <c r="C23890" s="11"/>
      <c r="D23890" s="11"/>
    </row>
    <row r="23891" spans="2:4" x14ac:dyDescent="0.25">
      <c r="B23891" s="32"/>
      <c r="C23891" s="11"/>
      <c r="D23891" s="11"/>
    </row>
    <row r="23892" spans="2:4" x14ac:dyDescent="0.25">
      <c r="B23892" s="32"/>
      <c r="C23892" s="11"/>
      <c r="D23892" s="11"/>
    </row>
    <row r="23893" spans="2:4" x14ac:dyDescent="0.25">
      <c r="B23893" s="32"/>
      <c r="C23893" s="11"/>
      <c r="D23893" s="11"/>
    </row>
    <row r="23894" spans="2:4" x14ac:dyDescent="0.25">
      <c r="B23894" s="32"/>
      <c r="C23894" s="11"/>
      <c r="D23894" s="11"/>
    </row>
    <row r="23895" spans="2:4" x14ac:dyDescent="0.25">
      <c r="B23895" s="32"/>
      <c r="C23895" s="11"/>
      <c r="D23895" s="11"/>
    </row>
    <row r="23896" spans="2:4" x14ac:dyDescent="0.25">
      <c r="B23896" s="32"/>
      <c r="C23896" s="11"/>
      <c r="D23896" s="11"/>
    </row>
    <row r="23897" spans="2:4" x14ac:dyDescent="0.25">
      <c r="B23897" s="32"/>
      <c r="C23897" s="11"/>
      <c r="D23897" s="11"/>
    </row>
    <row r="23898" spans="2:4" x14ac:dyDescent="0.25">
      <c r="B23898" s="32"/>
      <c r="C23898" s="11"/>
      <c r="D23898" s="11"/>
    </row>
    <row r="23899" spans="2:4" x14ac:dyDescent="0.25">
      <c r="B23899" s="32"/>
      <c r="C23899" s="11"/>
      <c r="D23899" s="11"/>
    </row>
    <row r="23900" spans="2:4" x14ac:dyDescent="0.25">
      <c r="B23900" s="32"/>
      <c r="C23900" s="11"/>
      <c r="D23900" s="11"/>
    </row>
    <row r="23901" spans="2:4" x14ac:dyDescent="0.25">
      <c r="B23901" s="32"/>
      <c r="C23901" s="11"/>
      <c r="D23901" s="11"/>
    </row>
    <row r="23902" spans="2:4" x14ac:dyDescent="0.25">
      <c r="B23902" s="32"/>
      <c r="C23902" s="11"/>
      <c r="D23902" s="11"/>
    </row>
    <row r="23903" spans="2:4" x14ac:dyDescent="0.25">
      <c r="B23903" s="32"/>
      <c r="C23903" s="11"/>
      <c r="D23903" s="11"/>
    </row>
    <row r="23904" spans="2:4" x14ac:dyDescent="0.25">
      <c r="B23904" s="32"/>
      <c r="C23904" s="11"/>
      <c r="D23904" s="11"/>
    </row>
    <row r="23905" spans="2:4" x14ac:dyDescent="0.25">
      <c r="B23905" s="32"/>
      <c r="C23905" s="11"/>
      <c r="D23905" s="11"/>
    </row>
    <row r="23906" spans="2:4" x14ac:dyDescent="0.25">
      <c r="B23906" s="32"/>
      <c r="C23906" s="11"/>
      <c r="D23906" s="11"/>
    </row>
    <row r="23907" spans="2:4" x14ac:dyDescent="0.25">
      <c r="B23907" s="32"/>
      <c r="C23907" s="11"/>
      <c r="D23907" s="11"/>
    </row>
    <row r="23908" spans="2:4" x14ac:dyDescent="0.25">
      <c r="B23908" s="32"/>
      <c r="C23908" s="11"/>
      <c r="D23908" s="11"/>
    </row>
    <row r="23909" spans="2:4" x14ac:dyDescent="0.25">
      <c r="B23909" s="32"/>
      <c r="C23909" s="11"/>
      <c r="D23909" s="11"/>
    </row>
    <row r="23910" spans="2:4" x14ac:dyDescent="0.25">
      <c r="B23910" s="32"/>
      <c r="C23910" s="11"/>
      <c r="D23910" s="11"/>
    </row>
    <row r="23911" spans="2:4" x14ac:dyDescent="0.25">
      <c r="B23911" s="32"/>
      <c r="C23911" s="11"/>
      <c r="D23911" s="11"/>
    </row>
    <row r="23912" spans="2:4" x14ac:dyDescent="0.25">
      <c r="B23912" s="32"/>
      <c r="C23912" s="11"/>
      <c r="D23912" s="11"/>
    </row>
    <row r="23913" spans="2:4" x14ac:dyDescent="0.25">
      <c r="B23913" s="32"/>
      <c r="C23913" s="11"/>
      <c r="D23913" s="11"/>
    </row>
    <row r="23914" spans="2:4" x14ac:dyDescent="0.25">
      <c r="B23914" s="32"/>
      <c r="C23914" s="11"/>
      <c r="D23914" s="11"/>
    </row>
    <row r="23915" spans="2:4" x14ac:dyDescent="0.25">
      <c r="B23915" s="32"/>
      <c r="C23915" s="11"/>
      <c r="D23915" s="11"/>
    </row>
    <row r="23916" spans="2:4" x14ac:dyDescent="0.25">
      <c r="B23916" s="32"/>
      <c r="C23916" s="11"/>
      <c r="D23916" s="11"/>
    </row>
    <row r="23917" spans="2:4" x14ac:dyDescent="0.25">
      <c r="B23917" s="32"/>
      <c r="C23917" s="11"/>
      <c r="D23917" s="11"/>
    </row>
    <row r="23918" spans="2:4" x14ac:dyDescent="0.25">
      <c r="B23918" s="32"/>
      <c r="C23918" s="11"/>
      <c r="D23918" s="11"/>
    </row>
    <row r="23919" spans="2:4" x14ac:dyDescent="0.25">
      <c r="B23919" s="32"/>
      <c r="C23919" s="11"/>
      <c r="D23919" s="11"/>
    </row>
    <row r="23920" spans="2:4" x14ac:dyDescent="0.25">
      <c r="B23920" s="32"/>
      <c r="C23920" s="11"/>
      <c r="D23920" s="11"/>
    </row>
    <row r="23921" spans="2:4" x14ac:dyDescent="0.25">
      <c r="B23921" s="32"/>
      <c r="C23921" s="11"/>
      <c r="D23921" s="11"/>
    </row>
    <row r="23922" spans="2:4" x14ac:dyDescent="0.25">
      <c r="B23922" s="32"/>
      <c r="C23922" s="11"/>
      <c r="D23922" s="11"/>
    </row>
    <row r="23923" spans="2:4" x14ac:dyDescent="0.25">
      <c r="B23923" s="32"/>
      <c r="C23923" s="11"/>
      <c r="D23923" s="11"/>
    </row>
    <row r="23924" spans="2:4" x14ac:dyDescent="0.25">
      <c r="B23924" s="32"/>
      <c r="C23924" s="11"/>
      <c r="D23924" s="11"/>
    </row>
    <row r="23925" spans="2:4" x14ac:dyDescent="0.25">
      <c r="B23925" s="32"/>
      <c r="C23925" s="11"/>
      <c r="D23925" s="11"/>
    </row>
    <row r="23926" spans="2:4" x14ac:dyDescent="0.25">
      <c r="B23926" s="32"/>
      <c r="C23926" s="11"/>
      <c r="D23926" s="11"/>
    </row>
    <row r="23927" spans="2:4" x14ac:dyDescent="0.25">
      <c r="B23927" s="32"/>
      <c r="C23927" s="11"/>
      <c r="D23927" s="11"/>
    </row>
    <row r="23928" spans="2:4" x14ac:dyDescent="0.25">
      <c r="B23928" s="32"/>
      <c r="C23928" s="11"/>
      <c r="D23928" s="11"/>
    </row>
    <row r="23929" spans="2:4" x14ac:dyDescent="0.25">
      <c r="B23929" s="32"/>
      <c r="C23929" s="11"/>
      <c r="D23929" s="11"/>
    </row>
    <row r="23930" spans="2:4" x14ac:dyDescent="0.25">
      <c r="B23930" s="32"/>
      <c r="C23930" s="11"/>
      <c r="D23930" s="11"/>
    </row>
    <row r="23931" spans="2:4" x14ac:dyDescent="0.25">
      <c r="B23931" s="32"/>
      <c r="C23931" s="11"/>
      <c r="D23931" s="11"/>
    </row>
    <row r="23932" spans="2:4" x14ac:dyDescent="0.25">
      <c r="B23932" s="32"/>
      <c r="C23932" s="11"/>
      <c r="D23932" s="11"/>
    </row>
    <row r="23933" spans="2:4" x14ac:dyDescent="0.25">
      <c r="B23933" s="32"/>
      <c r="C23933" s="11"/>
      <c r="D23933" s="11"/>
    </row>
    <row r="23934" spans="2:4" x14ac:dyDescent="0.25">
      <c r="B23934" s="32"/>
      <c r="C23934" s="11"/>
      <c r="D23934" s="11"/>
    </row>
    <row r="23935" spans="2:4" x14ac:dyDescent="0.25">
      <c r="B23935" s="32"/>
      <c r="C23935" s="11"/>
      <c r="D23935" s="11"/>
    </row>
    <row r="23936" spans="2:4" x14ac:dyDescent="0.25">
      <c r="B23936" s="32"/>
      <c r="C23936" s="11"/>
      <c r="D23936" s="11"/>
    </row>
    <row r="23937" spans="2:4" x14ac:dyDescent="0.25">
      <c r="B23937" s="32"/>
      <c r="C23937" s="11"/>
      <c r="D23937" s="11"/>
    </row>
    <row r="23938" spans="2:4" x14ac:dyDescent="0.25">
      <c r="B23938" s="32"/>
      <c r="C23938" s="11"/>
      <c r="D23938" s="11"/>
    </row>
    <row r="23939" spans="2:4" x14ac:dyDescent="0.25">
      <c r="B23939" s="32"/>
      <c r="C23939" s="11"/>
      <c r="D23939" s="11"/>
    </row>
    <row r="23940" spans="2:4" x14ac:dyDescent="0.25">
      <c r="B23940" s="32"/>
      <c r="C23940" s="11"/>
      <c r="D23940" s="11"/>
    </row>
    <row r="23941" spans="2:4" x14ac:dyDescent="0.25">
      <c r="B23941" s="32"/>
      <c r="C23941" s="11"/>
      <c r="D23941" s="11"/>
    </row>
    <row r="23942" spans="2:4" x14ac:dyDescent="0.25">
      <c r="B23942" s="32"/>
      <c r="C23942" s="11"/>
      <c r="D23942" s="11"/>
    </row>
    <row r="23943" spans="2:4" x14ac:dyDescent="0.25">
      <c r="B23943" s="32"/>
      <c r="C23943" s="11"/>
      <c r="D23943" s="11"/>
    </row>
    <row r="23944" spans="2:4" x14ac:dyDescent="0.25">
      <c r="B23944" s="32"/>
      <c r="C23944" s="11"/>
      <c r="D23944" s="11"/>
    </row>
    <row r="23945" spans="2:4" x14ac:dyDescent="0.25">
      <c r="B23945" s="32"/>
      <c r="C23945" s="11"/>
      <c r="D23945" s="11"/>
    </row>
    <row r="23946" spans="2:4" x14ac:dyDescent="0.25">
      <c r="B23946" s="32"/>
      <c r="C23946" s="11"/>
      <c r="D23946" s="11"/>
    </row>
    <row r="23947" spans="2:4" x14ac:dyDescent="0.25">
      <c r="B23947" s="32"/>
      <c r="C23947" s="11"/>
      <c r="D23947" s="11"/>
    </row>
    <row r="23948" spans="2:4" x14ac:dyDescent="0.25">
      <c r="B23948" s="32"/>
      <c r="C23948" s="11"/>
      <c r="D23948" s="11"/>
    </row>
    <row r="23949" spans="2:4" x14ac:dyDescent="0.25">
      <c r="B23949" s="32"/>
      <c r="C23949" s="11"/>
      <c r="D23949" s="11"/>
    </row>
    <row r="23950" spans="2:4" x14ac:dyDescent="0.25">
      <c r="B23950" s="32"/>
      <c r="C23950" s="11"/>
      <c r="D23950" s="11"/>
    </row>
    <row r="23951" spans="2:4" x14ac:dyDescent="0.25">
      <c r="B23951" s="32"/>
      <c r="C23951" s="11"/>
      <c r="D23951" s="11"/>
    </row>
    <row r="23952" spans="2:4" x14ac:dyDescent="0.25">
      <c r="B23952" s="32"/>
      <c r="C23952" s="11"/>
      <c r="D23952" s="11"/>
    </row>
    <row r="23953" spans="2:4" x14ac:dyDescent="0.25">
      <c r="B23953" s="32"/>
      <c r="C23953" s="11"/>
      <c r="D23953" s="11"/>
    </row>
    <row r="23954" spans="2:4" x14ac:dyDescent="0.25">
      <c r="B23954" s="32"/>
      <c r="C23954" s="11"/>
      <c r="D23954" s="11"/>
    </row>
    <row r="23955" spans="2:4" x14ac:dyDescent="0.25">
      <c r="B23955" s="32"/>
      <c r="C23955" s="11"/>
      <c r="D23955" s="11"/>
    </row>
    <row r="23956" spans="2:4" x14ac:dyDescent="0.25">
      <c r="B23956" s="32"/>
      <c r="C23956" s="11"/>
      <c r="D23956" s="11"/>
    </row>
    <row r="23957" spans="2:4" x14ac:dyDescent="0.25">
      <c r="B23957" s="32"/>
      <c r="C23957" s="11"/>
      <c r="D23957" s="11"/>
    </row>
    <row r="23958" spans="2:4" x14ac:dyDescent="0.25">
      <c r="B23958" s="32"/>
      <c r="C23958" s="11"/>
      <c r="D23958" s="11"/>
    </row>
    <row r="23959" spans="2:4" x14ac:dyDescent="0.25">
      <c r="B23959" s="32"/>
      <c r="C23959" s="11"/>
      <c r="D23959" s="11"/>
    </row>
    <row r="23960" spans="2:4" x14ac:dyDescent="0.25">
      <c r="B23960" s="32"/>
      <c r="C23960" s="11"/>
      <c r="D23960" s="11"/>
    </row>
    <row r="23961" spans="2:4" x14ac:dyDescent="0.25">
      <c r="B23961" s="32"/>
      <c r="C23961" s="11"/>
      <c r="D23961" s="11"/>
    </row>
    <row r="23962" spans="2:4" x14ac:dyDescent="0.25">
      <c r="B23962" s="32"/>
      <c r="C23962" s="11"/>
      <c r="D23962" s="11"/>
    </row>
    <row r="23963" spans="2:4" x14ac:dyDescent="0.25">
      <c r="B23963" s="32"/>
      <c r="C23963" s="11"/>
      <c r="D23963" s="11"/>
    </row>
    <row r="23964" spans="2:4" x14ac:dyDescent="0.25">
      <c r="B23964" s="32"/>
      <c r="C23964" s="11"/>
      <c r="D23964" s="11"/>
    </row>
    <row r="23965" spans="2:4" x14ac:dyDescent="0.25">
      <c r="B23965" s="32"/>
      <c r="C23965" s="11"/>
      <c r="D23965" s="11"/>
    </row>
    <row r="23966" spans="2:4" x14ac:dyDescent="0.25">
      <c r="B23966" s="32"/>
      <c r="C23966" s="11"/>
      <c r="D23966" s="11"/>
    </row>
    <row r="23967" spans="2:4" x14ac:dyDescent="0.25">
      <c r="B23967" s="32"/>
      <c r="C23967" s="11"/>
      <c r="D23967" s="11"/>
    </row>
    <row r="23968" spans="2:4" x14ac:dyDescent="0.25">
      <c r="B23968" s="32"/>
      <c r="C23968" s="11"/>
      <c r="D23968" s="11"/>
    </row>
    <row r="23969" spans="2:4" x14ac:dyDescent="0.25">
      <c r="B23969" s="32"/>
      <c r="C23969" s="11"/>
      <c r="D23969" s="11"/>
    </row>
    <row r="23970" spans="2:4" x14ac:dyDescent="0.25">
      <c r="B23970" s="32"/>
      <c r="C23970" s="11"/>
      <c r="D23970" s="11"/>
    </row>
    <row r="23971" spans="2:4" x14ac:dyDescent="0.25">
      <c r="B23971" s="32"/>
      <c r="C23971" s="11"/>
      <c r="D23971" s="11"/>
    </row>
    <row r="23972" spans="2:4" x14ac:dyDescent="0.25">
      <c r="B23972" s="32"/>
      <c r="C23972" s="11"/>
      <c r="D23972" s="11"/>
    </row>
    <row r="23973" spans="2:4" x14ac:dyDescent="0.25">
      <c r="B23973" s="32"/>
      <c r="C23973" s="11"/>
      <c r="D23973" s="11"/>
    </row>
    <row r="23974" spans="2:4" x14ac:dyDescent="0.25">
      <c r="B23974" s="32"/>
      <c r="C23974" s="11"/>
      <c r="D23974" s="11"/>
    </row>
    <row r="23975" spans="2:4" x14ac:dyDescent="0.25">
      <c r="B23975" s="32"/>
      <c r="C23975" s="11"/>
      <c r="D23975" s="11"/>
    </row>
    <row r="23976" spans="2:4" x14ac:dyDescent="0.25">
      <c r="B23976" s="32"/>
      <c r="C23976" s="11"/>
      <c r="D23976" s="11"/>
    </row>
    <row r="23977" spans="2:4" x14ac:dyDescent="0.25">
      <c r="B23977" s="32"/>
      <c r="C23977" s="11"/>
      <c r="D23977" s="11"/>
    </row>
    <row r="23978" spans="2:4" x14ac:dyDescent="0.25">
      <c r="B23978" s="32"/>
      <c r="C23978" s="11"/>
      <c r="D23978" s="11"/>
    </row>
    <row r="23979" spans="2:4" x14ac:dyDescent="0.25">
      <c r="B23979" s="32"/>
      <c r="C23979" s="11"/>
      <c r="D23979" s="11"/>
    </row>
    <row r="23980" spans="2:4" x14ac:dyDescent="0.25">
      <c r="B23980" s="32"/>
      <c r="C23980" s="11"/>
      <c r="D23980" s="11"/>
    </row>
    <row r="23981" spans="2:4" x14ac:dyDescent="0.25">
      <c r="B23981" s="32"/>
      <c r="C23981" s="11"/>
      <c r="D23981" s="11"/>
    </row>
    <row r="23982" spans="2:4" x14ac:dyDescent="0.25">
      <c r="B23982" s="32"/>
      <c r="C23982" s="11"/>
      <c r="D23982" s="11"/>
    </row>
    <row r="23983" spans="2:4" x14ac:dyDescent="0.25">
      <c r="B23983" s="32"/>
      <c r="C23983" s="11"/>
      <c r="D23983" s="11"/>
    </row>
    <row r="23984" spans="2:4" x14ac:dyDescent="0.25">
      <c r="B23984" s="32"/>
      <c r="C23984" s="11"/>
      <c r="D23984" s="11"/>
    </row>
    <row r="23985" spans="2:4" x14ac:dyDescent="0.25">
      <c r="B23985" s="32"/>
      <c r="C23985" s="11"/>
      <c r="D23985" s="11"/>
    </row>
    <row r="23986" spans="2:4" x14ac:dyDescent="0.25">
      <c r="B23986" s="32"/>
      <c r="C23986" s="11"/>
      <c r="D23986" s="11"/>
    </row>
    <row r="23987" spans="2:4" x14ac:dyDescent="0.25">
      <c r="B23987" s="32"/>
      <c r="C23987" s="11"/>
      <c r="D23987" s="11"/>
    </row>
    <row r="23988" spans="2:4" x14ac:dyDescent="0.25">
      <c r="B23988" s="32"/>
      <c r="C23988" s="11"/>
      <c r="D23988" s="11"/>
    </row>
    <row r="23989" spans="2:4" x14ac:dyDescent="0.25">
      <c r="B23989" s="32"/>
      <c r="C23989" s="11"/>
      <c r="D23989" s="11"/>
    </row>
    <row r="23990" spans="2:4" x14ac:dyDescent="0.25">
      <c r="B23990" s="32"/>
      <c r="C23990" s="11"/>
      <c r="D23990" s="11"/>
    </row>
    <row r="23991" spans="2:4" x14ac:dyDescent="0.25">
      <c r="B23991" s="32"/>
      <c r="C23991" s="11"/>
      <c r="D23991" s="11"/>
    </row>
    <row r="23992" spans="2:4" x14ac:dyDescent="0.25">
      <c r="B23992" s="32"/>
      <c r="C23992" s="11"/>
      <c r="D23992" s="11"/>
    </row>
    <row r="23993" spans="2:4" x14ac:dyDescent="0.25">
      <c r="B23993" s="32"/>
      <c r="C23993" s="11"/>
      <c r="D23993" s="11"/>
    </row>
    <row r="23994" spans="2:4" x14ac:dyDescent="0.25">
      <c r="B23994" s="32"/>
      <c r="C23994" s="11"/>
      <c r="D23994" s="11"/>
    </row>
    <row r="23995" spans="2:4" x14ac:dyDescent="0.25">
      <c r="B23995" s="32"/>
      <c r="C23995" s="11"/>
      <c r="D23995" s="11"/>
    </row>
    <row r="23996" spans="2:4" x14ac:dyDescent="0.25">
      <c r="B23996" s="32"/>
      <c r="C23996" s="11"/>
      <c r="D23996" s="11"/>
    </row>
    <row r="23997" spans="2:4" x14ac:dyDescent="0.25">
      <c r="B23997" s="32"/>
      <c r="C23997" s="11"/>
      <c r="D23997" s="11"/>
    </row>
    <row r="23998" spans="2:4" x14ac:dyDescent="0.25">
      <c r="B23998" s="32"/>
      <c r="C23998" s="11"/>
      <c r="D23998" s="11"/>
    </row>
    <row r="23999" spans="2:4" x14ac:dyDescent="0.25">
      <c r="B23999" s="32"/>
      <c r="C23999" s="11"/>
      <c r="D23999" s="11"/>
    </row>
    <row r="24000" spans="2:4" x14ac:dyDescent="0.25">
      <c r="B24000" s="32"/>
      <c r="C24000" s="11"/>
      <c r="D24000" s="11"/>
    </row>
    <row r="24001" spans="2:4" x14ac:dyDescent="0.25">
      <c r="B24001" s="32"/>
      <c r="C24001" s="11"/>
      <c r="D24001" s="11"/>
    </row>
    <row r="24002" spans="2:4" x14ac:dyDescent="0.25">
      <c r="B24002" s="32"/>
      <c r="C24002" s="11"/>
      <c r="D24002" s="11"/>
    </row>
    <row r="24003" spans="2:4" x14ac:dyDescent="0.25">
      <c r="B24003" s="32"/>
      <c r="C24003" s="11"/>
      <c r="D24003" s="11"/>
    </row>
    <row r="24004" spans="2:4" x14ac:dyDescent="0.25">
      <c r="B24004" s="32"/>
      <c r="C24004" s="11"/>
      <c r="D24004" s="11"/>
    </row>
    <row r="24005" spans="2:4" x14ac:dyDescent="0.25">
      <c r="B24005" s="32"/>
      <c r="C24005" s="11"/>
      <c r="D24005" s="11"/>
    </row>
    <row r="24006" spans="2:4" x14ac:dyDescent="0.25">
      <c r="B24006" s="32"/>
      <c r="C24006" s="11"/>
      <c r="D24006" s="11"/>
    </row>
    <row r="24007" spans="2:4" x14ac:dyDescent="0.25">
      <c r="B24007" s="32"/>
      <c r="C24007" s="11"/>
      <c r="D24007" s="11"/>
    </row>
    <row r="24008" spans="2:4" x14ac:dyDescent="0.25">
      <c r="B24008" s="32"/>
      <c r="C24008" s="11"/>
      <c r="D24008" s="11"/>
    </row>
    <row r="24009" spans="2:4" x14ac:dyDescent="0.25">
      <c r="B24009" s="32"/>
      <c r="C24009" s="11"/>
      <c r="D24009" s="11"/>
    </row>
    <row r="24010" spans="2:4" x14ac:dyDescent="0.25">
      <c r="B24010" s="32"/>
      <c r="C24010" s="11"/>
      <c r="D24010" s="11"/>
    </row>
    <row r="24011" spans="2:4" x14ac:dyDescent="0.25">
      <c r="B24011" s="32"/>
      <c r="C24011" s="11"/>
      <c r="D24011" s="11"/>
    </row>
    <row r="24012" spans="2:4" x14ac:dyDescent="0.25">
      <c r="B24012" s="32"/>
      <c r="C24012" s="11"/>
      <c r="D24012" s="11"/>
    </row>
    <row r="24013" spans="2:4" x14ac:dyDescent="0.25">
      <c r="B24013" s="32"/>
      <c r="C24013" s="11"/>
      <c r="D24013" s="11"/>
    </row>
    <row r="24014" spans="2:4" x14ac:dyDescent="0.25">
      <c r="B24014" s="32"/>
      <c r="C24014" s="11"/>
      <c r="D24014" s="11"/>
    </row>
    <row r="24015" spans="2:4" x14ac:dyDescent="0.25">
      <c r="B24015" s="32"/>
      <c r="C24015" s="11"/>
      <c r="D24015" s="11"/>
    </row>
    <row r="24016" spans="2:4" x14ac:dyDescent="0.25">
      <c r="B24016" s="32"/>
      <c r="C24016" s="11"/>
      <c r="D24016" s="11"/>
    </row>
    <row r="24017" spans="2:4" x14ac:dyDescent="0.25">
      <c r="B24017" s="32"/>
      <c r="C24017" s="11"/>
      <c r="D24017" s="11"/>
    </row>
    <row r="24018" spans="2:4" x14ac:dyDescent="0.25">
      <c r="B24018" s="32"/>
      <c r="C24018" s="11"/>
      <c r="D24018" s="11"/>
    </row>
    <row r="24019" spans="2:4" x14ac:dyDescent="0.25">
      <c r="B24019" s="32"/>
      <c r="C24019" s="11"/>
      <c r="D24019" s="11"/>
    </row>
    <row r="24020" spans="2:4" x14ac:dyDescent="0.25">
      <c r="B24020" s="32"/>
      <c r="C24020" s="11"/>
      <c r="D24020" s="11"/>
    </row>
    <row r="24021" spans="2:4" x14ac:dyDescent="0.25">
      <c r="B24021" s="32"/>
      <c r="C24021" s="11"/>
      <c r="D24021" s="11"/>
    </row>
    <row r="24022" spans="2:4" x14ac:dyDescent="0.25">
      <c r="B24022" s="32"/>
      <c r="C24022" s="11"/>
      <c r="D24022" s="11"/>
    </row>
    <row r="24023" spans="2:4" x14ac:dyDescent="0.25">
      <c r="B24023" s="32"/>
      <c r="C24023" s="11"/>
      <c r="D24023" s="11"/>
    </row>
    <row r="24024" spans="2:4" x14ac:dyDescent="0.25">
      <c r="B24024" s="32"/>
      <c r="C24024" s="11"/>
      <c r="D24024" s="11"/>
    </row>
    <row r="24025" spans="2:4" x14ac:dyDescent="0.25">
      <c r="B24025" s="32"/>
      <c r="C24025" s="11"/>
      <c r="D24025" s="11"/>
    </row>
    <row r="24026" spans="2:4" x14ac:dyDescent="0.25">
      <c r="B24026" s="32"/>
      <c r="C24026" s="11"/>
      <c r="D24026" s="11"/>
    </row>
    <row r="24027" spans="2:4" x14ac:dyDescent="0.25">
      <c r="B24027" s="32"/>
      <c r="C24027" s="11"/>
      <c r="D24027" s="11"/>
    </row>
    <row r="24028" spans="2:4" x14ac:dyDescent="0.25">
      <c r="B24028" s="32"/>
      <c r="C24028" s="11"/>
      <c r="D24028" s="11"/>
    </row>
    <row r="24029" spans="2:4" x14ac:dyDescent="0.25">
      <c r="B24029" s="32"/>
      <c r="C24029" s="11"/>
      <c r="D24029" s="11"/>
    </row>
    <row r="24030" spans="2:4" x14ac:dyDescent="0.25">
      <c r="B24030" s="32"/>
      <c r="C24030" s="11"/>
      <c r="D24030" s="11"/>
    </row>
    <row r="24031" spans="2:4" x14ac:dyDescent="0.25">
      <c r="B24031" s="32"/>
      <c r="C24031" s="11"/>
      <c r="D24031" s="11"/>
    </row>
    <row r="24032" spans="2:4" x14ac:dyDescent="0.25">
      <c r="B24032" s="32"/>
      <c r="C24032" s="11"/>
      <c r="D24032" s="11"/>
    </row>
    <row r="24033" spans="2:4" x14ac:dyDescent="0.25">
      <c r="B24033" s="32"/>
      <c r="C24033" s="11"/>
      <c r="D24033" s="11"/>
    </row>
    <row r="24034" spans="2:4" x14ac:dyDescent="0.25">
      <c r="B24034" s="32"/>
      <c r="C24034" s="11"/>
      <c r="D24034" s="11"/>
    </row>
    <row r="24035" spans="2:4" x14ac:dyDescent="0.25">
      <c r="B24035" s="32"/>
      <c r="C24035" s="11"/>
      <c r="D24035" s="11"/>
    </row>
    <row r="24036" spans="2:4" x14ac:dyDescent="0.25">
      <c r="B24036" s="32"/>
      <c r="C24036" s="11"/>
      <c r="D24036" s="11"/>
    </row>
    <row r="24037" spans="2:4" x14ac:dyDescent="0.25">
      <c r="B24037" s="32"/>
      <c r="C24037" s="11"/>
      <c r="D24037" s="11"/>
    </row>
    <row r="24038" spans="2:4" x14ac:dyDescent="0.25">
      <c r="B24038" s="32"/>
      <c r="C24038" s="11"/>
      <c r="D24038" s="11"/>
    </row>
    <row r="24039" spans="2:4" x14ac:dyDescent="0.25">
      <c r="B24039" s="32"/>
      <c r="C24039" s="11"/>
      <c r="D24039" s="11"/>
    </row>
    <row r="24040" spans="2:4" x14ac:dyDescent="0.25">
      <c r="B24040" s="32"/>
      <c r="C24040" s="11"/>
      <c r="D24040" s="11"/>
    </row>
    <row r="24041" spans="2:4" x14ac:dyDescent="0.25">
      <c r="B24041" s="32"/>
      <c r="C24041" s="11"/>
      <c r="D24041" s="11"/>
    </row>
    <row r="24042" spans="2:4" x14ac:dyDescent="0.25">
      <c r="B24042" s="32"/>
      <c r="C24042" s="11"/>
      <c r="D24042" s="11"/>
    </row>
    <row r="24043" spans="2:4" x14ac:dyDescent="0.25">
      <c r="B24043" s="32"/>
      <c r="C24043" s="11"/>
      <c r="D24043" s="11"/>
    </row>
    <row r="24044" spans="2:4" x14ac:dyDescent="0.25">
      <c r="B24044" s="32"/>
      <c r="C24044" s="11"/>
      <c r="D24044" s="11"/>
    </row>
    <row r="24045" spans="2:4" x14ac:dyDescent="0.25">
      <c r="B24045" s="32"/>
      <c r="C24045" s="11"/>
      <c r="D24045" s="11"/>
    </row>
    <row r="24046" spans="2:4" x14ac:dyDescent="0.25">
      <c r="B24046" s="32"/>
      <c r="C24046" s="11"/>
      <c r="D24046" s="11"/>
    </row>
    <row r="24047" spans="2:4" x14ac:dyDescent="0.25">
      <c r="B24047" s="32"/>
      <c r="C24047" s="11"/>
      <c r="D24047" s="11"/>
    </row>
    <row r="24048" spans="2:4" x14ac:dyDescent="0.25">
      <c r="B24048" s="32"/>
      <c r="C24048" s="11"/>
      <c r="D24048" s="11"/>
    </row>
    <row r="24049" spans="2:4" x14ac:dyDescent="0.25">
      <c r="B24049" s="32"/>
      <c r="C24049" s="11"/>
      <c r="D24049" s="11"/>
    </row>
    <row r="24050" spans="2:4" x14ac:dyDescent="0.25">
      <c r="B24050" s="32"/>
      <c r="C24050" s="11"/>
      <c r="D24050" s="11"/>
    </row>
    <row r="24051" spans="2:4" x14ac:dyDescent="0.25">
      <c r="B24051" s="32"/>
      <c r="C24051" s="11"/>
      <c r="D24051" s="11"/>
    </row>
    <row r="24052" spans="2:4" x14ac:dyDescent="0.25">
      <c r="B24052" s="32"/>
      <c r="C24052" s="11"/>
      <c r="D24052" s="11"/>
    </row>
    <row r="24053" spans="2:4" x14ac:dyDescent="0.25">
      <c r="B24053" s="32"/>
      <c r="C24053" s="11"/>
      <c r="D24053" s="11"/>
    </row>
    <row r="24054" spans="2:4" x14ac:dyDescent="0.25">
      <c r="B24054" s="32"/>
      <c r="C24054" s="11"/>
      <c r="D24054" s="11"/>
    </row>
    <row r="24055" spans="2:4" x14ac:dyDescent="0.25">
      <c r="B24055" s="32"/>
      <c r="C24055" s="11"/>
      <c r="D24055" s="11"/>
    </row>
    <row r="24056" spans="2:4" x14ac:dyDescent="0.25">
      <c r="B24056" s="32"/>
      <c r="C24056" s="11"/>
      <c r="D24056" s="11"/>
    </row>
    <row r="24057" spans="2:4" x14ac:dyDescent="0.25">
      <c r="B24057" s="32"/>
      <c r="C24057" s="11"/>
      <c r="D24057" s="11"/>
    </row>
    <row r="24058" spans="2:4" x14ac:dyDescent="0.25">
      <c r="B24058" s="32"/>
      <c r="C24058" s="11"/>
      <c r="D24058" s="11"/>
    </row>
    <row r="24059" spans="2:4" x14ac:dyDescent="0.25">
      <c r="B24059" s="32"/>
      <c r="C24059" s="11"/>
      <c r="D24059" s="11"/>
    </row>
    <row r="24060" spans="2:4" x14ac:dyDescent="0.25">
      <c r="B24060" s="32"/>
      <c r="C24060" s="11"/>
      <c r="D24060" s="11"/>
    </row>
    <row r="24061" spans="2:4" x14ac:dyDescent="0.25">
      <c r="B24061" s="32"/>
      <c r="C24061" s="11"/>
      <c r="D24061" s="11"/>
    </row>
    <row r="24062" spans="2:4" x14ac:dyDescent="0.25">
      <c r="B24062" s="32"/>
      <c r="C24062" s="11"/>
      <c r="D24062" s="11"/>
    </row>
    <row r="24063" spans="2:4" x14ac:dyDescent="0.25">
      <c r="B24063" s="32"/>
      <c r="C24063" s="11"/>
      <c r="D24063" s="11"/>
    </row>
    <row r="24064" spans="2:4" x14ac:dyDescent="0.25">
      <c r="B24064" s="32"/>
      <c r="C24064" s="11"/>
      <c r="D24064" s="11"/>
    </row>
    <row r="24065" spans="2:4" x14ac:dyDescent="0.25">
      <c r="B24065" s="32"/>
      <c r="C24065" s="11"/>
      <c r="D24065" s="11"/>
    </row>
    <row r="24066" spans="2:4" x14ac:dyDescent="0.25">
      <c r="B24066" s="32"/>
      <c r="C24066" s="11"/>
      <c r="D24066" s="11"/>
    </row>
    <row r="24067" spans="2:4" x14ac:dyDescent="0.25">
      <c r="B24067" s="32"/>
      <c r="C24067" s="11"/>
      <c r="D24067" s="11"/>
    </row>
    <row r="24068" spans="2:4" x14ac:dyDescent="0.25">
      <c r="B24068" s="32"/>
      <c r="C24068" s="11"/>
      <c r="D24068" s="11"/>
    </row>
    <row r="24069" spans="2:4" x14ac:dyDescent="0.25">
      <c r="B24069" s="32"/>
      <c r="C24069" s="11"/>
      <c r="D24069" s="11"/>
    </row>
    <row r="24070" spans="2:4" x14ac:dyDescent="0.25">
      <c r="B24070" s="32"/>
      <c r="C24070" s="11"/>
      <c r="D24070" s="11"/>
    </row>
    <row r="24071" spans="2:4" x14ac:dyDescent="0.25">
      <c r="B24071" s="32"/>
      <c r="C24071" s="11"/>
      <c r="D24071" s="11"/>
    </row>
    <row r="24072" spans="2:4" x14ac:dyDescent="0.25">
      <c r="B24072" s="32"/>
      <c r="C24072" s="11"/>
      <c r="D24072" s="11"/>
    </row>
    <row r="24073" spans="2:4" x14ac:dyDescent="0.25">
      <c r="B24073" s="32"/>
      <c r="C24073" s="11"/>
      <c r="D24073" s="11"/>
    </row>
    <row r="24074" spans="2:4" x14ac:dyDescent="0.25">
      <c r="B24074" s="32"/>
      <c r="C24074" s="11"/>
      <c r="D24074" s="11"/>
    </row>
    <row r="24075" spans="2:4" x14ac:dyDescent="0.25">
      <c r="B24075" s="32"/>
      <c r="C24075" s="11"/>
      <c r="D24075" s="11"/>
    </row>
    <row r="24076" spans="2:4" x14ac:dyDescent="0.25">
      <c r="B24076" s="32"/>
      <c r="C24076" s="11"/>
      <c r="D24076" s="11"/>
    </row>
    <row r="24077" spans="2:4" x14ac:dyDescent="0.25">
      <c r="B24077" s="32"/>
      <c r="C24077" s="11"/>
      <c r="D24077" s="11"/>
    </row>
    <row r="24078" spans="2:4" x14ac:dyDescent="0.25">
      <c r="B24078" s="32"/>
      <c r="C24078" s="11"/>
      <c r="D24078" s="11"/>
    </row>
    <row r="24079" spans="2:4" x14ac:dyDescent="0.25">
      <c r="B24079" s="32"/>
      <c r="C24079" s="11"/>
      <c r="D24079" s="11"/>
    </row>
    <row r="24080" spans="2:4" x14ac:dyDescent="0.25">
      <c r="B24080" s="32"/>
      <c r="C24080" s="11"/>
      <c r="D24080" s="11"/>
    </row>
    <row r="24081" spans="2:4" x14ac:dyDescent="0.25">
      <c r="B24081" s="32"/>
      <c r="C24081" s="11"/>
      <c r="D24081" s="11"/>
    </row>
    <row r="24082" spans="2:4" x14ac:dyDescent="0.25">
      <c r="B24082" s="32"/>
      <c r="C24082" s="11"/>
      <c r="D24082" s="11"/>
    </row>
    <row r="24083" spans="2:4" x14ac:dyDescent="0.25">
      <c r="B24083" s="32"/>
      <c r="C24083" s="11"/>
      <c r="D24083" s="11"/>
    </row>
    <row r="24084" spans="2:4" x14ac:dyDescent="0.25">
      <c r="B24084" s="32"/>
      <c r="C24084" s="11"/>
      <c r="D24084" s="11"/>
    </row>
    <row r="24085" spans="2:4" x14ac:dyDescent="0.25">
      <c r="B24085" s="32"/>
      <c r="C24085" s="11"/>
      <c r="D24085" s="11"/>
    </row>
    <row r="24086" spans="2:4" x14ac:dyDescent="0.25">
      <c r="B24086" s="32"/>
      <c r="C24086" s="11"/>
      <c r="D24086" s="11"/>
    </row>
    <row r="24087" spans="2:4" x14ac:dyDescent="0.25">
      <c r="B24087" s="32"/>
      <c r="C24087" s="11"/>
      <c r="D24087" s="11"/>
    </row>
    <row r="24088" spans="2:4" x14ac:dyDescent="0.25">
      <c r="B24088" s="32"/>
      <c r="C24088" s="11"/>
      <c r="D24088" s="11"/>
    </row>
    <row r="24089" spans="2:4" x14ac:dyDescent="0.25">
      <c r="B24089" s="32"/>
      <c r="C24089" s="11"/>
      <c r="D24089" s="11"/>
    </row>
    <row r="24090" spans="2:4" x14ac:dyDescent="0.25">
      <c r="B24090" s="32"/>
      <c r="C24090" s="11"/>
      <c r="D24090" s="11"/>
    </row>
    <row r="24091" spans="2:4" x14ac:dyDescent="0.25">
      <c r="B24091" s="32"/>
      <c r="C24091" s="11"/>
      <c r="D24091" s="11"/>
    </row>
    <row r="24092" spans="2:4" x14ac:dyDescent="0.25">
      <c r="B24092" s="32"/>
      <c r="C24092" s="11"/>
      <c r="D24092" s="11"/>
    </row>
    <row r="24093" spans="2:4" x14ac:dyDescent="0.25">
      <c r="B24093" s="32"/>
      <c r="C24093" s="11"/>
      <c r="D24093" s="11"/>
    </row>
    <row r="24094" spans="2:4" x14ac:dyDescent="0.25">
      <c r="B24094" s="32"/>
      <c r="C24094" s="11"/>
      <c r="D24094" s="11"/>
    </row>
    <row r="24095" spans="2:4" x14ac:dyDescent="0.25">
      <c r="B24095" s="32"/>
      <c r="C24095" s="11"/>
      <c r="D24095" s="11"/>
    </row>
    <row r="24096" spans="2:4" x14ac:dyDescent="0.25">
      <c r="B24096" s="32"/>
      <c r="C24096" s="11"/>
      <c r="D24096" s="11"/>
    </row>
    <row r="24097" spans="2:4" x14ac:dyDescent="0.25">
      <c r="B24097" s="32"/>
      <c r="C24097" s="11"/>
      <c r="D24097" s="11"/>
    </row>
    <row r="24098" spans="2:4" x14ac:dyDescent="0.25">
      <c r="B24098" s="32"/>
      <c r="C24098" s="11"/>
      <c r="D24098" s="11"/>
    </row>
    <row r="24099" spans="2:4" x14ac:dyDescent="0.25">
      <c r="B24099" s="32"/>
      <c r="C24099" s="11"/>
      <c r="D24099" s="11"/>
    </row>
    <row r="24100" spans="2:4" x14ac:dyDescent="0.25">
      <c r="B24100" s="32"/>
      <c r="C24100" s="11"/>
      <c r="D24100" s="11"/>
    </row>
    <row r="24101" spans="2:4" x14ac:dyDescent="0.25">
      <c r="B24101" s="32"/>
      <c r="C24101" s="11"/>
      <c r="D24101" s="11"/>
    </row>
    <row r="24102" spans="2:4" x14ac:dyDescent="0.25">
      <c r="B24102" s="32"/>
      <c r="C24102" s="11"/>
      <c r="D24102" s="11"/>
    </row>
    <row r="24103" spans="2:4" x14ac:dyDescent="0.25">
      <c r="B24103" s="32"/>
      <c r="C24103" s="11"/>
      <c r="D24103" s="11"/>
    </row>
    <row r="24104" spans="2:4" x14ac:dyDescent="0.25">
      <c r="B24104" s="32"/>
      <c r="C24104" s="11"/>
      <c r="D24104" s="11"/>
    </row>
    <row r="24105" spans="2:4" x14ac:dyDescent="0.25">
      <c r="B24105" s="32"/>
      <c r="C24105" s="11"/>
      <c r="D24105" s="11"/>
    </row>
    <row r="24106" spans="2:4" x14ac:dyDescent="0.25">
      <c r="B24106" s="32"/>
      <c r="C24106" s="11"/>
      <c r="D24106" s="11"/>
    </row>
    <row r="24107" spans="2:4" x14ac:dyDescent="0.25">
      <c r="B24107" s="32"/>
      <c r="C24107" s="11"/>
      <c r="D24107" s="11"/>
    </row>
    <row r="24108" spans="2:4" x14ac:dyDescent="0.25">
      <c r="B24108" s="32"/>
      <c r="C24108" s="11"/>
      <c r="D24108" s="11"/>
    </row>
    <row r="24109" spans="2:4" x14ac:dyDescent="0.25">
      <c r="B24109" s="32"/>
      <c r="C24109" s="11"/>
      <c r="D24109" s="11"/>
    </row>
    <row r="24110" spans="2:4" x14ac:dyDescent="0.25">
      <c r="B24110" s="32"/>
      <c r="C24110" s="11"/>
      <c r="D24110" s="11"/>
    </row>
    <row r="24111" spans="2:4" x14ac:dyDescent="0.25">
      <c r="B24111" s="32"/>
      <c r="C24111" s="11"/>
      <c r="D24111" s="11"/>
    </row>
    <row r="24112" spans="2:4" x14ac:dyDescent="0.25">
      <c r="B24112" s="32"/>
      <c r="C24112" s="11"/>
      <c r="D24112" s="11"/>
    </row>
    <row r="24113" spans="2:4" x14ac:dyDescent="0.25">
      <c r="B24113" s="32"/>
      <c r="C24113" s="11"/>
      <c r="D24113" s="11"/>
    </row>
    <row r="24114" spans="2:4" x14ac:dyDescent="0.25">
      <c r="B24114" s="32"/>
      <c r="C24114" s="11"/>
      <c r="D24114" s="11"/>
    </row>
    <row r="24115" spans="2:4" x14ac:dyDescent="0.25">
      <c r="B24115" s="32"/>
      <c r="C24115" s="11"/>
      <c r="D24115" s="11"/>
    </row>
    <row r="24116" spans="2:4" x14ac:dyDescent="0.25">
      <c r="B24116" s="32"/>
      <c r="C24116" s="11"/>
      <c r="D24116" s="11"/>
    </row>
    <row r="24117" spans="2:4" x14ac:dyDescent="0.25">
      <c r="B24117" s="32"/>
      <c r="C24117" s="11"/>
      <c r="D24117" s="11"/>
    </row>
    <row r="24118" spans="2:4" x14ac:dyDescent="0.25">
      <c r="B24118" s="32"/>
      <c r="C24118" s="11"/>
      <c r="D24118" s="11"/>
    </row>
    <row r="24119" spans="2:4" x14ac:dyDescent="0.25">
      <c r="B24119" s="32"/>
      <c r="C24119" s="11"/>
      <c r="D24119" s="11"/>
    </row>
    <row r="24120" spans="2:4" x14ac:dyDescent="0.25">
      <c r="B24120" s="32"/>
      <c r="C24120" s="11"/>
      <c r="D24120" s="11"/>
    </row>
    <row r="24121" spans="2:4" x14ac:dyDescent="0.25">
      <c r="B24121" s="32"/>
      <c r="C24121" s="11"/>
      <c r="D24121" s="11"/>
    </row>
    <row r="24122" spans="2:4" x14ac:dyDescent="0.25">
      <c r="B24122" s="32"/>
      <c r="C24122" s="11"/>
      <c r="D24122" s="11"/>
    </row>
    <row r="24123" spans="2:4" x14ac:dyDescent="0.25">
      <c r="B24123" s="32"/>
      <c r="C24123" s="11"/>
      <c r="D24123" s="11"/>
    </row>
    <row r="24124" spans="2:4" x14ac:dyDescent="0.25">
      <c r="B24124" s="32"/>
      <c r="C24124" s="11"/>
      <c r="D24124" s="11"/>
    </row>
    <row r="24125" spans="2:4" x14ac:dyDescent="0.25">
      <c r="B24125" s="32"/>
      <c r="C24125" s="11"/>
      <c r="D24125" s="11"/>
    </row>
    <row r="24126" spans="2:4" x14ac:dyDescent="0.25">
      <c r="B24126" s="32"/>
      <c r="C24126" s="11"/>
      <c r="D24126" s="11"/>
    </row>
    <row r="24127" spans="2:4" x14ac:dyDescent="0.25">
      <c r="B24127" s="32"/>
      <c r="C24127" s="11"/>
      <c r="D24127" s="11"/>
    </row>
    <row r="24128" spans="2:4" x14ac:dyDescent="0.25">
      <c r="B24128" s="32"/>
      <c r="C24128" s="11"/>
      <c r="D24128" s="11"/>
    </row>
    <row r="24129" spans="2:4" x14ac:dyDescent="0.25">
      <c r="B24129" s="32"/>
      <c r="C24129" s="11"/>
      <c r="D24129" s="11"/>
    </row>
    <row r="24130" spans="2:4" x14ac:dyDescent="0.25">
      <c r="B24130" s="32"/>
      <c r="C24130" s="11"/>
      <c r="D24130" s="11"/>
    </row>
    <row r="24131" spans="2:4" x14ac:dyDescent="0.25">
      <c r="B24131" s="32"/>
      <c r="C24131" s="11"/>
      <c r="D24131" s="11"/>
    </row>
    <row r="24132" spans="2:4" x14ac:dyDescent="0.25">
      <c r="B24132" s="32"/>
      <c r="C24132" s="11"/>
      <c r="D24132" s="11"/>
    </row>
    <row r="24133" spans="2:4" x14ac:dyDescent="0.25">
      <c r="B24133" s="32"/>
      <c r="C24133" s="11"/>
      <c r="D24133" s="11"/>
    </row>
    <row r="24134" spans="2:4" x14ac:dyDescent="0.25">
      <c r="B24134" s="32"/>
      <c r="C24134" s="11"/>
      <c r="D24134" s="11"/>
    </row>
    <row r="24135" spans="2:4" x14ac:dyDescent="0.25">
      <c r="B24135" s="32"/>
      <c r="C24135" s="11"/>
      <c r="D24135" s="11"/>
    </row>
    <row r="24136" spans="2:4" x14ac:dyDescent="0.25">
      <c r="B24136" s="32"/>
      <c r="C24136" s="11"/>
      <c r="D24136" s="11"/>
    </row>
    <row r="24137" spans="2:4" x14ac:dyDescent="0.25">
      <c r="B24137" s="32"/>
      <c r="C24137" s="11"/>
      <c r="D24137" s="11"/>
    </row>
    <row r="24138" spans="2:4" x14ac:dyDescent="0.25">
      <c r="B24138" s="32"/>
      <c r="C24138" s="11"/>
      <c r="D24138" s="11"/>
    </row>
    <row r="24139" spans="2:4" x14ac:dyDescent="0.25">
      <c r="B24139" s="32"/>
      <c r="C24139" s="11"/>
      <c r="D24139" s="11"/>
    </row>
    <row r="24140" spans="2:4" x14ac:dyDescent="0.25">
      <c r="B24140" s="32"/>
      <c r="C24140" s="11"/>
      <c r="D24140" s="11"/>
    </row>
    <row r="24141" spans="2:4" x14ac:dyDescent="0.25">
      <c r="B24141" s="32"/>
      <c r="C24141" s="11"/>
      <c r="D24141" s="11"/>
    </row>
    <row r="24142" spans="2:4" x14ac:dyDescent="0.25">
      <c r="B24142" s="32"/>
      <c r="C24142" s="11"/>
      <c r="D24142" s="11"/>
    </row>
    <row r="24143" spans="2:4" x14ac:dyDescent="0.25">
      <c r="B24143" s="32"/>
      <c r="C24143" s="11"/>
      <c r="D24143" s="11"/>
    </row>
    <row r="24144" spans="2:4" x14ac:dyDescent="0.25">
      <c r="B24144" s="32"/>
      <c r="C24144" s="11"/>
      <c r="D24144" s="11"/>
    </row>
    <row r="24145" spans="2:4" x14ac:dyDescent="0.25">
      <c r="B24145" s="32"/>
      <c r="C24145" s="11"/>
      <c r="D24145" s="11"/>
    </row>
    <row r="24146" spans="2:4" x14ac:dyDescent="0.25">
      <c r="B24146" s="32"/>
      <c r="C24146" s="11"/>
      <c r="D24146" s="11"/>
    </row>
    <row r="24147" spans="2:4" x14ac:dyDescent="0.25">
      <c r="B24147" s="32"/>
      <c r="C24147" s="11"/>
      <c r="D24147" s="11"/>
    </row>
    <row r="24148" spans="2:4" x14ac:dyDescent="0.25">
      <c r="B24148" s="32"/>
      <c r="C24148" s="11"/>
      <c r="D24148" s="11"/>
    </row>
    <row r="24149" spans="2:4" x14ac:dyDescent="0.25">
      <c r="B24149" s="32"/>
      <c r="C24149" s="11"/>
      <c r="D24149" s="11"/>
    </row>
    <row r="24150" spans="2:4" x14ac:dyDescent="0.25">
      <c r="B24150" s="32"/>
      <c r="C24150" s="11"/>
      <c r="D24150" s="11"/>
    </row>
    <row r="24151" spans="2:4" x14ac:dyDescent="0.25">
      <c r="B24151" s="32"/>
      <c r="C24151" s="11"/>
      <c r="D24151" s="11"/>
    </row>
    <row r="24152" spans="2:4" x14ac:dyDescent="0.25">
      <c r="B24152" s="32"/>
      <c r="C24152" s="11"/>
      <c r="D24152" s="11"/>
    </row>
    <row r="24153" spans="2:4" x14ac:dyDescent="0.25">
      <c r="B24153" s="32"/>
      <c r="C24153" s="11"/>
      <c r="D24153" s="11"/>
    </row>
    <row r="24154" spans="2:4" x14ac:dyDescent="0.25">
      <c r="B24154" s="32"/>
      <c r="C24154" s="11"/>
      <c r="D24154" s="11"/>
    </row>
    <row r="24155" spans="2:4" x14ac:dyDescent="0.25">
      <c r="B24155" s="32"/>
      <c r="C24155" s="11"/>
      <c r="D24155" s="11"/>
    </row>
    <row r="24156" spans="2:4" x14ac:dyDescent="0.25">
      <c r="B24156" s="32"/>
      <c r="C24156" s="11"/>
      <c r="D24156" s="11"/>
    </row>
    <row r="24157" spans="2:4" x14ac:dyDescent="0.25">
      <c r="B24157" s="32"/>
      <c r="C24157" s="11"/>
      <c r="D24157" s="11"/>
    </row>
    <row r="24158" spans="2:4" x14ac:dyDescent="0.25">
      <c r="B24158" s="32"/>
      <c r="C24158" s="11"/>
      <c r="D24158" s="11"/>
    </row>
    <row r="24159" spans="2:4" x14ac:dyDescent="0.25">
      <c r="B24159" s="32"/>
      <c r="C24159" s="11"/>
      <c r="D24159" s="11"/>
    </row>
    <row r="24160" spans="2:4" x14ac:dyDescent="0.25">
      <c r="B24160" s="32"/>
      <c r="C24160" s="11"/>
      <c r="D24160" s="11"/>
    </row>
    <row r="24161" spans="2:4" x14ac:dyDescent="0.25">
      <c r="B24161" s="32"/>
      <c r="C24161" s="11"/>
      <c r="D24161" s="11"/>
    </row>
    <row r="24162" spans="2:4" x14ac:dyDescent="0.25">
      <c r="B24162" s="32"/>
      <c r="C24162" s="11"/>
      <c r="D24162" s="11"/>
    </row>
    <row r="24163" spans="2:4" x14ac:dyDescent="0.25">
      <c r="B24163" s="32"/>
      <c r="C24163" s="11"/>
      <c r="D24163" s="11"/>
    </row>
    <row r="24164" spans="2:4" x14ac:dyDescent="0.25">
      <c r="B24164" s="32"/>
      <c r="C24164" s="11"/>
      <c r="D24164" s="11"/>
    </row>
    <row r="24165" spans="2:4" x14ac:dyDescent="0.25">
      <c r="B24165" s="32"/>
      <c r="C24165" s="11"/>
      <c r="D24165" s="11"/>
    </row>
    <row r="24166" spans="2:4" x14ac:dyDescent="0.25">
      <c r="B24166" s="32"/>
      <c r="C24166" s="11"/>
      <c r="D24166" s="11"/>
    </row>
    <row r="24167" spans="2:4" x14ac:dyDescent="0.25">
      <c r="B24167" s="32"/>
      <c r="C24167" s="11"/>
      <c r="D24167" s="11"/>
    </row>
    <row r="24168" spans="2:4" x14ac:dyDescent="0.25">
      <c r="B24168" s="32"/>
      <c r="C24168" s="11"/>
      <c r="D24168" s="11"/>
    </row>
    <row r="24169" spans="2:4" x14ac:dyDescent="0.25">
      <c r="B24169" s="32"/>
      <c r="C24169" s="11"/>
      <c r="D24169" s="11"/>
    </row>
    <row r="24170" spans="2:4" x14ac:dyDescent="0.25">
      <c r="B24170" s="32"/>
      <c r="C24170" s="11"/>
      <c r="D24170" s="11"/>
    </row>
    <row r="24171" spans="2:4" x14ac:dyDescent="0.25">
      <c r="B24171" s="32"/>
      <c r="C24171" s="11"/>
      <c r="D24171" s="11"/>
    </row>
    <row r="24172" spans="2:4" x14ac:dyDescent="0.25">
      <c r="B24172" s="32"/>
      <c r="C24172" s="11"/>
      <c r="D24172" s="11"/>
    </row>
    <row r="24173" spans="2:4" x14ac:dyDescent="0.25">
      <c r="B24173" s="32"/>
      <c r="C24173" s="11"/>
      <c r="D24173" s="11"/>
    </row>
    <row r="24174" spans="2:4" x14ac:dyDescent="0.25">
      <c r="B24174" s="32"/>
      <c r="C24174" s="11"/>
      <c r="D24174" s="11"/>
    </row>
    <row r="24175" spans="2:4" x14ac:dyDescent="0.25">
      <c r="B24175" s="32"/>
      <c r="C24175" s="11"/>
      <c r="D24175" s="11"/>
    </row>
    <row r="24176" spans="2:4" x14ac:dyDescent="0.25">
      <c r="B24176" s="32"/>
      <c r="C24176" s="11"/>
      <c r="D24176" s="11"/>
    </row>
    <row r="24177" spans="2:4" x14ac:dyDescent="0.25">
      <c r="B24177" s="32"/>
      <c r="C24177" s="11"/>
      <c r="D24177" s="11"/>
    </row>
    <row r="24178" spans="2:4" x14ac:dyDescent="0.25">
      <c r="B24178" s="32"/>
      <c r="C24178" s="11"/>
      <c r="D24178" s="11"/>
    </row>
    <row r="24179" spans="2:4" x14ac:dyDescent="0.25">
      <c r="B24179" s="32"/>
      <c r="C24179" s="11"/>
      <c r="D24179" s="11"/>
    </row>
    <row r="24180" spans="2:4" x14ac:dyDescent="0.25">
      <c r="B24180" s="32"/>
      <c r="C24180" s="11"/>
      <c r="D24180" s="11"/>
    </row>
    <row r="24181" spans="2:4" x14ac:dyDescent="0.25">
      <c r="B24181" s="32"/>
      <c r="C24181" s="11"/>
      <c r="D24181" s="11"/>
    </row>
    <row r="24182" spans="2:4" x14ac:dyDescent="0.25">
      <c r="B24182" s="32"/>
      <c r="C24182" s="11"/>
      <c r="D24182" s="11"/>
    </row>
    <row r="24183" spans="2:4" x14ac:dyDescent="0.25">
      <c r="B24183" s="32"/>
      <c r="C24183" s="11"/>
      <c r="D24183" s="11"/>
    </row>
    <row r="24184" spans="2:4" x14ac:dyDescent="0.25">
      <c r="B24184" s="32"/>
      <c r="C24184" s="11"/>
      <c r="D24184" s="11"/>
    </row>
    <row r="24185" spans="2:4" x14ac:dyDescent="0.25">
      <c r="B24185" s="32"/>
      <c r="C24185" s="11"/>
      <c r="D24185" s="11"/>
    </row>
    <row r="24186" spans="2:4" x14ac:dyDescent="0.25">
      <c r="B24186" s="32"/>
      <c r="C24186" s="11"/>
      <c r="D24186" s="11"/>
    </row>
    <row r="24187" spans="2:4" x14ac:dyDescent="0.25">
      <c r="B24187" s="32"/>
      <c r="C24187" s="11"/>
      <c r="D24187" s="11"/>
    </row>
    <row r="24188" spans="2:4" x14ac:dyDescent="0.25">
      <c r="B24188" s="32"/>
      <c r="C24188" s="11"/>
      <c r="D24188" s="11"/>
    </row>
    <row r="24189" spans="2:4" x14ac:dyDescent="0.25">
      <c r="B24189" s="32"/>
      <c r="C24189" s="11"/>
      <c r="D24189" s="11"/>
    </row>
    <row r="24190" spans="2:4" x14ac:dyDescent="0.25">
      <c r="B24190" s="32"/>
      <c r="C24190" s="11"/>
      <c r="D24190" s="11"/>
    </row>
    <row r="24191" spans="2:4" x14ac:dyDescent="0.25">
      <c r="B24191" s="32"/>
      <c r="C24191" s="11"/>
      <c r="D24191" s="11"/>
    </row>
    <row r="24192" spans="2:4" x14ac:dyDescent="0.25">
      <c r="B24192" s="32"/>
      <c r="C24192" s="11"/>
      <c r="D24192" s="11"/>
    </row>
    <row r="24193" spans="2:4" x14ac:dyDescent="0.25">
      <c r="B24193" s="32"/>
      <c r="C24193" s="11"/>
      <c r="D24193" s="11"/>
    </row>
    <row r="24194" spans="2:4" x14ac:dyDescent="0.25">
      <c r="B24194" s="32"/>
      <c r="C24194" s="11"/>
      <c r="D24194" s="11"/>
    </row>
    <row r="24195" spans="2:4" x14ac:dyDescent="0.25">
      <c r="B24195" s="32"/>
      <c r="C24195" s="11"/>
      <c r="D24195" s="11"/>
    </row>
    <row r="24196" spans="2:4" x14ac:dyDescent="0.25">
      <c r="B24196" s="32"/>
      <c r="C24196" s="11"/>
      <c r="D24196" s="11"/>
    </row>
    <row r="24197" spans="2:4" x14ac:dyDescent="0.25">
      <c r="B24197" s="32"/>
      <c r="C24197" s="11"/>
      <c r="D24197" s="11"/>
    </row>
    <row r="24198" spans="2:4" x14ac:dyDescent="0.25">
      <c r="B24198" s="32"/>
      <c r="C24198" s="11"/>
      <c r="D24198" s="11"/>
    </row>
    <row r="24199" spans="2:4" x14ac:dyDescent="0.25">
      <c r="B24199" s="32"/>
      <c r="C24199" s="11"/>
      <c r="D24199" s="11"/>
    </row>
    <row r="24200" spans="2:4" x14ac:dyDescent="0.25">
      <c r="B24200" s="32"/>
      <c r="C24200" s="11"/>
      <c r="D24200" s="11"/>
    </row>
    <row r="24201" spans="2:4" x14ac:dyDescent="0.25">
      <c r="B24201" s="32"/>
      <c r="C24201" s="11"/>
      <c r="D24201" s="11"/>
    </row>
    <row r="24202" spans="2:4" x14ac:dyDescent="0.25">
      <c r="B24202" s="32"/>
      <c r="C24202" s="11"/>
      <c r="D24202" s="11"/>
    </row>
    <row r="24203" spans="2:4" x14ac:dyDescent="0.25">
      <c r="B24203" s="32"/>
      <c r="C24203" s="11"/>
      <c r="D24203" s="11"/>
    </row>
    <row r="24204" spans="2:4" x14ac:dyDescent="0.25">
      <c r="B24204" s="32"/>
      <c r="C24204" s="11"/>
      <c r="D24204" s="11"/>
    </row>
    <row r="24205" spans="2:4" x14ac:dyDescent="0.25">
      <c r="B24205" s="32"/>
      <c r="C24205" s="11"/>
      <c r="D24205" s="11"/>
    </row>
    <row r="24206" spans="2:4" x14ac:dyDescent="0.25">
      <c r="B24206" s="32"/>
      <c r="C24206" s="11"/>
      <c r="D24206" s="11"/>
    </row>
    <row r="24207" spans="2:4" x14ac:dyDescent="0.25">
      <c r="B24207" s="32"/>
      <c r="C24207" s="11"/>
      <c r="D24207" s="11"/>
    </row>
    <row r="24208" spans="2:4" x14ac:dyDescent="0.25">
      <c r="B24208" s="32"/>
      <c r="C24208" s="11"/>
      <c r="D24208" s="11"/>
    </row>
    <row r="24209" spans="2:4" x14ac:dyDescent="0.25">
      <c r="B24209" s="32"/>
      <c r="C24209" s="11"/>
      <c r="D24209" s="11"/>
    </row>
    <row r="24210" spans="2:4" x14ac:dyDescent="0.25">
      <c r="B24210" s="32"/>
      <c r="C24210" s="11"/>
      <c r="D24210" s="11"/>
    </row>
    <row r="24211" spans="2:4" x14ac:dyDescent="0.25">
      <c r="B24211" s="32"/>
      <c r="C24211" s="11"/>
      <c r="D24211" s="11"/>
    </row>
    <row r="24212" spans="2:4" x14ac:dyDescent="0.25">
      <c r="B24212" s="32"/>
      <c r="C24212" s="11"/>
      <c r="D24212" s="11"/>
    </row>
    <row r="24213" spans="2:4" x14ac:dyDescent="0.25">
      <c r="B24213" s="32"/>
      <c r="C24213" s="11"/>
      <c r="D24213" s="11"/>
    </row>
    <row r="24214" spans="2:4" x14ac:dyDescent="0.25">
      <c r="B24214" s="32"/>
      <c r="C24214" s="11"/>
      <c r="D24214" s="11"/>
    </row>
    <row r="24215" spans="2:4" x14ac:dyDescent="0.25">
      <c r="B24215" s="32"/>
      <c r="C24215" s="11"/>
      <c r="D24215" s="11"/>
    </row>
    <row r="24216" spans="2:4" x14ac:dyDescent="0.25">
      <c r="B24216" s="32"/>
      <c r="C24216" s="11"/>
      <c r="D24216" s="11"/>
    </row>
    <row r="24217" spans="2:4" x14ac:dyDescent="0.25">
      <c r="B24217" s="32"/>
      <c r="C24217" s="11"/>
      <c r="D24217" s="11"/>
    </row>
    <row r="24218" spans="2:4" x14ac:dyDescent="0.25">
      <c r="B24218" s="32"/>
      <c r="C24218" s="11"/>
      <c r="D24218" s="11"/>
    </row>
    <row r="24219" spans="2:4" x14ac:dyDescent="0.25">
      <c r="B24219" s="32"/>
      <c r="C24219" s="11"/>
      <c r="D24219" s="11"/>
    </row>
    <row r="24220" spans="2:4" x14ac:dyDescent="0.25">
      <c r="B24220" s="32"/>
      <c r="C24220" s="11"/>
      <c r="D24220" s="11"/>
    </row>
    <row r="24221" spans="2:4" x14ac:dyDescent="0.25">
      <c r="B24221" s="32"/>
      <c r="C24221" s="11"/>
      <c r="D24221" s="11"/>
    </row>
    <row r="24222" spans="2:4" x14ac:dyDescent="0.25">
      <c r="B24222" s="32"/>
      <c r="C24222" s="11"/>
      <c r="D24222" s="11"/>
    </row>
    <row r="24223" spans="2:4" x14ac:dyDescent="0.25">
      <c r="B24223" s="32"/>
      <c r="C24223" s="11"/>
      <c r="D24223" s="11"/>
    </row>
    <row r="24224" spans="2:4" x14ac:dyDescent="0.25">
      <c r="B24224" s="32"/>
      <c r="C24224" s="11"/>
      <c r="D24224" s="11"/>
    </row>
    <row r="24225" spans="2:4" x14ac:dyDescent="0.25">
      <c r="B24225" s="32"/>
      <c r="C24225" s="11"/>
      <c r="D24225" s="11"/>
    </row>
    <row r="24226" spans="2:4" x14ac:dyDescent="0.25">
      <c r="B24226" s="32"/>
      <c r="C24226" s="11"/>
      <c r="D24226" s="11"/>
    </row>
    <row r="24227" spans="2:4" x14ac:dyDescent="0.25">
      <c r="B24227" s="32"/>
      <c r="C24227" s="11"/>
      <c r="D24227" s="11"/>
    </row>
    <row r="24228" spans="2:4" x14ac:dyDescent="0.25">
      <c r="B24228" s="32"/>
      <c r="C24228" s="11"/>
      <c r="D24228" s="11"/>
    </row>
    <row r="24229" spans="2:4" x14ac:dyDescent="0.25">
      <c r="B24229" s="32"/>
      <c r="C24229" s="11"/>
      <c r="D24229" s="11"/>
    </row>
    <row r="24230" spans="2:4" x14ac:dyDescent="0.25">
      <c r="B24230" s="32"/>
      <c r="C24230" s="11"/>
      <c r="D24230" s="11"/>
    </row>
    <row r="24231" spans="2:4" x14ac:dyDescent="0.25">
      <c r="B24231" s="32"/>
      <c r="C24231" s="11"/>
      <c r="D24231" s="11"/>
    </row>
    <row r="24232" spans="2:4" x14ac:dyDescent="0.25">
      <c r="B24232" s="32"/>
      <c r="C24232" s="11"/>
      <c r="D24232" s="11"/>
    </row>
    <row r="24233" spans="2:4" x14ac:dyDescent="0.25">
      <c r="B24233" s="32"/>
      <c r="C24233" s="11"/>
      <c r="D24233" s="11"/>
    </row>
    <row r="24234" spans="2:4" x14ac:dyDescent="0.25">
      <c r="B24234" s="32"/>
      <c r="C24234" s="11"/>
      <c r="D24234" s="11"/>
    </row>
    <row r="24235" spans="2:4" x14ac:dyDescent="0.25">
      <c r="B24235" s="32"/>
      <c r="C24235" s="11"/>
      <c r="D24235" s="11"/>
    </row>
    <row r="24236" spans="2:4" x14ac:dyDescent="0.25">
      <c r="B24236" s="32"/>
      <c r="C24236" s="11"/>
      <c r="D24236" s="11"/>
    </row>
    <row r="24237" spans="2:4" x14ac:dyDescent="0.25">
      <c r="B24237" s="32"/>
      <c r="C24237" s="11"/>
      <c r="D24237" s="11"/>
    </row>
    <row r="24238" spans="2:4" x14ac:dyDescent="0.25">
      <c r="B24238" s="32"/>
      <c r="C24238" s="11"/>
      <c r="D24238" s="11"/>
    </row>
    <row r="24239" spans="2:4" x14ac:dyDescent="0.25">
      <c r="B24239" s="32"/>
      <c r="C24239" s="11"/>
      <c r="D24239" s="11"/>
    </row>
    <row r="24240" spans="2:4" x14ac:dyDescent="0.25">
      <c r="B24240" s="32"/>
      <c r="C24240" s="11"/>
      <c r="D24240" s="11"/>
    </row>
    <row r="24241" spans="2:4" x14ac:dyDescent="0.25">
      <c r="B24241" s="32"/>
      <c r="C24241" s="11"/>
      <c r="D24241" s="11"/>
    </row>
    <row r="24242" spans="2:4" x14ac:dyDescent="0.25">
      <c r="B24242" s="32"/>
      <c r="C24242" s="11"/>
      <c r="D24242" s="11"/>
    </row>
    <row r="24243" spans="2:4" x14ac:dyDescent="0.25">
      <c r="B24243" s="32"/>
      <c r="C24243" s="11"/>
      <c r="D24243" s="11"/>
    </row>
    <row r="24244" spans="2:4" x14ac:dyDescent="0.25">
      <c r="B24244" s="32"/>
      <c r="C24244" s="11"/>
      <c r="D24244" s="11"/>
    </row>
    <row r="24245" spans="2:4" x14ac:dyDescent="0.25">
      <c r="B24245" s="32"/>
      <c r="C24245" s="11"/>
      <c r="D24245" s="11"/>
    </row>
    <row r="24246" spans="2:4" x14ac:dyDescent="0.25">
      <c r="B24246" s="32"/>
      <c r="C24246" s="11"/>
      <c r="D24246" s="11"/>
    </row>
    <row r="24247" spans="2:4" x14ac:dyDescent="0.25">
      <c r="B24247" s="32"/>
      <c r="C24247" s="11"/>
      <c r="D24247" s="11"/>
    </row>
    <row r="24248" spans="2:4" x14ac:dyDescent="0.25">
      <c r="B24248" s="32"/>
      <c r="C24248" s="11"/>
      <c r="D24248" s="11"/>
    </row>
    <row r="24249" spans="2:4" x14ac:dyDescent="0.25">
      <c r="B24249" s="32"/>
      <c r="C24249" s="11"/>
      <c r="D24249" s="11"/>
    </row>
    <row r="24250" spans="2:4" x14ac:dyDescent="0.25">
      <c r="B24250" s="32"/>
      <c r="C24250" s="11"/>
      <c r="D24250" s="11"/>
    </row>
    <row r="24251" spans="2:4" x14ac:dyDescent="0.25">
      <c r="B24251" s="32"/>
      <c r="C24251" s="11"/>
      <c r="D24251" s="11"/>
    </row>
    <row r="24252" spans="2:4" x14ac:dyDescent="0.25">
      <c r="B24252" s="32"/>
      <c r="C24252" s="11"/>
      <c r="D24252" s="11"/>
    </row>
    <row r="24253" spans="2:4" x14ac:dyDescent="0.25">
      <c r="B24253" s="32"/>
      <c r="C24253" s="11"/>
      <c r="D24253" s="11"/>
    </row>
    <row r="24254" spans="2:4" x14ac:dyDescent="0.25">
      <c r="B24254" s="32"/>
      <c r="C24254" s="11"/>
      <c r="D24254" s="11"/>
    </row>
    <row r="24255" spans="2:4" x14ac:dyDescent="0.25">
      <c r="B24255" s="32"/>
      <c r="C24255" s="11"/>
      <c r="D24255" s="11"/>
    </row>
    <row r="24256" spans="2:4" x14ac:dyDescent="0.25">
      <c r="B24256" s="32"/>
      <c r="C24256" s="11"/>
      <c r="D24256" s="11"/>
    </row>
    <row r="24257" spans="2:4" x14ac:dyDescent="0.25">
      <c r="B24257" s="32"/>
      <c r="C24257" s="11"/>
      <c r="D24257" s="11"/>
    </row>
    <row r="24258" spans="2:4" x14ac:dyDescent="0.25">
      <c r="B24258" s="32"/>
      <c r="C24258" s="11"/>
      <c r="D24258" s="11"/>
    </row>
    <row r="24259" spans="2:4" x14ac:dyDescent="0.25">
      <c r="B24259" s="32"/>
      <c r="C24259" s="11"/>
      <c r="D24259" s="11"/>
    </row>
    <row r="24260" spans="2:4" x14ac:dyDescent="0.25">
      <c r="B24260" s="32"/>
      <c r="C24260" s="11"/>
      <c r="D24260" s="11"/>
    </row>
    <row r="24261" spans="2:4" x14ac:dyDescent="0.25">
      <c r="B24261" s="32"/>
      <c r="C24261" s="11"/>
      <c r="D24261" s="11"/>
    </row>
    <row r="24262" spans="2:4" x14ac:dyDescent="0.25">
      <c r="B24262" s="32"/>
      <c r="C24262" s="11"/>
      <c r="D24262" s="11"/>
    </row>
    <row r="24263" spans="2:4" x14ac:dyDescent="0.25">
      <c r="B24263" s="32"/>
      <c r="C24263" s="11"/>
      <c r="D24263" s="11"/>
    </row>
    <row r="24264" spans="2:4" x14ac:dyDescent="0.25">
      <c r="B24264" s="32"/>
      <c r="C24264" s="11"/>
      <c r="D24264" s="11"/>
    </row>
    <row r="24265" spans="2:4" x14ac:dyDescent="0.25">
      <c r="B24265" s="32"/>
      <c r="C24265" s="11"/>
      <c r="D24265" s="11"/>
    </row>
    <row r="24266" spans="2:4" x14ac:dyDescent="0.25">
      <c r="B24266" s="32"/>
      <c r="C24266" s="11"/>
      <c r="D24266" s="11"/>
    </row>
    <row r="24267" spans="2:4" x14ac:dyDescent="0.25">
      <c r="B24267" s="32"/>
      <c r="C24267" s="11"/>
      <c r="D24267" s="11"/>
    </row>
    <row r="24268" spans="2:4" x14ac:dyDescent="0.25">
      <c r="B24268" s="32"/>
      <c r="C24268" s="11"/>
      <c r="D24268" s="11"/>
    </row>
    <row r="24269" spans="2:4" x14ac:dyDescent="0.25">
      <c r="B24269" s="32"/>
      <c r="C24269" s="11"/>
      <c r="D24269" s="11"/>
    </row>
    <row r="24270" spans="2:4" x14ac:dyDescent="0.25">
      <c r="B24270" s="32"/>
      <c r="C24270" s="11"/>
      <c r="D24270" s="11"/>
    </row>
    <row r="24271" spans="2:4" x14ac:dyDescent="0.25">
      <c r="B24271" s="32"/>
      <c r="C24271" s="11"/>
      <c r="D24271" s="11"/>
    </row>
    <row r="24272" spans="2:4" x14ac:dyDescent="0.25">
      <c r="B24272" s="32"/>
      <c r="C24272" s="11"/>
      <c r="D24272" s="11"/>
    </row>
    <row r="24273" spans="2:4" x14ac:dyDescent="0.25">
      <c r="B24273" s="32"/>
      <c r="C24273" s="11"/>
      <c r="D24273" s="11"/>
    </row>
    <row r="24274" spans="2:4" x14ac:dyDescent="0.25">
      <c r="B24274" s="32"/>
      <c r="C24274" s="11"/>
      <c r="D24274" s="11"/>
    </row>
    <row r="24275" spans="2:4" x14ac:dyDescent="0.25">
      <c r="B24275" s="32"/>
      <c r="C24275" s="11"/>
      <c r="D24275" s="11"/>
    </row>
    <row r="24276" spans="2:4" x14ac:dyDescent="0.25">
      <c r="B24276" s="32"/>
      <c r="C24276" s="11"/>
      <c r="D24276" s="11"/>
    </row>
    <row r="24277" spans="2:4" x14ac:dyDescent="0.25">
      <c r="B24277" s="32"/>
      <c r="C24277" s="11"/>
      <c r="D24277" s="11"/>
    </row>
    <row r="24278" spans="2:4" x14ac:dyDescent="0.25">
      <c r="B24278" s="32"/>
      <c r="C24278" s="11"/>
      <c r="D24278" s="11"/>
    </row>
    <row r="24279" spans="2:4" x14ac:dyDescent="0.25">
      <c r="B24279" s="32"/>
      <c r="C24279" s="11"/>
      <c r="D24279" s="11"/>
    </row>
    <row r="24280" spans="2:4" x14ac:dyDescent="0.25">
      <c r="B24280" s="32"/>
      <c r="C24280" s="11"/>
      <c r="D24280" s="11"/>
    </row>
    <row r="24281" spans="2:4" x14ac:dyDescent="0.25">
      <c r="B24281" s="32"/>
      <c r="C24281" s="11"/>
      <c r="D24281" s="11"/>
    </row>
    <row r="24282" spans="2:4" x14ac:dyDescent="0.25">
      <c r="B24282" s="32"/>
      <c r="C24282" s="11"/>
      <c r="D24282" s="11"/>
    </row>
    <row r="24283" spans="2:4" x14ac:dyDescent="0.25">
      <c r="B24283" s="32"/>
      <c r="C24283" s="11"/>
      <c r="D24283" s="11"/>
    </row>
    <row r="24284" spans="2:4" x14ac:dyDescent="0.25">
      <c r="B24284" s="32"/>
      <c r="C24284" s="11"/>
      <c r="D24284" s="11"/>
    </row>
    <row r="24285" spans="2:4" x14ac:dyDescent="0.25">
      <c r="B24285" s="32"/>
      <c r="C24285" s="11"/>
      <c r="D24285" s="11"/>
    </row>
    <row r="24286" spans="2:4" x14ac:dyDescent="0.25">
      <c r="B24286" s="32"/>
      <c r="C24286" s="11"/>
      <c r="D24286" s="11"/>
    </row>
    <row r="24287" spans="2:4" x14ac:dyDescent="0.25">
      <c r="B24287" s="32"/>
      <c r="C24287" s="11"/>
      <c r="D24287" s="11"/>
    </row>
    <row r="24288" spans="2:4" x14ac:dyDescent="0.25">
      <c r="B24288" s="32"/>
      <c r="C24288" s="11"/>
      <c r="D24288" s="11"/>
    </row>
    <row r="24289" spans="2:4" x14ac:dyDescent="0.25">
      <c r="B24289" s="32"/>
      <c r="C24289" s="11"/>
      <c r="D24289" s="11"/>
    </row>
    <row r="24290" spans="2:4" x14ac:dyDescent="0.25">
      <c r="B24290" s="32"/>
      <c r="C24290" s="11"/>
      <c r="D24290" s="11"/>
    </row>
    <row r="24291" spans="2:4" x14ac:dyDescent="0.25">
      <c r="B24291" s="32"/>
      <c r="C24291" s="11"/>
      <c r="D24291" s="11"/>
    </row>
    <row r="24292" spans="2:4" x14ac:dyDescent="0.25">
      <c r="B24292" s="32"/>
      <c r="C24292" s="11"/>
      <c r="D24292" s="11"/>
    </row>
    <row r="24293" spans="2:4" x14ac:dyDescent="0.25">
      <c r="B24293" s="32"/>
      <c r="C24293" s="11"/>
      <c r="D24293" s="11"/>
    </row>
    <row r="24294" spans="2:4" x14ac:dyDescent="0.25">
      <c r="B24294" s="32"/>
      <c r="C24294" s="11"/>
      <c r="D24294" s="11"/>
    </row>
    <row r="24295" spans="2:4" x14ac:dyDescent="0.25">
      <c r="B24295" s="32"/>
      <c r="C24295" s="11"/>
      <c r="D24295" s="11"/>
    </row>
    <row r="24296" spans="2:4" x14ac:dyDescent="0.25">
      <c r="B24296" s="32"/>
      <c r="C24296" s="11"/>
      <c r="D24296" s="11"/>
    </row>
    <row r="24297" spans="2:4" x14ac:dyDescent="0.25">
      <c r="B24297" s="32"/>
      <c r="C24297" s="11"/>
      <c r="D24297" s="11"/>
    </row>
    <row r="24298" spans="2:4" x14ac:dyDescent="0.25">
      <c r="B24298" s="32"/>
      <c r="C24298" s="11"/>
      <c r="D24298" s="11"/>
    </row>
    <row r="24299" spans="2:4" x14ac:dyDescent="0.25">
      <c r="B24299" s="32"/>
      <c r="C24299" s="11"/>
      <c r="D24299" s="11"/>
    </row>
    <row r="24300" spans="2:4" x14ac:dyDescent="0.25">
      <c r="B24300" s="32"/>
      <c r="C24300" s="11"/>
      <c r="D24300" s="11"/>
    </row>
    <row r="24301" spans="2:4" x14ac:dyDescent="0.25">
      <c r="B24301" s="32"/>
      <c r="C24301" s="11"/>
      <c r="D24301" s="11"/>
    </row>
    <row r="24302" spans="2:4" x14ac:dyDescent="0.25">
      <c r="B24302" s="32"/>
      <c r="C24302" s="11"/>
      <c r="D24302" s="11"/>
    </row>
    <row r="24303" spans="2:4" x14ac:dyDescent="0.25">
      <c r="B24303" s="32"/>
      <c r="C24303" s="11"/>
      <c r="D24303" s="11"/>
    </row>
    <row r="24304" spans="2:4" x14ac:dyDescent="0.25">
      <c r="B24304" s="32"/>
      <c r="C24304" s="11"/>
      <c r="D24304" s="11"/>
    </row>
    <row r="24305" spans="2:4" x14ac:dyDescent="0.25">
      <c r="B24305" s="32"/>
      <c r="C24305" s="11"/>
      <c r="D24305" s="11"/>
    </row>
    <row r="24306" spans="2:4" x14ac:dyDescent="0.25">
      <c r="B24306" s="32"/>
      <c r="C24306" s="11"/>
      <c r="D24306" s="11"/>
    </row>
    <row r="24307" spans="2:4" x14ac:dyDescent="0.25">
      <c r="B24307" s="32"/>
      <c r="C24307" s="11"/>
      <c r="D24307" s="11"/>
    </row>
    <row r="24308" spans="2:4" x14ac:dyDescent="0.25">
      <c r="B24308" s="32"/>
      <c r="C24308" s="11"/>
      <c r="D24308" s="11"/>
    </row>
    <row r="24309" spans="2:4" x14ac:dyDescent="0.25">
      <c r="B24309" s="32"/>
      <c r="C24309" s="11"/>
      <c r="D24309" s="11"/>
    </row>
    <row r="24310" spans="2:4" x14ac:dyDescent="0.25">
      <c r="B24310" s="32"/>
      <c r="C24310" s="11"/>
      <c r="D24310" s="11"/>
    </row>
    <row r="24311" spans="2:4" x14ac:dyDescent="0.25">
      <c r="B24311" s="32"/>
      <c r="C24311" s="11"/>
      <c r="D24311" s="11"/>
    </row>
    <row r="24312" spans="2:4" x14ac:dyDescent="0.25">
      <c r="B24312" s="32"/>
      <c r="C24312" s="11"/>
      <c r="D24312" s="11"/>
    </row>
    <row r="24313" spans="2:4" x14ac:dyDescent="0.25">
      <c r="B24313" s="32"/>
      <c r="C24313" s="11"/>
      <c r="D24313" s="11"/>
    </row>
    <row r="24314" spans="2:4" x14ac:dyDescent="0.25">
      <c r="B24314" s="32"/>
      <c r="C24314" s="11"/>
      <c r="D24314" s="11"/>
    </row>
    <row r="24315" spans="2:4" x14ac:dyDescent="0.25">
      <c r="B24315" s="32"/>
      <c r="C24315" s="11"/>
      <c r="D24315" s="11"/>
    </row>
    <row r="24316" spans="2:4" x14ac:dyDescent="0.25">
      <c r="B24316" s="32"/>
      <c r="C24316" s="11"/>
      <c r="D24316" s="11"/>
    </row>
    <row r="24317" spans="2:4" x14ac:dyDescent="0.25">
      <c r="B24317" s="32"/>
      <c r="C24317" s="11"/>
      <c r="D24317" s="11"/>
    </row>
    <row r="24318" spans="2:4" x14ac:dyDescent="0.25">
      <c r="B24318" s="32"/>
      <c r="C24318" s="11"/>
      <c r="D24318" s="11"/>
    </row>
    <row r="24319" spans="2:4" x14ac:dyDescent="0.25">
      <c r="B24319" s="32"/>
      <c r="C24319" s="11"/>
      <c r="D24319" s="11"/>
    </row>
    <row r="24320" spans="2:4" x14ac:dyDescent="0.25">
      <c r="B24320" s="32"/>
      <c r="C24320" s="11"/>
      <c r="D24320" s="11"/>
    </row>
    <row r="24321" spans="2:4" x14ac:dyDescent="0.25">
      <c r="B24321" s="32"/>
      <c r="C24321" s="11"/>
      <c r="D24321" s="11"/>
    </row>
    <row r="24322" spans="2:4" x14ac:dyDescent="0.25">
      <c r="B24322" s="32"/>
      <c r="C24322" s="11"/>
      <c r="D24322" s="11"/>
    </row>
    <row r="24323" spans="2:4" x14ac:dyDescent="0.25">
      <c r="B24323" s="32"/>
      <c r="C24323" s="11"/>
      <c r="D24323" s="11"/>
    </row>
    <row r="24324" spans="2:4" x14ac:dyDescent="0.25">
      <c r="B24324" s="32"/>
      <c r="C24324" s="11"/>
      <c r="D24324" s="11"/>
    </row>
    <row r="24325" spans="2:4" x14ac:dyDescent="0.25">
      <c r="B24325" s="32"/>
      <c r="C24325" s="11"/>
      <c r="D24325" s="11"/>
    </row>
    <row r="24326" spans="2:4" x14ac:dyDescent="0.25">
      <c r="B24326" s="32"/>
      <c r="C24326" s="11"/>
      <c r="D24326" s="11"/>
    </row>
    <row r="24327" spans="2:4" x14ac:dyDescent="0.25">
      <c r="B24327" s="32"/>
      <c r="C24327" s="11"/>
      <c r="D24327" s="11"/>
    </row>
    <row r="24328" spans="2:4" x14ac:dyDescent="0.25">
      <c r="B24328" s="32"/>
      <c r="C24328" s="11"/>
      <c r="D24328" s="11"/>
    </row>
    <row r="24329" spans="2:4" x14ac:dyDescent="0.25">
      <c r="B24329" s="32"/>
      <c r="C24329" s="11"/>
      <c r="D24329" s="11"/>
    </row>
    <row r="24330" spans="2:4" x14ac:dyDescent="0.25">
      <c r="B24330" s="32"/>
      <c r="C24330" s="11"/>
      <c r="D24330" s="11"/>
    </row>
    <row r="24331" spans="2:4" x14ac:dyDescent="0.25">
      <c r="B24331" s="32"/>
      <c r="C24331" s="11"/>
      <c r="D24331" s="11"/>
    </row>
    <row r="24332" spans="2:4" x14ac:dyDescent="0.25">
      <c r="B24332" s="32"/>
      <c r="C24332" s="11"/>
      <c r="D24332" s="11"/>
    </row>
    <row r="24333" spans="2:4" x14ac:dyDescent="0.25">
      <c r="B24333" s="32"/>
      <c r="C24333" s="11"/>
      <c r="D24333" s="11"/>
    </row>
    <row r="24334" spans="2:4" x14ac:dyDescent="0.25">
      <c r="B24334" s="32"/>
      <c r="C24334" s="11"/>
      <c r="D24334" s="11"/>
    </row>
    <row r="24335" spans="2:4" x14ac:dyDescent="0.25">
      <c r="B24335" s="32"/>
      <c r="C24335" s="11"/>
      <c r="D24335" s="11"/>
    </row>
    <row r="24336" spans="2:4" x14ac:dyDescent="0.25">
      <c r="B24336" s="32"/>
      <c r="C24336" s="11"/>
      <c r="D24336" s="11"/>
    </row>
    <row r="24337" spans="2:4" x14ac:dyDescent="0.25">
      <c r="B24337" s="32"/>
      <c r="C24337" s="11"/>
      <c r="D24337" s="11"/>
    </row>
    <row r="24338" spans="2:4" x14ac:dyDescent="0.25">
      <c r="B24338" s="32"/>
      <c r="C24338" s="11"/>
      <c r="D24338" s="11"/>
    </row>
    <row r="24339" spans="2:4" x14ac:dyDescent="0.25">
      <c r="B24339" s="32"/>
      <c r="C24339" s="11"/>
      <c r="D24339" s="11"/>
    </row>
    <row r="24340" spans="2:4" x14ac:dyDescent="0.25">
      <c r="B24340" s="32"/>
      <c r="C24340" s="11"/>
      <c r="D24340" s="11"/>
    </row>
    <row r="24341" spans="2:4" x14ac:dyDescent="0.25">
      <c r="B24341" s="32"/>
      <c r="C24341" s="11"/>
      <c r="D24341" s="11"/>
    </row>
    <row r="24342" spans="2:4" x14ac:dyDescent="0.25">
      <c r="B24342" s="32"/>
      <c r="C24342" s="11"/>
      <c r="D24342" s="11"/>
    </row>
    <row r="24343" spans="2:4" x14ac:dyDescent="0.25">
      <c r="B24343" s="32"/>
      <c r="C24343" s="11"/>
      <c r="D24343" s="11"/>
    </row>
    <row r="24344" spans="2:4" x14ac:dyDescent="0.25">
      <c r="B24344" s="32"/>
      <c r="C24344" s="11"/>
      <c r="D24344" s="11"/>
    </row>
    <row r="24345" spans="2:4" x14ac:dyDescent="0.25">
      <c r="B24345" s="32"/>
      <c r="C24345" s="11"/>
      <c r="D24345" s="11"/>
    </row>
    <row r="24346" spans="2:4" x14ac:dyDescent="0.25">
      <c r="B24346" s="32"/>
      <c r="C24346" s="11"/>
      <c r="D24346" s="11"/>
    </row>
    <row r="24347" spans="2:4" x14ac:dyDescent="0.25">
      <c r="B24347" s="32"/>
      <c r="C24347" s="11"/>
      <c r="D24347" s="11"/>
    </row>
    <row r="24348" spans="2:4" x14ac:dyDescent="0.25">
      <c r="B24348" s="32"/>
      <c r="C24348" s="11"/>
      <c r="D24348" s="11"/>
    </row>
    <row r="24349" spans="2:4" x14ac:dyDescent="0.25">
      <c r="B24349" s="32"/>
      <c r="C24349" s="11"/>
      <c r="D24349" s="11"/>
    </row>
    <row r="24350" spans="2:4" x14ac:dyDescent="0.25">
      <c r="B24350" s="32"/>
      <c r="C24350" s="11"/>
      <c r="D24350" s="11"/>
    </row>
    <row r="24351" spans="2:4" x14ac:dyDescent="0.25">
      <c r="B24351" s="32"/>
      <c r="C24351" s="11"/>
      <c r="D24351" s="11"/>
    </row>
    <row r="24352" spans="2:4" x14ac:dyDescent="0.25">
      <c r="B24352" s="32"/>
      <c r="C24352" s="11"/>
      <c r="D24352" s="11"/>
    </row>
    <row r="24353" spans="2:4" x14ac:dyDescent="0.25">
      <c r="B24353" s="32"/>
      <c r="C24353" s="11"/>
      <c r="D24353" s="11"/>
    </row>
    <row r="24354" spans="2:4" x14ac:dyDescent="0.25">
      <c r="B24354" s="32"/>
      <c r="C24354" s="11"/>
      <c r="D24354" s="11"/>
    </row>
    <row r="24355" spans="2:4" x14ac:dyDescent="0.25">
      <c r="B24355" s="32"/>
      <c r="C24355" s="11"/>
      <c r="D24355" s="11"/>
    </row>
    <row r="24356" spans="2:4" x14ac:dyDescent="0.25">
      <c r="B24356" s="32"/>
      <c r="C24356" s="11"/>
      <c r="D24356" s="11"/>
    </row>
    <row r="24357" spans="2:4" x14ac:dyDescent="0.25">
      <c r="B24357" s="32"/>
      <c r="C24357" s="11"/>
      <c r="D24357" s="11"/>
    </row>
    <row r="24358" spans="2:4" x14ac:dyDescent="0.25">
      <c r="B24358" s="32"/>
      <c r="C24358" s="11"/>
      <c r="D24358" s="11"/>
    </row>
    <row r="24359" spans="2:4" x14ac:dyDescent="0.25">
      <c r="B24359" s="32"/>
      <c r="C24359" s="11"/>
      <c r="D24359" s="11"/>
    </row>
    <row r="24360" spans="2:4" x14ac:dyDescent="0.25">
      <c r="B24360" s="32"/>
      <c r="C24360" s="11"/>
      <c r="D24360" s="11"/>
    </row>
    <row r="24361" spans="2:4" x14ac:dyDescent="0.25">
      <c r="B24361" s="32"/>
      <c r="C24361" s="11"/>
      <c r="D24361" s="11"/>
    </row>
    <row r="24362" spans="2:4" x14ac:dyDescent="0.25">
      <c r="B24362" s="32"/>
      <c r="C24362" s="11"/>
      <c r="D24362" s="11"/>
    </row>
    <row r="24363" spans="2:4" x14ac:dyDescent="0.25">
      <c r="B24363" s="32"/>
      <c r="C24363" s="11"/>
      <c r="D24363" s="11"/>
    </row>
    <row r="24364" spans="2:4" x14ac:dyDescent="0.25">
      <c r="B24364" s="32"/>
      <c r="C24364" s="11"/>
      <c r="D24364" s="11"/>
    </row>
    <row r="24365" spans="2:4" x14ac:dyDescent="0.25">
      <c r="B24365" s="32"/>
      <c r="C24365" s="11"/>
      <c r="D24365" s="11"/>
    </row>
    <row r="24366" spans="2:4" x14ac:dyDescent="0.25">
      <c r="B24366" s="32"/>
      <c r="C24366" s="11"/>
      <c r="D24366" s="11"/>
    </row>
    <row r="24367" spans="2:4" x14ac:dyDescent="0.25">
      <c r="B24367" s="32"/>
      <c r="C24367" s="11"/>
      <c r="D24367" s="11"/>
    </row>
    <row r="24368" spans="2:4" x14ac:dyDescent="0.25">
      <c r="B24368" s="32"/>
      <c r="C24368" s="11"/>
      <c r="D24368" s="11"/>
    </row>
    <row r="24369" spans="2:4" x14ac:dyDescent="0.25">
      <c r="B24369" s="32"/>
      <c r="C24369" s="11"/>
      <c r="D24369" s="11"/>
    </row>
    <row r="24370" spans="2:4" x14ac:dyDescent="0.25">
      <c r="B24370" s="32"/>
      <c r="C24370" s="11"/>
      <c r="D24370" s="11"/>
    </row>
    <row r="24371" spans="2:4" x14ac:dyDescent="0.25">
      <c r="B24371" s="32"/>
      <c r="C24371" s="11"/>
      <c r="D24371" s="11"/>
    </row>
    <row r="24372" spans="2:4" x14ac:dyDescent="0.25">
      <c r="B24372" s="32"/>
      <c r="C24372" s="11"/>
      <c r="D24372" s="11"/>
    </row>
    <row r="24373" spans="2:4" x14ac:dyDescent="0.25">
      <c r="B24373" s="32"/>
      <c r="C24373" s="11"/>
      <c r="D24373" s="11"/>
    </row>
    <row r="24374" spans="2:4" x14ac:dyDescent="0.25">
      <c r="B24374" s="32"/>
      <c r="C24374" s="11"/>
      <c r="D24374" s="11"/>
    </row>
    <row r="24375" spans="2:4" x14ac:dyDescent="0.25">
      <c r="B24375" s="32"/>
      <c r="C24375" s="11"/>
      <c r="D24375" s="11"/>
    </row>
    <row r="24376" spans="2:4" x14ac:dyDescent="0.25">
      <c r="B24376" s="32"/>
      <c r="C24376" s="11"/>
      <c r="D24376" s="11"/>
    </row>
    <row r="24377" spans="2:4" x14ac:dyDescent="0.25">
      <c r="B24377" s="32"/>
      <c r="C24377" s="11"/>
      <c r="D24377" s="11"/>
    </row>
    <row r="24378" spans="2:4" x14ac:dyDescent="0.25">
      <c r="B24378" s="32"/>
      <c r="C24378" s="11"/>
      <c r="D24378" s="11"/>
    </row>
    <row r="24379" spans="2:4" x14ac:dyDescent="0.25">
      <c r="B24379" s="32"/>
      <c r="C24379" s="11"/>
      <c r="D24379" s="11"/>
    </row>
    <row r="24380" spans="2:4" x14ac:dyDescent="0.25">
      <c r="B24380" s="32"/>
      <c r="C24380" s="11"/>
      <c r="D24380" s="11"/>
    </row>
    <row r="24381" spans="2:4" x14ac:dyDescent="0.25">
      <c r="B24381" s="32"/>
      <c r="C24381" s="11"/>
      <c r="D24381" s="11"/>
    </row>
    <row r="24382" spans="2:4" x14ac:dyDescent="0.25">
      <c r="B24382" s="32"/>
      <c r="C24382" s="11"/>
      <c r="D24382" s="11"/>
    </row>
    <row r="24383" spans="2:4" x14ac:dyDescent="0.25">
      <c r="B24383" s="32"/>
      <c r="C24383" s="11"/>
      <c r="D24383" s="11"/>
    </row>
    <row r="24384" spans="2:4" x14ac:dyDescent="0.25">
      <c r="B24384" s="32"/>
      <c r="C24384" s="11"/>
      <c r="D24384" s="11"/>
    </row>
    <row r="24385" spans="2:4" x14ac:dyDescent="0.25">
      <c r="B24385" s="32"/>
      <c r="C24385" s="11"/>
      <c r="D24385" s="11"/>
    </row>
    <row r="24386" spans="2:4" x14ac:dyDescent="0.25">
      <c r="B24386" s="32"/>
      <c r="C24386" s="11"/>
      <c r="D24386" s="11"/>
    </row>
    <row r="24387" spans="2:4" x14ac:dyDescent="0.25">
      <c r="B24387" s="32"/>
      <c r="C24387" s="11"/>
      <c r="D24387" s="11"/>
    </row>
    <row r="24388" spans="2:4" x14ac:dyDescent="0.25">
      <c r="B24388" s="32"/>
      <c r="C24388" s="11"/>
      <c r="D24388" s="11"/>
    </row>
    <row r="24389" spans="2:4" x14ac:dyDescent="0.25">
      <c r="B24389" s="32"/>
      <c r="C24389" s="11"/>
      <c r="D24389" s="11"/>
    </row>
    <row r="24390" spans="2:4" x14ac:dyDescent="0.25">
      <c r="B24390" s="32"/>
      <c r="C24390" s="11"/>
      <c r="D24390" s="11"/>
    </row>
    <row r="24391" spans="2:4" x14ac:dyDescent="0.25">
      <c r="B24391" s="32"/>
      <c r="C24391" s="11"/>
      <c r="D24391" s="11"/>
    </row>
    <row r="24392" spans="2:4" x14ac:dyDescent="0.25">
      <c r="B24392" s="32"/>
      <c r="C24392" s="11"/>
      <c r="D24392" s="11"/>
    </row>
    <row r="24393" spans="2:4" x14ac:dyDescent="0.25">
      <c r="B24393" s="32"/>
      <c r="C24393" s="11"/>
      <c r="D24393" s="11"/>
    </row>
    <row r="24394" spans="2:4" x14ac:dyDescent="0.25">
      <c r="B24394" s="32"/>
      <c r="C24394" s="11"/>
      <c r="D24394" s="11"/>
    </row>
    <row r="24395" spans="2:4" x14ac:dyDescent="0.25">
      <c r="B24395" s="32"/>
      <c r="C24395" s="11"/>
      <c r="D24395" s="11"/>
    </row>
    <row r="24396" spans="2:4" x14ac:dyDescent="0.25">
      <c r="B24396" s="32"/>
      <c r="C24396" s="11"/>
      <c r="D24396" s="11"/>
    </row>
    <row r="24397" spans="2:4" x14ac:dyDescent="0.25">
      <c r="B24397" s="32"/>
      <c r="C24397" s="11"/>
      <c r="D24397" s="11"/>
    </row>
    <row r="24398" spans="2:4" x14ac:dyDescent="0.25">
      <c r="B24398" s="32"/>
      <c r="C24398" s="11"/>
      <c r="D24398" s="11"/>
    </row>
    <row r="24399" spans="2:4" x14ac:dyDescent="0.25">
      <c r="B24399" s="32"/>
      <c r="C24399" s="11"/>
      <c r="D24399" s="11"/>
    </row>
    <row r="24400" spans="2:4" x14ac:dyDescent="0.25">
      <c r="B24400" s="32"/>
      <c r="C24400" s="11"/>
      <c r="D24400" s="11"/>
    </row>
    <row r="24401" spans="2:4" x14ac:dyDescent="0.25">
      <c r="B24401" s="32"/>
      <c r="C24401" s="11"/>
      <c r="D24401" s="11"/>
    </row>
    <row r="24402" spans="2:4" x14ac:dyDescent="0.25">
      <c r="B24402" s="32"/>
      <c r="C24402" s="11"/>
      <c r="D24402" s="11"/>
    </row>
    <row r="24403" spans="2:4" x14ac:dyDescent="0.25">
      <c r="B24403" s="32"/>
      <c r="C24403" s="11"/>
      <c r="D24403" s="11"/>
    </row>
    <row r="24404" spans="2:4" x14ac:dyDescent="0.25">
      <c r="B24404" s="32"/>
      <c r="C24404" s="11"/>
      <c r="D24404" s="11"/>
    </row>
    <row r="24405" spans="2:4" x14ac:dyDescent="0.25">
      <c r="B24405" s="32"/>
      <c r="C24405" s="11"/>
      <c r="D24405" s="11"/>
    </row>
    <row r="24406" spans="2:4" x14ac:dyDescent="0.25">
      <c r="B24406" s="32"/>
      <c r="C24406" s="11"/>
      <c r="D24406" s="11"/>
    </row>
    <row r="24407" spans="2:4" x14ac:dyDescent="0.25">
      <c r="B24407" s="32"/>
      <c r="C24407" s="11"/>
      <c r="D24407" s="11"/>
    </row>
    <row r="24408" spans="2:4" x14ac:dyDescent="0.25">
      <c r="B24408" s="32"/>
      <c r="C24408" s="11"/>
      <c r="D24408" s="11"/>
    </row>
    <row r="24409" spans="2:4" x14ac:dyDescent="0.25">
      <c r="B24409" s="32"/>
      <c r="C24409" s="11"/>
      <c r="D24409" s="11"/>
    </row>
    <row r="24410" spans="2:4" x14ac:dyDescent="0.25">
      <c r="B24410" s="32"/>
      <c r="C24410" s="11"/>
      <c r="D24410" s="11"/>
    </row>
    <row r="24411" spans="2:4" x14ac:dyDescent="0.25">
      <c r="B24411" s="32"/>
      <c r="C24411" s="11"/>
      <c r="D24411" s="11"/>
    </row>
    <row r="24412" spans="2:4" x14ac:dyDescent="0.25">
      <c r="B24412" s="32"/>
      <c r="C24412" s="11"/>
      <c r="D24412" s="11"/>
    </row>
    <row r="24413" spans="2:4" x14ac:dyDescent="0.25">
      <c r="B24413" s="32"/>
      <c r="C24413" s="11"/>
      <c r="D24413" s="11"/>
    </row>
    <row r="24414" spans="2:4" x14ac:dyDescent="0.25">
      <c r="B24414" s="32"/>
      <c r="C24414" s="11"/>
      <c r="D24414" s="11"/>
    </row>
    <row r="24415" spans="2:4" x14ac:dyDescent="0.25">
      <c r="B24415" s="32"/>
      <c r="C24415" s="11"/>
      <c r="D24415" s="11"/>
    </row>
    <row r="24416" spans="2:4" x14ac:dyDescent="0.25">
      <c r="B24416" s="32"/>
      <c r="C24416" s="11"/>
      <c r="D24416" s="11"/>
    </row>
    <row r="24417" spans="2:4" x14ac:dyDescent="0.25">
      <c r="B24417" s="32"/>
      <c r="C24417" s="11"/>
      <c r="D24417" s="11"/>
    </row>
    <row r="24418" spans="2:4" x14ac:dyDescent="0.25">
      <c r="B24418" s="32"/>
      <c r="C24418" s="11"/>
      <c r="D24418" s="11"/>
    </row>
    <row r="24419" spans="2:4" x14ac:dyDescent="0.25">
      <c r="B24419" s="32"/>
      <c r="C24419" s="11"/>
      <c r="D24419" s="11"/>
    </row>
    <row r="24420" spans="2:4" x14ac:dyDescent="0.25">
      <c r="B24420" s="32"/>
      <c r="C24420" s="11"/>
      <c r="D24420" s="11"/>
    </row>
    <row r="24421" spans="2:4" x14ac:dyDescent="0.25">
      <c r="B24421" s="32"/>
      <c r="C24421" s="11"/>
      <c r="D24421" s="11"/>
    </row>
    <row r="24422" spans="2:4" x14ac:dyDescent="0.25">
      <c r="B24422" s="32"/>
      <c r="C24422" s="11"/>
      <c r="D24422" s="11"/>
    </row>
    <row r="24423" spans="2:4" x14ac:dyDescent="0.25">
      <c r="B24423" s="32"/>
      <c r="C24423" s="11"/>
      <c r="D24423" s="11"/>
    </row>
    <row r="24424" spans="2:4" x14ac:dyDescent="0.25">
      <c r="B24424" s="32"/>
      <c r="C24424" s="11"/>
      <c r="D24424" s="11"/>
    </row>
    <row r="24425" spans="2:4" x14ac:dyDescent="0.25">
      <c r="B24425" s="32"/>
      <c r="C24425" s="11"/>
      <c r="D24425" s="11"/>
    </row>
    <row r="24426" spans="2:4" x14ac:dyDescent="0.25">
      <c r="B24426" s="32"/>
      <c r="C24426" s="11"/>
      <c r="D24426" s="11"/>
    </row>
    <row r="24427" spans="2:4" x14ac:dyDescent="0.25">
      <c r="B24427" s="32"/>
      <c r="C24427" s="11"/>
      <c r="D24427" s="11"/>
    </row>
    <row r="24428" spans="2:4" x14ac:dyDescent="0.25">
      <c r="B24428" s="32"/>
      <c r="C24428" s="11"/>
      <c r="D24428" s="11"/>
    </row>
    <row r="24429" spans="2:4" x14ac:dyDescent="0.25">
      <c r="B24429" s="32"/>
      <c r="C24429" s="11"/>
      <c r="D24429" s="11"/>
    </row>
    <row r="24430" spans="2:4" x14ac:dyDescent="0.25">
      <c r="B24430" s="32"/>
      <c r="C24430" s="11"/>
      <c r="D24430" s="11"/>
    </row>
    <row r="24431" spans="2:4" x14ac:dyDescent="0.25">
      <c r="B24431" s="32"/>
      <c r="C24431" s="11"/>
      <c r="D24431" s="11"/>
    </row>
    <row r="24432" spans="2:4" x14ac:dyDescent="0.25">
      <c r="B24432" s="32"/>
      <c r="C24432" s="11"/>
      <c r="D24432" s="11"/>
    </row>
    <row r="24433" spans="2:4" x14ac:dyDescent="0.25">
      <c r="B24433" s="32"/>
      <c r="C24433" s="11"/>
      <c r="D24433" s="11"/>
    </row>
    <row r="24434" spans="2:4" x14ac:dyDescent="0.25">
      <c r="B24434" s="32"/>
      <c r="C24434" s="11"/>
      <c r="D24434" s="11"/>
    </row>
    <row r="24435" spans="2:4" x14ac:dyDescent="0.25">
      <c r="B24435" s="32"/>
      <c r="C24435" s="11"/>
      <c r="D24435" s="11"/>
    </row>
    <row r="24436" spans="2:4" x14ac:dyDescent="0.25">
      <c r="B24436" s="32"/>
      <c r="C24436" s="11"/>
      <c r="D24436" s="11"/>
    </row>
    <row r="24437" spans="2:4" x14ac:dyDescent="0.25">
      <c r="B24437" s="32"/>
      <c r="C24437" s="11"/>
      <c r="D24437" s="11"/>
    </row>
    <row r="24438" spans="2:4" x14ac:dyDescent="0.25">
      <c r="B24438" s="32"/>
      <c r="C24438" s="11"/>
      <c r="D24438" s="11"/>
    </row>
    <row r="24439" spans="2:4" x14ac:dyDescent="0.25">
      <c r="B24439" s="32"/>
      <c r="C24439" s="11"/>
      <c r="D24439" s="11"/>
    </row>
    <row r="24440" spans="2:4" x14ac:dyDescent="0.25">
      <c r="B24440" s="32"/>
      <c r="C24440" s="11"/>
      <c r="D24440" s="11"/>
    </row>
    <row r="24441" spans="2:4" x14ac:dyDescent="0.25">
      <c r="B24441" s="32"/>
      <c r="C24441" s="11"/>
      <c r="D24441" s="11"/>
    </row>
    <row r="24442" spans="2:4" x14ac:dyDescent="0.25">
      <c r="B24442" s="32"/>
      <c r="C24442" s="11"/>
      <c r="D24442" s="11"/>
    </row>
    <row r="24443" spans="2:4" x14ac:dyDescent="0.25">
      <c r="B24443" s="32"/>
      <c r="C24443" s="11"/>
      <c r="D24443" s="11"/>
    </row>
    <row r="24444" spans="2:4" x14ac:dyDescent="0.25">
      <c r="B24444" s="32"/>
      <c r="C24444" s="11"/>
      <c r="D24444" s="11"/>
    </row>
    <row r="24445" spans="2:4" x14ac:dyDescent="0.25">
      <c r="B24445" s="32"/>
      <c r="C24445" s="11"/>
      <c r="D24445" s="11"/>
    </row>
    <row r="24446" spans="2:4" x14ac:dyDescent="0.25">
      <c r="B24446" s="32"/>
      <c r="C24446" s="11"/>
      <c r="D24446" s="11"/>
    </row>
    <row r="24447" spans="2:4" x14ac:dyDescent="0.25">
      <c r="B24447" s="32"/>
      <c r="C24447" s="11"/>
      <c r="D24447" s="11"/>
    </row>
    <row r="24448" spans="2:4" x14ac:dyDescent="0.25">
      <c r="B24448" s="32"/>
      <c r="C24448" s="11"/>
      <c r="D24448" s="11"/>
    </row>
    <row r="24449" spans="2:4" x14ac:dyDescent="0.25">
      <c r="B24449" s="32"/>
      <c r="C24449" s="11"/>
      <c r="D24449" s="11"/>
    </row>
    <row r="24450" spans="2:4" x14ac:dyDescent="0.25">
      <c r="B24450" s="32"/>
      <c r="C24450" s="11"/>
      <c r="D24450" s="11"/>
    </row>
    <row r="24451" spans="2:4" x14ac:dyDescent="0.25">
      <c r="B24451" s="32"/>
      <c r="C24451" s="11"/>
      <c r="D24451" s="11"/>
    </row>
    <row r="24452" spans="2:4" x14ac:dyDescent="0.25">
      <c r="B24452" s="32"/>
      <c r="C24452" s="11"/>
      <c r="D24452" s="11"/>
    </row>
    <row r="24453" spans="2:4" x14ac:dyDescent="0.25">
      <c r="B24453" s="32"/>
      <c r="C24453" s="11"/>
      <c r="D24453" s="11"/>
    </row>
    <row r="24454" spans="2:4" x14ac:dyDescent="0.25">
      <c r="B24454" s="32"/>
      <c r="C24454" s="11"/>
      <c r="D24454" s="11"/>
    </row>
    <row r="24455" spans="2:4" x14ac:dyDescent="0.25">
      <c r="B24455" s="32"/>
      <c r="C24455" s="11"/>
      <c r="D24455" s="11"/>
    </row>
    <row r="24456" spans="2:4" x14ac:dyDescent="0.25">
      <c r="B24456" s="32"/>
      <c r="C24456" s="11"/>
      <c r="D24456" s="11"/>
    </row>
    <row r="24457" spans="2:4" x14ac:dyDescent="0.25">
      <c r="B24457" s="32"/>
      <c r="C24457" s="11"/>
      <c r="D24457" s="11"/>
    </row>
    <row r="24458" spans="2:4" x14ac:dyDescent="0.25">
      <c r="B24458" s="32"/>
      <c r="C24458" s="11"/>
      <c r="D24458" s="11"/>
    </row>
    <row r="24459" spans="2:4" x14ac:dyDescent="0.25">
      <c r="B24459" s="32"/>
      <c r="C24459" s="11"/>
      <c r="D24459" s="11"/>
    </row>
    <row r="24460" spans="2:4" x14ac:dyDescent="0.25">
      <c r="B24460" s="32"/>
      <c r="C24460" s="11"/>
      <c r="D24460" s="11"/>
    </row>
    <row r="24461" spans="2:4" x14ac:dyDescent="0.25">
      <c r="B24461" s="32"/>
      <c r="C24461" s="11"/>
      <c r="D24461" s="11"/>
    </row>
    <row r="24462" spans="2:4" x14ac:dyDescent="0.25">
      <c r="B24462" s="32"/>
      <c r="C24462" s="11"/>
      <c r="D24462" s="11"/>
    </row>
    <row r="24463" spans="2:4" x14ac:dyDescent="0.25">
      <c r="B24463" s="32"/>
      <c r="C24463" s="11"/>
      <c r="D24463" s="11"/>
    </row>
    <row r="24464" spans="2:4" x14ac:dyDescent="0.25">
      <c r="B24464" s="32"/>
      <c r="C24464" s="11"/>
      <c r="D24464" s="11"/>
    </row>
    <row r="24465" spans="2:4" x14ac:dyDescent="0.25">
      <c r="B24465" s="32"/>
      <c r="C24465" s="11"/>
      <c r="D24465" s="11"/>
    </row>
    <row r="24466" spans="2:4" x14ac:dyDescent="0.25">
      <c r="B24466" s="32"/>
      <c r="C24466" s="11"/>
      <c r="D24466" s="11"/>
    </row>
    <row r="24467" spans="2:4" x14ac:dyDescent="0.25">
      <c r="B24467" s="32"/>
      <c r="C24467" s="11"/>
      <c r="D24467" s="11"/>
    </row>
    <row r="24468" spans="2:4" x14ac:dyDescent="0.25">
      <c r="B24468" s="32"/>
      <c r="C24468" s="11"/>
      <c r="D24468" s="11"/>
    </row>
    <row r="24469" spans="2:4" x14ac:dyDescent="0.25">
      <c r="B24469" s="32"/>
      <c r="C24469" s="11"/>
      <c r="D24469" s="11"/>
    </row>
    <row r="24470" spans="2:4" x14ac:dyDescent="0.25">
      <c r="B24470" s="32"/>
      <c r="C24470" s="11"/>
      <c r="D24470" s="11"/>
    </row>
    <row r="24471" spans="2:4" x14ac:dyDescent="0.25">
      <c r="B24471" s="32"/>
      <c r="C24471" s="11"/>
      <c r="D24471" s="11"/>
    </row>
    <row r="24472" spans="2:4" x14ac:dyDescent="0.25">
      <c r="B24472" s="32"/>
      <c r="C24472" s="11"/>
      <c r="D24472" s="11"/>
    </row>
    <row r="24473" spans="2:4" x14ac:dyDescent="0.25">
      <c r="B24473" s="32"/>
      <c r="C24473" s="11"/>
      <c r="D24473" s="11"/>
    </row>
    <row r="24474" spans="2:4" x14ac:dyDescent="0.25">
      <c r="B24474" s="32"/>
      <c r="C24474" s="11"/>
      <c r="D24474" s="11"/>
    </row>
    <row r="24475" spans="2:4" x14ac:dyDescent="0.25">
      <c r="B24475" s="32"/>
      <c r="C24475" s="11"/>
      <c r="D24475" s="11"/>
    </row>
    <row r="24476" spans="2:4" x14ac:dyDescent="0.25">
      <c r="B24476" s="32"/>
      <c r="C24476" s="11"/>
      <c r="D24476" s="11"/>
    </row>
    <row r="24477" spans="2:4" x14ac:dyDescent="0.25">
      <c r="B24477" s="32"/>
      <c r="C24477" s="11"/>
      <c r="D24477" s="11"/>
    </row>
    <row r="24478" spans="2:4" x14ac:dyDescent="0.25">
      <c r="B24478" s="32"/>
      <c r="C24478" s="11"/>
      <c r="D24478" s="11"/>
    </row>
    <row r="24479" spans="2:4" x14ac:dyDescent="0.25">
      <c r="B24479" s="32"/>
      <c r="C24479" s="11"/>
      <c r="D24479" s="11"/>
    </row>
    <row r="24480" spans="2:4" x14ac:dyDescent="0.25">
      <c r="B24480" s="32"/>
      <c r="C24480" s="11"/>
      <c r="D24480" s="11"/>
    </row>
    <row r="24481" spans="2:4" x14ac:dyDescent="0.25">
      <c r="B24481" s="32"/>
      <c r="C24481" s="11"/>
      <c r="D24481" s="11"/>
    </row>
    <row r="24482" spans="2:4" x14ac:dyDescent="0.25">
      <c r="B24482" s="32"/>
      <c r="C24482" s="11"/>
      <c r="D24482" s="11"/>
    </row>
    <row r="24483" spans="2:4" x14ac:dyDescent="0.25">
      <c r="B24483" s="32"/>
      <c r="C24483" s="11"/>
      <c r="D24483" s="11"/>
    </row>
    <row r="24484" spans="2:4" x14ac:dyDescent="0.25">
      <c r="B24484" s="32"/>
      <c r="C24484" s="11"/>
      <c r="D24484" s="11"/>
    </row>
    <row r="24485" spans="2:4" x14ac:dyDescent="0.25">
      <c r="B24485" s="32"/>
      <c r="C24485" s="11"/>
      <c r="D24485" s="11"/>
    </row>
    <row r="24486" spans="2:4" x14ac:dyDescent="0.25">
      <c r="B24486" s="32"/>
      <c r="C24486" s="11"/>
      <c r="D24486" s="11"/>
    </row>
    <row r="24487" spans="2:4" x14ac:dyDescent="0.25">
      <c r="B24487" s="32"/>
      <c r="C24487" s="11"/>
      <c r="D24487" s="11"/>
    </row>
    <row r="24488" spans="2:4" x14ac:dyDescent="0.25">
      <c r="B24488" s="32"/>
      <c r="C24488" s="11"/>
      <c r="D24488" s="11"/>
    </row>
    <row r="24489" spans="2:4" x14ac:dyDescent="0.25">
      <c r="B24489" s="32"/>
      <c r="C24489" s="11"/>
      <c r="D24489" s="11"/>
    </row>
    <row r="24490" spans="2:4" x14ac:dyDescent="0.25">
      <c r="B24490" s="32"/>
      <c r="C24490" s="11"/>
      <c r="D24490" s="11"/>
    </row>
    <row r="24491" spans="2:4" x14ac:dyDescent="0.25">
      <c r="B24491" s="32"/>
      <c r="C24491" s="11"/>
      <c r="D24491" s="11"/>
    </row>
    <row r="24492" spans="2:4" x14ac:dyDescent="0.25">
      <c r="B24492" s="32"/>
      <c r="C24492" s="11"/>
      <c r="D24492" s="11"/>
    </row>
    <row r="24493" spans="2:4" x14ac:dyDescent="0.25">
      <c r="B24493" s="32"/>
      <c r="C24493" s="11"/>
      <c r="D24493" s="11"/>
    </row>
    <row r="24494" spans="2:4" x14ac:dyDescent="0.25">
      <c r="B24494" s="32"/>
      <c r="C24494" s="11"/>
      <c r="D24494" s="11"/>
    </row>
    <row r="24495" spans="2:4" x14ac:dyDescent="0.25">
      <c r="B24495" s="32"/>
      <c r="C24495" s="11"/>
      <c r="D24495" s="11"/>
    </row>
    <row r="24496" spans="2:4" x14ac:dyDescent="0.25">
      <c r="B24496" s="32"/>
      <c r="C24496" s="11"/>
      <c r="D24496" s="11"/>
    </row>
    <row r="24497" spans="2:4" x14ac:dyDescent="0.25">
      <c r="B24497" s="32"/>
      <c r="C24497" s="11"/>
      <c r="D24497" s="11"/>
    </row>
    <row r="24498" spans="2:4" x14ac:dyDescent="0.25">
      <c r="B24498" s="32"/>
      <c r="C24498" s="11"/>
      <c r="D24498" s="11"/>
    </row>
    <row r="24499" spans="2:4" x14ac:dyDescent="0.25">
      <c r="B24499" s="32"/>
      <c r="C24499" s="11"/>
      <c r="D24499" s="11"/>
    </row>
    <row r="24500" spans="2:4" x14ac:dyDescent="0.25">
      <c r="B24500" s="32"/>
      <c r="C24500" s="11"/>
      <c r="D24500" s="11"/>
    </row>
    <row r="24501" spans="2:4" x14ac:dyDescent="0.25">
      <c r="B24501" s="32"/>
      <c r="C24501" s="11"/>
      <c r="D24501" s="11"/>
    </row>
    <row r="24502" spans="2:4" x14ac:dyDescent="0.25">
      <c r="B24502" s="32"/>
      <c r="C24502" s="11"/>
      <c r="D24502" s="11"/>
    </row>
    <row r="24503" spans="2:4" x14ac:dyDescent="0.25">
      <c r="B24503" s="32"/>
      <c r="C24503" s="11"/>
      <c r="D24503" s="11"/>
    </row>
    <row r="24504" spans="2:4" x14ac:dyDescent="0.25">
      <c r="B24504" s="32"/>
      <c r="C24504" s="11"/>
      <c r="D24504" s="11"/>
    </row>
    <row r="24505" spans="2:4" x14ac:dyDescent="0.25">
      <c r="B24505" s="32"/>
      <c r="C24505" s="11"/>
      <c r="D24505" s="11"/>
    </row>
    <row r="24506" spans="2:4" x14ac:dyDescent="0.25">
      <c r="B24506" s="32"/>
      <c r="C24506" s="11"/>
      <c r="D24506" s="11"/>
    </row>
    <row r="24507" spans="2:4" x14ac:dyDescent="0.25">
      <c r="B24507" s="32"/>
      <c r="C24507" s="11"/>
      <c r="D24507" s="11"/>
    </row>
    <row r="24508" spans="2:4" x14ac:dyDescent="0.25">
      <c r="B24508" s="32"/>
      <c r="C24508" s="11"/>
      <c r="D24508" s="11"/>
    </row>
    <row r="24509" spans="2:4" x14ac:dyDescent="0.25">
      <c r="B24509" s="32"/>
      <c r="C24509" s="11"/>
      <c r="D24509" s="11"/>
    </row>
    <row r="24510" spans="2:4" x14ac:dyDescent="0.25">
      <c r="B24510" s="32"/>
      <c r="C24510" s="11"/>
      <c r="D24510" s="11"/>
    </row>
    <row r="24511" spans="2:4" x14ac:dyDescent="0.25">
      <c r="B24511" s="32"/>
      <c r="C24511" s="11"/>
      <c r="D24511" s="11"/>
    </row>
    <row r="24512" spans="2:4" x14ac:dyDescent="0.25">
      <c r="B24512" s="32"/>
      <c r="C24512" s="11"/>
      <c r="D24512" s="11"/>
    </row>
    <row r="24513" spans="2:4" x14ac:dyDescent="0.25">
      <c r="B24513" s="32"/>
      <c r="C24513" s="11"/>
      <c r="D24513" s="11"/>
    </row>
    <row r="24514" spans="2:4" x14ac:dyDescent="0.25">
      <c r="B24514" s="32"/>
      <c r="C24514" s="11"/>
      <c r="D24514" s="11"/>
    </row>
    <row r="24515" spans="2:4" x14ac:dyDescent="0.25">
      <c r="B24515" s="32"/>
      <c r="C24515" s="11"/>
      <c r="D24515" s="11"/>
    </row>
    <row r="24516" spans="2:4" x14ac:dyDescent="0.25">
      <c r="B24516" s="32"/>
      <c r="C24516" s="11"/>
      <c r="D24516" s="11"/>
    </row>
    <row r="24517" spans="2:4" x14ac:dyDescent="0.25">
      <c r="B24517" s="32"/>
      <c r="C24517" s="11"/>
      <c r="D24517" s="11"/>
    </row>
    <row r="24518" spans="2:4" x14ac:dyDescent="0.25">
      <c r="B24518" s="32"/>
      <c r="C24518" s="11"/>
      <c r="D24518" s="11"/>
    </row>
    <row r="24519" spans="2:4" x14ac:dyDescent="0.25">
      <c r="B24519" s="32"/>
      <c r="C24519" s="11"/>
      <c r="D24519" s="11"/>
    </row>
    <row r="24520" spans="2:4" x14ac:dyDescent="0.25">
      <c r="B24520" s="32"/>
      <c r="C24520" s="11"/>
      <c r="D24520" s="11"/>
    </row>
    <row r="24521" spans="2:4" x14ac:dyDescent="0.25">
      <c r="B24521" s="32"/>
      <c r="C24521" s="11"/>
      <c r="D24521" s="11"/>
    </row>
    <row r="24522" spans="2:4" x14ac:dyDescent="0.25">
      <c r="B24522" s="32"/>
      <c r="C24522" s="11"/>
      <c r="D24522" s="11"/>
    </row>
    <row r="24523" spans="2:4" x14ac:dyDescent="0.25">
      <c r="B24523" s="32"/>
      <c r="C24523" s="11"/>
      <c r="D24523" s="11"/>
    </row>
    <row r="24524" spans="2:4" x14ac:dyDescent="0.25">
      <c r="B24524" s="32"/>
      <c r="C24524" s="11"/>
      <c r="D24524" s="11"/>
    </row>
    <row r="24525" spans="2:4" x14ac:dyDescent="0.25">
      <c r="B24525" s="32"/>
      <c r="C24525" s="11"/>
      <c r="D24525" s="11"/>
    </row>
    <row r="24526" spans="2:4" x14ac:dyDescent="0.25">
      <c r="B24526" s="32"/>
      <c r="C24526" s="11"/>
      <c r="D24526" s="11"/>
    </row>
    <row r="24527" spans="2:4" x14ac:dyDescent="0.25">
      <c r="B24527" s="32"/>
      <c r="C24527" s="11"/>
      <c r="D24527" s="11"/>
    </row>
    <row r="24528" spans="2:4" x14ac:dyDescent="0.25">
      <c r="B24528" s="32"/>
      <c r="C24528" s="11"/>
      <c r="D24528" s="11"/>
    </row>
    <row r="24529" spans="2:4" x14ac:dyDescent="0.25">
      <c r="B24529" s="32"/>
      <c r="C24529" s="11"/>
      <c r="D24529" s="11"/>
    </row>
    <row r="24530" spans="2:4" x14ac:dyDescent="0.25">
      <c r="B24530" s="32"/>
      <c r="C24530" s="11"/>
      <c r="D24530" s="11"/>
    </row>
    <row r="24531" spans="2:4" x14ac:dyDescent="0.25">
      <c r="B24531" s="32"/>
      <c r="C24531" s="11"/>
      <c r="D24531" s="11"/>
    </row>
    <row r="24532" spans="2:4" x14ac:dyDescent="0.25">
      <c r="B24532" s="32"/>
      <c r="C24532" s="11"/>
      <c r="D24532" s="11"/>
    </row>
    <row r="24533" spans="2:4" x14ac:dyDescent="0.25">
      <c r="B24533" s="32"/>
      <c r="C24533" s="11"/>
      <c r="D24533" s="11"/>
    </row>
    <row r="24534" spans="2:4" x14ac:dyDescent="0.25">
      <c r="B24534" s="32"/>
      <c r="C24534" s="11"/>
      <c r="D24534" s="11"/>
    </row>
    <row r="24535" spans="2:4" x14ac:dyDescent="0.25">
      <c r="B24535" s="32"/>
      <c r="C24535" s="11"/>
      <c r="D24535" s="11"/>
    </row>
    <row r="24536" spans="2:4" x14ac:dyDescent="0.25">
      <c r="B24536" s="32"/>
      <c r="C24536" s="11"/>
      <c r="D24536" s="11"/>
    </row>
    <row r="24537" spans="2:4" x14ac:dyDescent="0.25">
      <c r="B24537" s="32"/>
      <c r="C24537" s="11"/>
      <c r="D24537" s="11"/>
    </row>
    <row r="24538" spans="2:4" x14ac:dyDescent="0.25">
      <c r="B24538" s="32"/>
      <c r="C24538" s="11"/>
      <c r="D24538" s="11"/>
    </row>
    <row r="24539" spans="2:4" x14ac:dyDescent="0.25">
      <c r="B24539" s="32"/>
      <c r="C24539" s="11"/>
      <c r="D24539" s="11"/>
    </row>
    <row r="24540" spans="2:4" x14ac:dyDescent="0.25">
      <c r="B24540" s="32"/>
      <c r="C24540" s="11"/>
      <c r="D24540" s="11"/>
    </row>
    <row r="24541" spans="2:4" x14ac:dyDescent="0.25">
      <c r="B24541" s="32"/>
      <c r="C24541" s="11"/>
      <c r="D24541" s="11"/>
    </row>
    <row r="24542" spans="2:4" x14ac:dyDescent="0.25">
      <c r="B24542" s="32"/>
      <c r="C24542" s="11"/>
      <c r="D24542" s="11"/>
    </row>
    <row r="24543" spans="2:4" x14ac:dyDescent="0.25">
      <c r="B24543" s="32"/>
      <c r="C24543" s="11"/>
      <c r="D24543" s="11"/>
    </row>
    <row r="24544" spans="2:4" x14ac:dyDescent="0.25">
      <c r="B24544" s="32"/>
      <c r="C24544" s="11"/>
      <c r="D24544" s="11"/>
    </row>
    <row r="24545" spans="2:4" x14ac:dyDescent="0.25">
      <c r="B24545" s="32"/>
      <c r="C24545" s="11"/>
      <c r="D24545" s="11"/>
    </row>
    <row r="24546" spans="2:4" x14ac:dyDescent="0.25">
      <c r="B24546" s="32"/>
      <c r="C24546" s="11"/>
      <c r="D24546" s="11"/>
    </row>
    <row r="24547" spans="2:4" x14ac:dyDescent="0.25">
      <c r="B24547" s="32"/>
      <c r="C24547" s="11"/>
      <c r="D24547" s="11"/>
    </row>
    <row r="24548" spans="2:4" x14ac:dyDescent="0.25">
      <c r="B24548" s="32"/>
      <c r="C24548" s="11"/>
      <c r="D24548" s="11"/>
    </row>
    <row r="24549" spans="2:4" x14ac:dyDescent="0.25">
      <c r="B24549" s="32"/>
      <c r="C24549" s="11"/>
      <c r="D24549" s="11"/>
    </row>
    <row r="24550" spans="2:4" x14ac:dyDescent="0.25">
      <c r="B24550" s="32"/>
      <c r="C24550" s="11"/>
      <c r="D24550" s="11"/>
    </row>
    <row r="24551" spans="2:4" x14ac:dyDescent="0.25">
      <c r="B24551" s="32"/>
      <c r="C24551" s="11"/>
      <c r="D24551" s="11"/>
    </row>
    <row r="24552" spans="2:4" x14ac:dyDescent="0.25">
      <c r="B24552" s="32"/>
      <c r="C24552" s="11"/>
      <c r="D24552" s="11"/>
    </row>
    <row r="24553" spans="2:4" x14ac:dyDescent="0.25">
      <c r="B24553" s="32"/>
      <c r="C24553" s="11"/>
      <c r="D24553" s="11"/>
    </row>
    <row r="24554" spans="2:4" x14ac:dyDescent="0.25">
      <c r="B24554" s="32"/>
      <c r="C24554" s="11"/>
      <c r="D24554" s="11"/>
    </row>
    <row r="24555" spans="2:4" x14ac:dyDescent="0.25">
      <c r="B24555" s="32"/>
      <c r="C24555" s="11"/>
      <c r="D24555" s="11"/>
    </row>
    <row r="24556" spans="2:4" x14ac:dyDescent="0.25">
      <c r="B24556" s="32"/>
      <c r="C24556" s="11"/>
      <c r="D24556" s="11"/>
    </row>
    <row r="24557" spans="2:4" x14ac:dyDescent="0.25">
      <c r="B24557" s="32"/>
      <c r="C24557" s="11"/>
      <c r="D24557" s="11"/>
    </row>
    <row r="24558" spans="2:4" x14ac:dyDescent="0.25">
      <c r="B24558" s="32"/>
      <c r="C24558" s="11"/>
      <c r="D24558" s="11"/>
    </row>
    <row r="24559" spans="2:4" x14ac:dyDescent="0.25">
      <c r="B24559" s="32"/>
      <c r="C24559" s="11"/>
      <c r="D24559" s="11"/>
    </row>
    <row r="24560" spans="2:4" x14ac:dyDescent="0.25">
      <c r="B24560" s="32"/>
      <c r="C24560" s="11"/>
      <c r="D24560" s="11"/>
    </row>
    <row r="24561" spans="2:4" x14ac:dyDescent="0.25">
      <c r="B24561" s="32"/>
      <c r="C24561" s="11"/>
      <c r="D24561" s="11"/>
    </row>
    <row r="24562" spans="2:4" x14ac:dyDescent="0.25">
      <c r="B24562" s="32"/>
      <c r="C24562" s="11"/>
      <c r="D24562" s="11"/>
    </row>
    <row r="24563" spans="2:4" x14ac:dyDescent="0.25">
      <c r="B24563" s="32"/>
      <c r="C24563" s="11"/>
      <c r="D24563" s="11"/>
    </row>
    <row r="24564" spans="2:4" x14ac:dyDescent="0.25">
      <c r="B24564" s="32"/>
      <c r="C24564" s="11"/>
      <c r="D24564" s="11"/>
    </row>
    <row r="24565" spans="2:4" x14ac:dyDescent="0.25">
      <c r="B24565" s="32"/>
      <c r="C24565" s="11"/>
      <c r="D24565" s="11"/>
    </row>
    <row r="24566" spans="2:4" x14ac:dyDescent="0.25">
      <c r="B24566" s="32"/>
      <c r="C24566" s="11"/>
      <c r="D24566" s="11"/>
    </row>
    <row r="24567" spans="2:4" x14ac:dyDescent="0.25">
      <c r="B24567" s="32"/>
      <c r="C24567" s="11"/>
      <c r="D24567" s="11"/>
    </row>
    <row r="24568" spans="2:4" x14ac:dyDescent="0.25">
      <c r="B24568" s="32"/>
      <c r="C24568" s="11"/>
      <c r="D24568" s="11"/>
    </row>
    <row r="24569" spans="2:4" x14ac:dyDescent="0.25">
      <c r="B24569" s="32"/>
      <c r="C24569" s="11"/>
      <c r="D24569" s="11"/>
    </row>
    <row r="24570" spans="2:4" x14ac:dyDescent="0.25">
      <c r="B24570" s="32"/>
      <c r="C24570" s="11"/>
      <c r="D24570" s="11"/>
    </row>
    <row r="24571" spans="2:4" x14ac:dyDescent="0.25">
      <c r="B24571" s="32"/>
      <c r="C24571" s="11"/>
      <c r="D24571" s="11"/>
    </row>
    <row r="24572" spans="2:4" x14ac:dyDescent="0.25">
      <c r="B24572" s="32"/>
      <c r="C24572" s="11"/>
      <c r="D24572" s="11"/>
    </row>
    <row r="24573" spans="2:4" x14ac:dyDescent="0.25">
      <c r="B24573" s="32"/>
      <c r="C24573" s="11"/>
      <c r="D24573" s="11"/>
    </row>
    <row r="24574" spans="2:4" x14ac:dyDescent="0.25">
      <c r="B24574" s="32"/>
      <c r="C24574" s="11"/>
      <c r="D24574" s="11"/>
    </row>
    <row r="24575" spans="2:4" x14ac:dyDescent="0.25">
      <c r="B24575" s="32"/>
      <c r="C24575" s="11"/>
      <c r="D24575" s="11"/>
    </row>
    <row r="24576" spans="2:4" x14ac:dyDescent="0.25">
      <c r="B24576" s="32"/>
      <c r="C24576" s="11"/>
      <c r="D24576" s="11"/>
    </row>
    <row r="24577" spans="2:4" x14ac:dyDescent="0.25">
      <c r="B24577" s="32"/>
      <c r="C24577" s="11"/>
      <c r="D24577" s="11"/>
    </row>
    <row r="24578" spans="2:4" x14ac:dyDescent="0.25">
      <c r="B24578" s="32"/>
      <c r="C24578" s="11"/>
      <c r="D24578" s="11"/>
    </row>
    <row r="24579" spans="2:4" x14ac:dyDescent="0.25">
      <c r="B24579" s="32"/>
      <c r="C24579" s="11"/>
      <c r="D24579" s="11"/>
    </row>
    <row r="24580" spans="2:4" x14ac:dyDescent="0.25">
      <c r="B24580" s="32"/>
      <c r="C24580" s="11"/>
      <c r="D24580" s="11"/>
    </row>
    <row r="24581" spans="2:4" x14ac:dyDescent="0.25">
      <c r="B24581" s="32"/>
      <c r="C24581" s="11"/>
      <c r="D24581" s="11"/>
    </row>
    <row r="24582" spans="2:4" x14ac:dyDescent="0.25">
      <c r="B24582" s="32"/>
      <c r="C24582" s="11"/>
      <c r="D24582" s="11"/>
    </row>
    <row r="24583" spans="2:4" x14ac:dyDescent="0.25">
      <c r="B24583" s="32"/>
      <c r="C24583" s="11"/>
      <c r="D24583" s="11"/>
    </row>
    <row r="24584" spans="2:4" x14ac:dyDescent="0.25">
      <c r="B24584" s="32"/>
      <c r="C24584" s="11"/>
      <c r="D24584" s="11"/>
    </row>
    <row r="24585" spans="2:4" x14ac:dyDescent="0.25">
      <c r="B24585" s="32"/>
      <c r="C24585" s="11"/>
      <c r="D24585" s="11"/>
    </row>
    <row r="24586" spans="2:4" x14ac:dyDescent="0.25">
      <c r="B24586" s="32"/>
      <c r="C24586" s="11"/>
      <c r="D24586" s="11"/>
    </row>
    <row r="24587" spans="2:4" x14ac:dyDescent="0.25">
      <c r="B24587" s="32"/>
      <c r="C24587" s="11"/>
      <c r="D24587" s="11"/>
    </row>
    <row r="24588" spans="2:4" x14ac:dyDescent="0.25">
      <c r="B24588" s="32"/>
      <c r="C24588" s="11"/>
      <c r="D24588" s="11"/>
    </row>
    <row r="24589" spans="2:4" x14ac:dyDescent="0.25">
      <c r="B24589" s="32"/>
      <c r="C24589" s="11"/>
      <c r="D24589" s="11"/>
    </row>
    <row r="24590" spans="2:4" x14ac:dyDescent="0.25">
      <c r="B24590" s="32"/>
      <c r="C24590" s="11"/>
      <c r="D24590" s="11"/>
    </row>
    <row r="24591" spans="2:4" x14ac:dyDescent="0.25">
      <c r="B24591" s="32"/>
      <c r="C24591" s="11"/>
      <c r="D24591" s="11"/>
    </row>
    <row r="24592" spans="2:4" x14ac:dyDescent="0.25">
      <c r="B24592" s="32"/>
      <c r="C24592" s="11"/>
      <c r="D24592" s="11"/>
    </row>
    <row r="24593" spans="2:4" x14ac:dyDescent="0.25">
      <c r="B24593" s="32"/>
      <c r="C24593" s="11"/>
      <c r="D24593" s="11"/>
    </row>
    <row r="24594" spans="2:4" x14ac:dyDescent="0.25">
      <c r="B24594" s="32"/>
      <c r="C24594" s="11"/>
      <c r="D24594" s="11"/>
    </row>
    <row r="24595" spans="2:4" x14ac:dyDescent="0.25">
      <c r="B24595" s="32"/>
      <c r="C24595" s="11"/>
      <c r="D24595" s="11"/>
    </row>
    <row r="24596" spans="2:4" x14ac:dyDescent="0.25">
      <c r="B24596" s="32"/>
      <c r="C24596" s="11"/>
      <c r="D24596" s="11"/>
    </row>
    <row r="24597" spans="2:4" x14ac:dyDescent="0.25">
      <c r="B24597" s="32"/>
      <c r="C24597" s="11"/>
      <c r="D24597" s="11"/>
    </row>
    <row r="24598" spans="2:4" x14ac:dyDescent="0.25">
      <c r="B24598" s="32"/>
      <c r="C24598" s="11"/>
      <c r="D24598" s="11"/>
    </row>
    <row r="24599" spans="2:4" x14ac:dyDescent="0.25">
      <c r="B24599" s="32"/>
      <c r="C24599" s="11"/>
      <c r="D24599" s="11"/>
    </row>
    <row r="24600" spans="2:4" x14ac:dyDescent="0.25">
      <c r="B24600" s="32"/>
      <c r="C24600" s="11"/>
      <c r="D24600" s="11"/>
    </row>
    <row r="24601" spans="2:4" x14ac:dyDescent="0.25">
      <c r="B24601" s="32"/>
      <c r="C24601" s="11"/>
      <c r="D24601" s="11"/>
    </row>
    <row r="24602" spans="2:4" x14ac:dyDescent="0.25">
      <c r="B24602" s="32"/>
      <c r="C24602" s="11"/>
      <c r="D24602" s="11"/>
    </row>
    <row r="24603" spans="2:4" x14ac:dyDescent="0.25">
      <c r="B24603" s="32"/>
      <c r="C24603" s="11"/>
      <c r="D24603" s="11"/>
    </row>
    <row r="24604" spans="2:4" x14ac:dyDescent="0.25">
      <c r="B24604" s="32"/>
      <c r="C24604" s="11"/>
      <c r="D24604" s="11"/>
    </row>
    <row r="24605" spans="2:4" x14ac:dyDescent="0.25">
      <c r="B24605" s="32"/>
      <c r="C24605" s="11"/>
      <c r="D24605" s="11"/>
    </row>
    <row r="24606" spans="2:4" x14ac:dyDescent="0.25">
      <c r="B24606" s="32"/>
      <c r="C24606" s="11"/>
      <c r="D24606" s="11"/>
    </row>
    <row r="24607" spans="2:4" x14ac:dyDescent="0.25">
      <c r="B24607" s="32"/>
      <c r="C24607" s="11"/>
      <c r="D24607" s="11"/>
    </row>
    <row r="24608" spans="2:4" x14ac:dyDescent="0.25">
      <c r="B24608" s="32"/>
      <c r="C24608" s="11"/>
      <c r="D24608" s="11"/>
    </row>
    <row r="24609" spans="2:4" x14ac:dyDescent="0.25">
      <c r="B24609" s="32"/>
      <c r="C24609" s="11"/>
      <c r="D24609" s="11"/>
    </row>
    <row r="24610" spans="2:4" x14ac:dyDescent="0.25">
      <c r="B24610" s="32"/>
      <c r="C24610" s="11"/>
      <c r="D24610" s="11"/>
    </row>
    <row r="24611" spans="2:4" x14ac:dyDescent="0.25">
      <c r="B24611" s="32"/>
      <c r="C24611" s="11"/>
      <c r="D24611" s="11"/>
    </row>
    <row r="24612" spans="2:4" x14ac:dyDescent="0.25">
      <c r="B24612" s="32"/>
      <c r="C24612" s="11"/>
      <c r="D24612" s="11"/>
    </row>
    <row r="24613" spans="2:4" x14ac:dyDescent="0.25">
      <c r="B24613" s="32"/>
      <c r="C24613" s="11"/>
      <c r="D24613" s="11"/>
    </row>
    <row r="24614" spans="2:4" x14ac:dyDescent="0.25">
      <c r="B24614" s="32"/>
      <c r="C24614" s="11"/>
      <c r="D24614" s="11"/>
    </row>
    <row r="24615" spans="2:4" x14ac:dyDescent="0.25">
      <c r="B24615" s="32"/>
      <c r="C24615" s="11"/>
      <c r="D24615" s="11"/>
    </row>
    <row r="24616" spans="2:4" x14ac:dyDescent="0.25">
      <c r="B24616" s="32"/>
      <c r="C24616" s="11"/>
      <c r="D24616" s="11"/>
    </row>
    <row r="24617" spans="2:4" x14ac:dyDescent="0.25">
      <c r="B24617" s="32"/>
      <c r="C24617" s="11"/>
      <c r="D24617" s="11"/>
    </row>
    <row r="24618" spans="2:4" x14ac:dyDescent="0.25">
      <c r="B24618" s="32"/>
      <c r="C24618" s="11"/>
      <c r="D24618" s="11"/>
    </row>
    <row r="24619" spans="2:4" x14ac:dyDescent="0.25">
      <c r="B24619" s="32"/>
      <c r="C24619" s="11"/>
      <c r="D24619" s="11"/>
    </row>
    <row r="24620" spans="2:4" x14ac:dyDescent="0.25">
      <c r="B24620" s="32"/>
      <c r="C24620" s="11"/>
      <c r="D24620" s="11"/>
    </row>
    <row r="24621" spans="2:4" x14ac:dyDescent="0.25">
      <c r="B24621" s="32"/>
      <c r="C24621" s="11"/>
      <c r="D24621" s="11"/>
    </row>
    <row r="24622" spans="2:4" x14ac:dyDescent="0.25">
      <c r="B24622" s="32"/>
      <c r="C24622" s="11"/>
      <c r="D24622" s="11"/>
    </row>
    <row r="24623" spans="2:4" x14ac:dyDescent="0.25">
      <c r="B24623" s="32"/>
      <c r="C24623" s="11"/>
      <c r="D24623" s="11"/>
    </row>
    <row r="24624" spans="2:4" x14ac:dyDescent="0.25">
      <c r="B24624" s="32"/>
      <c r="C24624" s="11"/>
      <c r="D24624" s="11"/>
    </row>
    <row r="24625" spans="2:4" x14ac:dyDescent="0.25">
      <c r="B24625" s="32"/>
      <c r="C24625" s="11"/>
      <c r="D24625" s="11"/>
    </row>
    <row r="24626" spans="2:4" x14ac:dyDescent="0.25">
      <c r="B24626" s="32"/>
      <c r="C24626" s="11"/>
      <c r="D24626" s="11"/>
    </row>
    <row r="24627" spans="2:4" x14ac:dyDescent="0.25">
      <c r="B24627" s="32"/>
      <c r="C24627" s="11"/>
      <c r="D24627" s="11"/>
    </row>
    <row r="24628" spans="2:4" x14ac:dyDescent="0.25">
      <c r="B24628" s="32"/>
      <c r="C24628" s="11"/>
      <c r="D24628" s="11"/>
    </row>
    <row r="24629" spans="2:4" x14ac:dyDescent="0.25">
      <c r="B24629" s="32"/>
      <c r="C24629" s="11"/>
      <c r="D24629" s="11"/>
    </row>
    <row r="24630" spans="2:4" x14ac:dyDescent="0.25">
      <c r="B24630" s="32"/>
      <c r="C24630" s="11"/>
      <c r="D24630" s="11"/>
    </row>
    <row r="24631" spans="2:4" x14ac:dyDescent="0.25">
      <c r="B24631" s="32"/>
      <c r="C24631" s="11"/>
      <c r="D24631" s="11"/>
    </row>
    <row r="24632" spans="2:4" x14ac:dyDescent="0.25">
      <c r="B24632" s="32"/>
      <c r="C24632" s="11"/>
      <c r="D24632" s="11"/>
    </row>
    <row r="24633" spans="2:4" x14ac:dyDescent="0.25">
      <c r="B24633" s="32"/>
      <c r="C24633" s="11"/>
      <c r="D24633" s="11"/>
    </row>
    <row r="24634" spans="2:4" x14ac:dyDescent="0.25">
      <c r="B24634" s="32"/>
      <c r="C24634" s="11"/>
      <c r="D24634" s="11"/>
    </row>
    <row r="24635" spans="2:4" x14ac:dyDescent="0.25">
      <c r="B24635" s="32"/>
      <c r="C24635" s="11"/>
      <c r="D24635" s="11"/>
    </row>
    <row r="24636" spans="2:4" x14ac:dyDescent="0.25">
      <c r="B24636" s="32"/>
      <c r="C24636" s="11"/>
      <c r="D24636" s="11"/>
    </row>
    <row r="24637" spans="2:4" x14ac:dyDescent="0.25">
      <c r="B24637" s="32"/>
      <c r="C24637" s="11"/>
      <c r="D24637" s="11"/>
    </row>
    <row r="24638" spans="2:4" x14ac:dyDescent="0.25">
      <c r="B24638" s="32"/>
      <c r="C24638" s="11"/>
      <c r="D24638" s="11"/>
    </row>
    <row r="24639" spans="2:4" x14ac:dyDescent="0.25">
      <c r="B24639" s="32"/>
      <c r="C24639" s="11"/>
      <c r="D24639" s="11"/>
    </row>
    <row r="24640" spans="2:4" x14ac:dyDescent="0.25">
      <c r="B24640" s="32"/>
      <c r="C24640" s="11"/>
      <c r="D24640" s="11"/>
    </row>
    <row r="24641" spans="2:4" x14ac:dyDescent="0.25">
      <c r="B24641" s="32"/>
      <c r="C24641" s="11"/>
      <c r="D24641" s="11"/>
    </row>
    <row r="24642" spans="2:4" x14ac:dyDescent="0.25">
      <c r="B24642" s="32"/>
      <c r="C24642" s="11"/>
      <c r="D24642" s="11"/>
    </row>
    <row r="24643" spans="2:4" x14ac:dyDescent="0.25">
      <c r="B24643" s="32"/>
      <c r="C24643" s="11"/>
      <c r="D24643" s="11"/>
    </row>
    <row r="24644" spans="2:4" x14ac:dyDescent="0.25">
      <c r="B24644" s="32"/>
      <c r="C24644" s="11"/>
      <c r="D24644" s="11"/>
    </row>
    <row r="24645" spans="2:4" x14ac:dyDescent="0.25">
      <c r="B24645" s="32"/>
      <c r="C24645" s="11"/>
      <c r="D24645" s="11"/>
    </row>
    <row r="24646" spans="2:4" x14ac:dyDescent="0.25">
      <c r="B24646" s="32"/>
      <c r="C24646" s="11"/>
      <c r="D24646" s="11"/>
    </row>
    <row r="24647" spans="2:4" x14ac:dyDescent="0.25">
      <c r="B24647" s="32"/>
      <c r="C24647" s="11"/>
      <c r="D24647" s="11"/>
    </row>
    <row r="24648" spans="2:4" x14ac:dyDescent="0.25">
      <c r="B24648" s="32"/>
      <c r="C24648" s="11"/>
      <c r="D24648" s="11"/>
    </row>
    <row r="24649" spans="2:4" x14ac:dyDescent="0.25">
      <c r="B24649" s="32"/>
      <c r="C24649" s="11"/>
      <c r="D24649" s="11"/>
    </row>
    <row r="24650" spans="2:4" x14ac:dyDescent="0.25">
      <c r="B24650" s="32"/>
      <c r="C24650" s="11"/>
      <c r="D24650" s="11"/>
    </row>
    <row r="24651" spans="2:4" x14ac:dyDescent="0.25">
      <c r="B24651" s="32"/>
      <c r="C24651" s="11"/>
      <c r="D24651" s="11"/>
    </row>
    <row r="24652" spans="2:4" x14ac:dyDescent="0.25">
      <c r="B24652" s="32"/>
      <c r="C24652" s="11"/>
      <c r="D24652" s="11"/>
    </row>
    <row r="24653" spans="2:4" x14ac:dyDescent="0.25">
      <c r="B24653" s="32"/>
      <c r="C24653" s="11"/>
      <c r="D24653" s="11"/>
    </row>
    <row r="24654" spans="2:4" x14ac:dyDescent="0.25">
      <c r="B24654" s="32"/>
      <c r="C24654" s="11"/>
      <c r="D24654" s="11"/>
    </row>
    <row r="24655" spans="2:4" x14ac:dyDescent="0.25">
      <c r="B24655" s="32"/>
      <c r="C24655" s="11"/>
      <c r="D24655" s="11"/>
    </row>
    <row r="24656" spans="2:4" x14ac:dyDescent="0.25">
      <c r="B24656" s="32"/>
      <c r="C24656" s="11"/>
      <c r="D24656" s="11"/>
    </row>
    <row r="24657" spans="2:4" x14ac:dyDescent="0.25">
      <c r="B24657" s="32"/>
      <c r="C24657" s="11"/>
      <c r="D24657" s="11"/>
    </row>
    <row r="24658" spans="2:4" x14ac:dyDescent="0.25">
      <c r="B24658" s="32"/>
      <c r="C24658" s="11"/>
      <c r="D24658" s="11"/>
    </row>
    <row r="24659" spans="2:4" x14ac:dyDescent="0.25">
      <c r="B24659" s="32"/>
      <c r="C24659" s="11"/>
      <c r="D24659" s="11"/>
    </row>
    <row r="24660" spans="2:4" x14ac:dyDescent="0.25">
      <c r="B24660" s="32"/>
      <c r="C24660" s="11"/>
      <c r="D24660" s="11"/>
    </row>
    <row r="24661" spans="2:4" x14ac:dyDescent="0.25">
      <c r="B24661" s="32"/>
      <c r="C24661" s="11"/>
      <c r="D24661" s="11"/>
    </row>
    <row r="24662" spans="2:4" x14ac:dyDescent="0.25">
      <c r="B24662" s="32"/>
      <c r="C24662" s="11"/>
      <c r="D24662" s="11"/>
    </row>
    <row r="24663" spans="2:4" x14ac:dyDescent="0.25">
      <c r="B24663" s="32"/>
      <c r="C24663" s="11"/>
      <c r="D24663" s="11"/>
    </row>
    <row r="24664" spans="2:4" x14ac:dyDescent="0.25">
      <c r="B24664" s="32"/>
      <c r="C24664" s="11"/>
      <c r="D24664" s="11"/>
    </row>
    <row r="24665" spans="2:4" x14ac:dyDescent="0.25">
      <c r="B24665" s="32"/>
      <c r="C24665" s="11"/>
      <c r="D24665" s="11"/>
    </row>
    <row r="24666" spans="2:4" x14ac:dyDescent="0.25">
      <c r="B24666" s="32"/>
      <c r="C24666" s="11"/>
      <c r="D24666" s="11"/>
    </row>
    <row r="24667" spans="2:4" x14ac:dyDescent="0.25">
      <c r="B24667" s="32"/>
      <c r="C24667" s="11"/>
      <c r="D24667" s="11"/>
    </row>
    <row r="24668" spans="2:4" x14ac:dyDescent="0.25">
      <c r="B24668" s="32"/>
      <c r="C24668" s="11"/>
      <c r="D24668" s="11"/>
    </row>
    <row r="24669" spans="2:4" x14ac:dyDescent="0.25">
      <c r="B24669" s="32"/>
      <c r="C24669" s="11"/>
      <c r="D24669" s="11"/>
    </row>
    <row r="24670" spans="2:4" x14ac:dyDescent="0.25">
      <c r="B24670" s="32"/>
      <c r="C24670" s="11"/>
      <c r="D24670" s="11"/>
    </row>
    <row r="24671" spans="2:4" x14ac:dyDescent="0.25">
      <c r="B24671" s="32"/>
      <c r="C24671" s="11"/>
      <c r="D24671" s="11"/>
    </row>
    <row r="24672" spans="2:4" x14ac:dyDescent="0.25">
      <c r="B24672" s="32"/>
      <c r="C24672" s="11"/>
      <c r="D24672" s="11"/>
    </row>
    <row r="24673" spans="2:4" x14ac:dyDescent="0.25">
      <c r="B24673" s="32"/>
      <c r="C24673" s="11"/>
      <c r="D24673" s="11"/>
    </row>
    <row r="24674" spans="2:4" x14ac:dyDescent="0.25">
      <c r="B24674" s="32"/>
      <c r="C24674" s="11"/>
      <c r="D24674" s="11"/>
    </row>
    <row r="24675" spans="2:4" x14ac:dyDescent="0.25">
      <c r="B24675" s="32"/>
      <c r="C24675" s="11"/>
      <c r="D24675" s="11"/>
    </row>
    <row r="24676" spans="2:4" x14ac:dyDescent="0.25">
      <c r="B24676" s="32"/>
      <c r="C24676" s="11"/>
      <c r="D24676" s="11"/>
    </row>
    <row r="24677" spans="2:4" x14ac:dyDescent="0.25">
      <c r="B24677" s="32"/>
      <c r="C24677" s="11"/>
      <c r="D24677" s="11"/>
    </row>
    <row r="24678" spans="2:4" x14ac:dyDescent="0.25">
      <c r="B24678" s="32"/>
      <c r="C24678" s="11"/>
      <c r="D24678" s="11"/>
    </row>
    <row r="24679" spans="2:4" x14ac:dyDescent="0.25">
      <c r="B24679" s="32"/>
      <c r="C24679" s="11"/>
      <c r="D24679" s="11"/>
    </row>
    <row r="24680" spans="2:4" x14ac:dyDescent="0.25">
      <c r="B24680" s="32"/>
      <c r="C24680" s="11"/>
      <c r="D24680" s="11"/>
    </row>
    <row r="24681" spans="2:4" x14ac:dyDescent="0.25">
      <c r="B24681" s="32"/>
      <c r="C24681" s="11"/>
      <c r="D24681" s="11"/>
    </row>
    <row r="24682" spans="2:4" x14ac:dyDescent="0.25">
      <c r="B24682" s="32"/>
      <c r="C24682" s="11"/>
      <c r="D24682" s="11"/>
    </row>
    <row r="24683" spans="2:4" x14ac:dyDescent="0.25">
      <c r="B24683" s="32"/>
      <c r="C24683" s="11"/>
      <c r="D24683" s="11"/>
    </row>
    <row r="24684" spans="2:4" x14ac:dyDescent="0.25">
      <c r="B24684" s="32"/>
      <c r="C24684" s="11"/>
      <c r="D24684" s="11"/>
    </row>
    <row r="24685" spans="2:4" x14ac:dyDescent="0.25">
      <c r="B24685" s="32"/>
      <c r="C24685" s="11"/>
      <c r="D24685" s="11"/>
    </row>
    <row r="24686" spans="2:4" x14ac:dyDescent="0.25">
      <c r="B24686" s="32"/>
      <c r="C24686" s="11"/>
      <c r="D24686" s="11"/>
    </row>
    <row r="24687" spans="2:4" x14ac:dyDescent="0.25">
      <c r="B24687" s="32"/>
      <c r="C24687" s="11"/>
      <c r="D24687" s="11"/>
    </row>
    <row r="24688" spans="2:4" x14ac:dyDescent="0.25">
      <c r="B24688" s="32"/>
      <c r="C24688" s="11"/>
      <c r="D24688" s="11"/>
    </row>
    <row r="24689" spans="2:4" x14ac:dyDescent="0.25">
      <c r="B24689" s="32"/>
      <c r="C24689" s="11"/>
      <c r="D24689" s="11"/>
    </row>
    <row r="24690" spans="2:4" x14ac:dyDescent="0.25">
      <c r="B24690" s="32"/>
      <c r="C24690" s="11"/>
      <c r="D24690" s="11"/>
    </row>
    <row r="24691" spans="2:4" x14ac:dyDescent="0.25">
      <c r="B24691" s="32"/>
      <c r="C24691" s="11"/>
      <c r="D24691" s="11"/>
    </row>
    <row r="24692" spans="2:4" x14ac:dyDescent="0.25">
      <c r="B24692" s="32"/>
      <c r="C24692" s="11"/>
      <c r="D24692" s="11"/>
    </row>
    <row r="24693" spans="2:4" x14ac:dyDescent="0.25">
      <c r="B24693" s="32"/>
      <c r="C24693" s="11"/>
      <c r="D24693" s="11"/>
    </row>
    <row r="24694" spans="2:4" x14ac:dyDescent="0.25">
      <c r="B24694" s="32"/>
      <c r="C24694" s="11"/>
      <c r="D24694" s="11"/>
    </row>
    <row r="24695" spans="2:4" x14ac:dyDescent="0.25">
      <c r="B24695" s="32"/>
      <c r="C24695" s="11"/>
      <c r="D24695" s="11"/>
    </row>
    <row r="24696" spans="2:4" x14ac:dyDescent="0.25">
      <c r="B24696" s="32"/>
      <c r="C24696" s="11"/>
      <c r="D24696" s="11"/>
    </row>
    <row r="24697" spans="2:4" x14ac:dyDescent="0.25">
      <c r="B24697" s="32"/>
      <c r="C24697" s="11"/>
      <c r="D24697" s="11"/>
    </row>
    <row r="24698" spans="2:4" x14ac:dyDescent="0.25">
      <c r="B24698" s="32"/>
      <c r="C24698" s="11"/>
      <c r="D24698" s="11"/>
    </row>
    <row r="24699" spans="2:4" x14ac:dyDescent="0.25">
      <c r="B24699" s="32"/>
      <c r="C24699" s="11"/>
      <c r="D24699" s="11"/>
    </row>
    <row r="24700" spans="2:4" x14ac:dyDescent="0.25">
      <c r="B24700" s="32"/>
      <c r="C24700" s="11"/>
      <c r="D24700" s="11"/>
    </row>
    <row r="24701" spans="2:4" x14ac:dyDescent="0.25">
      <c r="B24701" s="32"/>
      <c r="C24701" s="11"/>
      <c r="D24701" s="11"/>
    </row>
    <row r="24702" spans="2:4" x14ac:dyDescent="0.25">
      <c r="B24702" s="32"/>
      <c r="C24702" s="11"/>
      <c r="D24702" s="11"/>
    </row>
    <row r="24703" spans="2:4" x14ac:dyDescent="0.25">
      <c r="B24703" s="32"/>
      <c r="C24703" s="11"/>
      <c r="D24703" s="11"/>
    </row>
    <row r="24704" spans="2:4" x14ac:dyDescent="0.25">
      <c r="B24704" s="32"/>
      <c r="C24704" s="11"/>
      <c r="D24704" s="11"/>
    </row>
    <row r="24705" spans="2:4" x14ac:dyDescent="0.25">
      <c r="B24705" s="32"/>
      <c r="C24705" s="11"/>
      <c r="D24705" s="11"/>
    </row>
    <row r="24706" spans="2:4" x14ac:dyDescent="0.25">
      <c r="B24706" s="32"/>
      <c r="C24706" s="11"/>
      <c r="D24706" s="11"/>
    </row>
    <row r="24707" spans="2:4" x14ac:dyDescent="0.25">
      <c r="B24707" s="32"/>
      <c r="C24707" s="11"/>
      <c r="D24707" s="11"/>
    </row>
    <row r="24708" spans="2:4" x14ac:dyDescent="0.25">
      <c r="B24708" s="32"/>
      <c r="C24708" s="11"/>
      <c r="D24708" s="11"/>
    </row>
    <row r="24709" spans="2:4" x14ac:dyDescent="0.25">
      <c r="B24709" s="32"/>
      <c r="C24709" s="11"/>
      <c r="D24709" s="11"/>
    </row>
    <row r="24710" spans="2:4" x14ac:dyDescent="0.25">
      <c r="B24710" s="32"/>
      <c r="C24710" s="11"/>
      <c r="D24710" s="11"/>
    </row>
    <row r="24711" spans="2:4" x14ac:dyDescent="0.25">
      <c r="B24711" s="32"/>
      <c r="C24711" s="11"/>
      <c r="D24711" s="11"/>
    </row>
    <row r="24712" spans="2:4" x14ac:dyDescent="0.25">
      <c r="B24712" s="32"/>
      <c r="C24712" s="11"/>
      <c r="D24712" s="11"/>
    </row>
    <row r="24713" spans="2:4" x14ac:dyDescent="0.25">
      <c r="B24713" s="32"/>
      <c r="C24713" s="11"/>
      <c r="D24713" s="11"/>
    </row>
    <row r="24714" spans="2:4" x14ac:dyDescent="0.25">
      <c r="B24714" s="32"/>
      <c r="C24714" s="11"/>
      <c r="D24714" s="11"/>
    </row>
    <row r="24715" spans="2:4" x14ac:dyDescent="0.25">
      <c r="B24715" s="32"/>
      <c r="C24715" s="11"/>
      <c r="D24715" s="11"/>
    </row>
    <row r="24716" spans="2:4" x14ac:dyDescent="0.25">
      <c r="B24716" s="32"/>
      <c r="C24716" s="11"/>
      <c r="D24716" s="11"/>
    </row>
    <row r="24717" spans="2:4" x14ac:dyDescent="0.25">
      <c r="B24717" s="32"/>
      <c r="C24717" s="11"/>
      <c r="D24717" s="11"/>
    </row>
    <row r="24718" spans="2:4" x14ac:dyDescent="0.25">
      <c r="B24718" s="32"/>
      <c r="C24718" s="11"/>
      <c r="D24718" s="11"/>
    </row>
    <row r="24719" spans="2:4" x14ac:dyDescent="0.25">
      <c r="B24719" s="32"/>
      <c r="C24719" s="11"/>
      <c r="D24719" s="11"/>
    </row>
    <row r="24720" spans="2:4" x14ac:dyDescent="0.25">
      <c r="B24720" s="32"/>
      <c r="C24720" s="11"/>
      <c r="D24720" s="11"/>
    </row>
    <row r="24721" spans="2:4" x14ac:dyDescent="0.25">
      <c r="B24721" s="32"/>
      <c r="C24721" s="11"/>
      <c r="D24721" s="11"/>
    </row>
    <row r="24722" spans="2:4" x14ac:dyDescent="0.25">
      <c r="B24722" s="32"/>
      <c r="C24722" s="11"/>
      <c r="D24722" s="11"/>
    </row>
    <row r="24723" spans="2:4" x14ac:dyDescent="0.25">
      <c r="B24723" s="32"/>
      <c r="C24723" s="11"/>
      <c r="D24723" s="11"/>
    </row>
    <row r="24724" spans="2:4" x14ac:dyDescent="0.25">
      <c r="B24724" s="32"/>
      <c r="C24724" s="11"/>
      <c r="D24724" s="11"/>
    </row>
    <row r="24725" spans="2:4" x14ac:dyDescent="0.25">
      <c r="B24725" s="32"/>
      <c r="C24725" s="11"/>
      <c r="D24725" s="11"/>
    </row>
    <row r="24726" spans="2:4" x14ac:dyDescent="0.25">
      <c r="B24726" s="32"/>
      <c r="C24726" s="11"/>
      <c r="D24726" s="11"/>
    </row>
    <row r="24727" spans="2:4" x14ac:dyDescent="0.25">
      <c r="B24727" s="32"/>
      <c r="C24727" s="11"/>
      <c r="D24727" s="11"/>
    </row>
    <row r="24728" spans="2:4" x14ac:dyDescent="0.25">
      <c r="B24728" s="32"/>
      <c r="C24728" s="11"/>
      <c r="D24728" s="11"/>
    </row>
    <row r="24729" spans="2:4" x14ac:dyDescent="0.25">
      <c r="B24729" s="32"/>
      <c r="C24729" s="11"/>
      <c r="D24729" s="11"/>
    </row>
    <row r="24730" spans="2:4" x14ac:dyDescent="0.25">
      <c r="B24730" s="32"/>
      <c r="C24730" s="11"/>
      <c r="D24730" s="11"/>
    </row>
    <row r="24731" spans="2:4" x14ac:dyDescent="0.25">
      <c r="B24731" s="32"/>
      <c r="C24731" s="11"/>
      <c r="D24731" s="11"/>
    </row>
    <row r="24732" spans="2:4" x14ac:dyDescent="0.25">
      <c r="B24732" s="32"/>
      <c r="C24732" s="11"/>
      <c r="D24732" s="11"/>
    </row>
    <row r="24733" spans="2:4" x14ac:dyDescent="0.25">
      <c r="B24733" s="32"/>
      <c r="C24733" s="11"/>
      <c r="D24733" s="11"/>
    </row>
    <row r="24734" spans="2:4" x14ac:dyDescent="0.25">
      <c r="B24734" s="32"/>
      <c r="C24734" s="11"/>
      <c r="D24734" s="11"/>
    </row>
    <row r="24735" spans="2:4" x14ac:dyDescent="0.25">
      <c r="B24735" s="32"/>
      <c r="C24735" s="11"/>
      <c r="D24735" s="11"/>
    </row>
    <row r="24736" spans="2:4" x14ac:dyDescent="0.25">
      <c r="B24736" s="32"/>
      <c r="C24736" s="11"/>
      <c r="D24736" s="11"/>
    </row>
    <row r="24737" spans="2:4" x14ac:dyDescent="0.25">
      <c r="B24737" s="32"/>
      <c r="C24737" s="11"/>
      <c r="D24737" s="11"/>
    </row>
    <row r="24738" spans="2:4" x14ac:dyDescent="0.25">
      <c r="B24738" s="32"/>
      <c r="C24738" s="11"/>
      <c r="D24738" s="11"/>
    </row>
    <row r="24739" spans="2:4" x14ac:dyDescent="0.25">
      <c r="B24739" s="32"/>
      <c r="C24739" s="11"/>
      <c r="D24739" s="11"/>
    </row>
    <row r="24740" spans="2:4" x14ac:dyDescent="0.25">
      <c r="B24740" s="32"/>
      <c r="C24740" s="11"/>
      <c r="D24740" s="11"/>
    </row>
    <row r="24741" spans="2:4" x14ac:dyDescent="0.25">
      <c r="B24741" s="32"/>
      <c r="C24741" s="11"/>
      <c r="D24741" s="11"/>
    </row>
    <row r="24742" spans="2:4" x14ac:dyDescent="0.25">
      <c r="B24742" s="32"/>
      <c r="C24742" s="11"/>
      <c r="D24742" s="11"/>
    </row>
    <row r="24743" spans="2:4" x14ac:dyDescent="0.25">
      <c r="B24743" s="32"/>
      <c r="C24743" s="11"/>
      <c r="D24743" s="11"/>
    </row>
    <row r="24744" spans="2:4" x14ac:dyDescent="0.25">
      <c r="B24744" s="32"/>
      <c r="C24744" s="11"/>
      <c r="D24744" s="11"/>
    </row>
    <row r="24745" spans="2:4" x14ac:dyDescent="0.25">
      <c r="B24745" s="32"/>
      <c r="C24745" s="11"/>
      <c r="D24745" s="11"/>
    </row>
    <row r="24746" spans="2:4" x14ac:dyDescent="0.25">
      <c r="B24746" s="32"/>
      <c r="C24746" s="11"/>
      <c r="D24746" s="11"/>
    </row>
    <row r="24747" spans="2:4" x14ac:dyDescent="0.25">
      <c r="B24747" s="32"/>
      <c r="C24747" s="11"/>
      <c r="D24747" s="11"/>
    </row>
    <row r="24748" spans="2:4" x14ac:dyDescent="0.25">
      <c r="B24748" s="32"/>
      <c r="C24748" s="11"/>
      <c r="D24748" s="11"/>
    </row>
    <row r="24749" spans="2:4" x14ac:dyDescent="0.25">
      <c r="B24749" s="32"/>
      <c r="C24749" s="11"/>
      <c r="D24749" s="11"/>
    </row>
    <row r="24750" spans="2:4" x14ac:dyDescent="0.25">
      <c r="B24750" s="32"/>
      <c r="C24750" s="11"/>
      <c r="D24750" s="11"/>
    </row>
    <row r="24751" spans="2:4" x14ac:dyDescent="0.25">
      <c r="B24751" s="32"/>
      <c r="C24751" s="11"/>
      <c r="D24751" s="11"/>
    </row>
    <row r="24752" spans="2:4" x14ac:dyDescent="0.25">
      <c r="B24752" s="32"/>
      <c r="C24752" s="11"/>
      <c r="D24752" s="11"/>
    </row>
    <row r="24753" spans="2:4" x14ac:dyDescent="0.25">
      <c r="B24753" s="32"/>
      <c r="C24753" s="11"/>
      <c r="D24753" s="11"/>
    </row>
    <row r="24754" spans="2:4" x14ac:dyDescent="0.25">
      <c r="B24754" s="32"/>
      <c r="C24754" s="11"/>
      <c r="D24754" s="11"/>
    </row>
    <row r="24755" spans="2:4" x14ac:dyDescent="0.25">
      <c r="B24755" s="32"/>
      <c r="C24755" s="11"/>
      <c r="D24755" s="11"/>
    </row>
    <row r="24756" spans="2:4" x14ac:dyDescent="0.25">
      <c r="B24756" s="32"/>
      <c r="C24756" s="11"/>
      <c r="D24756" s="11"/>
    </row>
    <row r="24757" spans="2:4" x14ac:dyDescent="0.25">
      <c r="B24757" s="32"/>
      <c r="C24757" s="11"/>
      <c r="D24757" s="11"/>
    </row>
    <row r="24758" spans="2:4" x14ac:dyDescent="0.25">
      <c r="B24758" s="32"/>
      <c r="C24758" s="11"/>
      <c r="D24758" s="11"/>
    </row>
    <row r="24759" spans="2:4" x14ac:dyDescent="0.25">
      <c r="B24759" s="32"/>
      <c r="C24759" s="11"/>
      <c r="D24759" s="11"/>
    </row>
    <row r="24760" spans="2:4" x14ac:dyDescent="0.25">
      <c r="B24760" s="32"/>
      <c r="C24760" s="11"/>
      <c r="D24760" s="11"/>
    </row>
    <row r="24761" spans="2:4" x14ac:dyDescent="0.25">
      <c r="B24761" s="32"/>
      <c r="C24761" s="11"/>
      <c r="D24761" s="11"/>
    </row>
    <row r="24762" spans="2:4" x14ac:dyDescent="0.25">
      <c r="B24762" s="32"/>
      <c r="C24762" s="11"/>
      <c r="D24762" s="11"/>
    </row>
    <row r="24763" spans="2:4" x14ac:dyDescent="0.25">
      <c r="B24763" s="32"/>
      <c r="C24763" s="11"/>
      <c r="D24763" s="11"/>
    </row>
    <row r="24764" spans="2:4" x14ac:dyDescent="0.25">
      <c r="B24764" s="32"/>
      <c r="C24764" s="11"/>
      <c r="D24764" s="11"/>
    </row>
    <row r="24765" spans="2:4" x14ac:dyDescent="0.25">
      <c r="B24765" s="32"/>
      <c r="C24765" s="11"/>
      <c r="D24765" s="11"/>
    </row>
    <row r="24766" spans="2:4" x14ac:dyDescent="0.25">
      <c r="B24766" s="32"/>
      <c r="C24766" s="11"/>
      <c r="D24766" s="11"/>
    </row>
    <row r="24767" spans="2:4" x14ac:dyDescent="0.25">
      <c r="B24767" s="32"/>
      <c r="C24767" s="11"/>
      <c r="D24767" s="11"/>
    </row>
    <row r="24768" spans="2:4" x14ac:dyDescent="0.25">
      <c r="B24768" s="32"/>
      <c r="C24768" s="11"/>
      <c r="D24768" s="11"/>
    </row>
    <row r="24769" spans="2:4" x14ac:dyDescent="0.25">
      <c r="B24769" s="32"/>
      <c r="C24769" s="11"/>
      <c r="D24769" s="11"/>
    </row>
    <row r="24770" spans="2:4" x14ac:dyDescent="0.25">
      <c r="B24770" s="32"/>
      <c r="C24770" s="11"/>
      <c r="D24770" s="11"/>
    </row>
    <row r="24771" spans="2:4" x14ac:dyDescent="0.25">
      <c r="B24771" s="32"/>
      <c r="C24771" s="11"/>
      <c r="D24771" s="11"/>
    </row>
    <row r="24772" spans="2:4" x14ac:dyDescent="0.25">
      <c r="B24772" s="32"/>
      <c r="C24772" s="11"/>
      <c r="D24772" s="11"/>
    </row>
    <row r="24773" spans="2:4" x14ac:dyDescent="0.25">
      <c r="B24773" s="32"/>
      <c r="C24773" s="11"/>
      <c r="D24773" s="11"/>
    </row>
    <row r="24774" spans="2:4" x14ac:dyDescent="0.25">
      <c r="B24774" s="32"/>
      <c r="C24774" s="11"/>
      <c r="D24774" s="11"/>
    </row>
    <row r="24775" spans="2:4" x14ac:dyDescent="0.25">
      <c r="B24775" s="32"/>
      <c r="C24775" s="11"/>
      <c r="D24775" s="11"/>
    </row>
    <row r="24776" spans="2:4" x14ac:dyDescent="0.25">
      <c r="B24776" s="32"/>
      <c r="C24776" s="11"/>
      <c r="D24776" s="11"/>
    </row>
    <row r="24777" spans="2:4" x14ac:dyDescent="0.25">
      <c r="B24777" s="32"/>
      <c r="C24777" s="11"/>
      <c r="D24777" s="11"/>
    </row>
    <row r="24778" spans="2:4" x14ac:dyDescent="0.25">
      <c r="B24778" s="32"/>
      <c r="C24778" s="11"/>
      <c r="D24778" s="11"/>
    </row>
    <row r="24779" spans="2:4" x14ac:dyDescent="0.25">
      <c r="B24779" s="32"/>
      <c r="C24779" s="11"/>
      <c r="D24779" s="11"/>
    </row>
    <row r="24780" spans="2:4" x14ac:dyDescent="0.25">
      <c r="B24780" s="32"/>
      <c r="C24780" s="11"/>
      <c r="D24780" s="11"/>
    </row>
    <row r="24781" spans="2:4" x14ac:dyDescent="0.25">
      <c r="B24781" s="32"/>
      <c r="C24781" s="11"/>
      <c r="D24781" s="11"/>
    </row>
    <row r="24782" spans="2:4" x14ac:dyDescent="0.25">
      <c r="B24782" s="32"/>
      <c r="C24782" s="11"/>
      <c r="D24782" s="11"/>
    </row>
    <row r="24783" spans="2:4" x14ac:dyDescent="0.25">
      <c r="B24783" s="32"/>
      <c r="C24783" s="11"/>
      <c r="D24783" s="11"/>
    </row>
    <row r="24784" spans="2:4" x14ac:dyDescent="0.25">
      <c r="B24784" s="32"/>
      <c r="C24784" s="11"/>
      <c r="D24784" s="11"/>
    </row>
    <row r="24785" spans="2:4" x14ac:dyDescent="0.25">
      <c r="B24785" s="32"/>
      <c r="C24785" s="11"/>
      <c r="D24785" s="11"/>
    </row>
    <row r="24786" spans="2:4" x14ac:dyDescent="0.25">
      <c r="B24786" s="32"/>
      <c r="C24786" s="11"/>
      <c r="D24786" s="11"/>
    </row>
    <row r="24787" spans="2:4" x14ac:dyDescent="0.25">
      <c r="B24787" s="32"/>
      <c r="C24787" s="11"/>
      <c r="D24787" s="11"/>
    </row>
    <row r="24788" spans="2:4" x14ac:dyDescent="0.25">
      <c r="B24788" s="32"/>
      <c r="C24788" s="11"/>
      <c r="D24788" s="11"/>
    </row>
    <row r="24789" spans="2:4" x14ac:dyDescent="0.25">
      <c r="B24789" s="32"/>
      <c r="C24789" s="11"/>
      <c r="D24789" s="11"/>
    </row>
    <row r="24790" spans="2:4" x14ac:dyDescent="0.25">
      <c r="B24790" s="32"/>
      <c r="C24790" s="11"/>
      <c r="D24790" s="11"/>
    </row>
    <row r="24791" spans="2:4" x14ac:dyDescent="0.25">
      <c r="B24791" s="32"/>
      <c r="C24791" s="11"/>
      <c r="D24791" s="11"/>
    </row>
    <row r="24792" spans="2:4" x14ac:dyDescent="0.25">
      <c r="B24792" s="32"/>
      <c r="C24792" s="11"/>
      <c r="D24792" s="11"/>
    </row>
    <row r="24793" spans="2:4" x14ac:dyDescent="0.25">
      <c r="B24793" s="32"/>
      <c r="C24793" s="11"/>
      <c r="D24793" s="11"/>
    </row>
    <row r="24794" spans="2:4" x14ac:dyDescent="0.25">
      <c r="B24794" s="32"/>
      <c r="C24794" s="11"/>
      <c r="D24794" s="11"/>
    </row>
    <row r="24795" spans="2:4" x14ac:dyDescent="0.25">
      <c r="B24795" s="32"/>
      <c r="C24795" s="11"/>
      <c r="D24795" s="11"/>
    </row>
    <row r="24796" spans="2:4" x14ac:dyDescent="0.25">
      <c r="B24796" s="32"/>
      <c r="C24796" s="11"/>
      <c r="D24796" s="11"/>
    </row>
    <row r="24797" spans="2:4" x14ac:dyDescent="0.25">
      <c r="B24797" s="32"/>
      <c r="C24797" s="11"/>
      <c r="D24797" s="11"/>
    </row>
    <row r="24798" spans="2:4" x14ac:dyDescent="0.25">
      <c r="B24798" s="32"/>
      <c r="C24798" s="11"/>
      <c r="D24798" s="11"/>
    </row>
    <row r="24799" spans="2:4" x14ac:dyDescent="0.25">
      <c r="B24799" s="32"/>
      <c r="C24799" s="11"/>
      <c r="D24799" s="11"/>
    </row>
    <row r="24800" spans="2:4" x14ac:dyDescent="0.25">
      <c r="B24800" s="32"/>
      <c r="C24800" s="11"/>
      <c r="D24800" s="11"/>
    </row>
    <row r="24801" spans="2:4" x14ac:dyDescent="0.25">
      <c r="B24801" s="32"/>
      <c r="C24801" s="11"/>
      <c r="D24801" s="11"/>
    </row>
    <row r="24802" spans="2:4" x14ac:dyDescent="0.25">
      <c r="B24802" s="32"/>
      <c r="C24802" s="11"/>
      <c r="D24802" s="11"/>
    </row>
    <row r="24803" spans="2:4" x14ac:dyDescent="0.25">
      <c r="B24803" s="32"/>
      <c r="C24803" s="11"/>
      <c r="D24803" s="11"/>
    </row>
    <row r="24804" spans="2:4" x14ac:dyDescent="0.25">
      <c r="B24804" s="32"/>
      <c r="C24804" s="11"/>
      <c r="D24804" s="11"/>
    </row>
    <row r="24805" spans="2:4" x14ac:dyDescent="0.25">
      <c r="B24805" s="32"/>
      <c r="C24805" s="11"/>
      <c r="D24805" s="11"/>
    </row>
    <row r="24806" spans="2:4" x14ac:dyDescent="0.25">
      <c r="B24806" s="32"/>
      <c r="C24806" s="11"/>
      <c r="D24806" s="11"/>
    </row>
    <row r="24807" spans="2:4" x14ac:dyDescent="0.25">
      <c r="B24807" s="32"/>
      <c r="C24807" s="11"/>
      <c r="D24807" s="11"/>
    </row>
    <row r="24808" spans="2:4" x14ac:dyDescent="0.25">
      <c r="B24808" s="32"/>
      <c r="C24808" s="11"/>
      <c r="D24808" s="11"/>
    </row>
    <row r="24809" spans="2:4" x14ac:dyDescent="0.25">
      <c r="B24809" s="32"/>
      <c r="C24809" s="11"/>
      <c r="D24809" s="11"/>
    </row>
    <row r="24810" spans="2:4" x14ac:dyDescent="0.25">
      <c r="B24810" s="32"/>
      <c r="C24810" s="11"/>
      <c r="D24810" s="11"/>
    </row>
    <row r="24811" spans="2:4" x14ac:dyDescent="0.25">
      <c r="B24811" s="32"/>
      <c r="C24811" s="11"/>
      <c r="D24811" s="11"/>
    </row>
    <row r="24812" spans="2:4" x14ac:dyDescent="0.25">
      <c r="B24812" s="32"/>
      <c r="C24812" s="11"/>
      <c r="D24812" s="11"/>
    </row>
    <row r="24813" spans="2:4" x14ac:dyDescent="0.25">
      <c r="B24813" s="32"/>
      <c r="C24813" s="11"/>
      <c r="D24813" s="11"/>
    </row>
    <row r="24814" spans="2:4" x14ac:dyDescent="0.25">
      <c r="B24814" s="32"/>
      <c r="C24814" s="11"/>
      <c r="D24814" s="11"/>
    </row>
    <row r="24815" spans="2:4" x14ac:dyDescent="0.25">
      <c r="B24815" s="32"/>
      <c r="C24815" s="11"/>
      <c r="D24815" s="11"/>
    </row>
    <row r="24816" spans="2:4" x14ac:dyDescent="0.25">
      <c r="B24816" s="32"/>
      <c r="C24816" s="11"/>
      <c r="D24816" s="11"/>
    </row>
    <row r="24817" spans="2:4" x14ac:dyDescent="0.25">
      <c r="B24817" s="32"/>
      <c r="C24817" s="11"/>
      <c r="D24817" s="11"/>
    </row>
    <row r="24818" spans="2:4" x14ac:dyDescent="0.25">
      <c r="B24818" s="32"/>
      <c r="C24818" s="11"/>
      <c r="D24818" s="11"/>
    </row>
    <row r="24819" spans="2:4" x14ac:dyDescent="0.25">
      <c r="B24819" s="32"/>
      <c r="C24819" s="11"/>
      <c r="D24819" s="11"/>
    </row>
    <row r="24820" spans="2:4" x14ac:dyDescent="0.25">
      <c r="B24820" s="32"/>
      <c r="C24820" s="11"/>
      <c r="D24820" s="11"/>
    </row>
    <row r="24821" spans="2:4" x14ac:dyDescent="0.25">
      <c r="B24821" s="32"/>
      <c r="C24821" s="11"/>
      <c r="D24821" s="11"/>
    </row>
    <row r="24822" spans="2:4" x14ac:dyDescent="0.25">
      <c r="B24822" s="32"/>
      <c r="C24822" s="11"/>
      <c r="D24822" s="11"/>
    </row>
    <row r="24823" spans="2:4" x14ac:dyDescent="0.25">
      <c r="B24823" s="32"/>
      <c r="C24823" s="11"/>
      <c r="D24823" s="11"/>
    </row>
    <row r="24824" spans="2:4" x14ac:dyDescent="0.25">
      <c r="B24824" s="32"/>
      <c r="C24824" s="11"/>
      <c r="D24824" s="11"/>
    </row>
    <row r="24825" spans="2:4" x14ac:dyDescent="0.25">
      <c r="B24825" s="32"/>
      <c r="C24825" s="11"/>
      <c r="D24825" s="11"/>
    </row>
    <row r="24826" spans="2:4" x14ac:dyDescent="0.25">
      <c r="B24826" s="32"/>
      <c r="C24826" s="11"/>
      <c r="D24826" s="11"/>
    </row>
    <row r="24827" spans="2:4" x14ac:dyDescent="0.25">
      <c r="B24827" s="32"/>
      <c r="C24827" s="11"/>
      <c r="D24827" s="11"/>
    </row>
    <row r="24828" spans="2:4" x14ac:dyDescent="0.25">
      <c r="B24828" s="32"/>
      <c r="C24828" s="11"/>
      <c r="D24828" s="11"/>
    </row>
    <row r="24829" spans="2:4" x14ac:dyDescent="0.25">
      <c r="B24829" s="32"/>
      <c r="C24829" s="11"/>
      <c r="D24829" s="11"/>
    </row>
    <row r="24830" spans="2:4" x14ac:dyDescent="0.25">
      <c r="B24830" s="32"/>
      <c r="C24830" s="11"/>
      <c r="D24830" s="11"/>
    </row>
    <row r="24831" spans="2:4" x14ac:dyDescent="0.25">
      <c r="B24831" s="32"/>
      <c r="C24831" s="11"/>
      <c r="D24831" s="11"/>
    </row>
    <row r="24832" spans="2:4" x14ac:dyDescent="0.25">
      <c r="B24832" s="32"/>
      <c r="C24832" s="11"/>
      <c r="D24832" s="11"/>
    </row>
    <row r="24833" spans="2:4" x14ac:dyDescent="0.25">
      <c r="B24833" s="32"/>
      <c r="C24833" s="11"/>
      <c r="D24833" s="11"/>
    </row>
    <row r="24834" spans="2:4" x14ac:dyDescent="0.25">
      <c r="B24834" s="32"/>
      <c r="C24834" s="11"/>
      <c r="D24834" s="11"/>
    </row>
    <row r="24835" spans="2:4" x14ac:dyDescent="0.25">
      <c r="B24835" s="32"/>
      <c r="C24835" s="11"/>
      <c r="D24835" s="11"/>
    </row>
    <row r="24836" spans="2:4" x14ac:dyDescent="0.25">
      <c r="B24836" s="32"/>
      <c r="C24836" s="11"/>
      <c r="D24836" s="11"/>
    </row>
    <row r="24837" spans="2:4" x14ac:dyDescent="0.25">
      <c r="B24837" s="32"/>
      <c r="C24837" s="11"/>
      <c r="D24837" s="11"/>
    </row>
    <row r="24838" spans="2:4" x14ac:dyDescent="0.25">
      <c r="B24838" s="32"/>
      <c r="C24838" s="11"/>
      <c r="D24838" s="11"/>
    </row>
    <row r="24839" spans="2:4" x14ac:dyDescent="0.25">
      <c r="B24839" s="32"/>
      <c r="C24839" s="11"/>
      <c r="D24839" s="11"/>
    </row>
    <row r="24840" spans="2:4" x14ac:dyDescent="0.25">
      <c r="B24840" s="32"/>
      <c r="C24840" s="11"/>
      <c r="D24840" s="11"/>
    </row>
    <row r="24841" spans="2:4" x14ac:dyDescent="0.25">
      <c r="B24841" s="32"/>
      <c r="C24841" s="11"/>
      <c r="D24841" s="11"/>
    </row>
    <row r="24842" spans="2:4" x14ac:dyDescent="0.25">
      <c r="B24842" s="32"/>
      <c r="C24842" s="11"/>
      <c r="D24842" s="11"/>
    </row>
    <row r="24843" spans="2:4" x14ac:dyDescent="0.25">
      <c r="B24843" s="32"/>
      <c r="C24843" s="11"/>
      <c r="D24843" s="11"/>
    </row>
    <row r="24844" spans="2:4" x14ac:dyDescent="0.25">
      <c r="B24844" s="32"/>
      <c r="C24844" s="11"/>
      <c r="D24844" s="11"/>
    </row>
    <row r="24845" spans="2:4" x14ac:dyDescent="0.25">
      <c r="B24845" s="32"/>
      <c r="C24845" s="11"/>
      <c r="D24845" s="11"/>
    </row>
    <row r="24846" spans="2:4" x14ac:dyDescent="0.25">
      <c r="B24846" s="32"/>
      <c r="C24846" s="11"/>
      <c r="D24846" s="11"/>
    </row>
    <row r="24847" spans="2:4" x14ac:dyDescent="0.25">
      <c r="B24847" s="32"/>
      <c r="C24847" s="11"/>
      <c r="D24847" s="11"/>
    </row>
    <row r="24848" spans="2:4" x14ac:dyDescent="0.25">
      <c r="B24848" s="32"/>
      <c r="C24848" s="11"/>
      <c r="D24848" s="11"/>
    </row>
    <row r="24849" spans="2:4" x14ac:dyDescent="0.25">
      <c r="B24849" s="32"/>
      <c r="C24849" s="11"/>
      <c r="D24849" s="11"/>
    </row>
    <row r="24850" spans="2:4" x14ac:dyDescent="0.25">
      <c r="B24850" s="32"/>
      <c r="C24850" s="11"/>
      <c r="D24850" s="11"/>
    </row>
    <row r="24851" spans="2:4" x14ac:dyDescent="0.25">
      <c r="B24851" s="32"/>
      <c r="C24851" s="11"/>
      <c r="D24851" s="11"/>
    </row>
    <row r="24852" spans="2:4" x14ac:dyDescent="0.25">
      <c r="B24852" s="32"/>
      <c r="C24852" s="11"/>
      <c r="D24852" s="11"/>
    </row>
    <row r="24853" spans="2:4" x14ac:dyDescent="0.25">
      <c r="B24853" s="32"/>
      <c r="C24853" s="11"/>
      <c r="D24853" s="11"/>
    </row>
    <row r="24854" spans="2:4" x14ac:dyDescent="0.25">
      <c r="B24854" s="32"/>
      <c r="C24854" s="11"/>
      <c r="D24854" s="11"/>
    </row>
    <row r="24855" spans="2:4" x14ac:dyDescent="0.25">
      <c r="B24855" s="32"/>
      <c r="C24855" s="11"/>
      <c r="D24855" s="11"/>
    </row>
    <row r="24856" spans="2:4" x14ac:dyDescent="0.25">
      <c r="B24856" s="32"/>
      <c r="C24856" s="11"/>
      <c r="D24856" s="11"/>
    </row>
    <row r="24857" spans="2:4" x14ac:dyDescent="0.25">
      <c r="B24857" s="32"/>
      <c r="C24857" s="11"/>
      <c r="D24857" s="11"/>
    </row>
    <row r="24858" spans="2:4" x14ac:dyDescent="0.25">
      <c r="B24858" s="32"/>
      <c r="C24858" s="11"/>
      <c r="D24858" s="11"/>
    </row>
    <row r="24859" spans="2:4" x14ac:dyDescent="0.25">
      <c r="B24859" s="32"/>
      <c r="C24859" s="11"/>
      <c r="D24859" s="11"/>
    </row>
    <row r="24860" spans="2:4" x14ac:dyDescent="0.25">
      <c r="B24860" s="32"/>
      <c r="C24860" s="11"/>
      <c r="D24860" s="11"/>
    </row>
    <row r="24861" spans="2:4" x14ac:dyDescent="0.25">
      <c r="B24861" s="32"/>
      <c r="C24861" s="11"/>
      <c r="D24861" s="11"/>
    </row>
    <row r="24862" spans="2:4" x14ac:dyDescent="0.25">
      <c r="B24862" s="32"/>
      <c r="C24862" s="11"/>
      <c r="D24862" s="11"/>
    </row>
    <row r="24863" spans="2:4" x14ac:dyDescent="0.25">
      <c r="B24863" s="32"/>
      <c r="C24863" s="11"/>
      <c r="D24863" s="11"/>
    </row>
    <row r="24864" spans="2:4" x14ac:dyDescent="0.25">
      <c r="B24864" s="32"/>
      <c r="C24864" s="11"/>
      <c r="D24864" s="11"/>
    </row>
    <row r="24865" spans="2:4" x14ac:dyDescent="0.25">
      <c r="B24865" s="32"/>
      <c r="C24865" s="11"/>
      <c r="D24865" s="11"/>
    </row>
    <row r="24866" spans="2:4" x14ac:dyDescent="0.25">
      <c r="B24866" s="32"/>
      <c r="C24866" s="11"/>
      <c r="D24866" s="11"/>
    </row>
    <row r="24867" spans="2:4" x14ac:dyDescent="0.25">
      <c r="B24867" s="32"/>
      <c r="C24867" s="11"/>
      <c r="D24867" s="11"/>
    </row>
    <row r="24868" spans="2:4" x14ac:dyDescent="0.25">
      <c r="B24868" s="32"/>
      <c r="C24868" s="11"/>
      <c r="D24868" s="11"/>
    </row>
    <row r="24869" spans="2:4" x14ac:dyDescent="0.25">
      <c r="B24869" s="32"/>
      <c r="C24869" s="11"/>
      <c r="D24869" s="11"/>
    </row>
    <row r="24870" spans="2:4" x14ac:dyDescent="0.25">
      <c r="B24870" s="32"/>
      <c r="C24870" s="11"/>
      <c r="D24870" s="11"/>
    </row>
    <row r="24871" spans="2:4" x14ac:dyDescent="0.25">
      <c r="B24871" s="32"/>
      <c r="C24871" s="11"/>
      <c r="D24871" s="11"/>
    </row>
    <row r="24872" spans="2:4" x14ac:dyDescent="0.25">
      <c r="B24872" s="32"/>
      <c r="C24872" s="11"/>
      <c r="D24872" s="11"/>
    </row>
    <row r="24873" spans="2:4" x14ac:dyDescent="0.25">
      <c r="B24873" s="32"/>
      <c r="C24873" s="11"/>
      <c r="D24873" s="11"/>
    </row>
    <row r="24874" spans="2:4" x14ac:dyDescent="0.25">
      <c r="B24874" s="32"/>
      <c r="C24874" s="11"/>
      <c r="D24874" s="11"/>
    </row>
    <row r="24875" spans="2:4" x14ac:dyDescent="0.25">
      <c r="B24875" s="32"/>
      <c r="C24875" s="11"/>
      <c r="D24875" s="11"/>
    </row>
    <row r="24876" spans="2:4" x14ac:dyDescent="0.25">
      <c r="B24876" s="32"/>
      <c r="C24876" s="11"/>
      <c r="D24876" s="11"/>
    </row>
    <row r="24877" spans="2:4" x14ac:dyDescent="0.25">
      <c r="B24877" s="32"/>
      <c r="C24877" s="11"/>
      <c r="D24877" s="11"/>
    </row>
    <row r="24878" spans="2:4" x14ac:dyDescent="0.25">
      <c r="B24878" s="32"/>
      <c r="C24878" s="11"/>
      <c r="D24878" s="11"/>
    </row>
    <row r="24879" spans="2:4" x14ac:dyDescent="0.25">
      <c r="B24879" s="32"/>
      <c r="C24879" s="11"/>
      <c r="D24879" s="11"/>
    </row>
    <row r="24880" spans="2:4" x14ac:dyDescent="0.25">
      <c r="B24880" s="32"/>
      <c r="C24880" s="11"/>
      <c r="D24880" s="11"/>
    </row>
    <row r="24881" spans="2:4" x14ac:dyDescent="0.25">
      <c r="B24881" s="32"/>
      <c r="C24881" s="11"/>
      <c r="D24881" s="11"/>
    </row>
    <row r="24882" spans="2:4" x14ac:dyDescent="0.25">
      <c r="B24882" s="32"/>
      <c r="C24882" s="11"/>
      <c r="D24882" s="11"/>
    </row>
    <row r="24883" spans="2:4" x14ac:dyDescent="0.25">
      <c r="B24883" s="32"/>
      <c r="C24883" s="11"/>
      <c r="D24883" s="11"/>
    </row>
    <row r="24884" spans="2:4" x14ac:dyDescent="0.25">
      <c r="B24884" s="32"/>
      <c r="C24884" s="11"/>
      <c r="D24884" s="11"/>
    </row>
    <row r="24885" spans="2:4" x14ac:dyDescent="0.25">
      <c r="B24885" s="32"/>
      <c r="C24885" s="11"/>
      <c r="D24885" s="11"/>
    </row>
    <row r="24886" spans="2:4" x14ac:dyDescent="0.25">
      <c r="B24886" s="32"/>
      <c r="C24886" s="11"/>
      <c r="D24886" s="11"/>
    </row>
    <row r="24887" spans="2:4" x14ac:dyDescent="0.25">
      <c r="B24887" s="32"/>
      <c r="C24887" s="11"/>
      <c r="D24887" s="11"/>
    </row>
    <row r="24888" spans="2:4" x14ac:dyDescent="0.25">
      <c r="B24888" s="32"/>
      <c r="C24888" s="11"/>
      <c r="D24888" s="11"/>
    </row>
    <row r="24889" spans="2:4" x14ac:dyDescent="0.25">
      <c r="B24889" s="32"/>
      <c r="C24889" s="11"/>
      <c r="D24889" s="11"/>
    </row>
    <row r="24890" spans="2:4" x14ac:dyDescent="0.25">
      <c r="B24890" s="32"/>
      <c r="C24890" s="11"/>
      <c r="D24890" s="11"/>
    </row>
    <row r="24891" spans="2:4" x14ac:dyDescent="0.25">
      <c r="B24891" s="32"/>
      <c r="C24891" s="11"/>
      <c r="D24891" s="11"/>
    </row>
    <row r="24892" spans="2:4" x14ac:dyDescent="0.25">
      <c r="B24892" s="32"/>
      <c r="C24892" s="11"/>
      <c r="D24892" s="11"/>
    </row>
    <row r="24893" spans="2:4" x14ac:dyDescent="0.25">
      <c r="B24893" s="32"/>
      <c r="C24893" s="11"/>
      <c r="D24893" s="11"/>
    </row>
    <row r="24894" spans="2:4" x14ac:dyDescent="0.25">
      <c r="B24894" s="32"/>
      <c r="C24894" s="11"/>
      <c r="D24894" s="11"/>
    </row>
    <row r="24895" spans="2:4" x14ac:dyDescent="0.25">
      <c r="B24895" s="32"/>
      <c r="C24895" s="11"/>
      <c r="D24895" s="11"/>
    </row>
    <row r="24896" spans="2:4" x14ac:dyDescent="0.25">
      <c r="B24896" s="32"/>
      <c r="C24896" s="11"/>
      <c r="D24896" s="11"/>
    </row>
    <row r="24897" spans="2:4" x14ac:dyDescent="0.25">
      <c r="B24897" s="32"/>
      <c r="C24897" s="11"/>
      <c r="D24897" s="11"/>
    </row>
    <row r="24898" spans="2:4" x14ac:dyDescent="0.25">
      <c r="B24898" s="32"/>
      <c r="C24898" s="11"/>
      <c r="D24898" s="11"/>
    </row>
    <row r="24899" spans="2:4" x14ac:dyDescent="0.25">
      <c r="B24899" s="32"/>
      <c r="C24899" s="11"/>
      <c r="D24899" s="11"/>
    </row>
    <row r="24900" spans="2:4" x14ac:dyDescent="0.25">
      <c r="B24900" s="32"/>
      <c r="C24900" s="11"/>
      <c r="D24900" s="11"/>
    </row>
    <row r="24901" spans="2:4" x14ac:dyDescent="0.25">
      <c r="B24901" s="32"/>
      <c r="C24901" s="11"/>
      <c r="D24901" s="11"/>
    </row>
    <row r="24902" spans="2:4" x14ac:dyDescent="0.25">
      <c r="B24902" s="32"/>
      <c r="C24902" s="11"/>
      <c r="D24902" s="11"/>
    </row>
    <row r="24903" spans="2:4" x14ac:dyDescent="0.25">
      <c r="B24903" s="32"/>
      <c r="C24903" s="11"/>
      <c r="D24903" s="11"/>
    </row>
    <row r="24904" spans="2:4" x14ac:dyDescent="0.25">
      <c r="B24904" s="32"/>
      <c r="C24904" s="11"/>
      <c r="D24904" s="11"/>
    </row>
    <row r="24905" spans="2:4" x14ac:dyDescent="0.25">
      <c r="B24905" s="32"/>
      <c r="C24905" s="11"/>
      <c r="D24905" s="11"/>
    </row>
    <row r="24906" spans="2:4" x14ac:dyDescent="0.25">
      <c r="B24906" s="32"/>
      <c r="C24906" s="11"/>
      <c r="D24906" s="11"/>
    </row>
    <row r="24907" spans="2:4" x14ac:dyDescent="0.25">
      <c r="B24907" s="32"/>
      <c r="C24907" s="11"/>
      <c r="D24907" s="11"/>
    </row>
    <row r="24908" spans="2:4" x14ac:dyDescent="0.25">
      <c r="B24908" s="32"/>
      <c r="C24908" s="11"/>
      <c r="D24908" s="11"/>
    </row>
    <row r="24909" spans="2:4" x14ac:dyDescent="0.25">
      <c r="B24909" s="32"/>
      <c r="C24909" s="11"/>
      <c r="D24909" s="11"/>
    </row>
    <row r="24910" spans="2:4" x14ac:dyDescent="0.25">
      <c r="B24910" s="32"/>
      <c r="C24910" s="11"/>
      <c r="D24910" s="11"/>
    </row>
    <row r="24911" spans="2:4" x14ac:dyDescent="0.25">
      <c r="B24911" s="32"/>
      <c r="C24911" s="11"/>
      <c r="D24911" s="11"/>
    </row>
    <row r="24912" spans="2:4" x14ac:dyDescent="0.25">
      <c r="B24912" s="32"/>
      <c r="C24912" s="11"/>
      <c r="D24912" s="11"/>
    </row>
    <row r="24913" spans="2:4" x14ac:dyDescent="0.25">
      <c r="B24913" s="32"/>
      <c r="C24913" s="11"/>
      <c r="D24913" s="11"/>
    </row>
    <row r="24914" spans="2:4" x14ac:dyDescent="0.25">
      <c r="B24914" s="32"/>
      <c r="C24914" s="11"/>
      <c r="D24914" s="11"/>
    </row>
    <row r="24915" spans="2:4" x14ac:dyDescent="0.25">
      <c r="B24915" s="32"/>
      <c r="C24915" s="11"/>
      <c r="D24915" s="11"/>
    </row>
    <row r="24916" spans="2:4" x14ac:dyDescent="0.25">
      <c r="B24916" s="32"/>
      <c r="C24916" s="11"/>
      <c r="D24916" s="11"/>
    </row>
    <row r="24917" spans="2:4" x14ac:dyDescent="0.25">
      <c r="B24917" s="32"/>
      <c r="C24917" s="11"/>
      <c r="D24917" s="11"/>
    </row>
    <row r="24918" spans="2:4" x14ac:dyDescent="0.25">
      <c r="B24918" s="32"/>
      <c r="C24918" s="11"/>
      <c r="D24918" s="11"/>
    </row>
    <row r="24919" spans="2:4" x14ac:dyDescent="0.25">
      <c r="B24919" s="32"/>
      <c r="C24919" s="11"/>
      <c r="D24919" s="11"/>
    </row>
    <row r="24920" spans="2:4" x14ac:dyDescent="0.25">
      <c r="B24920" s="32"/>
      <c r="C24920" s="11"/>
      <c r="D24920" s="11"/>
    </row>
    <row r="24921" spans="2:4" x14ac:dyDescent="0.25">
      <c r="B24921" s="32"/>
      <c r="C24921" s="11"/>
      <c r="D24921" s="11"/>
    </row>
    <row r="24922" spans="2:4" x14ac:dyDescent="0.25">
      <c r="B24922" s="32"/>
      <c r="C24922" s="11"/>
      <c r="D24922" s="11"/>
    </row>
    <row r="24923" spans="2:4" x14ac:dyDescent="0.25">
      <c r="B24923" s="32"/>
      <c r="C24923" s="11"/>
      <c r="D24923" s="11"/>
    </row>
    <row r="24924" spans="2:4" x14ac:dyDescent="0.25">
      <c r="B24924" s="32"/>
      <c r="C24924" s="11"/>
      <c r="D24924" s="11"/>
    </row>
    <row r="24925" spans="2:4" x14ac:dyDescent="0.25">
      <c r="B24925" s="32"/>
      <c r="C24925" s="11"/>
      <c r="D24925" s="11"/>
    </row>
    <row r="24926" spans="2:4" x14ac:dyDescent="0.25">
      <c r="B24926" s="32"/>
      <c r="C24926" s="11"/>
      <c r="D24926" s="11"/>
    </row>
    <row r="24927" spans="2:4" x14ac:dyDescent="0.25">
      <c r="B24927" s="32"/>
      <c r="C24927" s="11"/>
      <c r="D24927" s="11"/>
    </row>
    <row r="24928" spans="2:4" x14ac:dyDescent="0.25">
      <c r="B24928" s="32"/>
      <c r="C24928" s="11"/>
      <c r="D24928" s="11"/>
    </row>
    <row r="24929" spans="2:4" x14ac:dyDescent="0.25">
      <c r="B24929" s="32"/>
      <c r="C24929" s="11"/>
      <c r="D24929" s="11"/>
    </row>
    <row r="24930" spans="2:4" x14ac:dyDescent="0.25">
      <c r="B24930" s="32"/>
      <c r="C24930" s="11"/>
      <c r="D24930" s="11"/>
    </row>
    <row r="24931" spans="2:4" x14ac:dyDescent="0.25">
      <c r="B24931" s="32"/>
      <c r="C24931" s="11"/>
      <c r="D24931" s="11"/>
    </row>
    <row r="24932" spans="2:4" x14ac:dyDescent="0.25">
      <c r="B24932" s="32"/>
      <c r="C24932" s="11"/>
      <c r="D24932" s="11"/>
    </row>
    <row r="24933" spans="2:4" x14ac:dyDescent="0.25">
      <c r="B24933" s="32"/>
      <c r="C24933" s="11"/>
      <c r="D24933" s="11"/>
    </row>
    <row r="24934" spans="2:4" x14ac:dyDescent="0.25">
      <c r="B24934" s="32"/>
      <c r="C24934" s="11"/>
      <c r="D24934" s="11"/>
    </row>
    <row r="24935" spans="2:4" x14ac:dyDescent="0.25">
      <c r="B24935" s="32"/>
      <c r="C24935" s="11"/>
      <c r="D24935" s="11"/>
    </row>
    <row r="24936" spans="2:4" x14ac:dyDescent="0.25">
      <c r="B24936" s="32"/>
      <c r="C24936" s="11"/>
      <c r="D24936" s="11"/>
    </row>
    <row r="24937" spans="2:4" x14ac:dyDescent="0.25">
      <c r="B24937" s="32"/>
      <c r="C24937" s="11"/>
      <c r="D24937" s="11"/>
    </row>
    <row r="24938" spans="2:4" x14ac:dyDescent="0.25">
      <c r="B24938" s="32"/>
      <c r="C24938" s="11"/>
      <c r="D24938" s="11"/>
    </row>
    <row r="24939" spans="2:4" x14ac:dyDescent="0.25">
      <c r="B24939" s="32"/>
      <c r="C24939" s="11"/>
      <c r="D24939" s="11"/>
    </row>
    <row r="24940" spans="2:4" x14ac:dyDescent="0.25">
      <c r="B24940" s="32"/>
      <c r="C24940" s="11"/>
      <c r="D24940" s="11"/>
    </row>
    <row r="24941" spans="2:4" x14ac:dyDescent="0.25">
      <c r="B24941" s="32"/>
      <c r="C24941" s="11"/>
      <c r="D24941" s="11"/>
    </row>
    <row r="24942" spans="2:4" x14ac:dyDescent="0.25">
      <c r="B24942" s="32"/>
      <c r="C24942" s="11"/>
      <c r="D24942" s="11"/>
    </row>
    <row r="24943" spans="2:4" x14ac:dyDescent="0.25">
      <c r="B24943" s="32"/>
      <c r="C24943" s="11"/>
      <c r="D24943" s="11"/>
    </row>
    <row r="24944" spans="2:4" x14ac:dyDescent="0.25">
      <c r="B24944" s="32"/>
      <c r="C24944" s="11"/>
      <c r="D24944" s="11"/>
    </row>
    <row r="24945" spans="2:4" x14ac:dyDescent="0.25">
      <c r="B24945" s="32"/>
      <c r="C24945" s="11"/>
      <c r="D24945" s="11"/>
    </row>
    <row r="24946" spans="2:4" x14ac:dyDescent="0.25">
      <c r="B24946" s="32"/>
      <c r="C24946" s="11"/>
      <c r="D24946" s="11"/>
    </row>
    <row r="24947" spans="2:4" x14ac:dyDescent="0.25">
      <c r="B24947" s="32"/>
      <c r="C24947" s="11"/>
      <c r="D24947" s="11"/>
    </row>
    <row r="24948" spans="2:4" x14ac:dyDescent="0.25">
      <c r="B24948" s="32"/>
      <c r="C24948" s="11"/>
      <c r="D24948" s="11"/>
    </row>
    <row r="24949" spans="2:4" x14ac:dyDescent="0.25">
      <c r="B24949" s="32"/>
      <c r="C24949" s="11"/>
      <c r="D24949" s="11"/>
    </row>
    <row r="24950" spans="2:4" x14ac:dyDescent="0.25">
      <c r="B24950" s="32"/>
      <c r="C24950" s="11"/>
      <c r="D24950" s="11"/>
    </row>
    <row r="24951" spans="2:4" x14ac:dyDescent="0.25">
      <c r="B24951" s="32"/>
      <c r="C24951" s="11"/>
      <c r="D24951" s="11"/>
    </row>
    <row r="24952" spans="2:4" x14ac:dyDescent="0.25">
      <c r="B24952" s="32"/>
      <c r="C24952" s="11"/>
      <c r="D24952" s="11"/>
    </row>
    <row r="24953" spans="2:4" x14ac:dyDescent="0.25">
      <c r="B24953" s="32"/>
      <c r="C24953" s="11"/>
      <c r="D24953" s="11"/>
    </row>
    <row r="24954" spans="2:4" x14ac:dyDescent="0.25">
      <c r="B24954" s="32"/>
      <c r="C24954" s="11"/>
      <c r="D24954" s="11"/>
    </row>
    <row r="24955" spans="2:4" x14ac:dyDescent="0.25">
      <c r="B24955" s="32"/>
      <c r="C24955" s="11"/>
      <c r="D24955" s="11"/>
    </row>
    <row r="24956" spans="2:4" x14ac:dyDescent="0.25">
      <c r="B24956" s="32"/>
      <c r="C24956" s="11"/>
      <c r="D24956" s="11"/>
    </row>
    <row r="24957" spans="2:4" x14ac:dyDescent="0.25">
      <c r="B24957" s="32"/>
      <c r="C24957" s="11"/>
      <c r="D24957" s="11"/>
    </row>
    <row r="24958" spans="2:4" x14ac:dyDescent="0.25">
      <c r="B24958" s="32"/>
      <c r="C24958" s="11"/>
      <c r="D24958" s="11"/>
    </row>
    <row r="24959" spans="2:4" x14ac:dyDescent="0.25">
      <c r="B24959" s="32"/>
      <c r="C24959" s="11"/>
      <c r="D24959" s="11"/>
    </row>
    <row r="24960" spans="2:4" x14ac:dyDescent="0.25">
      <c r="B24960" s="32"/>
      <c r="C24960" s="11"/>
      <c r="D24960" s="11"/>
    </row>
    <row r="24961" spans="2:4" x14ac:dyDescent="0.25">
      <c r="B24961" s="32"/>
      <c r="C24961" s="11"/>
      <c r="D24961" s="11"/>
    </row>
    <row r="24962" spans="2:4" x14ac:dyDescent="0.25">
      <c r="B24962" s="32"/>
      <c r="C24962" s="11"/>
      <c r="D24962" s="11"/>
    </row>
    <row r="24963" spans="2:4" x14ac:dyDescent="0.25">
      <c r="B24963" s="32"/>
      <c r="C24963" s="11"/>
      <c r="D24963" s="11"/>
    </row>
    <row r="24964" spans="2:4" x14ac:dyDescent="0.25">
      <c r="B24964" s="32"/>
      <c r="C24964" s="11"/>
      <c r="D24964" s="11"/>
    </row>
    <row r="24965" spans="2:4" x14ac:dyDescent="0.25">
      <c r="B24965" s="32"/>
      <c r="C24965" s="11"/>
      <c r="D24965" s="11"/>
    </row>
    <row r="24966" spans="2:4" x14ac:dyDescent="0.25">
      <c r="B24966" s="32"/>
      <c r="C24966" s="11"/>
      <c r="D24966" s="11"/>
    </row>
    <row r="24967" spans="2:4" x14ac:dyDescent="0.25">
      <c r="B24967" s="32"/>
      <c r="C24967" s="11"/>
      <c r="D24967" s="11"/>
    </row>
    <row r="24968" spans="2:4" x14ac:dyDescent="0.25">
      <c r="B24968" s="32"/>
      <c r="C24968" s="11"/>
      <c r="D24968" s="11"/>
    </row>
    <row r="24969" spans="2:4" x14ac:dyDescent="0.25">
      <c r="B24969" s="32"/>
      <c r="C24969" s="11"/>
      <c r="D24969" s="11"/>
    </row>
    <row r="24970" spans="2:4" x14ac:dyDescent="0.25">
      <c r="B24970" s="32"/>
      <c r="C24970" s="11"/>
      <c r="D24970" s="11"/>
    </row>
    <row r="24971" spans="2:4" x14ac:dyDescent="0.25">
      <c r="B24971" s="32"/>
      <c r="C24971" s="11"/>
      <c r="D24971" s="11"/>
    </row>
    <row r="24972" spans="2:4" x14ac:dyDescent="0.25">
      <c r="B24972" s="32"/>
      <c r="C24972" s="11"/>
      <c r="D24972" s="11"/>
    </row>
    <row r="24973" spans="2:4" x14ac:dyDescent="0.25">
      <c r="B24973" s="32"/>
      <c r="C24973" s="11"/>
      <c r="D24973" s="11"/>
    </row>
    <row r="24974" spans="2:4" x14ac:dyDescent="0.25">
      <c r="B24974" s="32"/>
      <c r="C24974" s="11"/>
      <c r="D24974" s="11"/>
    </row>
    <row r="24975" spans="2:4" x14ac:dyDescent="0.25">
      <c r="B24975" s="32"/>
      <c r="C24975" s="11"/>
      <c r="D24975" s="11"/>
    </row>
    <row r="24976" spans="2:4" x14ac:dyDescent="0.25">
      <c r="B24976" s="32"/>
      <c r="C24976" s="11"/>
      <c r="D24976" s="11"/>
    </row>
    <row r="24977" spans="2:4" x14ac:dyDescent="0.25">
      <c r="B24977" s="32"/>
      <c r="C24977" s="11"/>
      <c r="D24977" s="11"/>
    </row>
    <row r="24978" spans="2:4" x14ac:dyDescent="0.25">
      <c r="B24978" s="32"/>
      <c r="C24978" s="11"/>
      <c r="D24978" s="11"/>
    </row>
    <row r="24979" spans="2:4" x14ac:dyDescent="0.25">
      <c r="B24979" s="32"/>
      <c r="C24979" s="11"/>
      <c r="D24979" s="11"/>
    </row>
    <row r="24980" spans="2:4" x14ac:dyDescent="0.25">
      <c r="B24980" s="32"/>
      <c r="C24980" s="11"/>
      <c r="D24980" s="11"/>
    </row>
    <row r="24981" spans="2:4" x14ac:dyDescent="0.25">
      <c r="B24981" s="32"/>
      <c r="C24981" s="11"/>
      <c r="D24981" s="11"/>
    </row>
    <row r="24982" spans="2:4" x14ac:dyDescent="0.25">
      <c r="B24982" s="32"/>
      <c r="C24982" s="11"/>
      <c r="D24982" s="11"/>
    </row>
    <row r="24983" spans="2:4" x14ac:dyDescent="0.25">
      <c r="B24983" s="32"/>
      <c r="C24983" s="11"/>
      <c r="D24983" s="11"/>
    </row>
    <row r="24984" spans="2:4" x14ac:dyDescent="0.25">
      <c r="B24984" s="32"/>
      <c r="C24984" s="11"/>
      <c r="D24984" s="11"/>
    </row>
    <row r="24985" spans="2:4" x14ac:dyDescent="0.25">
      <c r="B24985" s="32"/>
      <c r="C24985" s="11"/>
      <c r="D24985" s="11"/>
    </row>
    <row r="24986" spans="2:4" x14ac:dyDescent="0.25">
      <c r="B24986" s="32"/>
      <c r="C24986" s="11"/>
      <c r="D24986" s="11"/>
    </row>
    <row r="24987" spans="2:4" x14ac:dyDescent="0.25">
      <c r="B24987" s="32"/>
      <c r="C24987" s="11"/>
      <c r="D24987" s="11"/>
    </row>
    <row r="24988" spans="2:4" x14ac:dyDescent="0.25">
      <c r="B24988" s="32"/>
      <c r="C24988" s="11"/>
      <c r="D24988" s="11"/>
    </row>
    <row r="24989" spans="2:4" x14ac:dyDescent="0.25">
      <c r="B24989" s="32"/>
      <c r="C24989" s="11"/>
      <c r="D24989" s="11"/>
    </row>
    <row r="24990" spans="2:4" x14ac:dyDescent="0.25">
      <c r="B24990" s="32"/>
      <c r="C24990" s="11"/>
      <c r="D24990" s="11"/>
    </row>
    <row r="24991" spans="2:4" x14ac:dyDescent="0.25">
      <c r="B24991" s="32"/>
      <c r="C24991" s="11"/>
      <c r="D24991" s="11"/>
    </row>
    <row r="24992" spans="2:4" x14ac:dyDescent="0.25">
      <c r="B24992" s="32"/>
      <c r="C24992" s="11"/>
      <c r="D24992" s="11"/>
    </row>
    <row r="24993" spans="2:4" x14ac:dyDescent="0.25">
      <c r="B24993" s="32"/>
      <c r="C24993" s="11"/>
      <c r="D24993" s="11"/>
    </row>
    <row r="24994" spans="2:4" x14ac:dyDescent="0.25">
      <c r="B24994" s="32"/>
      <c r="C24994" s="11"/>
      <c r="D24994" s="11"/>
    </row>
    <row r="24995" spans="2:4" x14ac:dyDescent="0.25">
      <c r="B24995" s="32"/>
      <c r="C24995" s="11"/>
      <c r="D24995" s="11"/>
    </row>
    <row r="24996" spans="2:4" x14ac:dyDescent="0.25">
      <c r="B24996" s="32"/>
      <c r="C24996" s="11"/>
      <c r="D24996" s="11"/>
    </row>
    <row r="24997" spans="2:4" x14ac:dyDescent="0.25">
      <c r="B24997" s="32"/>
      <c r="C24997" s="11"/>
      <c r="D24997" s="11"/>
    </row>
    <row r="24998" spans="2:4" x14ac:dyDescent="0.25">
      <c r="B24998" s="32"/>
      <c r="C24998" s="11"/>
      <c r="D24998" s="11"/>
    </row>
    <row r="24999" spans="2:4" x14ac:dyDescent="0.25">
      <c r="B24999" s="32"/>
      <c r="C24999" s="11"/>
      <c r="D24999" s="11"/>
    </row>
    <row r="25000" spans="2:4" x14ac:dyDescent="0.25">
      <c r="B25000" s="32"/>
      <c r="C25000" s="11"/>
      <c r="D25000" s="11"/>
    </row>
    <row r="25001" spans="2:4" x14ac:dyDescent="0.25">
      <c r="B25001" s="32"/>
      <c r="C25001" s="11"/>
      <c r="D25001" s="11"/>
    </row>
    <row r="25002" spans="2:4" x14ac:dyDescent="0.25">
      <c r="B25002" s="32"/>
      <c r="C25002" s="11"/>
      <c r="D25002" s="11"/>
    </row>
    <row r="25003" spans="2:4" x14ac:dyDescent="0.25">
      <c r="B25003" s="32"/>
      <c r="C25003" s="11"/>
      <c r="D25003" s="11"/>
    </row>
    <row r="25004" spans="2:4" x14ac:dyDescent="0.25">
      <c r="B25004" s="32"/>
      <c r="C25004" s="11"/>
      <c r="D25004" s="11"/>
    </row>
    <row r="25005" spans="2:4" x14ac:dyDescent="0.25">
      <c r="B25005" s="32"/>
      <c r="C25005" s="11"/>
      <c r="D25005" s="11"/>
    </row>
    <row r="25006" spans="2:4" x14ac:dyDescent="0.25">
      <c r="B25006" s="32"/>
      <c r="C25006" s="11"/>
      <c r="D25006" s="11"/>
    </row>
    <row r="25007" spans="2:4" x14ac:dyDescent="0.25">
      <c r="B25007" s="32"/>
      <c r="C25007" s="11"/>
      <c r="D25007" s="11"/>
    </row>
    <row r="25008" spans="2:4" x14ac:dyDescent="0.25">
      <c r="B25008" s="32"/>
      <c r="C25008" s="11"/>
      <c r="D25008" s="11"/>
    </row>
    <row r="25009" spans="2:4" x14ac:dyDescent="0.25">
      <c r="B25009" s="32"/>
      <c r="C25009" s="11"/>
      <c r="D25009" s="11"/>
    </row>
    <row r="25010" spans="2:4" x14ac:dyDescent="0.25">
      <c r="B25010" s="32"/>
      <c r="C25010" s="11"/>
      <c r="D25010" s="11"/>
    </row>
    <row r="25011" spans="2:4" x14ac:dyDescent="0.25">
      <c r="B25011" s="32"/>
      <c r="C25011" s="11"/>
      <c r="D25011" s="11"/>
    </row>
    <row r="25012" spans="2:4" x14ac:dyDescent="0.25">
      <c r="B25012" s="32"/>
      <c r="C25012" s="11"/>
      <c r="D25012" s="11"/>
    </row>
    <row r="25013" spans="2:4" x14ac:dyDescent="0.25">
      <c r="B25013" s="32"/>
      <c r="C25013" s="11"/>
      <c r="D25013" s="11"/>
    </row>
    <row r="25014" spans="2:4" x14ac:dyDescent="0.25">
      <c r="B25014" s="32"/>
      <c r="C25014" s="11"/>
      <c r="D25014" s="11"/>
    </row>
    <row r="25015" spans="2:4" x14ac:dyDescent="0.25">
      <c r="B25015" s="32"/>
      <c r="C25015" s="11"/>
      <c r="D25015" s="11"/>
    </row>
    <row r="25016" spans="2:4" x14ac:dyDescent="0.25">
      <c r="B25016" s="32"/>
      <c r="C25016" s="11"/>
      <c r="D25016" s="11"/>
    </row>
    <row r="25017" spans="2:4" x14ac:dyDescent="0.25">
      <c r="B25017" s="32"/>
      <c r="C25017" s="11"/>
      <c r="D25017" s="11"/>
    </row>
    <row r="25018" spans="2:4" x14ac:dyDescent="0.25">
      <c r="B25018" s="32"/>
      <c r="C25018" s="11"/>
      <c r="D25018" s="11"/>
    </row>
    <row r="25019" spans="2:4" x14ac:dyDescent="0.25">
      <c r="B25019" s="32"/>
      <c r="C25019" s="11"/>
      <c r="D25019" s="11"/>
    </row>
    <row r="25020" spans="2:4" x14ac:dyDescent="0.25">
      <c r="B25020" s="32"/>
      <c r="C25020" s="11"/>
      <c r="D25020" s="11"/>
    </row>
    <row r="25021" spans="2:4" x14ac:dyDescent="0.25">
      <c r="B25021" s="32"/>
      <c r="C25021" s="11"/>
      <c r="D25021" s="11"/>
    </row>
    <row r="25022" spans="2:4" x14ac:dyDescent="0.25">
      <c r="B25022" s="32"/>
      <c r="C25022" s="11"/>
      <c r="D25022" s="11"/>
    </row>
    <row r="25023" spans="2:4" x14ac:dyDescent="0.25">
      <c r="B25023" s="32"/>
      <c r="C25023" s="11"/>
      <c r="D25023" s="11"/>
    </row>
    <row r="25024" spans="2:4" x14ac:dyDescent="0.25">
      <c r="B25024" s="32"/>
      <c r="C25024" s="11"/>
      <c r="D25024" s="11"/>
    </row>
    <row r="25025" spans="2:4" x14ac:dyDescent="0.25">
      <c r="B25025" s="32"/>
      <c r="C25025" s="11"/>
      <c r="D25025" s="11"/>
    </row>
    <row r="25026" spans="2:4" x14ac:dyDescent="0.25">
      <c r="B25026" s="32"/>
      <c r="C25026" s="11"/>
      <c r="D25026" s="11"/>
    </row>
    <row r="25027" spans="2:4" x14ac:dyDescent="0.25">
      <c r="B25027" s="32"/>
      <c r="C25027" s="11"/>
      <c r="D25027" s="11"/>
    </row>
    <row r="25028" spans="2:4" x14ac:dyDescent="0.25">
      <c r="B25028" s="32"/>
      <c r="C25028" s="11"/>
      <c r="D25028" s="11"/>
    </row>
    <row r="25029" spans="2:4" x14ac:dyDescent="0.25">
      <c r="B25029" s="32"/>
      <c r="C25029" s="11"/>
      <c r="D25029" s="11"/>
    </row>
    <row r="25030" spans="2:4" x14ac:dyDescent="0.25">
      <c r="B25030" s="32"/>
      <c r="C25030" s="11"/>
      <c r="D25030" s="11"/>
    </row>
    <row r="25031" spans="2:4" x14ac:dyDescent="0.25">
      <c r="B25031" s="32"/>
      <c r="C25031" s="11"/>
      <c r="D25031" s="11"/>
    </row>
    <row r="25032" spans="2:4" x14ac:dyDescent="0.25">
      <c r="B25032" s="32"/>
      <c r="C25032" s="11"/>
      <c r="D25032" s="11"/>
    </row>
    <row r="25033" spans="2:4" x14ac:dyDescent="0.25">
      <c r="B25033" s="32"/>
      <c r="C25033" s="11"/>
      <c r="D25033" s="11"/>
    </row>
    <row r="25034" spans="2:4" x14ac:dyDescent="0.25">
      <c r="B25034" s="32"/>
      <c r="C25034" s="11"/>
      <c r="D25034" s="11"/>
    </row>
    <row r="25035" spans="2:4" x14ac:dyDescent="0.25">
      <c r="B25035" s="32"/>
      <c r="C25035" s="11"/>
      <c r="D25035" s="11"/>
    </row>
    <row r="25036" spans="2:4" x14ac:dyDescent="0.25">
      <c r="B25036" s="32"/>
      <c r="C25036" s="11"/>
      <c r="D25036" s="11"/>
    </row>
    <row r="25037" spans="2:4" x14ac:dyDescent="0.25">
      <c r="B25037" s="32"/>
      <c r="C25037" s="11"/>
      <c r="D25037" s="11"/>
    </row>
    <row r="25038" spans="2:4" x14ac:dyDescent="0.25">
      <c r="B25038" s="32"/>
      <c r="C25038" s="11"/>
      <c r="D25038" s="11"/>
    </row>
    <row r="25039" spans="2:4" x14ac:dyDescent="0.25">
      <c r="B25039" s="32"/>
      <c r="C25039" s="11"/>
      <c r="D25039" s="11"/>
    </row>
    <row r="25040" spans="2:4" x14ac:dyDescent="0.25">
      <c r="B25040" s="32"/>
      <c r="C25040" s="11"/>
      <c r="D25040" s="11"/>
    </row>
    <row r="25041" spans="2:4" x14ac:dyDescent="0.25">
      <c r="B25041" s="32"/>
      <c r="C25041" s="11"/>
      <c r="D25041" s="11"/>
    </row>
    <row r="25042" spans="2:4" x14ac:dyDescent="0.25">
      <c r="B25042" s="32"/>
      <c r="C25042" s="11"/>
      <c r="D25042" s="11"/>
    </row>
    <row r="25043" spans="2:4" x14ac:dyDescent="0.25">
      <c r="B25043" s="32"/>
      <c r="C25043" s="11"/>
      <c r="D25043" s="11"/>
    </row>
    <row r="25044" spans="2:4" x14ac:dyDescent="0.25">
      <c r="B25044" s="32"/>
      <c r="C25044" s="11"/>
      <c r="D25044" s="11"/>
    </row>
    <row r="25045" spans="2:4" x14ac:dyDescent="0.25">
      <c r="B25045" s="32"/>
      <c r="C25045" s="11"/>
      <c r="D25045" s="11"/>
    </row>
    <row r="25046" spans="2:4" x14ac:dyDescent="0.25">
      <c r="B25046" s="32"/>
      <c r="C25046" s="11"/>
      <c r="D25046" s="11"/>
    </row>
    <row r="25047" spans="2:4" x14ac:dyDescent="0.25">
      <c r="B25047" s="32"/>
      <c r="C25047" s="11"/>
      <c r="D25047" s="11"/>
    </row>
    <row r="25048" spans="2:4" x14ac:dyDescent="0.25">
      <c r="B25048" s="32"/>
      <c r="C25048" s="11"/>
      <c r="D25048" s="11"/>
    </row>
    <row r="25049" spans="2:4" x14ac:dyDescent="0.25">
      <c r="B25049" s="32"/>
      <c r="C25049" s="11"/>
      <c r="D25049" s="11"/>
    </row>
    <row r="25050" spans="2:4" x14ac:dyDescent="0.25">
      <c r="B25050" s="32"/>
      <c r="C25050" s="11"/>
      <c r="D25050" s="11"/>
    </row>
    <row r="25051" spans="2:4" x14ac:dyDescent="0.25">
      <c r="B25051" s="32"/>
      <c r="C25051" s="11"/>
      <c r="D25051" s="11"/>
    </row>
    <row r="25052" spans="2:4" x14ac:dyDescent="0.25">
      <c r="B25052" s="32"/>
      <c r="C25052" s="11"/>
      <c r="D25052" s="11"/>
    </row>
    <row r="25053" spans="2:4" x14ac:dyDescent="0.25">
      <c r="B25053" s="32"/>
      <c r="C25053" s="11"/>
      <c r="D25053" s="11"/>
    </row>
    <row r="25054" spans="2:4" x14ac:dyDescent="0.25">
      <c r="B25054" s="32"/>
      <c r="C25054" s="11"/>
      <c r="D25054" s="11"/>
    </row>
    <row r="25055" spans="2:4" x14ac:dyDescent="0.25">
      <c r="B25055" s="32"/>
      <c r="C25055" s="11"/>
      <c r="D25055" s="11"/>
    </row>
    <row r="25056" spans="2:4" x14ac:dyDescent="0.25">
      <c r="B25056" s="32"/>
      <c r="C25056" s="11"/>
      <c r="D25056" s="11"/>
    </row>
    <row r="25057" spans="2:4" x14ac:dyDescent="0.25">
      <c r="B25057" s="32"/>
      <c r="C25057" s="11"/>
      <c r="D25057" s="11"/>
    </row>
    <row r="25058" spans="2:4" x14ac:dyDescent="0.25">
      <c r="B25058" s="32"/>
      <c r="C25058" s="11"/>
      <c r="D25058" s="11"/>
    </row>
    <row r="25059" spans="2:4" x14ac:dyDescent="0.25">
      <c r="B25059" s="32"/>
      <c r="C25059" s="11"/>
      <c r="D25059" s="11"/>
    </row>
    <row r="25060" spans="2:4" x14ac:dyDescent="0.25">
      <c r="B25060" s="32"/>
      <c r="C25060" s="11"/>
      <c r="D25060" s="11"/>
    </row>
    <row r="25061" spans="2:4" x14ac:dyDescent="0.25">
      <c r="B25061" s="32"/>
      <c r="C25061" s="11"/>
      <c r="D25061" s="11"/>
    </row>
    <row r="25062" spans="2:4" x14ac:dyDescent="0.25">
      <c r="B25062" s="32"/>
      <c r="C25062" s="11"/>
      <c r="D25062" s="11"/>
    </row>
    <row r="25063" spans="2:4" x14ac:dyDescent="0.25">
      <c r="B25063" s="32"/>
      <c r="C25063" s="11"/>
      <c r="D25063" s="11"/>
    </row>
    <row r="25064" spans="2:4" x14ac:dyDescent="0.25">
      <c r="B25064" s="32"/>
      <c r="C25064" s="11"/>
      <c r="D25064" s="11"/>
    </row>
    <row r="25065" spans="2:4" x14ac:dyDescent="0.25">
      <c r="B25065" s="32"/>
      <c r="C25065" s="11"/>
      <c r="D25065" s="11"/>
    </row>
    <row r="25066" spans="2:4" x14ac:dyDescent="0.25">
      <c r="B25066" s="32"/>
      <c r="C25066" s="11"/>
      <c r="D25066" s="11"/>
    </row>
    <row r="25067" spans="2:4" x14ac:dyDescent="0.25">
      <c r="B25067" s="32"/>
      <c r="C25067" s="11"/>
      <c r="D25067" s="11"/>
    </row>
    <row r="25068" spans="2:4" x14ac:dyDescent="0.25">
      <c r="B25068" s="32"/>
      <c r="C25068" s="11"/>
      <c r="D25068" s="11"/>
    </row>
    <row r="25069" spans="2:4" x14ac:dyDescent="0.25">
      <c r="B25069" s="32"/>
      <c r="C25069" s="11"/>
      <c r="D25069" s="11"/>
    </row>
    <row r="25070" spans="2:4" x14ac:dyDescent="0.25">
      <c r="B25070" s="32"/>
      <c r="C25070" s="11"/>
      <c r="D25070" s="11"/>
    </row>
    <row r="25071" spans="2:4" x14ac:dyDescent="0.25">
      <c r="B25071" s="32"/>
      <c r="C25071" s="11"/>
      <c r="D25071" s="11"/>
    </row>
    <row r="25072" spans="2:4" x14ac:dyDescent="0.25">
      <c r="B25072" s="32"/>
      <c r="C25072" s="11"/>
      <c r="D25072" s="11"/>
    </row>
    <row r="25073" spans="2:4" x14ac:dyDescent="0.25">
      <c r="B25073" s="32"/>
      <c r="C25073" s="11"/>
      <c r="D25073" s="11"/>
    </row>
    <row r="25074" spans="2:4" x14ac:dyDescent="0.25">
      <c r="B25074" s="32"/>
      <c r="C25074" s="11"/>
      <c r="D25074" s="11"/>
    </row>
    <row r="25075" spans="2:4" x14ac:dyDescent="0.25">
      <c r="B25075" s="32"/>
      <c r="C25075" s="11"/>
      <c r="D25075" s="11"/>
    </row>
    <row r="25076" spans="2:4" x14ac:dyDescent="0.25">
      <c r="B25076" s="32"/>
      <c r="C25076" s="11"/>
      <c r="D25076" s="11"/>
    </row>
    <row r="25077" spans="2:4" x14ac:dyDescent="0.25">
      <c r="B25077" s="32"/>
      <c r="C25077" s="11"/>
      <c r="D25077" s="11"/>
    </row>
    <row r="25078" spans="2:4" x14ac:dyDescent="0.25">
      <c r="B25078" s="32"/>
      <c r="C25078" s="11"/>
      <c r="D25078" s="11"/>
    </row>
    <row r="25079" spans="2:4" x14ac:dyDescent="0.25">
      <c r="B25079" s="32"/>
      <c r="C25079" s="11"/>
      <c r="D25079" s="11"/>
    </row>
    <row r="25080" spans="2:4" x14ac:dyDescent="0.25">
      <c r="B25080" s="32"/>
      <c r="C25080" s="11"/>
      <c r="D25080" s="11"/>
    </row>
    <row r="25081" spans="2:4" x14ac:dyDescent="0.25">
      <c r="B25081" s="32"/>
      <c r="C25081" s="11"/>
      <c r="D25081" s="11"/>
    </row>
    <row r="25082" spans="2:4" x14ac:dyDescent="0.25">
      <c r="B25082" s="32"/>
      <c r="C25082" s="11"/>
      <c r="D25082" s="11"/>
    </row>
    <row r="25083" spans="2:4" x14ac:dyDescent="0.25">
      <c r="B25083" s="32"/>
      <c r="C25083" s="11"/>
      <c r="D25083" s="11"/>
    </row>
    <row r="25084" spans="2:4" x14ac:dyDescent="0.25">
      <c r="B25084" s="32"/>
      <c r="C25084" s="11"/>
      <c r="D25084" s="11"/>
    </row>
    <row r="25085" spans="2:4" x14ac:dyDescent="0.25">
      <c r="B25085" s="32"/>
      <c r="C25085" s="11"/>
      <c r="D25085" s="11"/>
    </row>
    <row r="25086" spans="2:4" x14ac:dyDescent="0.25">
      <c r="B25086" s="32"/>
      <c r="C25086" s="11"/>
      <c r="D25086" s="11"/>
    </row>
    <row r="25087" spans="2:4" x14ac:dyDescent="0.25">
      <c r="B25087" s="32"/>
      <c r="C25087" s="11"/>
      <c r="D25087" s="11"/>
    </row>
    <row r="25088" spans="2:4" x14ac:dyDescent="0.25">
      <c r="B25088" s="32"/>
      <c r="C25088" s="11"/>
      <c r="D25088" s="11"/>
    </row>
    <row r="25089" spans="2:4" x14ac:dyDescent="0.25">
      <c r="B25089" s="32"/>
      <c r="C25089" s="11"/>
      <c r="D25089" s="11"/>
    </row>
    <row r="25090" spans="2:4" x14ac:dyDescent="0.25">
      <c r="B25090" s="32"/>
      <c r="C25090" s="11"/>
      <c r="D25090" s="11"/>
    </row>
    <row r="25091" spans="2:4" x14ac:dyDescent="0.25">
      <c r="B25091" s="32"/>
      <c r="C25091" s="11"/>
      <c r="D25091" s="11"/>
    </row>
    <row r="25092" spans="2:4" x14ac:dyDescent="0.25">
      <c r="B25092" s="32"/>
      <c r="C25092" s="11"/>
      <c r="D25092" s="11"/>
    </row>
    <row r="25093" spans="2:4" x14ac:dyDescent="0.25">
      <c r="B25093" s="32"/>
      <c r="C25093" s="11"/>
      <c r="D25093" s="11"/>
    </row>
    <row r="25094" spans="2:4" x14ac:dyDescent="0.25">
      <c r="B25094" s="32"/>
      <c r="C25094" s="11"/>
      <c r="D25094" s="11"/>
    </row>
    <row r="25095" spans="2:4" x14ac:dyDescent="0.25">
      <c r="B25095" s="32"/>
      <c r="C25095" s="11"/>
      <c r="D25095" s="11"/>
    </row>
    <row r="25096" spans="2:4" x14ac:dyDescent="0.25">
      <c r="B25096" s="32"/>
      <c r="C25096" s="11"/>
      <c r="D25096" s="11"/>
    </row>
    <row r="25097" spans="2:4" x14ac:dyDescent="0.25">
      <c r="B25097" s="32"/>
      <c r="C25097" s="11"/>
      <c r="D25097" s="11"/>
    </row>
    <row r="25098" spans="2:4" x14ac:dyDescent="0.25">
      <c r="B25098" s="32"/>
      <c r="C25098" s="11"/>
      <c r="D25098" s="11"/>
    </row>
    <row r="25099" spans="2:4" x14ac:dyDescent="0.25">
      <c r="B25099" s="32"/>
      <c r="C25099" s="11"/>
      <c r="D25099" s="11"/>
    </row>
    <row r="25100" spans="2:4" x14ac:dyDescent="0.25">
      <c r="B25100" s="32"/>
      <c r="C25100" s="11"/>
      <c r="D25100" s="11"/>
    </row>
    <row r="25101" spans="2:4" x14ac:dyDescent="0.25">
      <c r="B25101" s="32"/>
      <c r="C25101" s="11"/>
      <c r="D25101" s="11"/>
    </row>
    <row r="25102" spans="2:4" x14ac:dyDescent="0.25">
      <c r="B25102" s="32"/>
      <c r="C25102" s="11"/>
      <c r="D25102" s="11"/>
    </row>
    <row r="25103" spans="2:4" x14ac:dyDescent="0.25">
      <c r="B25103" s="32"/>
      <c r="C25103" s="11"/>
      <c r="D25103" s="11"/>
    </row>
    <row r="25104" spans="2:4" x14ac:dyDescent="0.25">
      <c r="B25104" s="32"/>
      <c r="C25104" s="11"/>
      <c r="D25104" s="11"/>
    </row>
    <row r="25105" spans="2:4" x14ac:dyDescent="0.25">
      <c r="B25105" s="32"/>
      <c r="C25105" s="11"/>
      <c r="D25105" s="11"/>
    </row>
    <row r="25106" spans="2:4" x14ac:dyDescent="0.25">
      <c r="B25106" s="32"/>
      <c r="C25106" s="11"/>
      <c r="D25106" s="11"/>
    </row>
    <row r="25107" spans="2:4" x14ac:dyDescent="0.25">
      <c r="B25107" s="32"/>
      <c r="C25107" s="11"/>
      <c r="D25107" s="11"/>
    </row>
    <row r="25108" spans="2:4" x14ac:dyDescent="0.25">
      <c r="B25108" s="32"/>
      <c r="C25108" s="11"/>
      <c r="D25108" s="11"/>
    </row>
    <row r="25109" spans="2:4" x14ac:dyDescent="0.25">
      <c r="B25109" s="32"/>
      <c r="C25109" s="11"/>
      <c r="D25109" s="11"/>
    </row>
    <row r="25110" spans="2:4" x14ac:dyDescent="0.25">
      <c r="B25110" s="32"/>
      <c r="C25110" s="11"/>
      <c r="D25110" s="11"/>
    </row>
    <row r="25111" spans="2:4" x14ac:dyDescent="0.25">
      <c r="B25111" s="32"/>
      <c r="C25111" s="11"/>
      <c r="D25111" s="11"/>
    </row>
    <row r="25112" spans="2:4" x14ac:dyDescent="0.25">
      <c r="B25112" s="32"/>
      <c r="C25112" s="11"/>
      <c r="D25112" s="11"/>
    </row>
    <row r="25113" spans="2:4" x14ac:dyDescent="0.25">
      <c r="B25113" s="32"/>
      <c r="C25113" s="11"/>
      <c r="D25113" s="11"/>
    </row>
    <row r="25114" spans="2:4" x14ac:dyDescent="0.25">
      <c r="B25114" s="32"/>
      <c r="C25114" s="11"/>
      <c r="D25114" s="11"/>
    </row>
    <row r="25115" spans="2:4" x14ac:dyDescent="0.25">
      <c r="B25115" s="32"/>
      <c r="C25115" s="11"/>
      <c r="D25115" s="11"/>
    </row>
    <row r="25116" spans="2:4" x14ac:dyDescent="0.25">
      <c r="B25116" s="32"/>
      <c r="C25116" s="11"/>
      <c r="D25116" s="11"/>
    </row>
    <row r="25117" spans="2:4" x14ac:dyDescent="0.25">
      <c r="B25117" s="32"/>
      <c r="C25117" s="11"/>
      <c r="D25117" s="11"/>
    </row>
    <row r="25118" spans="2:4" x14ac:dyDescent="0.25">
      <c r="B25118" s="32"/>
      <c r="C25118" s="11"/>
      <c r="D25118" s="11"/>
    </row>
    <row r="25119" spans="2:4" x14ac:dyDescent="0.25">
      <c r="B25119" s="32"/>
      <c r="C25119" s="11"/>
      <c r="D25119" s="11"/>
    </row>
    <row r="25120" spans="2:4" x14ac:dyDescent="0.25">
      <c r="B25120" s="32"/>
      <c r="C25120" s="11"/>
      <c r="D25120" s="11"/>
    </row>
    <row r="25121" spans="2:4" x14ac:dyDescent="0.25">
      <c r="B25121" s="32"/>
      <c r="C25121" s="11"/>
      <c r="D25121" s="11"/>
    </row>
    <row r="25122" spans="2:4" x14ac:dyDescent="0.25">
      <c r="B25122" s="32"/>
      <c r="C25122" s="11"/>
      <c r="D25122" s="11"/>
    </row>
    <row r="25123" spans="2:4" x14ac:dyDescent="0.25">
      <c r="B25123" s="32"/>
      <c r="C25123" s="11"/>
      <c r="D25123" s="11"/>
    </row>
    <row r="25124" spans="2:4" x14ac:dyDescent="0.25">
      <c r="B25124" s="32"/>
      <c r="C25124" s="11"/>
      <c r="D25124" s="11"/>
    </row>
    <row r="25125" spans="2:4" x14ac:dyDescent="0.25">
      <c r="B25125" s="32"/>
      <c r="C25125" s="11"/>
      <c r="D25125" s="11"/>
    </row>
    <row r="25126" spans="2:4" x14ac:dyDescent="0.25">
      <c r="B25126" s="32"/>
      <c r="C25126" s="11"/>
      <c r="D25126" s="11"/>
    </row>
    <row r="25127" spans="2:4" x14ac:dyDescent="0.25">
      <c r="B25127" s="32"/>
      <c r="C25127" s="11"/>
      <c r="D25127" s="11"/>
    </row>
    <row r="25128" spans="2:4" x14ac:dyDescent="0.25">
      <c r="B25128" s="32"/>
      <c r="C25128" s="11"/>
      <c r="D25128" s="11"/>
    </row>
    <row r="25129" spans="2:4" x14ac:dyDescent="0.25">
      <c r="B25129" s="32"/>
      <c r="C25129" s="11"/>
      <c r="D25129" s="11"/>
    </row>
    <row r="25130" spans="2:4" x14ac:dyDescent="0.25">
      <c r="B25130" s="32"/>
      <c r="C25130" s="11"/>
      <c r="D25130" s="11"/>
    </row>
    <row r="25131" spans="2:4" x14ac:dyDescent="0.25">
      <c r="B25131" s="32"/>
      <c r="C25131" s="11"/>
      <c r="D25131" s="11"/>
    </row>
    <row r="25132" spans="2:4" x14ac:dyDescent="0.25">
      <c r="B25132" s="32"/>
      <c r="C25132" s="11"/>
      <c r="D25132" s="11"/>
    </row>
    <row r="25133" spans="2:4" x14ac:dyDescent="0.25">
      <c r="B25133" s="32"/>
      <c r="C25133" s="11"/>
      <c r="D25133" s="11"/>
    </row>
    <row r="25134" spans="2:4" x14ac:dyDescent="0.25">
      <c r="B25134" s="32"/>
      <c r="C25134" s="11"/>
      <c r="D25134" s="11"/>
    </row>
    <row r="25135" spans="2:4" x14ac:dyDescent="0.25">
      <c r="B25135" s="32"/>
      <c r="C25135" s="11"/>
      <c r="D25135" s="11"/>
    </row>
    <row r="25136" spans="2:4" x14ac:dyDescent="0.25">
      <c r="B25136" s="32"/>
      <c r="C25136" s="11"/>
      <c r="D25136" s="11"/>
    </row>
    <row r="25137" spans="2:4" x14ac:dyDescent="0.25">
      <c r="B25137" s="32"/>
      <c r="C25137" s="11"/>
      <c r="D25137" s="11"/>
    </row>
    <row r="25138" spans="2:4" x14ac:dyDescent="0.25">
      <c r="B25138" s="32"/>
      <c r="C25138" s="11"/>
      <c r="D25138" s="11"/>
    </row>
    <row r="25139" spans="2:4" x14ac:dyDescent="0.25">
      <c r="B25139" s="32"/>
      <c r="C25139" s="11"/>
      <c r="D25139" s="11"/>
    </row>
    <row r="25140" spans="2:4" x14ac:dyDescent="0.25">
      <c r="B25140" s="32"/>
      <c r="C25140" s="11"/>
      <c r="D25140" s="11"/>
    </row>
    <row r="25141" spans="2:4" x14ac:dyDescent="0.25">
      <c r="B25141" s="32"/>
      <c r="C25141" s="11"/>
      <c r="D25141" s="11"/>
    </row>
    <row r="25142" spans="2:4" x14ac:dyDescent="0.25">
      <c r="B25142" s="32"/>
      <c r="C25142" s="11"/>
      <c r="D25142" s="11"/>
    </row>
    <row r="25143" spans="2:4" x14ac:dyDescent="0.25">
      <c r="B25143" s="32"/>
      <c r="C25143" s="11"/>
      <c r="D25143" s="11"/>
    </row>
    <row r="25144" spans="2:4" x14ac:dyDescent="0.25">
      <c r="B25144" s="32"/>
      <c r="C25144" s="11"/>
      <c r="D25144" s="11"/>
    </row>
    <row r="25145" spans="2:4" x14ac:dyDescent="0.25">
      <c r="B25145" s="32"/>
      <c r="C25145" s="11"/>
      <c r="D25145" s="11"/>
    </row>
    <row r="25146" spans="2:4" x14ac:dyDescent="0.25">
      <c r="B25146" s="32"/>
      <c r="C25146" s="11"/>
      <c r="D25146" s="11"/>
    </row>
    <row r="25147" spans="2:4" x14ac:dyDescent="0.25">
      <c r="B25147" s="32"/>
      <c r="C25147" s="11"/>
      <c r="D25147" s="11"/>
    </row>
    <row r="25148" spans="2:4" x14ac:dyDescent="0.25">
      <c r="B25148" s="32"/>
      <c r="C25148" s="11"/>
      <c r="D25148" s="11"/>
    </row>
    <row r="25149" spans="2:4" x14ac:dyDescent="0.25">
      <c r="B25149" s="32"/>
      <c r="C25149" s="11"/>
      <c r="D25149" s="11"/>
    </row>
    <row r="25150" spans="2:4" x14ac:dyDescent="0.25">
      <c r="B25150" s="32"/>
      <c r="C25150" s="11"/>
      <c r="D25150" s="11"/>
    </row>
    <row r="25151" spans="2:4" x14ac:dyDescent="0.25">
      <c r="B25151" s="32"/>
      <c r="C25151" s="11"/>
      <c r="D25151" s="11"/>
    </row>
    <row r="25152" spans="2:4" x14ac:dyDescent="0.25">
      <c r="B25152" s="32"/>
      <c r="C25152" s="11"/>
      <c r="D25152" s="11"/>
    </row>
    <row r="25153" spans="2:4" x14ac:dyDescent="0.25">
      <c r="B25153" s="32"/>
      <c r="C25153" s="11"/>
      <c r="D25153" s="11"/>
    </row>
    <row r="25154" spans="2:4" x14ac:dyDescent="0.25">
      <c r="B25154" s="32"/>
      <c r="C25154" s="11"/>
      <c r="D25154" s="11"/>
    </row>
    <row r="25155" spans="2:4" x14ac:dyDescent="0.25">
      <c r="B25155" s="32"/>
      <c r="C25155" s="11"/>
      <c r="D25155" s="11"/>
    </row>
    <row r="25156" spans="2:4" x14ac:dyDescent="0.25">
      <c r="B25156" s="32"/>
      <c r="C25156" s="11"/>
      <c r="D25156" s="11"/>
    </row>
    <row r="25157" spans="2:4" x14ac:dyDescent="0.25">
      <c r="B25157" s="32"/>
      <c r="C25157" s="11"/>
      <c r="D25157" s="11"/>
    </row>
    <row r="25158" spans="2:4" x14ac:dyDescent="0.25">
      <c r="B25158" s="32"/>
      <c r="C25158" s="11"/>
      <c r="D25158" s="11"/>
    </row>
    <row r="25159" spans="2:4" x14ac:dyDescent="0.25">
      <c r="B25159" s="32"/>
      <c r="C25159" s="11"/>
      <c r="D25159" s="11"/>
    </row>
    <row r="25160" spans="2:4" x14ac:dyDescent="0.25">
      <c r="B25160" s="32"/>
      <c r="C25160" s="11"/>
      <c r="D25160" s="11"/>
    </row>
    <row r="25161" spans="2:4" x14ac:dyDescent="0.25">
      <c r="B25161" s="32"/>
      <c r="C25161" s="11"/>
      <c r="D25161" s="11"/>
    </row>
    <row r="25162" spans="2:4" x14ac:dyDescent="0.25">
      <c r="B25162" s="32"/>
      <c r="C25162" s="11"/>
      <c r="D25162" s="11"/>
    </row>
    <row r="25163" spans="2:4" x14ac:dyDescent="0.25">
      <c r="B25163" s="32"/>
      <c r="C25163" s="11"/>
      <c r="D25163" s="11"/>
    </row>
    <row r="25164" spans="2:4" x14ac:dyDescent="0.25">
      <c r="B25164" s="32"/>
      <c r="C25164" s="11"/>
      <c r="D25164" s="11"/>
    </row>
    <row r="25165" spans="2:4" x14ac:dyDescent="0.25">
      <c r="B25165" s="32"/>
      <c r="C25165" s="11"/>
      <c r="D25165" s="11"/>
    </row>
    <row r="25166" spans="2:4" x14ac:dyDescent="0.25">
      <c r="B25166" s="32"/>
      <c r="C25166" s="11"/>
      <c r="D25166" s="11"/>
    </row>
    <row r="25167" spans="2:4" x14ac:dyDescent="0.25">
      <c r="B25167" s="32"/>
      <c r="C25167" s="11"/>
      <c r="D25167" s="11"/>
    </row>
    <row r="25168" spans="2:4" x14ac:dyDescent="0.25">
      <c r="B25168" s="32"/>
      <c r="C25168" s="11"/>
      <c r="D25168" s="11"/>
    </row>
    <row r="25169" spans="2:4" x14ac:dyDescent="0.25">
      <c r="B25169" s="32"/>
      <c r="C25169" s="11"/>
      <c r="D25169" s="11"/>
    </row>
    <row r="25170" spans="2:4" x14ac:dyDescent="0.25">
      <c r="B25170" s="32"/>
      <c r="C25170" s="11"/>
      <c r="D25170" s="11"/>
    </row>
    <row r="25171" spans="2:4" x14ac:dyDescent="0.25">
      <c r="B25171" s="32"/>
      <c r="C25171" s="11"/>
      <c r="D25171" s="11"/>
    </row>
    <row r="25172" spans="2:4" x14ac:dyDescent="0.25">
      <c r="B25172" s="32"/>
      <c r="C25172" s="11"/>
      <c r="D25172" s="11"/>
    </row>
    <row r="25173" spans="2:4" x14ac:dyDescent="0.25">
      <c r="B25173" s="32"/>
      <c r="C25173" s="11"/>
      <c r="D25173" s="11"/>
    </row>
    <row r="25174" spans="2:4" x14ac:dyDescent="0.25">
      <c r="B25174" s="32"/>
      <c r="C25174" s="11"/>
      <c r="D25174" s="11"/>
    </row>
    <row r="25175" spans="2:4" x14ac:dyDescent="0.25">
      <c r="B25175" s="32"/>
      <c r="C25175" s="11"/>
      <c r="D25175" s="11"/>
    </row>
    <row r="25176" spans="2:4" x14ac:dyDescent="0.25">
      <c r="B25176" s="32"/>
      <c r="C25176" s="11"/>
      <c r="D25176" s="11"/>
    </row>
    <row r="25177" spans="2:4" x14ac:dyDescent="0.25">
      <c r="B25177" s="32"/>
      <c r="C25177" s="11"/>
      <c r="D25177" s="11"/>
    </row>
    <row r="25178" spans="2:4" x14ac:dyDescent="0.25">
      <c r="B25178" s="32"/>
      <c r="C25178" s="11"/>
      <c r="D25178" s="11"/>
    </row>
    <row r="25179" spans="2:4" x14ac:dyDescent="0.25">
      <c r="B25179" s="32"/>
      <c r="C25179" s="11"/>
      <c r="D25179" s="11"/>
    </row>
    <row r="25180" spans="2:4" x14ac:dyDescent="0.25">
      <c r="B25180" s="32"/>
      <c r="C25180" s="11"/>
      <c r="D25180" s="11"/>
    </row>
    <row r="25181" spans="2:4" x14ac:dyDescent="0.25">
      <c r="B25181" s="32"/>
      <c r="C25181" s="11"/>
      <c r="D25181" s="11"/>
    </row>
    <row r="25182" spans="2:4" x14ac:dyDescent="0.25">
      <c r="B25182" s="32"/>
      <c r="C25182" s="11"/>
      <c r="D25182" s="11"/>
    </row>
    <row r="25183" spans="2:4" x14ac:dyDescent="0.25">
      <c r="B25183" s="32"/>
      <c r="C25183" s="11"/>
      <c r="D25183" s="11"/>
    </row>
    <row r="25184" spans="2:4" x14ac:dyDescent="0.25">
      <c r="B25184" s="32"/>
      <c r="C25184" s="11"/>
      <c r="D25184" s="11"/>
    </row>
    <row r="25185" spans="2:4" x14ac:dyDescent="0.25">
      <c r="B25185" s="32"/>
      <c r="C25185" s="11"/>
      <c r="D25185" s="11"/>
    </row>
    <row r="25186" spans="2:4" x14ac:dyDescent="0.25">
      <c r="B25186" s="32"/>
      <c r="C25186" s="11"/>
      <c r="D25186" s="11"/>
    </row>
    <row r="25187" spans="2:4" x14ac:dyDescent="0.25">
      <c r="B25187" s="32"/>
      <c r="C25187" s="11"/>
      <c r="D25187" s="11"/>
    </row>
    <row r="25188" spans="2:4" x14ac:dyDescent="0.25">
      <c r="B25188" s="32"/>
      <c r="C25188" s="11"/>
      <c r="D25188" s="11"/>
    </row>
    <row r="25189" spans="2:4" x14ac:dyDescent="0.25">
      <c r="B25189" s="32"/>
      <c r="C25189" s="11"/>
      <c r="D25189" s="11"/>
    </row>
    <row r="25190" spans="2:4" x14ac:dyDescent="0.25">
      <c r="B25190" s="32"/>
      <c r="C25190" s="11"/>
      <c r="D25190" s="11"/>
    </row>
    <row r="25191" spans="2:4" x14ac:dyDescent="0.25">
      <c r="B25191" s="32"/>
      <c r="C25191" s="11"/>
      <c r="D25191" s="11"/>
    </row>
    <row r="25192" spans="2:4" x14ac:dyDescent="0.25">
      <c r="B25192" s="32"/>
      <c r="C25192" s="11"/>
      <c r="D25192" s="11"/>
    </row>
    <row r="25193" spans="2:4" x14ac:dyDescent="0.25">
      <c r="B25193" s="32"/>
      <c r="C25193" s="11"/>
      <c r="D25193" s="11"/>
    </row>
    <row r="25194" spans="2:4" x14ac:dyDescent="0.25">
      <c r="B25194" s="32"/>
      <c r="C25194" s="11"/>
      <c r="D25194" s="11"/>
    </row>
    <row r="25195" spans="2:4" x14ac:dyDescent="0.25">
      <c r="B25195" s="32"/>
      <c r="C25195" s="11"/>
      <c r="D25195" s="11"/>
    </row>
    <row r="25196" spans="2:4" x14ac:dyDescent="0.25">
      <c r="B25196" s="32"/>
      <c r="C25196" s="11"/>
      <c r="D25196" s="11"/>
    </row>
    <row r="25197" spans="2:4" x14ac:dyDescent="0.25">
      <c r="B25197" s="32"/>
      <c r="C25197" s="11"/>
      <c r="D25197" s="11"/>
    </row>
    <row r="25198" spans="2:4" x14ac:dyDescent="0.25">
      <c r="B25198" s="32"/>
      <c r="C25198" s="11"/>
      <c r="D25198" s="11"/>
    </row>
    <row r="25199" spans="2:4" x14ac:dyDescent="0.25">
      <c r="B25199" s="32"/>
      <c r="C25199" s="11"/>
      <c r="D25199" s="11"/>
    </row>
    <row r="25200" spans="2:4" x14ac:dyDescent="0.25">
      <c r="B25200" s="32"/>
      <c r="C25200" s="11"/>
      <c r="D25200" s="11"/>
    </row>
    <row r="25201" spans="2:4" x14ac:dyDescent="0.25">
      <c r="B25201" s="32"/>
      <c r="C25201" s="11"/>
      <c r="D25201" s="11"/>
    </row>
    <row r="25202" spans="2:4" x14ac:dyDescent="0.25">
      <c r="B25202" s="32"/>
      <c r="C25202" s="11"/>
      <c r="D25202" s="11"/>
    </row>
    <row r="25203" spans="2:4" x14ac:dyDescent="0.25">
      <c r="B25203" s="32"/>
      <c r="C25203" s="11"/>
      <c r="D25203" s="11"/>
    </row>
    <row r="25204" spans="2:4" x14ac:dyDescent="0.25">
      <c r="B25204" s="32"/>
      <c r="C25204" s="11"/>
      <c r="D25204" s="11"/>
    </row>
    <row r="25205" spans="2:4" x14ac:dyDescent="0.25">
      <c r="B25205" s="32"/>
      <c r="C25205" s="11"/>
      <c r="D25205" s="11"/>
    </row>
    <row r="25206" spans="2:4" x14ac:dyDescent="0.25">
      <c r="B25206" s="32"/>
      <c r="C25206" s="11"/>
      <c r="D25206" s="11"/>
    </row>
    <row r="25207" spans="2:4" x14ac:dyDescent="0.25">
      <c r="B25207" s="32"/>
      <c r="C25207" s="11"/>
      <c r="D25207" s="11"/>
    </row>
    <row r="25208" spans="2:4" x14ac:dyDescent="0.25">
      <c r="B25208" s="32"/>
      <c r="C25208" s="11"/>
      <c r="D25208" s="11"/>
    </row>
    <row r="25209" spans="2:4" x14ac:dyDescent="0.25">
      <c r="B25209" s="32"/>
      <c r="C25209" s="11"/>
      <c r="D25209" s="11"/>
    </row>
    <row r="25210" spans="2:4" x14ac:dyDescent="0.25">
      <c r="B25210" s="32"/>
      <c r="C25210" s="11"/>
      <c r="D25210" s="11"/>
    </row>
    <row r="25211" spans="2:4" x14ac:dyDescent="0.25">
      <c r="B25211" s="32"/>
      <c r="C25211" s="11"/>
      <c r="D25211" s="11"/>
    </row>
    <row r="25212" spans="2:4" x14ac:dyDescent="0.25">
      <c r="B25212" s="32"/>
      <c r="C25212" s="11"/>
      <c r="D25212" s="11"/>
    </row>
    <row r="25213" spans="2:4" x14ac:dyDescent="0.25">
      <c r="B25213" s="32"/>
      <c r="C25213" s="11"/>
      <c r="D25213" s="11"/>
    </row>
    <row r="25214" spans="2:4" x14ac:dyDescent="0.25">
      <c r="B25214" s="32"/>
      <c r="C25214" s="11"/>
      <c r="D25214" s="11"/>
    </row>
    <row r="25215" spans="2:4" x14ac:dyDescent="0.25">
      <c r="B25215" s="32"/>
      <c r="C25215" s="11"/>
      <c r="D25215" s="11"/>
    </row>
    <row r="25216" spans="2:4" x14ac:dyDescent="0.25">
      <c r="B25216" s="32"/>
      <c r="C25216" s="11"/>
      <c r="D25216" s="11"/>
    </row>
    <row r="25217" spans="2:4" x14ac:dyDescent="0.25">
      <c r="B25217" s="32"/>
      <c r="C25217" s="11"/>
      <c r="D25217" s="11"/>
    </row>
    <row r="25218" spans="2:4" x14ac:dyDescent="0.25">
      <c r="B25218" s="32"/>
      <c r="C25218" s="11"/>
      <c r="D25218" s="11"/>
    </row>
    <row r="25219" spans="2:4" x14ac:dyDescent="0.25">
      <c r="B25219" s="32"/>
      <c r="C25219" s="11"/>
      <c r="D25219" s="11"/>
    </row>
    <row r="25220" spans="2:4" x14ac:dyDescent="0.25">
      <c r="B25220" s="32"/>
      <c r="C25220" s="11"/>
      <c r="D25220" s="11"/>
    </row>
    <row r="25221" spans="2:4" x14ac:dyDescent="0.25">
      <c r="B25221" s="32"/>
      <c r="C25221" s="11"/>
      <c r="D25221" s="11"/>
    </row>
    <row r="25222" spans="2:4" x14ac:dyDescent="0.25">
      <c r="B25222" s="32"/>
      <c r="C25222" s="11"/>
      <c r="D25222" s="11"/>
    </row>
    <row r="25223" spans="2:4" x14ac:dyDescent="0.25">
      <c r="B25223" s="32"/>
      <c r="C25223" s="11"/>
      <c r="D25223" s="11"/>
    </row>
    <row r="25224" spans="2:4" x14ac:dyDescent="0.25">
      <c r="B25224" s="32"/>
      <c r="C25224" s="11"/>
      <c r="D25224" s="11"/>
    </row>
    <row r="25225" spans="2:4" x14ac:dyDescent="0.25">
      <c r="B25225" s="32"/>
      <c r="C25225" s="11"/>
      <c r="D25225" s="11"/>
    </row>
    <row r="25226" spans="2:4" x14ac:dyDescent="0.25">
      <c r="B25226" s="32"/>
      <c r="C25226" s="11"/>
      <c r="D25226" s="11"/>
    </row>
    <row r="25227" spans="2:4" x14ac:dyDescent="0.25">
      <c r="B25227" s="32"/>
      <c r="C25227" s="11"/>
      <c r="D25227" s="11"/>
    </row>
    <row r="25228" spans="2:4" x14ac:dyDescent="0.25">
      <c r="B25228" s="32"/>
      <c r="C25228" s="11"/>
      <c r="D25228" s="11"/>
    </row>
    <row r="25229" spans="2:4" x14ac:dyDescent="0.25">
      <c r="B25229" s="32"/>
      <c r="C25229" s="11"/>
      <c r="D25229" s="11"/>
    </row>
    <row r="25230" spans="2:4" x14ac:dyDescent="0.25">
      <c r="B25230" s="32"/>
      <c r="C25230" s="11"/>
      <c r="D25230" s="11"/>
    </row>
    <row r="25231" spans="2:4" x14ac:dyDescent="0.25">
      <c r="B25231" s="32"/>
      <c r="C25231" s="11"/>
      <c r="D25231" s="11"/>
    </row>
    <row r="25232" spans="2:4" x14ac:dyDescent="0.25">
      <c r="B25232" s="32"/>
      <c r="C25232" s="11"/>
      <c r="D25232" s="11"/>
    </row>
    <row r="25233" spans="2:4" x14ac:dyDescent="0.25">
      <c r="B25233" s="32"/>
      <c r="C25233" s="11"/>
      <c r="D25233" s="11"/>
    </row>
    <row r="25234" spans="2:4" x14ac:dyDescent="0.25">
      <c r="B25234" s="32"/>
      <c r="C25234" s="11"/>
      <c r="D25234" s="11"/>
    </row>
    <row r="25235" spans="2:4" x14ac:dyDescent="0.25">
      <c r="B25235" s="32"/>
      <c r="C25235" s="11"/>
      <c r="D25235" s="11"/>
    </row>
    <row r="25236" spans="2:4" x14ac:dyDescent="0.25">
      <c r="B25236" s="32"/>
      <c r="C25236" s="11"/>
      <c r="D25236" s="11"/>
    </row>
    <row r="25237" spans="2:4" x14ac:dyDescent="0.25">
      <c r="B25237" s="32"/>
      <c r="C25237" s="11"/>
      <c r="D25237" s="11"/>
    </row>
    <row r="25238" spans="2:4" x14ac:dyDescent="0.25">
      <c r="B25238" s="32"/>
      <c r="C25238" s="11"/>
      <c r="D25238" s="11"/>
    </row>
    <row r="25239" spans="2:4" x14ac:dyDescent="0.25">
      <c r="B25239" s="32"/>
      <c r="C25239" s="11"/>
      <c r="D25239" s="11"/>
    </row>
    <row r="25240" spans="2:4" x14ac:dyDescent="0.25">
      <c r="B25240" s="32"/>
      <c r="C25240" s="11"/>
      <c r="D25240" s="11"/>
    </row>
    <row r="25241" spans="2:4" x14ac:dyDescent="0.25">
      <c r="B25241" s="32"/>
      <c r="C25241" s="11"/>
      <c r="D25241" s="11"/>
    </row>
    <row r="25242" spans="2:4" x14ac:dyDescent="0.25">
      <c r="B25242" s="32"/>
      <c r="C25242" s="11"/>
      <c r="D25242" s="11"/>
    </row>
    <row r="25243" spans="2:4" x14ac:dyDescent="0.25">
      <c r="B25243" s="32"/>
      <c r="C25243" s="11"/>
      <c r="D25243" s="11"/>
    </row>
    <row r="25244" spans="2:4" x14ac:dyDescent="0.25">
      <c r="B25244" s="32"/>
      <c r="C25244" s="11"/>
      <c r="D25244" s="11"/>
    </row>
    <row r="25245" spans="2:4" x14ac:dyDescent="0.25">
      <c r="B25245" s="32"/>
      <c r="C25245" s="11"/>
      <c r="D25245" s="11"/>
    </row>
    <row r="25246" spans="2:4" x14ac:dyDescent="0.25">
      <c r="B25246" s="32"/>
      <c r="C25246" s="11"/>
      <c r="D25246" s="11"/>
    </row>
    <row r="25247" spans="2:4" x14ac:dyDescent="0.25">
      <c r="B25247" s="32"/>
      <c r="C25247" s="11"/>
      <c r="D25247" s="11"/>
    </row>
    <row r="25248" spans="2:4" x14ac:dyDescent="0.25">
      <c r="B25248" s="32"/>
      <c r="C25248" s="11"/>
      <c r="D25248" s="11"/>
    </row>
    <row r="25249" spans="2:4" x14ac:dyDescent="0.25">
      <c r="B25249" s="32"/>
      <c r="C25249" s="11"/>
      <c r="D25249" s="11"/>
    </row>
    <row r="25250" spans="2:4" x14ac:dyDescent="0.25">
      <c r="B25250" s="32"/>
      <c r="C25250" s="11"/>
      <c r="D25250" s="11"/>
    </row>
    <row r="25251" spans="2:4" x14ac:dyDescent="0.25">
      <c r="B25251" s="32"/>
      <c r="C25251" s="11"/>
      <c r="D25251" s="11"/>
    </row>
    <row r="25252" spans="2:4" x14ac:dyDescent="0.25">
      <c r="B25252" s="32"/>
      <c r="C25252" s="11"/>
      <c r="D25252" s="11"/>
    </row>
    <row r="25253" spans="2:4" x14ac:dyDescent="0.25">
      <c r="B25253" s="32"/>
      <c r="C25253" s="11"/>
      <c r="D25253" s="11"/>
    </row>
    <row r="25254" spans="2:4" x14ac:dyDescent="0.25">
      <c r="B25254" s="32"/>
      <c r="C25254" s="11"/>
      <c r="D25254" s="11"/>
    </row>
    <row r="25255" spans="2:4" x14ac:dyDescent="0.25">
      <c r="B25255" s="32"/>
      <c r="C25255" s="11"/>
      <c r="D25255" s="11"/>
    </row>
    <row r="25256" spans="2:4" x14ac:dyDescent="0.25">
      <c r="B25256" s="32"/>
      <c r="C25256" s="11"/>
      <c r="D25256" s="11"/>
    </row>
    <row r="25257" spans="2:4" x14ac:dyDescent="0.25">
      <c r="B25257" s="32"/>
      <c r="C25257" s="11"/>
      <c r="D25257" s="11"/>
    </row>
    <row r="25258" spans="2:4" x14ac:dyDescent="0.25">
      <c r="B25258" s="32"/>
      <c r="C25258" s="11"/>
      <c r="D25258" s="11"/>
    </row>
    <row r="25259" spans="2:4" x14ac:dyDescent="0.25">
      <c r="B25259" s="32"/>
      <c r="C25259" s="11"/>
      <c r="D25259" s="11"/>
    </row>
    <row r="25260" spans="2:4" x14ac:dyDescent="0.25">
      <c r="B25260" s="32"/>
      <c r="C25260" s="11"/>
      <c r="D25260" s="11"/>
    </row>
    <row r="25261" spans="2:4" x14ac:dyDescent="0.25">
      <c r="B25261" s="32"/>
      <c r="C25261" s="11"/>
      <c r="D25261" s="11"/>
    </row>
    <row r="25262" spans="2:4" x14ac:dyDescent="0.25">
      <c r="B25262" s="32"/>
      <c r="C25262" s="11"/>
      <c r="D25262" s="11"/>
    </row>
    <row r="25263" spans="2:4" x14ac:dyDescent="0.25">
      <c r="B25263" s="32"/>
      <c r="C25263" s="11"/>
      <c r="D25263" s="11"/>
    </row>
    <row r="25264" spans="2:4" x14ac:dyDescent="0.25">
      <c r="B25264" s="32"/>
      <c r="C25264" s="11"/>
      <c r="D25264" s="11"/>
    </row>
    <row r="25265" spans="2:4" x14ac:dyDescent="0.25">
      <c r="B25265" s="32"/>
      <c r="C25265" s="11"/>
      <c r="D25265" s="11"/>
    </row>
    <row r="25266" spans="2:4" x14ac:dyDescent="0.25">
      <c r="B25266" s="32"/>
      <c r="C25266" s="11"/>
      <c r="D25266" s="11"/>
    </row>
    <row r="25267" spans="2:4" x14ac:dyDescent="0.25">
      <c r="B25267" s="32"/>
      <c r="C25267" s="11"/>
      <c r="D25267" s="11"/>
    </row>
    <row r="25268" spans="2:4" x14ac:dyDescent="0.25">
      <c r="B25268" s="32"/>
      <c r="C25268" s="11"/>
      <c r="D25268" s="11"/>
    </row>
    <row r="25269" spans="2:4" x14ac:dyDescent="0.25">
      <c r="B25269" s="32"/>
      <c r="C25269" s="11"/>
      <c r="D25269" s="11"/>
    </row>
    <row r="25270" spans="2:4" x14ac:dyDescent="0.25">
      <c r="B25270" s="32"/>
      <c r="C25270" s="11"/>
      <c r="D25270" s="11"/>
    </row>
    <row r="25271" spans="2:4" x14ac:dyDescent="0.25">
      <c r="B25271" s="32"/>
      <c r="C25271" s="11"/>
      <c r="D25271" s="11"/>
    </row>
    <row r="25272" spans="2:4" x14ac:dyDescent="0.25">
      <c r="B25272" s="32"/>
      <c r="C25272" s="11"/>
      <c r="D25272" s="11"/>
    </row>
    <row r="25273" spans="2:4" x14ac:dyDescent="0.25">
      <c r="B25273" s="32"/>
      <c r="C25273" s="11"/>
      <c r="D25273" s="11"/>
    </row>
    <row r="25274" spans="2:4" x14ac:dyDescent="0.25">
      <c r="B25274" s="32"/>
      <c r="C25274" s="11"/>
      <c r="D25274" s="11"/>
    </row>
    <row r="25275" spans="2:4" x14ac:dyDescent="0.25">
      <c r="B25275" s="32"/>
      <c r="C25275" s="11"/>
      <c r="D25275" s="11"/>
    </row>
    <row r="25276" spans="2:4" x14ac:dyDescent="0.25">
      <c r="B25276" s="32"/>
      <c r="C25276" s="11"/>
      <c r="D25276" s="11"/>
    </row>
    <row r="25277" spans="2:4" x14ac:dyDescent="0.25">
      <c r="B25277" s="32"/>
      <c r="C25277" s="11"/>
      <c r="D25277" s="11"/>
    </row>
    <row r="25278" spans="2:4" x14ac:dyDescent="0.25">
      <c r="B25278" s="32"/>
      <c r="C25278" s="11"/>
      <c r="D25278" s="11"/>
    </row>
    <row r="25279" spans="2:4" x14ac:dyDescent="0.25">
      <c r="B25279" s="32"/>
      <c r="C25279" s="11"/>
      <c r="D25279" s="11"/>
    </row>
    <row r="25280" spans="2:4" x14ac:dyDescent="0.25">
      <c r="B25280" s="32"/>
      <c r="C25280" s="11"/>
      <c r="D25280" s="11"/>
    </row>
    <row r="25281" spans="2:4" x14ac:dyDescent="0.25">
      <c r="B25281" s="32"/>
      <c r="C25281" s="11"/>
      <c r="D25281" s="11"/>
    </row>
    <row r="25282" spans="2:4" x14ac:dyDescent="0.25">
      <c r="B25282" s="32"/>
      <c r="C25282" s="11"/>
      <c r="D25282" s="11"/>
    </row>
    <row r="25283" spans="2:4" x14ac:dyDescent="0.25">
      <c r="B25283" s="32"/>
      <c r="C25283" s="11"/>
      <c r="D25283" s="11"/>
    </row>
    <row r="25284" spans="2:4" x14ac:dyDescent="0.25">
      <c r="B25284" s="32"/>
      <c r="C25284" s="11"/>
      <c r="D25284" s="11"/>
    </row>
    <row r="25285" spans="2:4" x14ac:dyDescent="0.25">
      <c r="B25285" s="32"/>
      <c r="C25285" s="11"/>
      <c r="D25285" s="11"/>
    </row>
    <row r="25286" spans="2:4" x14ac:dyDescent="0.25">
      <c r="B25286" s="32"/>
      <c r="C25286" s="11"/>
      <c r="D25286" s="11"/>
    </row>
    <row r="25287" spans="2:4" x14ac:dyDescent="0.25">
      <c r="B25287" s="32"/>
      <c r="C25287" s="11"/>
      <c r="D25287" s="11"/>
    </row>
    <row r="25288" spans="2:4" x14ac:dyDescent="0.25">
      <c r="B25288" s="32"/>
      <c r="C25288" s="11"/>
      <c r="D25288" s="11"/>
    </row>
    <row r="25289" spans="2:4" x14ac:dyDescent="0.25">
      <c r="B25289" s="32"/>
      <c r="C25289" s="11"/>
      <c r="D25289" s="11"/>
    </row>
    <row r="25290" spans="2:4" x14ac:dyDescent="0.25">
      <c r="B25290" s="32"/>
      <c r="C25290" s="11"/>
      <c r="D25290" s="11"/>
    </row>
    <row r="25291" spans="2:4" x14ac:dyDescent="0.25">
      <c r="B25291" s="32"/>
      <c r="C25291" s="11"/>
      <c r="D25291" s="11"/>
    </row>
    <row r="25292" spans="2:4" x14ac:dyDescent="0.25">
      <c r="B25292" s="32"/>
      <c r="C25292" s="11"/>
      <c r="D25292" s="11"/>
    </row>
    <row r="25293" spans="2:4" x14ac:dyDescent="0.25">
      <c r="B25293" s="32"/>
      <c r="C25293" s="11"/>
      <c r="D25293" s="11"/>
    </row>
    <row r="25294" spans="2:4" x14ac:dyDescent="0.25">
      <c r="B25294" s="32"/>
      <c r="C25294" s="11"/>
      <c r="D25294" s="11"/>
    </row>
    <row r="25295" spans="2:4" x14ac:dyDescent="0.25">
      <c r="B25295" s="32"/>
      <c r="C25295" s="11"/>
      <c r="D25295" s="11"/>
    </row>
    <row r="25296" spans="2:4" x14ac:dyDescent="0.25">
      <c r="B25296" s="32"/>
      <c r="C25296" s="11"/>
      <c r="D25296" s="11"/>
    </row>
    <row r="25297" spans="2:4" x14ac:dyDescent="0.25">
      <c r="B25297" s="32"/>
      <c r="C25297" s="11"/>
      <c r="D25297" s="11"/>
    </row>
    <row r="25298" spans="2:4" x14ac:dyDescent="0.25">
      <c r="B25298" s="32"/>
      <c r="C25298" s="11"/>
      <c r="D25298" s="11"/>
    </row>
    <row r="25299" spans="2:4" x14ac:dyDescent="0.25">
      <c r="B25299" s="32"/>
      <c r="C25299" s="11"/>
      <c r="D25299" s="11"/>
    </row>
    <row r="25300" spans="2:4" x14ac:dyDescent="0.25">
      <c r="B25300" s="32"/>
      <c r="C25300" s="11"/>
      <c r="D25300" s="11"/>
    </row>
    <row r="25301" spans="2:4" x14ac:dyDescent="0.25">
      <c r="B25301" s="32"/>
      <c r="C25301" s="11"/>
      <c r="D25301" s="11"/>
    </row>
    <row r="25302" spans="2:4" x14ac:dyDescent="0.25">
      <c r="B25302" s="32"/>
      <c r="C25302" s="11"/>
      <c r="D25302" s="11"/>
    </row>
    <row r="25303" spans="2:4" x14ac:dyDescent="0.25">
      <c r="B25303" s="32"/>
      <c r="C25303" s="11"/>
      <c r="D25303" s="11"/>
    </row>
    <row r="25304" spans="2:4" x14ac:dyDescent="0.25">
      <c r="B25304" s="32"/>
      <c r="C25304" s="11"/>
      <c r="D25304" s="11"/>
    </row>
    <row r="25305" spans="2:4" x14ac:dyDescent="0.25">
      <c r="B25305" s="32"/>
      <c r="C25305" s="11"/>
      <c r="D25305" s="11"/>
    </row>
    <row r="25306" spans="2:4" x14ac:dyDescent="0.25">
      <c r="B25306" s="32"/>
      <c r="C25306" s="11"/>
      <c r="D25306" s="11"/>
    </row>
    <row r="25307" spans="2:4" x14ac:dyDescent="0.25">
      <c r="B25307" s="32"/>
      <c r="C25307" s="11"/>
      <c r="D25307" s="11"/>
    </row>
    <row r="25308" spans="2:4" x14ac:dyDescent="0.25">
      <c r="B25308" s="32"/>
      <c r="C25308" s="11"/>
      <c r="D25308" s="11"/>
    </row>
    <row r="25309" spans="2:4" x14ac:dyDescent="0.25">
      <c r="B25309" s="32"/>
      <c r="C25309" s="11"/>
      <c r="D25309" s="11"/>
    </row>
    <row r="25310" spans="2:4" x14ac:dyDescent="0.25">
      <c r="B25310" s="32"/>
      <c r="C25310" s="11"/>
      <c r="D25310" s="11"/>
    </row>
    <row r="25311" spans="2:4" x14ac:dyDescent="0.25">
      <c r="B25311" s="32"/>
      <c r="C25311" s="11"/>
      <c r="D25311" s="11"/>
    </row>
    <row r="25312" spans="2:4" x14ac:dyDescent="0.25">
      <c r="B25312" s="32"/>
      <c r="C25312" s="11"/>
      <c r="D25312" s="11"/>
    </row>
    <row r="25313" spans="2:4" x14ac:dyDescent="0.25">
      <c r="B25313" s="32"/>
      <c r="C25313" s="11"/>
      <c r="D25313" s="11"/>
    </row>
    <row r="25314" spans="2:4" x14ac:dyDescent="0.25">
      <c r="B25314" s="32"/>
      <c r="C25314" s="11"/>
      <c r="D25314" s="11"/>
    </row>
    <row r="25315" spans="2:4" x14ac:dyDescent="0.25">
      <c r="B25315" s="32"/>
      <c r="C25315" s="11"/>
      <c r="D25315" s="11"/>
    </row>
    <row r="25316" spans="2:4" x14ac:dyDescent="0.25">
      <c r="B25316" s="32"/>
      <c r="C25316" s="11"/>
      <c r="D25316" s="11"/>
    </row>
    <row r="25317" spans="2:4" x14ac:dyDescent="0.25">
      <c r="B25317" s="32"/>
      <c r="C25317" s="11"/>
      <c r="D25317" s="11"/>
    </row>
    <row r="25318" spans="2:4" x14ac:dyDescent="0.25">
      <c r="B25318" s="32"/>
      <c r="C25318" s="11"/>
      <c r="D25318" s="11"/>
    </row>
    <row r="25319" spans="2:4" x14ac:dyDescent="0.25">
      <c r="B25319" s="32"/>
      <c r="C25319" s="11"/>
      <c r="D25319" s="11"/>
    </row>
    <row r="25320" spans="2:4" x14ac:dyDescent="0.25">
      <c r="B25320" s="32"/>
      <c r="C25320" s="11"/>
      <c r="D25320" s="11"/>
    </row>
    <row r="25321" spans="2:4" x14ac:dyDescent="0.25">
      <c r="B25321" s="32"/>
      <c r="C25321" s="11"/>
      <c r="D25321" s="11"/>
    </row>
    <row r="25322" spans="2:4" x14ac:dyDescent="0.25">
      <c r="B25322" s="32"/>
      <c r="C25322" s="11"/>
      <c r="D25322" s="11"/>
    </row>
    <row r="25323" spans="2:4" x14ac:dyDescent="0.25">
      <c r="B25323" s="32"/>
      <c r="C25323" s="11"/>
      <c r="D25323" s="11"/>
    </row>
    <row r="25324" spans="2:4" x14ac:dyDescent="0.25">
      <c r="B25324" s="32"/>
      <c r="C25324" s="11"/>
      <c r="D25324" s="11"/>
    </row>
    <row r="25325" spans="2:4" x14ac:dyDescent="0.25">
      <c r="B25325" s="32"/>
      <c r="C25325" s="11"/>
      <c r="D25325" s="11"/>
    </row>
    <row r="25326" spans="2:4" x14ac:dyDescent="0.25">
      <c r="B25326" s="32"/>
      <c r="C25326" s="11"/>
      <c r="D25326" s="11"/>
    </row>
    <row r="25327" spans="2:4" x14ac:dyDescent="0.25">
      <c r="B25327" s="32"/>
      <c r="C25327" s="11"/>
      <c r="D25327" s="11"/>
    </row>
    <row r="25328" spans="2:4" x14ac:dyDescent="0.25">
      <c r="B25328" s="32"/>
      <c r="C25328" s="11"/>
      <c r="D25328" s="11"/>
    </row>
    <row r="25329" spans="2:4" x14ac:dyDescent="0.25">
      <c r="B25329" s="32"/>
      <c r="C25329" s="11"/>
      <c r="D25329" s="11"/>
    </row>
    <row r="25330" spans="2:4" x14ac:dyDescent="0.25">
      <c r="B25330" s="32"/>
      <c r="C25330" s="11"/>
      <c r="D25330" s="11"/>
    </row>
    <row r="25331" spans="2:4" x14ac:dyDescent="0.25">
      <c r="B25331" s="32"/>
      <c r="C25331" s="11"/>
      <c r="D25331" s="11"/>
    </row>
    <row r="25332" spans="2:4" x14ac:dyDescent="0.25">
      <c r="B25332" s="32"/>
      <c r="C25332" s="11"/>
      <c r="D25332" s="11"/>
    </row>
    <row r="25333" spans="2:4" x14ac:dyDescent="0.25">
      <c r="B25333" s="32"/>
      <c r="C25333" s="11"/>
      <c r="D25333" s="11"/>
    </row>
    <row r="25334" spans="2:4" x14ac:dyDescent="0.25">
      <c r="B25334" s="32"/>
      <c r="C25334" s="11"/>
      <c r="D25334" s="11"/>
    </row>
    <row r="25335" spans="2:4" x14ac:dyDescent="0.25">
      <c r="B25335" s="32"/>
      <c r="C25335" s="11"/>
      <c r="D25335" s="11"/>
    </row>
    <row r="25336" spans="2:4" x14ac:dyDescent="0.25">
      <c r="B25336" s="32"/>
      <c r="C25336" s="11"/>
      <c r="D25336" s="11"/>
    </row>
    <row r="25337" spans="2:4" x14ac:dyDescent="0.25">
      <c r="B25337" s="32"/>
      <c r="C25337" s="11"/>
      <c r="D25337" s="11"/>
    </row>
    <row r="25338" spans="2:4" x14ac:dyDescent="0.25">
      <c r="B25338" s="32"/>
      <c r="C25338" s="11"/>
      <c r="D25338" s="11"/>
    </row>
    <row r="25339" spans="2:4" x14ac:dyDescent="0.25">
      <c r="B25339" s="32"/>
      <c r="C25339" s="11"/>
      <c r="D25339" s="11"/>
    </row>
    <row r="25340" spans="2:4" x14ac:dyDescent="0.25">
      <c r="B25340" s="32"/>
      <c r="C25340" s="11"/>
      <c r="D25340" s="11"/>
    </row>
    <row r="25341" spans="2:4" x14ac:dyDescent="0.25">
      <c r="B25341" s="32"/>
      <c r="C25341" s="11"/>
      <c r="D25341" s="11"/>
    </row>
    <row r="25342" spans="2:4" x14ac:dyDescent="0.25">
      <c r="B25342" s="32"/>
      <c r="C25342" s="11"/>
      <c r="D25342" s="11"/>
    </row>
    <row r="25343" spans="2:4" x14ac:dyDescent="0.25">
      <c r="B25343" s="32"/>
      <c r="C25343" s="11"/>
      <c r="D25343" s="11"/>
    </row>
    <row r="25344" spans="2:4" x14ac:dyDescent="0.25">
      <c r="B25344" s="32"/>
      <c r="C25344" s="11"/>
      <c r="D25344" s="11"/>
    </row>
    <row r="25345" spans="2:4" x14ac:dyDescent="0.25">
      <c r="B25345" s="32"/>
      <c r="C25345" s="11"/>
      <c r="D25345" s="11"/>
    </row>
    <row r="25346" spans="2:4" x14ac:dyDescent="0.25">
      <c r="B25346" s="32"/>
      <c r="C25346" s="11"/>
      <c r="D25346" s="11"/>
    </row>
    <row r="25347" spans="2:4" x14ac:dyDescent="0.25">
      <c r="B25347" s="32"/>
      <c r="C25347" s="11"/>
      <c r="D25347" s="11"/>
    </row>
    <row r="25348" spans="2:4" x14ac:dyDescent="0.25">
      <c r="B25348" s="32"/>
      <c r="C25348" s="11"/>
      <c r="D25348" s="11"/>
    </row>
    <row r="25349" spans="2:4" x14ac:dyDescent="0.25">
      <c r="B25349" s="32"/>
      <c r="C25349" s="11"/>
      <c r="D25349" s="11"/>
    </row>
    <row r="25350" spans="2:4" x14ac:dyDescent="0.25">
      <c r="B25350" s="32"/>
      <c r="C25350" s="11"/>
      <c r="D25350" s="11"/>
    </row>
    <row r="25351" spans="2:4" x14ac:dyDescent="0.25">
      <c r="B25351" s="32"/>
      <c r="C25351" s="11"/>
      <c r="D25351" s="11"/>
    </row>
    <row r="25352" spans="2:4" x14ac:dyDescent="0.25">
      <c r="B25352" s="32"/>
      <c r="C25352" s="11"/>
      <c r="D25352" s="11"/>
    </row>
    <row r="25353" spans="2:4" x14ac:dyDescent="0.25">
      <c r="B25353" s="32"/>
      <c r="C25353" s="11"/>
      <c r="D25353" s="11"/>
    </row>
    <row r="25354" spans="2:4" x14ac:dyDescent="0.25">
      <c r="B25354" s="32"/>
      <c r="C25354" s="11"/>
      <c r="D25354" s="11"/>
    </row>
    <row r="25355" spans="2:4" x14ac:dyDescent="0.25">
      <c r="B25355" s="32"/>
      <c r="C25355" s="11"/>
      <c r="D25355" s="11"/>
    </row>
    <row r="25356" spans="2:4" x14ac:dyDescent="0.25">
      <c r="B25356" s="32"/>
      <c r="C25356" s="11"/>
      <c r="D25356" s="11"/>
    </row>
    <row r="25357" spans="2:4" x14ac:dyDescent="0.25">
      <c r="B25357" s="32"/>
      <c r="C25357" s="11"/>
      <c r="D25357" s="11"/>
    </row>
    <row r="25358" spans="2:4" x14ac:dyDescent="0.25">
      <c r="B25358" s="32"/>
      <c r="C25358" s="11"/>
      <c r="D25358" s="11"/>
    </row>
    <row r="25359" spans="2:4" x14ac:dyDescent="0.25">
      <c r="B25359" s="32"/>
      <c r="C25359" s="11"/>
      <c r="D25359" s="11"/>
    </row>
    <row r="25360" spans="2:4" x14ac:dyDescent="0.25">
      <c r="B25360" s="32"/>
      <c r="C25360" s="11"/>
      <c r="D25360" s="11"/>
    </row>
    <row r="25361" spans="2:4" x14ac:dyDescent="0.25">
      <c r="B25361" s="32"/>
      <c r="C25361" s="11"/>
      <c r="D25361" s="11"/>
    </row>
    <row r="25362" spans="2:4" x14ac:dyDescent="0.25">
      <c r="B25362" s="32"/>
      <c r="C25362" s="11"/>
      <c r="D25362" s="11"/>
    </row>
    <row r="25363" spans="2:4" x14ac:dyDescent="0.25">
      <c r="B25363" s="32"/>
      <c r="C25363" s="11"/>
      <c r="D25363" s="11"/>
    </row>
    <row r="25364" spans="2:4" x14ac:dyDescent="0.25">
      <c r="B25364" s="32"/>
      <c r="C25364" s="11"/>
      <c r="D25364" s="11"/>
    </row>
    <row r="25365" spans="2:4" x14ac:dyDescent="0.25">
      <c r="B25365" s="32"/>
      <c r="C25365" s="11"/>
      <c r="D25365" s="11"/>
    </row>
    <row r="25366" spans="2:4" x14ac:dyDescent="0.25">
      <c r="B25366" s="32"/>
      <c r="C25366" s="11"/>
      <c r="D25366" s="11"/>
    </row>
    <row r="25367" spans="2:4" x14ac:dyDescent="0.25">
      <c r="B25367" s="32"/>
      <c r="C25367" s="11"/>
      <c r="D25367" s="11"/>
    </row>
    <row r="25368" spans="2:4" x14ac:dyDescent="0.25">
      <c r="B25368" s="32"/>
      <c r="C25368" s="11"/>
      <c r="D25368" s="11"/>
    </row>
    <row r="25369" spans="2:4" x14ac:dyDescent="0.25">
      <c r="B25369" s="32"/>
      <c r="C25369" s="11"/>
      <c r="D25369" s="11"/>
    </row>
    <row r="25370" spans="2:4" x14ac:dyDescent="0.25">
      <c r="B25370" s="32"/>
      <c r="C25370" s="11"/>
      <c r="D25370" s="11"/>
    </row>
    <row r="25371" spans="2:4" x14ac:dyDescent="0.25">
      <c r="B25371" s="32"/>
      <c r="C25371" s="11"/>
      <c r="D25371" s="11"/>
    </row>
    <row r="25372" spans="2:4" x14ac:dyDescent="0.25">
      <c r="B25372" s="32"/>
      <c r="C25372" s="11"/>
      <c r="D25372" s="11"/>
    </row>
    <row r="25373" spans="2:4" x14ac:dyDescent="0.25">
      <c r="B25373" s="32"/>
      <c r="C25373" s="11"/>
      <c r="D25373" s="11"/>
    </row>
    <row r="25374" spans="2:4" x14ac:dyDescent="0.25">
      <c r="B25374" s="32"/>
      <c r="C25374" s="11"/>
      <c r="D25374" s="11"/>
    </row>
    <row r="25375" spans="2:4" x14ac:dyDescent="0.25">
      <c r="B25375" s="32"/>
      <c r="C25375" s="11"/>
      <c r="D25375" s="11"/>
    </row>
    <row r="25376" spans="2:4" x14ac:dyDescent="0.25">
      <c r="B25376" s="32"/>
      <c r="C25376" s="11"/>
      <c r="D25376" s="11"/>
    </row>
    <row r="25377" spans="2:4" x14ac:dyDescent="0.25">
      <c r="B25377" s="32"/>
      <c r="C25377" s="11"/>
      <c r="D25377" s="11"/>
    </row>
    <row r="25378" spans="2:4" x14ac:dyDescent="0.25">
      <c r="B25378" s="32"/>
      <c r="C25378" s="11"/>
      <c r="D25378" s="11"/>
    </row>
    <row r="25379" spans="2:4" x14ac:dyDescent="0.25">
      <c r="B25379" s="32"/>
      <c r="C25379" s="11"/>
      <c r="D25379" s="11"/>
    </row>
    <row r="25380" spans="2:4" x14ac:dyDescent="0.25">
      <c r="B25380" s="32"/>
      <c r="C25380" s="11"/>
      <c r="D25380" s="11"/>
    </row>
    <row r="25381" spans="2:4" x14ac:dyDescent="0.25">
      <c r="B25381" s="32"/>
      <c r="C25381" s="11"/>
      <c r="D25381" s="11"/>
    </row>
    <row r="25382" spans="2:4" x14ac:dyDescent="0.25">
      <c r="B25382" s="32"/>
      <c r="C25382" s="11"/>
      <c r="D25382" s="11"/>
    </row>
    <row r="25383" spans="2:4" x14ac:dyDescent="0.25">
      <c r="B25383" s="32"/>
      <c r="C25383" s="11"/>
      <c r="D25383" s="11"/>
    </row>
    <row r="25384" spans="2:4" x14ac:dyDescent="0.25">
      <c r="B25384" s="32"/>
      <c r="C25384" s="11"/>
      <c r="D25384" s="11"/>
    </row>
    <row r="25385" spans="2:4" x14ac:dyDescent="0.25">
      <c r="B25385" s="32"/>
      <c r="C25385" s="11"/>
      <c r="D25385" s="11"/>
    </row>
    <row r="25386" spans="2:4" x14ac:dyDescent="0.25">
      <c r="B25386" s="32"/>
      <c r="C25386" s="11"/>
      <c r="D25386" s="11"/>
    </row>
    <row r="25387" spans="2:4" x14ac:dyDescent="0.25">
      <c r="B25387" s="32"/>
      <c r="C25387" s="11"/>
      <c r="D25387" s="11"/>
    </row>
    <row r="25388" spans="2:4" x14ac:dyDescent="0.25">
      <c r="B25388" s="32"/>
      <c r="C25388" s="11"/>
      <c r="D25388" s="11"/>
    </row>
    <row r="25389" spans="2:4" x14ac:dyDescent="0.25">
      <c r="B25389" s="32"/>
      <c r="C25389" s="11"/>
      <c r="D25389" s="11"/>
    </row>
    <row r="25390" spans="2:4" x14ac:dyDescent="0.25">
      <c r="B25390" s="32"/>
      <c r="C25390" s="11"/>
      <c r="D25390" s="11"/>
    </row>
    <row r="25391" spans="2:4" x14ac:dyDescent="0.25">
      <c r="B25391" s="32"/>
      <c r="C25391" s="11"/>
      <c r="D25391" s="11"/>
    </row>
    <row r="25392" spans="2:4" x14ac:dyDescent="0.25">
      <c r="B25392" s="32"/>
      <c r="C25392" s="11"/>
      <c r="D25392" s="11"/>
    </row>
    <row r="25393" spans="2:4" x14ac:dyDescent="0.25">
      <c r="B25393" s="32"/>
      <c r="C25393" s="11"/>
      <c r="D25393" s="11"/>
    </row>
    <row r="25394" spans="2:4" x14ac:dyDescent="0.25">
      <c r="B25394" s="32"/>
      <c r="C25394" s="11"/>
      <c r="D25394" s="11"/>
    </row>
    <row r="25395" spans="2:4" x14ac:dyDescent="0.25">
      <c r="B25395" s="32"/>
      <c r="C25395" s="11"/>
      <c r="D25395" s="11"/>
    </row>
    <row r="25396" spans="2:4" x14ac:dyDescent="0.25">
      <c r="B25396" s="32"/>
      <c r="C25396" s="11"/>
      <c r="D25396" s="11"/>
    </row>
    <row r="25397" spans="2:4" x14ac:dyDescent="0.25">
      <c r="B25397" s="32"/>
      <c r="C25397" s="11"/>
      <c r="D25397" s="11"/>
    </row>
    <row r="25398" spans="2:4" x14ac:dyDescent="0.25">
      <c r="B25398" s="32"/>
      <c r="C25398" s="11"/>
      <c r="D25398" s="11"/>
    </row>
    <row r="25399" spans="2:4" x14ac:dyDescent="0.25">
      <c r="B25399" s="32"/>
      <c r="C25399" s="11"/>
      <c r="D25399" s="11"/>
    </row>
    <row r="25400" spans="2:4" x14ac:dyDescent="0.25">
      <c r="B25400" s="32"/>
      <c r="C25400" s="11"/>
      <c r="D25400" s="11"/>
    </row>
    <row r="25401" spans="2:4" x14ac:dyDescent="0.25">
      <c r="B25401" s="32"/>
      <c r="C25401" s="11"/>
      <c r="D25401" s="11"/>
    </row>
    <row r="25402" spans="2:4" x14ac:dyDescent="0.25">
      <c r="B25402" s="32"/>
      <c r="C25402" s="11"/>
      <c r="D25402" s="11"/>
    </row>
    <row r="25403" spans="2:4" x14ac:dyDescent="0.25">
      <c r="B25403" s="32"/>
      <c r="C25403" s="11"/>
      <c r="D25403" s="11"/>
    </row>
    <row r="25404" spans="2:4" x14ac:dyDescent="0.25">
      <c r="B25404" s="32"/>
      <c r="C25404" s="11"/>
      <c r="D25404" s="11"/>
    </row>
    <row r="25405" spans="2:4" x14ac:dyDescent="0.25">
      <c r="B25405" s="32"/>
      <c r="C25405" s="11"/>
      <c r="D25405" s="11"/>
    </row>
    <row r="25406" spans="2:4" x14ac:dyDescent="0.25">
      <c r="B25406" s="32"/>
      <c r="C25406" s="11"/>
      <c r="D25406" s="11"/>
    </row>
    <row r="25407" spans="2:4" x14ac:dyDescent="0.25">
      <c r="B25407" s="32"/>
      <c r="C25407" s="11"/>
      <c r="D25407" s="11"/>
    </row>
    <row r="25408" spans="2:4" x14ac:dyDescent="0.25">
      <c r="B25408" s="32"/>
      <c r="C25408" s="11"/>
      <c r="D25408" s="11"/>
    </row>
    <row r="25409" spans="2:4" x14ac:dyDescent="0.25">
      <c r="B25409" s="32"/>
      <c r="C25409" s="11"/>
      <c r="D25409" s="11"/>
    </row>
    <row r="25410" spans="2:4" x14ac:dyDescent="0.25">
      <c r="B25410" s="32"/>
      <c r="C25410" s="11"/>
      <c r="D25410" s="11"/>
    </row>
    <row r="25411" spans="2:4" x14ac:dyDescent="0.25">
      <c r="B25411" s="32"/>
      <c r="C25411" s="11"/>
      <c r="D25411" s="11"/>
    </row>
    <row r="25412" spans="2:4" x14ac:dyDescent="0.25">
      <c r="B25412" s="32"/>
      <c r="C25412" s="11"/>
      <c r="D25412" s="11"/>
    </row>
    <row r="25413" spans="2:4" x14ac:dyDescent="0.25">
      <c r="B25413" s="32"/>
      <c r="C25413" s="11"/>
      <c r="D25413" s="11"/>
    </row>
    <row r="25414" spans="2:4" x14ac:dyDescent="0.25">
      <c r="B25414" s="32"/>
      <c r="C25414" s="11"/>
      <c r="D25414" s="11"/>
    </row>
    <row r="25415" spans="2:4" x14ac:dyDescent="0.25">
      <c r="B25415" s="32"/>
      <c r="C25415" s="11"/>
      <c r="D25415" s="11"/>
    </row>
    <row r="25416" spans="2:4" x14ac:dyDescent="0.25">
      <c r="B25416" s="32"/>
      <c r="C25416" s="11"/>
      <c r="D25416" s="11"/>
    </row>
    <row r="25417" spans="2:4" x14ac:dyDescent="0.25">
      <c r="B25417" s="32"/>
      <c r="C25417" s="11"/>
      <c r="D25417" s="11"/>
    </row>
    <row r="25418" spans="2:4" x14ac:dyDescent="0.25">
      <c r="B25418" s="32"/>
      <c r="C25418" s="11"/>
      <c r="D25418" s="11"/>
    </row>
    <row r="25419" spans="2:4" x14ac:dyDescent="0.25">
      <c r="B25419" s="32"/>
      <c r="C25419" s="11"/>
      <c r="D25419" s="11"/>
    </row>
    <row r="25420" spans="2:4" x14ac:dyDescent="0.25">
      <c r="B25420" s="32"/>
      <c r="C25420" s="11"/>
      <c r="D25420" s="11"/>
    </row>
    <row r="25421" spans="2:4" x14ac:dyDescent="0.25">
      <c r="B25421" s="32"/>
      <c r="C25421" s="11"/>
      <c r="D25421" s="11"/>
    </row>
    <row r="25422" spans="2:4" x14ac:dyDescent="0.25">
      <c r="B25422" s="32"/>
      <c r="C25422" s="11"/>
      <c r="D25422" s="11"/>
    </row>
    <row r="25423" spans="2:4" x14ac:dyDescent="0.25">
      <c r="B25423" s="32"/>
      <c r="C25423" s="11"/>
      <c r="D25423" s="11"/>
    </row>
    <row r="25424" spans="2:4" x14ac:dyDescent="0.25">
      <c r="B25424" s="32"/>
      <c r="C25424" s="11"/>
      <c r="D25424" s="11"/>
    </row>
    <row r="25425" spans="2:4" x14ac:dyDescent="0.25">
      <c r="B25425" s="32"/>
      <c r="C25425" s="11"/>
      <c r="D25425" s="11"/>
    </row>
    <row r="25426" spans="2:4" x14ac:dyDescent="0.25">
      <c r="B25426" s="32"/>
      <c r="C25426" s="11"/>
      <c r="D25426" s="11"/>
    </row>
    <row r="25427" spans="2:4" x14ac:dyDescent="0.25">
      <c r="B25427" s="32"/>
      <c r="C25427" s="11"/>
      <c r="D25427" s="11"/>
    </row>
    <row r="25428" spans="2:4" x14ac:dyDescent="0.25">
      <c r="B25428" s="32"/>
      <c r="C25428" s="11"/>
      <c r="D25428" s="11"/>
    </row>
    <row r="25429" spans="2:4" x14ac:dyDescent="0.25">
      <c r="B25429" s="32"/>
      <c r="C25429" s="11"/>
      <c r="D25429" s="11"/>
    </row>
    <row r="25430" spans="2:4" x14ac:dyDescent="0.25">
      <c r="B25430" s="32"/>
      <c r="C25430" s="11"/>
      <c r="D25430" s="11"/>
    </row>
    <row r="25431" spans="2:4" x14ac:dyDescent="0.25">
      <c r="B25431" s="32"/>
      <c r="C25431" s="11"/>
      <c r="D25431" s="11"/>
    </row>
    <row r="25432" spans="2:4" x14ac:dyDescent="0.25">
      <c r="B25432" s="32"/>
      <c r="C25432" s="11"/>
      <c r="D25432" s="11"/>
    </row>
    <row r="25433" spans="2:4" x14ac:dyDescent="0.25">
      <c r="B25433" s="32"/>
      <c r="C25433" s="11"/>
      <c r="D25433" s="11"/>
    </row>
    <row r="25434" spans="2:4" x14ac:dyDescent="0.25">
      <c r="B25434" s="32"/>
      <c r="C25434" s="11"/>
      <c r="D25434" s="11"/>
    </row>
    <row r="25435" spans="2:4" x14ac:dyDescent="0.25">
      <c r="B25435" s="32"/>
      <c r="C25435" s="11"/>
      <c r="D25435" s="11"/>
    </row>
    <row r="25436" spans="2:4" x14ac:dyDescent="0.25">
      <c r="B25436" s="32"/>
      <c r="C25436" s="11"/>
      <c r="D25436" s="11"/>
    </row>
    <row r="25437" spans="2:4" x14ac:dyDescent="0.25">
      <c r="B25437" s="32"/>
      <c r="C25437" s="11"/>
      <c r="D25437" s="11"/>
    </row>
    <row r="25438" spans="2:4" x14ac:dyDescent="0.25">
      <c r="B25438" s="32"/>
      <c r="C25438" s="11"/>
      <c r="D25438" s="11"/>
    </row>
    <row r="25439" spans="2:4" x14ac:dyDescent="0.25">
      <c r="B25439" s="32"/>
      <c r="C25439" s="11"/>
      <c r="D25439" s="11"/>
    </row>
    <row r="25440" spans="2:4" x14ac:dyDescent="0.25">
      <c r="B25440" s="32"/>
      <c r="C25440" s="11"/>
      <c r="D25440" s="11"/>
    </row>
    <row r="25441" spans="2:4" x14ac:dyDescent="0.25">
      <c r="B25441" s="32"/>
      <c r="C25441" s="11"/>
      <c r="D25441" s="11"/>
    </row>
    <row r="25442" spans="2:4" x14ac:dyDescent="0.25">
      <c r="B25442" s="32"/>
      <c r="C25442" s="11"/>
      <c r="D25442" s="11"/>
    </row>
    <row r="25443" spans="2:4" x14ac:dyDescent="0.25">
      <c r="B25443" s="32"/>
      <c r="C25443" s="11"/>
      <c r="D25443" s="11"/>
    </row>
    <row r="25444" spans="2:4" x14ac:dyDescent="0.25">
      <c r="B25444" s="32"/>
      <c r="C25444" s="11"/>
      <c r="D25444" s="11"/>
    </row>
    <row r="25445" spans="2:4" x14ac:dyDescent="0.25">
      <c r="B25445" s="32"/>
      <c r="C25445" s="11"/>
      <c r="D25445" s="11"/>
    </row>
    <row r="25446" spans="2:4" x14ac:dyDescent="0.25">
      <c r="B25446" s="32"/>
      <c r="C25446" s="11"/>
      <c r="D25446" s="11"/>
    </row>
    <row r="25447" spans="2:4" x14ac:dyDescent="0.25">
      <c r="B25447" s="32"/>
      <c r="C25447" s="11"/>
      <c r="D25447" s="11"/>
    </row>
    <row r="25448" spans="2:4" x14ac:dyDescent="0.25">
      <c r="B25448" s="32"/>
      <c r="C25448" s="11"/>
      <c r="D25448" s="11"/>
    </row>
    <row r="25449" spans="2:4" x14ac:dyDescent="0.25">
      <c r="B25449" s="32"/>
      <c r="C25449" s="11"/>
      <c r="D25449" s="11"/>
    </row>
    <row r="25450" spans="2:4" x14ac:dyDescent="0.25">
      <c r="B25450" s="32"/>
      <c r="C25450" s="11"/>
      <c r="D25450" s="11"/>
    </row>
    <row r="25451" spans="2:4" x14ac:dyDescent="0.25">
      <c r="B25451" s="32"/>
      <c r="C25451" s="11"/>
      <c r="D25451" s="11"/>
    </row>
    <row r="25452" spans="2:4" x14ac:dyDescent="0.25">
      <c r="B25452" s="32"/>
      <c r="C25452" s="11"/>
      <c r="D25452" s="11"/>
    </row>
    <row r="25453" spans="2:4" x14ac:dyDescent="0.25">
      <c r="B25453" s="32"/>
      <c r="C25453" s="11"/>
      <c r="D25453" s="11"/>
    </row>
    <row r="25454" spans="2:4" x14ac:dyDescent="0.25">
      <c r="B25454" s="32"/>
      <c r="C25454" s="11"/>
      <c r="D25454" s="11"/>
    </row>
    <row r="25455" spans="2:4" x14ac:dyDescent="0.25">
      <c r="B25455" s="32"/>
      <c r="C25455" s="11"/>
      <c r="D25455" s="11"/>
    </row>
    <row r="25456" spans="2:4" x14ac:dyDescent="0.25">
      <c r="B25456" s="32"/>
      <c r="C25456" s="11"/>
      <c r="D25456" s="11"/>
    </row>
    <row r="25457" spans="2:4" x14ac:dyDescent="0.25">
      <c r="B25457" s="32"/>
      <c r="C25457" s="11"/>
      <c r="D25457" s="11"/>
    </row>
    <row r="25458" spans="2:4" x14ac:dyDescent="0.25">
      <c r="B25458" s="32"/>
      <c r="C25458" s="11"/>
      <c r="D25458" s="11"/>
    </row>
    <row r="25459" spans="2:4" x14ac:dyDescent="0.25">
      <c r="B25459" s="32"/>
      <c r="C25459" s="11"/>
      <c r="D25459" s="11"/>
    </row>
    <row r="25460" spans="2:4" x14ac:dyDescent="0.25">
      <c r="B25460" s="32"/>
      <c r="C25460" s="11"/>
      <c r="D25460" s="11"/>
    </row>
    <row r="25461" spans="2:4" x14ac:dyDescent="0.25">
      <c r="B25461" s="32"/>
      <c r="C25461" s="11"/>
      <c r="D25461" s="11"/>
    </row>
    <row r="25462" spans="2:4" x14ac:dyDescent="0.25">
      <c r="B25462" s="32"/>
      <c r="C25462" s="11"/>
      <c r="D25462" s="11"/>
    </row>
    <row r="25463" spans="2:4" x14ac:dyDescent="0.25">
      <c r="B25463" s="32"/>
      <c r="C25463" s="11"/>
      <c r="D25463" s="11"/>
    </row>
    <row r="25464" spans="2:4" x14ac:dyDescent="0.25">
      <c r="B25464" s="32"/>
      <c r="C25464" s="11"/>
      <c r="D25464" s="11"/>
    </row>
    <row r="25465" spans="2:4" x14ac:dyDescent="0.25">
      <c r="B25465" s="32"/>
      <c r="C25465" s="11"/>
      <c r="D25465" s="11"/>
    </row>
    <row r="25466" spans="2:4" x14ac:dyDescent="0.25">
      <c r="B25466" s="32"/>
      <c r="C25466" s="11"/>
      <c r="D25466" s="11"/>
    </row>
    <row r="25467" spans="2:4" x14ac:dyDescent="0.25">
      <c r="B25467" s="32"/>
      <c r="C25467" s="11"/>
      <c r="D25467" s="11"/>
    </row>
    <row r="25468" spans="2:4" x14ac:dyDescent="0.25">
      <c r="B25468" s="32"/>
      <c r="C25468" s="11"/>
      <c r="D25468" s="11"/>
    </row>
    <row r="25469" spans="2:4" x14ac:dyDescent="0.25">
      <c r="B25469" s="32"/>
      <c r="C25469" s="11"/>
      <c r="D25469" s="11"/>
    </row>
    <row r="25470" spans="2:4" x14ac:dyDescent="0.25">
      <c r="B25470" s="32"/>
      <c r="C25470" s="11"/>
      <c r="D25470" s="11"/>
    </row>
    <row r="25471" spans="2:4" x14ac:dyDescent="0.25">
      <c r="B25471" s="32"/>
      <c r="C25471" s="11"/>
      <c r="D25471" s="11"/>
    </row>
    <row r="25472" spans="2:4" x14ac:dyDescent="0.25">
      <c r="B25472" s="32"/>
      <c r="C25472" s="11"/>
      <c r="D25472" s="11"/>
    </row>
    <row r="25473" spans="2:4" x14ac:dyDescent="0.25">
      <c r="B25473" s="32"/>
      <c r="C25473" s="11"/>
      <c r="D25473" s="11"/>
    </row>
    <row r="25474" spans="2:4" x14ac:dyDescent="0.25">
      <c r="B25474" s="32"/>
      <c r="C25474" s="11"/>
      <c r="D25474" s="11"/>
    </row>
    <row r="25475" spans="2:4" x14ac:dyDescent="0.25">
      <c r="B25475" s="32"/>
      <c r="C25475" s="11"/>
      <c r="D25475" s="11"/>
    </row>
    <row r="25476" spans="2:4" x14ac:dyDescent="0.25">
      <c r="B25476" s="32"/>
      <c r="C25476" s="11"/>
      <c r="D25476" s="11"/>
    </row>
    <row r="25477" spans="2:4" x14ac:dyDescent="0.25">
      <c r="B25477" s="32"/>
      <c r="C25477" s="11"/>
      <c r="D25477" s="11"/>
    </row>
    <row r="25478" spans="2:4" x14ac:dyDescent="0.25">
      <c r="B25478" s="32"/>
      <c r="C25478" s="11"/>
      <c r="D25478" s="11"/>
    </row>
    <row r="25479" spans="2:4" x14ac:dyDescent="0.25">
      <c r="B25479" s="32"/>
      <c r="C25479" s="11"/>
      <c r="D25479" s="11"/>
    </row>
    <row r="25480" spans="2:4" x14ac:dyDescent="0.25">
      <c r="B25480" s="32"/>
      <c r="C25480" s="11"/>
      <c r="D25480" s="11"/>
    </row>
    <row r="25481" spans="2:4" x14ac:dyDescent="0.25">
      <c r="B25481" s="32"/>
      <c r="C25481" s="11"/>
      <c r="D25481" s="11"/>
    </row>
    <row r="25482" spans="2:4" x14ac:dyDescent="0.25">
      <c r="B25482" s="32"/>
      <c r="C25482" s="11"/>
      <c r="D25482" s="11"/>
    </row>
    <row r="25483" spans="2:4" x14ac:dyDescent="0.25">
      <c r="B25483" s="32"/>
      <c r="C25483" s="11"/>
      <c r="D25483" s="11"/>
    </row>
    <row r="25484" spans="2:4" x14ac:dyDescent="0.25">
      <c r="B25484" s="32"/>
      <c r="C25484" s="11"/>
      <c r="D25484" s="11"/>
    </row>
    <row r="25485" spans="2:4" x14ac:dyDescent="0.25">
      <c r="B25485" s="32"/>
      <c r="C25485" s="11"/>
      <c r="D25485" s="11"/>
    </row>
    <row r="25486" spans="2:4" x14ac:dyDescent="0.25">
      <c r="B25486" s="32"/>
      <c r="C25486" s="11"/>
      <c r="D25486" s="11"/>
    </row>
    <row r="25487" spans="2:4" x14ac:dyDescent="0.25">
      <c r="B25487" s="32"/>
      <c r="C25487" s="11"/>
      <c r="D25487" s="11"/>
    </row>
    <row r="25488" spans="2:4" x14ac:dyDescent="0.25">
      <c r="B25488" s="32"/>
      <c r="C25488" s="11"/>
      <c r="D25488" s="11"/>
    </row>
    <row r="25489" spans="2:4" x14ac:dyDescent="0.25">
      <c r="B25489" s="32"/>
      <c r="C25489" s="11"/>
      <c r="D25489" s="11"/>
    </row>
    <row r="25490" spans="2:4" x14ac:dyDescent="0.25">
      <c r="B25490" s="32"/>
      <c r="C25490" s="11"/>
      <c r="D25490" s="11"/>
    </row>
    <row r="25491" spans="2:4" x14ac:dyDescent="0.25">
      <c r="B25491" s="32"/>
      <c r="C25491" s="11"/>
      <c r="D25491" s="11"/>
    </row>
    <row r="25492" spans="2:4" x14ac:dyDescent="0.25">
      <c r="B25492" s="32"/>
      <c r="C25492" s="11"/>
      <c r="D25492" s="11"/>
    </row>
    <row r="25493" spans="2:4" x14ac:dyDescent="0.25">
      <c r="B25493" s="32"/>
      <c r="C25493" s="11"/>
      <c r="D25493" s="11"/>
    </row>
    <row r="25494" spans="2:4" x14ac:dyDescent="0.25">
      <c r="B25494" s="32"/>
      <c r="C25494" s="11"/>
      <c r="D25494" s="11"/>
    </row>
    <row r="25495" spans="2:4" x14ac:dyDescent="0.25">
      <c r="B25495" s="32"/>
      <c r="C25495" s="11"/>
      <c r="D25495" s="11"/>
    </row>
    <row r="25496" spans="2:4" x14ac:dyDescent="0.25">
      <c r="B25496" s="32"/>
      <c r="C25496" s="11"/>
      <c r="D25496" s="11"/>
    </row>
    <row r="25497" spans="2:4" x14ac:dyDescent="0.25">
      <c r="B25497" s="32"/>
      <c r="C25497" s="11"/>
      <c r="D25497" s="11"/>
    </row>
    <row r="25498" spans="2:4" x14ac:dyDescent="0.25">
      <c r="B25498" s="32"/>
      <c r="C25498" s="11"/>
      <c r="D25498" s="11"/>
    </row>
    <row r="25499" spans="2:4" x14ac:dyDescent="0.25">
      <c r="B25499" s="32"/>
      <c r="C25499" s="11"/>
      <c r="D25499" s="11"/>
    </row>
    <row r="25500" spans="2:4" x14ac:dyDescent="0.25">
      <c r="B25500" s="32"/>
      <c r="C25500" s="11"/>
      <c r="D25500" s="11"/>
    </row>
    <row r="25501" spans="2:4" x14ac:dyDescent="0.25">
      <c r="B25501" s="32"/>
      <c r="C25501" s="11"/>
      <c r="D25501" s="11"/>
    </row>
    <row r="25502" spans="2:4" x14ac:dyDescent="0.25">
      <c r="B25502" s="32"/>
      <c r="C25502" s="11"/>
      <c r="D25502" s="11"/>
    </row>
    <row r="25503" spans="2:4" x14ac:dyDescent="0.25">
      <c r="B25503" s="32"/>
      <c r="C25503" s="11"/>
      <c r="D25503" s="11"/>
    </row>
    <row r="25504" spans="2:4" x14ac:dyDescent="0.25">
      <c r="B25504" s="32"/>
      <c r="C25504" s="11"/>
      <c r="D25504" s="11"/>
    </row>
    <row r="25505" spans="2:4" x14ac:dyDescent="0.25">
      <c r="B25505" s="32"/>
      <c r="C25505" s="11"/>
      <c r="D25505" s="11"/>
    </row>
    <row r="25506" spans="2:4" x14ac:dyDescent="0.25">
      <c r="B25506" s="32"/>
      <c r="C25506" s="11"/>
      <c r="D25506" s="11"/>
    </row>
    <row r="25507" spans="2:4" x14ac:dyDescent="0.25">
      <c r="B25507" s="32"/>
      <c r="C25507" s="11"/>
      <c r="D25507" s="11"/>
    </row>
    <row r="25508" spans="2:4" x14ac:dyDescent="0.25">
      <c r="B25508" s="32"/>
      <c r="C25508" s="11"/>
      <c r="D25508" s="11"/>
    </row>
    <row r="25509" spans="2:4" x14ac:dyDescent="0.25">
      <c r="B25509" s="32"/>
      <c r="C25509" s="11"/>
      <c r="D25509" s="11"/>
    </row>
    <row r="25510" spans="2:4" x14ac:dyDescent="0.25">
      <c r="B25510" s="32"/>
      <c r="C25510" s="11"/>
      <c r="D25510" s="11"/>
    </row>
    <row r="25511" spans="2:4" x14ac:dyDescent="0.25">
      <c r="B25511" s="32"/>
      <c r="C25511" s="11"/>
      <c r="D25511" s="11"/>
    </row>
    <row r="25512" spans="2:4" x14ac:dyDescent="0.25">
      <c r="B25512" s="32"/>
      <c r="C25512" s="11"/>
      <c r="D25512" s="11"/>
    </row>
    <row r="25513" spans="2:4" x14ac:dyDescent="0.25">
      <c r="B25513" s="32"/>
      <c r="C25513" s="11"/>
      <c r="D25513" s="11"/>
    </row>
    <row r="25514" spans="2:4" x14ac:dyDescent="0.25">
      <c r="B25514" s="32"/>
      <c r="C25514" s="11"/>
      <c r="D25514" s="11"/>
    </row>
    <row r="25515" spans="2:4" x14ac:dyDescent="0.25">
      <c r="B25515" s="32"/>
      <c r="C25515" s="11"/>
      <c r="D25515" s="11"/>
    </row>
    <row r="25516" spans="2:4" x14ac:dyDescent="0.25">
      <c r="B25516" s="32"/>
      <c r="C25516" s="11"/>
      <c r="D25516" s="11"/>
    </row>
    <row r="25517" spans="2:4" x14ac:dyDescent="0.25">
      <c r="B25517" s="32"/>
      <c r="C25517" s="11"/>
      <c r="D25517" s="11"/>
    </row>
    <row r="25518" spans="2:4" x14ac:dyDescent="0.25">
      <c r="B25518" s="32"/>
      <c r="C25518" s="11"/>
      <c r="D25518" s="11"/>
    </row>
    <row r="25519" spans="2:4" x14ac:dyDescent="0.25">
      <c r="B25519" s="32"/>
      <c r="C25519" s="11"/>
      <c r="D25519" s="11"/>
    </row>
    <row r="25520" spans="2:4" x14ac:dyDescent="0.25">
      <c r="B25520" s="32"/>
      <c r="C25520" s="11"/>
      <c r="D25520" s="11"/>
    </row>
    <row r="25521" spans="2:4" x14ac:dyDescent="0.25">
      <c r="B25521" s="32"/>
      <c r="C25521" s="11"/>
      <c r="D25521" s="11"/>
    </row>
    <row r="25522" spans="2:4" x14ac:dyDescent="0.25">
      <c r="B25522" s="32"/>
      <c r="C25522" s="11"/>
      <c r="D25522" s="11"/>
    </row>
    <row r="25523" spans="2:4" x14ac:dyDescent="0.25">
      <c r="B25523" s="32"/>
      <c r="C25523" s="11"/>
      <c r="D25523" s="11"/>
    </row>
    <row r="25524" spans="2:4" x14ac:dyDescent="0.25">
      <c r="B25524" s="32"/>
      <c r="C25524" s="11"/>
      <c r="D25524" s="11"/>
    </row>
    <row r="25525" spans="2:4" x14ac:dyDescent="0.25">
      <c r="B25525" s="32"/>
      <c r="C25525" s="11"/>
      <c r="D25525" s="11"/>
    </row>
    <row r="25526" spans="2:4" x14ac:dyDescent="0.25">
      <c r="B25526" s="32"/>
      <c r="C25526" s="11"/>
      <c r="D25526" s="11"/>
    </row>
    <row r="25527" spans="2:4" x14ac:dyDescent="0.25">
      <c r="B25527" s="32"/>
      <c r="C25527" s="11"/>
      <c r="D25527" s="11"/>
    </row>
    <row r="25528" spans="2:4" x14ac:dyDescent="0.25">
      <c r="B25528" s="32"/>
      <c r="C25528" s="11"/>
      <c r="D25528" s="11"/>
    </row>
    <row r="25529" spans="2:4" x14ac:dyDescent="0.25">
      <c r="B25529" s="32"/>
      <c r="C25529" s="11"/>
      <c r="D25529" s="11"/>
    </row>
    <row r="25530" spans="2:4" x14ac:dyDescent="0.25">
      <c r="B25530" s="32"/>
      <c r="C25530" s="11"/>
      <c r="D25530" s="11"/>
    </row>
    <row r="25531" spans="2:4" x14ac:dyDescent="0.25">
      <c r="B25531" s="32"/>
      <c r="C25531" s="11"/>
      <c r="D25531" s="11"/>
    </row>
    <row r="25532" spans="2:4" x14ac:dyDescent="0.25">
      <c r="B25532" s="32"/>
      <c r="C25532" s="11"/>
      <c r="D25532" s="11"/>
    </row>
    <row r="25533" spans="2:4" x14ac:dyDescent="0.25">
      <c r="B25533" s="32"/>
      <c r="C25533" s="11"/>
      <c r="D25533" s="11"/>
    </row>
    <row r="25534" spans="2:4" x14ac:dyDescent="0.25">
      <c r="B25534" s="32"/>
      <c r="C25534" s="11"/>
      <c r="D25534" s="11"/>
    </row>
    <row r="25535" spans="2:4" x14ac:dyDescent="0.25">
      <c r="B25535" s="32"/>
      <c r="C25535" s="11"/>
      <c r="D25535" s="11"/>
    </row>
    <row r="25536" spans="2:4" x14ac:dyDescent="0.25">
      <c r="B25536" s="32"/>
      <c r="C25536" s="11"/>
      <c r="D25536" s="11"/>
    </row>
    <row r="25537" spans="2:4" x14ac:dyDescent="0.25">
      <c r="B25537" s="32"/>
      <c r="C25537" s="11"/>
      <c r="D25537" s="11"/>
    </row>
    <row r="25538" spans="2:4" x14ac:dyDescent="0.25">
      <c r="B25538" s="32"/>
      <c r="C25538" s="11"/>
      <c r="D25538" s="11"/>
    </row>
    <row r="25539" spans="2:4" x14ac:dyDescent="0.25">
      <c r="B25539" s="32"/>
      <c r="C25539" s="11"/>
      <c r="D25539" s="11"/>
    </row>
    <row r="25540" spans="2:4" x14ac:dyDescent="0.25">
      <c r="B25540" s="32"/>
      <c r="C25540" s="11"/>
      <c r="D25540" s="11"/>
    </row>
    <row r="25541" spans="2:4" x14ac:dyDescent="0.25">
      <c r="B25541" s="32"/>
      <c r="C25541" s="11"/>
      <c r="D25541" s="11"/>
    </row>
    <row r="25542" spans="2:4" x14ac:dyDescent="0.25">
      <c r="B25542" s="32"/>
      <c r="C25542" s="11"/>
      <c r="D25542" s="11"/>
    </row>
    <row r="25543" spans="2:4" x14ac:dyDescent="0.25">
      <c r="B25543" s="32"/>
      <c r="C25543" s="11"/>
      <c r="D25543" s="11"/>
    </row>
    <row r="25544" spans="2:4" x14ac:dyDescent="0.25">
      <c r="B25544" s="32"/>
      <c r="C25544" s="11"/>
      <c r="D25544" s="11"/>
    </row>
    <row r="25545" spans="2:4" x14ac:dyDescent="0.25">
      <c r="B25545" s="32"/>
      <c r="C25545" s="11"/>
      <c r="D25545" s="11"/>
    </row>
    <row r="25546" spans="2:4" x14ac:dyDescent="0.25">
      <c r="B25546" s="32"/>
      <c r="C25546" s="11"/>
      <c r="D25546" s="11"/>
    </row>
    <row r="25547" spans="2:4" x14ac:dyDescent="0.25">
      <c r="B25547" s="32"/>
      <c r="C25547" s="11"/>
      <c r="D25547" s="11"/>
    </row>
    <row r="25548" spans="2:4" x14ac:dyDescent="0.25">
      <c r="B25548" s="32"/>
      <c r="C25548" s="11"/>
      <c r="D25548" s="11"/>
    </row>
    <row r="25549" spans="2:4" x14ac:dyDescent="0.25">
      <c r="B25549" s="32"/>
      <c r="C25549" s="11"/>
      <c r="D25549" s="11"/>
    </row>
    <row r="25550" spans="2:4" x14ac:dyDescent="0.25">
      <c r="B25550" s="32"/>
      <c r="C25550" s="11"/>
      <c r="D25550" s="11"/>
    </row>
    <row r="25551" spans="2:4" x14ac:dyDescent="0.25">
      <c r="B25551" s="32"/>
      <c r="C25551" s="11"/>
      <c r="D25551" s="11"/>
    </row>
    <row r="25552" spans="2:4" x14ac:dyDescent="0.25">
      <c r="B25552" s="32"/>
      <c r="C25552" s="11"/>
      <c r="D25552" s="11"/>
    </row>
    <row r="25553" spans="2:4" x14ac:dyDescent="0.25">
      <c r="B25553" s="32"/>
      <c r="C25553" s="11"/>
      <c r="D25553" s="11"/>
    </row>
    <row r="25554" spans="2:4" x14ac:dyDescent="0.25">
      <c r="B25554" s="32"/>
      <c r="C25554" s="11"/>
      <c r="D25554" s="11"/>
    </row>
    <row r="25555" spans="2:4" x14ac:dyDescent="0.25">
      <c r="B25555" s="32"/>
      <c r="C25555" s="11"/>
      <c r="D25555" s="11"/>
    </row>
    <row r="25556" spans="2:4" x14ac:dyDescent="0.25">
      <c r="B25556" s="32"/>
      <c r="C25556" s="11"/>
      <c r="D25556" s="11"/>
    </row>
    <row r="25557" spans="2:4" x14ac:dyDescent="0.25">
      <c r="B25557" s="32"/>
      <c r="C25557" s="11"/>
      <c r="D25557" s="11"/>
    </row>
    <row r="25558" spans="2:4" x14ac:dyDescent="0.25">
      <c r="B25558" s="32"/>
      <c r="C25558" s="11"/>
      <c r="D25558" s="11"/>
    </row>
    <row r="25559" spans="2:4" x14ac:dyDescent="0.25">
      <c r="B25559" s="32"/>
      <c r="C25559" s="11"/>
      <c r="D25559" s="11"/>
    </row>
    <row r="25560" spans="2:4" x14ac:dyDescent="0.25">
      <c r="B25560" s="32"/>
      <c r="C25560" s="11"/>
      <c r="D25560" s="11"/>
    </row>
    <row r="25561" spans="2:4" x14ac:dyDescent="0.25">
      <c r="B25561" s="32"/>
      <c r="C25561" s="11"/>
      <c r="D25561" s="11"/>
    </row>
    <row r="25562" spans="2:4" x14ac:dyDescent="0.25">
      <c r="B25562" s="32"/>
      <c r="C25562" s="11"/>
      <c r="D25562" s="11"/>
    </row>
    <row r="25563" spans="2:4" x14ac:dyDescent="0.25">
      <c r="B25563" s="32"/>
      <c r="C25563" s="11"/>
      <c r="D25563" s="11"/>
    </row>
    <row r="25564" spans="2:4" x14ac:dyDescent="0.25">
      <c r="B25564" s="32"/>
      <c r="C25564" s="11"/>
      <c r="D25564" s="11"/>
    </row>
    <row r="25565" spans="2:4" x14ac:dyDescent="0.25">
      <c r="B25565" s="32"/>
      <c r="C25565" s="11"/>
      <c r="D25565" s="11"/>
    </row>
    <row r="25566" spans="2:4" x14ac:dyDescent="0.25">
      <c r="B25566" s="32"/>
      <c r="C25566" s="11"/>
      <c r="D25566" s="11"/>
    </row>
    <row r="25567" spans="2:4" x14ac:dyDescent="0.25">
      <c r="B25567" s="32"/>
      <c r="C25567" s="11"/>
      <c r="D25567" s="11"/>
    </row>
    <row r="25568" spans="2:4" x14ac:dyDescent="0.25">
      <c r="B25568" s="32"/>
      <c r="C25568" s="11"/>
      <c r="D25568" s="11"/>
    </row>
    <row r="25569" spans="2:4" x14ac:dyDescent="0.25">
      <c r="B25569" s="32"/>
      <c r="C25569" s="11"/>
      <c r="D25569" s="11"/>
    </row>
    <row r="25570" spans="2:4" x14ac:dyDescent="0.25">
      <c r="B25570" s="32"/>
      <c r="C25570" s="11"/>
      <c r="D25570" s="11"/>
    </row>
    <row r="25571" spans="2:4" x14ac:dyDescent="0.25">
      <c r="B25571" s="32"/>
      <c r="C25571" s="11"/>
      <c r="D25571" s="11"/>
    </row>
    <row r="25572" spans="2:4" x14ac:dyDescent="0.25">
      <c r="B25572" s="32"/>
      <c r="C25572" s="11"/>
      <c r="D25572" s="11"/>
    </row>
    <row r="25573" spans="2:4" x14ac:dyDescent="0.25">
      <c r="B25573" s="32"/>
      <c r="C25573" s="11"/>
      <c r="D25573" s="11"/>
    </row>
    <row r="25574" spans="2:4" x14ac:dyDescent="0.25">
      <c r="B25574" s="32"/>
      <c r="C25574" s="11"/>
      <c r="D25574" s="11"/>
    </row>
    <row r="25575" spans="2:4" x14ac:dyDescent="0.25">
      <c r="B25575" s="32"/>
      <c r="C25575" s="11"/>
      <c r="D25575" s="11"/>
    </row>
    <row r="25576" spans="2:4" x14ac:dyDescent="0.25">
      <c r="B25576" s="32"/>
      <c r="C25576" s="11"/>
      <c r="D25576" s="11"/>
    </row>
    <row r="25577" spans="2:4" x14ac:dyDescent="0.25">
      <c r="B25577" s="32"/>
      <c r="C25577" s="11"/>
      <c r="D25577" s="11"/>
    </row>
    <row r="25578" spans="2:4" x14ac:dyDescent="0.25">
      <c r="B25578" s="32"/>
      <c r="C25578" s="11"/>
      <c r="D25578" s="11"/>
    </row>
    <row r="25579" spans="2:4" x14ac:dyDescent="0.25">
      <c r="B25579" s="32"/>
      <c r="C25579" s="11"/>
      <c r="D25579" s="11"/>
    </row>
    <row r="25580" spans="2:4" x14ac:dyDescent="0.25">
      <c r="B25580" s="32"/>
      <c r="C25580" s="11"/>
      <c r="D25580" s="11"/>
    </row>
    <row r="25581" spans="2:4" x14ac:dyDescent="0.25">
      <c r="B25581" s="32"/>
      <c r="C25581" s="11"/>
      <c r="D25581" s="11"/>
    </row>
    <row r="25582" spans="2:4" x14ac:dyDescent="0.25">
      <c r="B25582" s="32"/>
      <c r="C25582" s="11"/>
      <c r="D25582" s="11"/>
    </row>
    <row r="25583" spans="2:4" x14ac:dyDescent="0.25">
      <c r="B25583" s="32"/>
      <c r="C25583" s="11"/>
      <c r="D25583" s="11"/>
    </row>
    <row r="25584" spans="2:4" x14ac:dyDescent="0.25">
      <c r="B25584" s="32"/>
      <c r="C25584" s="11"/>
      <c r="D25584" s="11"/>
    </row>
    <row r="25585" spans="2:4" x14ac:dyDescent="0.25">
      <c r="B25585" s="32"/>
      <c r="C25585" s="11"/>
      <c r="D25585" s="11"/>
    </row>
    <row r="25586" spans="2:4" x14ac:dyDescent="0.25">
      <c r="B25586" s="32"/>
      <c r="C25586" s="11"/>
      <c r="D25586" s="11"/>
    </row>
    <row r="25587" spans="2:4" x14ac:dyDescent="0.25">
      <c r="B25587" s="32"/>
      <c r="C25587" s="11"/>
      <c r="D25587" s="11"/>
    </row>
    <row r="25588" spans="2:4" x14ac:dyDescent="0.25">
      <c r="B25588" s="32"/>
      <c r="C25588" s="11"/>
      <c r="D25588" s="11"/>
    </row>
    <row r="25589" spans="2:4" x14ac:dyDescent="0.25">
      <c r="B25589" s="32"/>
      <c r="C25589" s="11"/>
      <c r="D25589" s="11"/>
    </row>
    <row r="25590" spans="2:4" x14ac:dyDescent="0.25">
      <c r="B25590" s="32"/>
      <c r="C25590" s="11"/>
      <c r="D25590" s="11"/>
    </row>
    <row r="25591" spans="2:4" x14ac:dyDescent="0.25">
      <c r="B25591" s="32"/>
      <c r="C25591" s="11"/>
      <c r="D25591" s="11"/>
    </row>
    <row r="25592" spans="2:4" x14ac:dyDescent="0.25">
      <c r="B25592" s="32"/>
      <c r="C25592" s="11"/>
      <c r="D25592" s="11"/>
    </row>
    <row r="25593" spans="2:4" x14ac:dyDescent="0.25">
      <c r="B25593" s="32"/>
      <c r="C25593" s="11"/>
      <c r="D25593" s="11"/>
    </row>
    <row r="25594" spans="2:4" x14ac:dyDescent="0.25">
      <c r="B25594" s="32"/>
      <c r="C25594" s="11"/>
      <c r="D25594" s="11"/>
    </row>
    <row r="25595" spans="2:4" x14ac:dyDescent="0.25">
      <c r="B25595" s="32"/>
      <c r="C25595" s="11"/>
      <c r="D25595" s="11"/>
    </row>
    <row r="25596" spans="2:4" x14ac:dyDescent="0.25">
      <c r="B25596" s="32"/>
      <c r="C25596" s="11"/>
      <c r="D25596" s="11"/>
    </row>
    <row r="25597" spans="2:4" x14ac:dyDescent="0.25">
      <c r="B25597" s="32"/>
      <c r="C25597" s="11"/>
      <c r="D25597" s="11"/>
    </row>
    <row r="25598" spans="2:4" x14ac:dyDescent="0.25">
      <c r="B25598" s="32"/>
      <c r="C25598" s="11"/>
      <c r="D25598" s="11"/>
    </row>
    <row r="25599" spans="2:4" x14ac:dyDescent="0.25">
      <c r="B25599" s="32"/>
      <c r="C25599" s="11"/>
      <c r="D25599" s="11"/>
    </row>
    <row r="25600" spans="2:4" x14ac:dyDescent="0.25">
      <c r="B25600" s="32"/>
      <c r="C25600" s="11"/>
      <c r="D25600" s="11"/>
    </row>
    <row r="25601" spans="2:4" x14ac:dyDescent="0.25">
      <c r="B25601" s="32"/>
      <c r="C25601" s="11"/>
      <c r="D25601" s="11"/>
    </row>
    <row r="25602" spans="2:4" x14ac:dyDescent="0.25">
      <c r="B25602" s="32"/>
      <c r="C25602" s="11"/>
      <c r="D25602" s="11"/>
    </row>
    <row r="25603" spans="2:4" x14ac:dyDescent="0.25">
      <c r="B25603" s="32"/>
      <c r="C25603" s="11"/>
      <c r="D25603" s="11"/>
    </row>
    <row r="25604" spans="2:4" x14ac:dyDescent="0.25">
      <c r="B25604" s="32"/>
      <c r="C25604" s="11"/>
      <c r="D25604" s="11"/>
    </row>
    <row r="25605" spans="2:4" x14ac:dyDescent="0.25">
      <c r="B25605" s="32"/>
      <c r="C25605" s="11"/>
      <c r="D25605" s="11"/>
    </row>
    <row r="25606" spans="2:4" x14ac:dyDescent="0.25">
      <c r="B25606" s="32"/>
      <c r="C25606" s="11"/>
      <c r="D25606" s="11"/>
    </row>
    <row r="25607" spans="2:4" x14ac:dyDescent="0.25">
      <c r="B25607" s="32"/>
      <c r="C25607" s="11"/>
      <c r="D25607" s="11"/>
    </row>
    <row r="25608" spans="2:4" x14ac:dyDescent="0.25">
      <c r="B25608" s="32"/>
      <c r="C25608" s="11"/>
      <c r="D25608" s="11"/>
    </row>
    <row r="25609" spans="2:4" x14ac:dyDescent="0.25">
      <c r="B25609" s="32"/>
      <c r="C25609" s="11"/>
      <c r="D25609" s="11"/>
    </row>
    <row r="25610" spans="2:4" x14ac:dyDescent="0.25">
      <c r="B25610" s="32"/>
      <c r="C25610" s="11"/>
      <c r="D25610" s="11"/>
    </row>
    <row r="25611" spans="2:4" x14ac:dyDescent="0.25">
      <c r="B25611" s="32"/>
      <c r="C25611" s="11"/>
      <c r="D25611" s="11"/>
    </row>
    <row r="25612" spans="2:4" x14ac:dyDescent="0.25">
      <c r="B25612" s="32"/>
      <c r="C25612" s="11"/>
      <c r="D25612" s="11"/>
    </row>
    <row r="25613" spans="2:4" x14ac:dyDescent="0.25">
      <c r="B25613" s="32"/>
      <c r="C25613" s="11"/>
      <c r="D25613" s="11"/>
    </row>
    <row r="25614" spans="2:4" x14ac:dyDescent="0.25">
      <c r="B25614" s="32"/>
      <c r="C25614" s="11"/>
      <c r="D25614" s="11"/>
    </row>
    <row r="25615" spans="2:4" x14ac:dyDescent="0.25">
      <c r="B25615" s="32"/>
      <c r="C25615" s="11"/>
      <c r="D25615" s="11"/>
    </row>
    <row r="25616" spans="2:4" x14ac:dyDescent="0.25">
      <c r="B25616" s="32"/>
      <c r="C25616" s="11"/>
      <c r="D25616" s="11"/>
    </row>
    <row r="25617" spans="2:4" x14ac:dyDescent="0.25">
      <c r="B25617" s="32"/>
      <c r="C25617" s="11"/>
      <c r="D25617" s="11"/>
    </row>
    <row r="25618" spans="2:4" x14ac:dyDescent="0.25">
      <c r="B25618" s="32"/>
      <c r="C25618" s="11"/>
      <c r="D25618" s="11"/>
    </row>
    <row r="25619" spans="2:4" x14ac:dyDescent="0.25">
      <c r="B25619" s="32"/>
      <c r="C25619" s="11"/>
      <c r="D25619" s="11"/>
    </row>
    <row r="25620" spans="2:4" x14ac:dyDescent="0.25">
      <c r="B25620" s="32"/>
      <c r="C25620" s="11"/>
      <c r="D25620" s="11"/>
    </row>
    <row r="25621" spans="2:4" x14ac:dyDescent="0.25">
      <c r="B25621" s="32"/>
      <c r="C25621" s="11"/>
      <c r="D25621" s="11"/>
    </row>
    <row r="25622" spans="2:4" x14ac:dyDescent="0.25">
      <c r="B25622" s="32"/>
      <c r="C25622" s="11"/>
      <c r="D25622" s="11"/>
    </row>
    <row r="25623" spans="2:4" x14ac:dyDescent="0.25">
      <c r="B25623" s="32"/>
      <c r="C25623" s="11"/>
      <c r="D25623" s="11"/>
    </row>
    <row r="25624" spans="2:4" x14ac:dyDescent="0.25">
      <c r="B25624" s="32"/>
      <c r="C25624" s="11"/>
      <c r="D25624" s="11"/>
    </row>
    <row r="25625" spans="2:4" x14ac:dyDescent="0.25">
      <c r="B25625" s="32"/>
      <c r="C25625" s="11"/>
      <c r="D25625" s="11"/>
    </row>
    <row r="25626" spans="2:4" x14ac:dyDescent="0.25">
      <c r="B25626" s="32"/>
      <c r="C25626" s="11"/>
      <c r="D25626" s="11"/>
    </row>
    <row r="25627" spans="2:4" x14ac:dyDescent="0.25">
      <c r="B25627" s="32"/>
      <c r="C25627" s="11"/>
      <c r="D25627" s="11"/>
    </row>
    <row r="25628" spans="2:4" x14ac:dyDescent="0.25">
      <c r="B25628" s="32"/>
      <c r="C25628" s="11"/>
      <c r="D25628" s="11"/>
    </row>
    <row r="25629" spans="2:4" x14ac:dyDescent="0.25">
      <c r="B25629" s="32"/>
      <c r="C25629" s="11"/>
      <c r="D25629" s="11"/>
    </row>
    <row r="25630" spans="2:4" x14ac:dyDescent="0.25">
      <c r="B25630" s="32"/>
      <c r="C25630" s="11"/>
      <c r="D25630" s="11"/>
    </row>
    <row r="25631" spans="2:4" x14ac:dyDescent="0.25">
      <c r="B25631" s="32"/>
      <c r="C25631" s="11"/>
      <c r="D25631" s="11"/>
    </row>
    <row r="25632" spans="2:4" x14ac:dyDescent="0.25">
      <c r="B25632" s="32"/>
      <c r="C25632" s="11"/>
      <c r="D25632" s="11"/>
    </row>
    <row r="25633" spans="2:4" x14ac:dyDescent="0.25">
      <c r="B25633" s="32"/>
      <c r="C25633" s="11"/>
      <c r="D25633" s="11"/>
    </row>
    <row r="25634" spans="2:4" x14ac:dyDescent="0.25">
      <c r="B25634" s="32"/>
      <c r="C25634" s="11"/>
      <c r="D25634" s="11"/>
    </row>
    <row r="25635" spans="2:4" x14ac:dyDescent="0.25">
      <c r="B25635" s="32"/>
      <c r="C25635" s="11"/>
      <c r="D25635" s="11"/>
    </row>
    <row r="25636" spans="2:4" x14ac:dyDescent="0.25">
      <c r="B25636" s="32"/>
      <c r="C25636" s="11"/>
      <c r="D25636" s="11"/>
    </row>
    <row r="25637" spans="2:4" x14ac:dyDescent="0.25">
      <c r="B25637" s="32"/>
      <c r="C25637" s="11"/>
      <c r="D25637" s="11"/>
    </row>
    <row r="25638" spans="2:4" x14ac:dyDescent="0.25">
      <c r="B25638" s="32"/>
      <c r="C25638" s="11"/>
      <c r="D25638" s="11"/>
    </row>
    <row r="25639" spans="2:4" x14ac:dyDescent="0.25">
      <c r="B25639" s="32"/>
      <c r="C25639" s="11"/>
      <c r="D25639" s="11"/>
    </row>
    <row r="25640" spans="2:4" x14ac:dyDescent="0.25">
      <c r="B25640" s="32"/>
      <c r="C25640" s="11"/>
      <c r="D25640" s="11"/>
    </row>
    <row r="25641" spans="2:4" x14ac:dyDescent="0.25">
      <c r="B25641" s="32"/>
      <c r="C25641" s="11"/>
      <c r="D25641" s="11"/>
    </row>
    <row r="25642" spans="2:4" x14ac:dyDescent="0.25">
      <c r="B25642" s="32"/>
      <c r="C25642" s="11"/>
      <c r="D25642" s="11"/>
    </row>
    <row r="25643" spans="2:4" x14ac:dyDescent="0.25">
      <c r="B25643" s="32"/>
      <c r="C25643" s="11"/>
      <c r="D25643" s="11"/>
    </row>
    <row r="25644" spans="2:4" x14ac:dyDescent="0.25">
      <c r="B25644" s="32"/>
      <c r="C25644" s="11"/>
      <c r="D25644" s="11"/>
    </row>
    <row r="25645" spans="2:4" x14ac:dyDescent="0.25">
      <c r="B25645" s="32"/>
      <c r="C25645" s="11"/>
      <c r="D25645" s="11"/>
    </row>
    <row r="25646" spans="2:4" x14ac:dyDescent="0.25">
      <c r="B25646" s="32"/>
      <c r="C25646" s="11"/>
      <c r="D25646" s="11"/>
    </row>
    <row r="25647" spans="2:4" x14ac:dyDescent="0.25">
      <c r="B25647" s="32"/>
      <c r="C25647" s="11"/>
      <c r="D25647" s="11"/>
    </row>
    <row r="25648" spans="2:4" x14ac:dyDescent="0.25">
      <c r="B25648" s="32"/>
      <c r="C25648" s="11"/>
      <c r="D25648" s="11"/>
    </row>
    <row r="25649" spans="2:4" x14ac:dyDescent="0.25">
      <c r="B25649" s="32"/>
      <c r="C25649" s="11"/>
      <c r="D25649" s="11"/>
    </row>
    <row r="25650" spans="2:4" x14ac:dyDescent="0.25">
      <c r="B25650" s="32"/>
      <c r="C25650" s="11"/>
      <c r="D25650" s="11"/>
    </row>
    <row r="25651" spans="2:4" x14ac:dyDescent="0.25">
      <c r="B25651" s="32"/>
      <c r="C25651" s="11"/>
      <c r="D25651" s="11"/>
    </row>
    <row r="25652" spans="2:4" x14ac:dyDescent="0.25">
      <c r="B25652" s="32"/>
      <c r="C25652" s="11"/>
      <c r="D25652" s="11"/>
    </row>
    <row r="25653" spans="2:4" x14ac:dyDescent="0.25">
      <c r="B25653" s="32"/>
      <c r="C25653" s="11"/>
      <c r="D25653" s="11"/>
    </row>
    <row r="25654" spans="2:4" x14ac:dyDescent="0.25">
      <c r="B25654" s="32"/>
      <c r="C25654" s="11"/>
      <c r="D25654" s="11"/>
    </row>
    <row r="25655" spans="2:4" x14ac:dyDescent="0.25">
      <c r="B25655" s="32"/>
      <c r="C25655" s="11"/>
      <c r="D25655" s="11"/>
    </row>
    <row r="25656" spans="2:4" x14ac:dyDescent="0.25">
      <c r="B25656" s="32"/>
      <c r="C25656" s="11"/>
      <c r="D25656" s="11"/>
    </row>
    <row r="25657" spans="2:4" x14ac:dyDescent="0.25">
      <c r="B25657" s="32"/>
      <c r="C25657" s="11"/>
      <c r="D25657" s="11"/>
    </row>
    <row r="25658" spans="2:4" x14ac:dyDescent="0.25">
      <c r="B25658" s="32"/>
      <c r="C25658" s="11"/>
      <c r="D25658" s="11"/>
    </row>
    <row r="25659" spans="2:4" x14ac:dyDescent="0.25">
      <c r="B25659" s="32"/>
      <c r="C25659" s="11"/>
      <c r="D25659" s="11"/>
    </row>
    <row r="25660" spans="2:4" x14ac:dyDescent="0.25">
      <c r="B25660" s="32"/>
      <c r="C25660" s="11"/>
      <c r="D25660" s="11"/>
    </row>
    <row r="25661" spans="2:4" x14ac:dyDescent="0.25">
      <c r="B25661" s="32"/>
      <c r="C25661" s="11"/>
      <c r="D25661" s="11"/>
    </row>
    <row r="25662" spans="2:4" x14ac:dyDescent="0.25">
      <c r="B25662" s="32"/>
      <c r="C25662" s="11"/>
      <c r="D25662" s="11"/>
    </row>
    <row r="25663" spans="2:4" x14ac:dyDescent="0.25">
      <c r="B25663" s="32"/>
      <c r="C25663" s="11"/>
      <c r="D25663" s="11"/>
    </row>
    <row r="25664" spans="2:4" x14ac:dyDescent="0.25">
      <c r="B25664" s="32"/>
      <c r="C25664" s="11"/>
      <c r="D25664" s="11"/>
    </row>
    <row r="25665" spans="2:4" x14ac:dyDescent="0.25">
      <c r="B25665" s="32"/>
      <c r="C25665" s="11"/>
      <c r="D25665" s="11"/>
    </row>
    <row r="25666" spans="2:4" x14ac:dyDescent="0.25">
      <c r="B25666" s="32"/>
      <c r="C25666" s="11"/>
      <c r="D25666" s="11"/>
    </row>
    <row r="25667" spans="2:4" x14ac:dyDescent="0.25">
      <c r="B25667" s="32"/>
      <c r="C25667" s="11"/>
      <c r="D25667" s="11"/>
    </row>
    <row r="25668" spans="2:4" x14ac:dyDescent="0.25">
      <c r="B25668" s="32"/>
      <c r="C25668" s="11"/>
      <c r="D25668" s="11"/>
    </row>
    <row r="25669" spans="2:4" x14ac:dyDescent="0.25">
      <c r="B25669" s="32"/>
      <c r="C25669" s="11"/>
      <c r="D25669" s="11"/>
    </row>
    <row r="25670" spans="2:4" x14ac:dyDescent="0.25">
      <c r="B25670" s="32"/>
      <c r="C25670" s="11"/>
      <c r="D25670" s="11"/>
    </row>
    <row r="25671" spans="2:4" x14ac:dyDescent="0.25">
      <c r="B25671" s="32"/>
      <c r="C25671" s="11"/>
      <c r="D25671" s="11"/>
    </row>
    <row r="25672" spans="2:4" x14ac:dyDescent="0.25">
      <c r="B25672" s="32"/>
      <c r="C25672" s="11"/>
      <c r="D25672" s="11"/>
    </row>
    <row r="25673" spans="2:4" x14ac:dyDescent="0.25">
      <c r="B25673" s="32"/>
      <c r="C25673" s="11"/>
      <c r="D25673" s="11"/>
    </row>
    <row r="25674" spans="2:4" x14ac:dyDescent="0.25">
      <c r="B25674" s="32"/>
      <c r="C25674" s="11"/>
      <c r="D25674" s="11"/>
    </row>
    <row r="25675" spans="2:4" x14ac:dyDescent="0.25">
      <c r="B25675" s="32"/>
      <c r="C25675" s="11"/>
      <c r="D25675" s="11"/>
    </row>
    <row r="25676" spans="2:4" x14ac:dyDescent="0.25">
      <c r="B25676" s="32"/>
      <c r="C25676" s="11"/>
      <c r="D25676" s="11"/>
    </row>
    <row r="25677" spans="2:4" x14ac:dyDescent="0.25">
      <c r="B25677" s="32"/>
      <c r="C25677" s="11"/>
      <c r="D25677" s="11"/>
    </row>
    <row r="25678" spans="2:4" x14ac:dyDescent="0.25">
      <c r="B25678" s="32"/>
      <c r="C25678" s="11"/>
      <c r="D25678" s="11"/>
    </row>
    <row r="25679" spans="2:4" x14ac:dyDescent="0.25">
      <c r="B25679" s="32"/>
      <c r="C25679" s="11"/>
      <c r="D25679" s="11"/>
    </row>
    <row r="25680" spans="2:4" x14ac:dyDescent="0.25">
      <c r="B25680" s="32"/>
      <c r="C25680" s="11"/>
      <c r="D25680" s="11"/>
    </row>
    <row r="25681" spans="2:4" x14ac:dyDescent="0.25">
      <c r="B25681" s="32"/>
      <c r="C25681" s="11"/>
      <c r="D25681" s="11"/>
    </row>
    <row r="25682" spans="2:4" x14ac:dyDescent="0.25">
      <c r="B25682" s="32"/>
      <c r="C25682" s="11"/>
      <c r="D25682" s="11"/>
    </row>
    <row r="25683" spans="2:4" x14ac:dyDescent="0.25">
      <c r="B25683" s="32"/>
      <c r="C25683" s="11"/>
      <c r="D25683" s="11"/>
    </row>
    <row r="25684" spans="2:4" x14ac:dyDescent="0.25">
      <c r="B25684" s="32"/>
      <c r="C25684" s="11"/>
      <c r="D25684" s="11"/>
    </row>
    <row r="25685" spans="2:4" x14ac:dyDescent="0.25">
      <c r="B25685" s="32"/>
      <c r="C25685" s="11"/>
      <c r="D25685" s="11"/>
    </row>
    <row r="25686" spans="2:4" x14ac:dyDescent="0.25">
      <c r="B25686" s="32"/>
      <c r="C25686" s="11"/>
      <c r="D25686" s="11"/>
    </row>
    <row r="25687" spans="2:4" x14ac:dyDescent="0.25">
      <c r="B25687" s="32"/>
      <c r="C25687" s="11"/>
      <c r="D25687" s="11"/>
    </row>
    <row r="25688" spans="2:4" x14ac:dyDescent="0.25">
      <c r="B25688" s="32"/>
      <c r="C25688" s="11"/>
      <c r="D25688" s="11"/>
    </row>
    <row r="25689" spans="2:4" x14ac:dyDescent="0.25">
      <c r="B25689" s="32"/>
      <c r="C25689" s="11"/>
      <c r="D25689" s="11"/>
    </row>
    <row r="25690" spans="2:4" x14ac:dyDescent="0.25">
      <c r="B25690" s="32"/>
      <c r="C25690" s="11"/>
      <c r="D25690" s="11"/>
    </row>
    <row r="25691" spans="2:4" x14ac:dyDescent="0.25">
      <c r="B25691" s="32"/>
      <c r="C25691" s="11"/>
      <c r="D25691" s="11"/>
    </row>
    <row r="25692" spans="2:4" x14ac:dyDescent="0.25">
      <c r="B25692" s="32"/>
      <c r="C25692" s="11"/>
      <c r="D25692" s="11"/>
    </row>
    <row r="25693" spans="2:4" x14ac:dyDescent="0.25">
      <c r="B25693" s="32"/>
      <c r="C25693" s="11"/>
      <c r="D25693" s="11"/>
    </row>
    <row r="25694" spans="2:4" x14ac:dyDescent="0.25">
      <c r="B25694" s="32"/>
      <c r="C25694" s="11"/>
      <c r="D25694" s="11"/>
    </row>
    <row r="25695" spans="2:4" x14ac:dyDescent="0.25">
      <c r="B25695" s="32"/>
      <c r="C25695" s="11"/>
      <c r="D25695" s="11"/>
    </row>
    <row r="25696" spans="2:4" x14ac:dyDescent="0.25">
      <c r="B25696" s="32"/>
      <c r="C25696" s="11"/>
      <c r="D25696" s="11"/>
    </row>
    <row r="25697" spans="2:4" x14ac:dyDescent="0.25">
      <c r="B25697" s="32"/>
      <c r="C25697" s="11"/>
      <c r="D25697" s="11"/>
    </row>
    <row r="25698" spans="2:4" x14ac:dyDescent="0.25">
      <c r="B25698" s="32"/>
      <c r="C25698" s="11"/>
      <c r="D25698" s="11"/>
    </row>
    <row r="25699" spans="2:4" x14ac:dyDescent="0.25">
      <c r="B25699" s="32"/>
      <c r="C25699" s="11"/>
      <c r="D25699" s="11"/>
    </row>
    <row r="25700" spans="2:4" x14ac:dyDescent="0.25">
      <c r="B25700" s="32"/>
      <c r="C25700" s="11"/>
      <c r="D25700" s="11"/>
    </row>
    <row r="25701" spans="2:4" x14ac:dyDescent="0.25">
      <c r="B25701" s="32"/>
      <c r="C25701" s="11"/>
      <c r="D25701" s="11"/>
    </row>
    <row r="25702" spans="2:4" x14ac:dyDescent="0.25">
      <c r="B25702" s="32"/>
      <c r="C25702" s="11"/>
      <c r="D25702" s="11"/>
    </row>
    <row r="25703" spans="2:4" x14ac:dyDescent="0.25">
      <c r="B25703" s="32"/>
      <c r="C25703" s="11"/>
      <c r="D25703" s="11"/>
    </row>
    <row r="25704" spans="2:4" x14ac:dyDescent="0.25">
      <c r="B25704" s="32"/>
      <c r="C25704" s="11"/>
      <c r="D25704" s="11"/>
    </row>
    <row r="25705" spans="2:4" x14ac:dyDescent="0.25">
      <c r="B25705" s="32"/>
      <c r="C25705" s="11"/>
      <c r="D25705" s="11"/>
    </row>
    <row r="25706" spans="2:4" x14ac:dyDescent="0.25">
      <c r="B25706" s="32"/>
      <c r="C25706" s="11"/>
      <c r="D25706" s="11"/>
    </row>
    <row r="25707" spans="2:4" x14ac:dyDescent="0.25">
      <c r="B25707" s="32"/>
      <c r="C25707" s="11"/>
      <c r="D25707" s="11"/>
    </row>
    <row r="25708" spans="2:4" x14ac:dyDescent="0.25">
      <c r="B25708" s="32"/>
      <c r="C25708" s="11"/>
      <c r="D25708" s="11"/>
    </row>
    <row r="25709" spans="2:4" x14ac:dyDescent="0.25">
      <c r="B25709" s="32"/>
      <c r="C25709" s="11"/>
      <c r="D25709" s="11"/>
    </row>
    <row r="25710" spans="2:4" x14ac:dyDescent="0.25">
      <c r="B25710" s="32"/>
      <c r="C25710" s="11"/>
      <c r="D25710" s="11"/>
    </row>
    <row r="25711" spans="2:4" x14ac:dyDescent="0.25">
      <c r="B25711" s="32"/>
      <c r="C25711" s="11"/>
      <c r="D25711" s="11"/>
    </row>
    <row r="25712" spans="2:4" x14ac:dyDescent="0.25">
      <c r="B25712" s="32"/>
      <c r="C25712" s="11"/>
      <c r="D25712" s="11"/>
    </row>
    <row r="25713" spans="2:4" x14ac:dyDescent="0.25">
      <c r="B25713" s="32"/>
      <c r="C25713" s="11"/>
      <c r="D25713" s="11"/>
    </row>
    <row r="25714" spans="2:4" x14ac:dyDescent="0.25">
      <c r="B25714" s="32"/>
      <c r="C25714" s="11"/>
      <c r="D25714" s="11"/>
    </row>
    <row r="25715" spans="2:4" x14ac:dyDescent="0.25">
      <c r="B25715" s="32"/>
      <c r="C25715" s="11"/>
      <c r="D25715" s="11"/>
    </row>
    <row r="25716" spans="2:4" x14ac:dyDescent="0.25">
      <c r="B25716" s="32"/>
      <c r="C25716" s="11"/>
      <c r="D25716" s="11"/>
    </row>
    <row r="25717" spans="2:4" x14ac:dyDescent="0.25">
      <c r="B25717" s="32"/>
      <c r="C25717" s="11"/>
      <c r="D25717" s="11"/>
    </row>
    <row r="25718" spans="2:4" x14ac:dyDescent="0.25">
      <c r="B25718" s="32"/>
      <c r="C25718" s="11"/>
      <c r="D25718" s="11"/>
    </row>
    <row r="25719" spans="2:4" x14ac:dyDescent="0.25">
      <c r="B25719" s="32"/>
      <c r="C25719" s="11"/>
      <c r="D25719" s="11"/>
    </row>
    <row r="25720" spans="2:4" x14ac:dyDescent="0.25">
      <c r="B25720" s="32"/>
      <c r="C25720" s="11"/>
      <c r="D25720" s="11"/>
    </row>
    <row r="25721" spans="2:4" x14ac:dyDescent="0.25">
      <c r="B25721" s="32"/>
      <c r="C25721" s="11"/>
      <c r="D25721" s="11"/>
    </row>
    <row r="25722" spans="2:4" x14ac:dyDescent="0.25">
      <c r="B25722" s="32"/>
      <c r="C25722" s="11"/>
      <c r="D25722" s="11"/>
    </row>
    <row r="25723" spans="2:4" x14ac:dyDescent="0.25">
      <c r="B25723" s="32"/>
      <c r="C25723" s="11"/>
      <c r="D25723" s="11"/>
    </row>
    <row r="25724" spans="2:4" x14ac:dyDescent="0.25">
      <c r="B25724" s="32"/>
      <c r="C25724" s="11"/>
      <c r="D25724" s="11"/>
    </row>
    <row r="25725" spans="2:4" x14ac:dyDescent="0.25">
      <c r="B25725" s="32"/>
      <c r="C25725" s="11"/>
      <c r="D25725" s="11"/>
    </row>
    <row r="25726" spans="2:4" x14ac:dyDescent="0.25">
      <c r="B25726" s="32"/>
      <c r="C25726" s="11"/>
      <c r="D25726" s="11"/>
    </row>
    <row r="25727" spans="2:4" x14ac:dyDescent="0.25">
      <c r="B25727" s="32"/>
      <c r="C25727" s="11"/>
      <c r="D25727" s="11"/>
    </row>
    <row r="25728" spans="2:4" x14ac:dyDescent="0.25">
      <c r="B25728" s="32"/>
      <c r="C25728" s="11"/>
      <c r="D25728" s="11"/>
    </row>
    <row r="25729" spans="2:4" x14ac:dyDescent="0.25">
      <c r="B25729" s="32"/>
      <c r="C25729" s="11"/>
      <c r="D25729" s="11"/>
    </row>
    <row r="25730" spans="2:4" x14ac:dyDescent="0.25">
      <c r="B25730" s="32"/>
      <c r="C25730" s="11"/>
      <c r="D25730" s="11"/>
    </row>
    <row r="25731" spans="2:4" x14ac:dyDescent="0.25">
      <c r="B25731" s="32"/>
      <c r="C25731" s="11"/>
      <c r="D25731" s="11"/>
    </row>
    <row r="25732" spans="2:4" x14ac:dyDescent="0.25">
      <c r="B25732" s="32"/>
      <c r="C25732" s="11"/>
      <c r="D25732" s="11"/>
    </row>
    <row r="25733" spans="2:4" x14ac:dyDescent="0.25">
      <c r="B25733" s="32"/>
      <c r="C25733" s="11"/>
      <c r="D25733" s="11"/>
    </row>
    <row r="25734" spans="2:4" x14ac:dyDescent="0.25">
      <c r="B25734" s="32"/>
      <c r="C25734" s="11"/>
      <c r="D25734" s="11"/>
    </row>
    <row r="25735" spans="2:4" x14ac:dyDescent="0.25">
      <c r="B25735" s="32"/>
      <c r="C25735" s="11"/>
      <c r="D25735" s="11"/>
    </row>
    <row r="25736" spans="2:4" x14ac:dyDescent="0.25">
      <c r="B25736" s="32"/>
      <c r="C25736" s="11"/>
      <c r="D25736" s="11"/>
    </row>
    <row r="25737" spans="2:4" x14ac:dyDescent="0.25">
      <c r="B25737" s="32"/>
      <c r="C25737" s="11"/>
      <c r="D25737" s="11"/>
    </row>
    <row r="25738" spans="2:4" x14ac:dyDescent="0.25">
      <c r="B25738" s="32"/>
      <c r="C25738" s="11"/>
      <c r="D25738" s="11"/>
    </row>
    <row r="25739" spans="2:4" x14ac:dyDescent="0.25">
      <c r="B25739" s="32"/>
      <c r="C25739" s="11"/>
      <c r="D25739" s="11"/>
    </row>
    <row r="25740" spans="2:4" x14ac:dyDescent="0.25">
      <c r="B25740" s="32"/>
      <c r="C25740" s="11"/>
      <c r="D25740" s="11"/>
    </row>
    <row r="25741" spans="2:4" x14ac:dyDescent="0.25">
      <c r="B25741" s="32"/>
      <c r="C25741" s="11"/>
      <c r="D25741" s="11"/>
    </row>
    <row r="25742" spans="2:4" x14ac:dyDescent="0.25">
      <c r="B25742" s="32"/>
      <c r="C25742" s="11"/>
      <c r="D25742" s="11"/>
    </row>
    <row r="25743" spans="2:4" x14ac:dyDescent="0.25">
      <c r="B25743" s="32"/>
      <c r="C25743" s="11"/>
      <c r="D25743" s="11"/>
    </row>
    <row r="25744" spans="2:4" x14ac:dyDescent="0.25">
      <c r="B25744" s="32"/>
      <c r="C25744" s="11"/>
      <c r="D25744" s="11"/>
    </row>
    <row r="25745" spans="2:4" x14ac:dyDescent="0.25">
      <c r="B25745" s="32"/>
      <c r="C25745" s="11"/>
      <c r="D25745" s="11"/>
    </row>
    <row r="25746" spans="2:4" x14ac:dyDescent="0.25">
      <c r="B25746" s="32"/>
      <c r="C25746" s="11"/>
      <c r="D25746" s="11"/>
    </row>
    <row r="25747" spans="2:4" x14ac:dyDescent="0.25">
      <c r="B25747" s="32"/>
      <c r="C25747" s="11"/>
      <c r="D25747" s="11"/>
    </row>
    <row r="25748" spans="2:4" x14ac:dyDescent="0.25">
      <c r="B25748" s="32"/>
      <c r="C25748" s="11"/>
      <c r="D25748" s="11"/>
    </row>
    <row r="25749" spans="2:4" x14ac:dyDescent="0.25">
      <c r="B25749" s="32"/>
      <c r="C25749" s="11"/>
      <c r="D25749" s="11"/>
    </row>
    <row r="25750" spans="2:4" x14ac:dyDescent="0.25">
      <c r="B25750" s="32"/>
      <c r="C25750" s="11"/>
      <c r="D25750" s="11"/>
    </row>
    <row r="25751" spans="2:4" x14ac:dyDescent="0.25">
      <c r="B25751" s="32"/>
      <c r="C25751" s="11"/>
      <c r="D25751" s="11"/>
    </row>
    <row r="25752" spans="2:4" x14ac:dyDescent="0.25">
      <c r="B25752" s="32"/>
      <c r="C25752" s="11"/>
      <c r="D25752" s="11"/>
    </row>
    <row r="25753" spans="2:4" x14ac:dyDescent="0.25">
      <c r="B25753" s="32"/>
      <c r="C25753" s="11"/>
      <c r="D25753" s="11"/>
    </row>
    <row r="25754" spans="2:4" x14ac:dyDescent="0.25">
      <c r="B25754" s="32"/>
      <c r="C25754" s="11"/>
      <c r="D25754" s="11"/>
    </row>
    <row r="25755" spans="2:4" x14ac:dyDescent="0.25">
      <c r="B25755" s="32"/>
      <c r="C25755" s="11"/>
      <c r="D25755" s="11"/>
    </row>
    <row r="25756" spans="2:4" x14ac:dyDescent="0.25">
      <c r="B25756" s="32"/>
      <c r="C25756" s="11"/>
      <c r="D25756" s="11"/>
    </row>
    <row r="25757" spans="2:4" x14ac:dyDescent="0.25">
      <c r="B25757" s="32"/>
      <c r="C25757" s="11"/>
      <c r="D25757" s="11"/>
    </row>
    <row r="25758" spans="2:4" x14ac:dyDescent="0.25">
      <c r="B25758" s="32"/>
      <c r="C25758" s="11"/>
      <c r="D25758" s="11"/>
    </row>
    <row r="25759" spans="2:4" x14ac:dyDescent="0.25">
      <c r="B25759" s="32"/>
      <c r="C25759" s="11"/>
      <c r="D25759" s="11"/>
    </row>
    <row r="25760" spans="2:4" x14ac:dyDescent="0.25">
      <c r="B25760" s="32"/>
      <c r="C25760" s="11"/>
      <c r="D25760" s="11"/>
    </row>
    <row r="25761" spans="2:4" x14ac:dyDescent="0.25">
      <c r="B25761" s="32"/>
      <c r="C25761" s="11"/>
      <c r="D25761" s="11"/>
    </row>
    <row r="25762" spans="2:4" x14ac:dyDescent="0.25">
      <c r="B25762" s="32"/>
      <c r="C25762" s="11"/>
      <c r="D25762" s="11"/>
    </row>
    <row r="25763" spans="2:4" x14ac:dyDescent="0.25">
      <c r="B25763" s="32"/>
      <c r="C25763" s="11"/>
      <c r="D25763" s="11"/>
    </row>
    <row r="25764" spans="2:4" x14ac:dyDescent="0.25">
      <c r="B25764" s="32"/>
      <c r="C25764" s="11"/>
      <c r="D25764" s="11"/>
    </row>
    <row r="25765" spans="2:4" x14ac:dyDescent="0.25">
      <c r="B25765" s="32"/>
      <c r="C25765" s="11"/>
      <c r="D25765" s="11"/>
    </row>
    <row r="25766" spans="2:4" x14ac:dyDescent="0.25">
      <c r="B25766" s="32"/>
      <c r="C25766" s="11"/>
      <c r="D25766" s="11"/>
    </row>
    <row r="25767" spans="2:4" x14ac:dyDescent="0.25">
      <c r="B25767" s="32"/>
      <c r="C25767" s="11"/>
      <c r="D25767" s="11"/>
    </row>
    <row r="25768" spans="2:4" x14ac:dyDescent="0.25">
      <c r="B25768" s="32"/>
      <c r="C25768" s="11"/>
      <c r="D25768" s="11"/>
    </row>
    <row r="25769" spans="2:4" x14ac:dyDescent="0.25">
      <c r="B25769" s="32"/>
      <c r="C25769" s="11"/>
      <c r="D25769" s="11"/>
    </row>
    <row r="25770" spans="2:4" x14ac:dyDescent="0.25">
      <c r="B25770" s="32"/>
      <c r="C25770" s="11"/>
      <c r="D25770" s="11"/>
    </row>
    <row r="25771" spans="2:4" x14ac:dyDescent="0.25">
      <c r="B25771" s="32"/>
      <c r="C25771" s="11"/>
      <c r="D25771" s="11"/>
    </row>
    <row r="25772" spans="2:4" x14ac:dyDescent="0.25">
      <c r="B25772" s="32"/>
      <c r="C25772" s="11"/>
      <c r="D25772" s="11"/>
    </row>
    <row r="25773" spans="2:4" x14ac:dyDescent="0.25">
      <c r="B25773" s="32"/>
      <c r="C25773" s="11"/>
      <c r="D25773" s="11"/>
    </row>
    <row r="25774" spans="2:4" x14ac:dyDescent="0.25">
      <c r="B25774" s="32"/>
      <c r="C25774" s="11"/>
      <c r="D25774" s="11"/>
    </row>
    <row r="25775" spans="2:4" x14ac:dyDescent="0.25">
      <c r="B25775" s="32"/>
      <c r="C25775" s="11"/>
      <c r="D25775" s="11"/>
    </row>
    <row r="25776" spans="2:4" x14ac:dyDescent="0.25">
      <c r="B25776" s="32"/>
      <c r="C25776" s="11"/>
      <c r="D25776" s="11"/>
    </row>
    <row r="25777" spans="2:4" x14ac:dyDescent="0.25">
      <c r="B25777" s="32"/>
      <c r="C25777" s="11"/>
      <c r="D25777" s="11"/>
    </row>
    <row r="25778" spans="2:4" x14ac:dyDescent="0.25">
      <c r="B25778" s="32"/>
      <c r="C25778" s="11"/>
      <c r="D25778" s="11"/>
    </row>
    <row r="25779" spans="2:4" x14ac:dyDescent="0.25">
      <c r="B25779" s="32"/>
      <c r="C25779" s="11"/>
      <c r="D25779" s="11"/>
    </row>
    <row r="25780" spans="2:4" x14ac:dyDescent="0.25">
      <c r="B25780" s="32"/>
      <c r="C25780" s="11"/>
      <c r="D25780" s="11"/>
    </row>
    <row r="25781" spans="2:4" x14ac:dyDescent="0.25">
      <c r="B25781" s="32"/>
      <c r="C25781" s="11"/>
      <c r="D25781" s="11"/>
    </row>
    <row r="25782" spans="2:4" x14ac:dyDescent="0.25">
      <c r="B25782" s="32"/>
      <c r="C25782" s="11"/>
      <c r="D25782" s="11"/>
    </row>
    <row r="25783" spans="2:4" x14ac:dyDescent="0.25">
      <c r="B25783" s="32"/>
      <c r="C25783" s="11"/>
      <c r="D25783" s="11"/>
    </row>
    <row r="25784" spans="2:4" x14ac:dyDescent="0.25">
      <c r="B25784" s="32"/>
      <c r="C25784" s="11"/>
      <c r="D25784" s="11"/>
    </row>
    <row r="25785" spans="2:4" x14ac:dyDescent="0.25">
      <c r="B25785" s="32"/>
      <c r="C25785" s="11"/>
      <c r="D25785" s="11"/>
    </row>
    <row r="25786" spans="2:4" x14ac:dyDescent="0.25">
      <c r="B25786" s="32"/>
      <c r="C25786" s="11"/>
      <c r="D25786" s="11"/>
    </row>
    <row r="25787" spans="2:4" x14ac:dyDescent="0.25">
      <c r="B25787" s="32"/>
      <c r="C25787" s="11"/>
      <c r="D25787" s="11"/>
    </row>
    <row r="25788" spans="2:4" x14ac:dyDescent="0.25">
      <c r="B25788" s="32"/>
      <c r="C25788" s="11"/>
      <c r="D25788" s="11"/>
    </row>
    <row r="25789" spans="2:4" x14ac:dyDescent="0.25">
      <c r="B25789" s="32"/>
      <c r="C25789" s="11"/>
      <c r="D25789" s="11"/>
    </row>
    <row r="25790" spans="2:4" x14ac:dyDescent="0.25">
      <c r="B25790" s="32"/>
      <c r="C25790" s="11"/>
      <c r="D25790" s="11"/>
    </row>
    <row r="25791" spans="2:4" x14ac:dyDescent="0.25">
      <c r="B25791" s="32"/>
      <c r="C25791" s="11"/>
      <c r="D25791" s="11"/>
    </row>
    <row r="25792" spans="2:4" x14ac:dyDescent="0.25">
      <c r="B25792" s="32"/>
      <c r="C25792" s="11"/>
      <c r="D25792" s="11"/>
    </row>
    <row r="25793" spans="2:4" x14ac:dyDescent="0.25">
      <c r="B25793" s="32"/>
      <c r="C25793" s="11"/>
      <c r="D25793" s="11"/>
    </row>
    <row r="25794" spans="2:4" x14ac:dyDescent="0.25">
      <c r="B25794" s="32"/>
      <c r="C25794" s="11"/>
      <c r="D25794" s="11"/>
    </row>
    <row r="25795" spans="2:4" x14ac:dyDescent="0.25">
      <c r="B25795" s="32"/>
      <c r="C25795" s="11"/>
      <c r="D25795" s="11"/>
    </row>
    <row r="25796" spans="2:4" x14ac:dyDescent="0.25">
      <c r="B25796" s="32"/>
      <c r="C25796" s="11"/>
      <c r="D25796" s="11"/>
    </row>
    <row r="25797" spans="2:4" x14ac:dyDescent="0.25">
      <c r="B25797" s="32"/>
      <c r="C25797" s="11"/>
      <c r="D25797" s="11"/>
    </row>
    <row r="25798" spans="2:4" x14ac:dyDescent="0.25">
      <c r="B25798" s="32"/>
      <c r="C25798" s="11"/>
      <c r="D25798" s="11"/>
    </row>
    <row r="25799" spans="2:4" x14ac:dyDescent="0.25">
      <c r="B25799" s="32"/>
      <c r="C25799" s="11"/>
      <c r="D25799" s="11"/>
    </row>
    <row r="25800" spans="2:4" x14ac:dyDescent="0.25">
      <c r="B25800" s="32"/>
      <c r="C25800" s="11"/>
      <c r="D25800" s="11"/>
    </row>
    <row r="25801" spans="2:4" x14ac:dyDescent="0.25">
      <c r="B25801" s="32"/>
      <c r="C25801" s="11"/>
      <c r="D25801" s="11"/>
    </row>
    <row r="25802" spans="2:4" x14ac:dyDescent="0.25">
      <c r="B25802" s="32"/>
      <c r="C25802" s="11"/>
      <c r="D25802" s="11"/>
    </row>
    <row r="25803" spans="2:4" x14ac:dyDescent="0.25">
      <c r="B25803" s="32"/>
      <c r="C25803" s="11"/>
      <c r="D25803" s="11"/>
    </row>
    <row r="25804" spans="2:4" x14ac:dyDescent="0.25">
      <c r="B25804" s="32"/>
      <c r="C25804" s="11"/>
      <c r="D25804" s="11"/>
    </row>
    <row r="25805" spans="2:4" x14ac:dyDescent="0.25">
      <c r="B25805" s="32"/>
      <c r="C25805" s="11"/>
      <c r="D25805" s="11"/>
    </row>
    <row r="25806" spans="2:4" x14ac:dyDescent="0.25">
      <c r="B25806" s="32"/>
      <c r="C25806" s="11"/>
      <c r="D25806" s="11"/>
    </row>
    <row r="25807" spans="2:4" x14ac:dyDescent="0.25">
      <c r="B25807" s="32"/>
      <c r="C25807" s="11"/>
      <c r="D25807" s="11"/>
    </row>
    <row r="25808" spans="2:4" x14ac:dyDescent="0.25">
      <c r="B25808" s="32"/>
      <c r="C25808" s="11"/>
      <c r="D25808" s="11"/>
    </row>
    <row r="25809" spans="2:4" x14ac:dyDescent="0.25">
      <c r="B25809" s="32"/>
      <c r="C25809" s="11"/>
      <c r="D25809" s="11"/>
    </row>
    <row r="25810" spans="2:4" x14ac:dyDescent="0.25">
      <c r="B25810" s="32"/>
      <c r="C25810" s="11"/>
      <c r="D25810" s="11"/>
    </row>
    <row r="25811" spans="2:4" x14ac:dyDescent="0.25">
      <c r="B25811" s="32"/>
      <c r="C25811" s="11"/>
      <c r="D25811" s="11"/>
    </row>
    <row r="25812" spans="2:4" x14ac:dyDescent="0.25">
      <c r="B25812" s="32"/>
      <c r="C25812" s="11"/>
      <c r="D25812" s="11"/>
    </row>
    <row r="25813" spans="2:4" x14ac:dyDescent="0.25">
      <c r="B25813" s="32"/>
      <c r="C25813" s="11"/>
      <c r="D25813" s="11"/>
    </row>
    <row r="25814" spans="2:4" x14ac:dyDescent="0.25">
      <c r="B25814" s="32"/>
      <c r="C25814" s="11"/>
      <c r="D25814" s="11"/>
    </row>
    <row r="25815" spans="2:4" x14ac:dyDescent="0.25">
      <c r="B25815" s="32"/>
      <c r="C25815" s="11"/>
      <c r="D25815" s="11"/>
    </row>
    <row r="25816" spans="2:4" x14ac:dyDescent="0.25">
      <c r="B25816" s="32"/>
      <c r="C25816" s="11"/>
      <c r="D25816" s="11"/>
    </row>
    <row r="25817" spans="2:4" x14ac:dyDescent="0.25">
      <c r="B25817" s="32"/>
      <c r="C25817" s="11"/>
      <c r="D25817" s="11"/>
    </row>
    <row r="25818" spans="2:4" x14ac:dyDescent="0.25">
      <c r="B25818" s="32"/>
      <c r="C25818" s="11"/>
      <c r="D25818" s="11"/>
    </row>
    <row r="25819" spans="2:4" x14ac:dyDescent="0.25">
      <c r="B25819" s="32"/>
      <c r="C25819" s="11"/>
      <c r="D25819" s="11"/>
    </row>
    <row r="25820" spans="2:4" x14ac:dyDescent="0.25">
      <c r="B25820" s="32"/>
      <c r="C25820" s="11"/>
      <c r="D25820" s="11"/>
    </row>
    <row r="25821" spans="2:4" x14ac:dyDescent="0.25">
      <c r="B25821" s="32"/>
      <c r="C25821" s="11"/>
      <c r="D25821" s="11"/>
    </row>
    <row r="25822" spans="2:4" x14ac:dyDescent="0.25">
      <c r="B25822" s="32"/>
      <c r="C25822" s="11"/>
      <c r="D25822" s="11"/>
    </row>
    <row r="25823" spans="2:4" x14ac:dyDescent="0.25">
      <c r="B25823" s="32"/>
      <c r="C25823" s="11"/>
      <c r="D25823" s="11"/>
    </row>
    <row r="25824" spans="2:4" x14ac:dyDescent="0.25">
      <c r="B25824" s="32"/>
      <c r="C25824" s="11"/>
      <c r="D25824" s="11"/>
    </row>
    <row r="25825" spans="2:4" x14ac:dyDescent="0.25">
      <c r="B25825" s="32"/>
      <c r="C25825" s="11"/>
      <c r="D25825" s="11"/>
    </row>
    <row r="25826" spans="2:4" x14ac:dyDescent="0.25">
      <c r="B25826" s="32"/>
      <c r="C25826" s="11"/>
      <c r="D25826" s="11"/>
    </row>
    <row r="25827" spans="2:4" x14ac:dyDescent="0.25">
      <c r="B25827" s="32"/>
      <c r="C25827" s="11"/>
      <c r="D25827" s="11"/>
    </row>
    <row r="25828" spans="2:4" x14ac:dyDescent="0.25">
      <c r="B25828" s="32"/>
      <c r="C25828" s="11"/>
      <c r="D25828" s="11"/>
    </row>
    <row r="25829" spans="2:4" x14ac:dyDescent="0.25">
      <c r="B25829" s="32"/>
      <c r="C25829" s="11"/>
      <c r="D25829" s="11"/>
    </row>
    <row r="25830" spans="2:4" x14ac:dyDescent="0.25">
      <c r="B25830" s="32"/>
      <c r="C25830" s="11"/>
      <c r="D25830" s="11"/>
    </row>
    <row r="25831" spans="2:4" x14ac:dyDescent="0.25">
      <c r="B25831" s="32"/>
      <c r="C25831" s="11"/>
      <c r="D25831" s="11"/>
    </row>
    <row r="25832" spans="2:4" x14ac:dyDescent="0.25">
      <c r="B25832" s="32"/>
      <c r="C25832" s="11"/>
      <c r="D25832" s="11"/>
    </row>
    <row r="25833" spans="2:4" x14ac:dyDescent="0.25">
      <c r="B25833" s="32"/>
      <c r="C25833" s="11"/>
      <c r="D25833" s="11"/>
    </row>
    <row r="25834" spans="2:4" x14ac:dyDescent="0.25">
      <c r="B25834" s="32"/>
      <c r="C25834" s="11"/>
      <c r="D25834" s="11"/>
    </row>
    <row r="25835" spans="2:4" x14ac:dyDescent="0.25">
      <c r="B25835" s="32"/>
      <c r="C25835" s="11"/>
      <c r="D25835" s="11"/>
    </row>
    <row r="25836" spans="2:4" x14ac:dyDescent="0.25">
      <c r="B25836" s="32"/>
      <c r="C25836" s="11"/>
      <c r="D25836" s="11"/>
    </row>
    <row r="25837" spans="2:4" x14ac:dyDescent="0.25">
      <c r="B25837" s="32"/>
      <c r="C25837" s="11"/>
      <c r="D25837" s="11"/>
    </row>
    <row r="25838" spans="2:4" x14ac:dyDescent="0.25">
      <c r="B25838" s="32"/>
      <c r="C25838" s="11"/>
      <c r="D25838" s="11"/>
    </row>
    <row r="25839" spans="2:4" x14ac:dyDescent="0.25">
      <c r="B25839" s="32"/>
      <c r="C25839" s="11"/>
      <c r="D25839" s="11"/>
    </row>
    <row r="25840" spans="2:4" x14ac:dyDescent="0.25">
      <c r="B25840" s="32"/>
      <c r="C25840" s="11"/>
      <c r="D25840" s="11"/>
    </row>
    <row r="25841" spans="2:4" x14ac:dyDescent="0.25">
      <c r="B25841" s="32"/>
      <c r="C25841" s="11"/>
      <c r="D25841" s="11"/>
    </row>
    <row r="25842" spans="2:4" x14ac:dyDescent="0.25">
      <c r="B25842" s="32"/>
      <c r="C25842" s="11"/>
      <c r="D25842" s="11"/>
    </row>
    <row r="25843" spans="2:4" x14ac:dyDescent="0.25">
      <c r="B25843" s="32"/>
      <c r="C25843" s="11"/>
      <c r="D25843" s="11"/>
    </row>
    <row r="25844" spans="2:4" x14ac:dyDescent="0.25">
      <c r="B25844" s="32"/>
      <c r="C25844" s="11"/>
      <c r="D25844" s="11"/>
    </row>
    <row r="25845" spans="2:4" x14ac:dyDescent="0.25">
      <c r="B25845" s="32"/>
      <c r="C25845" s="11"/>
      <c r="D25845" s="11"/>
    </row>
    <row r="25846" spans="2:4" x14ac:dyDescent="0.25">
      <c r="B25846" s="32"/>
      <c r="C25846" s="11"/>
      <c r="D25846" s="11"/>
    </row>
    <row r="25847" spans="2:4" x14ac:dyDescent="0.25">
      <c r="B25847" s="32"/>
      <c r="C25847" s="11"/>
      <c r="D25847" s="11"/>
    </row>
    <row r="25848" spans="2:4" x14ac:dyDescent="0.25">
      <c r="B25848" s="32"/>
      <c r="C25848" s="11"/>
      <c r="D25848" s="11"/>
    </row>
    <row r="25849" spans="2:4" x14ac:dyDescent="0.25">
      <c r="B25849" s="32"/>
      <c r="C25849" s="11"/>
      <c r="D25849" s="11"/>
    </row>
    <row r="25850" spans="2:4" x14ac:dyDescent="0.25">
      <c r="B25850" s="32"/>
      <c r="C25850" s="11"/>
      <c r="D25850" s="11"/>
    </row>
    <row r="25851" spans="2:4" x14ac:dyDescent="0.25">
      <c r="B25851" s="32"/>
      <c r="C25851" s="11"/>
      <c r="D25851" s="11"/>
    </row>
    <row r="25852" spans="2:4" x14ac:dyDescent="0.25">
      <c r="B25852" s="32"/>
      <c r="C25852" s="11"/>
      <c r="D25852" s="11"/>
    </row>
    <row r="25853" spans="2:4" x14ac:dyDescent="0.25">
      <c r="B25853" s="32"/>
      <c r="C25853" s="11"/>
      <c r="D25853" s="11"/>
    </row>
    <row r="25854" spans="2:4" x14ac:dyDescent="0.25">
      <c r="B25854" s="32"/>
      <c r="C25854" s="11"/>
      <c r="D25854" s="11"/>
    </row>
    <row r="25855" spans="2:4" x14ac:dyDescent="0.25">
      <c r="B25855" s="32"/>
      <c r="C25855" s="11"/>
      <c r="D25855" s="11"/>
    </row>
    <row r="25856" spans="2:4" x14ac:dyDescent="0.25">
      <c r="B25856" s="32"/>
      <c r="C25856" s="11"/>
      <c r="D25856" s="11"/>
    </row>
    <row r="25857" spans="2:4" x14ac:dyDescent="0.25">
      <c r="B25857" s="32"/>
      <c r="C25857" s="11"/>
      <c r="D25857" s="11"/>
    </row>
    <row r="25858" spans="2:4" x14ac:dyDescent="0.25">
      <c r="B25858" s="32"/>
      <c r="C25858" s="11"/>
      <c r="D25858" s="11"/>
    </row>
    <row r="25859" spans="2:4" x14ac:dyDescent="0.25">
      <c r="B25859" s="32"/>
      <c r="C25859" s="11"/>
      <c r="D25859" s="11"/>
    </row>
    <row r="25860" spans="2:4" x14ac:dyDescent="0.25">
      <c r="B25860" s="32"/>
      <c r="C25860" s="11"/>
      <c r="D25860" s="11"/>
    </row>
    <row r="25861" spans="2:4" x14ac:dyDescent="0.25">
      <c r="B25861" s="32"/>
      <c r="C25861" s="11"/>
      <c r="D25861" s="11"/>
    </row>
    <row r="25862" spans="2:4" x14ac:dyDescent="0.25">
      <c r="B25862" s="32"/>
      <c r="C25862" s="11"/>
      <c r="D25862" s="11"/>
    </row>
    <row r="25863" spans="2:4" x14ac:dyDescent="0.25">
      <c r="B25863" s="32"/>
      <c r="C25863" s="11"/>
      <c r="D25863" s="11"/>
    </row>
    <row r="25864" spans="2:4" x14ac:dyDescent="0.25">
      <c r="B25864" s="32"/>
      <c r="C25864" s="11"/>
      <c r="D25864" s="11"/>
    </row>
    <row r="25865" spans="2:4" x14ac:dyDescent="0.25">
      <c r="B25865" s="32"/>
      <c r="C25865" s="11"/>
      <c r="D25865" s="11"/>
    </row>
    <row r="25866" spans="2:4" x14ac:dyDescent="0.25">
      <c r="B25866" s="32"/>
      <c r="C25866" s="11"/>
      <c r="D25866" s="11"/>
    </row>
    <row r="25867" spans="2:4" x14ac:dyDescent="0.25">
      <c r="B25867" s="32"/>
      <c r="C25867" s="11"/>
      <c r="D25867" s="11"/>
    </row>
    <row r="25868" spans="2:4" x14ac:dyDescent="0.25">
      <c r="B25868" s="32"/>
      <c r="C25868" s="11"/>
      <c r="D25868" s="11"/>
    </row>
    <row r="25869" spans="2:4" x14ac:dyDescent="0.25">
      <c r="B25869" s="32"/>
      <c r="C25869" s="11"/>
      <c r="D25869" s="11"/>
    </row>
    <row r="25870" spans="2:4" x14ac:dyDescent="0.25">
      <c r="B25870" s="32"/>
      <c r="C25870" s="11"/>
      <c r="D25870" s="11"/>
    </row>
    <row r="25871" spans="2:4" x14ac:dyDescent="0.25">
      <c r="B25871" s="32"/>
      <c r="C25871" s="11"/>
      <c r="D25871" s="11"/>
    </row>
    <row r="25872" spans="2:4" x14ac:dyDescent="0.25">
      <c r="B25872" s="32"/>
      <c r="C25872" s="11"/>
      <c r="D25872" s="11"/>
    </row>
    <row r="25873" spans="2:4" x14ac:dyDescent="0.25">
      <c r="B25873" s="32"/>
      <c r="C25873" s="11"/>
      <c r="D25873" s="11"/>
    </row>
    <row r="25874" spans="2:4" x14ac:dyDescent="0.25">
      <c r="B25874" s="32"/>
      <c r="C25874" s="11"/>
      <c r="D25874" s="11"/>
    </row>
    <row r="25875" spans="2:4" x14ac:dyDescent="0.25">
      <c r="B25875" s="32"/>
      <c r="C25875" s="11"/>
      <c r="D25875" s="11"/>
    </row>
    <row r="25876" spans="2:4" x14ac:dyDescent="0.25">
      <c r="B25876" s="32"/>
      <c r="C25876" s="11"/>
      <c r="D25876" s="11"/>
    </row>
    <row r="25877" spans="2:4" x14ac:dyDescent="0.25">
      <c r="B25877" s="32"/>
      <c r="C25877" s="11"/>
      <c r="D25877" s="11"/>
    </row>
    <row r="25878" spans="2:4" x14ac:dyDescent="0.25">
      <c r="B25878" s="32"/>
      <c r="C25878" s="11"/>
      <c r="D25878" s="11"/>
    </row>
    <row r="25879" spans="2:4" x14ac:dyDescent="0.25">
      <c r="B25879" s="32"/>
      <c r="C25879" s="11"/>
      <c r="D25879" s="11"/>
    </row>
    <row r="25880" spans="2:4" x14ac:dyDescent="0.25">
      <c r="B25880" s="32"/>
      <c r="C25880" s="11"/>
      <c r="D25880" s="11"/>
    </row>
    <row r="25881" spans="2:4" x14ac:dyDescent="0.25">
      <c r="B25881" s="32"/>
      <c r="C25881" s="11"/>
      <c r="D25881" s="11"/>
    </row>
    <row r="25882" spans="2:4" x14ac:dyDescent="0.25">
      <c r="B25882" s="32"/>
      <c r="C25882" s="11"/>
      <c r="D25882" s="11"/>
    </row>
    <row r="25883" spans="2:4" x14ac:dyDescent="0.25">
      <c r="B25883" s="32"/>
      <c r="C25883" s="11"/>
      <c r="D25883" s="11"/>
    </row>
    <row r="25884" spans="2:4" x14ac:dyDescent="0.25">
      <c r="B25884" s="32"/>
      <c r="C25884" s="11"/>
      <c r="D25884" s="11"/>
    </row>
    <row r="25885" spans="2:4" x14ac:dyDescent="0.25">
      <c r="B25885" s="32"/>
      <c r="C25885" s="11"/>
      <c r="D25885" s="11"/>
    </row>
    <row r="25886" spans="2:4" x14ac:dyDescent="0.25">
      <c r="B25886" s="32"/>
      <c r="C25886" s="11"/>
      <c r="D25886" s="11"/>
    </row>
    <row r="25887" spans="2:4" x14ac:dyDescent="0.25">
      <c r="B25887" s="32"/>
      <c r="C25887" s="11"/>
      <c r="D25887" s="11"/>
    </row>
    <row r="25888" spans="2:4" x14ac:dyDescent="0.25">
      <c r="B25888" s="32"/>
      <c r="C25888" s="11"/>
      <c r="D25888" s="11"/>
    </row>
    <row r="25889" spans="2:4" x14ac:dyDescent="0.25">
      <c r="B25889" s="32"/>
      <c r="C25889" s="11"/>
      <c r="D25889" s="11"/>
    </row>
    <row r="25890" spans="2:4" x14ac:dyDescent="0.25">
      <c r="B25890" s="32"/>
      <c r="C25890" s="11"/>
      <c r="D25890" s="11"/>
    </row>
    <row r="25891" spans="2:4" x14ac:dyDescent="0.25">
      <c r="B25891" s="32"/>
      <c r="C25891" s="11"/>
      <c r="D25891" s="11"/>
    </row>
    <row r="25892" spans="2:4" x14ac:dyDescent="0.25">
      <c r="B25892" s="32"/>
      <c r="C25892" s="11"/>
      <c r="D25892" s="11"/>
    </row>
    <row r="25893" spans="2:4" x14ac:dyDescent="0.25">
      <c r="B25893" s="32"/>
      <c r="C25893" s="11"/>
      <c r="D25893" s="11"/>
    </row>
    <row r="25894" spans="2:4" x14ac:dyDescent="0.25">
      <c r="B25894" s="32"/>
      <c r="C25894" s="11"/>
      <c r="D25894" s="11"/>
    </row>
    <row r="25895" spans="2:4" x14ac:dyDescent="0.25">
      <c r="B25895" s="32"/>
      <c r="C25895" s="11"/>
      <c r="D25895" s="11"/>
    </row>
    <row r="25896" spans="2:4" x14ac:dyDescent="0.25">
      <c r="B25896" s="32"/>
      <c r="C25896" s="11"/>
      <c r="D25896" s="11"/>
    </row>
    <row r="25897" spans="2:4" x14ac:dyDescent="0.25">
      <c r="B25897" s="32"/>
      <c r="C25897" s="11"/>
      <c r="D25897" s="11"/>
    </row>
    <row r="25898" spans="2:4" x14ac:dyDescent="0.25">
      <c r="B25898" s="32"/>
      <c r="C25898" s="11"/>
      <c r="D25898" s="11"/>
    </row>
    <row r="25899" spans="2:4" x14ac:dyDescent="0.25">
      <c r="B25899" s="32"/>
      <c r="C25899" s="11"/>
      <c r="D25899" s="11"/>
    </row>
    <row r="25900" spans="2:4" x14ac:dyDescent="0.25">
      <c r="B25900" s="32"/>
      <c r="C25900" s="11"/>
      <c r="D25900" s="11"/>
    </row>
    <row r="25901" spans="2:4" x14ac:dyDescent="0.25">
      <c r="B25901" s="32"/>
      <c r="C25901" s="11"/>
      <c r="D25901" s="11"/>
    </row>
    <row r="25902" spans="2:4" x14ac:dyDescent="0.25">
      <c r="B25902" s="32"/>
      <c r="C25902" s="11"/>
      <c r="D25902" s="11"/>
    </row>
    <row r="25903" spans="2:4" x14ac:dyDescent="0.25">
      <c r="B25903" s="32"/>
      <c r="C25903" s="11"/>
      <c r="D25903" s="11"/>
    </row>
    <row r="25904" spans="2:4" x14ac:dyDescent="0.25">
      <c r="B25904" s="32"/>
      <c r="C25904" s="11"/>
      <c r="D25904" s="11"/>
    </row>
    <row r="25905" spans="2:4" x14ac:dyDescent="0.25">
      <c r="B25905" s="32"/>
      <c r="C25905" s="11"/>
      <c r="D25905" s="11"/>
    </row>
    <row r="25906" spans="2:4" x14ac:dyDescent="0.25">
      <c r="B25906" s="32"/>
      <c r="C25906" s="11"/>
      <c r="D25906" s="11"/>
    </row>
    <row r="25907" spans="2:4" x14ac:dyDescent="0.25">
      <c r="B25907" s="32"/>
      <c r="C25907" s="11"/>
      <c r="D25907" s="11"/>
    </row>
    <row r="25908" spans="2:4" x14ac:dyDescent="0.25">
      <c r="B25908" s="32"/>
      <c r="C25908" s="11"/>
      <c r="D25908" s="11"/>
    </row>
    <row r="25909" spans="2:4" x14ac:dyDescent="0.25">
      <c r="B25909" s="32"/>
      <c r="C25909" s="11"/>
      <c r="D25909" s="11"/>
    </row>
    <row r="25910" spans="2:4" x14ac:dyDescent="0.25">
      <c r="B25910" s="32"/>
      <c r="C25910" s="11"/>
      <c r="D25910" s="11"/>
    </row>
    <row r="25911" spans="2:4" x14ac:dyDescent="0.25">
      <c r="B25911" s="32"/>
      <c r="C25911" s="11"/>
      <c r="D25911" s="11"/>
    </row>
    <row r="25912" spans="2:4" x14ac:dyDescent="0.25">
      <c r="B25912" s="32"/>
      <c r="C25912" s="11"/>
      <c r="D25912" s="11"/>
    </row>
    <row r="25913" spans="2:4" x14ac:dyDescent="0.25">
      <c r="B25913" s="32"/>
      <c r="C25913" s="11"/>
      <c r="D25913" s="11"/>
    </row>
    <row r="25914" spans="2:4" x14ac:dyDescent="0.25">
      <c r="B25914" s="32"/>
      <c r="C25914" s="11"/>
      <c r="D25914" s="11"/>
    </row>
    <row r="25915" spans="2:4" x14ac:dyDescent="0.25">
      <c r="B25915" s="32"/>
      <c r="C25915" s="11"/>
      <c r="D25915" s="11"/>
    </row>
    <row r="25916" spans="2:4" x14ac:dyDescent="0.25">
      <c r="B25916" s="32"/>
      <c r="C25916" s="11"/>
      <c r="D25916" s="11"/>
    </row>
    <row r="25917" spans="2:4" x14ac:dyDescent="0.25">
      <c r="B25917" s="32"/>
      <c r="C25917" s="11"/>
      <c r="D25917" s="11"/>
    </row>
    <row r="25918" spans="2:4" x14ac:dyDescent="0.25">
      <c r="B25918" s="32"/>
      <c r="C25918" s="11"/>
      <c r="D25918" s="11"/>
    </row>
    <row r="25919" spans="2:4" x14ac:dyDescent="0.25">
      <c r="B25919" s="32"/>
      <c r="C25919" s="11"/>
      <c r="D25919" s="11"/>
    </row>
    <row r="25920" spans="2:4" x14ac:dyDescent="0.25">
      <c r="B25920" s="32"/>
      <c r="C25920" s="11"/>
      <c r="D25920" s="11"/>
    </row>
    <row r="25921" spans="2:4" x14ac:dyDescent="0.25">
      <c r="B25921" s="32"/>
      <c r="C25921" s="11"/>
      <c r="D25921" s="11"/>
    </row>
    <row r="25922" spans="2:4" x14ac:dyDescent="0.25">
      <c r="B25922" s="32"/>
      <c r="C25922" s="11"/>
      <c r="D25922" s="11"/>
    </row>
    <row r="25923" spans="2:4" x14ac:dyDescent="0.25">
      <c r="B25923" s="32"/>
      <c r="C25923" s="11"/>
      <c r="D25923" s="11"/>
    </row>
    <row r="25924" spans="2:4" x14ac:dyDescent="0.25">
      <c r="B25924" s="32"/>
      <c r="C25924" s="11"/>
      <c r="D25924" s="11"/>
    </row>
    <row r="25925" spans="2:4" x14ac:dyDescent="0.25">
      <c r="B25925" s="32"/>
      <c r="C25925" s="11"/>
      <c r="D25925" s="11"/>
    </row>
    <row r="25926" spans="2:4" x14ac:dyDescent="0.25">
      <c r="B25926" s="32"/>
      <c r="C25926" s="11"/>
      <c r="D25926" s="11"/>
    </row>
    <row r="25927" spans="2:4" x14ac:dyDescent="0.25">
      <c r="B25927" s="32"/>
      <c r="C25927" s="11"/>
      <c r="D25927" s="11"/>
    </row>
    <row r="25928" spans="2:4" x14ac:dyDescent="0.25">
      <c r="B25928" s="32"/>
      <c r="C25928" s="11"/>
      <c r="D25928" s="11"/>
    </row>
    <row r="25929" spans="2:4" x14ac:dyDescent="0.25">
      <c r="B25929" s="32"/>
      <c r="C25929" s="11"/>
      <c r="D25929" s="11"/>
    </row>
    <row r="25930" spans="2:4" x14ac:dyDescent="0.25">
      <c r="B25930" s="32"/>
      <c r="C25930" s="11"/>
      <c r="D25930" s="11"/>
    </row>
    <row r="25931" spans="2:4" x14ac:dyDescent="0.25">
      <c r="B25931" s="32"/>
      <c r="C25931" s="11"/>
      <c r="D25931" s="11"/>
    </row>
    <row r="25932" spans="2:4" x14ac:dyDescent="0.25">
      <c r="B25932" s="32"/>
      <c r="C25932" s="11"/>
      <c r="D25932" s="11"/>
    </row>
    <row r="25933" spans="2:4" x14ac:dyDescent="0.25">
      <c r="B25933" s="32"/>
      <c r="C25933" s="11"/>
      <c r="D25933" s="11"/>
    </row>
    <row r="25934" spans="2:4" x14ac:dyDescent="0.25">
      <c r="B25934" s="32"/>
      <c r="C25934" s="11"/>
      <c r="D25934" s="11"/>
    </row>
    <row r="25935" spans="2:4" x14ac:dyDescent="0.25">
      <c r="B25935" s="32"/>
      <c r="C25935" s="11"/>
      <c r="D25935" s="11"/>
    </row>
    <row r="25936" spans="2:4" x14ac:dyDescent="0.25">
      <c r="B25936" s="32"/>
      <c r="C25936" s="11"/>
      <c r="D25936" s="11"/>
    </row>
    <row r="25937" spans="2:4" x14ac:dyDescent="0.25">
      <c r="B25937" s="32"/>
      <c r="C25937" s="11"/>
      <c r="D25937" s="11"/>
    </row>
    <row r="25938" spans="2:4" x14ac:dyDescent="0.25">
      <c r="B25938" s="32"/>
      <c r="C25938" s="11"/>
      <c r="D25938" s="11"/>
    </row>
    <row r="25939" spans="2:4" x14ac:dyDescent="0.25">
      <c r="B25939" s="32"/>
      <c r="C25939" s="11"/>
      <c r="D25939" s="11"/>
    </row>
    <row r="25940" spans="2:4" x14ac:dyDescent="0.25">
      <c r="B25940" s="32"/>
      <c r="C25940" s="11"/>
      <c r="D25940" s="11"/>
    </row>
    <row r="25941" spans="2:4" x14ac:dyDescent="0.25">
      <c r="B25941" s="32"/>
      <c r="C25941" s="11"/>
      <c r="D25941" s="11"/>
    </row>
    <row r="25942" spans="2:4" x14ac:dyDescent="0.25">
      <c r="B25942" s="32"/>
      <c r="C25942" s="11"/>
      <c r="D25942" s="11"/>
    </row>
    <row r="25943" spans="2:4" x14ac:dyDescent="0.25">
      <c r="B25943" s="32"/>
      <c r="C25943" s="11"/>
      <c r="D25943" s="11"/>
    </row>
    <row r="25944" spans="2:4" x14ac:dyDescent="0.25">
      <c r="B25944" s="32"/>
      <c r="C25944" s="11"/>
      <c r="D25944" s="11"/>
    </row>
    <row r="25945" spans="2:4" x14ac:dyDescent="0.25">
      <c r="B25945" s="32"/>
      <c r="C25945" s="11"/>
      <c r="D25945" s="11"/>
    </row>
    <row r="25946" spans="2:4" x14ac:dyDescent="0.25">
      <c r="B25946" s="32"/>
      <c r="C25946" s="11"/>
      <c r="D25946" s="11"/>
    </row>
    <row r="25947" spans="2:4" x14ac:dyDescent="0.25">
      <c r="B25947" s="32"/>
      <c r="C25947" s="11"/>
      <c r="D25947" s="11"/>
    </row>
    <row r="25948" spans="2:4" x14ac:dyDescent="0.25">
      <c r="B25948" s="32"/>
      <c r="C25948" s="11"/>
      <c r="D25948" s="11"/>
    </row>
    <row r="25949" spans="2:4" x14ac:dyDescent="0.25">
      <c r="B25949" s="32"/>
      <c r="C25949" s="11"/>
      <c r="D25949" s="11"/>
    </row>
    <row r="25950" spans="2:4" x14ac:dyDescent="0.25">
      <c r="B25950" s="32"/>
      <c r="C25950" s="11"/>
      <c r="D25950" s="11"/>
    </row>
    <row r="25951" spans="2:4" x14ac:dyDescent="0.25">
      <c r="B25951" s="32"/>
      <c r="C25951" s="11"/>
      <c r="D25951" s="11"/>
    </row>
    <row r="25952" spans="2:4" x14ac:dyDescent="0.25">
      <c r="B25952" s="32"/>
      <c r="C25952" s="11"/>
      <c r="D25952" s="11"/>
    </row>
    <row r="25953" spans="2:4" x14ac:dyDescent="0.25">
      <c r="B25953" s="32"/>
      <c r="C25953" s="11"/>
      <c r="D25953" s="11"/>
    </row>
    <row r="25954" spans="2:4" x14ac:dyDescent="0.25">
      <c r="B25954" s="32"/>
      <c r="C25954" s="11"/>
      <c r="D25954" s="11"/>
    </row>
    <row r="25955" spans="2:4" x14ac:dyDescent="0.25">
      <c r="B25955" s="32"/>
      <c r="C25955" s="11"/>
      <c r="D25955" s="11"/>
    </row>
    <row r="25956" spans="2:4" x14ac:dyDescent="0.25">
      <c r="B25956" s="32"/>
      <c r="C25956" s="11"/>
      <c r="D25956" s="11"/>
    </row>
    <row r="25957" spans="2:4" x14ac:dyDescent="0.25">
      <c r="B25957" s="32"/>
      <c r="C25957" s="11"/>
      <c r="D25957" s="11"/>
    </row>
    <row r="25958" spans="2:4" x14ac:dyDescent="0.25">
      <c r="B25958" s="32"/>
      <c r="C25958" s="11"/>
      <c r="D25958" s="11"/>
    </row>
    <row r="25959" spans="2:4" x14ac:dyDescent="0.25">
      <c r="B25959" s="32"/>
      <c r="C25959" s="11"/>
      <c r="D25959" s="11"/>
    </row>
    <row r="25960" spans="2:4" x14ac:dyDescent="0.25">
      <c r="B25960" s="32"/>
      <c r="C25960" s="11"/>
      <c r="D25960" s="11"/>
    </row>
    <row r="25961" spans="2:4" x14ac:dyDescent="0.25">
      <c r="B25961" s="32"/>
      <c r="C25961" s="11"/>
      <c r="D25961" s="11"/>
    </row>
    <row r="25962" spans="2:4" x14ac:dyDescent="0.25">
      <c r="B25962" s="32"/>
      <c r="C25962" s="11"/>
      <c r="D25962" s="11"/>
    </row>
    <row r="25963" spans="2:4" x14ac:dyDescent="0.25">
      <c r="B25963" s="32"/>
      <c r="C25963" s="11"/>
      <c r="D25963" s="11"/>
    </row>
    <row r="25964" spans="2:4" x14ac:dyDescent="0.25">
      <c r="B25964" s="32"/>
      <c r="C25964" s="11"/>
      <c r="D25964" s="11"/>
    </row>
    <row r="25965" spans="2:4" x14ac:dyDescent="0.25">
      <c r="B25965" s="32"/>
      <c r="C25965" s="11"/>
      <c r="D25965" s="11"/>
    </row>
    <row r="25966" spans="2:4" x14ac:dyDescent="0.25">
      <c r="B25966" s="32"/>
      <c r="C25966" s="11"/>
      <c r="D25966" s="11"/>
    </row>
    <row r="25967" spans="2:4" x14ac:dyDescent="0.25">
      <c r="B25967" s="32"/>
      <c r="C25967" s="11"/>
      <c r="D25967" s="11"/>
    </row>
    <row r="25968" spans="2:4" x14ac:dyDescent="0.25">
      <c r="B25968" s="32"/>
      <c r="C25968" s="11"/>
      <c r="D25968" s="11"/>
    </row>
    <row r="25969" spans="2:4" x14ac:dyDescent="0.25">
      <c r="B25969" s="32"/>
      <c r="C25969" s="11"/>
      <c r="D25969" s="11"/>
    </row>
    <row r="25970" spans="2:4" x14ac:dyDescent="0.25">
      <c r="B25970" s="32"/>
      <c r="C25970" s="11"/>
      <c r="D25970" s="11"/>
    </row>
    <row r="25971" spans="2:4" x14ac:dyDescent="0.25">
      <c r="B25971" s="32"/>
      <c r="C25971" s="11"/>
      <c r="D25971" s="11"/>
    </row>
    <row r="25972" spans="2:4" x14ac:dyDescent="0.25">
      <c r="B25972" s="32"/>
      <c r="C25972" s="11"/>
      <c r="D25972" s="11"/>
    </row>
    <row r="25973" spans="2:4" x14ac:dyDescent="0.25">
      <c r="B25973" s="32"/>
      <c r="C25973" s="11"/>
      <c r="D25973" s="11"/>
    </row>
    <row r="25974" spans="2:4" x14ac:dyDescent="0.25">
      <c r="B25974" s="32"/>
      <c r="C25974" s="11"/>
      <c r="D25974" s="11"/>
    </row>
    <row r="25975" spans="2:4" x14ac:dyDescent="0.25">
      <c r="B25975" s="32"/>
      <c r="C25975" s="11"/>
      <c r="D25975" s="11"/>
    </row>
    <row r="25976" spans="2:4" x14ac:dyDescent="0.25">
      <c r="B25976" s="32"/>
      <c r="C25976" s="11"/>
      <c r="D25976" s="11"/>
    </row>
    <row r="25977" spans="2:4" x14ac:dyDescent="0.25">
      <c r="B25977" s="32"/>
      <c r="C25977" s="11"/>
      <c r="D25977" s="11"/>
    </row>
    <row r="25978" spans="2:4" x14ac:dyDescent="0.25">
      <c r="B25978" s="32"/>
      <c r="C25978" s="11"/>
      <c r="D25978" s="11"/>
    </row>
    <row r="25979" spans="2:4" x14ac:dyDescent="0.25">
      <c r="B25979" s="32"/>
      <c r="C25979" s="11"/>
      <c r="D25979" s="11"/>
    </row>
    <row r="25980" spans="2:4" x14ac:dyDescent="0.25">
      <c r="B25980" s="32"/>
      <c r="C25980" s="11"/>
      <c r="D25980" s="11"/>
    </row>
    <row r="25981" spans="2:4" x14ac:dyDescent="0.25">
      <c r="B25981" s="32"/>
      <c r="C25981" s="11"/>
      <c r="D25981" s="11"/>
    </row>
    <row r="25982" spans="2:4" x14ac:dyDescent="0.25">
      <c r="B25982" s="32"/>
      <c r="C25982" s="11"/>
      <c r="D25982" s="11"/>
    </row>
    <row r="25983" spans="2:4" x14ac:dyDescent="0.25">
      <c r="B25983" s="32"/>
      <c r="C25983" s="11"/>
      <c r="D25983" s="11"/>
    </row>
    <row r="25984" spans="2:4" x14ac:dyDescent="0.25">
      <c r="B25984" s="32"/>
      <c r="C25984" s="11"/>
      <c r="D25984" s="11"/>
    </row>
    <row r="25985" spans="2:4" x14ac:dyDescent="0.25">
      <c r="B25985" s="32"/>
      <c r="C25985" s="11"/>
      <c r="D25985" s="11"/>
    </row>
    <row r="25986" spans="2:4" x14ac:dyDescent="0.25">
      <c r="B25986" s="32"/>
      <c r="C25986" s="11"/>
      <c r="D25986" s="11"/>
    </row>
    <row r="25987" spans="2:4" x14ac:dyDescent="0.25">
      <c r="B25987" s="32"/>
      <c r="C25987" s="11"/>
      <c r="D25987" s="11"/>
    </row>
    <row r="25988" spans="2:4" x14ac:dyDescent="0.25">
      <c r="B25988" s="32"/>
      <c r="C25988" s="11"/>
      <c r="D25988" s="11"/>
    </row>
    <row r="25989" spans="2:4" x14ac:dyDescent="0.25">
      <c r="B25989" s="32"/>
      <c r="C25989" s="11"/>
      <c r="D25989" s="11"/>
    </row>
    <row r="25990" spans="2:4" x14ac:dyDescent="0.25">
      <c r="B25990" s="32"/>
      <c r="C25990" s="11"/>
      <c r="D25990" s="11"/>
    </row>
    <row r="25991" spans="2:4" x14ac:dyDescent="0.25">
      <c r="B25991" s="32"/>
      <c r="C25991" s="11"/>
      <c r="D25991" s="11"/>
    </row>
    <row r="25992" spans="2:4" x14ac:dyDescent="0.25">
      <c r="B25992" s="32"/>
      <c r="C25992" s="11"/>
      <c r="D25992" s="11"/>
    </row>
    <row r="25993" spans="2:4" x14ac:dyDescent="0.25">
      <c r="B25993" s="32"/>
      <c r="C25993" s="11"/>
      <c r="D25993" s="11"/>
    </row>
    <row r="25994" spans="2:4" x14ac:dyDescent="0.25">
      <c r="B25994" s="32"/>
      <c r="C25994" s="11"/>
      <c r="D25994" s="11"/>
    </row>
    <row r="25995" spans="2:4" x14ac:dyDescent="0.25">
      <c r="B25995" s="32"/>
      <c r="C25995" s="11"/>
      <c r="D25995" s="11"/>
    </row>
    <row r="25996" spans="2:4" x14ac:dyDescent="0.25">
      <c r="B25996" s="32"/>
      <c r="C25996" s="11"/>
      <c r="D25996" s="11"/>
    </row>
    <row r="25997" spans="2:4" x14ac:dyDescent="0.25">
      <c r="B25997" s="32"/>
      <c r="C25997" s="11"/>
      <c r="D25997" s="11"/>
    </row>
    <row r="25998" spans="2:4" x14ac:dyDescent="0.25">
      <c r="B25998" s="32"/>
      <c r="C25998" s="11"/>
      <c r="D25998" s="11"/>
    </row>
    <row r="25999" spans="2:4" x14ac:dyDescent="0.25">
      <c r="B25999" s="32"/>
      <c r="C25999" s="11"/>
      <c r="D25999" s="11"/>
    </row>
    <row r="26000" spans="2:4" x14ac:dyDescent="0.25">
      <c r="B26000" s="32"/>
      <c r="C26000" s="11"/>
      <c r="D26000" s="11"/>
    </row>
    <row r="26001" spans="2:4" x14ac:dyDescent="0.25">
      <c r="B26001" s="32"/>
      <c r="C26001" s="11"/>
      <c r="D26001" s="11"/>
    </row>
    <row r="26002" spans="2:4" x14ac:dyDescent="0.25">
      <c r="B26002" s="32"/>
      <c r="C26002" s="11"/>
      <c r="D26002" s="11"/>
    </row>
    <row r="26003" spans="2:4" x14ac:dyDescent="0.25">
      <c r="B26003" s="32"/>
      <c r="C26003" s="11"/>
      <c r="D26003" s="11"/>
    </row>
    <row r="26004" spans="2:4" x14ac:dyDescent="0.25">
      <c r="B26004" s="32"/>
      <c r="C26004" s="11"/>
      <c r="D26004" s="11"/>
    </row>
    <row r="26005" spans="2:4" x14ac:dyDescent="0.25">
      <c r="B26005" s="32"/>
      <c r="C26005" s="11"/>
      <c r="D26005" s="11"/>
    </row>
    <row r="26006" spans="2:4" x14ac:dyDescent="0.25">
      <c r="B26006" s="32"/>
      <c r="C26006" s="11"/>
      <c r="D26006" s="11"/>
    </row>
    <row r="26007" spans="2:4" x14ac:dyDescent="0.25">
      <c r="B26007" s="32"/>
      <c r="C26007" s="11"/>
      <c r="D26007" s="11"/>
    </row>
    <row r="26008" spans="2:4" x14ac:dyDescent="0.25">
      <c r="B26008" s="32"/>
      <c r="C26008" s="11"/>
      <c r="D26008" s="11"/>
    </row>
    <row r="26009" spans="2:4" x14ac:dyDescent="0.25">
      <c r="B26009" s="32"/>
      <c r="C26009" s="11"/>
      <c r="D26009" s="11"/>
    </row>
    <row r="26010" spans="2:4" x14ac:dyDescent="0.25">
      <c r="B26010" s="32"/>
      <c r="C26010" s="11"/>
      <c r="D26010" s="11"/>
    </row>
    <row r="26011" spans="2:4" x14ac:dyDescent="0.25">
      <c r="B26011" s="32"/>
      <c r="C26011" s="11"/>
      <c r="D26011" s="11"/>
    </row>
    <row r="26012" spans="2:4" x14ac:dyDescent="0.25">
      <c r="B26012" s="32"/>
      <c r="C26012" s="11"/>
      <c r="D26012" s="11"/>
    </row>
    <row r="26013" spans="2:4" x14ac:dyDescent="0.25">
      <c r="B26013" s="32"/>
      <c r="C26013" s="11"/>
      <c r="D26013" s="11"/>
    </row>
    <row r="26014" spans="2:4" x14ac:dyDescent="0.25">
      <c r="B26014" s="32"/>
      <c r="C26014" s="11"/>
      <c r="D26014" s="11"/>
    </row>
    <row r="26015" spans="2:4" x14ac:dyDescent="0.25">
      <c r="B26015" s="32"/>
      <c r="C26015" s="11"/>
      <c r="D26015" s="11"/>
    </row>
    <row r="26016" spans="2:4" x14ac:dyDescent="0.25">
      <c r="B26016" s="32"/>
      <c r="C26016" s="11"/>
      <c r="D26016" s="11"/>
    </row>
    <row r="26017" spans="2:4" x14ac:dyDescent="0.25">
      <c r="B26017" s="32"/>
      <c r="C26017" s="11"/>
      <c r="D26017" s="11"/>
    </row>
    <row r="26018" spans="2:4" x14ac:dyDescent="0.25">
      <c r="B26018" s="32"/>
      <c r="C26018" s="11"/>
      <c r="D26018" s="11"/>
    </row>
    <row r="26019" spans="2:4" x14ac:dyDescent="0.25">
      <c r="B26019" s="32"/>
      <c r="C26019" s="11"/>
      <c r="D26019" s="11"/>
    </row>
    <row r="26020" spans="2:4" x14ac:dyDescent="0.25">
      <c r="B26020" s="32"/>
      <c r="C26020" s="11"/>
      <c r="D26020" s="11"/>
    </row>
    <row r="26021" spans="2:4" x14ac:dyDescent="0.25">
      <c r="B26021" s="32"/>
      <c r="C26021" s="11"/>
      <c r="D26021" s="11"/>
    </row>
    <row r="26022" spans="2:4" x14ac:dyDescent="0.25">
      <c r="B26022" s="32"/>
      <c r="C26022" s="11"/>
      <c r="D26022" s="11"/>
    </row>
    <row r="26023" spans="2:4" x14ac:dyDescent="0.25">
      <c r="B26023" s="32"/>
      <c r="C26023" s="11"/>
      <c r="D26023" s="11"/>
    </row>
    <row r="26024" spans="2:4" x14ac:dyDescent="0.25">
      <c r="B26024" s="32"/>
      <c r="C26024" s="11"/>
      <c r="D26024" s="11"/>
    </row>
    <row r="26025" spans="2:4" x14ac:dyDescent="0.25">
      <c r="B26025" s="32"/>
      <c r="C26025" s="11"/>
      <c r="D26025" s="11"/>
    </row>
    <row r="26026" spans="2:4" x14ac:dyDescent="0.25">
      <c r="B26026" s="32"/>
      <c r="C26026" s="11"/>
      <c r="D26026" s="11"/>
    </row>
    <row r="26027" spans="2:4" x14ac:dyDescent="0.25">
      <c r="B26027" s="32"/>
      <c r="C26027" s="11"/>
      <c r="D26027" s="11"/>
    </row>
    <row r="26028" spans="2:4" x14ac:dyDescent="0.25">
      <c r="B26028" s="32"/>
      <c r="C26028" s="11"/>
      <c r="D26028" s="11"/>
    </row>
    <row r="26029" spans="2:4" x14ac:dyDescent="0.25">
      <c r="B26029" s="32"/>
      <c r="C26029" s="11"/>
      <c r="D26029" s="11"/>
    </row>
    <row r="26030" spans="2:4" x14ac:dyDescent="0.25">
      <c r="B26030" s="32"/>
      <c r="C26030" s="11"/>
      <c r="D26030" s="11"/>
    </row>
    <row r="26031" spans="2:4" x14ac:dyDescent="0.25">
      <c r="B26031" s="32"/>
      <c r="C26031" s="11"/>
      <c r="D26031" s="11"/>
    </row>
    <row r="26032" spans="2:4" x14ac:dyDescent="0.25">
      <c r="B26032" s="32"/>
      <c r="C26032" s="11"/>
      <c r="D26032" s="11"/>
    </row>
    <row r="26033" spans="2:4" x14ac:dyDescent="0.25">
      <c r="B26033" s="32"/>
      <c r="C26033" s="11"/>
      <c r="D26033" s="11"/>
    </row>
    <row r="26034" spans="2:4" x14ac:dyDescent="0.25">
      <c r="B26034" s="32"/>
      <c r="C26034" s="11"/>
      <c r="D26034" s="11"/>
    </row>
    <row r="26035" spans="2:4" x14ac:dyDescent="0.25">
      <c r="B26035" s="32"/>
      <c r="C26035" s="11"/>
      <c r="D26035" s="11"/>
    </row>
    <row r="26036" spans="2:4" x14ac:dyDescent="0.25">
      <c r="B26036" s="32"/>
      <c r="C26036" s="11"/>
      <c r="D26036" s="11"/>
    </row>
    <row r="26037" spans="2:4" x14ac:dyDescent="0.25">
      <c r="B26037" s="32"/>
      <c r="C26037" s="11"/>
      <c r="D26037" s="11"/>
    </row>
    <row r="26038" spans="2:4" x14ac:dyDescent="0.25">
      <c r="B26038" s="32"/>
      <c r="C26038" s="11"/>
      <c r="D26038" s="11"/>
    </row>
    <row r="26039" spans="2:4" x14ac:dyDescent="0.25">
      <c r="B26039" s="32"/>
      <c r="C26039" s="11"/>
      <c r="D26039" s="11"/>
    </row>
    <row r="26040" spans="2:4" x14ac:dyDescent="0.25">
      <c r="B26040" s="32"/>
      <c r="C26040" s="11"/>
      <c r="D26040" s="11"/>
    </row>
    <row r="26041" spans="2:4" x14ac:dyDescent="0.25">
      <c r="B26041" s="32"/>
      <c r="C26041" s="11"/>
      <c r="D26041" s="11"/>
    </row>
    <row r="26042" spans="2:4" x14ac:dyDescent="0.25">
      <c r="B26042" s="32"/>
      <c r="C26042" s="11"/>
      <c r="D26042" s="11"/>
    </row>
    <row r="26043" spans="2:4" x14ac:dyDescent="0.25">
      <c r="B26043" s="32"/>
      <c r="C26043" s="11"/>
      <c r="D26043" s="11"/>
    </row>
    <row r="26044" spans="2:4" x14ac:dyDescent="0.25">
      <c r="B26044" s="32"/>
      <c r="C26044" s="11"/>
      <c r="D26044" s="11"/>
    </row>
    <row r="26045" spans="2:4" x14ac:dyDescent="0.25">
      <c r="B26045" s="32"/>
      <c r="C26045" s="11"/>
      <c r="D26045" s="11"/>
    </row>
    <row r="26046" spans="2:4" x14ac:dyDescent="0.25">
      <c r="B26046" s="32"/>
      <c r="C26046" s="11"/>
      <c r="D26046" s="11"/>
    </row>
    <row r="26047" spans="2:4" x14ac:dyDescent="0.25">
      <c r="B26047" s="32"/>
      <c r="C26047" s="11"/>
      <c r="D26047" s="11"/>
    </row>
    <row r="26048" spans="2:4" x14ac:dyDescent="0.25">
      <c r="B26048" s="32"/>
      <c r="C26048" s="11"/>
      <c r="D26048" s="11"/>
    </row>
    <row r="26049" spans="2:4" x14ac:dyDescent="0.25">
      <c r="B26049" s="32"/>
      <c r="C26049" s="11"/>
      <c r="D26049" s="11"/>
    </row>
    <row r="26050" spans="2:4" x14ac:dyDescent="0.25">
      <c r="B26050" s="32"/>
      <c r="C26050" s="11"/>
      <c r="D26050" s="11"/>
    </row>
    <row r="26051" spans="2:4" x14ac:dyDescent="0.25">
      <c r="B26051" s="32"/>
      <c r="C26051" s="11"/>
      <c r="D26051" s="11"/>
    </row>
    <row r="26052" spans="2:4" x14ac:dyDescent="0.25">
      <c r="B26052" s="32"/>
      <c r="C26052" s="11"/>
      <c r="D26052" s="11"/>
    </row>
    <row r="26053" spans="2:4" x14ac:dyDescent="0.25">
      <c r="B26053" s="32"/>
      <c r="C26053" s="11"/>
      <c r="D26053" s="11"/>
    </row>
    <row r="26054" spans="2:4" x14ac:dyDescent="0.25">
      <c r="B26054" s="32"/>
      <c r="C26054" s="11"/>
      <c r="D26054" s="11"/>
    </row>
    <row r="26055" spans="2:4" x14ac:dyDescent="0.25">
      <c r="B26055" s="32"/>
      <c r="C26055" s="11"/>
      <c r="D26055" s="11"/>
    </row>
    <row r="26056" spans="2:4" x14ac:dyDescent="0.25">
      <c r="B26056" s="32"/>
      <c r="C26056" s="11"/>
      <c r="D26056" s="11"/>
    </row>
    <row r="26057" spans="2:4" x14ac:dyDescent="0.25">
      <c r="B26057" s="32"/>
      <c r="C26057" s="11"/>
      <c r="D26057" s="11"/>
    </row>
    <row r="26058" spans="2:4" x14ac:dyDescent="0.25">
      <c r="B26058" s="32"/>
      <c r="C26058" s="11"/>
      <c r="D26058" s="11"/>
    </row>
    <row r="26059" spans="2:4" x14ac:dyDescent="0.25">
      <c r="B26059" s="32"/>
      <c r="C26059" s="11"/>
      <c r="D26059" s="11"/>
    </row>
    <row r="26060" spans="2:4" x14ac:dyDescent="0.25">
      <c r="B26060" s="32"/>
      <c r="C26060" s="11"/>
      <c r="D26060" s="11"/>
    </row>
    <row r="26061" spans="2:4" x14ac:dyDescent="0.25">
      <c r="B26061" s="32"/>
      <c r="C26061" s="11"/>
      <c r="D26061" s="11"/>
    </row>
    <row r="26062" spans="2:4" x14ac:dyDescent="0.25">
      <c r="B26062" s="32"/>
      <c r="C26062" s="11"/>
      <c r="D26062" s="11"/>
    </row>
    <row r="26063" spans="2:4" x14ac:dyDescent="0.25">
      <c r="B26063" s="32"/>
      <c r="C26063" s="11"/>
      <c r="D26063" s="11"/>
    </row>
    <row r="26064" spans="2:4" x14ac:dyDescent="0.25">
      <c r="B26064" s="32"/>
      <c r="C26064" s="11"/>
      <c r="D26064" s="11"/>
    </row>
    <row r="26065" spans="2:4" x14ac:dyDescent="0.25">
      <c r="B26065" s="32"/>
      <c r="C26065" s="11"/>
      <c r="D26065" s="11"/>
    </row>
    <row r="26066" spans="2:4" x14ac:dyDescent="0.25">
      <c r="B26066" s="32"/>
      <c r="C26066" s="11"/>
      <c r="D26066" s="11"/>
    </row>
    <row r="26067" spans="2:4" x14ac:dyDescent="0.25">
      <c r="B26067" s="32"/>
      <c r="C26067" s="11"/>
      <c r="D26067" s="11"/>
    </row>
    <row r="26068" spans="2:4" x14ac:dyDescent="0.25">
      <c r="B26068" s="32"/>
      <c r="C26068" s="11"/>
      <c r="D26068" s="11"/>
    </row>
    <row r="26069" spans="2:4" x14ac:dyDescent="0.25">
      <c r="B26069" s="32"/>
      <c r="C26069" s="11"/>
      <c r="D26069" s="11"/>
    </row>
    <row r="26070" spans="2:4" x14ac:dyDescent="0.25">
      <c r="B26070" s="32"/>
      <c r="C26070" s="11"/>
      <c r="D26070" s="11"/>
    </row>
    <row r="26071" spans="2:4" x14ac:dyDescent="0.25">
      <c r="B26071" s="32"/>
      <c r="C26071" s="11"/>
      <c r="D26071" s="11"/>
    </row>
    <row r="26072" spans="2:4" x14ac:dyDescent="0.25">
      <c r="B26072" s="32"/>
      <c r="C26072" s="11"/>
      <c r="D26072" s="11"/>
    </row>
    <row r="26073" spans="2:4" x14ac:dyDescent="0.25">
      <c r="B26073" s="32"/>
      <c r="C26073" s="11"/>
      <c r="D26073" s="11"/>
    </row>
    <row r="26074" spans="2:4" x14ac:dyDescent="0.25">
      <c r="B26074" s="32"/>
      <c r="C26074" s="11"/>
      <c r="D26074" s="11"/>
    </row>
    <row r="26075" spans="2:4" x14ac:dyDescent="0.25">
      <c r="B26075" s="32"/>
      <c r="C26075" s="11"/>
      <c r="D26075" s="11"/>
    </row>
    <row r="26076" spans="2:4" x14ac:dyDescent="0.25">
      <c r="B26076" s="32"/>
      <c r="C26076" s="11"/>
      <c r="D26076" s="11"/>
    </row>
    <row r="26077" spans="2:4" x14ac:dyDescent="0.25">
      <c r="B26077" s="32"/>
      <c r="C26077" s="11"/>
      <c r="D26077" s="11"/>
    </row>
    <row r="26078" spans="2:4" x14ac:dyDescent="0.25">
      <c r="B26078" s="32"/>
      <c r="C26078" s="11"/>
      <c r="D26078" s="11"/>
    </row>
    <row r="26079" spans="2:4" x14ac:dyDescent="0.25">
      <c r="B26079" s="32"/>
      <c r="C26079" s="11"/>
      <c r="D26079" s="11"/>
    </row>
    <row r="26080" spans="2:4" x14ac:dyDescent="0.25">
      <c r="B26080" s="32"/>
      <c r="C26080" s="11"/>
      <c r="D26080" s="11"/>
    </row>
    <row r="26081" spans="2:4" x14ac:dyDescent="0.25">
      <c r="B26081" s="32"/>
      <c r="C26081" s="11"/>
      <c r="D26081" s="11"/>
    </row>
    <row r="26082" spans="2:4" x14ac:dyDescent="0.25">
      <c r="B26082" s="32"/>
      <c r="C26082" s="11"/>
      <c r="D26082" s="11"/>
    </row>
    <row r="26083" spans="2:4" x14ac:dyDescent="0.25">
      <c r="B26083" s="32"/>
      <c r="C26083" s="11"/>
      <c r="D26083" s="11"/>
    </row>
    <row r="26084" spans="2:4" x14ac:dyDescent="0.25">
      <c r="B26084" s="32"/>
      <c r="C26084" s="11"/>
      <c r="D26084" s="11"/>
    </row>
    <row r="26085" spans="2:4" x14ac:dyDescent="0.25">
      <c r="B26085" s="32"/>
      <c r="C26085" s="11"/>
      <c r="D26085" s="11"/>
    </row>
    <row r="26086" spans="2:4" x14ac:dyDescent="0.25">
      <c r="B26086" s="32"/>
      <c r="C26086" s="11"/>
      <c r="D26086" s="11"/>
    </row>
    <row r="26087" spans="2:4" x14ac:dyDescent="0.25">
      <c r="B26087" s="32"/>
      <c r="C26087" s="11"/>
      <c r="D26087" s="11"/>
    </row>
    <row r="26088" spans="2:4" x14ac:dyDescent="0.25">
      <c r="B26088" s="32"/>
      <c r="C26088" s="11"/>
      <c r="D26088" s="11"/>
    </row>
    <row r="26089" spans="2:4" x14ac:dyDescent="0.25">
      <c r="B26089" s="32"/>
      <c r="C26089" s="11"/>
      <c r="D26089" s="11"/>
    </row>
    <row r="26090" spans="2:4" x14ac:dyDescent="0.25">
      <c r="B26090" s="32"/>
      <c r="C26090" s="11"/>
      <c r="D26090" s="11"/>
    </row>
    <row r="26091" spans="2:4" x14ac:dyDescent="0.25">
      <c r="B26091" s="32"/>
      <c r="C26091" s="11"/>
      <c r="D26091" s="11"/>
    </row>
    <row r="26092" spans="2:4" x14ac:dyDescent="0.25">
      <c r="B26092" s="32"/>
      <c r="C26092" s="11"/>
      <c r="D26092" s="11"/>
    </row>
    <row r="26093" spans="2:4" x14ac:dyDescent="0.25">
      <c r="B26093" s="32"/>
      <c r="C26093" s="11"/>
      <c r="D26093" s="11"/>
    </row>
    <row r="26094" spans="2:4" x14ac:dyDescent="0.25">
      <c r="B26094" s="32"/>
      <c r="C26094" s="11"/>
      <c r="D26094" s="11"/>
    </row>
    <row r="26095" spans="2:4" x14ac:dyDescent="0.25">
      <c r="B26095" s="32"/>
      <c r="C26095" s="11"/>
      <c r="D26095" s="11"/>
    </row>
    <row r="26096" spans="2:4" x14ac:dyDescent="0.25">
      <c r="B26096" s="32"/>
      <c r="C26096" s="11"/>
      <c r="D26096" s="11"/>
    </row>
    <row r="26097" spans="2:4" x14ac:dyDescent="0.25">
      <c r="B26097" s="32"/>
      <c r="C26097" s="11"/>
      <c r="D26097" s="11"/>
    </row>
    <row r="26098" spans="2:4" x14ac:dyDescent="0.25">
      <c r="B26098" s="32"/>
      <c r="C26098" s="11"/>
      <c r="D26098" s="11"/>
    </row>
    <row r="26099" spans="2:4" x14ac:dyDescent="0.25">
      <c r="B26099" s="32"/>
      <c r="C26099" s="11"/>
      <c r="D26099" s="11"/>
    </row>
    <row r="26100" spans="2:4" x14ac:dyDescent="0.25">
      <c r="B26100" s="32"/>
      <c r="C26100" s="11"/>
      <c r="D26100" s="11"/>
    </row>
    <row r="26101" spans="2:4" x14ac:dyDescent="0.25">
      <c r="B26101" s="32"/>
      <c r="C26101" s="11"/>
      <c r="D26101" s="11"/>
    </row>
    <row r="26102" spans="2:4" x14ac:dyDescent="0.25">
      <c r="B26102" s="32"/>
      <c r="C26102" s="11"/>
      <c r="D26102" s="11"/>
    </row>
    <row r="26103" spans="2:4" x14ac:dyDescent="0.25">
      <c r="B26103" s="32"/>
      <c r="C26103" s="11"/>
      <c r="D26103" s="11"/>
    </row>
    <row r="26104" spans="2:4" x14ac:dyDescent="0.25">
      <c r="B26104" s="32"/>
      <c r="C26104" s="11"/>
      <c r="D26104" s="11"/>
    </row>
    <row r="26105" spans="2:4" x14ac:dyDescent="0.25">
      <c r="B26105" s="32"/>
      <c r="C26105" s="11"/>
      <c r="D26105" s="11"/>
    </row>
    <row r="26106" spans="2:4" x14ac:dyDescent="0.25">
      <c r="B26106" s="32"/>
      <c r="C26106" s="11"/>
      <c r="D26106" s="11"/>
    </row>
    <row r="26107" spans="2:4" x14ac:dyDescent="0.25">
      <c r="B26107" s="32"/>
      <c r="C26107" s="11"/>
      <c r="D26107" s="11"/>
    </row>
    <row r="26108" spans="2:4" x14ac:dyDescent="0.25">
      <c r="B26108" s="32"/>
      <c r="C26108" s="11"/>
      <c r="D26108" s="11"/>
    </row>
    <row r="26109" spans="2:4" x14ac:dyDescent="0.25">
      <c r="B26109" s="32"/>
      <c r="C26109" s="11"/>
      <c r="D26109" s="11"/>
    </row>
    <row r="26110" spans="2:4" x14ac:dyDescent="0.25">
      <c r="B26110" s="32"/>
      <c r="C26110" s="11"/>
      <c r="D26110" s="11"/>
    </row>
    <row r="26111" spans="2:4" x14ac:dyDescent="0.25">
      <c r="B26111" s="32"/>
      <c r="C26111" s="11"/>
      <c r="D26111" s="11"/>
    </row>
    <row r="26112" spans="2:4" x14ac:dyDescent="0.25">
      <c r="B26112" s="32"/>
      <c r="C26112" s="11"/>
      <c r="D26112" s="11"/>
    </row>
    <row r="26113" spans="2:4" x14ac:dyDescent="0.25">
      <c r="B26113" s="32"/>
      <c r="C26113" s="11"/>
      <c r="D26113" s="11"/>
    </row>
    <row r="26114" spans="2:4" x14ac:dyDescent="0.25">
      <c r="B26114" s="32"/>
      <c r="C26114" s="11"/>
      <c r="D26114" s="11"/>
    </row>
    <row r="26115" spans="2:4" x14ac:dyDescent="0.25">
      <c r="B26115" s="32"/>
      <c r="C26115" s="11"/>
      <c r="D26115" s="11"/>
    </row>
    <row r="26116" spans="2:4" x14ac:dyDescent="0.25">
      <c r="B26116" s="32"/>
      <c r="C26116" s="11"/>
      <c r="D26116" s="11"/>
    </row>
    <row r="26117" spans="2:4" x14ac:dyDescent="0.25">
      <c r="B26117" s="32"/>
      <c r="C26117" s="11"/>
      <c r="D26117" s="11"/>
    </row>
    <row r="26118" spans="2:4" x14ac:dyDescent="0.25">
      <c r="B26118" s="32"/>
      <c r="C26118" s="11"/>
      <c r="D26118" s="11"/>
    </row>
    <row r="26119" spans="2:4" x14ac:dyDescent="0.25">
      <c r="B26119" s="32"/>
      <c r="C26119" s="11"/>
      <c r="D26119" s="11"/>
    </row>
    <row r="26120" spans="2:4" x14ac:dyDescent="0.25">
      <c r="B26120" s="32"/>
      <c r="C26120" s="11"/>
      <c r="D26120" s="11"/>
    </row>
    <row r="26121" spans="2:4" x14ac:dyDescent="0.25">
      <c r="B26121" s="32"/>
      <c r="C26121" s="11"/>
      <c r="D26121" s="11"/>
    </row>
    <row r="26122" spans="2:4" x14ac:dyDescent="0.25">
      <c r="B26122" s="32"/>
      <c r="C26122" s="11"/>
      <c r="D26122" s="11"/>
    </row>
    <row r="26123" spans="2:4" x14ac:dyDescent="0.25">
      <c r="B26123" s="32"/>
      <c r="C26123" s="11"/>
      <c r="D26123" s="11"/>
    </row>
    <row r="26124" spans="2:4" x14ac:dyDescent="0.25">
      <c r="B26124" s="32"/>
      <c r="C26124" s="11"/>
      <c r="D26124" s="11"/>
    </row>
    <row r="26125" spans="2:4" x14ac:dyDescent="0.25">
      <c r="B26125" s="32"/>
      <c r="C26125" s="11"/>
      <c r="D26125" s="11"/>
    </row>
    <row r="26126" spans="2:4" x14ac:dyDescent="0.25">
      <c r="B26126" s="32"/>
      <c r="C26126" s="11"/>
      <c r="D26126" s="11"/>
    </row>
    <row r="26127" spans="2:4" x14ac:dyDescent="0.25">
      <c r="B26127" s="32"/>
      <c r="C26127" s="11"/>
      <c r="D26127" s="11"/>
    </row>
    <row r="26128" spans="2:4" x14ac:dyDescent="0.25">
      <c r="B26128" s="32"/>
      <c r="C26128" s="11"/>
      <c r="D26128" s="11"/>
    </row>
    <row r="26129" spans="2:4" x14ac:dyDescent="0.25">
      <c r="B26129" s="32"/>
      <c r="C26129" s="11"/>
      <c r="D26129" s="11"/>
    </row>
    <row r="26130" spans="2:4" x14ac:dyDescent="0.25">
      <c r="B26130" s="32"/>
      <c r="C26130" s="11"/>
      <c r="D26130" s="11"/>
    </row>
    <row r="26131" spans="2:4" x14ac:dyDescent="0.25">
      <c r="B26131" s="32"/>
      <c r="C26131" s="11"/>
      <c r="D26131" s="11"/>
    </row>
    <row r="26132" spans="2:4" x14ac:dyDescent="0.25">
      <c r="B26132" s="32"/>
      <c r="C26132" s="11"/>
      <c r="D26132" s="11"/>
    </row>
    <row r="26133" spans="2:4" x14ac:dyDescent="0.25">
      <c r="B26133" s="32"/>
      <c r="C26133" s="11"/>
      <c r="D26133" s="11"/>
    </row>
    <row r="26134" spans="2:4" x14ac:dyDescent="0.25">
      <c r="B26134" s="32"/>
      <c r="C26134" s="11"/>
      <c r="D26134" s="11"/>
    </row>
    <row r="26135" spans="2:4" x14ac:dyDescent="0.25">
      <c r="B26135" s="32"/>
      <c r="C26135" s="11"/>
      <c r="D26135" s="11"/>
    </row>
    <row r="26136" spans="2:4" x14ac:dyDescent="0.25">
      <c r="B26136" s="32"/>
      <c r="C26136" s="11"/>
      <c r="D26136" s="11"/>
    </row>
    <row r="26137" spans="2:4" x14ac:dyDescent="0.25">
      <c r="B26137" s="32"/>
      <c r="C26137" s="11"/>
      <c r="D26137" s="11"/>
    </row>
    <row r="26138" spans="2:4" x14ac:dyDescent="0.25">
      <c r="B26138" s="32"/>
      <c r="C26138" s="11"/>
      <c r="D26138" s="11"/>
    </row>
    <row r="26139" spans="2:4" x14ac:dyDescent="0.25">
      <c r="B26139" s="32"/>
      <c r="C26139" s="11"/>
      <c r="D26139" s="11"/>
    </row>
    <row r="26140" spans="2:4" x14ac:dyDescent="0.25">
      <c r="B26140" s="32"/>
      <c r="C26140" s="11"/>
      <c r="D26140" s="11"/>
    </row>
    <row r="26141" spans="2:4" x14ac:dyDescent="0.25">
      <c r="B26141" s="32"/>
      <c r="C26141" s="11"/>
      <c r="D26141" s="11"/>
    </row>
    <row r="26142" spans="2:4" x14ac:dyDescent="0.25">
      <c r="B26142" s="32"/>
      <c r="C26142" s="11"/>
      <c r="D26142" s="11"/>
    </row>
    <row r="26143" spans="2:4" x14ac:dyDescent="0.25">
      <c r="B26143" s="32"/>
      <c r="C26143" s="11"/>
      <c r="D26143" s="11"/>
    </row>
    <row r="26144" spans="2:4" x14ac:dyDescent="0.25">
      <c r="B26144" s="32"/>
      <c r="C26144" s="11"/>
      <c r="D26144" s="11"/>
    </row>
    <row r="26145" spans="2:4" x14ac:dyDescent="0.25">
      <c r="B26145" s="32"/>
      <c r="C26145" s="11"/>
      <c r="D26145" s="11"/>
    </row>
    <row r="26146" spans="2:4" x14ac:dyDescent="0.25">
      <c r="B26146" s="32"/>
      <c r="C26146" s="11"/>
      <c r="D26146" s="11"/>
    </row>
    <row r="26147" spans="2:4" x14ac:dyDescent="0.25">
      <c r="B26147" s="32"/>
      <c r="C26147" s="11"/>
      <c r="D26147" s="11"/>
    </row>
    <row r="26148" spans="2:4" x14ac:dyDescent="0.25">
      <c r="B26148" s="32"/>
      <c r="C26148" s="11"/>
      <c r="D26148" s="11"/>
    </row>
    <row r="26149" spans="2:4" x14ac:dyDescent="0.25">
      <c r="B26149" s="32"/>
      <c r="C26149" s="11"/>
      <c r="D26149" s="11"/>
    </row>
    <row r="26150" spans="2:4" x14ac:dyDescent="0.25">
      <c r="B26150" s="32"/>
      <c r="C26150" s="11"/>
      <c r="D26150" s="11"/>
    </row>
    <row r="26151" spans="2:4" x14ac:dyDescent="0.25">
      <c r="B26151" s="32"/>
      <c r="C26151" s="11"/>
      <c r="D26151" s="11"/>
    </row>
    <row r="26152" spans="2:4" x14ac:dyDescent="0.25">
      <c r="B26152" s="32"/>
      <c r="C26152" s="11"/>
      <c r="D26152" s="11"/>
    </row>
    <row r="26153" spans="2:4" x14ac:dyDescent="0.25">
      <c r="B26153" s="32"/>
      <c r="C26153" s="11"/>
      <c r="D26153" s="11"/>
    </row>
    <row r="26154" spans="2:4" x14ac:dyDescent="0.25">
      <c r="B26154" s="32"/>
      <c r="C26154" s="11"/>
      <c r="D26154" s="11"/>
    </row>
    <row r="26155" spans="2:4" x14ac:dyDescent="0.25">
      <c r="B26155" s="32"/>
      <c r="C26155" s="11"/>
      <c r="D26155" s="11"/>
    </row>
    <row r="26156" spans="2:4" x14ac:dyDescent="0.25">
      <c r="B26156" s="32"/>
      <c r="C26156" s="11"/>
      <c r="D26156" s="11"/>
    </row>
    <row r="26157" spans="2:4" x14ac:dyDescent="0.25">
      <c r="B26157" s="32"/>
      <c r="C26157" s="11"/>
      <c r="D26157" s="11"/>
    </row>
    <row r="26158" spans="2:4" x14ac:dyDescent="0.25">
      <c r="B26158" s="32"/>
      <c r="C26158" s="11"/>
      <c r="D26158" s="11"/>
    </row>
    <row r="26159" spans="2:4" x14ac:dyDescent="0.25">
      <c r="B26159" s="32"/>
      <c r="C26159" s="11"/>
      <c r="D26159" s="11"/>
    </row>
    <row r="26160" spans="2:4" x14ac:dyDescent="0.25">
      <c r="B26160" s="32"/>
      <c r="C26160" s="11"/>
      <c r="D26160" s="11"/>
    </row>
    <row r="26161" spans="2:4" x14ac:dyDescent="0.25">
      <c r="B26161" s="32"/>
      <c r="C26161" s="11"/>
      <c r="D26161" s="11"/>
    </row>
    <row r="26162" spans="2:4" x14ac:dyDescent="0.25">
      <c r="B26162" s="32"/>
      <c r="C26162" s="11"/>
      <c r="D26162" s="11"/>
    </row>
    <row r="26163" spans="2:4" x14ac:dyDescent="0.25">
      <c r="B26163" s="32"/>
      <c r="C26163" s="11"/>
      <c r="D26163" s="11"/>
    </row>
    <row r="26164" spans="2:4" x14ac:dyDescent="0.25">
      <c r="B26164" s="32"/>
      <c r="C26164" s="11"/>
      <c r="D26164" s="11"/>
    </row>
    <row r="26165" spans="2:4" x14ac:dyDescent="0.25">
      <c r="B26165" s="32"/>
      <c r="C26165" s="11"/>
      <c r="D26165" s="11"/>
    </row>
    <row r="26166" spans="2:4" x14ac:dyDescent="0.25">
      <c r="B26166" s="32"/>
      <c r="C26166" s="11"/>
      <c r="D26166" s="11"/>
    </row>
    <row r="26167" spans="2:4" x14ac:dyDescent="0.25">
      <c r="B26167" s="32"/>
      <c r="C26167" s="11"/>
      <c r="D26167" s="11"/>
    </row>
    <row r="26168" spans="2:4" x14ac:dyDescent="0.25">
      <c r="B26168" s="32"/>
      <c r="C26168" s="11"/>
      <c r="D26168" s="11"/>
    </row>
    <row r="26169" spans="2:4" x14ac:dyDescent="0.25">
      <c r="B26169" s="32"/>
      <c r="C26169" s="11"/>
      <c r="D26169" s="11"/>
    </row>
    <row r="26170" spans="2:4" x14ac:dyDescent="0.25">
      <c r="B26170" s="32"/>
      <c r="C26170" s="11"/>
      <c r="D26170" s="11"/>
    </row>
    <row r="26171" spans="2:4" x14ac:dyDescent="0.25">
      <c r="B26171" s="32"/>
      <c r="C26171" s="11"/>
      <c r="D26171" s="11"/>
    </row>
    <row r="26172" spans="2:4" x14ac:dyDescent="0.25">
      <c r="B26172" s="32"/>
      <c r="C26172" s="11"/>
      <c r="D26172" s="11"/>
    </row>
    <row r="26173" spans="2:4" x14ac:dyDescent="0.25">
      <c r="B26173" s="32"/>
      <c r="C26173" s="11"/>
      <c r="D26173" s="11"/>
    </row>
    <row r="26174" spans="2:4" x14ac:dyDescent="0.25">
      <c r="B26174" s="32"/>
      <c r="C26174" s="11"/>
      <c r="D26174" s="11"/>
    </row>
    <row r="26175" spans="2:4" x14ac:dyDescent="0.25">
      <c r="B26175" s="32"/>
      <c r="C26175" s="11"/>
      <c r="D26175" s="11"/>
    </row>
    <row r="26176" spans="2:4" x14ac:dyDescent="0.25">
      <c r="B26176" s="32"/>
      <c r="C26176" s="11"/>
      <c r="D26176" s="11"/>
    </row>
    <row r="26177" spans="2:4" x14ac:dyDescent="0.25">
      <c r="B26177" s="32"/>
      <c r="C26177" s="11"/>
      <c r="D26177" s="11"/>
    </row>
    <row r="26178" spans="2:4" x14ac:dyDescent="0.25">
      <c r="B26178" s="32"/>
      <c r="C26178" s="11"/>
      <c r="D26178" s="11"/>
    </row>
    <row r="26179" spans="2:4" x14ac:dyDescent="0.25">
      <c r="B26179" s="32"/>
      <c r="C26179" s="11"/>
      <c r="D26179" s="11"/>
    </row>
    <row r="26180" spans="2:4" x14ac:dyDescent="0.25">
      <c r="B26180" s="32"/>
      <c r="C26180" s="11"/>
      <c r="D26180" s="11"/>
    </row>
    <row r="26181" spans="2:4" x14ac:dyDescent="0.25">
      <c r="B26181" s="32"/>
      <c r="C26181" s="11"/>
      <c r="D26181" s="11"/>
    </row>
    <row r="26182" spans="2:4" x14ac:dyDescent="0.25">
      <c r="B26182" s="32"/>
      <c r="C26182" s="11"/>
      <c r="D26182" s="11"/>
    </row>
    <row r="26183" spans="2:4" x14ac:dyDescent="0.25">
      <c r="B26183" s="32"/>
      <c r="C26183" s="11"/>
      <c r="D26183" s="11"/>
    </row>
    <row r="26184" spans="2:4" x14ac:dyDescent="0.25">
      <c r="B26184" s="32"/>
      <c r="C26184" s="11"/>
      <c r="D26184" s="11"/>
    </row>
    <row r="26185" spans="2:4" x14ac:dyDescent="0.25">
      <c r="B26185" s="32"/>
      <c r="C26185" s="11"/>
      <c r="D26185" s="11"/>
    </row>
    <row r="26186" spans="2:4" x14ac:dyDescent="0.25">
      <c r="B26186" s="32"/>
      <c r="C26186" s="11"/>
      <c r="D26186" s="11"/>
    </row>
    <row r="26187" spans="2:4" x14ac:dyDescent="0.25">
      <c r="B26187" s="32"/>
      <c r="C26187" s="11"/>
      <c r="D26187" s="11"/>
    </row>
    <row r="26188" spans="2:4" x14ac:dyDescent="0.25">
      <c r="B26188" s="32"/>
      <c r="C26188" s="11"/>
      <c r="D26188" s="11"/>
    </row>
    <row r="26189" spans="2:4" x14ac:dyDescent="0.25">
      <c r="B26189" s="32"/>
      <c r="C26189" s="11"/>
      <c r="D26189" s="11"/>
    </row>
    <row r="26190" spans="2:4" x14ac:dyDescent="0.25">
      <c r="B26190" s="32"/>
      <c r="C26190" s="11"/>
      <c r="D26190" s="11"/>
    </row>
    <row r="26191" spans="2:4" x14ac:dyDescent="0.25">
      <c r="B26191" s="32"/>
      <c r="C26191" s="11"/>
      <c r="D26191" s="11"/>
    </row>
    <row r="26192" spans="2:4" x14ac:dyDescent="0.25">
      <c r="B26192" s="32"/>
      <c r="C26192" s="11"/>
      <c r="D26192" s="11"/>
    </row>
    <row r="26193" spans="2:4" x14ac:dyDescent="0.25">
      <c r="B26193" s="32"/>
      <c r="C26193" s="11"/>
      <c r="D26193" s="11"/>
    </row>
    <row r="26194" spans="2:4" x14ac:dyDescent="0.25">
      <c r="B26194" s="32"/>
      <c r="C26194" s="11"/>
      <c r="D26194" s="11"/>
    </row>
    <row r="26195" spans="2:4" x14ac:dyDescent="0.25">
      <c r="B26195" s="32"/>
      <c r="C26195" s="11"/>
      <c r="D26195" s="11"/>
    </row>
    <row r="26196" spans="2:4" x14ac:dyDescent="0.25">
      <c r="B26196" s="32"/>
      <c r="C26196" s="11"/>
      <c r="D26196" s="11"/>
    </row>
    <row r="26197" spans="2:4" x14ac:dyDescent="0.25">
      <c r="B26197" s="32"/>
      <c r="C26197" s="11"/>
      <c r="D26197" s="11"/>
    </row>
    <row r="26198" spans="2:4" x14ac:dyDescent="0.25">
      <c r="B26198" s="32"/>
      <c r="C26198" s="11"/>
      <c r="D26198" s="11"/>
    </row>
    <row r="26199" spans="2:4" x14ac:dyDescent="0.25">
      <c r="B26199" s="32"/>
      <c r="C26199" s="11"/>
      <c r="D26199" s="11"/>
    </row>
    <row r="26200" spans="2:4" x14ac:dyDescent="0.25">
      <c r="B26200" s="32"/>
      <c r="C26200" s="11"/>
      <c r="D26200" s="11"/>
    </row>
    <row r="26201" spans="2:4" x14ac:dyDescent="0.25">
      <c r="B26201" s="32"/>
      <c r="C26201" s="11"/>
      <c r="D26201" s="11"/>
    </row>
    <row r="26202" spans="2:4" x14ac:dyDescent="0.25">
      <c r="B26202" s="32"/>
      <c r="C26202" s="11"/>
      <c r="D26202" s="11"/>
    </row>
    <row r="26203" spans="2:4" x14ac:dyDescent="0.25">
      <c r="B26203" s="32"/>
      <c r="C26203" s="11"/>
      <c r="D26203" s="11"/>
    </row>
    <row r="26204" spans="2:4" x14ac:dyDescent="0.25">
      <c r="B26204" s="32"/>
      <c r="C26204" s="11"/>
      <c r="D26204" s="11"/>
    </row>
    <row r="26205" spans="2:4" x14ac:dyDescent="0.25">
      <c r="B26205" s="32"/>
      <c r="C26205" s="11"/>
      <c r="D26205" s="11"/>
    </row>
    <row r="26206" spans="2:4" x14ac:dyDescent="0.25">
      <c r="B26206" s="32"/>
      <c r="C26206" s="11"/>
      <c r="D26206" s="11"/>
    </row>
    <row r="26207" spans="2:4" x14ac:dyDescent="0.25">
      <c r="B26207" s="32"/>
      <c r="C26207" s="11"/>
      <c r="D26207" s="11"/>
    </row>
    <row r="26208" spans="2:4" x14ac:dyDescent="0.25">
      <c r="B26208" s="32"/>
      <c r="C26208" s="11"/>
      <c r="D26208" s="11"/>
    </row>
    <row r="26209" spans="2:4" x14ac:dyDescent="0.25">
      <c r="B26209" s="32"/>
      <c r="C26209" s="11"/>
      <c r="D26209" s="11"/>
    </row>
    <row r="26210" spans="2:4" x14ac:dyDescent="0.25">
      <c r="B26210" s="32"/>
      <c r="C26210" s="11"/>
      <c r="D26210" s="11"/>
    </row>
    <row r="26211" spans="2:4" x14ac:dyDescent="0.25">
      <c r="B26211" s="32"/>
      <c r="C26211" s="11"/>
      <c r="D26211" s="11"/>
    </row>
    <row r="26212" spans="2:4" x14ac:dyDescent="0.25">
      <c r="B26212" s="32"/>
      <c r="C26212" s="11"/>
      <c r="D26212" s="11"/>
    </row>
    <row r="26213" spans="2:4" x14ac:dyDescent="0.25">
      <c r="B26213" s="32"/>
      <c r="C26213" s="11"/>
      <c r="D26213" s="11"/>
    </row>
    <row r="26214" spans="2:4" x14ac:dyDescent="0.25">
      <c r="B26214" s="32"/>
      <c r="C26214" s="11"/>
      <c r="D26214" s="11"/>
    </row>
    <row r="26215" spans="2:4" x14ac:dyDescent="0.25">
      <c r="B26215" s="32"/>
      <c r="C26215" s="11"/>
      <c r="D26215" s="11"/>
    </row>
    <row r="26216" spans="2:4" x14ac:dyDescent="0.25">
      <c r="B26216" s="32"/>
      <c r="C26216" s="11"/>
      <c r="D26216" s="11"/>
    </row>
    <row r="26217" spans="2:4" x14ac:dyDescent="0.25">
      <c r="B26217" s="32"/>
      <c r="C26217" s="11"/>
      <c r="D26217" s="11"/>
    </row>
    <row r="26218" spans="2:4" x14ac:dyDescent="0.25">
      <c r="B26218" s="32"/>
      <c r="C26218" s="11"/>
      <c r="D26218" s="11"/>
    </row>
    <row r="26219" spans="2:4" x14ac:dyDescent="0.25">
      <c r="B26219" s="32"/>
      <c r="C26219" s="11"/>
      <c r="D26219" s="11"/>
    </row>
    <row r="26220" spans="2:4" x14ac:dyDescent="0.25">
      <c r="B26220" s="32"/>
      <c r="C26220" s="11"/>
      <c r="D26220" s="11"/>
    </row>
    <row r="26221" spans="2:4" x14ac:dyDescent="0.25">
      <c r="B26221" s="32"/>
      <c r="C26221" s="11"/>
      <c r="D26221" s="11"/>
    </row>
    <row r="26222" spans="2:4" x14ac:dyDescent="0.25">
      <c r="B26222" s="32"/>
      <c r="C26222" s="11"/>
      <c r="D26222" s="11"/>
    </row>
    <row r="26223" spans="2:4" x14ac:dyDescent="0.25">
      <c r="B26223" s="32"/>
      <c r="C26223" s="11"/>
      <c r="D26223" s="11"/>
    </row>
    <row r="26224" spans="2:4" x14ac:dyDescent="0.25">
      <c r="B26224" s="32"/>
      <c r="C26224" s="11"/>
      <c r="D26224" s="11"/>
    </row>
    <row r="26225" spans="2:4" x14ac:dyDescent="0.25">
      <c r="B26225" s="32"/>
      <c r="C26225" s="11"/>
      <c r="D26225" s="11"/>
    </row>
    <row r="26226" spans="2:4" x14ac:dyDescent="0.25">
      <c r="B26226" s="32"/>
      <c r="C26226" s="11"/>
      <c r="D26226" s="11"/>
    </row>
    <row r="26227" spans="2:4" x14ac:dyDescent="0.25">
      <c r="B26227" s="32"/>
      <c r="C26227" s="11"/>
      <c r="D26227" s="11"/>
    </row>
    <row r="26228" spans="2:4" x14ac:dyDescent="0.25">
      <c r="B26228" s="32"/>
      <c r="C26228" s="11"/>
      <c r="D26228" s="11"/>
    </row>
    <row r="26229" spans="2:4" x14ac:dyDescent="0.25">
      <c r="B26229" s="32"/>
      <c r="C26229" s="11"/>
      <c r="D26229" s="11"/>
    </row>
    <row r="26230" spans="2:4" x14ac:dyDescent="0.25">
      <c r="B26230" s="32"/>
      <c r="C26230" s="11"/>
      <c r="D26230" s="11"/>
    </row>
    <row r="26231" spans="2:4" x14ac:dyDescent="0.25">
      <c r="B26231" s="32"/>
      <c r="C26231" s="11"/>
      <c r="D26231" s="11"/>
    </row>
    <row r="26232" spans="2:4" x14ac:dyDescent="0.25">
      <c r="B26232" s="32"/>
      <c r="C26232" s="11"/>
      <c r="D26232" s="11"/>
    </row>
    <row r="26233" spans="2:4" x14ac:dyDescent="0.25">
      <c r="B26233" s="32"/>
      <c r="C26233" s="11"/>
      <c r="D26233" s="11"/>
    </row>
    <row r="26234" spans="2:4" x14ac:dyDescent="0.25">
      <c r="B26234" s="32"/>
      <c r="C26234" s="11"/>
      <c r="D26234" s="11"/>
    </row>
    <row r="26235" spans="2:4" x14ac:dyDescent="0.25">
      <c r="B26235" s="32"/>
      <c r="C26235" s="11"/>
      <c r="D26235" s="11"/>
    </row>
    <row r="26236" spans="2:4" x14ac:dyDescent="0.25">
      <c r="B26236" s="32"/>
      <c r="C26236" s="11"/>
      <c r="D26236" s="11"/>
    </row>
    <row r="26237" spans="2:4" x14ac:dyDescent="0.25">
      <c r="B26237" s="32"/>
      <c r="C26237" s="11"/>
      <c r="D26237" s="11"/>
    </row>
    <row r="26238" spans="2:4" x14ac:dyDescent="0.25">
      <c r="B26238" s="32"/>
      <c r="C26238" s="11"/>
      <c r="D26238" s="11"/>
    </row>
    <row r="26239" spans="2:4" x14ac:dyDescent="0.25">
      <c r="B26239" s="32"/>
      <c r="C26239" s="11"/>
      <c r="D26239" s="11"/>
    </row>
    <row r="26240" spans="2:4" x14ac:dyDescent="0.25">
      <c r="B26240" s="32"/>
      <c r="C26240" s="11"/>
      <c r="D26240" s="11"/>
    </row>
    <row r="26241" spans="2:4" x14ac:dyDescent="0.25">
      <c r="B26241" s="32"/>
      <c r="C26241" s="11"/>
      <c r="D26241" s="11"/>
    </row>
    <row r="26242" spans="2:4" x14ac:dyDescent="0.25">
      <c r="B26242" s="32"/>
      <c r="C26242" s="11"/>
      <c r="D26242" s="11"/>
    </row>
    <row r="26243" spans="2:4" x14ac:dyDescent="0.25">
      <c r="B26243" s="32"/>
      <c r="C26243" s="11"/>
      <c r="D26243" s="11"/>
    </row>
    <row r="26244" spans="2:4" x14ac:dyDescent="0.25">
      <c r="B26244" s="32"/>
      <c r="C26244" s="11"/>
      <c r="D26244" s="11"/>
    </row>
    <row r="26245" spans="2:4" x14ac:dyDescent="0.25">
      <c r="B26245" s="32"/>
      <c r="C26245" s="11"/>
      <c r="D26245" s="11"/>
    </row>
    <row r="26246" spans="2:4" x14ac:dyDescent="0.25">
      <c r="B26246" s="32"/>
      <c r="C26246" s="11"/>
      <c r="D26246" s="11"/>
    </row>
    <row r="26247" spans="2:4" x14ac:dyDescent="0.25">
      <c r="B26247" s="32"/>
      <c r="C26247" s="11"/>
      <c r="D26247" s="11"/>
    </row>
    <row r="26248" spans="2:4" x14ac:dyDescent="0.25">
      <c r="B26248" s="32"/>
      <c r="C26248" s="11"/>
      <c r="D26248" s="11"/>
    </row>
    <row r="26249" spans="2:4" x14ac:dyDescent="0.25">
      <c r="B26249" s="32"/>
      <c r="C26249" s="11"/>
      <c r="D26249" s="11"/>
    </row>
    <row r="26250" spans="2:4" x14ac:dyDescent="0.25">
      <c r="B26250" s="32"/>
      <c r="C26250" s="11"/>
      <c r="D26250" s="11"/>
    </row>
    <row r="26251" spans="2:4" x14ac:dyDescent="0.25">
      <c r="B26251" s="32"/>
      <c r="C26251" s="11"/>
      <c r="D26251" s="11"/>
    </row>
    <row r="26252" spans="2:4" x14ac:dyDescent="0.25">
      <c r="B26252" s="32"/>
      <c r="C26252" s="11"/>
      <c r="D26252" s="11"/>
    </row>
    <row r="26253" spans="2:4" x14ac:dyDescent="0.25">
      <c r="B26253" s="32"/>
      <c r="C26253" s="11"/>
      <c r="D26253" s="11"/>
    </row>
    <row r="26254" spans="2:4" x14ac:dyDescent="0.25">
      <c r="B26254" s="32"/>
      <c r="C26254" s="11"/>
      <c r="D26254" s="11"/>
    </row>
    <row r="26255" spans="2:4" x14ac:dyDescent="0.25">
      <c r="B26255" s="32"/>
      <c r="C26255" s="11"/>
      <c r="D26255" s="11"/>
    </row>
    <row r="26256" spans="2:4" x14ac:dyDescent="0.25">
      <c r="B26256" s="32"/>
      <c r="C26256" s="11"/>
      <c r="D26256" s="11"/>
    </row>
    <row r="26257" spans="2:4" x14ac:dyDescent="0.25">
      <c r="B26257" s="32"/>
      <c r="C26257" s="11"/>
      <c r="D26257" s="11"/>
    </row>
    <row r="26258" spans="2:4" x14ac:dyDescent="0.25">
      <c r="B26258" s="32"/>
      <c r="C26258" s="11"/>
      <c r="D26258" s="11"/>
    </row>
    <row r="26259" spans="2:4" x14ac:dyDescent="0.25">
      <c r="B26259" s="32"/>
      <c r="C26259" s="11"/>
      <c r="D26259" s="11"/>
    </row>
    <row r="26260" spans="2:4" x14ac:dyDescent="0.25">
      <c r="B26260" s="32"/>
      <c r="C26260" s="11"/>
      <c r="D26260" s="11"/>
    </row>
    <row r="26261" spans="2:4" x14ac:dyDescent="0.25">
      <c r="B26261" s="32"/>
      <c r="C26261" s="11"/>
      <c r="D26261" s="11"/>
    </row>
    <row r="26262" spans="2:4" x14ac:dyDescent="0.25">
      <c r="B26262" s="32"/>
      <c r="C26262" s="11"/>
      <c r="D26262" s="11"/>
    </row>
    <row r="26263" spans="2:4" x14ac:dyDescent="0.25">
      <c r="B26263" s="32"/>
      <c r="C26263" s="11"/>
      <c r="D26263" s="11"/>
    </row>
    <row r="26264" spans="2:4" x14ac:dyDescent="0.25">
      <c r="B26264" s="32"/>
      <c r="C26264" s="11"/>
      <c r="D26264" s="11"/>
    </row>
    <row r="26265" spans="2:4" x14ac:dyDescent="0.25">
      <c r="B26265" s="32"/>
      <c r="C26265" s="11"/>
      <c r="D26265" s="11"/>
    </row>
    <row r="26266" spans="2:4" x14ac:dyDescent="0.25">
      <c r="B26266" s="32"/>
      <c r="C26266" s="11"/>
      <c r="D26266" s="11"/>
    </row>
    <row r="26267" spans="2:4" x14ac:dyDescent="0.25">
      <c r="B26267" s="32"/>
      <c r="C26267" s="11"/>
      <c r="D26267" s="11"/>
    </row>
    <row r="26268" spans="2:4" x14ac:dyDescent="0.25">
      <c r="B26268" s="32"/>
      <c r="C26268" s="11"/>
      <c r="D26268" s="11"/>
    </row>
    <row r="26269" spans="2:4" x14ac:dyDescent="0.25">
      <c r="B26269" s="32"/>
      <c r="C26269" s="11"/>
      <c r="D26269" s="11"/>
    </row>
    <row r="26270" spans="2:4" x14ac:dyDescent="0.25">
      <c r="B26270" s="32"/>
      <c r="C26270" s="11"/>
      <c r="D26270" s="11"/>
    </row>
    <row r="26271" spans="2:4" x14ac:dyDescent="0.25">
      <c r="B26271" s="32"/>
      <c r="C26271" s="11"/>
      <c r="D26271" s="11"/>
    </row>
    <row r="26272" spans="2:4" x14ac:dyDescent="0.25">
      <c r="B26272" s="32"/>
      <c r="C26272" s="11"/>
      <c r="D26272" s="11"/>
    </row>
    <row r="26273" spans="2:4" x14ac:dyDescent="0.25">
      <c r="B26273" s="32"/>
      <c r="C26273" s="11"/>
      <c r="D26273" s="11"/>
    </row>
    <row r="26274" spans="2:4" x14ac:dyDescent="0.25">
      <c r="B26274" s="32"/>
      <c r="C26274" s="11"/>
      <c r="D26274" s="11"/>
    </row>
    <row r="26275" spans="2:4" x14ac:dyDescent="0.25">
      <c r="B26275" s="32"/>
      <c r="C26275" s="11"/>
      <c r="D26275" s="11"/>
    </row>
    <row r="26276" spans="2:4" x14ac:dyDescent="0.25">
      <c r="B26276" s="32"/>
      <c r="C26276" s="11"/>
      <c r="D26276" s="11"/>
    </row>
    <row r="26277" spans="2:4" x14ac:dyDescent="0.25">
      <c r="B26277" s="32"/>
      <c r="C26277" s="11"/>
      <c r="D26277" s="11"/>
    </row>
    <row r="26278" spans="2:4" x14ac:dyDescent="0.25">
      <c r="B26278" s="32"/>
      <c r="C26278" s="11"/>
      <c r="D26278" s="11"/>
    </row>
    <row r="26279" spans="2:4" x14ac:dyDescent="0.25">
      <c r="B26279" s="32"/>
      <c r="C26279" s="11"/>
      <c r="D26279" s="11"/>
    </row>
    <row r="26280" spans="2:4" x14ac:dyDescent="0.25">
      <c r="B26280" s="32"/>
      <c r="C26280" s="11"/>
      <c r="D26280" s="11"/>
    </row>
    <row r="26281" spans="2:4" x14ac:dyDescent="0.25">
      <c r="B26281" s="32"/>
      <c r="C26281" s="11"/>
      <c r="D26281" s="11"/>
    </row>
    <row r="26282" spans="2:4" x14ac:dyDescent="0.25">
      <c r="B26282" s="32"/>
      <c r="C26282" s="11"/>
      <c r="D26282" s="11"/>
    </row>
    <row r="26283" spans="2:4" x14ac:dyDescent="0.25">
      <c r="B26283" s="32"/>
      <c r="C26283" s="11"/>
      <c r="D26283" s="11"/>
    </row>
    <row r="26284" spans="2:4" x14ac:dyDescent="0.25">
      <c r="B26284" s="32"/>
      <c r="C26284" s="11"/>
      <c r="D26284" s="11"/>
    </row>
    <row r="26285" spans="2:4" x14ac:dyDescent="0.25">
      <c r="B26285" s="32"/>
      <c r="C26285" s="11"/>
      <c r="D26285" s="11"/>
    </row>
    <row r="26286" spans="2:4" x14ac:dyDescent="0.25">
      <c r="B26286" s="32"/>
      <c r="C26286" s="11"/>
      <c r="D26286" s="11"/>
    </row>
    <row r="26287" spans="2:4" x14ac:dyDescent="0.25">
      <c r="B26287" s="32"/>
      <c r="C26287" s="11"/>
      <c r="D26287" s="11"/>
    </row>
    <row r="26288" spans="2:4" x14ac:dyDescent="0.25">
      <c r="B26288" s="32"/>
      <c r="C26288" s="11"/>
      <c r="D26288" s="11"/>
    </row>
    <row r="26289" spans="2:4" x14ac:dyDescent="0.25">
      <c r="B26289" s="32"/>
      <c r="C26289" s="11"/>
      <c r="D26289" s="11"/>
    </row>
    <row r="26290" spans="2:4" x14ac:dyDescent="0.25">
      <c r="B26290" s="32"/>
      <c r="C26290" s="11"/>
      <c r="D26290" s="11"/>
    </row>
    <row r="26291" spans="2:4" x14ac:dyDescent="0.25">
      <c r="B26291" s="32"/>
      <c r="C26291" s="11"/>
      <c r="D26291" s="11"/>
    </row>
    <row r="26292" spans="2:4" x14ac:dyDescent="0.25">
      <c r="B26292" s="32"/>
      <c r="C26292" s="11"/>
      <c r="D26292" s="11"/>
    </row>
    <row r="26293" spans="2:4" x14ac:dyDescent="0.25">
      <c r="B26293" s="32"/>
      <c r="C26293" s="11"/>
      <c r="D26293" s="11"/>
    </row>
    <row r="26294" spans="2:4" x14ac:dyDescent="0.25">
      <c r="B26294" s="32"/>
      <c r="C26294" s="11"/>
      <c r="D26294" s="11"/>
    </row>
    <row r="26295" spans="2:4" x14ac:dyDescent="0.25">
      <c r="B26295" s="32"/>
      <c r="C26295" s="11"/>
      <c r="D26295" s="11"/>
    </row>
    <row r="26296" spans="2:4" x14ac:dyDescent="0.25">
      <c r="B26296" s="32"/>
      <c r="C26296" s="11"/>
      <c r="D26296" s="11"/>
    </row>
    <row r="26297" spans="2:4" x14ac:dyDescent="0.25">
      <c r="B26297" s="32"/>
      <c r="C26297" s="11"/>
      <c r="D26297" s="11"/>
    </row>
    <row r="26298" spans="2:4" x14ac:dyDescent="0.25">
      <c r="B26298" s="32"/>
      <c r="C26298" s="11"/>
      <c r="D26298" s="11"/>
    </row>
    <row r="26299" spans="2:4" x14ac:dyDescent="0.25">
      <c r="B26299" s="32"/>
      <c r="C26299" s="11"/>
      <c r="D26299" s="11"/>
    </row>
    <row r="26300" spans="2:4" x14ac:dyDescent="0.25">
      <c r="B26300" s="32"/>
      <c r="C26300" s="11"/>
      <c r="D26300" s="11"/>
    </row>
    <row r="26301" spans="2:4" x14ac:dyDescent="0.25">
      <c r="B26301" s="32"/>
      <c r="C26301" s="11"/>
      <c r="D26301" s="11"/>
    </row>
    <row r="26302" spans="2:4" x14ac:dyDescent="0.25">
      <c r="B26302" s="32"/>
      <c r="C26302" s="11"/>
      <c r="D26302" s="11"/>
    </row>
    <row r="26303" spans="2:4" x14ac:dyDescent="0.25">
      <c r="B26303" s="32"/>
      <c r="C26303" s="11"/>
      <c r="D26303" s="11"/>
    </row>
    <row r="26304" spans="2:4" x14ac:dyDescent="0.25">
      <c r="B26304" s="32"/>
      <c r="C26304" s="11"/>
      <c r="D26304" s="11"/>
    </row>
    <row r="26305" spans="2:4" x14ac:dyDescent="0.25">
      <c r="B26305" s="32"/>
      <c r="C26305" s="11"/>
      <c r="D26305" s="11"/>
    </row>
    <row r="26306" spans="2:4" x14ac:dyDescent="0.25">
      <c r="B26306" s="32"/>
      <c r="C26306" s="11"/>
      <c r="D26306" s="11"/>
    </row>
    <row r="26307" spans="2:4" x14ac:dyDescent="0.25">
      <c r="B26307" s="32"/>
      <c r="C26307" s="11"/>
      <c r="D26307" s="11"/>
    </row>
    <row r="26308" spans="2:4" x14ac:dyDescent="0.25">
      <c r="B26308" s="32"/>
      <c r="C26308" s="11"/>
      <c r="D26308" s="11"/>
    </row>
    <row r="26309" spans="2:4" x14ac:dyDescent="0.25">
      <c r="B26309" s="32"/>
      <c r="C26309" s="11"/>
      <c r="D26309" s="11"/>
    </row>
    <row r="26310" spans="2:4" x14ac:dyDescent="0.25">
      <c r="B26310" s="32"/>
      <c r="C26310" s="11"/>
      <c r="D26310" s="11"/>
    </row>
    <row r="26311" spans="2:4" x14ac:dyDescent="0.25">
      <c r="B26311" s="32"/>
      <c r="C26311" s="11"/>
      <c r="D26311" s="11"/>
    </row>
    <row r="26312" spans="2:4" x14ac:dyDescent="0.25">
      <c r="B26312" s="32"/>
      <c r="C26312" s="11"/>
      <c r="D26312" s="11"/>
    </row>
    <row r="26313" spans="2:4" x14ac:dyDescent="0.25">
      <c r="B26313" s="32"/>
      <c r="C26313" s="11"/>
      <c r="D26313" s="11"/>
    </row>
    <row r="26314" spans="2:4" x14ac:dyDescent="0.25">
      <c r="B26314" s="32"/>
      <c r="C26314" s="11"/>
      <c r="D26314" s="11"/>
    </row>
    <row r="26315" spans="2:4" x14ac:dyDescent="0.25">
      <c r="B26315" s="32"/>
      <c r="C26315" s="11"/>
      <c r="D26315" s="11"/>
    </row>
    <row r="26316" spans="2:4" x14ac:dyDescent="0.25">
      <c r="B26316" s="32"/>
      <c r="C26316" s="11"/>
      <c r="D26316" s="11"/>
    </row>
    <row r="26317" spans="2:4" x14ac:dyDescent="0.25">
      <c r="B26317" s="32"/>
      <c r="C26317" s="11"/>
      <c r="D26317" s="11"/>
    </row>
    <row r="26318" spans="2:4" x14ac:dyDescent="0.25">
      <c r="B26318" s="32"/>
      <c r="C26318" s="11"/>
      <c r="D26318" s="11"/>
    </row>
    <row r="26319" spans="2:4" x14ac:dyDescent="0.25">
      <c r="B26319" s="32"/>
      <c r="C26319" s="11"/>
      <c r="D26319" s="11"/>
    </row>
    <row r="26320" spans="2:4" x14ac:dyDescent="0.25">
      <c r="B26320" s="32"/>
      <c r="C26320" s="11"/>
      <c r="D26320" s="11"/>
    </row>
    <row r="26321" spans="2:4" x14ac:dyDescent="0.25">
      <c r="B26321" s="32"/>
      <c r="C26321" s="11"/>
      <c r="D26321" s="11"/>
    </row>
    <row r="26322" spans="2:4" x14ac:dyDescent="0.25">
      <c r="B26322" s="32"/>
      <c r="C26322" s="11"/>
      <c r="D26322" s="11"/>
    </row>
    <row r="26323" spans="2:4" x14ac:dyDescent="0.25">
      <c r="B26323" s="32"/>
      <c r="C26323" s="11"/>
      <c r="D26323" s="11"/>
    </row>
    <row r="26324" spans="2:4" x14ac:dyDescent="0.25">
      <c r="B26324" s="32"/>
      <c r="C26324" s="11"/>
      <c r="D26324" s="11"/>
    </row>
    <row r="26325" spans="2:4" x14ac:dyDescent="0.25">
      <c r="B26325" s="32"/>
      <c r="C26325" s="11"/>
      <c r="D26325" s="11"/>
    </row>
    <row r="26326" spans="2:4" x14ac:dyDescent="0.25">
      <c r="B26326" s="32"/>
      <c r="C26326" s="11"/>
      <c r="D26326" s="11"/>
    </row>
    <row r="26327" spans="2:4" x14ac:dyDescent="0.25">
      <c r="B26327" s="32"/>
      <c r="C26327" s="11"/>
      <c r="D26327" s="11"/>
    </row>
    <row r="26328" spans="2:4" x14ac:dyDescent="0.25">
      <c r="B26328" s="32"/>
      <c r="C26328" s="11"/>
      <c r="D26328" s="11"/>
    </row>
    <row r="26329" spans="2:4" x14ac:dyDescent="0.25">
      <c r="B26329" s="32"/>
      <c r="C26329" s="11"/>
      <c r="D26329" s="11"/>
    </row>
    <row r="26330" spans="2:4" x14ac:dyDescent="0.25">
      <c r="B26330" s="32"/>
      <c r="C26330" s="11"/>
      <c r="D26330" s="11"/>
    </row>
    <row r="26331" spans="2:4" x14ac:dyDescent="0.25">
      <c r="B26331" s="32"/>
      <c r="C26331" s="11"/>
      <c r="D26331" s="11"/>
    </row>
    <row r="26332" spans="2:4" x14ac:dyDescent="0.25">
      <c r="B26332" s="32"/>
      <c r="C26332" s="11"/>
      <c r="D26332" s="11"/>
    </row>
    <row r="26333" spans="2:4" x14ac:dyDescent="0.25">
      <c r="B26333" s="32"/>
      <c r="C26333" s="11"/>
      <c r="D26333" s="11"/>
    </row>
    <row r="26334" spans="2:4" x14ac:dyDescent="0.25">
      <c r="B26334" s="32"/>
      <c r="C26334" s="11"/>
      <c r="D26334" s="11"/>
    </row>
    <row r="26335" spans="2:4" x14ac:dyDescent="0.25">
      <c r="B26335" s="32"/>
      <c r="C26335" s="11"/>
      <c r="D26335" s="11"/>
    </row>
    <row r="26336" spans="2:4" x14ac:dyDescent="0.25">
      <c r="B26336" s="32"/>
      <c r="C26336" s="11"/>
      <c r="D26336" s="11"/>
    </row>
    <row r="26337" spans="2:4" x14ac:dyDescent="0.25">
      <c r="B26337" s="32"/>
      <c r="C26337" s="11"/>
      <c r="D26337" s="11"/>
    </row>
    <row r="26338" spans="2:4" x14ac:dyDescent="0.25">
      <c r="B26338" s="32"/>
      <c r="C26338" s="11"/>
      <c r="D26338" s="11"/>
    </row>
    <row r="26339" spans="2:4" x14ac:dyDescent="0.25">
      <c r="B26339" s="32"/>
      <c r="C26339" s="11"/>
      <c r="D26339" s="11"/>
    </row>
    <row r="26340" spans="2:4" x14ac:dyDescent="0.25">
      <c r="B26340" s="32"/>
      <c r="C26340" s="11"/>
      <c r="D26340" s="11"/>
    </row>
    <row r="26341" spans="2:4" x14ac:dyDescent="0.25">
      <c r="B26341" s="32"/>
      <c r="C26341" s="11"/>
      <c r="D26341" s="11"/>
    </row>
    <row r="26342" spans="2:4" x14ac:dyDescent="0.25">
      <c r="B26342" s="32"/>
      <c r="C26342" s="11"/>
      <c r="D26342" s="11"/>
    </row>
    <row r="26343" spans="2:4" x14ac:dyDescent="0.25">
      <c r="B26343" s="32"/>
      <c r="C26343" s="11"/>
      <c r="D26343" s="11"/>
    </row>
    <row r="26344" spans="2:4" x14ac:dyDescent="0.25">
      <c r="B26344" s="32"/>
      <c r="C26344" s="11"/>
      <c r="D26344" s="11"/>
    </row>
    <row r="26345" spans="2:4" x14ac:dyDescent="0.25">
      <c r="B26345" s="32"/>
      <c r="C26345" s="11"/>
      <c r="D26345" s="11"/>
    </row>
    <row r="26346" spans="2:4" x14ac:dyDescent="0.25">
      <c r="B26346" s="32"/>
      <c r="C26346" s="11"/>
      <c r="D26346" s="11"/>
    </row>
    <row r="26347" spans="2:4" x14ac:dyDescent="0.25">
      <c r="B26347" s="32"/>
      <c r="C26347" s="11"/>
      <c r="D26347" s="11"/>
    </row>
    <row r="26348" spans="2:4" x14ac:dyDescent="0.25">
      <c r="B26348" s="32"/>
      <c r="C26348" s="11"/>
      <c r="D26348" s="11"/>
    </row>
    <row r="26349" spans="2:4" x14ac:dyDescent="0.25">
      <c r="B26349" s="32"/>
      <c r="C26349" s="11"/>
      <c r="D26349" s="11"/>
    </row>
    <row r="26350" spans="2:4" x14ac:dyDescent="0.25">
      <c r="B26350" s="32"/>
      <c r="C26350" s="11"/>
      <c r="D26350" s="11"/>
    </row>
    <row r="26351" spans="2:4" x14ac:dyDescent="0.25">
      <c r="B26351" s="32"/>
      <c r="C26351" s="11"/>
      <c r="D26351" s="11"/>
    </row>
    <row r="26352" spans="2:4" x14ac:dyDescent="0.25">
      <c r="B26352" s="32"/>
      <c r="C26352" s="11"/>
      <c r="D26352" s="11"/>
    </row>
    <row r="26353" spans="2:4" x14ac:dyDescent="0.25">
      <c r="B26353" s="32"/>
      <c r="C26353" s="11"/>
      <c r="D26353" s="11"/>
    </row>
    <row r="26354" spans="2:4" x14ac:dyDescent="0.25">
      <c r="B26354" s="32"/>
      <c r="C26354" s="11"/>
      <c r="D26354" s="11"/>
    </row>
    <row r="26355" spans="2:4" x14ac:dyDescent="0.25">
      <c r="B26355" s="32"/>
      <c r="C26355" s="11"/>
      <c r="D26355" s="11"/>
    </row>
    <row r="26356" spans="2:4" x14ac:dyDescent="0.25">
      <c r="B26356" s="32"/>
      <c r="C26356" s="11"/>
      <c r="D26356" s="11"/>
    </row>
    <row r="26357" spans="2:4" x14ac:dyDescent="0.25">
      <c r="B26357" s="32"/>
      <c r="C26357" s="11"/>
      <c r="D26357" s="11"/>
    </row>
    <row r="26358" spans="2:4" x14ac:dyDescent="0.25">
      <c r="B26358" s="32"/>
      <c r="C26358" s="11"/>
      <c r="D26358" s="11"/>
    </row>
    <row r="26359" spans="2:4" x14ac:dyDescent="0.25">
      <c r="B26359" s="32"/>
      <c r="C26359" s="11"/>
      <c r="D26359" s="11"/>
    </row>
    <row r="26360" spans="2:4" x14ac:dyDescent="0.25">
      <c r="B26360" s="32"/>
      <c r="C26360" s="11"/>
      <c r="D26360" s="11"/>
    </row>
    <row r="26361" spans="2:4" x14ac:dyDescent="0.25">
      <c r="B26361" s="32"/>
      <c r="C26361" s="11"/>
      <c r="D26361" s="11"/>
    </row>
    <row r="26362" spans="2:4" x14ac:dyDescent="0.25">
      <c r="B26362" s="32"/>
      <c r="C26362" s="11"/>
      <c r="D26362" s="11"/>
    </row>
    <row r="26363" spans="2:4" x14ac:dyDescent="0.25">
      <c r="B26363" s="32"/>
      <c r="C26363" s="11"/>
      <c r="D26363" s="11"/>
    </row>
    <row r="26364" spans="2:4" x14ac:dyDescent="0.25">
      <c r="B26364" s="32"/>
      <c r="C26364" s="11"/>
      <c r="D26364" s="11"/>
    </row>
    <row r="26365" spans="2:4" x14ac:dyDescent="0.25">
      <c r="B26365" s="32"/>
      <c r="C26365" s="11"/>
      <c r="D26365" s="11"/>
    </row>
    <row r="26366" spans="2:4" x14ac:dyDescent="0.25">
      <c r="B26366" s="32"/>
      <c r="C26366" s="11"/>
      <c r="D26366" s="11"/>
    </row>
    <row r="26367" spans="2:4" x14ac:dyDescent="0.25">
      <c r="B26367" s="32"/>
      <c r="C26367" s="11"/>
      <c r="D26367" s="11"/>
    </row>
    <row r="26368" spans="2:4" x14ac:dyDescent="0.25">
      <c r="B26368" s="32"/>
      <c r="C26368" s="11"/>
      <c r="D26368" s="11"/>
    </row>
    <row r="26369" spans="2:4" x14ac:dyDescent="0.25">
      <c r="B26369" s="32"/>
      <c r="C26369" s="11"/>
      <c r="D26369" s="11"/>
    </row>
    <row r="26370" spans="2:4" x14ac:dyDescent="0.25">
      <c r="B26370" s="32"/>
      <c r="C26370" s="11"/>
      <c r="D26370" s="11"/>
    </row>
    <row r="26371" spans="2:4" x14ac:dyDescent="0.25">
      <c r="B26371" s="32"/>
      <c r="C26371" s="11"/>
      <c r="D26371" s="11"/>
    </row>
    <row r="26372" spans="2:4" x14ac:dyDescent="0.25">
      <c r="B26372" s="32"/>
      <c r="C26372" s="11"/>
      <c r="D26372" s="11"/>
    </row>
    <row r="26373" spans="2:4" x14ac:dyDescent="0.25">
      <c r="B26373" s="32"/>
      <c r="C26373" s="11"/>
      <c r="D26373" s="11"/>
    </row>
    <row r="26374" spans="2:4" x14ac:dyDescent="0.25">
      <c r="B26374" s="32"/>
      <c r="C26374" s="11"/>
      <c r="D26374" s="11"/>
    </row>
    <row r="26375" spans="2:4" x14ac:dyDescent="0.25">
      <c r="B26375" s="32"/>
      <c r="C26375" s="11"/>
      <c r="D26375" s="11"/>
    </row>
    <row r="26376" spans="2:4" x14ac:dyDescent="0.25">
      <c r="B26376" s="32"/>
      <c r="C26376" s="11"/>
      <c r="D26376" s="11"/>
    </row>
    <row r="26377" spans="2:4" x14ac:dyDescent="0.25">
      <c r="B26377" s="32"/>
      <c r="C26377" s="11"/>
      <c r="D26377" s="11"/>
    </row>
    <row r="26378" spans="2:4" x14ac:dyDescent="0.25">
      <c r="B26378" s="32"/>
      <c r="C26378" s="11"/>
      <c r="D26378" s="11"/>
    </row>
    <row r="26379" spans="2:4" x14ac:dyDescent="0.25">
      <c r="B26379" s="32"/>
      <c r="C26379" s="11"/>
      <c r="D26379" s="11"/>
    </row>
    <row r="26380" spans="2:4" x14ac:dyDescent="0.25">
      <c r="B26380" s="32"/>
      <c r="C26380" s="11"/>
      <c r="D26380" s="11"/>
    </row>
    <row r="26381" spans="2:4" x14ac:dyDescent="0.25">
      <c r="B26381" s="32"/>
      <c r="C26381" s="11"/>
      <c r="D26381" s="11"/>
    </row>
    <row r="26382" spans="2:4" x14ac:dyDescent="0.25">
      <c r="B26382" s="32"/>
      <c r="C26382" s="11"/>
      <c r="D26382" s="11"/>
    </row>
    <row r="26383" spans="2:4" x14ac:dyDescent="0.25">
      <c r="B26383" s="32"/>
      <c r="C26383" s="11"/>
      <c r="D26383" s="11"/>
    </row>
    <row r="26384" spans="2:4" x14ac:dyDescent="0.25">
      <c r="B26384" s="32"/>
      <c r="C26384" s="11"/>
      <c r="D26384" s="11"/>
    </row>
    <row r="26385" spans="2:4" x14ac:dyDescent="0.25">
      <c r="B26385" s="32"/>
      <c r="C26385" s="11"/>
      <c r="D26385" s="11"/>
    </row>
    <row r="26386" spans="2:4" x14ac:dyDescent="0.25">
      <c r="B26386" s="32"/>
      <c r="C26386" s="11"/>
      <c r="D26386" s="11"/>
    </row>
    <row r="26387" spans="2:4" x14ac:dyDescent="0.25">
      <c r="B26387" s="32"/>
      <c r="C26387" s="11"/>
      <c r="D26387" s="11"/>
    </row>
    <row r="26388" spans="2:4" x14ac:dyDescent="0.25">
      <c r="B26388" s="32"/>
      <c r="C26388" s="11"/>
      <c r="D26388" s="11"/>
    </row>
    <row r="26389" spans="2:4" x14ac:dyDescent="0.25">
      <c r="B26389" s="32"/>
      <c r="C26389" s="11"/>
      <c r="D26389" s="11"/>
    </row>
    <row r="26390" spans="2:4" x14ac:dyDescent="0.25">
      <c r="B26390" s="32"/>
      <c r="C26390" s="11"/>
      <c r="D26390" s="11"/>
    </row>
    <row r="26391" spans="2:4" x14ac:dyDescent="0.25">
      <c r="B26391" s="32"/>
      <c r="C26391" s="11"/>
      <c r="D26391" s="11"/>
    </row>
    <row r="26392" spans="2:4" x14ac:dyDescent="0.25">
      <c r="B26392" s="32"/>
      <c r="C26392" s="11"/>
      <c r="D26392" s="11"/>
    </row>
    <row r="26393" spans="2:4" x14ac:dyDescent="0.25">
      <c r="B26393" s="32"/>
      <c r="C26393" s="11"/>
      <c r="D26393" s="11"/>
    </row>
    <row r="26394" spans="2:4" x14ac:dyDescent="0.25">
      <c r="B26394" s="32"/>
      <c r="C26394" s="11"/>
      <c r="D26394" s="11"/>
    </row>
    <row r="26395" spans="2:4" x14ac:dyDescent="0.25">
      <c r="B26395" s="32"/>
      <c r="C26395" s="11"/>
      <c r="D26395" s="11"/>
    </row>
    <row r="26396" spans="2:4" x14ac:dyDescent="0.25">
      <c r="B26396" s="32"/>
      <c r="C26396" s="11"/>
      <c r="D26396" s="11"/>
    </row>
    <row r="26397" spans="2:4" x14ac:dyDescent="0.25">
      <c r="B26397" s="32"/>
      <c r="C26397" s="11"/>
      <c r="D26397" s="11"/>
    </row>
    <row r="26398" spans="2:4" x14ac:dyDescent="0.25">
      <c r="B26398" s="32"/>
      <c r="C26398" s="11"/>
      <c r="D26398" s="11"/>
    </row>
    <row r="26399" spans="2:4" x14ac:dyDescent="0.25">
      <c r="B26399" s="32"/>
      <c r="C26399" s="11"/>
      <c r="D26399" s="11"/>
    </row>
    <row r="26400" spans="2:4" x14ac:dyDescent="0.25">
      <c r="B26400" s="32"/>
      <c r="C26400" s="11"/>
      <c r="D26400" s="11"/>
    </row>
    <row r="26401" spans="2:4" x14ac:dyDescent="0.25">
      <c r="B26401" s="32"/>
      <c r="C26401" s="11"/>
      <c r="D26401" s="11"/>
    </row>
    <row r="26402" spans="2:4" x14ac:dyDescent="0.25">
      <c r="B26402" s="32"/>
      <c r="C26402" s="11"/>
      <c r="D26402" s="11"/>
    </row>
    <row r="26403" spans="2:4" x14ac:dyDescent="0.25">
      <c r="B26403" s="32"/>
      <c r="C26403" s="11"/>
      <c r="D26403" s="11"/>
    </row>
    <row r="26404" spans="2:4" x14ac:dyDescent="0.25">
      <c r="B26404" s="32"/>
      <c r="C26404" s="11"/>
      <c r="D26404" s="11"/>
    </row>
    <row r="26405" spans="2:4" x14ac:dyDescent="0.25">
      <c r="B26405" s="32"/>
      <c r="C26405" s="11"/>
      <c r="D26405" s="11"/>
    </row>
    <row r="26406" spans="2:4" x14ac:dyDescent="0.25">
      <c r="B26406" s="32"/>
      <c r="C26406" s="11"/>
      <c r="D26406" s="11"/>
    </row>
    <row r="26407" spans="2:4" x14ac:dyDescent="0.25">
      <c r="B26407" s="32"/>
      <c r="C26407" s="11"/>
      <c r="D26407" s="11"/>
    </row>
    <row r="26408" spans="2:4" x14ac:dyDescent="0.25">
      <c r="B26408" s="32"/>
      <c r="C26408" s="11"/>
      <c r="D26408" s="11"/>
    </row>
    <row r="26409" spans="2:4" x14ac:dyDescent="0.25">
      <c r="B26409" s="32"/>
      <c r="C26409" s="11"/>
      <c r="D26409" s="11"/>
    </row>
    <row r="26410" spans="2:4" x14ac:dyDescent="0.25">
      <c r="B26410" s="32"/>
      <c r="C26410" s="11"/>
      <c r="D26410" s="11"/>
    </row>
    <row r="26411" spans="2:4" x14ac:dyDescent="0.25">
      <c r="B26411" s="32"/>
      <c r="C26411" s="11"/>
      <c r="D26411" s="11"/>
    </row>
    <row r="26412" spans="2:4" x14ac:dyDescent="0.25">
      <c r="B26412" s="32"/>
      <c r="C26412" s="11"/>
      <c r="D26412" s="11"/>
    </row>
    <row r="26413" spans="2:4" x14ac:dyDescent="0.25">
      <c r="B26413" s="32"/>
      <c r="C26413" s="11"/>
      <c r="D26413" s="11"/>
    </row>
    <row r="26414" spans="2:4" x14ac:dyDescent="0.25">
      <c r="B26414" s="32"/>
      <c r="C26414" s="11"/>
      <c r="D26414" s="11"/>
    </row>
    <row r="26415" spans="2:4" x14ac:dyDescent="0.25">
      <c r="B26415" s="32"/>
      <c r="C26415" s="11"/>
      <c r="D26415" s="11"/>
    </row>
    <row r="26416" spans="2:4" x14ac:dyDescent="0.25">
      <c r="B26416" s="32"/>
      <c r="C26416" s="11"/>
      <c r="D26416" s="11"/>
    </row>
    <row r="26417" spans="2:4" x14ac:dyDescent="0.25">
      <c r="B26417" s="32"/>
      <c r="C26417" s="11"/>
      <c r="D26417" s="11"/>
    </row>
    <row r="26418" spans="2:4" x14ac:dyDescent="0.25">
      <c r="B26418" s="32"/>
      <c r="C26418" s="11"/>
      <c r="D26418" s="11"/>
    </row>
    <row r="26419" spans="2:4" x14ac:dyDescent="0.25">
      <c r="B26419" s="32"/>
      <c r="C26419" s="11"/>
      <c r="D26419" s="11"/>
    </row>
    <row r="26420" spans="2:4" x14ac:dyDescent="0.25">
      <c r="B26420" s="32"/>
      <c r="C26420" s="11"/>
      <c r="D26420" s="11"/>
    </row>
    <row r="26421" spans="2:4" x14ac:dyDescent="0.25">
      <c r="B26421" s="32"/>
      <c r="C26421" s="11"/>
      <c r="D26421" s="11"/>
    </row>
    <row r="26422" spans="2:4" x14ac:dyDescent="0.25">
      <c r="B26422" s="32"/>
      <c r="C26422" s="11"/>
      <c r="D26422" s="11"/>
    </row>
    <row r="26423" spans="2:4" x14ac:dyDescent="0.25">
      <c r="B26423" s="32"/>
      <c r="C26423" s="11"/>
      <c r="D26423" s="11"/>
    </row>
    <row r="26424" spans="2:4" x14ac:dyDescent="0.25">
      <c r="B26424" s="32"/>
      <c r="C26424" s="11"/>
      <c r="D26424" s="11"/>
    </row>
    <row r="26425" spans="2:4" x14ac:dyDescent="0.25">
      <c r="B26425" s="32"/>
      <c r="C26425" s="11"/>
      <c r="D26425" s="11"/>
    </row>
    <row r="26426" spans="2:4" x14ac:dyDescent="0.25">
      <c r="B26426" s="32"/>
      <c r="C26426" s="11"/>
      <c r="D26426" s="11"/>
    </row>
    <row r="26427" spans="2:4" x14ac:dyDescent="0.25">
      <c r="B26427" s="32"/>
      <c r="C26427" s="11"/>
      <c r="D26427" s="11"/>
    </row>
    <row r="26428" spans="2:4" x14ac:dyDescent="0.25">
      <c r="B26428" s="32"/>
      <c r="C26428" s="11"/>
      <c r="D26428" s="11"/>
    </row>
    <row r="26429" spans="2:4" x14ac:dyDescent="0.25">
      <c r="B26429" s="32"/>
      <c r="C26429" s="11"/>
      <c r="D26429" s="11"/>
    </row>
    <row r="26430" spans="2:4" x14ac:dyDescent="0.25">
      <c r="B26430" s="32"/>
      <c r="C26430" s="11"/>
      <c r="D26430" s="11"/>
    </row>
    <row r="26431" spans="2:4" x14ac:dyDescent="0.25">
      <c r="B26431" s="32"/>
      <c r="C26431" s="11"/>
      <c r="D26431" s="11"/>
    </row>
    <row r="26432" spans="2:4" x14ac:dyDescent="0.25">
      <c r="B26432" s="32"/>
      <c r="C26432" s="11"/>
      <c r="D26432" s="11"/>
    </row>
    <row r="26433" spans="2:4" x14ac:dyDescent="0.25">
      <c r="B26433" s="32"/>
      <c r="C26433" s="11"/>
      <c r="D26433" s="11"/>
    </row>
    <row r="26434" spans="2:4" x14ac:dyDescent="0.25">
      <c r="B26434" s="32"/>
      <c r="C26434" s="11"/>
      <c r="D26434" s="11"/>
    </row>
    <row r="26435" spans="2:4" x14ac:dyDescent="0.25">
      <c r="B26435" s="32"/>
      <c r="C26435" s="11"/>
      <c r="D26435" s="11"/>
    </row>
    <row r="26436" spans="2:4" x14ac:dyDescent="0.25">
      <c r="B26436" s="32"/>
      <c r="C26436" s="11"/>
      <c r="D26436" s="11"/>
    </row>
    <row r="26437" spans="2:4" x14ac:dyDescent="0.25">
      <c r="B26437" s="32"/>
      <c r="C26437" s="11"/>
      <c r="D26437" s="11"/>
    </row>
    <row r="26438" spans="2:4" x14ac:dyDescent="0.25">
      <c r="B26438" s="32"/>
      <c r="C26438" s="11"/>
      <c r="D26438" s="11"/>
    </row>
    <row r="26439" spans="2:4" x14ac:dyDescent="0.25">
      <c r="B26439" s="32"/>
      <c r="C26439" s="11"/>
      <c r="D26439" s="11"/>
    </row>
    <row r="26440" spans="2:4" x14ac:dyDescent="0.25">
      <c r="B26440" s="32"/>
      <c r="C26440" s="11"/>
      <c r="D26440" s="11"/>
    </row>
    <row r="26441" spans="2:4" x14ac:dyDescent="0.25">
      <c r="B26441" s="32"/>
      <c r="C26441" s="11"/>
      <c r="D26441" s="11"/>
    </row>
    <row r="26442" spans="2:4" x14ac:dyDescent="0.25">
      <c r="B26442" s="32"/>
      <c r="C26442" s="11"/>
      <c r="D26442" s="11"/>
    </row>
    <row r="26443" spans="2:4" x14ac:dyDescent="0.25">
      <c r="B26443" s="32"/>
      <c r="C26443" s="11"/>
      <c r="D26443" s="11"/>
    </row>
    <row r="26444" spans="2:4" x14ac:dyDescent="0.25">
      <c r="B26444" s="32"/>
      <c r="C26444" s="11"/>
      <c r="D26444" s="11"/>
    </row>
    <row r="26445" spans="2:4" x14ac:dyDescent="0.25">
      <c r="B26445" s="32"/>
      <c r="C26445" s="11"/>
      <c r="D26445" s="11"/>
    </row>
    <row r="26446" spans="2:4" x14ac:dyDescent="0.25">
      <c r="B26446" s="32"/>
      <c r="C26446" s="11"/>
      <c r="D26446" s="11"/>
    </row>
    <row r="26447" spans="2:4" x14ac:dyDescent="0.25">
      <c r="B26447" s="32"/>
      <c r="C26447" s="11"/>
      <c r="D26447" s="11"/>
    </row>
    <row r="26448" spans="2:4" x14ac:dyDescent="0.25">
      <c r="B26448" s="32"/>
      <c r="C26448" s="11"/>
      <c r="D26448" s="11"/>
    </row>
    <row r="26449" spans="2:4" x14ac:dyDescent="0.25">
      <c r="B26449" s="32"/>
      <c r="C26449" s="11"/>
      <c r="D26449" s="11"/>
    </row>
    <row r="26450" spans="2:4" x14ac:dyDescent="0.25">
      <c r="B26450" s="32"/>
      <c r="C26450" s="11"/>
      <c r="D26450" s="11"/>
    </row>
    <row r="26451" spans="2:4" x14ac:dyDescent="0.25">
      <c r="B26451" s="32"/>
      <c r="C26451" s="11"/>
      <c r="D26451" s="11"/>
    </row>
    <row r="26452" spans="2:4" x14ac:dyDescent="0.25">
      <c r="B26452" s="32"/>
      <c r="C26452" s="11"/>
      <c r="D26452" s="11"/>
    </row>
    <row r="26453" spans="2:4" x14ac:dyDescent="0.25">
      <c r="B26453" s="32"/>
      <c r="C26453" s="11"/>
      <c r="D26453" s="11"/>
    </row>
    <row r="26454" spans="2:4" x14ac:dyDescent="0.25">
      <c r="B26454" s="32"/>
      <c r="C26454" s="11"/>
      <c r="D26454" s="11"/>
    </row>
    <row r="26455" spans="2:4" x14ac:dyDescent="0.25">
      <c r="B26455" s="32"/>
      <c r="C26455" s="11"/>
      <c r="D26455" s="11"/>
    </row>
    <row r="26456" spans="2:4" x14ac:dyDescent="0.25">
      <c r="B26456" s="32"/>
      <c r="C26456" s="11"/>
      <c r="D26456" s="11"/>
    </row>
    <row r="26457" spans="2:4" x14ac:dyDescent="0.25">
      <c r="B26457" s="32"/>
      <c r="C26457" s="11"/>
      <c r="D26457" s="11"/>
    </row>
    <row r="26458" spans="2:4" x14ac:dyDescent="0.25">
      <c r="B26458" s="32"/>
      <c r="C26458" s="11"/>
      <c r="D26458" s="11"/>
    </row>
    <row r="26459" spans="2:4" x14ac:dyDescent="0.25">
      <c r="B26459" s="32"/>
      <c r="C26459" s="11"/>
      <c r="D26459" s="11"/>
    </row>
    <row r="26460" spans="2:4" x14ac:dyDescent="0.25">
      <c r="B26460" s="32"/>
      <c r="C26460" s="11"/>
      <c r="D26460" s="11"/>
    </row>
    <row r="26461" spans="2:4" x14ac:dyDescent="0.25">
      <c r="B26461" s="32"/>
      <c r="C26461" s="11"/>
      <c r="D26461" s="11"/>
    </row>
    <row r="26462" spans="2:4" x14ac:dyDescent="0.25">
      <c r="B26462" s="32"/>
      <c r="C26462" s="11"/>
      <c r="D26462" s="11"/>
    </row>
    <row r="26463" spans="2:4" x14ac:dyDescent="0.25">
      <c r="B26463" s="32"/>
      <c r="C26463" s="11"/>
      <c r="D26463" s="11"/>
    </row>
    <row r="26464" spans="2:4" x14ac:dyDescent="0.25">
      <c r="B26464" s="32"/>
      <c r="C26464" s="11"/>
      <c r="D26464" s="11"/>
    </row>
    <row r="26465" spans="2:4" x14ac:dyDescent="0.25">
      <c r="B26465" s="32"/>
      <c r="C26465" s="11"/>
      <c r="D26465" s="11"/>
    </row>
    <row r="26466" spans="2:4" x14ac:dyDescent="0.25">
      <c r="B26466" s="32"/>
      <c r="C26466" s="11"/>
      <c r="D26466" s="11"/>
    </row>
    <row r="26467" spans="2:4" x14ac:dyDescent="0.25">
      <c r="B26467" s="32"/>
      <c r="C26467" s="11"/>
      <c r="D26467" s="11"/>
    </row>
    <row r="26468" spans="2:4" x14ac:dyDescent="0.25">
      <c r="B26468" s="32"/>
      <c r="C26468" s="11"/>
      <c r="D26468" s="11"/>
    </row>
    <row r="26469" spans="2:4" x14ac:dyDescent="0.25">
      <c r="B26469" s="32"/>
      <c r="C26469" s="11"/>
      <c r="D26469" s="11"/>
    </row>
    <row r="26470" spans="2:4" x14ac:dyDescent="0.25">
      <c r="B26470" s="32"/>
      <c r="C26470" s="11"/>
      <c r="D26470" s="11"/>
    </row>
    <row r="26471" spans="2:4" x14ac:dyDescent="0.25">
      <c r="B26471" s="32"/>
      <c r="C26471" s="11"/>
      <c r="D26471" s="11"/>
    </row>
    <row r="26472" spans="2:4" x14ac:dyDescent="0.25">
      <c r="B26472" s="32"/>
      <c r="C26472" s="11"/>
      <c r="D26472" s="11"/>
    </row>
    <row r="26473" spans="2:4" x14ac:dyDescent="0.25">
      <c r="B26473" s="32"/>
      <c r="C26473" s="11"/>
      <c r="D26473" s="11"/>
    </row>
    <row r="26474" spans="2:4" x14ac:dyDescent="0.25">
      <c r="B26474" s="32"/>
      <c r="C26474" s="11"/>
      <c r="D26474" s="11"/>
    </row>
    <row r="26475" spans="2:4" x14ac:dyDescent="0.25">
      <c r="B26475" s="32"/>
      <c r="C26475" s="11"/>
      <c r="D26475" s="11"/>
    </row>
    <row r="26476" spans="2:4" x14ac:dyDescent="0.25">
      <c r="B26476" s="32"/>
      <c r="C26476" s="11"/>
      <c r="D26476" s="11"/>
    </row>
    <row r="26477" spans="2:4" x14ac:dyDescent="0.25">
      <c r="B26477" s="32"/>
      <c r="C26477" s="11"/>
      <c r="D26477" s="11"/>
    </row>
    <row r="26478" spans="2:4" x14ac:dyDescent="0.25">
      <c r="B26478" s="32"/>
      <c r="C26478" s="11"/>
      <c r="D26478" s="11"/>
    </row>
    <row r="26479" spans="2:4" x14ac:dyDescent="0.25">
      <c r="B26479" s="32"/>
      <c r="C26479" s="11"/>
      <c r="D26479" s="11"/>
    </row>
    <row r="26480" spans="2:4" x14ac:dyDescent="0.25">
      <c r="B26480" s="32"/>
      <c r="C26480" s="11"/>
      <c r="D26480" s="11"/>
    </row>
    <row r="26481" spans="2:4" x14ac:dyDescent="0.25">
      <c r="B26481" s="32"/>
      <c r="C26481" s="11"/>
      <c r="D26481" s="11"/>
    </row>
    <row r="26482" spans="2:4" x14ac:dyDescent="0.25">
      <c r="B26482" s="32"/>
      <c r="C26482" s="11"/>
      <c r="D26482" s="11"/>
    </row>
    <row r="26483" spans="2:4" x14ac:dyDescent="0.25">
      <c r="B26483" s="32"/>
      <c r="C26483" s="11"/>
      <c r="D26483" s="11"/>
    </row>
    <row r="26484" spans="2:4" x14ac:dyDescent="0.25">
      <c r="B26484" s="32"/>
      <c r="C26484" s="11"/>
      <c r="D26484" s="11"/>
    </row>
    <row r="26485" spans="2:4" x14ac:dyDescent="0.25">
      <c r="B26485" s="32"/>
      <c r="C26485" s="11"/>
      <c r="D26485" s="11"/>
    </row>
    <row r="26486" spans="2:4" x14ac:dyDescent="0.25">
      <c r="B26486" s="32"/>
      <c r="C26486" s="11"/>
      <c r="D26486" s="11"/>
    </row>
    <row r="26487" spans="2:4" x14ac:dyDescent="0.25">
      <c r="B26487" s="32"/>
      <c r="C26487" s="11"/>
      <c r="D26487" s="11"/>
    </row>
    <row r="26488" spans="2:4" x14ac:dyDescent="0.25">
      <c r="B26488" s="32"/>
      <c r="C26488" s="11"/>
      <c r="D26488" s="11"/>
    </row>
    <row r="26489" spans="2:4" x14ac:dyDescent="0.25">
      <c r="B26489" s="32"/>
      <c r="C26489" s="11"/>
      <c r="D26489" s="11"/>
    </row>
    <row r="26490" spans="2:4" x14ac:dyDescent="0.25">
      <c r="B26490" s="32"/>
      <c r="C26490" s="11"/>
      <c r="D26490" s="11"/>
    </row>
    <row r="26491" spans="2:4" x14ac:dyDescent="0.25">
      <c r="B26491" s="32"/>
      <c r="C26491" s="11"/>
      <c r="D26491" s="11"/>
    </row>
    <row r="26492" spans="2:4" x14ac:dyDescent="0.25">
      <c r="B26492" s="32"/>
      <c r="C26492" s="11"/>
      <c r="D26492" s="11"/>
    </row>
    <row r="26493" spans="2:4" x14ac:dyDescent="0.25">
      <c r="B26493" s="32"/>
      <c r="C26493" s="11"/>
      <c r="D26493" s="11"/>
    </row>
    <row r="26494" spans="2:4" x14ac:dyDescent="0.25">
      <c r="B26494" s="32"/>
      <c r="C26494" s="11"/>
      <c r="D26494" s="11"/>
    </row>
    <row r="26495" spans="2:4" x14ac:dyDescent="0.25">
      <c r="B26495" s="32"/>
      <c r="C26495" s="11"/>
      <c r="D26495" s="11"/>
    </row>
    <row r="26496" spans="2:4" x14ac:dyDescent="0.25">
      <c r="B26496" s="32"/>
      <c r="C26496" s="11"/>
      <c r="D26496" s="11"/>
    </row>
    <row r="26497" spans="2:4" x14ac:dyDescent="0.25">
      <c r="B26497" s="32"/>
      <c r="C26497" s="11"/>
      <c r="D26497" s="11"/>
    </row>
    <row r="26498" spans="2:4" x14ac:dyDescent="0.25">
      <c r="B26498" s="32"/>
      <c r="C26498" s="11"/>
      <c r="D26498" s="11"/>
    </row>
    <row r="26499" spans="2:4" x14ac:dyDescent="0.25">
      <c r="B26499" s="32"/>
      <c r="C26499" s="11"/>
      <c r="D26499" s="11"/>
    </row>
    <row r="26500" spans="2:4" x14ac:dyDescent="0.25">
      <c r="B26500" s="32"/>
      <c r="C26500" s="11"/>
      <c r="D26500" s="11"/>
    </row>
    <row r="26501" spans="2:4" x14ac:dyDescent="0.25">
      <c r="B26501" s="32"/>
      <c r="C26501" s="11"/>
      <c r="D26501" s="11"/>
    </row>
    <row r="26502" spans="2:4" x14ac:dyDescent="0.25">
      <c r="B26502" s="32"/>
      <c r="C26502" s="11"/>
      <c r="D26502" s="11"/>
    </row>
    <row r="26503" spans="2:4" x14ac:dyDescent="0.25">
      <c r="B26503" s="32"/>
      <c r="C26503" s="11"/>
      <c r="D26503" s="11"/>
    </row>
    <row r="26504" spans="2:4" x14ac:dyDescent="0.25">
      <c r="B26504" s="32"/>
      <c r="C26504" s="11"/>
      <c r="D26504" s="11"/>
    </row>
    <row r="26505" spans="2:4" x14ac:dyDescent="0.25">
      <c r="B26505" s="32"/>
      <c r="C26505" s="11"/>
      <c r="D26505" s="11"/>
    </row>
    <row r="26506" spans="2:4" x14ac:dyDescent="0.25">
      <c r="B26506" s="32"/>
      <c r="C26506" s="11"/>
      <c r="D26506" s="11"/>
    </row>
    <row r="26507" spans="2:4" x14ac:dyDescent="0.25">
      <c r="B26507" s="32"/>
      <c r="C26507" s="11"/>
      <c r="D26507" s="11"/>
    </row>
    <row r="26508" spans="2:4" x14ac:dyDescent="0.25">
      <c r="B26508" s="32"/>
      <c r="C26508" s="11"/>
      <c r="D26508" s="11"/>
    </row>
    <row r="26509" spans="2:4" x14ac:dyDescent="0.25">
      <c r="B26509" s="32"/>
      <c r="C26509" s="11"/>
      <c r="D26509" s="11"/>
    </row>
    <row r="26510" spans="2:4" x14ac:dyDescent="0.25">
      <c r="B26510" s="32"/>
      <c r="C26510" s="11"/>
      <c r="D26510" s="11"/>
    </row>
    <row r="26511" spans="2:4" x14ac:dyDescent="0.25">
      <c r="B26511" s="32"/>
      <c r="C26511" s="11"/>
      <c r="D26511" s="11"/>
    </row>
    <row r="26512" spans="2:4" x14ac:dyDescent="0.25">
      <c r="B26512" s="32"/>
      <c r="C26512" s="11"/>
      <c r="D26512" s="11"/>
    </row>
    <row r="26513" spans="2:4" x14ac:dyDescent="0.25">
      <c r="B26513" s="32"/>
      <c r="C26513" s="11"/>
      <c r="D26513" s="11"/>
    </row>
    <row r="26514" spans="2:4" x14ac:dyDescent="0.25">
      <c r="B26514" s="32"/>
      <c r="C26514" s="11"/>
      <c r="D26514" s="11"/>
    </row>
    <row r="26515" spans="2:4" x14ac:dyDescent="0.25">
      <c r="B26515" s="32"/>
      <c r="C26515" s="11"/>
      <c r="D26515" s="11"/>
    </row>
    <row r="26516" spans="2:4" x14ac:dyDescent="0.25">
      <c r="B26516" s="32"/>
      <c r="C26516" s="11"/>
      <c r="D26516" s="11"/>
    </row>
    <row r="26517" spans="2:4" x14ac:dyDescent="0.25">
      <c r="B26517" s="32"/>
      <c r="C26517" s="11"/>
      <c r="D26517" s="11"/>
    </row>
    <row r="26518" spans="2:4" x14ac:dyDescent="0.25">
      <c r="B26518" s="32"/>
      <c r="C26518" s="11"/>
      <c r="D26518" s="11"/>
    </row>
    <row r="26519" spans="2:4" x14ac:dyDescent="0.25">
      <c r="B26519" s="32"/>
      <c r="C26519" s="11"/>
      <c r="D26519" s="11"/>
    </row>
    <row r="26520" spans="2:4" x14ac:dyDescent="0.25">
      <c r="B26520" s="32"/>
      <c r="C26520" s="11"/>
      <c r="D26520" s="11"/>
    </row>
    <row r="26521" spans="2:4" x14ac:dyDescent="0.25">
      <c r="B26521" s="32"/>
      <c r="C26521" s="11"/>
      <c r="D26521" s="11"/>
    </row>
    <row r="26522" spans="2:4" x14ac:dyDescent="0.25">
      <c r="B26522" s="32"/>
      <c r="C26522" s="11"/>
      <c r="D26522" s="11"/>
    </row>
    <row r="26523" spans="2:4" x14ac:dyDescent="0.25">
      <c r="B26523" s="32"/>
      <c r="C26523" s="11"/>
      <c r="D26523" s="11"/>
    </row>
    <row r="26524" spans="2:4" x14ac:dyDescent="0.25">
      <c r="B26524" s="32"/>
      <c r="C26524" s="11"/>
      <c r="D26524" s="11"/>
    </row>
    <row r="26525" spans="2:4" x14ac:dyDescent="0.25">
      <c r="B26525" s="32"/>
      <c r="C26525" s="11"/>
      <c r="D26525" s="11"/>
    </row>
    <row r="26526" spans="2:4" x14ac:dyDescent="0.25">
      <c r="B26526" s="32"/>
      <c r="C26526" s="11"/>
      <c r="D26526" s="11"/>
    </row>
    <row r="26527" spans="2:4" x14ac:dyDescent="0.25">
      <c r="B26527" s="32"/>
      <c r="C26527" s="11"/>
      <c r="D26527" s="11"/>
    </row>
    <row r="26528" spans="2:4" x14ac:dyDescent="0.25">
      <c r="B26528" s="32"/>
      <c r="C26528" s="11"/>
      <c r="D26528" s="11"/>
    </row>
    <row r="26529" spans="2:4" x14ac:dyDescent="0.25">
      <c r="B26529" s="32"/>
      <c r="C26529" s="11"/>
      <c r="D26529" s="11"/>
    </row>
    <row r="26530" spans="2:4" x14ac:dyDescent="0.25">
      <c r="B26530" s="32"/>
      <c r="C26530" s="11"/>
      <c r="D26530" s="11"/>
    </row>
    <row r="26531" spans="2:4" x14ac:dyDescent="0.25">
      <c r="B26531" s="32"/>
      <c r="C26531" s="11"/>
      <c r="D26531" s="11"/>
    </row>
    <row r="26532" spans="2:4" x14ac:dyDescent="0.25">
      <c r="B26532" s="32"/>
      <c r="C26532" s="11"/>
      <c r="D26532" s="11"/>
    </row>
    <row r="26533" spans="2:4" x14ac:dyDescent="0.25">
      <c r="B26533" s="32"/>
      <c r="C26533" s="11"/>
      <c r="D26533" s="11"/>
    </row>
    <row r="26534" spans="2:4" x14ac:dyDescent="0.25">
      <c r="B26534" s="32"/>
      <c r="C26534" s="11"/>
      <c r="D26534" s="11"/>
    </row>
    <row r="26535" spans="2:4" x14ac:dyDescent="0.25">
      <c r="B26535" s="32"/>
      <c r="C26535" s="11"/>
      <c r="D26535" s="11"/>
    </row>
    <row r="26536" spans="2:4" x14ac:dyDescent="0.25">
      <c r="B26536" s="32"/>
      <c r="C26536" s="11"/>
      <c r="D26536" s="11"/>
    </row>
    <row r="26537" spans="2:4" x14ac:dyDescent="0.25">
      <c r="B26537" s="32"/>
      <c r="C26537" s="11"/>
      <c r="D26537" s="11"/>
    </row>
    <row r="26538" spans="2:4" x14ac:dyDescent="0.25">
      <c r="B26538" s="32"/>
      <c r="C26538" s="11"/>
      <c r="D26538" s="11"/>
    </row>
    <row r="26539" spans="2:4" x14ac:dyDescent="0.25">
      <c r="B26539" s="32"/>
      <c r="C26539" s="11"/>
      <c r="D26539" s="11"/>
    </row>
    <row r="26540" spans="2:4" x14ac:dyDescent="0.25">
      <c r="B26540" s="32"/>
      <c r="C26540" s="11"/>
      <c r="D26540" s="11"/>
    </row>
    <row r="26541" spans="2:4" x14ac:dyDescent="0.25">
      <c r="B26541" s="32"/>
      <c r="C26541" s="11"/>
      <c r="D26541" s="11"/>
    </row>
    <row r="26542" spans="2:4" x14ac:dyDescent="0.25">
      <c r="B26542" s="32"/>
      <c r="C26542" s="11"/>
      <c r="D26542" s="11"/>
    </row>
    <row r="26543" spans="2:4" x14ac:dyDescent="0.25">
      <c r="B26543" s="32"/>
      <c r="C26543" s="11"/>
      <c r="D26543" s="11"/>
    </row>
    <row r="26544" spans="2:4" x14ac:dyDescent="0.25">
      <c r="B26544" s="32"/>
      <c r="C26544" s="11"/>
      <c r="D26544" s="11"/>
    </row>
    <row r="26545" spans="2:4" x14ac:dyDescent="0.25">
      <c r="B26545" s="32"/>
      <c r="C26545" s="11"/>
      <c r="D26545" s="11"/>
    </row>
    <row r="26546" spans="2:4" x14ac:dyDescent="0.25">
      <c r="B26546" s="32"/>
      <c r="C26546" s="11"/>
      <c r="D26546" s="11"/>
    </row>
    <row r="26547" spans="2:4" x14ac:dyDescent="0.25">
      <c r="B26547" s="32"/>
      <c r="C26547" s="11"/>
      <c r="D26547" s="11"/>
    </row>
    <row r="26548" spans="2:4" x14ac:dyDescent="0.25">
      <c r="B26548" s="32"/>
      <c r="C26548" s="11"/>
      <c r="D26548" s="11"/>
    </row>
    <row r="26549" spans="2:4" x14ac:dyDescent="0.25">
      <c r="B26549" s="32"/>
      <c r="C26549" s="11"/>
      <c r="D26549" s="11"/>
    </row>
    <row r="26550" spans="2:4" x14ac:dyDescent="0.25">
      <c r="B26550" s="32"/>
      <c r="C26550" s="11"/>
      <c r="D26550" s="11"/>
    </row>
    <row r="26551" spans="2:4" x14ac:dyDescent="0.25">
      <c r="B26551" s="32"/>
      <c r="C26551" s="11"/>
      <c r="D26551" s="11"/>
    </row>
    <row r="26552" spans="2:4" x14ac:dyDescent="0.25">
      <c r="B26552" s="32"/>
      <c r="C26552" s="11"/>
      <c r="D26552" s="11"/>
    </row>
    <row r="26553" spans="2:4" x14ac:dyDescent="0.25">
      <c r="B26553" s="32"/>
      <c r="C26553" s="11"/>
      <c r="D26553" s="11"/>
    </row>
    <row r="26554" spans="2:4" x14ac:dyDescent="0.25">
      <c r="B26554" s="32"/>
      <c r="C26554" s="11"/>
      <c r="D26554" s="11"/>
    </row>
    <row r="26555" spans="2:4" x14ac:dyDescent="0.25">
      <c r="B26555" s="32"/>
      <c r="C26555" s="11"/>
      <c r="D26555" s="11"/>
    </row>
    <row r="26556" spans="2:4" x14ac:dyDescent="0.25">
      <c r="B26556" s="32"/>
      <c r="C26556" s="11"/>
      <c r="D26556" s="11"/>
    </row>
    <row r="26557" spans="2:4" x14ac:dyDescent="0.25">
      <c r="B26557" s="32"/>
      <c r="C26557" s="11"/>
      <c r="D26557" s="11"/>
    </row>
    <row r="26558" spans="2:4" x14ac:dyDescent="0.25">
      <c r="B26558" s="32"/>
      <c r="C26558" s="11"/>
      <c r="D26558" s="11"/>
    </row>
    <row r="26559" spans="2:4" x14ac:dyDescent="0.25">
      <c r="B26559" s="32"/>
      <c r="C26559" s="11"/>
      <c r="D26559" s="11"/>
    </row>
    <row r="26560" spans="2:4" x14ac:dyDescent="0.25">
      <c r="B26560" s="32"/>
      <c r="C26560" s="11"/>
      <c r="D26560" s="11"/>
    </row>
    <row r="26561" spans="2:4" x14ac:dyDescent="0.25">
      <c r="B26561" s="32"/>
      <c r="C26561" s="11"/>
      <c r="D26561" s="11"/>
    </row>
    <row r="26562" spans="2:4" x14ac:dyDescent="0.25">
      <c r="B26562" s="32"/>
      <c r="C26562" s="11"/>
      <c r="D26562" s="11"/>
    </row>
    <row r="26563" spans="2:4" x14ac:dyDescent="0.25">
      <c r="B26563" s="32"/>
      <c r="C26563" s="11"/>
      <c r="D26563" s="11"/>
    </row>
    <row r="26564" spans="2:4" x14ac:dyDescent="0.25">
      <c r="B26564" s="32"/>
      <c r="C26564" s="11"/>
      <c r="D26564" s="11"/>
    </row>
    <row r="26565" spans="2:4" x14ac:dyDescent="0.25">
      <c r="B26565" s="32"/>
      <c r="C26565" s="11"/>
      <c r="D26565" s="11"/>
    </row>
    <row r="26566" spans="2:4" x14ac:dyDescent="0.25">
      <c r="B26566" s="32"/>
      <c r="C26566" s="11"/>
      <c r="D26566" s="11"/>
    </row>
    <row r="26567" spans="2:4" x14ac:dyDescent="0.25">
      <c r="B26567" s="32"/>
      <c r="C26567" s="11"/>
      <c r="D26567" s="11"/>
    </row>
    <row r="26568" spans="2:4" x14ac:dyDescent="0.25">
      <c r="B26568" s="32"/>
      <c r="C26568" s="11"/>
      <c r="D26568" s="11"/>
    </row>
    <row r="26569" spans="2:4" x14ac:dyDescent="0.25">
      <c r="B26569" s="32"/>
      <c r="C26569" s="11"/>
      <c r="D26569" s="11"/>
    </row>
    <row r="26570" spans="2:4" x14ac:dyDescent="0.25">
      <c r="B26570" s="32"/>
      <c r="C26570" s="11"/>
      <c r="D26570" s="11"/>
    </row>
    <row r="26571" spans="2:4" x14ac:dyDescent="0.25">
      <c r="B26571" s="32"/>
      <c r="C26571" s="11"/>
      <c r="D26571" s="11"/>
    </row>
    <row r="26572" spans="2:4" x14ac:dyDescent="0.25">
      <c r="B26572" s="32"/>
      <c r="C26572" s="11"/>
      <c r="D26572" s="11"/>
    </row>
    <row r="26573" spans="2:4" x14ac:dyDescent="0.25">
      <c r="B26573" s="32"/>
      <c r="C26573" s="11"/>
      <c r="D26573" s="11"/>
    </row>
    <row r="26574" spans="2:4" x14ac:dyDescent="0.25">
      <c r="B26574" s="32"/>
      <c r="C26574" s="11"/>
      <c r="D26574" s="11"/>
    </row>
    <row r="26575" spans="2:4" x14ac:dyDescent="0.25">
      <c r="B26575" s="32"/>
      <c r="C26575" s="11"/>
      <c r="D26575" s="11"/>
    </row>
    <row r="26576" spans="2:4" x14ac:dyDescent="0.25">
      <c r="B26576" s="32"/>
      <c r="C26576" s="11"/>
      <c r="D26576" s="11"/>
    </row>
    <row r="26577" spans="2:4" x14ac:dyDescent="0.25">
      <c r="B26577" s="32"/>
      <c r="C26577" s="11"/>
      <c r="D26577" s="11"/>
    </row>
    <row r="26578" spans="2:4" x14ac:dyDescent="0.25">
      <c r="B26578" s="32"/>
      <c r="C26578" s="11"/>
      <c r="D26578" s="11"/>
    </row>
    <row r="26579" spans="2:4" x14ac:dyDescent="0.25">
      <c r="B26579" s="32"/>
      <c r="C26579" s="11"/>
      <c r="D26579" s="11"/>
    </row>
    <row r="26580" spans="2:4" x14ac:dyDescent="0.25">
      <c r="B26580" s="32"/>
      <c r="C26580" s="11"/>
      <c r="D26580" s="11"/>
    </row>
    <row r="26581" spans="2:4" x14ac:dyDescent="0.25">
      <c r="B26581" s="32"/>
      <c r="C26581" s="11"/>
      <c r="D26581" s="11"/>
    </row>
    <row r="26582" spans="2:4" x14ac:dyDescent="0.25">
      <c r="B26582" s="32"/>
      <c r="C26582" s="11"/>
      <c r="D26582" s="11"/>
    </row>
    <row r="26583" spans="2:4" x14ac:dyDescent="0.25">
      <c r="B26583" s="32"/>
      <c r="C26583" s="11"/>
      <c r="D26583" s="11"/>
    </row>
    <row r="26584" spans="2:4" x14ac:dyDescent="0.25">
      <c r="B26584" s="32"/>
      <c r="C26584" s="11"/>
      <c r="D26584" s="11"/>
    </row>
    <row r="26585" spans="2:4" x14ac:dyDescent="0.25">
      <c r="B26585" s="32"/>
      <c r="C26585" s="11"/>
      <c r="D26585" s="11"/>
    </row>
    <row r="26586" spans="2:4" x14ac:dyDescent="0.25">
      <c r="B26586" s="32"/>
      <c r="C26586" s="11"/>
      <c r="D26586" s="11"/>
    </row>
    <row r="26587" spans="2:4" x14ac:dyDescent="0.25">
      <c r="B26587" s="32"/>
      <c r="C26587" s="11"/>
      <c r="D26587" s="11"/>
    </row>
    <row r="26588" spans="2:4" x14ac:dyDescent="0.25">
      <c r="B26588" s="32"/>
      <c r="C26588" s="11"/>
      <c r="D26588" s="11"/>
    </row>
    <row r="26589" spans="2:4" x14ac:dyDescent="0.25">
      <c r="B26589" s="32"/>
      <c r="C26589" s="11"/>
      <c r="D26589" s="11"/>
    </row>
    <row r="26590" spans="2:4" x14ac:dyDescent="0.25">
      <c r="B26590" s="32"/>
      <c r="C26590" s="11"/>
      <c r="D26590" s="11"/>
    </row>
    <row r="26591" spans="2:4" x14ac:dyDescent="0.25">
      <c r="B26591" s="32"/>
      <c r="C26591" s="11"/>
      <c r="D26591" s="11"/>
    </row>
    <row r="26592" spans="2:4" x14ac:dyDescent="0.25">
      <c r="B26592" s="32"/>
      <c r="C26592" s="11"/>
      <c r="D26592" s="11"/>
    </row>
    <row r="26593" spans="2:4" x14ac:dyDescent="0.25">
      <c r="B26593" s="32"/>
      <c r="C26593" s="11"/>
      <c r="D26593" s="11"/>
    </row>
    <row r="26594" spans="2:4" x14ac:dyDescent="0.25">
      <c r="B26594" s="32"/>
      <c r="C26594" s="11"/>
      <c r="D26594" s="11"/>
    </row>
    <row r="26595" spans="2:4" x14ac:dyDescent="0.25">
      <c r="B26595" s="32"/>
      <c r="C26595" s="11"/>
      <c r="D26595" s="11"/>
    </row>
    <row r="26596" spans="2:4" x14ac:dyDescent="0.25">
      <c r="B26596" s="32"/>
      <c r="C26596" s="11"/>
      <c r="D26596" s="11"/>
    </row>
    <row r="26597" spans="2:4" x14ac:dyDescent="0.25">
      <c r="B26597" s="32"/>
      <c r="C26597" s="11"/>
      <c r="D26597" s="11"/>
    </row>
    <row r="26598" spans="2:4" x14ac:dyDescent="0.25">
      <c r="B26598" s="32"/>
      <c r="C26598" s="11"/>
      <c r="D26598" s="11"/>
    </row>
    <row r="26599" spans="2:4" x14ac:dyDescent="0.25">
      <c r="B26599" s="32"/>
      <c r="C26599" s="11"/>
      <c r="D26599" s="11"/>
    </row>
    <row r="26600" spans="2:4" x14ac:dyDescent="0.25">
      <c r="B26600" s="32"/>
      <c r="C26600" s="11"/>
      <c r="D26600" s="11"/>
    </row>
    <row r="26601" spans="2:4" x14ac:dyDescent="0.25">
      <c r="B26601" s="32"/>
      <c r="C26601" s="11"/>
      <c r="D26601" s="11"/>
    </row>
    <row r="26602" spans="2:4" x14ac:dyDescent="0.25">
      <c r="B26602" s="32"/>
      <c r="C26602" s="11"/>
      <c r="D26602" s="11"/>
    </row>
    <row r="26603" spans="2:4" x14ac:dyDescent="0.25">
      <c r="B26603" s="32"/>
      <c r="C26603" s="11"/>
      <c r="D26603" s="11"/>
    </row>
    <row r="26604" spans="2:4" x14ac:dyDescent="0.25">
      <c r="B26604" s="32"/>
      <c r="C26604" s="11"/>
      <c r="D26604" s="11"/>
    </row>
    <row r="26605" spans="2:4" x14ac:dyDescent="0.25">
      <c r="B26605" s="32"/>
      <c r="C26605" s="11"/>
      <c r="D26605" s="11"/>
    </row>
    <row r="26606" spans="2:4" x14ac:dyDescent="0.25">
      <c r="B26606" s="32"/>
      <c r="C26606" s="11"/>
      <c r="D26606" s="11"/>
    </row>
    <row r="26607" spans="2:4" x14ac:dyDescent="0.25">
      <c r="B26607" s="32"/>
      <c r="C26607" s="11"/>
      <c r="D26607" s="11"/>
    </row>
    <row r="26608" spans="2:4" x14ac:dyDescent="0.25">
      <c r="B26608" s="32"/>
      <c r="C26608" s="11"/>
      <c r="D26608" s="11"/>
    </row>
    <row r="26609" spans="2:4" x14ac:dyDescent="0.25">
      <c r="B26609" s="32"/>
      <c r="C26609" s="11"/>
      <c r="D26609" s="11"/>
    </row>
    <row r="26610" spans="2:4" x14ac:dyDescent="0.25">
      <c r="B26610" s="32"/>
      <c r="C26610" s="11"/>
      <c r="D26610" s="11"/>
    </row>
    <row r="26611" spans="2:4" x14ac:dyDescent="0.25">
      <c r="B26611" s="32"/>
      <c r="C26611" s="11"/>
      <c r="D26611" s="11"/>
    </row>
    <row r="26612" spans="2:4" x14ac:dyDescent="0.25">
      <c r="B26612" s="32"/>
      <c r="C26612" s="11"/>
      <c r="D26612" s="11"/>
    </row>
    <row r="26613" spans="2:4" x14ac:dyDescent="0.25">
      <c r="B26613" s="32"/>
      <c r="C26613" s="11"/>
      <c r="D26613" s="11"/>
    </row>
    <row r="26614" spans="2:4" x14ac:dyDescent="0.25">
      <c r="B26614" s="32"/>
      <c r="C26614" s="11"/>
      <c r="D26614" s="11"/>
    </row>
    <row r="26615" spans="2:4" x14ac:dyDescent="0.25">
      <c r="B26615" s="32"/>
      <c r="C26615" s="11"/>
      <c r="D26615" s="11"/>
    </row>
    <row r="26616" spans="2:4" x14ac:dyDescent="0.25">
      <c r="B26616" s="32"/>
      <c r="C26616" s="11"/>
      <c r="D26616" s="11"/>
    </row>
    <row r="26617" spans="2:4" x14ac:dyDescent="0.25">
      <c r="B26617" s="32"/>
      <c r="C26617" s="11"/>
      <c r="D26617" s="11"/>
    </row>
    <row r="26618" spans="2:4" x14ac:dyDescent="0.25">
      <c r="B26618" s="32"/>
      <c r="C26618" s="11"/>
      <c r="D26618" s="11"/>
    </row>
    <row r="26619" spans="2:4" x14ac:dyDescent="0.25">
      <c r="B26619" s="32"/>
      <c r="C26619" s="11"/>
      <c r="D26619" s="11"/>
    </row>
    <row r="26620" spans="2:4" x14ac:dyDescent="0.25">
      <c r="B26620" s="32"/>
      <c r="C26620" s="11"/>
      <c r="D26620" s="11"/>
    </row>
    <row r="26621" spans="2:4" x14ac:dyDescent="0.25">
      <c r="B26621" s="32"/>
      <c r="C26621" s="11"/>
      <c r="D26621" s="11"/>
    </row>
    <row r="26622" spans="2:4" x14ac:dyDescent="0.25">
      <c r="B26622" s="32"/>
      <c r="C26622" s="11"/>
      <c r="D26622" s="11"/>
    </row>
    <row r="26623" spans="2:4" x14ac:dyDescent="0.25">
      <c r="B26623" s="32"/>
      <c r="C26623" s="11"/>
      <c r="D26623" s="11"/>
    </row>
    <row r="26624" spans="2:4" x14ac:dyDescent="0.25">
      <c r="B26624" s="32"/>
      <c r="C26624" s="11"/>
      <c r="D26624" s="11"/>
    </row>
    <row r="26625" spans="2:4" x14ac:dyDescent="0.25">
      <c r="B26625" s="32"/>
      <c r="C26625" s="11"/>
      <c r="D26625" s="11"/>
    </row>
    <row r="26626" spans="2:4" x14ac:dyDescent="0.25">
      <c r="B26626" s="32"/>
      <c r="C26626" s="11"/>
      <c r="D26626" s="11"/>
    </row>
    <row r="26627" spans="2:4" x14ac:dyDescent="0.25">
      <c r="B26627" s="32"/>
      <c r="C26627" s="11"/>
      <c r="D26627" s="11"/>
    </row>
    <row r="26628" spans="2:4" x14ac:dyDescent="0.25">
      <c r="B26628" s="32"/>
      <c r="C26628" s="11"/>
      <c r="D26628" s="11"/>
    </row>
    <row r="26629" spans="2:4" x14ac:dyDescent="0.25">
      <c r="B26629" s="32"/>
      <c r="C26629" s="11"/>
      <c r="D26629" s="11"/>
    </row>
    <row r="26630" spans="2:4" x14ac:dyDescent="0.25">
      <c r="B26630" s="32"/>
      <c r="C26630" s="11"/>
      <c r="D26630" s="11"/>
    </row>
    <row r="26631" spans="2:4" x14ac:dyDescent="0.25">
      <c r="B26631" s="32"/>
      <c r="C26631" s="11"/>
      <c r="D26631" s="11"/>
    </row>
    <row r="26632" spans="2:4" x14ac:dyDescent="0.25">
      <c r="B26632" s="32"/>
      <c r="C26632" s="11"/>
      <c r="D26632" s="11"/>
    </row>
    <row r="26633" spans="2:4" x14ac:dyDescent="0.25">
      <c r="B26633" s="32"/>
      <c r="C26633" s="11"/>
      <c r="D26633" s="11"/>
    </row>
    <row r="26634" spans="2:4" x14ac:dyDescent="0.25">
      <c r="B26634" s="32"/>
      <c r="C26634" s="11"/>
      <c r="D26634" s="11"/>
    </row>
    <row r="26635" spans="2:4" x14ac:dyDescent="0.25">
      <c r="B26635" s="32"/>
      <c r="C26635" s="11"/>
      <c r="D26635" s="11"/>
    </row>
    <row r="26636" spans="2:4" x14ac:dyDescent="0.25">
      <c r="B26636" s="32"/>
      <c r="C26636" s="11"/>
      <c r="D26636" s="11"/>
    </row>
    <row r="26637" spans="2:4" x14ac:dyDescent="0.25">
      <c r="B26637" s="32"/>
      <c r="C26637" s="11"/>
      <c r="D26637" s="11"/>
    </row>
    <row r="26638" spans="2:4" x14ac:dyDescent="0.25">
      <c r="B26638" s="32"/>
      <c r="C26638" s="11"/>
      <c r="D26638" s="11"/>
    </row>
    <row r="26639" spans="2:4" x14ac:dyDescent="0.25">
      <c r="B26639" s="32"/>
      <c r="C26639" s="11"/>
      <c r="D26639" s="11"/>
    </row>
    <row r="26640" spans="2:4" x14ac:dyDescent="0.25">
      <c r="B26640" s="32"/>
      <c r="C26640" s="11"/>
      <c r="D26640" s="11"/>
    </row>
    <row r="26641" spans="2:4" x14ac:dyDescent="0.25">
      <c r="B26641" s="32"/>
      <c r="C26641" s="11"/>
      <c r="D26641" s="11"/>
    </row>
    <row r="26642" spans="2:4" x14ac:dyDescent="0.25">
      <c r="B26642" s="32"/>
      <c r="C26642" s="11"/>
      <c r="D26642" s="11"/>
    </row>
    <row r="26643" spans="2:4" x14ac:dyDescent="0.25">
      <c r="B26643" s="32"/>
      <c r="C26643" s="11"/>
      <c r="D26643" s="11"/>
    </row>
    <row r="26644" spans="2:4" x14ac:dyDescent="0.25">
      <c r="B26644" s="32"/>
      <c r="C26644" s="11"/>
      <c r="D26644" s="11"/>
    </row>
    <row r="26645" spans="2:4" x14ac:dyDescent="0.25">
      <c r="B26645" s="32"/>
      <c r="C26645" s="11"/>
      <c r="D26645" s="11"/>
    </row>
    <row r="26646" spans="2:4" x14ac:dyDescent="0.25">
      <c r="B26646" s="32"/>
      <c r="C26646" s="11"/>
      <c r="D26646" s="11"/>
    </row>
    <row r="26647" spans="2:4" x14ac:dyDescent="0.25">
      <c r="B26647" s="32"/>
      <c r="C26647" s="11"/>
      <c r="D26647" s="11"/>
    </row>
    <row r="26648" spans="2:4" x14ac:dyDescent="0.25">
      <c r="B26648" s="32"/>
      <c r="C26648" s="11"/>
      <c r="D26648" s="11"/>
    </row>
    <row r="26649" spans="2:4" x14ac:dyDescent="0.25">
      <c r="B26649" s="32"/>
      <c r="C26649" s="11"/>
      <c r="D26649" s="11"/>
    </row>
    <row r="26650" spans="2:4" x14ac:dyDescent="0.25">
      <c r="B26650" s="32"/>
      <c r="C26650" s="11"/>
      <c r="D26650" s="11"/>
    </row>
    <row r="26651" spans="2:4" x14ac:dyDescent="0.25">
      <c r="B26651" s="32"/>
      <c r="C26651" s="11"/>
      <c r="D26651" s="11"/>
    </row>
    <row r="26652" spans="2:4" x14ac:dyDescent="0.25">
      <c r="B26652" s="32"/>
      <c r="C26652" s="11"/>
      <c r="D26652" s="11"/>
    </row>
    <row r="26653" spans="2:4" x14ac:dyDescent="0.25">
      <c r="B26653" s="32"/>
      <c r="C26653" s="11"/>
      <c r="D26653" s="11"/>
    </row>
    <row r="26654" spans="2:4" x14ac:dyDescent="0.25">
      <c r="B26654" s="32"/>
      <c r="C26654" s="11"/>
      <c r="D26654" s="11"/>
    </row>
    <row r="26655" spans="2:4" x14ac:dyDescent="0.25">
      <c r="B26655" s="32"/>
      <c r="C26655" s="11"/>
      <c r="D26655" s="11"/>
    </row>
    <row r="26656" spans="2:4" x14ac:dyDescent="0.25">
      <c r="B26656" s="32"/>
      <c r="C26656" s="11"/>
      <c r="D26656" s="11"/>
    </row>
    <row r="26657" spans="2:4" x14ac:dyDescent="0.25">
      <c r="B26657" s="32"/>
      <c r="C26657" s="11"/>
      <c r="D26657" s="11"/>
    </row>
    <row r="26658" spans="2:4" x14ac:dyDescent="0.25">
      <c r="B26658" s="32"/>
      <c r="C26658" s="11"/>
      <c r="D26658" s="11"/>
    </row>
    <row r="26659" spans="2:4" x14ac:dyDescent="0.25">
      <c r="B26659" s="32"/>
      <c r="C26659" s="11"/>
      <c r="D26659" s="11"/>
    </row>
    <row r="26660" spans="2:4" x14ac:dyDescent="0.25">
      <c r="B26660" s="32"/>
      <c r="C26660" s="11"/>
      <c r="D26660" s="11"/>
    </row>
    <row r="26661" spans="2:4" x14ac:dyDescent="0.25">
      <c r="B26661" s="32"/>
      <c r="C26661" s="11"/>
      <c r="D26661" s="11"/>
    </row>
    <row r="26662" spans="2:4" x14ac:dyDescent="0.25">
      <c r="B26662" s="32"/>
      <c r="C26662" s="11"/>
      <c r="D26662" s="11"/>
    </row>
    <row r="26663" spans="2:4" x14ac:dyDescent="0.25">
      <c r="B26663" s="32"/>
      <c r="C26663" s="11"/>
      <c r="D26663" s="11"/>
    </row>
    <row r="26664" spans="2:4" x14ac:dyDescent="0.25">
      <c r="B26664" s="32"/>
      <c r="C26664" s="11"/>
      <c r="D26664" s="11"/>
    </row>
    <row r="26665" spans="2:4" x14ac:dyDescent="0.25">
      <c r="B26665" s="32"/>
      <c r="C26665" s="11"/>
      <c r="D26665" s="11"/>
    </row>
    <row r="26666" spans="2:4" x14ac:dyDescent="0.25">
      <c r="B26666" s="32"/>
      <c r="C26666" s="11"/>
      <c r="D26666" s="11"/>
    </row>
    <row r="26667" spans="2:4" x14ac:dyDescent="0.25">
      <c r="B26667" s="32"/>
      <c r="C26667" s="11"/>
      <c r="D26667" s="11"/>
    </row>
    <row r="26668" spans="2:4" x14ac:dyDescent="0.25">
      <c r="B26668" s="32"/>
      <c r="C26668" s="11"/>
      <c r="D26668" s="11"/>
    </row>
    <row r="26669" spans="2:4" x14ac:dyDescent="0.25">
      <c r="B26669" s="32"/>
      <c r="C26669" s="11"/>
      <c r="D26669" s="11"/>
    </row>
    <row r="26670" spans="2:4" x14ac:dyDescent="0.25">
      <c r="B26670" s="32"/>
      <c r="C26670" s="11"/>
      <c r="D26670" s="11"/>
    </row>
    <row r="26671" spans="2:4" x14ac:dyDescent="0.25">
      <c r="B26671" s="32"/>
      <c r="C26671" s="11"/>
      <c r="D26671" s="11"/>
    </row>
    <row r="26672" spans="2:4" x14ac:dyDescent="0.25">
      <c r="B26672" s="32"/>
      <c r="C26672" s="11"/>
      <c r="D26672" s="11"/>
    </row>
    <row r="26673" spans="2:4" x14ac:dyDescent="0.25">
      <c r="B26673" s="32"/>
      <c r="C26673" s="11"/>
      <c r="D26673" s="11"/>
    </row>
    <row r="26674" spans="2:4" x14ac:dyDescent="0.25">
      <c r="B26674" s="32"/>
      <c r="C26674" s="11"/>
      <c r="D26674" s="11"/>
    </row>
    <row r="26675" spans="2:4" x14ac:dyDescent="0.25">
      <c r="B26675" s="32"/>
      <c r="C26675" s="11"/>
      <c r="D26675" s="11"/>
    </row>
    <row r="26676" spans="2:4" x14ac:dyDescent="0.25">
      <c r="B26676" s="32"/>
      <c r="C26676" s="11"/>
      <c r="D26676" s="11"/>
    </row>
    <row r="26677" spans="2:4" x14ac:dyDescent="0.25">
      <c r="B26677" s="32"/>
      <c r="C26677" s="11"/>
      <c r="D26677" s="11"/>
    </row>
    <row r="26678" spans="2:4" x14ac:dyDescent="0.25">
      <c r="B26678" s="32"/>
      <c r="C26678" s="11"/>
      <c r="D26678" s="11"/>
    </row>
    <row r="26679" spans="2:4" x14ac:dyDescent="0.25">
      <c r="B26679" s="32"/>
      <c r="C26679" s="11"/>
      <c r="D26679" s="11"/>
    </row>
    <row r="26680" spans="2:4" x14ac:dyDescent="0.25">
      <c r="B26680" s="32"/>
      <c r="C26680" s="11"/>
      <c r="D26680" s="11"/>
    </row>
    <row r="26681" spans="2:4" x14ac:dyDescent="0.25">
      <c r="B26681" s="32"/>
      <c r="C26681" s="11"/>
      <c r="D26681" s="11"/>
    </row>
    <row r="26682" spans="2:4" x14ac:dyDescent="0.25">
      <c r="B26682" s="32"/>
      <c r="C26682" s="11"/>
      <c r="D26682" s="11"/>
    </row>
    <row r="26683" spans="2:4" x14ac:dyDescent="0.25">
      <c r="B26683" s="32"/>
      <c r="C26683" s="11"/>
      <c r="D26683" s="11"/>
    </row>
    <row r="26684" spans="2:4" x14ac:dyDescent="0.25">
      <c r="B26684" s="32"/>
      <c r="C26684" s="11"/>
      <c r="D26684" s="11"/>
    </row>
    <row r="26685" spans="2:4" x14ac:dyDescent="0.25">
      <c r="B26685" s="32"/>
      <c r="C26685" s="11"/>
      <c r="D26685" s="11"/>
    </row>
    <row r="26686" spans="2:4" x14ac:dyDescent="0.25">
      <c r="B26686" s="32"/>
      <c r="C26686" s="11"/>
      <c r="D26686" s="11"/>
    </row>
    <row r="26687" spans="2:4" x14ac:dyDescent="0.25">
      <c r="B26687" s="32"/>
      <c r="C26687" s="11"/>
      <c r="D26687" s="11"/>
    </row>
    <row r="26688" spans="2:4" x14ac:dyDescent="0.25">
      <c r="B26688" s="32"/>
      <c r="C26688" s="11"/>
      <c r="D26688" s="11"/>
    </row>
    <row r="26689" spans="2:4" x14ac:dyDescent="0.25">
      <c r="B26689" s="32"/>
      <c r="C26689" s="11"/>
      <c r="D26689" s="11"/>
    </row>
    <row r="26690" spans="2:4" x14ac:dyDescent="0.25">
      <c r="B26690" s="32"/>
      <c r="C26690" s="11"/>
      <c r="D26690" s="11"/>
    </row>
    <row r="26691" spans="2:4" x14ac:dyDescent="0.25">
      <c r="B26691" s="32"/>
      <c r="C26691" s="11"/>
      <c r="D26691" s="11"/>
    </row>
    <row r="26692" spans="2:4" x14ac:dyDescent="0.25">
      <c r="B26692" s="32"/>
      <c r="C26692" s="11"/>
      <c r="D26692" s="11"/>
    </row>
    <row r="26693" spans="2:4" x14ac:dyDescent="0.25">
      <c r="B26693" s="32"/>
      <c r="C26693" s="11"/>
      <c r="D26693" s="11"/>
    </row>
    <row r="26694" spans="2:4" x14ac:dyDescent="0.25">
      <c r="B26694" s="32"/>
      <c r="C26694" s="11"/>
      <c r="D26694" s="11"/>
    </row>
    <row r="26695" spans="2:4" x14ac:dyDescent="0.25">
      <c r="B26695" s="32"/>
      <c r="C26695" s="11"/>
      <c r="D26695" s="11"/>
    </row>
    <row r="26696" spans="2:4" x14ac:dyDescent="0.25">
      <c r="B26696" s="32"/>
      <c r="C26696" s="11"/>
      <c r="D26696" s="11"/>
    </row>
    <row r="26697" spans="2:4" x14ac:dyDescent="0.25">
      <c r="B26697" s="32"/>
      <c r="C26697" s="11"/>
      <c r="D26697" s="11"/>
    </row>
    <row r="26698" spans="2:4" x14ac:dyDescent="0.25">
      <c r="B26698" s="32"/>
      <c r="C26698" s="11"/>
      <c r="D26698" s="11"/>
    </row>
    <row r="26699" spans="2:4" x14ac:dyDescent="0.25">
      <c r="B26699" s="32"/>
      <c r="C26699" s="11"/>
      <c r="D26699" s="11"/>
    </row>
    <row r="26700" spans="2:4" x14ac:dyDescent="0.25">
      <c r="B26700" s="32"/>
      <c r="C26700" s="11"/>
      <c r="D26700" s="11"/>
    </row>
    <row r="26701" spans="2:4" x14ac:dyDescent="0.25">
      <c r="B26701" s="32"/>
      <c r="C26701" s="11"/>
      <c r="D26701" s="11"/>
    </row>
    <row r="26702" spans="2:4" x14ac:dyDescent="0.25">
      <c r="B26702" s="32"/>
      <c r="C26702" s="11"/>
      <c r="D26702" s="11"/>
    </row>
    <row r="26703" spans="2:4" x14ac:dyDescent="0.25">
      <c r="B26703" s="32"/>
      <c r="C26703" s="11"/>
      <c r="D26703" s="11"/>
    </row>
    <row r="26704" spans="2:4" x14ac:dyDescent="0.25">
      <c r="B26704" s="32"/>
      <c r="C26704" s="11"/>
      <c r="D26704" s="11"/>
    </row>
    <row r="26705" spans="2:4" x14ac:dyDescent="0.25">
      <c r="B26705" s="32"/>
      <c r="C26705" s="11"/>
      <c r="D26705" s="11"/>
    </row>
    <row r="26706" spans="2:4" x14ac:dyDescent="0.25">
      <c r="B26706" s="32"/>
      <c r="C26706" s="11"/>
      <c r="D26706" s="11"/>
    </row>
    <row r="26707" spans="2:4" x14ac:dyDescent="0.25">
      <c r="B26707" s="32"/>
      <c r="C26707" s="11"/>
      <c r="D26707" s="11"/>
    </row>
    <row r="26708" spans="2:4" x14ac:dyDescent="0.25">
      <c r="B26708" s="32"/>
      <c r="C26708" s="11"/>
      <c r="D26708" s="11"/>
    </row>
    <row r="26709" spans="2:4" x14ac:dyDescent="0.25">
      <c r="B26709" s="32"/>
      <c r="C26709" s="11"/>
      <c r="D26709" s="11"/>
    </row>
    <row r="26710" spans="2:4" x14ac:dyDescent="0.25">
      <c r="B26710" s="32"/>
      <c r="C26710" s="11"/>
      <c r="D26710" s="11"/>
    </row>
    <row r="26711" spans="2:4" x14ac:dyDescent="0.25">
      <c r="B26711" s="32"/>
      <c r="C26711" s="11"/>
      <c r="D26711" s="11"/>
    </row>
    <row r="26712" spans="2:4" x14ac:dyDescent="0.25">
      <c r="B26712" s="32"/>
      <c r="C26712" s="11"/>
      <c r="D26712" s="11"/>
    </row>
    <row r="26713" spans="2:4" x14ac:dyDescent="0.25">
      <c r="B26713" s="32"/>
      <c r="C26713" s="11"/>
      <c r="D26713" s="11"/>
    </row>
    <row r="26714" spans="2:4" x14ac:dyDescent="0.25">
      <c r="B26714" s="32"/>
      <c r="C26714" s="11"/>
      <c r="D26714" s="11"/>
    </row>
    <row r="26715" spans="2:4" x14ac:dyDescent="0.25">
      <c r="B26715" s="32"/>
      <c r="C26715" s="11"/>
      <c r="D26715" s="11"/>
    </row>
    <row r="26716" spans="2:4" x14ac:dyDescent="0.25">
      <c r="B26716" s="32"/>
      <c r="C26716" s="11"/>
      <c r="D26716" s="11"/>
    </row>
    <row r="26717" spans="2:4" x14ac:dyDescent="0.25">
      <c r="B26717" s="32"/>
      <c r="C26717" s="11"/>
      <c r="D26717" s="11"/>
    </row>
    <row r="26718" spans="2:4" x14ac:dyDescent="0.25">
      <c r="B26718" s="32"/>
      <c r="C26718" s="11"/>
      <c r="D26718" s="11"/>
    </row>
    <row r="26719" spans="2:4" x14ac:dyDescent="0.25">
      <c r="B26719" s="32"/>
      <c r="C26719" s="11"/>
      <c r="D26719" s="11"/>
    </row>
    <row r="26720" spans="2:4" x14ac:dyDescent="0.25">
      <c r="B26720" s="32"/>
      <c r="C26720" s="11"/>
      <c r="D26720" s="11"/>
    </row>
    <row r="26721" spans="2:4" x14ac:dyDescent="0.25">
      <c r="B26721" s="32"/>
      <c r="C26721" s="11"/>
      <c r="D26721" s="11"/>
    </row>
    <row r="26722" spans="2:4" x14ac:dyDescent="0.25">
      <c r="B26722" s="32"/>
      <c r="C26722" s="11"/>
      <c r="D26722" s="11"/>
    </row>
    <row r="26723" spans="2:4" x14ac:dyDescent="0.25">
      <c r="B26723" s="32"/>
      <c r="C26723" s="11"/>
      <c r="D26723" s="11"/>
    </row>
    <row r="26724" spans="2:4" x14ac:dyDescent="0.25">
      <c r="B26724" s="32"/>
      <c r="C26724" s="11"/>
      <c r="D26724" s="11"/>
    </row>
    <row r="26725" spans="2:4" x14ac:dyDescent="0.25">
      <c r="B26725" s="32"/>
      <c r="C26725" s="11"/>
      <c r="D26725" s="11"/>
    </row>
    <row r="26726" spans="2:4" x14ac:dyDescent="0.25">
      <c r="B26726" s="32"/>
      <c r="C26726" s="11"/>
      <c r="D26726" s="11"/>
    </row>
    <row r="26727" spans="2:4" x14ac:dyDescent="0.25">
      <c r="B26727" s="32"/>
      <c r="C26727" s="11"/>
      <c r="D26727" s="11"/>
    </row>
    <row r="26728" spans="2:4" x14ac:dyDescent="0.25">
      <c r="B26728" s="32"/>
      <c r="C26728" s="11"/>
      <c r="D26728" s="11"/>
    </row>
    <row r="26729" spans="2:4" x14ac:dyDescent="0.25">
      <c r="B26729" s="32"/>
      <c r="C26729" s="11"/>
      <c r="D26729" s="11"/>
    </row>
    <row r="26730" spans="2:4" x14ac:dyDescent="0.25">
      <c r="B26730" s="32"/>
      <c r="C26730" s="11"/>
      <c r="D26730" s="11"/>
    </row>
    <row r="26731" spans="2:4" x14ac:dyDescent="0.25">
      <c r="B26731" s="32"/>
      <c r="C26731" s="11"/>
      <c r="D26731" s="11"/>
    </row>
    <row r="26732" spans="2:4" x14ac:dyDescent="0.25">
      <c r="B26732" s="32"/>
      <c r="C26732" s="11"/>
      <c r="D26732" s="11"/>
    </row>
    <row r="26733" spans="2:4" x14ac:dyDescent="0.25">
      <c r="B26733" s="32"/>
      <c r="C26733" s="11"/>
      <c r="D26733" s="11"/>
    </row>
    <row r="26734" spans="2:4" x14ac:dyDescent="0.25">
      <c r="B26734" s="32"/>
      <c r="C26734" s="11"/>
      <c r="D26734" s="11"/>
    </row>
    <row r="26735" spans="2:4" x14ac:dyDescent="0.25">
      <c r="B26735" s="32"/>
      <c r="C26735" s="11"/>
      <c r="D26735" s="11"/>
    </row>
    <row r="26736" spans="2:4" x14ac:dyDescent="0.25">
      <c r="B26736" s="32"/>
      <c r="C26736" s="11"/>
      <c r="D26736" s="11"/>
    </row>
    <row r="26737" spans="2:4" x14ac:dyDescent="0.25">
      <c r="B26737" s="32"/>
      <c r="C26737" s="11"/>
      <c r="D26737" s="11"/>
    </row>
    <row r="26738" spans="2:4" x14ac:dyDescent="0.25">
      <c r="B26738" s="32"/>
      <c r="C26738" s="11"/>
      <c r="D26738" s="11"/>
    </row>
    <row r="26739" spans="2:4" x14ac:dyDescent="0.25">
      <c r="B26739" s="32"/>
      <c r="C26739" s="11"/>
      <c r="D26739" s="11"/>
    </row>
    <row r="26740" spans="2:4" x14ac:dyDescent="0.25">
      <c r="B26740" s="32"/>
      <c r="C26740" s="11"/>
      <c r="D26740" s="11"/>
    </row>
    <row r="26741" spans="2:4" x14ac:dyDescent="0.25">
      <c r="B26741" s="32"/>
      <c r="C26741" s="11"/>
      <c r="D26741" s="11"/>
    </row>
    <row r="26742" spans="2:4" x14ac:dyDescent="0.25">
      <c r="B26742" s="32"/>
      <c r="C26742" s="11"/>
      <c r="D26742" s="11"/>
    </row>
    <row r="26743" spans="2:4" x14ac:dyDescent="0.25">
      <c r="B26743" s="32"/>
      <c r="C26743" s="11"/>
      <c r="D26743" s="11"/>
    </row>
    <row r="26744" spans="2:4" x14ac:dyDescent="0.25">
      <c r="B26744" s="32"/>
      <c r="C26744" s="11"/>
      <c r="D26744" s="11"/>
    </row>
    <row r="26745" spans="2:4" x14ac:dyDescent="0.25">
      <c r="B26745" s="32"/>
      <c r="C26745" s="11"/>
      <c r="D26745" s="11"/>
    </row>
    <row r="26746" spans="2:4" x14ac:dyDescent="0.25">
      <c r="B26746" s="32"/>
      <c r="C26746" s="11"/>
      <c r="D26746" s="11"/>
    </row>
    <row r="26747" spans="2:4" x14ac:dyDescent="0.25">
      <c r="B26747" s="32"/>
      <c r="C26747" s="11"/>
      <c r="D26747" s="11"/>
    </row>
    <row r="26748" spans="2:4" x14ac:dyDescent="0.25">
      <c r="B26748" s="32"/>
      <c r="C26748" s="11"/>
      <c r="D26748" s="11"/>
    </row>
    <row r="26749" spans="2:4" x14ac:dyDescent="0.25">
      <c r="B26749" s="32"/>
      <c r="C26749" s="11"/>
      <c r="D26749" s="11"/>
    </row>
    <row r="26750" spans="2:4" x14ac:dyDescent="0.25">
      <c r="B26750" s="32"/>
      <c r="C26750" s="11"/>
      <c r="D26750" s="11"/>
    </row>
    <row r="26751" spans="2:4" x14ac:dyDescent="0.25">
      <c r="B26751" s="32"/>
      <c r="C26751" s="11"/>
      <c r="D26751" s="11"/>
    </row>
    <row r="26752" spans="2:4" x14ac:dyDescent="0.25">
      <c r="B26752" s="32"/>
      <c r="C26752" s="11"/>
      <c r="D26752" s="11"/>
    </row>
    <row r="26753" spans="2:4" x14ac:dyDescent="0.25">
      <c r="B26753" s="32"/>
      <c r="C26753" s="11"/>
      <c r="D26753" s="11"/>
    </row>
    <row r="26754" spans="2:4" x14ac:dyDescent="0.25">
      <c r="B26754" s="32"/>
      <c r="C26754" s="11"/>
      <c r="D26754" s="11"/>
    </row>
    <row r="26755" spans="2:4" x14ac:dyDescent="0.25">
      <c r="B26755" s="32"/>
      <c r="C26755" s="11"/>
      <c r="D26755" s="11"/>
    </row>
    <row r="26756" spans="2:4" x14ac:dyDescent="0.25">
      <c r="B26756" s="32"/>
      <c r="C26756" s="11"/>
      <c r="D26756" s="11"/>
    </row>
    <row r="26757" spans="2:4" x14ac:dyDescent="0.25">
      <c r="B26757" s="32"/>
      <c r="C26757" s="11"/>
      <c r="D26757" s="11"/>
    </row>
    <row r="26758" spans="2:4" x14ac:dyDescent="0.25">
      <c r="B26758" s="32"/>
      <c r="C26758" s="11"/>
      <c r="D26758" s="11"/>
    </row>
    <row r="26759" spans="2:4" x14ac:dyDescent="0.25">
      <c r="B26759" s="32"/>
      <c r="C26759" s="11"/>
      <c r="D26759" s="11"/>
    </row>
    <row r="26760" spans="2:4" x14ac:dyDescent="0.25">
      <c r="B26760" s="32"/>
      <c r="C26760" s="11"/>
      <c r="D26760" s="11"/>
    </row>
    <row r="26761" spans="2:4" x14ac:dyDescent="0.25">
      <c r="B26761" s="32"/>
      <c r="C26761" s="11"/>
      <c r="D26761" s="11"/>
    </row>
    <row r="26762" spans="2:4" x14ac:dyDescent="0.25">
      <c r="B26762" s="32"/>
      <c r="C26762" s="11"/>
      <c r="D26762" s="11"/>
    </row>
    <row r="26763" spans="2:4" x14ac:dyDescent="0.25">
      <c r="B26763" s="32"/>
      <c r="C26763" s="11"/>
      <c r="D26763" s="11"/>
    </row>
    <row r="26764" spans="2:4" x14ac:dyDescent="0.25">
      <c r="B26764" s="32"/>
      <c r="C26764" s="11"/>
      <c r="D26764" s="11"/>
    </row>
    <row r="26765" spans="2:4" x14ac:dyDescent="0.25">
      <c r="B26765" s="32"/>
      <c r="C26765" s="11"/>
      <c r="D26765" s="11"/>
    </row>
    <row r="26766" spans="2:4" x14ac:dyDescent="0.25">
      <c r="B26766" s="32"/>
      <c r="C26766" s="11"/>
      <c r="D26766" s="11"/>
    </row>
    <row r="26767" spans="2:4" x14ac:dyDescent="0.25">
      <c r="B26767" s="32"/>
      <c r="C26767" s="11"/>
      <c r="D26767" s="11"/>
    </row>
    <row r="26768" spans="2:4" x14ac:dyDescent="0.25">
      <c r="B26768" s="32"/>
      <c r="C26768" s="11"/>
      <c r="D26768" s="11"/>
    </row>
    <row r="26769" spans="2:4" x14ac:dyDescent="0.25">
      <c r="B26769" s="32"/>
      <c r="C26769" s="11"/>
      <c r="D26769" s="11"/>
    </row>
    <row r="26770" spans="2:4" x14ac:dyDescent="0.25">
      <c r="B26770" s="32"/>
      <c r="C26770" s="11"/>
      <c r="D26770" s="11"/>
    </row>
    <row r="26771" spans="2:4" x14ac:dyDescent="0.25">
      <c r="B26771" s="32"/>
      <c r="C26771" s="11"/>
      <c r="D26771" s="11"/>
    </row>
    <row r="26772" spans="2:4" x14ac:dyDescent="0.25">
      <c r="B26772" s="32"/>
      <c r="C26772" s="11"/>
      <c r="D26772" s="11"/>
    </row>
    <row r="26773" spans="2:4" x14ac:dyDescent="0.25">
      <c r="B26773" s="32"/>
      <c r="C26773" s="11"/>
      <c r="D26773" s="11"/>
    </row>
    <row r="26774" spans="2:4" x14ac:dyDescent="0.25">
      <c r="B26774" s="32"/>
      <c r="C26774" s="11"/>
      <c r="D26774" s="11"/>
    </row>
    <row r="26775" spans="2:4" x14ac:dyDescent="0.25">
      <c r="B26775" s="32"/>
      <c r="C26775" s="11"/>
      <c r="D26775" s="11"/>
    </row>
    <row r="26776" spans="2:4" x14ac:dyDescent="0.25">
      <c r="B26776" s="32"/>
      <c r="C26776" s="11"/>
      <c r="D26776" s="11"/>
    </row>
    <row r="26777" spans="2:4" x14ac:dyDescent="0.25">
      <c r="B26777" s="32"/>
      <c r="C26777" s="11"/>
      <c r="D26777" s="11"/>
    </row>
    <row r="26778" spans="2:4" x14ac:dyDescent="0.25">
      <c r="B26778" s="32"/>
      <c r="C26778" s="11"/>
      <c r="D26778" s="11"/>
    </row>
    <row r="26779" spans="2:4" x14ac:dyDescent="0.25">
      <c r="B26779" s="32"/>
      <c r="C26779" s="11"/>
      <c r="D26779" s="11"/>
    </row>
    <row r="26780" spans="2:4" x14ac:dyDescent="0.25">
      <c r="B26780" s="32"/>
      <c r="C26780" s="11"/>
      <c r="D26780" s="11"/>
    </row>
    <row r="26781" spans="2:4" x14ac:dyDescent="0.25">
      <c r="B26781" s="32"/>
      <c r="C26781" s="11"/>
      <c r="D26781" s="11"/>
    </row>
    <row r="26782" spans="2:4" x14ac:dyDescent="0.25">
      <c r="B26782" s="32"/>
      <c r="C26782" s="11"/>
      <c r="D26782" s="11"/>
    </row>
    <row r="26783" spans="2:4" x14ac:dyDescent="0.25">
      <c r="B26783" s="32"/>
      <c r="C26783" s="11"/>
      <c r="D26783" s="11"/>
    </row>
    <row r="26784" spans="2:4" x14ac:dyDescent="0.25">
      <c r="B26784" s="32"/>
      <c r="C26784" s="11"/>
      <c r="D26784" s="11"/>
    </row>
    <row r="26785" spans="2:4" x14ac:dyDescent="0.25">
      <c r="B26785" s="32"/>
      <c r="C26785" s="11"/>
      <c r="D26785" s="11"/>
    </row>
    <row r="26786" spans="2:4" x14ac:dyDescent="0.25">
      <c r="B26786" s="32"/>
      <c r="C26786" s="11"/>
      <c r="D26786" s="11"/>
    </row>
    <row r="26787" spans="2:4" x14ac:dyDescent="0.25">
      <c r="B26787" s="32"/>
      <c r="C26787" s="11"/>
      <c r="D26787" s="11"/>
    </row>
    <row r="26788" spans="2:4" x14ac:dyDescent="0.25">
      <c r="B26788" s="32"/>
      <c r="C26788" s="11"/>
      <c r="D26788" s="11"/>
    </row>
    <row r="26789" spans="2:4" x14ac:dyDescent="0.25">
      <c r="B26789" s="32"/>
      <c r="C26789" s="11"/>
      <c r="D26789" s="11"/>
    </row>
    <row r="26790" spans="2:4" x14ac:dyDescent="0.25">
      <c r="B26790" s="32"/>
      <c r="C26790" s="11"/>
      <c r="D26790" s="11"/>
    </row>
    <row r="26791" spans="2:4" x14ac:dyDescent="0.25">
      <c r="B26791" s="32"/>
      <c r="C26791" s="11"/>
      <c r="D26791" s="11"/>
    </row>
    <row r="26792" spans="2:4" x14ac:dyDescent="0.25">
      <c r="B26792" s="32"/>
      <c r="C26792" s="11"/>
      <c r="D26792" s="11"/>
    </row>
    <row r="26793" spans="2:4" x14ac:dyDescent="0.25">
      <c r="B26793" s="32"/>
      <c r="C26793" s="11"/>
      <c r="D26793" s="11"/>
    </row>
    <row r="26794" spans="2:4" x14ac:dyDescent="0.25">
      <c r="B26794" s="32"/>
      <c r="C26794" s="11"/>
      <c r="D26794" s="11"/>
    </row>
    <row r="26795" spans="2:4" x14ac:dyDescent="0.25">
      <c r="B26795" s="32"/>
      <c r="C26795" s="11"/>
      <c r="D26795" s="11"/>
    </row>
    <row r="26796" spans="2:4" x14ac:dyDescent="0.25">
      <c r="B26796" s="32"/>
      <c r="C26796" s="11"/>
      <c r="D26796" s="11"/>
    </row>
    <row r="26797" spans="2:4" x14ac:dyDescent="0.25">
      <c r="B26797" s="32"/>
      <c r="C26797" s="11"/>
      <c r="D26797" s="11"/>
    </row>
    <row r="26798" spans="2:4" x14ac:dyDescent="0.25">
      <c r="B26798" s="32"/>
      <c r="C26798" s="11"/>
      <c r="D26798" s="11"/>
    </row>
    <row r="26799" spans="2:4" x14ac:dyDescent="0.25">
      <c r="B26799" s="32"/>
      <c r="C26799" s="11"/>
      <c r="D26799" s="11"/>
    </row>
    <row r="26800" spans="2:4" x14ac:dyDescent="0.25">
      <c r="B26800" s="32"/>
      <c r="C26800" s="11"/>
      <c r="D26800" s="11"/>
    </row>
    <row r="26801" spans="2:4" x14ac:dyDescent="0.25">
      <c r="B26801" s="32"/>
      <c r="C26801" s="11"/>
      <c r="D26801" s="11"/>
    </row>
    <row r="26802" spans="2:4" x14ac:dyDescent="0.25">
      <c r="B26802" s="32"/>
      <c r="C26802" s="11"/>
      <c r="D26802" s="11"/>
    </row>
    <row r="26803" spans="2:4" x14ac:dyDescent="0.25">
      <c r="B26803" s="32"/>
      <c r="C26803" s="11"/>
      <c r="D26803" s="11"/>
    </row>
    <row r="26804" spans="2:4" x14ac:dyDescent="0.25">
      <c r="B26804" s="32"/>
      <c r="C26804" s="11"/>
      <c r="D26804" s="11"/>
    </row>
    <row r="26805" spans="2:4" x14ac:dyDescent="0.25">
      <c r="B26805" s="32"/>
      <c r="C26805" s="11"/>
      <c r="D26805" s="11"/>
    </row>
    <row r="26806" spans="2:4" x14ac:dyDescent="0.25">
      <c r="B26806" s="32"/>
      <c r="C26806" s="11"/>
      <c r="D26806" s="11"/>
    </row>
    <row r="26807" spans="2:4" x14ac:dyDescent="0.25">
      <c r="B26807" s="32"/>
      <c r="C26807" s="11"/>
      <c r="D26807" s="11"/>
    </row>
    <row r="26808" spans="2:4" x14ac:dyDescent="0.25">
      <c r="B26808" s="32"/>
      <c r="C26808" s="11"/>
      <c r="D26808" s="11"/>
    </row>
    <row r="26809" spans="2:4" x14ac:dyDescent="0.25">
      <c r="B26809" s="32"/>
      <c r="C26809" s="11"/>
      <c r="D26809" s="11"/>
    </row>
    <row r="26810" spans="2:4" x14ac:dyDescent="0.25">
      <c r="B26810" s="32"/>
      <c r="C26810" s="11"/>
      <c r="D26810" s="11"/>
    </row>
    <row r="26811" spans="2:4" x14ac:dyDescent="0.25">
      <c r="B26811" s="32"/>
      <c r="C26811" s="11"/>
      <c r="D26811" s="11"/>
    </row>
    <row r="26812" spans="2:4" x14ac:dyDescent="0.25">
      <c r="B26812" s="32"/>
      <c r="C26812" s="11"/>
      <c r="D26812" s="11"/>
    </row>
    <row r="26813" spans="2:4" x14ac:dyDescent="0.25">
      <c r="B26813" s="32"/>
      <c r="C26813" s="11"/>
      <c r="D26813" s="11"/>
    </row>
    <row r="26814" spans="2:4" x14ac:dyDescent="0.25">
      <c r="B26814" s="32"/>
      <c r="C26814" s="11"/>
      <c r="D26814" s="11"/>
    </row>
    <row r="26815" spans="2:4" x14ac:dyDescent="0.25">
      <c r="B26815" s="32"/>
      <c r="C26815" s="11"/>
      <c r="D26815" s="11"/>
    </row>
    <row r="26816" spans="2:4" x14ac:dyDescent="0.25">
      <c r="B26816" s="32"/>
      <c r="C26816" s="11"/>
      <c r="D26816" s="11"/>
    </row>
    <row r="26817" spans="2:4" x14ac:dyDescent="0.25">
      <c r="B26817" s="32"/>
      <c r="C26817" s="11"/>
      <c r="D26817" s="11"/>
    </row>
    <row r="26818" spans="2:4" x14ac:dyDescent="0.25">
      <c r="B26818" s="32"/>
      <c r="C26818" s="11"/>
      <c r="D26818" s="11"/>
    </row>
    <row r="26819" spans="2:4" x14ac:dyDescent="0.25">
      <c r="B26819" s="32"/>
      <c r="C26819" s="11"/>
      <c r="D26819" s="11"/>
    </row>
    <row r="26820" spans="2:4" x14ac:dyDescent="0.25">
      <c r="B26820" s="32"/>
      <c r="C26820" s="11"/>
      <c r="D26820" s="11"/>
    </row>
    <row r="26821" spans="2:4" x14ac:dyDescent="0.25">
      <c r="B26821" s="32"/>
      <c r="C26821" s="11"/>
      <c r="D26821" s="11"/>
    </row>
    <row r="26822" spans="2:4" x14ac:dyDescent="0.25">
      <c r="B26822" s="32"/>
      <c r="C26822" s="11"/>
      <c r="D26822" s="11"/>
    </row>
    <row r="26823" spans="2:4" x14ac:dyDescent="0.25">
      <c r="B26823" s="32"/>
      <c r="C26823" s="11"/>
      <c r="D26823" s="11"/>
    </row>
    <row r="26824" spans="2:4" x14ac:dyDescent="0.25">
      <c r="B26824" s="32"/>
      <c r="C26824" s="11"/>
      <c r="D26824" s="11"/>
    </row>
    <row r="26825" spans="2:4" x14ac:dyDescent="0.25">
      <c r="B26825" s="32"/>
      <c r="C26825" s="11"/>
      <c r="D26825" s="11"/>
    </row>
    <row r="26826" spans="2:4" x14ac:dyDescent="0.25">
      <c r="B26826" s="32"/>
      <c r="C26826" s="11"/>
      <c r="D26826" s="11"/>
    </row>
    <row r="26827" spans="2:4" x14ac:dyDescent="0.25">
      <c r="B26827" s="32"/>
      <c r="C26827" s="11"/>
      <c r="D26827" s="11"/>
    </row>
    <row r="26828" spans="2:4" x14ac:dyDescent="0.25">
      <c r="B26828" s="32"/>
      <c r="C26828" s="11"/>
      <c r="D26828" s="11"/>
    </row>
    <row r="26829" spans="2:4" x14ac:dyDescent="0.25">
      <c r="B26829" s="32"/>
      <c r="C26829" s="11"/>
      <c r="D26829" s="11"/>
    </row>
    <row r="26830" spans="2:4" x14ac:dyDescent="0.25">
      <c r="B26830" s="32"/>
      <c r="C26830" s="11"/>
      <c r="D26830" s="11"/>
    </row>
    <row r="26831" spans="2:4" x14ac:dyDescent="0.25">
      <c r="B26831" s="32"/>
      <c r="C26831" s="11"/>
      <c r="D26831" s="11"/>
    </row>
    <row r="26832" spans="2:4" x14ac:dyDescent="0.25">
      <c r="B26832" s="32"/>
      <c r="C26832" s="11"/>
      <c r="D26832" s="11"/>
    </row>
    <row r="26833" spans="2:4" x14ac:dyDescent="0.25">
      <c r="B26833" s="32"/>
      <c r="C26833" s="11"/>
      <c r="D26833" s="11"/>
    </row>
    <row r="26834" spans="2:4" x14ac:dyDescent="0.25">
      <c r="B26834" s="32"/>
      <c r="C26834" s="11"/>
      <c r="D26834" s="11"/>
    </row>
    <row r="26835" spans="2:4" x14ac:dyDescent="0.25">
      <c r="B26835" s="32"/>
      <c r="C26835" s="11"/>
      <c r="D26835" s="11"/>
    </row>
    <row r="26836" spans="2:4" x14ac:dyDescent="0.25">
      <c r="B26836" s="32"/>
      <c r="C26836" s="11"/>
      <c r="D26836" s="11"/>
    </row>
    <row r="26837" spans="2:4" x14ac:dyDescent="0.25">
      <c r="B26837" s="32"/>
      <c r="C26837" s="11"/>
      <c r="D26837" s="11"/>
    </row>
    <row r="26838" spans="2:4" x14ac:dyDescent="0.25">
      <c r="B26838" s="32"/>
      <c r="C26838" s="11"/>
      <c r="D26838" s="11"/>
    </row>
    <row r="26839" spans="2:4" x14ac:dyDescent="0.25">
      <c r="B26839" s="32"/>
      <c r="C26839" s="11"/>
      <c r="D26839" s="11"/>
    </row>
    <row r="26840" spans="2:4" x14ac:dyDescent="0.25">
      <c r="B26840" s="32"/>
      <c r="C26840" s="11"/>
      <c r="D26840" s="11"/>
    </row>
    <row r="26841" spans="2:4" x14ac:dyDescent="0.25">
      <c r="B26841" s="32"/>
      <c r="C26841" s="11"/>
      <c r="D26841" s="11"/>
    </row>
    <row r="26842" spans="2:4" x14ac:dyDescent="0.25">
      <c r="B26842" s="32"/>
      <c r="C26842" s="11"/>
      <c r="D26842" s="11"/>
    </row>
    <row r="26843" spans="2:4" x14ac:dyDescent="0.25">
      <c r="B26843" s="32"/>
      <c r="C26843" s="11"/>
      <c r="D26843" s="11"/>
    </row>
    <row r="26844" spans="2:4" x14ac:dyDescent="0.25">
      <c r="B26844" s="32"/>
      <c r="C26844" s="11"/>
      <c r="D26844" s="11"/>
    </row>
    <row r="26845" spans="2:4" x14ac:dyDescent="0.25">
      <c r="B26845" s="32"/>
      <c r="C26845" s="11"/>
      <c r="D26845" s="11"/>
    </row>
    <row r="26846" spans="2:4" x14ac:dyDescent="0.25">
      <c r="B26846" s="32"/>
      <c r="C26846" s="11"/>
      <c r="D26846" s="11"/>
    </row>
    <row r="26847" spans="2:4" x14ac:dyDescent="0.25">
      <c r="B26847" s="32"/>
      <c r="C26847" s="11"/>
      <c r="D26847" s="11"/>
    </row>
    <row r="26848" spans="2:4" x14ac:dyDescent="0.25">
      <c r="B26848" s="32"/>
      <c r="C26848" s="11"/>
      <c r="D26848" s="11"/>
    </row>
    <row r="26849" spans="2:4" x14ac:dyDescent="0.25">
      <c r="B26849" s="32"/>
      <c r="C26849" s="11"/>
      <c r="D26849" s="11"/>
    </row>
    <row r="26850" spans="2:4" x14ac:dyDescent="0.25">
      <c r="B26850" s="32"/>
      <c r="C26850" s="11"/>
      <c r="D26850" s="11"/>
    </row>
    <row r="26851" spans="2:4" x14ac:dyDescent="0.25">
      <c r="B26851" s="32"/>
      <c r="C26851" s="11"/>
      <c r="D26851" s="11"/>
    </row>
    <row r="26852" spans="2:4" x14ac:dyDescent="0.25">
      <c r="B26852" s="32"/>
      <c r="C26852" s="11"/>
      <c r="D26852" s="11"/>
    </row>
    <row r="26853" spans="2:4" x14ac:dyDescent="0.25">
      <c r="B26853" s="32"/>
      <c r="C26853" s="11"/>
      <c r="D26853" s="11"/>
    </row>
    <row r="26854" spans="2:4" x14ac:dyDescent="0.25">
      <c r="B26854" s="32"/>
      <c r="C26854" s="11"/>
      <c r="D26854" s="11"/>
    </row>
    <row r="26855" spans="2:4" x14ac:dyDescent="0.25">
      <c r="B26855" s="32"/>
      <c r="C26855" s="11"/>
      <c r="D26855" s="11"/>
    </row>
    <row r="26856" spans="2:4" x14ac:dyDescent="0.25">
      <c r="B26856" s="32"/>
      <c r="C26856" s="11"/>
      <c r="D26856" s="11"/>
    </row>
    <row r="26857" spans="2:4" x14ac:dyDescent="0.25">
      <c r="B26857" s="32"/>
      <c r="C26857" s="11"/>
      <c r="D26857" s="11"/>
    </row>
    <row r="26858" spans="2:4" x14ac:dyDescent="0.25">
      <c r="B26858" s="32"/>
      <c r="C26858" s="11"/>
      <c r="D26858" s="11"/>
    </row>
    <row r="26859" spans="2:4" x14ac:dyDescent="0.25">
      <c r="B26859" s="32"/>
      <c r="C26859" s="11"/>
      <c r="D26859" s="11"/>
    </row>
    <row r="26860" spans="2:4" x14ac:dyDescent="0.25">
      <c r="B26860" s="32"/>
      <c r="C26860" s="11"/>
      <c r="D26860" s="11"/>
    </row>
    <row r="26861" spans="2:4" x14ac:dyDescent="0.25">
      <c r="B26861" s="32"/>
      <c r="C26861" s="11"/>
      <c r="D26861" s="11"/>
    </row>
    <row r="26862" spans="2:4" x14ac:dyDescent="0.25">
      <c r="B26862" s="32"/>
      <c r="C26862" s="11"/>
      <c r="D26862" s="11"/>
    </row>
    <row r="26863" spans="2:4" x14ac:dyDescent="0.25">
      <c r="B26863" s="32"/>
      <c r="C26863" s="11"/>
      <c r="D26863" s="11"/>
    </row>
    <row r="26864" spans="2:4" x14ac:dyDescent="0.25">
      <c r="B26864" s="32"/>
      <c r="C26864" s="11"/>
      <c r="D26864" s="11"/>
    </row>
    <row r="26865" spans="2:4" x14ac:dyDescent="0.25">
      <c r="B26865" s="32"/>
      <c r="C26865" s="11"/>
      <c r="D26865" s="11"/>
    </row>
    <row r="26866" spans="2:4" x14ac:dyDescent="0.25">
      <c r="B26866" s="32"/>
      <c r="C26866" s="11"/>
      <c r="D26866" s="11"/>
    </row>
    <row r="26867" spans="2:4" x14ac:dyDescent="0.25">
      <c r="B26867" s="32"/>
      <c r="C26867" s="11"/>
      <c r="D26867" s="11"/>
    </row>
    <row r="26868" spans="2:4" x14ac:dyDescent="0.25">
      <c r="B26868" s="32"/>
      <c r="C26868" s="11"/>
      <c r="D26868" s="11"/>
    </row>
    <row r="26869" spans="2:4" x14ac:dyDescent="0.25">
      <c r="B26869" s="32"/>
      <c r="C26869" s="11"/>
      <c r="D26869" s="11"/>
    </row>
    <row r="26870" spans="2:4" x14ac:dyDescent="0.25">
      <c r="B26870" s="32"/>
      <c r="C26870" s="11"/>
      <c r="D26870" s="11"/>
    </row>
    <row r="26871" spans="2:4" x14ac:dyDescent="0.25">
      <c r="B26871" s="32"/>
      <c r="C26871" s="11"/>
      <c r="D26871" s="11"/>
    </row>
    <row r="26872" spans="2:4" x14ac:dyDescent="0.25">
      <c r="B26872" s="32"/>
      <c r="C26872" s="11"/>
      <c r="D26872" s="11"/>
    </row>
    <row r="26873" spans="2:4" x14ac:dyDescent="0.25">
      <c r="B26873" s="32"/>
      <c r="C26873" s="11"/>
      <c r="D26873" s="11"/>
    </row>
    <row r="26874" spans="2:4" x14ac:dyDescent="0.25">
      <c r="B26874" s="32"/>
      <c r="C26874" s="11"/>
      <c r="D26874" s="11"/>
    </row>
    <row r="26875" spans="2:4" x14ac:dyDescent="0.25">
      <c r="B26875" s="32"/>
      <c r="C26875" s="11"/>
      <c r="D26875" s="11"/>
    </row>
    <row r="26876" spans="2:4" x14ac:dyDescent="0.25">
      <c r="B26876" s="32"/>
      <c r="C26876" s="11"/>
      <c r="D26876" s="11"/>
    </row>
    <row r="26877" spans="2:4" x14ac:dyDescent="0.25">
      <c r="B26877" s="32"/>
      <c r="C26877" s="11"/>
      <c r="D26877" s="11"/>
    </row>
    <row r="26878" spans="2:4" x14ac:dyDescent="0.25">
      <c r="B26878" s="32"/>
      <c r="C26878" s="11"/>
      <c r="D26878" s="11"/>
    </row>
    <row r="26879" spans="2:4" x14ac:dyDescent="0.25">
      <c r="B26879" s="32"/>
      <c r="C26879" s="11"/>
      <c r="D26879" s="11"/>
    </row>
    <row r="26880" spans="2:4" x14ac:dyDescent="0.25">
      <c r="B26880" s="32"/>
      <c r="C26880" s="11"/>
      <c r="D26880" s="11"/>
    </row>
    <row r="26881" spans="2:4" x14ac:dyDescent="0.25">
      <c r="B26881" s="32"/>
      <c r="C26881" s="11"/>
      <c r="D26881" s="11"/>
    </row>
    <row r="26882" spans="2:4" x14ac:dyDescent="0.25">
      <c r="B26882" s="32"/>
      <c r="C26882" s="11"/>
      <c r="D26882" s="11"/>
    </row>
    <row r="26883" spans="2:4" x14ac:dyDescent="0.25">
      <c r="B26883" s="32"/>
      <c r="C26883" s="11"/>
      <c r="D26883" s="11"/>
    </row>
    <row r="26884" spans="2:4" x14ac:dyDescent="0.25">
      <c r="B26884" s="32"/>
      <c r="C26884" s="11"/>
      <c r="D26884" s="11"/>
    </row>
    <row r="26885" spans="2:4" x14ac:dyDescent="0.25">
      <c r="B26885" s="32"/>
      <c r="C26885" s="11"/>
      <c r="D26885" s="11"/>
    </row>
    <row r="26886" spans="2:4" x14ac:dyDescent="0.25">
      <c r="B26886" s="32"/>
      <c r="C26886" s="11"/>
      <c r="D26886" s="11"/>
    </row>
    <row r="26887" spans="2:4" x14ac:dyDescent="0.25">
      <c r="B26887" s="32"/>
      <c r="C26887" s="11"/>
      <c r="D26887" s="11"/>
    </row>
    <row r="26888" spans="2:4" x14ac:dyDescent="0.25">
      <c r="B26888" s="32"/>
      <c r="C26888" s="11"/>
      <c r="D26888" s="11"/>
    </row>
    <row r="26889" spans="2:4" x14ac:dyDescent="0.25">
      <c r="B26889" s="32"/>
      <c r="C26889" s="11"/>
      <c r="D26889" s="11"/>
    </row>
    <row r="26890" spans="2:4" x14ac:dyDescent="0.25">
      <c r="B26890" s="32"/>
      <c r="C26890" s="11"/>
      <c r="D26890" s="11"/>
    </row>
    <row r="26891" spans="2:4" x14ac:dyDescent="0.25">
      <c r="B26891" s="32"/>
      <c r="C26891" s="11"/>
      <c r="D26891" s="11"/>
    </row>
    <row r="26892" spans="2:4" x14ac:dyDescent="0.25">
      <c r="B26892" s="32"/>
      <c r="C26892" s="11"/>
      <c r="D26892" s="11"/>
    </row>
    <row r="26893" spans="2:4" x14ac:dyDescent="0.25">
      <c r="B26893" s="32"/>
      <c r="C26893" s="11"/>
      <c r="D26893" s="11"/>
    </row>
    <row r="26894" spans="2:4" x14ac:dyDescent="0.25">
      <c r="B26894" s="32"/>
      <c r="C26894" s="11"/>
      <c r="D26894" s="11"/>
    </row>
    <row r="26895" spans="2:4" x14ac:dyDescent="0.25">
      <c r="B26895" s="32"/>
      <c r="C26895" s="11"/>
      <c r="D26895" s="11"/>
    </row>
    <row r="26896" spans="2:4" x14ac:dyDescent="0.25">
      <c r="B26896" s="32"/>
      <c r="C26896" s="11"/>
      <c r="D26896" s="11"/>
    </row>
    <row r="26897" spans="2:4" x14ac:dyDescent="0.25">
      <c r="B26897" s="32"/>
      <c r="C26897" s="11"/>
      <c r="D26897" s="11"/>
    </row>
    <row r="26898" spans="2:4" x14ac:dyDescent="0.25">
      <c r="B26898" s="32"/>
      <c r="C26898" s="11"/>
      <c r="D26898" s="11"/>
    </row>
    <row r="26899" spans="2:4" x14ac:dyDescent="0.25">
      <c r="B26899" s="32"/>
      <c r="C26899" s="11"/>
      <c r="D26899" s="11"/>
    </row>
    <row r="26900" spans="2:4" x14ac:dyDescent="0.25">
      <c r="B26900" s="32"/>
      <c r="C26900" s="11"/>
      <c r="D26900" s="11"/>
    </row>
    <row r="26901" spans="2:4" x14ac:dyDescent="0.25">
      <c r="B26901" s="32"/>
      <c r="C26901" s="11"/>
      <c r="D26901" s="11"/>
    </row>
    <row r="26902" spans="2:4" x14ac:dyDescent="0.25">
      <c r="B26902" s="32"/>
      <c r="C26902" s="11"/>
      <c r="D26902" s="11"/>
    </row>
    <row r="26903" spans="2:4" x14ac:dyDescent="0.25">
      <c r="B26903" s="32"/>
      <c r="C26903" s="11"/>
      <c r="D26903" s="11"/>
    </row>
    <row r="26904" spans="2:4" x14ac:dyDescent="0.25">
      <c r="B26904" s="32"/>
      <c r="C26904" s="11"/>
      <c r="D26904" s="11"/>
    </row>
    <row r="26905" spans="2:4" x14ac:dyDescent="0.25">
      <c r="B26905" s="32"/>
      <c r="C26905" s="11"/>
      <c r="D26905" s="11"/>
    </row>
    <row r="26906" spans="2:4" x14ac:dyDescent="0.25">
      <c r="B26906" s="32"/>
      <c r="C26906" s="11"/>
      <c r="D26906" s="11"/>
    </row>
    <row r="26907" spans="2:4" x14ac:dyDescent="0.25">
      <c r="B26907" s="32"/>
      <c r="C26907" s="11"/>
      <c r="D26907" s="11"/>
    </row>
    <row r="26908" spans="2:4" x14ac:dyDescent="0.25">
      <c r="B26908" s="32"/>
      <c r="C26908" s="11"/>
      <c r="D26908" s="11"/>
    </row>
    <row r="26909" spans="2:4" x14ac:dyDescent="0.25">
      <c r="B26909" s="32"/>
      <c r="C26909" s="11"/>
      <c r="D26909" s="11"/>
    </row>
    <row r="26910" spans="2:4" x14ac:dyDescent="0.25">
      <c r="B26910" s="32"/>
      <c r="C26910" s="11"/>
      <c r="D26910" s="11"/>
    </row>
    <row r="26911" spans="2:4" x14ac:dyDescent="0.25">
      <c r="B26911" s="32"/>
      <c r="C26911" s="11"/>
      <c r="D26911" s="11"/>
    </row>
    <row r="26912" spans="2:4" x14ac:dyDescent="0.25">
      <c r="B26912" s="32"/>
      <c r="C26912" s="11"/>
      <c r="D26912" s="11"/>
    </row>
    <row r="26913" spans="2:4" x14ac:dyDescent="0.25">
      <c r="B26913" s="32"/>
      <c r="C26913" s="11"/>
      <c r="D26913" s="11"/>
    </row>
    <row r="26914" spans="2:4" x14ac:dyDescent="0.25">
      <c r="B26914" s="32"/>
      <c r="C26914" s="11"/>
      <c r="D26914" s="11"/>
    </row>
    <row r="26915" spans="2:4" x14ac:dyDescent="0.25">
      <c r="B26915" s="32"/>
      <c r="C26915" s="11"/>
      <c r="D26915" s="11"/>
    </row>
    <row r="26916" spans="2:4" x14ac:dyDescent="0.25">
      <c r="B26916" s="32"/>
      <c r="C26916" s="11"/>
      <c r="D26916" s="11"/>
    </row>
    <row r="26917" spans="2:4" x14ac:dyDescent="0.25">
      <c r="B26917" s="32"/>
      <c r="C26917" s="11"/>
      <c r="D26917" s="11"/>
    </row>
    <row r="26918" spans="2:4" x14ac:dyDescent="0.25">
      <c r="B26918" s="32"/>
      <c r="C26918" s="11"/>
      <c r="D26918" s="11"/>
    </row>
    <row r="26919" spans="2:4" x14ac:dyDescent="0.25">
      <c r="B26919" s="32"/>
      <c r="C26919" s="11"/>
      <c r="D26919" s="11"/>
    </row>
    <row r="26920" spans="2:4" x14ac:dyDescent="0.25">
      <c r="B26920" s="32"/>
      <c r="C26920" s="11"/>
      <c r="D26920" s="11"/>
    </row>
    <row r="26921" spans="2:4" x14ac:dyDescent="0.25">
      <c r="B26921" s="32"/>
      <c r="C26921" s="11"/>
      <c r="D26921" s="11"/>
    </row>
    <row r="26922" spans="2:4" x14ac:dyDescent="0.25">
      <c r="B26922" s="32"/>
      <c r="C26922" s="11"/>
      <c r="D26922" s="11"/>
    </row>
    <row r="26923" spans="2:4" x14ac:dyDescent="0.25">
      <c r="B26923" s="32"/>
      <c r="C26923" s="11"/>
      <c r="D26923" s="11"/>
    </row>
    <row r="26924" spans="2:4" x14ac:dyDescent="0.25">
      <c r="B26924" s="32"/>
      <c r="C26924" s="11"/>
      <c r="D26924" s="11"/>
    </row>
    <row r="26925" spans="2:4" x14ac:dyDescent="0.25">
      <c r="B26925" s="32"/>
      <c r="C26925" s="11"/>
      <c r="D26925" s="11"/>
    </row>
    <row r="26926" spans="2:4" x14ac:dyDescent="0.25">
      <c r="B26926" s="32"/>
      <c r="C26926" s="11"/>
      <c r="D26926" s="11"/>
    </row>
    <row r="26927" spans="2:4" x14ac:dyDescent="0.25">
      <c r="B26927" s="32"/>
      <c r="C26927" s="11"/>
      <c r="D26927" s="11"/>
    </row>
    <row r="26928" spans="2:4" x14ac:dyDescent="0.25">
      <c r="B26928" s="32"/>
      <c r="C26928" s="11"/>
      <c r="D26928" s="11"/>
    </row>
    <row r="26929" spans="2:4" x14ac:dyDescent="0.25">
      <c r="B26929" s="32"/>
      <c r="C26929" s="11"/>
      <c r="D26929" s="11"/>
    </row>
    <row r="26930" spans="2:4" x14ac:dyDescent="0.25">
      <c r="B26930" s="32"/>
      <c r="C26930" s="11"/>
      <c r="D26930" s="11"/>
    </row>
    <row r="26931" spans="2:4" x14ac:dyDescent="0.25">
      <c r="B26931" s="32"/>
      <c r="C26931" s="11"/>
      <c r="D26931" s="11"/>
    </row>
    <row r="26932" spans="2:4" x14ac:dyDescent="0.25">
      <c r="B26932" s="32"/>
      <c r="C26932" s="11"/>
      <c r="D26932" s="11"/>
    </row>
    <row r="26933" spans="2:4" x14ac:dyDescent="0.25">
      <c r="B26933" s="32"/>
      <c r="C26933" s="11"/>
      <c r="D26933" s="11"/>
    </row>
    <row r="26934" spans="2:4" x14ac:dyDescent="0.25">
      <c r="B26934" s="32"/>
      <c r="C26934" s="11"/>
      <c r="D26934" s="11"/>
    </row>
    <row r="26935" spans="2:4" x14ac:dyDescent="0.25">
      <c r="B26935" s="32"/>
      <c r="C26935" s="11"/>
      <c r="D26935" s="11"/>
    </row>
    <row r="26936" spans="2:4" x14ac:dyDescent="0.25">
      <c r="B26936" s="32"/>
      <c r="C26936" s="11"/>
      <c r="D26936" s="11"/>
    </row>
    <row r="26937" spans="2:4" x14ac:dyDescent="0.25">
      <c r="B26937" s="32"/>
      <c r="C26937" s="11"/>
      <c r="D26937" s="11"/>
    </row>
    <row r="26938" spans="2:4" x14ac:dyDescent="0.25">
      <c r="B26938" s="32"/>
      <c r="C26938" s="11"/>
      <c r="D26938" s="11"/>
    </row>
    <row r="26939" spans="2:4" x14ac:dyDescent="0.25">
      <c r="B26939" s="32"/>
      <c r="C26939" s="11"/>
      <c r="D26939" s="11"/>
    </row>
    <row r="26940" spans="2:4" x14ac:dyDescent="0.25">
      <c r="B26940" s="32"/>
      <c r="C26940" s="11"/>
      <c r="D26940" s="11"/>
    </row>
    <row r="26941" spans="2:4" x14ac:dyDescent="0.25">
      <c r="B26941" s="32"/>
      <c r="C26941" s="11"/>
      <c r="D26941" s="11"/>
    </row>
    <row r="26942" spans="2:4" x14ac:dyDescent="0.25">
      <c r="B26942" s="32"/>
      <c r="C26942" s="11"/>
      <c r="D26942" s="11"/>
    </row>
    <row r="26943" spans="2:4" x14ac:dyDescent="0.25">
      <c r="B26943" s="32"/>
      <c r="C26943" s="11"/>
      <c r="D26943" s="11"/>
    </row>
    <row r="26944" spans="2:4" x14ac:dyDescent="0.25">
      <c r="B26944" s="32"/>
      <c r="C26944" s="11"/>
      <c r="D26944" s="11"/>
    </row>
    <row r="26945" spans="2:4" x14ac:dyDescent="0.25">
      <c r="B26945" s="32"/>
      <c r="C26945" s="11"/>
      <c r="D26945" s="11"/>
    </row>
    <row r="26946" spans="2:4" x14ac:dyDescent="0.25">
      <c r="B26946" s="32"/>
      <c r="C26946" s="11"/>
      <c r="D26946" s="11"/>
    </row>
    <row r="26947" spans="2:4" x14ac:dyDescent="0.25">
      <c r="B26947" s="32"/>
      <c r="C26947" s="11"/>
      <c r="D26947" s="11"/>
    </row>
    <row r="26948" spans="2:4" x14ac:dyDescent="0.25">
      <c r="B26948" s="32"/>
      <c r="C26948" s="11"/>
      <c r="D26948" s="11"/>
    </row>
    <row r="26949" spans="2:4" x14ac:dyDescent="0.25">
      <c r="B26949" s="32"/>
      <c r="C26949" s="11"/>
      <c r="D26949" s="11"/>
    </row>
    <row r="26950" spans="2:4" x14ac:dyDescent="0.25">
      <c r="B26950" s="32"/>
      <c r="C26950" s="11"/>
      <c r="D26950" s="11"/>
    </row>
    <row r="26951" spans="2:4" x14ac:dyDescent="0.25">
      <c r="B26951" s="32"/>
      <c r="C26951" s="11"/>
      <c r="D26951" s="11"/>
    </row>
    <row r="26952" spans="2:4" x14ac:dyDescent="0.25">
      <c r="B26952" s="32"/>
      <c r="C26952" s="11"/>
      <c r="D26952" s="11"/>
    </row>
    <row r="26953" spans="2:4" x14ac:dyDescent="0.25">
      <c r="B26953" s="32"/>
      <c r="C26953" s="11"/>
      <c r="D26953" s="11"/>
    </row>
    <row r="26954" spans="2:4" x14ac:dyDescent="0.25">
      <c r="B26954" s="32"/>
      <c r="C26954" s="11"/>
      <c r="D26954" s="11"/>
    </row>
    <row r="26955" spans="2:4" x14ac:dyDescent="0.25">
      <c r="B26955" s="32"/>
      <c r="C26955" s="11"/>
      <c r="D26955" s="11"/>
    </row>
    <row r="26956" spans="2:4" x14ac:dyDescent="0.25">
      <c r="B26956" s="32"/>
      <c r="C26956" s="11"/>
      <c r="D26956" s="11"/>
    </row>
    <row r="26957" spans="2:4" x14ac:dyDescent="0.25">
      <c r="B26957" s="32"/>
      <c r="C26957" s="11"/>
      <c r="D26957" s="11"/>
    </row>
    <row r="26958" spans="2:4" x14ac:dyDescent="0.25">
      <c r="B26958" s="32"/>
      <c r="C26958" s="11"/>
      <c r="D26958" s="11"/>
    </row>
    <row r="26959" spans="2:4" x14ac:dyDescent="0.25">
      <c r="B26959" s="32"/>
      <c r="C26959" s="11"/>
      <c r="D26959" s="11"/>
    </row>
    <row r="26960" spans="2:4" x14ac:dyDescent="0.25">
      <c r="B26960" s="32"/>
      <c r="C26960" s="11"/>
      <c r="D26960" s="11"/>
    </row>
    <row r="26961" spans="2:4" x14ac:dyDescent="0.25">
      <c r="B26961" s="32"/>
      <c r="C26961" s="11"/>
      <c r="D26961" s="11"/>
    </row>
    <row r="26962" spans="2:4" x14ac:dyDescent="0.25">
      <c r="B26962" s="32"/>
      <c r="C26962" s="11"/>
      <c r="D26962" s="11"/>
    </row>
    <row r="26963" spans="2:4" x14ac:dyDescent="0.25">
      <c r="B26963" s="32"/>
      <c r="C26963" s="11"/>
      <c r="D26963" s="11"/>
    </row>
    <row r="26964" spans="2:4" x14ac:dyDescent="0.25">
      <c r="B26964" s="32"/>
      <c r="C26964" s="11"/>
      <c r="D26964" s="11"/>
    </row>
    <row r="26965" spans="2:4" x14ac:dyDescent="0.25">
      <c r="B26965" s="32"/>
      <c r="C26965" s="11"/>
      <c r="D26965" s="11"/>
    </row>
    <row r="26966" spans="2:4" x14ac:dyDescent="0.25">
      <c r="B26966" s="32"/>
      <c r="C26966" s="11"/>
      <c r="D26966" s="11"/>
    </row>
    <row r="26967" spans="2:4" x14ac:dyDescent="0.25">
      <c r="B26967" s="32"/>
      <c r="C26967" s="11"/>
      <c r="D26967" s="11"/>
    </row>
    <row r="26968" spans="2:4" x14ac:dyDescent="0.25">
      <c r="B26968" s="32"/>
      <c r="C26968" s="11"/>
      <c r="D26968" s="11"/>
    </row>
    <row r="26969" spans="2:4" x14ac:dyDescent="0.25">
      <c r="B26969" s="32"/>
      <c r="C26969" s="11"/>
      <c r="D26969" s="11"/>
    </row>
    <row r="26970" spans="2:4" x14ac:dyDescent="0.25">
      <c r="B26970" s="32"/>
      <c r="C26970" s="11"/>
      <c r="D26970" s="11"/>
    </row>
    <row r="26971" spans="2:4" x14ac:dyDescent="0.25">
      <c r="B26971" s="32"/>
      <c r="C26971" s="11"/>
      <c r="D26971" s="11"/>
    </row>
    <row r="26972" spans="2:4" x14ac:dyDescent="0.25">
      <c r="B26972" s="32"/>
      <c r="C26972" s="11"/>
      <c r="D26972" s="11"/>
    </row>
    <row r="26973" spans="2:4" x14ac:dyDescent="0.25">
      <c r="B26973" s="32"/>
      <c r="C26973" s="11"/>
      <c r="D26973" s="11"/>
    </row>
    <row r="26974" spans="2:4" x14ac:dyDescent="0.25">
      <c r="B26974" s="32"/>
      <c r="C26974" s="11"/>
      <c r="D26974" s="11"/>
    </row>
    <row r="26975" spans="2:4" x14ac:dyDescent="0.25">
      <c r="B26975" s="32"/>
      <c r="C26975" s="11"/>
      <c r="D26975" s="11"/>
    </row>
    <row r="26976" spans="2:4" x14ac:dyDescent="0.25">
      <c r="B26976" s="32"/>
      <c r="C26976" s="11"/>
      <c r="D26976" s="11"/>
    </row>
    <row r="26977" spans="2:4" x14ac:dyDescent="0.25">
      <c r="B26977" s="32"/>
      <c r="C26977" s="11"/>
      <c r="D26977" s="11"/>
    </row>
    <row r="26978" spans="2:4" x14ac:dyDescent="0.25">
      <c r="B26978" s="32"/>
      <c r="C26978" s="11"/>
      <c r="D26978" s="11"/>
    </row>
    <row r="26979" spans="2:4" x14ac:dyDescent="0.25">
      <c r="B26979" s="32"/>
      <c r="C26979" s="11"/>
      <c r="D26979" s="11"/>
    </row>
    <row r="26980" spans="2:4" x14ac:dyDescent="0.25">
      <c r="B26980" s="32"/>
      <c r="C26980" s="11"/>
      <c r="D26980" s="11"/>
    </row>
    <row r="26981" spans="2:4" x14ac:dyDescent="0.25">
      <c r="B26981" s="32"/>
      <c r="C26981" s="11"/>
      <c r="D26981" s="11"/>
    </row>
    <row r="26982" spans="2:4" x14ac:dyDescent="0.25">
      <c r="B26982" s="32"/>
      <c r="C26982" s="11"/>
      <c r="D26982" s="11"/>
    </row>
    <row r="26983" spans="2:4" x14ac:dyDescent="0.25">
      <c r="B26983" s="32"/>
      <c r="C26983" s="11"/>
      <c r="D26983" s="11"/>
    </row>
    <row r="26984" spans="2:4" x14ac:dyDescent="0.25">
      <c r="B26984" s="32"/>
      <c r="C26984" s="11"/>
      <c r="D26984" s="11"/>
    </row>
    <row r="26985" spans="2:4" x14ac:dyDescent="0.25">
      <c r="B26985" s="32"/>
      <c r="C26985" s="11"/>
      <c r="D26985" s="11"/>
    </row>
    <row r="26986" spans="2:4" x14ac:dyDescent="0.25">
      <c r="B26986" s="32"/>
      <c r="C26986" s="11"/>
      <c r="D26986" s="11"/>
    </row>
    <row r="26987" spans="2:4" x14ac:dyDescent="0.25">
      <c r="B26987" s="32"/>
      <c r="C26987" s="11"/>
      <c r="D26987" s="11"/>
    </row>
    <row r="26988" spans="2:4" x14ac:dyDescent="0.25">
      <c r="B26988" s="32"/>
      <c r="C26988" s="11"/>
      <c r="D26988" s="11"/>
    </row>
    <row r="26989" spans="2:4" x14ac:dyDescent="0.25">
      <c r="B26989" s="32"/>
      <c r="C26989" s="11"/>
      <c r="D26989" s="11"/>
    </row>
    <row r="26990" spans="2:4" x14ac:dyDescent="0.25">
      <c r="B26990" s="32"/>
      <c r="C26990" s="11"/>
      <c r="D26990" s="11"/>
    </row>
    <row r="26991" spans="2:4" x14ac:dyDescent="0.25">
      <c r="B26991" s="32"/>
      <c r="C26991" s="11"/>
      <c r="D26991" s="11"/>
    </row>
    <row r="26992" spans="2:4" x14ac:dyDescent="0.25">
      <c r="B26992" s="32"/>
      <c r="C26992" s="11"/>
      <c r="D26992" s="11"/>
    </row>
    <row r="26993" spans="2:4" x14ac:dyDescent="0.25">
      <c r="B26993" s="32"/>
      <c r="C26993" s="11"/>
      <c r="D26993" s="11"/>
    </row>
    <row r="26994" spans="2:4" x14ac:dyDescent="0.25">
      <c r="B26994" s="32"/>
      <c r="C26994" s="11"/>
      <c r="D26994" s="11"/>
    </row>
    <row r="26995" spans="2:4" x14ac:dyDescent="0.25">
      <c r="B26995" s="32"/>
      <c r="C26995" s="11"/>
      <c r="D26995" s="11"/>
    </row>
    <row r="26996" spans="2:4" x14ac:dyDescent="0.25">
      <c r="B26996" s="32"/>
      <c r="C26996" s="11"/>
      <c r="D26996" s="11"/>
    </row>
    <row r="26997" spans="2:4" x14ac:dyDescent="0.25">
      <c r="B26997" s="32"/>
      <c r="C26997" s="11"/>
      <c r="D26997" s="11"/>
    </row>
    <row r="26998" spans="2:4" x14ac:dyDescent="0.25">
      <c r="B26998" s="32"/>
      <c r="C26998" s="11"/>
      <c r="D26998" s="11"/>
    </row>
    <row r="26999" spans="2:4" x14ac:dyDescent="0.25">
      <c r="B26999" s="32"/>
      <c r="C26999" s="11"/>
      <c r="D26999" s="11"/>
    </row>
    <row r="27000" spans="2:4" x14ac:dyDescent="0.25">
      <c r="B27000" s="32"/>
      <c r="C27000" s="11"/>
      <c r="D27000" s="11"/>
    </row>
    <row r="27001" spans="2:4" x14ac:dyDescent="0.25">
      <c r="B27001" s="32"/>
      <c r="C27001" s="11"/>
      <c r="D27001" s="11"/>
    </row>
    <row r="27002" spans="2:4" x14ac:dyDescent="0.25">
      <c r="B27002" s="32"/>
      <c r="C27002" s="11"/>
      <c r="D27002" s="11"/>
    </row>
    <row r="27003" spans="2:4" x14ac:dyDescent="0.25">
      <c r="B27003" s="32"/>
      <c r="C27003" s="11"/>
      <c r="D27003" s="11"/>
    </row>
    <row r="27004" spans="2:4" x14ac:dyDescent="0.25">
      <c r="B27004" s="32"/>
      <c r="C27004" s="11"/>
      <c r="D27004" s="11"/>
    </row>
    <row r="27005" spans="2:4" x14ac:dyDescent="0.25">
      <c r="B27005" s="32"/>
      <c r="C27005" s="11"/>
      <c r="D27005" s="11"/>
    </row>
    <row r="27006" spans="2:4" x14ac:dyDescent="0.25">
      <c r="B27006" s="32"/>
      <c r="C27006" s="11"/>
      <c r="D27006" s="11"/>
    </row>
    <row r="27007" spans="2:4" x14ac:dyDescent="0.25">
      <c r="B27007" s="32"/>
      <c r="C27007" s="11"/>
      <c r="D27007" s="11"/>
    </row>
    <row r="27008" spans="2:4" x14ac:dyDescent="0.25">
      <c r="B27008" s="32"/>
      <c r="C27008" s="11"/>
      <c r="D27008" s="11"/>
    </row>
    <row r="27009" spans="2:4" x14ac:dyDescent="0.25">
      <c r="B27009" s="32"/>
      <c r="C27009" s="11"/>
      <c r="D27009" s="11"/>
    </row>
    <row r="27010" spans="2:4" x14ac:dyDescent="0.25">
      <c r="B27010" s="32"/>
      <c r="C27010" s="11"/>
      <c r="D27010" s="11"/>
    </row>
    <row r="27011" spans="2:4" x14ac:dyDescent="0.25">
      <c r="B27011" s="32"/>
      <c r="C27011" s="11"/>
      <c r="D27011" s="11"/>
    </row>
    <row r="27012" spans="2:4" x14ac:dyDescent="0.25">
      <c r="B27012" s="32"/>
      <c r="C27012" s="11"/>
      <c r="D27012" s="11"/>
    </row>
    <row r="27013" spans="2:4" x14ac:dyDescent="0.25">
      <c r="B27013" s="32"/>
      <c r="C27013" s="11"/>
      <c r="D27013" s="11"/>
    </row>
    <row r="27014" spans="2:4" x14ac:dyDescent="0.25">
      <c r="B27014" s="32"/>
      <c r="C27014" s="11"/>
      <c r="D27014" s="11"/>
    </row>
    <row r="27015" spans="2:4" x14ac:dyDescent="0.25">
      <c r="B27015" s="32"/>
      <c r="C27015" s="11"/>
      <c r="D27015" s="11"/>
    </row>
    <row r="27016" spans="2:4" x14ac:dyDescent="0.25">
      <c r="B27016" s="32"/>
      <c r="C27016" s="11"/>
      <c r="D27016" s="11"/>
    </row>
    <row r="27017" spans="2:4" x14ac:dyDescent="0.25">
      <c r="B27017" s="32"/>
      <c r="C27017" s="11"/>
      <c r="D27017" s="11"/>
    </row>
    <row r="27018" spans="2:4" x14ac:dyDescent="0.25">
      <c r="B27018" s="32"/>
      <c r="C27018" s="11"/>
      <c r="D27018" s="11"/>
    </row>
    <row r="27019" spans="2:4" x14ac:dyDescent="0.25">
      <c r="B27019" s="32"/>
      <c r="C27019" s="11"/>
      <c r="D27019" s="11"/>
    </row>
    <row r="27020" spans="2:4" x14ac:dyDescent="0.25">
      <c r="B27020" s="32"/>
      <c r="C27020" s="11"/>
      <c r="D27020" s="11"/>
    </row>
    <row r="27021" spans="2:4" x14ac:dyDescent="0.25">
      <c r="B27021" s="32"/>
      <c r="C27021" s="11"/>
      <c r="D27021" s="11"/>
    </row>
    <row r="27022" spans="2:4" x14ac:dyDescent="0.25">
      <c r="B27022" s="32"/>
      <c r="C27022" s="11"/>
      <c r="D27022" s="11"/>
    </row>
    <row r="27023" spans="2:4" x14ac:dyDescent="0.25">
      <c r="B27023" s="32"/>
      <c r="C27023" s="11"/>
      <c r="D27023" s="11"/>
    </row>
    <row r="27024" spans="2:4" x14ac:dyDescent="0.25">
      <c r="B27024" s="32"/>
      <c r="C27024" s="11"/>
      <c r="D27024" s="11"/>
    </row>
    <row r="27025" spans="2:4" x14ac:dyDescent="0.25">
      <c r="B27025" s="32"/>
      <c r="C27025" s="11"/>
      <c r="D27025" s="11"/>
    </row>
    <row r="27026" spans="2:4" x14ac:dyDescent="0.25">
      <c r="B27026" s="32"/>
      <c r="C27026" s="11"/>
      <c r="D27026" s="11"/>
    </row>
    <row r="27027" spans="2:4" x14ac:dyDescent="0.25">
      <c r="B27027" s="32"/>
      <c r="C27027" s="11"/>
      <c r="D27027" s="11"/>
    </row>
    <row r="27028" spans="2:4" x14ac:dyDescent="0.25">
      <c r="B27028" s="32"/>
      <c r="C27028" s="11"/>
      <c r="D27028" s="11"/>
    </row>
    <row r="27029" spans="2:4" x14ac:dyDescent="0.25">
      <c r="B27029" s="32"/>
      <c r="C27029" s="11"/>
      <c r="D27029" s="11"/>
    </row>
    <row r="27030" spans="2:4" x14ac:dyDescent="0.25">
      <c r="B27030" s="32"/>
      <c r="C27030" s="11"/>
      <c r="D27030" s="11"/>
    </row>
    <row r="27031" spans="2:4" x14ac:dyDescent="0.25">
      <c r="B27031" s="32"/>
      <c r="C27031" s="11"/>
      <c r="D27031" s="11"/>
    </row>
    <row r="27032" spans="2:4" x14ac:dyDescent="0.25">
      <c r="B27032" s="32"/>
      <c r="C27032" s="11"/>
      <c r="D27032" s="11"/>
    </row>
    <row r="27033" spans="2:4" x14ac:dyDescent="0.25">
      <c r="B27033" s="32"/>
      <c r="C27033" s="11"/>
      <c r="D27033" s="11"/>
    </row>
    <row r="27034" spans="2:4" x14ac:dyDescent="0.25">
      <c r="B27034" s="32"/>
      <c r="C27034" s="11"/>
      <c r="D27034" s="11"/>
    </row>
    <row r="27035" spans="2:4" x14ac:dyDescent="0.25">
      <c r="B27035" s="32"/>
      <c r="C27035" s="11"/>
      <c r="D27035" s="11"/>
    </row>
    <row r="27036" spans="2:4" x14ac:dyDescent="0.25">
      <c r="B27036" s="32"/>
      <c r="C27036" s="11"/>
      <c r="D27036" s="11"/>
    </row>
    <row r="27037" spans="2:4" x14ac:dyDescent="0.25">
      <c r="B27037" s="32"/>
      <c r="C27037" s="11"/>
      <c r="D27037" s="11"/>
    </row>
    <row r="27038" spans="2:4" x14ac:dyDescent="0.25">
      <c r="B27038" s="32"/>
      <c r="C27038" s="11"/>
      <c r="D27038" s="11"/>
    </row>
    <row r="27039" spans="2:4" x14ac:dyDescent="0.25">
      <c r="B27039" s="32"/>
      <c r="C27039" s="11"/>
      <c r="D27039" s="11"/>
    </row>
    <row r="27040" spans="2:4" x14ac:dyDescent="0.25">
      <c r="B27040" s="32"/>
      <c r="C27040" s="11"/>
      <c r="D27040" s="11"/>
    </row>
    <row r="27041" spans="2:4" x14ac:dyDescent="0.25">
      <c r="B27041" s="32"/>
      <c r="C27041" s="11"/>
      <c r="D27041" s="11"/>
    </row>
    <row r="27042" spans="2:4" x14ac:dyDescent="0.25">
      <c r="B27042" s="32"/>
      <c r="C27042" s="11"/>
      <c r="D27042" s="11"/>
    </row>
    <row r="27043" spans="2:4" x14ac:dyDescent="0.25">
      <c r="B27043" s="32"/>
      <c r="C27043" s="11"/>
      <c r="D27043" s="11"/>
    </row>
    <row r="27044" spans="2:4" x14ac:dyDescent="0.25">
      <c r="B27044" s="32"/>
      <c r="C27044" s="11"/>
      <c r="D27044" s="11"/>
    </row>
    <row r="27045" spans="2:4" x14ac:dyDescent="0.25">
      <c r="B27045" s="32"/>
      <c r="C27045" s="11"/>
      <c r="D27045" s="11"/>
    </row>
    <row r="27046" spans="2:4" x14ac:dyDescent="0.25">
      <c r="B27046" s="32"/>
      <c r="C27046" s="11"/>
      <c r="D27046" s="11"/>
    </row>
    <row r="27047" spans="2:4" x14ac:dyDescent="0.25">
      <c r="B27047" s="32"/>
      <c r="C27047" s="11"/>
      <c r="D27047" s="11"/>
    </row>
    <row r="27048" spans="2:4" x14ac:dyDescent="0.25">
      <c r="B27048" s="32"/>
      <c r="C27048" s="11"/>
      <c r="D27048" s="11"/>
    </row>
    <row r="27049" spans="2:4" x14ac:dyDescent="0.25">
      <c r="B27049" s="32"/>
      <c r="C27049" s="11"/>
      <c r="D27049" s="11"/>
    </row>
    <row r="27050" spans="2:4" x14ac:dyDescent="0.25">
      <c r="B27050" s="32"/>
      <c r="C27050" s="11"/>
      <c r="D27050" s="11"/>
    </row>
    <row r="27051" spans="2:4" x14ac:dyDescent="0.25">
      <c r="B27051" s="32"/>
      <c r="C27051" s="11"/>
      <c r="D27051" s="11"/>
    </row>
    <row r="27052" spans="2:4" x14ac:dyDescent="0.25">
      <c r="B27052" s="32"/>
      <c r="C27052" s="11"/>
      <c r="D27052" s="11"/>
    </row>
    <row r="27053" spans="2:4" x14ac:dyDescent="0.25">
      <c r="B27053" s="32"/>
      <c r="C27053" s="11"/>
      <c r="D27053" s="11"/>
    </row>
    <row r="27054" spans="2:4" x14ac:dyDescent="0.25">
      <c r="B27054" s="32"/>
      <c r="C27054" s="11"/>
      <c r="D27054" s="11"/>
    </row>
    <row r="27055" spans="2:4" x14ac:dyDescent="0.25">
      <c r="B27055" s="32"/>
      <c r="C27055" s="11"/>
      <c r="D27055" s="11"/>
    </row>
    <row r="27056" spans="2:4" x14ac:dyDescent="0.25">
      <c r="B27056" s="32"/>
      <c r="C27056" s="11"/>
      <c r="D27056" s="11"/>
    </row>
    <row r="27057" spans="2:4" x14ac:dyDescent="0.25">
      <c r="B27057" s="32"/>
      <c r="C27057" s="11"/>
      <c r="D27057" s="11"/>
    </row>
    <row r="27058" spans="2:4" x14ac:dyDescent="0.25">
      <c r="B27058" s="32"/>
      <c r="C27058" s="11"/>
      <c r="D27058" s="11"/>
    </row>
    <row r="27059" spans="2:4" x14ac:dyDescent="0.25">
      <c r="B27059" s="32"/>
      <c r="C27059" s="11"/>
      <c r="D27059" s="11"/>
    </row>
    <row r="27060" spans="2:4" x14ac:dyDescent="0.25">
      <c r="B27060" s="32"/>
      <c r="C27060" s="11"/>
      <c r="D27060" s="11"/>
    </row>
    <row r="27061" spans="2:4" x14ac:dyDescent="0.25">
      <c r="B27061" s="32"/>
      <c r="C27061" s="11"/>
      <c r="D27061" s="11"/>
    </row>
    <row r="27062" spans="2:4" x14ac:dyDescent="0.25">
      <c r="B27062" s="32"/>
      <c r="C27062" s="11"/>
      <c r="D27062" s="11"/>
    </row>
    <row r="27063" spans="2:4" x14ac:dyDescent="0.25">
      <c r="B27063" s="32"/>
      <c r="C27063" s="11"/>
      <c r="D27063" s="11"/>
    </row>
    <row r="27064" spans="2:4" x14ac:dyDescent="0.25">
      <c r="B27064" s="32"/>
      <c r="C27064" s="11"/>
      <c r="D27064" s="11"/>
    </row>
    <row r="27065" spans="2:4" x14ac:dyDescent="0.25">
      <c r="B27065" s="32"/>
      <c r="C27065" s="11"/>
      <c r="D27065" s="11"/>
    </row>
    <row r="27066" spans="2:4" x14ac:dyDescent="0.25">
      <c r="B27066" s="32"/>
      <c r="C27066" s="11"/>
      <c r="D27066" s="11"/>
    </row>
    <row r="27067" spans="2:4" x14ac:dyDescent="0.25">
      <c r="B27067" s="32"/>
      <c r="C27067" s="11"/>
      <c r="D27067" s="11"/>
    </row>
    <row r="27068" spans="2:4" x14ac:dyDescent="0.25">
      <c r="B27068" s="32"/>
      <c r="C27068" s="11"/>
      <c r="D27068" s="11"/>
    </row>
    <row r="27069" spans="2:4" x14ac:dyDescent="0.25">
      <c r="B27069" s="32"/>
      <c r="C27069" s="11"/>
      <c r="D27069" s="11"/>
    </row>
    <row r="27070" spans="2:4" x14ac:dyDescent="0.25">
      <c r="B27070" s="32"/>
      <c r="C27070" s="11"/>
      <c r="D27070" s="11"/>
    </row>
    <row r="27071" spans="2:4" x14ac:dyDescent="0.25">
      <c r="B27071" s="32"/>
      <c r="C27071" s="11"/>
      <c r="D27071" s="11"/>
    </row>
    <row r="27072" spans="2:4" x14ac:dyDescent="0.25">
      <c r="B27072" s="32"/>
      <c r="C27072" s="11"/>
      <c r="D27072" s="11"/>
    </row>
    <row r="27073" spans="2:4" x14ac:dyDescent="0.25">
      <c r="B27073" s="32"/>
      <c r="C27073" s="11"/>
      <c r="D27073" s="11"/>
    </row>
    <row r="27074" spans="2:4" x14ac:dyDescent="0.25">
      <c r="B27074" s="32"/>
      <c r="C27074" s="11"/>
      <c r="D27074" s="11"/>
    </row>
    <row r="27075" spans="2:4" x14ac:dyDescent="0.25">
      <c r="B27075" s="32"/>
      <c r="C27075" s="11"/>
      <c r="D27075" s="11"/>
    </row>
    <row r="27076" spans="2:4" x14ac:dyDescent="0.25">
      <c r="B27076" s="32"/>
      <c r="C27076" s="11"/>
      <c r="D27076" s="11"/>
    </row>
    <row r="27077" spans="2:4" x14ac:dyDescent="0.25">
      <c r="B27077" s="32"/>
      <c r="C27077" s="11"/>
      <c r="D27077" s="11"/>
    </row>
    <row r="27078" spans="2:4" x14ac:dyDescent="0.25">
      <c r="B27078" s="32"/>
      <c r="C27078" s="11"/>
      <c r="D27078" s="11"/>
    </row>
    <row r="27079" spans="2:4" x14ac:dyDescent="0.25">
      <c r="B27079" s="32"/>
      <c r="C27079" s="11"/>
      <c r="D27079" s="11"/>
    </row>
    <row r="27080" spans="2:4" x14ac:dyDescent="0.25">
      <c r="B27080" s="32"/>
      <c r="C27080" s="11"/>
      <c r="D27080" s="11"/>
    </row>
    <row r="27081" spans="2:4" x14ac:dyDescent="0.25">
      <c r="B27081" s="32"/>
      <c r="C27081" s="11"/>
      <c r="D27081" s="11"/>
    </row>
    <row r="27082" spans="2:4" x14ac:dyDescent="0.25">
      <c r="B27082" s="32"/>
      <c r="C27082" s="11"/>
      <c r="D27082" s="11"/>
    </row>
    <row r="27083" spans="2:4" x14ac:dyDescent="0.25">
      <c r="B27083" s="32"/>
      <c r="C27083" s="11"/>
      <c r="D27083" s="11"/>
    </row>
    <row r="27084" spans="2:4" x14ac:dyDescent="0.25">
      <c r="B27084" s="32"/>
      <c r="C27084" s="11"/>
      <c r="D27084" s="11"/>
    </row>
    <row r="27085" spans="2:4" x14ac:dyDescent="0.25">
      <c r="B27085" s="32"/>
      <c r="C27085" s="11"/>
      <c r="D27085" s="11"/>
    </row>
    <row r="27086" spans="2:4" x14ac:dyDescent="0.25">
      <c r="B27086" s="32"/>
      <c r="C27086" s="11"/>
      <c r="D27086" s="11"/>
    </row>
    <row r="27087" spans="2:4" x14ac:dyDescent="0.25">
      <c r="B27087" s="32"/>
      <c r="C27087" s="11"/>
      <c r="D27087" s="11"/>
    </row>
    <row r="27088" spans="2:4" x14ac:dyDescent="0.25">
      <c r="B27088" s="32"/>
      <c r="C27088" s="11"/>
      <c r="D27088" s="11"/>
    </row>
    <row r="27089" spans="2:4" x14ac:dyDescent="0.25">
      <c r="B27089" s="32"/>
      <c r="C27089" s="11"/>
      <c r="D27089" s="11"/>
    </row>
    <row r="27090" spans="2:4" x14ac:dyDescent="0.25">
      <c r="B27090" s="32"/>
      <c r="C27090" s="11"/>
      <c r="D27090" s="11"/>
    </row>
    <row r="27091" spans="2:4" x14ac:dyDescent="0.25">
      <c r="B27091" s="32"/>
      <c r="C27091" s="11"/>
      <c r="D27091" s="11"/>
    </row>
    <row r="27092" spans="2:4" x14ac:dyDescent="0.25">
      <c r="B27092" s="32"/>
      <c r="C27092" s="11"/>
      <c r="D27092" s="11"/>
    </row>
    <row r="27093" spans="2:4" x14ac:dyDescent="0.25">
      <c r="B27093" s="32"/>
      <c r="C27093" s="11"/>
      <c r="D27093" s="11"/>
    </row>
    <row r="27094" spans="2:4" x14ac:dyDescent="0.25">
      <c r="B27094" s="32"/>
      <c r="C27094" s="11"/>
      <c r="D27094" s="11"/>
    </row>
    <row r="27095" spans="2:4" x14ac:dyDescent="0.25">
      <c r="B27095" s="32"/>
      <c r="C27095" s="11"/>
      <c r="D27095" s="11"/>
    </row>
    <row r="27096" spans="2:4" x14ac:dyDescent="0.25">
      <c r="B27096" s="32"/>
      <c r="C27096" s="11"/>
      <c r="D27096" s="11"/>
    </row>
    <row r="27097" spans="2:4" x14ac:dyDescent="0.25">
      <c r="B27097" s="32"/>
      <c r="C27097" s="11"/>
      <c r="D27097" s="11"/>
    </row>
    <row r="27098" spans="2:4" x14ac:dyDescent="0.25">
      <c r="B27098" s="32"/>
      <c r="C27098" s="11"/>
      <c r="D27098" s="11"/>
    </row>
    <row r="27099" spans="2:4" x14ac:dyDescent="0.25">
      <c r="B27099" s="32"/>
      <c r="C27099" s="11"/>
      <c r="D27099" s="11"/>
    </row>
    <row r="27100" spans="2:4" x14ac:dyDescent="0.25">
      <c r="B27100" s="32"/>
      <c r="C27100" s="11"/>
      <c r="D27100" s="11"/>
    </row>
    <row r="27101" spans="2:4" x14ac:dyDescent="0.25">
      <c r="B27101" s="32"/>
      <c r="C27101" s="11"/>
      <c r="D27101" s="11"/>
    </row>
    <row r="27102" spans="2:4" x14ac:dyDescent="0.25">
      <c r="B27102" s="32"/>
      <c r="C27102" s="11"/>
      <c r="D27102" s="11"/>
    </row>
    <row r="27103" spans="2:4" x14ac:dyDescent="0.25">
      <c r="B27103" s="32"/>
      <c r="C27103" s="11"/>
      <c r="D27103" s="11"/>
    </row>
    <row r="27104" spans="2:4" x14ac:dyDescent="0.25">
      <c r="B27104" s="32"/>
      <c r="C27104" s="11"/>
      <c r="D27104" s="11"/>
    </row>
    <row r="27105" spans="2:4" x14ac:dyDescent="0.25">
      <c r="B27105" s="32"/>
      <c r="C27105" s="11"/>
      <c r="D27105" s="11"/>
    </row>
    <row r="27106" spans="2:4" x14ac:dyDescent="0.25">
      <c r="B27106" s="32"/>
      <c r="C27106" s="11"/>
      <c r="D27106" s="11"/>
    </row>
    <row r="27107" spans="2:4" x14ac:dyDescent="0.25">
      <c r="B27107" s="32"/>
      <c r="C27107" s="11"/>
      <c r="D27107" s="11"/>
    </row>
    <row r="27108" spans="2:4" x14ac:dyDescent="0.25">
      <c r="B27108" s="32"/>
      <c r="C27108" s="11"/>
      <c r="D27108" s="11"/>
    </row>
    <row r="27109" spans="2:4" x14ac:dyDescent="0.25">
      <c r="B27109" s="32"/>
      <c r="C27109" s="11"/>
      <c r="D27109" s="11"/>
    </row>
    <row r="27110" spans="2:4" x14ac:dyDescent="0.25">
      <c r="B27110" s="32"/>
      <c r="C27110" s="11"/>
      <c r="D27110" s="11"/>
    </row>
    <row r="27111" spans="2:4" x14ac:dyDescent="0.25">
      <c r="B27111" s="32"/>
      <c r="C27111" s="11"/>
      <c r="D27111" s="11"/>
    </row>
    <row r="27112" spans="2:4" x14ac:dyDescent="0.25">
      <c r="B27112" s="32"/>
      <c r="C27112" s="11"/>
      <c r="D27112" s="11"/>
    </row>
    <row r="27113" spans="2:4" x14ac:dyDescent="0.25">
      <c r="B27113" s="32"/>
      <c r="C27113" s="11"/>
      <c r="D27113" s="11"/>
    </row>
    <row r="27114" spans="2:4" x14ac:dyDescent="0.25">
      <c r="B27114" s="32"/>
      <c r="C27114" s="11"/>
      <c r="D27114" s="11"/>
    </row>
    <row r="27115" spans="2:4" x14ac:dyDescent="0.25">
      <c r="B27115" s="32"/>
      <c r="C27115" s="11"/>
      <c r="D27115" s="11"/>
    </row>
    <row r="27116" spans="2:4" x14ac:dyDescent="0.25">
      <c r="B27116" s="32"/>
      <c r="C27116" s="11"/>
      <c r="D27116" s="11"/>
    </row>
    <row r="27117" spans="2:4" x14ac:dyDescent="0.25">
      <c r="B27117" s="32"/>
      <c r="C27117" s="11"/>
      <c r="D27117" s="11"/>
    </row>
    <row r="27118" spans="2:4" x14ac:dyDescent="0.25">
      <c r="B27118" s="32"/>
      <c r="C27118" s="11"/>
      <c r="D27118" s="11"/>
    </row>
    <row r="27119" spans="2:4" x14ac:dyDescent="0.25">
      <c r="B27119" s="32"/>
      <c r="C27119" s="11"/>
      <c r="D27119" s="11"/>
    </row>
    <row r="27120" spans="2:4" x14ac:dyDescent="0.25">
      <c r="B27120" s="32"/>
      <c r="C27120" s="11"/>
      <c r="D27120" s="11"/>
    </row>
    <row r="27121" spans="2:4" x14ac:dyDescent="0.25">
      <c r="B27121" s="32"/>
      <c r="C27121" s="11"/>
      <c r="D27121" s="11"/>
    </row>
    <row r="27122" spans="2:4" x14ac:dyDescent="0.25">
      <c r="B27122" s="32"/>
      <c r="C27122" s="11"/>
      <c r="D27122" s="11"/>
    </row>
    <row r="27123" spans="2:4" x14ac:dyDescent="0.25">
      <c r="B27123" s="32"/>
      <c r="C27123" s="11"/>
      <c r="D27123" s="11"/>
    </row>
    <row r="27124" spans="2:4" x14ac:dyDescent="0.25">
      <c r="B27124" s="32"/>
      <c r="C27124" s="11"/>
      <c r="D27124" s="11"/>
    </row>
    <row r="27125" spans="2:4" x14ac:dyDescent="0.25">
      <c r="B27125" s="32"/>
      <c r="C27125" s="11"/>
      <c r="D27125" s="11"/>
    </row>
    <row r="27126" spans="2:4" x14ac:dyDescent="0.25">
      <c r="B27126" s="32"/>
      <c r="C27126" s="11"/>
      <c r="D27126" s="11"/>
    </row>
    <row r="27127" spans="2:4" x14ac:dyDescent="0.25">
      <c r="B27127" s="32"/>
      <c r="C27127" s="11"/>
      <c r="D27127" s="11"/>
    </row>
    <row r="27128" spans="2:4" x14ac:dyDescent="0.25">
      <c r="B27128" s="32"/>
      <c r="C27128" s="11"/>
      <c r="D27128" s="11"/>
    </row>
    <row r="27129" spans="2:4" x14ac:dyDescent="0.25">
      <c r="B27129" s="32"/>
      <c r="C27129" s="11"/>
      <c r="D27129" s="11"/>
    </row>
    <row r="27130" spans="2:4" x14ac:dyDescent="0.25">
      <c r="B27130" s="32"/>
      <c r="C27130" s="11"/>
      <c r="D27130" s="11"/>
    </row>
    <row r="27131" spans="2:4" x14ac:dyDescent="0.25">
      <c r="B27131" s="32"/>
      <c r="C27131" s="11"/>
      <c r="D27131" s="11"/>
    </row>
    <row r="27132" spans="2:4" x14ac:dyDescent="0.25">
      <c r="B27132" s="32"/>
      <c r="C27132" s="11"/>
      <c r="D27132" s="11"/>
    </row>
    <row r="27133" spans="2:4" x14ac:dyDescent="0.25">
      <c r="B27133" s="32"/>
      <c r="C27133" s="11"/>
      <c r="D27133" s="11"/>
    </row>
    <row r="27134" spans="2:4" x14ac:dyDescent="0.25">
      <c r="B27134" s="32"/>
      <c r="C27134" s="11"/>
      <c r="D27134" s="11"/>
    </row>
    <row r="27135" spans="2:4" x14ac:dyDescent="0.25">
      <c r="B27135" s="32"/>
      <c r="C27135" s="11"/>
      <c r="D27135" s="11"/>
    </row>
    <row r="27136" spans="2:4" x14ac:dyDescent="0.25">
      <c r="B27136" s="32"/>
      <c r="C27136" s="11"/>
      <c r="D27136" s="11"/>
    </row>
    <row r="27137" spans="2:4" x14ac:dyDescent="0.25">
      <c r="B27137" s="32"/>
      <c r="C27137" s="11"/>
      <c r="D27137" s="11"/>
    </row>
    <row r="27138" spans="2:4" x14ac:dyDescent="0.25">
      <c r="B27138" s="32"/>
      <c r="C27138" s="11"/>
      <c r="D27138" s="11"/>
    </row>
    <row r="27139" spans="2:4" x14ac:dyDescent="0.25">
      <c r="B27139" s="32"/>
      <c r="C27139" s="11"/>
      <c r="D27139" s="11"/>
    </row>
    <row r="27140" spans="2:4" x14ac:dyDescent="0.25">
      <c r="B27140" s="32"/>
      <c r="C27140" s="11"/>
      <c r="D27140" s="11"/>
    </row>
    <row r="27141" spans="2:4" x14ac:dyDescent="0.25">
      <c r="B27141" s="32"/>
      <c r="C27141" s="11"/>
      <c r="D27141" s="11"/>
    </row>
    <row r="27142" spans="2:4" x14ac:dyDescent="0.25">
      <c r="B27142" s="32"/>
      <c r="C27142" s="11"/>
      <c r="D27142" s="11"/>
    </row>
    <row r="27143" spans="2:4" x14ac:dyDescent="0.25">
      <c r="B27143" s="32"/>
      <c r="C27143" s="11"/>
      <c r="D27143" s="11"/>
    </row>
    <row r="27144" spans="2:4" x14ac:dyDescent="0.25">
      <c r="B27144" s="32"/>
      <c r="C27144" s="11"/>
      <c r="D27144" s="11"/>
    </row>
    <row r="27145" spans="2:4" x14ac:dyDescent="0.25">
      <c r="B27145" s="32"/>
      <c r="C27145" s="11"/>
      <c r="D27145" s="11"/>
    </row>
    <row r="27146" spans="2:4" x14ac:dyDescent="0.25">
      <c r="B27146" s="32"/>
      <c r="C27146" s="11"/>
      <c r="D27146" s="11"/>
    </row>
    <row r="27147" spans="2:4" x14ac:dyDescent="0.25">
      <c r="B27147" s="32"/>
      <c r="C27147" s="11"/>
      <c r="D27147" s="11"/>
    </row>
    <row r="27148" spans="2:4" x14ac:dyDescent="0.25">
      <c r="B27148" s="32"/>
      <c r="C27148" s="11"/>
      <c r="D27148" s="11"/>
    </row>
    <row r="27149" spans="2:4" x14ac:dyDescent="0.25">
      <c r="B27149" s="32"/>
      <c r="C27149" s="11"/>
      <c r="D27149" s="11"/>
    </row>
    <row r="27150" spans="2:4" x14ac:dyDescent="0.25">
      <c r="B27150" s="32"/>
      <c r="C27150" s="11"/>
      <c r="D27150" s="11"/>
    </row>
    <row r="27151" spans="2:4" x14ac:dyDescent="0.25">
      <c r="B27151" s="32"/>
      <c r="C27151" s="11"/>
      <c r="D27151" s="11"/>
    </row>
    <row r="27152" spans="2:4" x14ac:dyDescent="0.25">
      <c r="B27152" s="32"/>
      <c r="C27152" s="11"/>
      <c r="D27152" s="11"/>
    </row>
    <row r="27153" spans="2:4" x14ac:dyDescent="0.25">
      <c r="B27153" s="32"/>
      <c r="C27153" s="11"/>
      <c r="D27153" s="11"/>
    </row>
    <row r="27154" spans="2:4" x14ac:dyDescent="0.25">
      <c r="B27154" s="32"/>
      <c r="C27154" s="11"/>
      <c r="D27154" s="11"/>
    </row>
    <row r="27155" spans="2:4" x14ac:dyDescent="0.25">
      <c r="B27155" s="32"/>
      <c r="C27155" s="11"/>
      <c r="D27155" s="11"/>
    </row>
    <row r="27156" spans="2:4" x14ac:dyDescent="0.25">
      <c r="B27156" s="32"/>
      <c r="C27156" s="11"/>
      <c r="D27156" s="11"/>
    </row>
    <row r="27157" spans="2:4" x14ac:dyDescent="0.25">
      <c r="B27157" s="32"/>
      <c r="C27157" s="11"/>
      <c r="D27157" s="11"/>
    </row>
    <row r="27158" spans="2:4" x14ac:dyDescent="0.25">
      <c r="B27158" s="32"/>
      <c r="C27158" s="11"/>
      <c r="D27158" s="11"/>
    </row>
    <row r="27159" spans="2:4" x14ac:dyDescent="0.25">
      <c r="B27159" s="32"/>
      <c r="C27159" s="11"/>
      <c r="D27159" s="11"/>
    </row>
    <row r="27160" spans="2:4" x14ac:dyDescent="0.25">
      <c r="B27160" s="32"/>
      <c r="C27160" s="11"/>
      <c r="D27160" s="11"/>
    </row>
    <row r="27161" spans="2:4" x14ac:dyDescent="0.25">
      <c r="B27161" s="32"/>
      <c r="C27161" s="11"/>
      <c r="D27161" s="11"/>
    </row>
    <row r="27162" spans="2:4" x14ac:dyDescent="0.25">
      <c r="B27162" s="32"/>
      <c r="C27162" s="11"/>
      <c r="D27162" s="11"/>
    </row>
    <row r="27163" spans="2:4" x14ac:dyDescent="0.25">
      <c r="B27163" s="32"/>
      <c r="C27163" s="11"/>
      <c r="D27163" s="11"/>
    </row>
    <row r="27164" spans="2:4" x14ac:dyDescent="0.25">
      <c r="B27164" s="32"/>
      <c r="C27164" s="11"/>
      <c r="D27164" s="11"/>
    </row>
    <row r="27165" spans="2:4" x14ac:dyDescent="0.25">
      <c r="B27165" s="32"/>
      <c r="C27165" s="11"/>
      <c r="D27165" s="11"/>
    </row>
    <row r="27166" spans="2:4" x14ac:dyDescent="0.25">
      <c r="B27166" s="32"/>
      <c r="C27166" s="11"/>
      <c r="D27166" s="11"/>
    </row>
    <row r="27167" spans="2:4" x14ac:dyDescent="0.25">
      <c r="B27167" s="32"/>
      <c r="C27167" s="11"/>
      <c r="D27167" s="11"/>
    </row>
    <row r="27168" spans="2:4" x14ac:dyDescent="0.25">
      <c r="B27168" s="32"/>
      <c r="C27168" s="11"/>
      <c r="D27168" s="11"/>
    </row>
    <row r="27169" spans="2:4" x14ac:dyDescent="0.25">
      <c r="B27169" s="32"/>
      <c r="C27169" s="11"/>
      <c r="D27169" s="11"/>
    </row>
    <row r="27170" spans="2:4" x14ac:dyDescent="0.25">
      <c r="B27170" s="32"/>
      <c r="C27170" s="11"/>
      <c r="D27170" s="11"/>
    </row>
    <row r="27171" spans="2:4" x14ac:dyDescent="0.25">
      <c r="B27171" s="32"/>
      <c r="C27171" s="11"/>
      <c r="D27171" s="11"/>
    </row>
    <row r="27172" spans="2:4" x14ac:dyDescent="0.25">
      <c r="B27172" s="32"/>
      <c r="C27172" s="11"/>
      <c r="D27172" s="11"/>
    </row>
    <row r="27173" spans="2:4" x14ac:dyDescent="0.25">
      <c r="B27173" s="32"/>
      <c r="C27173" s="11"/>
      <c r="D27173" s="11"/>
    </row>
    <row r="27174" spans="2:4" x14ac:dyDescent="0.25">
      <c r="B27174" s="32"/>
      <c r="C27174" s="11"/>
      <c r="D27174" s="11"/>
    </row>
    <row r="27175" spans="2:4" x14ac:dyDescent="0.25">
      <c r="B27175" s="32"/>
      <c r="C27175" s="11"/>
      <c r="D27175" s="11"/>
    </row>
    <row r="27176" spans="2:4" x14ac:dyDescent="0.25">
      <c r="B27176" s="32"/>
      <c r="C27176" s="11"/>
      <c r="D27176" s="11"/>
    </row>
    <row r="27177" spans="2:4" x14ac:dyDescent="0.25">
      <c r="B27177" s="32"/>
      <c r="C27177" s="11"/>
      <c r="D27177" s="11"/>
    </row>
    <row r="27178" spans="2:4" x14ac:dyDescent="0.25">
      <c r="B27178" s="32"/>
      <c r="C27178" s="11"/>
      <c r="D27178" s="11"/>
    </row>
    <row r="27179" spans="2:4" x14ac:dyDescent="0.25">
      <c r="B27179" s="32"/>
      <c r="C27179" s="11"/>
      <c r="D27179" s="11"/>
    </row>
    <row r="27180" spans="2:4" x14ac:dyDescent="0.25">
      <c r="B27180" s="32"/>
      <c r="C27180" s="11"/>
      <c r="D27180" s="11"/>
    </row>
    <row r="27181" spans="2:4" x14ac:dyDescent="0.25">
      <c r="B27181" s="32"/>
      <c r="C27181" s="11"/>
      <c r="D27181" s="11"/>
    </row>
    <row r="27182" spans="2:4" x14ac:dyDescent="0.25">
      <c r="B27182" s="32"/>
      <c r="C27182" s="11"/>
      <c r="D27182" s="11"/>
    </row>
    <row r="27183" spans="2:4" x14ac:dyDescent="0.25">
      <c r="B27183" s="32"/>
      <c r="C27183" s="11"/>
      <c r="D27183" s="11"/>
    </row>
    <row r="27184" spans="2:4" x14ac:dyDescent="0.25">
      <c r="B27184" s="32"/>
      <c r="C27184" s="11"/>
      <c r="D27184" s="11"/>
    </row>
    <row r="27185" spans="2:4" x14ac:dyDescent="0.25">
      <c r="B27185" s="32"/>
      <c r="C27185" s="11"/>
      <c r="D27185" s="11"/>
    </row>
    <row r="27186" spans="2:4" x14ac:dyDescent="0.25">
      <c r="B27186" s="32"/>
      <c r="C27186" s="11"/>
      <c r="D27186" s="11"/>
    </row>
    <row r="27187" spans="2:4" x14ac:dyDescent="0.25">
      <c r="B27187" s="32"/>
      <c r="C27187" s="11"/>
      <c r="D27187" s="11"/>
    </row>
    <row r="27188" spans="2:4" x14ac:dyDescent="0.25">
      <c r="B27188" s="32"/>
      <c r="C27188" s="11"/>
      <c r="D27188" s="11"/>
    </row>
    <row r="27189" spans="2:4" x14ac:dyDescent="0.25">
      <c r="B27189" s="32"/>
      <c r="C27189" s="11"/>
      <c r="D27189" s="11"/>
    </row>
    <row r="27190" spans="2:4" x14ac:dyDescent="0.25">
      <c r="B27190" s="32"/>
      <c r="C27190" s="11"/>
      <c r="D27190" s="11"/>
    </row>
    <row r="27191" spans="2:4" x14ac:dyDescent="0.25">
      <c r="B27191" s="32"/>
      <c r="C27191" s="11"/>
      <c r="D27191" s="11"/>
    </row>
    <row r="27192" spans="2:4" x14ac:dyDescent="0.25">
      <c r="B27192" s="32"/>
      <c r="C27192" s="11"/>
      <c r="D27192" s="11"/>
    </row>
    <row r="27193" spans="2:4" x14ac:dyDescent="0.25">
      <c r="B27193" s="32"/>
      <c r="C27193" s="11"/>
      <c r="D27193" s="11"/>
    </row>
    <row r="27194" spans="2:4" x14ac:dyDescent="0.25">
      <c r="B27194" s="32"/>
      <c r="C27194" s="11"/>
      <c r="D27194" s="11"/>
    </row>
    <row r="27195" spans="2:4" x14ac:dyDescent="0.25">
      <c r="B27195" s="32"/>
      <c r="C27195" s="11"/>
      <c r="D27195" s="11"/>
    </row>
    <row r="27196" spans="2:4" x14ac:dyDescent="0.25">
      <c r="B27196" s="32"/>
      <c r="C27196" s="11"/>
      <c r="D27196" s="11"/>
    </row>
    <row r="27197" spans="2:4" x14ac:dyDescent="0.25">
      <c r="B27197" s="32"/>
      <c r="C27197" s="11"/>
      <c r="D27197" s="11"/>
    </row>
    <row r="27198" spans="2:4" x14ac:dyDescent="0.25">
      <c r="B27198" s="32"/>
      <c r="C27198" s="11"/>
      <c r="D27198" s="11"/>
    </row>
    <row r="27199" spans="2:4" x14ac:dyDescent="0.25">
      <c r="B27199" s="32"/>
      <c r="C27199" s="11"/>
      <c r="D27199" s="11"/>
    </row>
    <row r="27200" spans="2:4" x14ac:dyDescent="0.25">
      <c r="B27200" s="32"/>
      <c r="C27200" s="11"/>
      <c r="D27200" s="11"/>
    </row>
    <row r="27201" spans="2:4" x14ac:dyDescent="0.25">
      <c r="B27201" s="32"/>
      <c r="C27201" s="11"/>
      <c r="D27201" s="11"/>
    </row>
    <row r="27202" spans="2:4" x14ac:dyDescent="0.25">
      <c r="B27202" s="32"/>
      <c r="C27202" s="11"/>
      <c r="D27202" s="11"/>
    </row>
    <row r="27203" spans="2:4" x14ac:dyDescent="0.25">
      <c r="B27203" s="32"/>
      <c r="C27203" s="11"/>
      <c r="D27203" s="11"/>
    </row>
    <row r="27204" spans="2:4" x14ac:dyDescent="0.25">
      <c r="B27204" s="32"/>
      <c r="C27204" s="11"/>
      <c r="D27204" s="11"/>
    </row>
    <row r="27205" spans="2:4" x14ac:dyDescent="0.25">
      <c r="B27205" s="32"/>
      <c r="C27205" s="11"/>
      <c r="D27205" s="11"/>
    </row>
    <row r="27206" spans="2:4" x14ac:dyDescent="0.25">
      <c r="B27206" s="32"/>
      <c r="C27206" s="11"/>
      <c r="D27206" s="11"/>
    </row>
    <row r="27207" spans="2:4" x14ac:dyDescent="0.25">
      <c r="B27207" s="32"/>
      <c r="C27207" s="11"/>
      <c r="D27207" s="11"/>
    </row>
    <row r="27208" spans="2:4" x14ac:dyDescent="0.25">
      <c r="B27208" s="32"/>
      <c r="C27208" s="11"/>
      <c r="D27208" s="11"/>
    </row>
    <row r="27209" spans="2:4" x14ac:dyDescent="0.25">
      <c r="B27209" s="32"/>
      <c r="C27209" s="11"/>
      <c r="D27209" s="11"/>
    </row>
    <row r="27210" spans="2:4" x14ac:dyDescent="0.25">
      <c r="B27210" s="32"/>
      <c r="C27210" s="11"/>
      <c r="D27210" s="11"/>
    </row>
    <row r="27211" spans="2:4" x14ac:dyDescent="0.25">
      <c r="B27211" s="32"/>
      <c r="C27211" s="11"/>
      <c r="D27211" s="11"/>
    </row>
    <row r="27212" spans="2:4" x14ac:dyDescent="0.25">
      <c r="B27212" s="32"/>
      <c r="C27212" s="11"/>
      <c r="D27212" s="11"/>
    </row>
    <row r="27213" spans="2:4" x14ac:dyDescent="0.25">
      <c r="B27213" s="32"/>
      <c r="C27213" s="11"/>
      <c r="D27213" s="11"/>
    </row>
    <row r="27214" spans="2:4" x14ac:dyDescent="0.25">
      <c r="B27214" s="32"/>
      <c r="C27214" s="11"/>
      <c r="D27214" s="11"/>
    </row>
    <row r="27215" spans="2:4" x14ac:dyDescent="0.25">
      <c r="B27215" s="32"/>
      <c r="C27215" s="11"/>
      <c r="D27215" s="11"/>
    </row>
    <row r="27216" spans="2:4" x14ac:dyDescent="0.25">
      <c r="B27216" s="32"/>
      <c r="C27216" s="11"/>
      <c r="D27216" s="11"/>
    </row>
    <row r="27217" spans="2:4" x14ac:dyDescent="0.25">
      <c r="B27217" s="32"/>
      <c r="C27217" s="11"/>
      <c r="D27217" s="11"/>
    </row>
    <row r="27218" spans="2:4" x14ac:dyDescent="0.25">
      <c r="B27218" s="32"/>
      <c r="C27218" s="11"/>
      <c r="D27218" s="11"/>
    </row>
    <row r="27219" spans="2:4" x14ac:dyDescent="0.25">
      <c r="B27219" s="32"/>
      <c r="C27219" s="11"/>
      <c r="D27219" s="11"/>
    </row>
    <row r="27220" spans="2:4" x14ac:dyDescent="0.25">
      <c r="B27220" s="32"/>
      <c r="C27220" s="11"/>
      <c r="D27220" s="11"/>
    </row>
    <row r="27221" spans="2:4" x14ac:dyDescent="0.25">
      <c r="B27221" s="32"/>
      <c r="C27221" s="11"/>
      <c r="D27221" s="11"/>
    </row>
    <row r="27222" spans="2:4" x14ac:dyDescent="0.25">
      <c r="B27222" s="32"/>
      <c r="C27222" s="11"/>
      <c r="D27222" s="11"/>
    </row>
    <row r="27223" spans="2:4" x14ac:dyDescent="0.25">
      <c r="B27223" s="32"/>
      <c r="C27223" s="11"/>
      <c r="D27223" s="11"/>
    </row>
    <row r="27224" spans="2:4" x14ac:dyDescent="0.25">
      <c r="B27224" s="32"/>
      <c r="C27224" s="11"/>
      <c r="D27224" s="11"/>
    </row>
    <row r="27225" spans="2:4" x14ac:dyDescent="0.25">
      <c r="B27225" s="32"/>
      <c r="C27225" s="11"/>
      <c r="D27225" s="11"/>
    </row>
    <row r="27226" spans="2:4" x14ac:dyDescent="0.25">
      <c r="B27226" s="32"/>
      <c r="C27226" s="11"/>
      <c r="D27226" s="11"/>
    </row>
    <row r="27227" spans="2:4" x14ac:dyDescent="0.25">
      <c r="B27227" s="32"/>
      <c r="C27227" s="11"/>
      <c r="D27227" s="11"/>
    </row>
    <row r="27228" spans="2:4" x14ac:dyDescent="0.25">
      <c r="B27228" s="32"/>
      <c r="C27228" s="11"/>
      <c r="D27228" s="11"/>
    </row>
    <row r="27229" spans="2:4" x14ac:dyDescent="0.25">
      <c r="B27229" s="32"/>
      <c r="C27229" s="11"/>
      <c r="D27229" s="11"/>
    </row>
    <row r="27230" spans="2:4" x14ac:dyDescent="0.25">
      <c r="B27230" s="32"/>
      <c r="C27230" s="11"/>
      <c r="D27230" s="11"/>
    </row>
    <row r="27231" spans="2:4" x14ac:dyDescent="0.25">
      <c r="B27231" s="32"/>
      <c r="C27231" s="11"/>
      <c r="D27231" s="11"/>
    </row>
    <row r="27232" spans="2:4" x14ac:dyDescent="0.25">
      <c r="B27232" s="32"/>
      <c r="C27232" s="11"/>
      <c r="D27232" s="11"/>
    </row>
    <row r="27233" spans="2:4" x14ac:dyDescent="0.25">
      <c r="B27233" s="32"/>
      <c r="C27233" s="11"/>
      <c r="D27233" s="11"/>
    </row>
    <row r="27234" spans="2:4" x14ac:dyDescent="0.25">
      <c r="B27234" s="32"/>
      <c r="C27234" s="11"/>
      <c r="D27234" s="11"/>
    </row>
    <row r="27235" spans="2:4" x14ac:dyDescent="0.25">
      <c r="B27235" s="32"/>
      <c r="C27235" s="11"/>
      <c r="D27235" s="11"/>
    </row>
    <row r="27236" spans="2:4" x14ac:dyDescent="0.25">
      <c r="B27236" s="32"/>
      <c r="C27236" s="11"/>
      <c r="D27236" s="11"/>
    </row>
    <row r="27237" spans="2:4" x14ac:dyDescent="0.25">
      <c r="B27237" s="32"/>
      <c r="C27237" s="11"/>
      <c r="D27237" s="11"/>
    </row>
    <row r="27238" spans="2:4" x14ac:dyDescent="0.25">
      <c r="B27238" s="32"/>
      <c r="C27238" s="11"/>
      <c r="D27238" s="11"/>
    </row>
    <row r="27239" spans="2:4" x14ac:dyDescent="0.25">
      <c r="B27239" s="32"/>
      <c r="C27239" s="11"/>
      <c r="D27239" s="11"/>
    </row>
    <row r="27240" spans="2:4" x14ac:dyDescent="0.25">
      <c r="B27240" s="32"/>
      <c r="C27240" s="11"/>
      <c r="D27240" s="11"/>
    </row>
    <row r="27241" spans="2:4" x14ac:dyDescent="0.25">
      <c r="B27241" s="32"/>
      <c r="C27241" s="11"/>
      <c r="D27241" s="11"/>
    </row>
    <row r="27242" spans="2:4" x14ac:dyDescent="0.25">
      <c r="B27242" s="32"/>
      <c r="C27242" s="11"/>
      <c r="D27242" s="11"/>
    </row>
    <row r="27243" spans="2:4" x14ac:dyDescent="0.25">
      <c r="B27243" s="32"/>
      <c r="C27243" s="11"/>
      <c r="D27243" s="11"/>
    </row>
    <row r="27244" spans="2:4" x14ac:dyDescent="0.25">
      <c r="B27244" s="32"/>
      <c r="C27244" s="11"/>
      <c r="D27244" s="11"/>
    </row>
    <row r="27245" spans="2:4" x14ac:dyDescent="0.25">
      <c r="B27245" s="32"/>
      <c r="C27245" s="11"/>
      <c r="D27245" s="11"/>
    </row>
    <row r="27246" spans="2:4" x14ac:dyDescent="0.25">
      <c r="B27246" s="32"/>
      <c r="C27246" s="11"/>
      <c r="D27246" s="11"/>
    </row>
    <row r="27247" spans="2:4" x14ac:dyDescent="0.25">
      <c r="B27247" s="32"/>
      <c r="C27247" s="11"/>
      <c r="D27247" s="11"/>
    </row>
    <row r="27248" spans="2:4" x14ac:dyDescent="0.25">
      <c r="B27248" s="32"/>
      <c r="C27248" s="11"/>
      <c r="D27248" s="11"/>
    </row>
    <row r="27249" spans="2:4" x14ac:dyDescent="0.25">
      <c r="B27249" s="32"/>
      <c r="C27249" s="11"/>
      <c r="D27249" s="11"/>
    </row>
    <row r="27250" spans="2:4" x14ac:dyDescent="0.25">
      <c r="B27250" s="32"/>
      <c r="C27250" s="11"/>
      <c r="D27250" s="11"/>
    </row>
    <row r="27251" spans="2:4" x14ac:dyDescent="0.25">
      <c r="B27251" s="32"/>
      <c r="C27251" s="11"/>
      <c r="D27251" s="11"/>
    </row>
    <row r="27252" spans="2:4" x14ac:dyDescent="0.25">
      <c r="B27252" s="32"/>
      <c r="C27252" s="11"/>
      <c r="D27252" s="11"/>
    </row>
    <row r="27253" spans="2:4" x14ac:dyDescent="0.25">
      <c r="B27253" s="32"/>
      <c r="C27253" s="11"/>
      <c r="D27253" s="11"/>
    </row>
    <row r="27254" spans="2:4" x14ac:dyDescent="0.25">
      <c r="B27254" s="32"/>
      <c r="C27254" s="11"/>
      <c r="D27254" s="11"/>
    </row>
    <row r="27255" spans="2:4" x14ac:dyDescent="0.25">
      <c r="B27255" s="32"/>
      <c r="C27255" s="11"/>
      <c r="D27255" s="11"/>
    </row>
    <row r="27256" spans="2:4" x14ac:dyDescent="0.25">
      <c r="B27256" s="32"/>
      <c r="C27256" s="11"/>
      <c r="D27256" s="11"/>
    </row>
    <row r="27257" spans="2:4" x14ac:dyDescent="0.25">
      <c r="B27257" s="32"/>
      <c r="C27257" s="11"/>
      <c r="D27257" s="11"/>
    </row>
    <row r="27258" spans="2:4" x14ac:dyDescent="0.25">
      <c r="B27258" s="32"/>
      <c r="C27258" s="11"/>
      <c r="D27258" s="11"/>
    </row>
    <row r="27259" spans="2:4" x14ac:dyDescent="0.25">
      <c r="B27259" s="32"/>
      <c r="C27259" s="11"/>
      <c r="D27259" s="11"/>
    </row>
    <row r="27260" spans="2:4" x14ac:dyDescent="0.25">
      <c r="B27260" s="32"/>
      <c r="C27260" s="11"/>
      <c r="D27260" s="11"/>
    </row>
    <row r="27261" spans="2:4" x14ac:dyDescent="0.25">
      <c r="B27261" s="32"/>
      <c r="C27261" s="11"/>
      <c r="D27261" s="11"/>
    </row>
    <row r="27262" spans="2:4" x14ac:dyDescent="0.25">
      <c r="B27262" s="32"/>
      <c r="C27262" s="11"/>
      <c r="D27262" s="11"/>
    </row>
    <row r="27263" spans="2:4" x14ac:dyDescent="0.25">
      <c r="B27263" s="32"/>
      <c r="C27263" s="11"/>
      <c r="D27263" s="11"/>
    </row>
    <row r="27264" spans="2:4" x14ac:dyDescent="0.25">
      <c r="B27264" s="32"/>
      <c r="C27264" s="11"/>
      <c r="D27264" s="11"/>
    </row>
    <row r="27265" spans="2:4" x14ac:dyDescent="0.25">
      <c r="B27265" s="32"/>
      <c r="C27265" s="11"/>
      <c r="D27265" s="11"/>
    </row>
    <row r="27266" spans="2:4" x14ac:dyDescent="0.25">
      <c r="B27266" s="32"/>
      <c r="C27266" s="11"/>
      <c r="D27266" s="11"/>
    </row>
    <row r="27267" spans="2:4" x14ac:dyDescent="0.25">
      <c r="B27267" s="32"/>
      <c r="C27267" s="11"/>
      <c r="D27267" s="11"/>
    </row>
    <row r="27268" spans="2:4" x14ac:dyDescent="0.25">
      <c r="B27268" s="32"/>
      <c r="C27268" s="11"/>
      <c r="D27268" s="11"/>
    </row>
    <row r="27269" spans="2:4" x14ac:dyDescent="0.25">
      <c r="B27269" s="32"/>
      <c r="C27269" s="11"/>
      <c r="D27269" s="11"/>
    </row>
    <row r="27270" spans="2:4" x14ac:dyDescent="0.25">
      <c r="B27270" s="32"/>
      <c r="C27270" s="11"/>
      <c r="D27270" s="11"/>
    </row>
    <row r="27271" spans="2:4" x14ac:dyDescent="0.25">
      <c r="B27271" s="32"/>
      <c r="C27271" s="11"/>
      <c r="D27271" s="11"/>
    </row>
    <row r="27272" spans="2:4" x14ac:dyDescent="0.25">
      <c r="B27272" s="32"/>
      <c r="C27272" s="11"/>
      <c r="D27272" s="11"/>
    </row>
    <row r="27273" spans="2:4" x14ac:dyDescent="0.25">
      <c r="B27273" s="32"/>
      <c r="C27273" s="11"/>
      <c r="D27273" s="11"/>
    </row>
    <row r="27274" spans="2:4" x14ac:dyDescent="0.25">
      <c r="B27274" s="32"/>
      <c r="C27274" s="11"/>
      <c r="D27274" s="11"/>
    </row>
    <row r="27275" spans="2:4" x14ac:dyDescent="0.25">
      <c r="B27275" s="32"/>
      <c r="C27275" s="11"/>
      <c r="D27275" s="11"/>
    </row>
    <row r="27276" spans="2:4" x14ac:dyDescent="0.25">
      <c r="B27276" s="32"/>
      <c r="C27276" s="11"/>
      <c r="D27276" s="11"/>
    </row>
    <row r="27277" spans="2:4" x14ac:dyDescent="0.25">
      <c r="B27277" s="32"/>
      <c r="C27277" s="11"/>
      <c r="D27277" s="11"/>
    </row>
    <row r="27278" spans="2:4" x14ac:dyDescent="0.25">
      <c r="B27278" s="32"/>
      <c r="C27278" s="11"/>
      <c r="D27278" s="11"/>
    </row>
    <row r="27279" spans="2:4" x14ac:dyDescent="0.25">
      <c r="B27279" s="32"/>
      <c r="C27279" s="11"/>
      <c r="D27279" s="11"/>
    </row>
    <row r="27280" spans="2:4" x14ac:dyDescent="0.25">
      <c r="B27280" s="32"/>
      <c r="C27280" s="11"/>
      <c r="D27280" s="11"/>
    </row>
    <row r="27281" spans="2:4" x14ac:dyDescent="0.25">
      <c r="B27281" s="32"/>
      <c r="C27281" s="11"/>
      <c r="D27281" s="11"/>
    </row>
    <row r="27282" spans="2:4" x14ac:dyDescent="0.25">
      <c r="B27282" s="32"/>
      <c r="C27282" s="11"/>
      <c r="D27282" s="11"/>
    </row>
    <row r="27283" spans="2:4" x14ac:dyDescent="0.25">
      <c r="B27283" s="32"/>
      <c r="C27283" s="11"/>
      <c r="D27283" s="11"/>
    </row>
    <row r="27284" spans="2:4" x14ac:dyDescent="0.25">
      <c r="B27284" s="32"/>
      <c r="C27284" s="11"/>
      <c r="D27284" s="11"/>
    </row>
    <row r="27285" spans="2:4" x14ac:dyDescent="0.25">
      <c r="B27285" s="32"/>
      <c r="C27285" s="11"/>
      <c r="D27285" s="11"/>
    </row>
    <row r="27286" spans="2:4" x14ac:dyDescent="0.25">
      <c r="B27286" s="32"/>
      <c r="C27286" s="11"/>
      <c r="D27286" s="11"/>
    </row>
    <row r="27287" spans="2:4" x14ac:dyDescent="0.25">
      <c r="B27287" s="32"/>
      <c r="C27287" s="11"/>
      <c r="D27287" s="11"/>
    </row>
    <row r="27288" spans="2:4" x14ac:dyDescent="0.25">
      <c r="B27288" s="32"/>
      <c r="C27288" s="11"/>
      <c r="D27288" s="11"/>
    </row>
    <row r="27289" spans="2:4" x14ac:dyDescent="0.25">
      <c r="B27289" s="32"/>
      <c r="C27289" s="11"/>
      <c r="D27289" s="11"/>
    </row>
    <row r="27290" spans="2:4" x14ac:dyDescent="0.25">
      <c r="B27290" s="32"/>
      <c r="C27290" s="11"/>
      <c r="D27290" s="11"/>
    </row>
    <row r="27291" spans="2:4" x14ac:dyDescent="0.25">
      <c r="B27291" s="32"/>
      <c r="C27291" s="11"/>
      <c r="D27291" s="11"/>
    </row>
    <row r="27292" spans="2:4" x14ac:dyDescent="0.25">
      <c r="B27292" s="32"/>
      <c r="C27292" s="11"/>
      <c r="D27292" s="11"/>
    </row>
    <row r="27293" spans="2:4" x14ac:dyDescent="0.25">
      <c r="B27293" s="32"/>
      <c r="C27293" s="11"/>
      <c r="D27293" s="11"/>
    </row>
    <row r="27294" spans="2:4" x14ac:dyDescent="0.25">
      <c r="B27294" s="32"/>
      <c r="C27294" s="11"/>
      <c r="D27294" s="11"/>
    </row>
    <row r="27295" spans="2:4" x14ac:dyDescent="0.25">
      <c r="B27295" s="32"/>
      <c r="C27295" s="11"/>
      <c r="D27295" s="11"/>
    </row>
    <row r="27296" spans="2:4" x14ac:dyDescent="0.25">
      <c r="B27296" s="32"/>
      <c r="C27296" s="11"/>
      <c r="D27296" s="11"/>
    </row>
    <row r="27297" spans="2:4" x14ac:dyDescent="0.25">
      <c r="B27297" s="32"/>
      <c r="C27297" s="11"/>
      <c r="D27297" s="11"/>
    </row>
    <row r="27298" spans="2:4" x14ac:dyDescent="0.25">
      <c r="B27298" s="32"/>
      <c r="C27298" s="11"/>
      <c r="D27298" s="11"/>
    </row>
    <row r="27299" spans="2:4" x14ac:dyDescent="0.25">
      <c r="B27299" s="32"/>
      <c r="C27299" s="11"/>
      <c r="D27299" s="11"/>
    </row>
    <row r="27300" spans="2:4" x14ac:dyDescent="0.25">
      <c r="B27300" s="32"/>
      <c r="C27300" s="11"/>
      <c r="D27300" s="11"/>
    </row>
    <row r="27301" spans="2:4" x14ac:dyDescent="0.25">
      <c r="B27301" s="32"/>
      <c r="C27301" s="11"/>
      <c r="D27301" s="11"/>
    </row>
    <row r="27302" spans="2:4" x14ac:dyDescent="0.25">
      <c r="B27302" s="32"/>
      <c r="C27302" s="11"/>
      <c r="D27302" s="11"/>
    </row>
    <row r="27303" spans="2:4" x14ac:dyDescent="0.25">
      <c r="B27303" s="32"/>
      <c r="C27303" s="11"/>
      <c r="D27303" s="11"/>
    </row>
    <row r="27304" spans="2:4" x14ac:dyDescent="0.25">
      <c r="B27304" s="32"/>
      <c r="C27304" s="11"/>
      <c r="D27304" s="11"/>
    </row>
    <row r="27305" spans="2:4" x14ac:dyDescent="0.25">
      <c r="B27305" s="32"/>
      <c r="C27305" s="11"/>
      <c r="D27305" s="11"/>
    </row>
    <row r="27306" spans="2:4" x14ac:dyDescent="0.25">
      <c r="B27306" s="32"/>
      <c r="C27306" s="11"/>
      <c r="D27306" s="11"/>
    </row>
    <row r="27307" spans="2:4" x14ac:dyDescent="0.25">
      <c r="B27307" s="32"/>
      <c r="C27307" s="11"/>
      <c r="D27307" s="11"/>
    </row>
    <row r="27308" spans="2:4" x14ac:dyDescent="0.25">
      <c r="B27308" s="32"/>
      <c r="C27308" s="11"/>
      <c r="D27308" s="11"/>
    </row>
    <row r="27309" spans="2:4" x14ac:dyDescent="0.25">
      <c r="B27309" s="32"/>
      <c r="C27309" s="11"/>
      <c r="D27309" s="11"/>
    </row>
    <row r="27310" spans="2:4" x14ac:dyDescent="0.25">
      <c r="B27310" s="32"/>
      <c r="C27310" s="11"/>
      <c r="D27310" s="11"/>
    </row>
    <row r="27311" spans="2:4" x14ac:dyDescent="0.25">
      <c r="B27311" s="32"/>
      <c r="C27311" s="11"/>
      <c r="D27311" s="11"/>
    </row>
    <row r="27312" spans="2:4" x14ac:dyDescent="0.25">
      <c r="B27312" s="32"/>
      <c r="C27312" s="11"/>
      <c r="D27312" s="11"/>
    </row>
    <row r="27313" spans="2:4" x14ac:dyDescent="0.25">
      <c r="B27313" s="32"/>
      <c r="C27313" s="11"/>
      <c r="D27313" s="11"/>
    </row>
    <row r="27314" spans="2:4" x14ac:dyDescent="0.25">
      <c r="B27314" s="32"/>
      <c r="C27314" s="11"/>
      <c r="D27314" s="11"/>
    </row>
    <row r="27315" spans="2:4" x14ac:dyDescent="0.25">
      <c r="B27315" s="32"/>
      <c r="C27315" s="11"/>
      <c r="D27315" s="11"/>
    </row>
    <row r="27316" spans="2:4" x14ac:dyDescent="0.25">
      <c r="B27316" s="32"/>
      <c r="C27316" s="11"/>
      <c r="D27316" s="11"/>
    </row>
    <row r="27317" spans="2:4" x14ac:dyDescent="0.25">
      <c r="B27317" s="32"/>
      <c r="C27317" s="11"/>
      <c r="D27317" s="11"/>
    </row>
    <row r="27318" spans="2:4" x14ac:dyDescent="0.25">
      <c r="B27318" s="32"/>
      <c r="C27318" s="11"/>
      <c r="D27318" s="11"/>
    </row>
    <row r="27319" spans="2:4" x14ac:dyDescent="0.25">
      <c r="B27319" s="32"/>
      <c r="C27319" s="11"/>
      <c r="D27319" s="11"/>
    </row>
    <row r="27320" spans="2:4" x14ac:dyDescent="0.25">
      <c r="B27320" s="32"/>
      <c r="C27320" s="11"/>
      <c r="D27320" s="11"/>
    </row>
    <row r="27321" spans="2:4" x14ac:dyDescent="0.25">
      <c r="B27321" s="32"/>
      <c r="C27321" s="11"/>
      <c r="D27321" s="11"/>
    </row>
    <row r="27322" spans="2:4" x14ac:dyDescent="0.25">
      <c r="B27322" s="32"/>
      <c r="C27322" s="11"/>
      <c r="D27322" s="11"/>
    </row>
    <row r="27323" spans="2:4" x14ac:dyDescent="0.25">
      <c r="B27323" s="32"/>
      <c r="C27323" s="11"/>
      <c r="D27323" s="11"/>
    </row>
    <row r="27324" spans="2:4" x14ac:dyDescent="0.25">
      <c r="B27324" s="32"/>
      <c r="C27324" s="11"/>
      <c r="D27324" s="11"/>
    </row>
    <row r="27325" spans="2:4" x14ac:dyDescent="0.25">
      <c r="B27325" s="32"/>
      <c r="C27325" s="11"/>
      <c r="D27325" s="11"/>
    </row>
    <row r="27326" spans="2:4" x14ac:dyDescent="0.25">
      <c r="B27326" s="32"/>
      <c r="C27326" s="11"/>
      <c r="D27326" s="11"/>
    </row>
    <row r="27327" spans="2:4" x14ac:dyDescent="0.25">
      <c r="B27327" s="32"/>
      <c r="C27327" s="11"/>
      <c r="D27327" s="11"/>
    </row>
    <row r="27328" spans="2:4" x14ac:dyDescent="0.25">
      <c r="B27328" s="32"/>
      <c r="C27328" s="11"/>
      <c r="D27328" s="11"/>
    </row>
    <row r="27329" spans="2:4" x14ac:dyDescent="0.25">
      <c r="B27329" s="32"/>
      <c r="C27329" s="11"/>
      <c r="D27329" s="11"/>
    </row>
    <row r="27330" spans="2:4" x14ac:dyDescent="0.25">
      <c r="B27330" s="32"/>
      <c r="C27330" s="11"/>
      <c r="D27330" s="11"/>
    </row>
    <row r="27331" spans="2:4" x14ac:dyDescent="0.25">
      <c r="B27331" s="32"/>
      <c r="C27331" s="11"/>
      <c r="D27331" s="11"/>
    </row>
    <row r="27332" spans="2:4" x14ac:dyDescent="0.25">
      <c r="B27332" s="32"/>
      <c r="C27332" s="11"/>
      <c r="D27332" s="11"/>
    </row>
    <row r="27333" spans="2:4" x14ac:dyDescent="0.25">
      <c r="B27333" s="32"/>
      <c r="C27333" s="11"/>
      <c r="D27333" s="11"/>
    </row>
    <row r="27334" spans="2:4" x14ac:dyDescent="0.25">
      <c r="B27334" s="32"/>
      <c r="C27334" s="11"/>
      <c r="D27334" s="11"/>
    </row>
    <row r="27335" spans="2:4" x14ac:dyDescent="0.25">
      <c r="B27335" s="32"/>
      <c r="C27335" s="11"/>
      <c r="D27335" s="11"/>
    </row>
    <row r="27336" spans="2:4" x14ac:dyDescent="0.25">
      <c r="B27336" s="32"/>
      <c r="C27336" s="11"/>
      <c r="D27336" s="11"/>
    </row>
    <row r="27337" spans="2:4" x14ac:dyDescent="0.25">
      <c r="B27337" s="32"/>
      <c r="C27337" s="11"/>
      <c r="D27337" s="11"/>
    </row>
    <row r="27338" spans="2:4" x14ac:dyDescent="0.25">
      <c r="B27338" s="32"/>
      <c r="C27338" s="11"/>
      <c r="D27338" s="11"/>
    </row>
    <row r="27339" spans="2:4" x14ac:dyDescent="0.25">
      <c r="B27339" s="32"/>
      <c r="C27339" s="11"/>
      <c r="D27339" s="11"/>
    </row>
    <row r="27340" spans="2:4" x14ac:dyDescent="0.25">
      <c r="B27340" s="32"/>
      <c r="C27340" s="11"/>
      <c r="D27340" s="11"/>
    </row>
    <row r="27341" spans="2:4" x14ac:dyDescent="0.25">
      <c r="B27341" s="32"/>
      <c r="C27341" s="11"/>
      <c r="D27341" s="11"/>
    </row>
    <row r="27342" spans="2:4" x14ac:dyDescent="0.25">
      <c r="B27342" s="32"/>
      <c r="C27342" s="11"/>
      <c r="D27342" s="11"/>
    </row>
    <row r="27343" spans="2:4" x14ac:dyDescent="0.25">
      <c r="B27343" s="32"/>
      <c r="C27343" s="11"/>
      <c r="D27343" s="11"/>
    </row>
    <row r="27344" spans="2:4" x14ac:dyDescent="0.25">
      <c r="B27344" s="32"/>
      <c r="C27344" s="11"/>
      <c r="D27344" s="11"/>
    </row>
    <row r="27345" spans="2:4" x14ac:dyDescent="0.25">
      <c r="B27345" s="32"/>
      <c r="C27345" s="11"/>
      <c r="D27345" s="11"/>
    </row>
    <row r="27346" spans="2:4" x14ac:dyDescent="0.25">
      <c r="B27346" s="32"/>
      <c r="C27346" s="11"/>
      <c r="D27346" s="11"/>
    </row>
    <row r="27347" spans="2:4" x14ac:dyDescent="0.25">
      <c r="B27347" s="32"/>
      <c r="C27347" s="11"/>
      <c r="D27347" s="11"/>
    </row>
    <row r="27348" spans="2:4" x14ac:dyDescent="0.25">
      <c r="B27348" s="32"/>
      <c r="C27348" s="11"/>
      <c r="D27348" s="11"/>
    </row>
    <row r="27349" spans="2:4" x14ac:dyDescent="0.25">
      <c r="B27349" s="32"/>
      <c r="C27349" s="11"/>
      <c r="D27349" s="11"/>
    </row>
    <row r="27350" spans="2:4" x14ac:dyDescent="0.25">
      <c r="B27350" s="32"/>
      <c r="C27350" s="11"/>
      <c r="D27350" s="11"/>
    </row>
    <row r="27351" spans="2:4" x14ac:dyDescent="0.25">
      <c r="B27351" s="32"/>
      <c r="C27351" s="11"/>
      <c r="D27351" s="11"/>
    </row>
    <row r="27352" spans="2:4" x14ac:dyDescent="0.25">
      <c r="B27352" s="32"/>
      <c r="C27352" s="11"/>
      <c r="D27352" s="11"/>
    </row>
    <row r="27353" spans="2:4" x14ac:dyDescent="0.25">
      <c r="B27353" s="32"/>
      <c r="C27353" s="11"/>
      <c r="D27353" s="11"/>
    </row>
    <row r="27354" spans="2:4" x14ac:dyDescent="0.25">
      <c r="B27354" s="32"/>
      <c r="C27354" s="11"/>
      <c r="D27354" s="11"/>
    </row>
    <row r="27355" spans="2:4" x14ac:dyDescent="0.25">
      <c r="B27355" s="32"/>
      <c r="C27355" s="11"/>
      <c r="D27355" s="11"/>
    </row>
    <row r="27356" spans="2:4" x14ac:dyDescent="0.25">
      <c r="B27356" s="32"/>
      <c r="C27356" s="11"/>
      <c r="D27356" s="11"/>
    </row>
    <row r="27357" spans="2:4" x14ac:dyDescent="0.25">
      <c r="B27357" s="32"/>
      <c r="C27357" s="11"/>
      <c r="D27357" s="11"/>
    </row>
    <row r="27358" spans="2:4" x14ac:dyDescent="0.25">
      <c r="B27358" s="32"/>
      <c r="C27358" s="11"/>
      <c r="D27358" s="11"/>
    </row>
    <row r="27359" spans="2:4" x14ac:dyDescent="0.25">
      <c r="B27359" s="32"/>
      <c r="C27359" s="11"/>
      <c r="D27359" s="11"/>
    </row>
    <row r="27360" spans="2:4" x14ac:dyDescent="0.25">
      <c r="B27360" s="32"/>
      <c r="C27360" s="11"/>
      <c r="D27360" s="11"/>
    </row>
    <row r="27361" spans="2:4" x14ac:dyDescent="0.25">
      <c r="B27361" s="32"/>
      <c r="C27361" s="11"/>
      <c r="D27361" s="11"/>
    </row>
    <row r="27362" spans="2:4" x14ac:dyDescent="0.25">
      <c r="B27362" s="32"/>
      <c r="C27362" s="11"/>
      <c r="D27362" s="11"/>
    </row>
    <row r="27363" spans="2:4" x14ac:dyDescent="0.25">
      <c r="B27363" s="32"/>
      <c r="C27363" s="11"/>
      <c r="D27363" s="11"/>
    </row>
    <row r="27364" spans="2:4" x14ac:dyDescent="0.25">
      <c r="B27364" s="32"/>
      <c r="C27364" s="11"/>
      <c r="D27364" s="11"/>
    </row>
    <row r="27365" spans="2:4" x14ac:dyDescent="0.25">
      <c r="B27365" s="32"/>
      <c r="C27365" s="11"/>
      <c r="D27365" s="11"/>
    </row>
    <row r="27366" spans="2:4" x14ac:dyDescent="0.25">
      <c r="B27366" s="32"/>
      <c r="C27366" s="11"/>
      <c r="D27366" s="11"/>
    </row>
    <row r="27367" spans="2:4" x14ac:dyDescent="0.25">
      <c r="B27367" s="32"/>
      <c r="C27367" s="11"/>
      <c r="D27367" s="11"/>
    </row>
    <row r="27368" spans="2:4" x14ac:dyDescent="0.25">
      <c r="B27368" s="32"/>
      <c r="C27368" s="11"/>
      <c r="D27368" s="11"/>
    </row>
    <row r="27369" spans="2:4" x14ac:dyDescent="0.25">
      <c r="B27369" s="32"/>
      <c r="C27369" s="11"/>
      <c r="D27369" s="11"/>
    </row>
    <row r="27370" spans="2:4" x14ac:dyDescent="0.25">
      <c r="B27370" s="32"/>
      <c r="C27370" s="11"/>
      <c r="D27370" s="11"/>
    </row>
    <row r="27371" spans="2:4" x14ac:dyDescent="0.25">
      <c r="B27371" s="32"/>
      <c r="C27371" s="11"/>
      <c r="D27371" s="11"/>
    </row>
    <row r="27372" spans="2:4" x14ac:dyDescent="0.25">
      <c r="B27372" s="32"/>
      <c r="C27372" s="11"/>
      <c r="D27372" s="11"/>
    </row>
    <row r="27373" spans="2:4" x14ac:dyDescent="0.25">
      <c r="B27373" s="32"/>
      <c r="C27373" s="11"/>
      <c r="D27373" s="11"/>
    </row>
    <row r="27374" spans="2:4" x14ac:dyDescent="0.25">
      <c r="B27374" s="32"/>
      <c r="C27374" s="11"/>
      <c r="D27374" s="11"/>
    </row>
    <row r="27375" spans="2:4" x14ac:dyDescent="0.25">
      <c r="B27375" s="32"/>
      <c r="C27375" s="11"/>
      <c r="D27375" s="11"/>
    </row>
    <row r="27376" spans="2:4" x14ac:dyDescent="0.25">
      <c r="B27376" s="32"/>
      <c r="C27376" s="11"/>
      <c r="D27376" s="11"/>
    </row>
    <row r="27377" spans="2:4" x14ac:dyDescent="0.25">
      <c r="B27377" s="32"/>
      <c r="C27377" s="11"/>
      <c r="D27377" s="11"/>
    </row>
    <row r="27378" spans="2:4" x14ac:dyDescent="0.25">
      <c r="B27378" s="32"/>
      <c r="C27378" s="11"/>
      <c r="D27378" s="11"/>
    </row>
    <row r="27379" spans="2:4" x14ac:dyDescent="0.25">
      <c r="B27379" s="32"/>
      <c r="C27379" s="11"/>
      <c r="D27379" s="11"/>
    </row>
    <row r="27380" spans="2:4" x14ac:dyDescent="0.25">
      <c r="B27380" s="32"/>
      <c r="C27380" s="11"/>
      <c r="D27380" s="11"/>
    </row>
    <row r="27381" spans="2:4" x14ac:dyDescent="0.25">
      <c r="B27381" s="32"/>
      <c r="C27381" s="11"/>
      <c r="D27381" s="11"/>
    </row>
    <row r="27382" spans="2:4" x14ac:dyDescent="0.25">
      <c r="B27382" s="32"/>
      <c r="C27382" s="11"/>
      <c r="D27382" s="11"/>
    </row>
    <row r="27383" spans="2:4" x14ac:dyDescent="0.25">
      <c r="B27383" s="32"/>
      <c r="C27383" s="11"/>
      <c r="D27383" s="11"/>
    </row>
    <row r="27384" spans="2:4" x14ac:dyDescent="0.25">
      <c r="B27384" s="32"/>
      <c r="C27384" s="11"/>
      <c r="D27384" s="11"/>
    </row>
    <row r="27385" spans="2:4" x14ac:dyDescent="0.25">
      <c r="B27385" s="32"/>
      <c r="C27385" s="11"/>
      <c r="D27385" s="11"/>
    </row>
    <row r="27386" spans="2:4" x14ac:dyDescent="0.25">
      <c r="B27386" s="32"/>
      <c r="C27386" s="11"/>
      <c r="D27386" s="11"/>
    </row>
    <row r="27387" spans="2:4" x14ac:dyDescent="0.25">
      <c r="B27387" s="32"/>
      <c r="C27387" s="11"/>
      <c r="D27387" s="11"/>
    </row>
    <row r="27388" spans="2:4" x14ac:dyDescent="0.25">
      <c r="B27388" s="32"/>
      <c r="C27388" s="11"/>
      <c r="D27388" s="11"/>
    </row>
    <row r="27389" spans="2:4" x14ac:dyDescent="0.25">
      <c r="B27389" s="32"/>
      <c r="C27389" s="11"/>
      <c r="D27389" s="11"/>
    </row>
    <row r="27390" spans="2:4" x14ac:dyDescent="0.25">
      <c r="B27390" s="32"/>
      <c r="C27390" s="11"/>
      <c r="D27390" s="11"/>
    </row>
    <row r="27391" spans="2:4" x14ac:dyDescent="0.25">
      <c r="B27391" s="32"/>
      <c r="C27391" s="11"/>
      <c r="D27391" s="11"/>
    </row>
    <row r="27392" spans="2:4" x14ac:dyDescent="0.25">
      <c r="B27392" s="32"/>
      <c r="C27392" s="11"/>
      <c r="D27392" s="11"/>
    </row>
    <row r="27393" spans="2:4" x14ac:dyDescent="0.25">
      <c r="B27393" s="32"/>
      <c r="C27393" s="11"/>
      <c r="D27393" s="11"/>
    </row>
    <row r="27394" spans="2:4" x14ac:dyDescent="0.25">
      <c r="B27394" s="32"/>
      <c r="C27394" s="11"/>
      <c r="D27394" s="11"/>
    </row>
    <row r="27395" spans="2:4" x14ac:dyDescent="0.25">
      <c r="B27395" s="32"/>
      <c r="C27395" s="11"/>
      <c r="D27395" s="11"/>
    </row>
    <row r="27396" spans="2:4" x14ac:dyDescent="0.25">
      <c r="B27396" s="32"/>
      <c r="C27396" s="11"/>
      <c r="D27396" s="11"/>
    </row>
    <row r="27397" spans="2:4" x14ac:dyDescent="0.25">
      <c r="B27397" s="32"/>
      <c r="C27397" s="11"/>
      <c r="D27397" s="11"/>
    </row>
    <row r="27398" spans="2:4" x14ac:dyDescent="0.25">
      <c r="B27398" s="32"/>
      <c r="C27398" s="11"/>
      <c r="D27398" s="11"/>
    </row>
    <row r="27399" spans="2:4" x14ac:dyDescent="0.25">
      <c r="B27399" s="32"/>
      <c r="C27399" s="11"/>
      <c r="D27399" s="11"/>
    </row>
    <row r="27400" spans="2:4" x14ac:dyDescent="0.25">
      <c r="B27400" s="32"/>
      <c r="C27400" s="11"/>
      <c r="D27400" s="11"/>
    </row>
    <row r="27401" spans="2:4" x14ac:dyDescent="0.25">
      <c r="B27401" s="32"/>
      <c r="C27401" s="11"/>
      <c r="D27401" s="11"/>
    </row>
    <row r="27402" spans="2:4" x14ac:dyDescent="0.25">
      <c r="B27402" s="32"/>
      <c r="C27402" s="11"/>
      <c r="D27402" s="11"/>
    </row>
    <row r="27403" spans="2:4" x14ac:dyDescent="0.25">
      <c r="B27403" s="32"/>
      <c r="C27403" s="11"/>
      <c r="D27403" s="11"/>
    </row>
    <row r="27404" spans="2:4" x14ac:dyDescent="0.25">
      <c r="B27404" s="32"/>
      <c r="C27404" s="11"/>
      <c r="D27404" s="11"/>
    </row>
    <row r="27405" spans="2:4" x14ac:dyDescent="0.25">
      <c r="B27405" s="32"/>
      <c r="C27405" s="11"/>
      <c r="D27405" s="11"/>
    </row>
    <row r="27406" spans="2:4" x14ac:dyDescent="0.25">
      <c r="B27406" s="32"/>
      <c r="C27406" s="11"/>
      <c r="D27406" s="11"/>
    </row>
    <row r="27407" spans="2:4" x14ac:dyDescent="0.25">
      <c r="B27407" s="32"/>
      <c r="C27407" s="11"/>
      <c r="D27407" s="11"/>
    </row>
    <row r="27408" spans="2:4" x14ac:dyDescent="0.25">
      <c r="B27408" s="32"/>
      <c r="C27408" s="11"/>
      <c r="D27408" s="11"/>
    </row>
    <row r="27409" spans="2:4" x14ac:dyDescent="0.25">
      <c r="B27409" s="32"/>
      <c r="C27409" s="11"/>
      <c r="D27409" s="11"/>
    </row>
    <row r="27410" spans="2:4" x14ac:dyDescent="0.25">
      <c r="B27410" s="32"/>
      <c r="C27410" s="11"/>
      <c r="D27410" s="11"/>
    </row>
    <row r="27411" spans="2:4" x14ac:dyDescent="0.25">
      <c r="B27411" s="32"/>
      <c r="C27411" s="11"/>
      <c r="D27411" s="11"/>
    </row>
    <row r="27412" spans="2:4" x14ac:dyDescent="0.25">
      <c r="B27412" s="32"/>
      <c r="C27412" s="11"/>
      <c r="D27412" s="11"/>
    </row>
    <row r="27413" spans="2:4" x14ac:dyDescent="0.25">
      <c r="B27413" s="32"/>
      <c r="C27413" s="11"/>
      <c r="D27413" s="11"/>
    </row>
    <row r="27414" spans="2:4" x14ac:dyDescent="0.25">
      <c r="B27414" s="32"/>
      <c r="C27414" s="11"/>
      <c r="D27414" s="11"/>
    </row>
    <row r="27415" spans="2:4" x14ac:dyDescent="0.25">
      <c r="B27415" s="32"/>
      <c r="C27415" s="11"/>
      <c r="D27415" s="11"/>
    </row>
    <row r="27416" spans="2:4" x14ac:dyDescent="0.25">
      <c r="B27416" s="32"/>
      <c r="C27416" s="11"/>
      <c r="D27416" s="11"/>
    </row>
    <row r="27417" spans="2:4" x14ac:dyDescent="0.25">
      <c r="B27417" s="32"/>
      <c r="C27417" s="11"/>
      <c r="D27417" s="11"/>
    </row>
    <row r="27418" spans="2:4" x14ac:dyDescent="0.25">
      <c r="B27418" s="32"/>
      <c r="C27418" s="11"/>
      <c r="D27418" s="11"/>
    </row>
    <row r="27419" spans="2:4" x14ac:dyDescent="0.25">
      <c r="B27419" s="32"/>
      <c r="C27419" s="11"/>
      <c r="D27419" s="11"/>
    </row>
    <row r="27420" spans="2:4" x14ac:dyDescent="0.25">
      <c r="B27420" s="32"/>
      <c r="C27420" s="11"/>
      <c r="D27420" s="11"/>
    </row>
    <row r="27421" spans="2:4" x14ac:dyDescent="0.25">
      <c r="B27421" s="32"/>
      <c r="C27421" s="11"/>
      <c r="D27421" s="11"/>
    </row>
    <row r="27422" spans="2:4" x14ac:dyDescent="0.25">
      <c r="B27422" s="32"/>
      <c r="C27422" s="11"/>
      <c r="D27422" s="11"/>
    </row>
    <row r="27423" spans="2:4" x14ac:dyDescent="0.25">
      <c r="B27423" s="32"/>
      <c r="C27423" s="11"/>
      <c r="D27423" s="11"/>
    </row>
    <row r="27424" spans="2:4" x14ac:dyDescent="0.25">
      <c r="B27424" s="32"/>
      <c r="C27424" s="11"/>
      <c r="D27424" s="11"/>
    </row>
    <row r="27425" spans="2:4" x14ac:dyDescent="0.25">
      <c r="B27425" s="32"/>
      <c r="C27425" s="11"/>
      <c r="D27425" s="11"/>
    </row>
    <row r="27426" spans="2:4" x14ac:dyDescent="0.25">
      <c r="B27426" s="32"/>
      <c r="C27426" s="11"/>
      <c r="D27426" s="11"/>
    </row>
    <row r="27427" spans="2:4" x14ac:dyDescent="0.25">
      <c r="B27427" s="32"/>
      <c r="C27427" s="11"/>
      <c r="D27427" s="11"/>
    </row>
    <row r="27428" spans="2:4" x14ac:dyDescent="0.25">
      <c r="B27428" s="32"/>
      <c r="C27428" s="11"/>
      <c r="D27428" s="11"/>
    </row>
    <row r="27429" spans="2:4" x14ac:dyDescent="0.25">
      <c r="B27429" s="32"/>
      <c r="C27429" s="11"/>
      <c r="D27429" s="11"/>
    </row>
    <row r="27430" spans="2:4" x14ac:dyDescent="0.25">
      <c r="B27430" s="32"/>
      <c r="C27430" s="11"/>
      <c r="D27430" s="11"/>
    </row>
    <row r="27431" spans="2:4" x14ac:dyDescent="0.25">
      <c r="B27431" s="32"/>
      <c r="C27431" s="11"/>
      <c r="D27431" s="11"/>
    </row>
    <row r="27432" spans="2:4" x14ac:dyDescent="0.25">
      <c r="B27432" s="32"/>
      <c r="C27432" s="11"/>
      <c r="D27432" s="11"/>
    </row>
    <row r="27433" spans="2:4" x14ac:dyDescent="0.25">
      <c r="B27433" s="32"/>
      <c r="C27433" s="11"/>
      <c r="D27433" s="11"/>
    </row>
    <row r="27434" spans="2:4" x14ac:dyDescent="0.25">
      <c r="B27434" s="32"/>
      <c r="C27434" s="11"/>
      <c r="D27434" s="11"/>
    </row>
    <row r="27435" spans="2:4" x14ac:dyDescent="0.25">
      <c r="B27435" s="32"/>
      <c r="C27435" s="11"/>
      <c r="D27435" s="11"/>
    </row>
    <row r="27436" spans="2:4" x14ac:dyDescent="0.25">
      <c r="B27436" s="32"/>
      <c r="C27436" s="11"/>
      <c r="D27436" s="11"/>
    </row>
    <row r="27437" spans="2:4" x14ac:dyDescent="0.25">
      <c r="B27437" s="32"/>
      <c r="C27437" s="11"/>
      <c r="D27437" s="11"/>
    </row>
    <row r="27438" spans="2:4" x14ac:dyDescent="0.25">
      <c r="B27438" s="32"/>
      <c r="C27438" s="11"/>
      <c r="D27438" s="11"/>
    </row>
    <row r="27439" spans="2:4" x14ac:dyDescent="0.25">
      <c r="B27439" s="32"/>
      <c r="C27439" s="11"/>
      <c r="D27439" s="11"/>
    </row>
    <row r="27440" spans="2:4" x14ac:dyDescent="0.25">
      <c r="B27440" s="32"/>
      <c r="C27440" s="11"/>
      <c r="D27440" s="11"/>
    </row>
    <row r="27441" spans="2:4" x14ac:dyDescent="0.25">
      <c r="B27441" s="32"/>
      <c r="C27441" s="11"/>
      <c r="D27441" s="11"/>
    </row>
    <row r="27442" spans="2:4" x14ac:dyDescent="0.25">
      <c r="B27442" s="32"/>
      <c r="C27442" s="11"/>
      <c r="D27442" s="11"/>
    </row>
    <row r="27443" spans="2:4" x14ac:dyDescent="0.25">
      <c r="B27443" s="32"/>
      <c r="C27443" s="11"/>
      <c r="D27443" s="11"/>
    </row>
    <row r="27444" spans="2:4" x14ac:dyDescent="0.25">
      <c r="B27444" s="32"/>
      <c r="C27444" s="11"/>
      <c r="D27444" s="11"/>
    </row>
    <row r="27445" spans="2:4" x14ac:dyDescent="0.25">
      <c r="B27445" s="32"/>
      <c r="C27445" s="11"/>
      <c r="D27445" s="11"/>
    </row>
    <row r="27446" spans="2:4" x14ac:dyDescent="0.25">
      <c r="B27446" s="32"/>
      <c r="C27446" s="11"/>
      <c r="D27446" s="11"/>
    </row>
    <row r="27447" spans="2:4" x14ac:dyDescent="0.25">
      <c r="B27447" s="32"/>
      <c r="C27447" s="11"/>
      <c r="D27447" s="11"/>
    </row>
    <row r="27448" spans="2:4" x14ac:dyDescent="0.25">
      <c r="B27448" s="32"/>
      <c r="C27448" s="11"/>
      <c r="D27448" s="11"/>
    </row>
    <row r="27449" spans="2:4" x14ac:dyDescent="0.25">
      <c r="B27449" s="32"/>
      <c r="C27449" s="11"/>
      <c r="D27449" s="11"/>
    </row>
    <row r="27450" spans="2:4" x14ac:dyDescent="0.25">
      <c r="B27450" s="32"/>
      <c r="C27450" s="11"/>
      <c r="D27450" s="11"/>
    </row>
    <row r="27451" spans="2:4" x14ac:dyDescent="0.25">
      <c r="B27451" s="32"/>
      <c r="C27451" s="11"/>
      <c r="D27451" s="11"/>
    </row>
    <row r="27452" spans="2:4" x14ac:dyDescent="0.25">
      <c r="B27452" s="32"/>
      <c r="C27452" s="11"/>
      <c r="D27452" s="11"/>
    </row>
    <row r="27453" spans="2:4" x14ac:dyDescent="0.25">
      <c r="B27453" s="32"/>
      <c r="C27453" s="11"/>
      <c r="D27453" s="11"/>
    </row>
    <row r="27454" spans="2:4" x14ac:dyDescent="0.25">
      <c r="B27454" s="32"/>
      <c r="C27454" s="11"/>
      <c r="D27454" s="11"/>
    </row>
    <row r="27455" spans="2:4" x14ac:dyDescent="0.25">
      <c r="B27455" s="32"/>
      <c r="C27455" s="11"/>
      <c r="D27455" s="11"/>
    </row>
    <row r="27456" spans="2:4" x14ac:dyDescent="0.25">
      <c r="B27456" s="32"/>
      <c r="C27456" s="11"/>
      <c r="D27456" s="11"/>
    </row>
    <row r="27457" spans="2:4" x14ac:dyDescent="0.25">
      <c r="B27457" s="32"/>
      <c r="C27457" s="11"/>
      <c r="D27457" s="11"/>
    </row>
    <row r="27458" spans="2:4" x14ac:dyDescent="0.25">
      <c r="B27458" s="32"/>
      <c r="C27458" s="11"/>
      <c r="D27458" s="11"/>
    </row>
    <row r="27459" spans="2:4" x14ac:dyDescent="0.25">
      <c r="B27459" s="32"/>
      <c r="C27459" s="11"/>
      <c r="D27459" s="11"/>
    </row>
    <row r="27460" spans="2:4" x14ac:dyDescent="0.25">
      <c r="B27460" s="32"/>
      <c r="C27460" s="11"/>
      <c r="D27460" s="11"/>
    </row>
    <row r="27461" spans="2:4" x14ac:dyDescent="0.25">
      <c r="B27461" s="32"/>
      <c r="C27461" s="11"/>
      <c r="D27461" s="11"/>
    </row>
    <row r="27462" spans="2:4" x14ac:dyDescent="0.25">
      <c r="B27462" s="32"/>
      <c r="C27462" s="11"/>
      <c r="D27462" s="11"/>
    </row>
    <row r="27463" spans="2:4" x14ac:dyDescent="0.25">
      <c r="B27463" s="32"/>
      <c r="C27463" s="11"/>
      <c r="D27463" s="11"/>
    </row>
    <row r="27464" spans="2:4" x14ac:dyDescent="0.25">
      <c r="B27464" s="32"/>
      <c r="C27464" s="11"/>
      <c r="D27464" s="11"/>
    </row>
    <row r="27465" spans="2:4" x14ac:dyDescent="0.25">
      <c r="B27465" s="32"/>
      <c r="C27465" s="11"/>
      <c r="D27465" s="11"/>
    </row>
    <row r="27466" spans="2:4" x14ac:dyDescent="0.25">
      <c r="B27466" s="32"/>
      <c r="C27466" s="11"/>
      <c r="D27466" s="11"/>
    </row>
    <row r="27467" spans="2:4" x14ac:dyDescent="0.25">
      <c r="B27467" s="32"/>
      <c r="C27467" s="11"/>
      <c r="D27467" s="11"/>
    </row>
    <row r="27468" spans="2:4" x14ac:dyDescent="0.25">
      <c r="B27468" s="32"/>
      <c r="C27468" s="11"/>
      <c r="D27468" s="11"/>
    </row>
    <row r="27469" spans="2:4" x14ac:dyDescent="0.25">
      <c r="B27469" s="32"/>
      <c r="C27469" s="11"/>
      <c r="D27469" s="11"/>
    </row>
    <row r="27470" spans="2:4" x14ac:dyDescent="0.25">
      <c r="B27470" s="32"/>
      <c r="C27470" s="11"/>
      <c r="D27470" s="11"/>
    </row>
    <row r="27471" spans="2:4" x14ac:dyDescent="0.25">
      <c r="B27471" s="32"/>
      <c r="C27471" s="11"/>
      <c r="D27471" s="11"/>
    </row>
    <row r="27472" spans="2:4" x14ac:dyDescent="0.25">
      <c r="B27472" s="32"/>
      <c r="C27472" s="11"/>
      <c r="D27472" s="11"/>
    </row>
    <row r="27473" spans="2:4" x14ac:dyDescent="0.25">
      <c r="B27473" s="32"/>
      <c r="C27473" s="11"/>
      <c r="D27473" s="11"/>
    </row>
    <row r="27474" spans="2:4" x14ac:dyDescent="0.25">
      <c r="B27474" s="32"/>
      <c r="C27474" s="11"/>
      <c r="D27474" s="11"/>
    </row>
    <row r="27475" spans="2:4" x14ac:dyDescent="0.25">
      <c r="B27475" s="32"/>
      <c r="C27475" s="11"/>
      <c r="D27475" s="11"/>
    </row>
    <row r="27476" spans="2:4" x14ac:dyDescent="0.25">
      <c r="B27476" s="32"/>
      <c r="C27476" s="11"/>
      <c r="D27476" s="11"/>
    </row>
    <row r="27477" spans="2:4" x14ac:dyDescent="0.25">
      <c r="B27477" s="32"/>
      <c r="C27477" s="11"/>
      <c r="D27477" s="11"/>
    </row>
    <row r="27478" spans="2:4" x14ac:dyDescent="0.25">
      <c r="B27478" s="32"/>
      <c r="C27478" s="11"/>
      <c r="D27478" s="11"/>
    </row>
    <row r="27479" spans="2:4" x14ac:dyDescent="0.25">
      <c r="B27479" s="32"/>
      <c r="C27479" s="11"/>
      <c r="D27479" s="11"/>
    </row>
    <row r="27480" spans="2:4" x14ac:dyDescent="0.25">
      <c r="B27480" s="32"/>
      <c r="C27480" s="11"/>
      <c r="D27480" s="11"/>
    </row>
    <row r="27481" spans="2:4" x14ac:dyDescent="0.25">
      <c r="B27481" s="32"/>
      <c r="C27481" s="11"/>
      <c r="D27481" s="11"/>
    </row>
    <row r="27482" spans="2:4" x14ac:dyDescent="0.25">
      <c r="B27482" s="32"/>
      <c r="C27482" s="11"/>
      <c r="D27482" s="11"/>
    </row>
    <row r="27483" spans="2:4" x14ac:dyDescent="0.25">
      <c r="B27483" s="32"/>
      <c r="C27483" s="11"/>
      <c r="D27483" s="11"/>
    </row>
    <row r="27484" spans="2:4" x14ac:dyDescent="0.25">
      <c r="B27484" s="32"/>
      <c r="C27484" s="11"/>
      <c r="D27484" s="11"/>
    </row>
    <row r="27485" spans="2:4" x14ac:dyDescent="0.25">
      <c r="B27485" s="32"/>
      <c r="C27485" s="11"/>
      <c r="D27485" s="11"/>
    </row>
    <row r="27486" spans="2:4" x14ac:dyDescent="0.25">
      <c r="B27486" s="32"/>
      <c r="C27486" s="11"/>
      <c r="D27486" s="11"/>
    </row>
    <row r="27487" spans="2:4" x14ac:dyDescent="0.25">
      <c r="B27487" s="32"/>
      <c r="C27487" s="11"/>
      <c r="D27487" s="11"/>
    </row>
    <row r="27488" spans="2:4" x14ac:dyDescent="0.25">
      <c r="B27488" s="32"/>
      <c r="C27488" s="11"/>
      <c r="D27488" s="11"/>
    </row>
    <row r="27489" spans="2:4" x14ac:dyDescent="0.25">
      <c r="B27489" s="32"/>
      <c r="C27489" s="11"/>
      <c r="D27489" s="11"/>
    </row>
    <row r="27490" spans="2:4" x14ac:dyDescent="0.25">
      <c r="B27490" s="32"/>
      <c r="C27490" s="11"/>
      <c r="D27490" s="11"/>
    </row>
    <row r="27491" spans="2:4" x14ac:dyDescent="0.25">
      <c r="B27491" s="32"/>
      <c r="C27491" s="11"/>
      <c r="D27491" s="11"/>
    </row>
    <row r="27492" spans="2:4" x14ac:dyDescent="0.25">
      <c r="B27492" s="32"/>
      <c r="C27492" s="11"/>
      <c r="D27492" s="11"/>
    </row>
    <row r="27493" spans="2:4" x14ac:dyDescent="0.25">
      <c r="B27493" s="32"/>
      <c r="C27493" s="11"/>
      <c r="D27493" s="11"/>
    </row>
    <row r="27494" spans="2:4" x14ac:dyDescent="0.25">
      <c r="B27494" s="32"/>
      <c r="C27494" s="11"/>
      <c r="D27494" s="11"/>
    </row>
    <row r="27495" spans="2:4" x14ac:dyDescent="0.25">
      <c r="B27495" s="32"/>
      <c r="C27495" s="11"/>
      <c r="D27495" s="11"/>
    </row>
    <row r="27496" spans="2:4" x14ac:dyDescent="0.25">
      <c r="B27496" s="32"/>
      <c r="C27496" s="11"/>
      <c r="D27496" s="11"/>
    </row>
    <row r="27497" spans="2:4" x14ac:dyDescent="0.25">
      <c r="B27497" s="32"/>
      <c r="C27497" s="11"/>
      <c r="D27497" s="11"/>
    </row>
    <row r="27498" spans="2:4" x14ac:dyDescent="0.25">
      <c r="B27498" s="32"/>
      <c r="C27498" s="11"/>
      <c r="D27498" s="11"/>
    </row>
    <row r="27499" spans="2:4" x14ac:dyDescent="0.25">
      <c r="B27499" s="32"/>
      <c r="C27499" s="11"/>
      <c r="D27499" s="11"/>
    </row>
    <row r="27500" spans="2:4" x14ac:dyDescent="0.25">
      <c r="B27500" s="32"/>
      <c r="C27500" s="11"/>
      <c r="D27500" s="11"/>
    </row>
    <row r="27501" spans="2:4" x14ac:dyDescent="0.25">
      <c r="B27501" s="32"/>
      <c r="C27501" s="11"/>
      <c r="D27501" s="11"/>
    </row>
    <row r="27502" spans="2:4" x14ac:dyDescent="0.25">
      <c r="B27502" s="32"/>
      <c r="C27502" s="11"/>
      <c r="D27502" s="11"/>
    </row>
    <row r="27503" spans="2:4" x14ac:dyDescent="0.25">
      <c r="B27503" s="32"/>
      <c r="C27503" s="11"/>
      <c r="D27503" s="11"/>
    </row>
    <row r="27504" spans="2:4" x14ac:dyDescent="0.25">
      <c r="B27504" s="32"/>
      <c r="C27504" s="11"/>
      <c r="D27504" s="11"/>
    </row>
    <row r="27505" spans="2:4" x14ac:dyDescent="0.25">
      <c r="B27505" s="32"/>
      <c r="C27505" s="11"/>
      <c r="D27505" s="11"/>
    </row>
    <row r="27506" spans="2:4" x14ac:dyDescent="0.25">
      <c r="B27506" s="32"/>
      <c r="C27506" s="11"/>
      <c r="D27506" s="11"/>
    </row>
    <row r="27507" spans="2:4" x14ac:dyDescent="0.25">
      <c r="B27507" s="32"/>
      <c r="C27507" s="11"/>
      <c r="D27507" s="11"/>
    </row>
    <row r="27508" spans="2:4" x14ac:dyDescent="0.25">
      <c r="B27508" s="32"/>
      <c r="C27508" s="11"/>
      <c r="D27508" s="11"/>
    </row>
    <row r="27509" spans="2:4" x14ac:dyDescent="0.25">
      <c r="B27509" s="32"/>
      <c r="C27509" s="11"/>
      <c r="D27509" s="11"/>
    </row>
    <row r="27510" spans="2:4" x14ac:dyDescent="0.25">
      <c r="B27510" s="32"/>
      <c r="C27510" s="11"/>
      <c r="D27510" s="11"/>
    </row>
    <row r="27511" spans="2:4" x14ac:dyDescent="0.25">
      <c r="B27511" s="32"/>
      <c r="C27511" s="11"/>
      <c r="D27511" s="11"/>
    </row>
    <row r="27512" spans="2:4" x14ac:dyDescent="0.25">
      <c r="B27512" s="32"/>
      <c r="C27512" s="11"/>
      <c r="D27512" s="11"/>
    </row>
    <row r="27513" spans="2:4" x14ac:dyDescent="0.25">
      <c r="B27513" s="32"/>
      <c r="C27513" s="11"/>
      <c r="D27513" s="11"/>
    </row>
    <row r="27514" spans="2:4" x14ac:dyDescent="0.25">
      <c r="B27514" s="32"/>
      <c r="C27514" s="11"/>
      <c r="D27514" s="11"/>
    </row>
    <row r="27515" spans="2:4" x14ac:dyDescent="0.25">
      <c r="B27515" s="32"/>
      <c r="C27515" s="11"/>
      <c r="D27515" s="11"/>
    </row>
    <row r="27516" spans="2:4" x14ac:dyDescent="0.25">
      <c r="B27516" s="32"/>
      <c r="C27516" s="11"/>
      <c r="D27516" s="11"/>
    </row>
    <row r="27517" spans="2:4" x14ac:dyDescent="0.25">
      <c r="B27517" s="32"/>
      <c r="C27517" s="11"/>
      <c r="D27517" s="11"/>
    </row>
    <row r="27518" spans="2:4" x14ac:dyDescent="0.25">
      <c r="B27518" s="32"/>
      <c r="C27518" s="11"/>
      <c r="D27518" s="11"/>
    </row>
    <row r="27519" spans="2:4" x14ac:dyDescent="0.25">
      <c r="B27519" s="32"/>
      <c r="C27519" s="11"/>
      <c r="D27519" s="11"/>
    </row>
    <row r="27520" spans="2:4" x14ac:dyDescent="0.25">
      <c r="B27520" s="32"/>
      <c r="C27520" s="11"/>
      <c r="D27520" s="11"/>
    </row>
    <row r="27521" spans="2:4" x14ac:dyDescent="0.25">
      <c r="B27521" s="32"/>
      <c r="C27521" s="11"/>
      <c r="D27521" s="11"/>
    </row>
    <row r="27522" spans="2:4" x14ac:dyDescent="0.25">
      <c r="B27522" s="32"/>
      <c r="C27522" s="11"/>
      <c r="D27522" s="11"/>
    </row>
    <row r="27523" spans="2:4" x14ac:dyDescent="0.25">
      <c r="B27523" s="32"/>
      <c r="C27523" s="11"/>
      <c r="D27523" s="11"/>
    </row>
    <row r="27524" spans="2:4" x14ac:dyDescent="0.25">
      <c r="B27524" s="32"/>
      <c r="C27524" s="11"/>
      <c r="D27524" s="11"/>
    </row>
    <row r="27525" spans="2:4" x14ac:dyDescent="0.25">
      <c r="B27525" s="32"/>
      <c r="C27525" s="11"/>
      <c r="D27525" s="11"/>
    </row>
    <row r="27526" spans="2:4" x14ac:dyDescent="0.25">
      <c r="B27526" s="32"/>
      <c r="C27526" s="11"/>
      <c r="D27526" s="11"/>
    </row>
    <row r="27527" spans="2:4" x14ac:dyDescent="0.25">
      <c r="B27527" s="32"/>
      <c r="C27527" s="11"/>
      <c r="D27527" s="11"/>
    </row>
    <row r="27528" spans="2:4" x14ac:dyDescent="0.25">
      <c r="B27528" s="32"/>
      <c r="C27528" s="11"/>
      <c r="D27528" s="11"/>
    </row>
    <row r="27529" spans="2:4" x14ac:dyDescent="0.25">
      <c r="B27529" s="32"/>
      <c r="C27529" s="11"/>
      <c r="D27529" s="11"/>
    </row>
    <row r="27530" spans="2:4" x14ac:dyDescent="0.25">
      <c r="B27530" s="32"/>
      <c r="C27530" s="11"/>
      <c r="D27530" s="11"/>
    </row>
    <row r="27531" spans="2:4" x14ac:dyDescent="0.25">
      <c r="B27531" s="32"/>
      <c r="C27531" s="11"/>
      <c r="D27531" s="11"/>
    </row>
    <row r="27532" spans="2:4" x14ac:dyDescent="0.25">
      <c r="B27532" s="32"/>
      <c r="C27532" s="11"/>
      <c r="D27532" s="11"/>
    </row>
    <row r="27533" spans="2:4" x14ac:dyDescent="0.25">
      <c r="B27533" s="32"/>
      <c r="C27533" s="11"/>
      <c r="D27533" s="11"/>
    </row>
    <row r="27534" spans="2:4" x14ac:dyDescent="0.25">
      <c r="B27534" s="32"/>
      <c r="C27534" s="11"/>
      <c r="D27534" s="11"/>
    </row>
    <row r="27535" spans="2:4" x14ac:dyDescent="0.25">
      <c r="B27535" s="32"/>
      <c r="C27535" s="11"/>
      <c r="D27535" s="11"/>
    </row>
    <row r="27536" spans="2:4" x14ac:dyDescent="0.25">
      <c r="B27536" s="32"/>
      <c r="C27536" s="11"/>
      <c r="D27536" s="11"/>
    </row>
    <row r="27537" spans="2:4" x14ac:dyDescent="0.25">
      <c r="B27537" s="32"/>
      <c r="C27537" s="11"/>
      <c r="D27537" s="11"/>
    </row>
    <row r="27538" spans="2:4" x14ac:dyDescent="0.25">
      <c r="B27538" s="32"/>
      <c r="C27538" s="11"/>
      <c r="D27538" s="11"/>
    </row>
    <row r="27539" spans="2:4" x14ac:dyDescent="0.25">
      <c r="B27539" s="32"/>
      <c r="C27539" s="11"/>
      <c r="D27539" s="11"/>
    </row>
    <row r="27540" spans="2:4" x14ac:dyDescent="0.25">
      <c r="B27540" s="32"/>
      <c r="C27540" s="11"/>
      <c r="D27540" s="11"/>
    </row>
    <row r="27541" spans="2:4" x14ac:dyDescent="0.25">
      <c r="B27541" s="32"/>
      <c r="C27541" s="11"/>
      <c r="D27541" s="11"/>
    </row>
    <row r="27542" spans="2:4" x14ac:dyDescent="0.25">
      <c r="B27542" s="32"/>
      <c r="C27542" s="11"/>
      <c r="D27542" s="11"/>
    </row>
    <row r="27543" spans="2:4" x14ac:dyDescent="0.25">
      <c r="B27543" s="32"/>
      <c r="C27543" s="11"/>
      <c r="D27543" s="11"/>
    </row>
    <row r="27544" spans="2:4" x14ac:dyDescent="0.25">
      <c r="B27544" s="32"/>
      <c r="C27544" s="11"/>
      <c r="D27544" s="11"/>
    </row>
    <row r="27545" spans="2:4" x14ac:dyDescent="0.25">
      <c r="B27545" s="32"/>
      <c r="C27545" s="11"/>
      <c r="D27545" s="11"/>
    </row>
    <row r="27546" spans="2:4" x14ac:dyDescent="0.25">
      <c r="B27546" s="32"/>
      <c r="C27546" s="11"/>
      <c r="D27546" s="11"/>
    </row>
    <row r="27547" spans="2:4" x14ac:dyDescent="0.25">
      <c r="B27547" s="32"/>
      <c r="C27547" s="11"/>
      <c r="D27547" s="11"/>
    </row>
    <row r="27548" spans="2:4" x14ac:dyDescent="0.25">
      <c r="B27548" s="32"/>
      <c r="C27548" s="11"/>
      <c r="D27548" s="11"/>
    </row>
    <row r="27549" spans="2:4" x14ac:dyDescent="0.25">
      <c r="B27549" s="32"/>
      <c r="C27549" s="11"/>
      <c r="D27549" s="11"/>
    </row>
    <row r="27550" spans="2:4" x14ac:dyDescent="0.25">
      <c r="B27550" s="32"/>
      <c r="C27550" s="11"/>
      <c r="D27550" s="11"/>
    </row>
    <row r="27551" spans="2:4" x14ac:dyDescent="0.25">
      <c r="B27551" s="32"/>
      <c r="C27551" s="11"/>
      <c r="D27551" s="11"/>
    </row>
    <row r="27552" spans="2:4" x14ac:dyDescent="0.25">
      <c r="B27552" s="32"/>
      <c r="C27552" s="11"/>
      <c r="D27552" s="11"/>
    </row>
    <row r="27553" spans="2:4" x14ac:dyDescent="0.25">
      <c r="B27553" s="32"/>
      <c r="C27553" s="11"/>
      <c r="D27553" s="11"/>
    </row>
    <row r="27554" spans="2:4" x14ac:dyDescent="0.25">
      <c r="B27554" s="32"/>
      <c r="C27554" s="11"/>
      <c r="D27554" s="11"/>
    </row>
    <row r="27555" spans="2:4" x14ac:dyDescent="0.25">
      <c r="B27555" s="32"/>
      <c r="C27555" s="11"/>
      <c r="D27555" s="11"/>
    </row>
    <row r="27556" spans="2:4" x14ac:dyDescent="0.25">
      <c r="B27556" s="32"/>
      <c r="C27556" s="11"/>
      <c r="D27556" s="11"/>
    </row>
    <row r="27557" spans="2:4" x14ac:dyDescent="0.25">
      <c r="B27557" s="32"/>
      <c r="C27557" s="11"/>
      <c r="D27557" s="11"/>
    </row>
    <row r="27558" spans="2:4" x14ac:dyDescent="0.25">
      <c r="B27558" s="32"/>
      <c r="C27558" s="11"/>
      <c r="D27558" s="11"/>
    </row>
    <row r="27559" spans="2:4" x14ac:dyDescent="0.25">
      <c r="B27559" s="32"/>
      <c r="C27559" s="11"/>
      <c r="D27559" s="11"/>
    </row>
    <row r="27560" spans="2:4" x14ac:dyDescent="0.25">
      <c r="B27560" s="32"/>
      <c r="C27560" s="11"/>
      <c r="D27560" s="11"/>
    </row>
    <row r="27561" spans="2:4" x14ac:dyDescent="0.25">
      <c r="B27561" s="32"/>
      <c r="C27561" s="11"/>
      <c r="D27561" s="11"/>
    </row>
    <row r="27562" spans="2:4" x14ac:dyDescent="0.25">
      <c r="B27562" s="32"/>
      <c r="C27562" s="11"/>
      <c r="D27562" s="11"/>
    </row>
    <row r="27563" spans="2:4" x14ac:dyDescent="0.25">
      <c r="B27563" s="32"/>
      <c r="C27563" s="11"/>
      <c r="D27563" s="11"/>
    </row>
    <row r="27564" spans="2:4" x14ac:dyDescent="0.25">
      <c r="B27564" s="32"/>
      <c r="C27564" s="11"/>
      <c r="D27564" s="11"/>
    </row>
    <row r="27565" spans="2:4" x14ac:dyDescent="0.25">
      <c r="B27565" s="32"/>
      <c r="C27565" s="11"/>
      <c r="D27565" s="11"/>
    </row>
    <row r="27566" spans="2:4" x14ac:dyDescent="0.25">
      <c r="B27566" s="32"/>
      <c r="C27566" s="11"/>
      <c r="D27566" s="11"/>
    </row>
    <row r="27567" spans="2:4" x14ac:dyDescent="0.25">
      <c r="B27567" s="32"/>
      <c r="C27567" s="11"/>
      <c r="D27567" s="11"/>
    </row>
    <row r="27568" spans="2:4" x14ac:dyDescent="0.25">
      <c r="B27568" s="32"/>
      <c r="C27568" s="11"/>
      <c r="D27568" s="11"/>
    </row>
    <row r="27569" spans="2:4" x14ac:dyDescent="0.25">
      <c r="B27569" s="32"/>
      <c r="C27569" s="11"/>
      <c r="D27569" s="11"/>
    </row>
    <row r="27570" spans="2:4" x14ac:dyDescent="0.25">
      <c r="B27570" s="32"/>
      <c r="C27570" s="11"/>
      <c r="D27570" s="11"/>
    </row>
    <row r="27571" spans="2:4" x14ac:dyDescent="0.25">
      <c r="B27571" s="32"/>
      <c r="C27571" s="11"/>
      <c r="D27571" s="11"/>
    </row>
    <row r="27572" spans="2:4" x14ac:dyDescent="0.25">
      <c r="B27572" s="32"/>
      <c r="C27572" s="11"/>
      <c r="D27572" s="11"/>
    </row>
    <row r="27573" spans="2:4" x14ac:dyDescent="0.25">
      <c r="B27573" s="32"/>
      <c r="C27573" s="11"/>
      <c r="D27573" s="11"/>
    </row>
    <row r="27574" spans="2:4" x14ac:dyDescent="0.25">
      <c r="B27574" s="32"/>
      <c r="C27574" s="11"/>
      <c r="D27574" s="11"/>
    </row>
    <row r="27575" spans="2:4" x14ac:dyDescent="0.25">
      <c r="B27575" s="32"/>
      <c r="C27575" s="11"/>
      <c r="D27575" s="11"/>
    </row>
    <row r="27576" spans="2:4" x14ac:dyDescent="0.25">
      <c r="B27576" s="32"/>
      <c r="C27576" s="11"/>
      <c r="D27576" s="11"/>
    </row>
    <row r="27577" spans="2:4" x14ac:dyDescent="0.25">
      <c r="B27577" s="32"/>
      <c r="C27577" s="11"/>
      <c r="D27577" s="11"/>
    </row>
    <row r="27578" spans="2:4" x14ac:dyDescent="0.25">
      <c r="B27578" s="32"/>
      <c r="C27578" s="11"/>
      <c r="D27578" s="11"/>
    </row>
    <row r="27579" spans="2:4" x14ac:dyDescent="0.25">
      <c r="B27579" s="32"/>
      <c r="C27579" s="11"/>
      <c r="D27579" s="11"/>
    </row>
    <row r="27580" spans="2:4" x14ac:dyDescent="0.25">
      <c r="B27580" s="32"/>
      <c r="C27580" s="11"/>
      <c r="D27580" s="11"/>
    </row>
    <row r="27581" spans="2:4" x14ac:dyDescent="0.25">
      <c r="B27581" s="32"/>
      <c r="C27581" s="11"/>
      <c r="D27581" s="11"/>
    </row>
    <row r="27582" spans="2:4" x14ac:dyDescent="0.25">
      <c r="B27582" s="32"/>
      <c r="C27582" s="11"/>
      <c r="D27582" s="11"/>
    </row>
    <row r="27583" spans="2:4" x14ac:dyDescent="0.25">
      <c r="B27583" s="32"/>
      <c r="C27583" s="11"/>
      <c r="D27583" s="11"/>
    </row>
    <row r="27584" spans="2:4" x14ac:dyDescent="0.25">
      <c r="B27584" s="32"/>
      <c r="C27584" s="11"/>
      <c r="D27584" s="11"/>
    </row>
    <row r="27585" spans="2:4" x14ac:dyDescent="0.25">
      <c r="B27585" s="32"/>
      <c r="C27585" s="11"/>
      <c r="D27585" s="11"/>
    </row>
    <row r="27586" spans="2:4" x14ac:dyDescent="0.25">
      <c r="B27586" s="32"/>
      <c r="C27586" s="11"/>
      <c r="D27586" s="11"/>
    </row>
    <row r="27587" spans="2:4" x14ac:dyDescent="0.25">
      <c r="B27587" s="32"/>
      <c r="C27587" s="11"/>
      <c r="D27587" s="11"/>
    </row>
    <row r="27588" spans="2:4" x14ac:dyDescent="0.25">
      <c r="B27588" s="32"/>
      <c r="C27588" s="11"/>
      <c r="D27588" s="11"/>
    </row>
    <row r="27589" spans="2:4" x14ac:dyDescent="0.25">
      <c r="B27589" s="32"/>
      <c r="C27589" s="11"/>
      <c r="D27589" s="11"/>
    </row>
    <row r="27590" spans="2:4" x14ac:dyDescent="0.25">
      <c r="B27590" s="32"/>
      <c r="C27590" s="11"/>
      <c r="D27590" s="11"/>
    </row>
    <row r="27591" spans="2:4" x14ac:dyDescent="0.25">
      <c r="B27591" s="32"/>
      <c r="C27591" s="11"/>
      <c r="D27591" s="11"/>
    </row>
    <row r="27592" spans="2:4" x14ac:dyDescent="0.25">
      <c r="B27592" s="32"/>
      <c r="C27592" s="11"/>
      <c r="D27592" s="11"/>
    </row>
    <row r="27593" spans="2:4" x14ac:dyDescent="0.25">
      <c r="B27593" s="32"/>
      <c r="C27593" s="11"/>
      <c r="D27593" s="11"/>
    </row>
    <row r="27594" spans="2:4" x14ac:dyDescent="0.25">
      <c r="B27594" s="32"/>
      <c r="C27594" s="11"/>
      <c r="D27594" s="11"/>
    </row>
    <row r="27595" spans="2:4" x14ac:dyDescent="0.25">
      <c r="B27595" s="32"/>
      <c r="C27595" s="11"/>
      <c r="D27595" s="11"/>
    </row>
    <row r="27596" spans="2:4" x14ac:dyDescent="0.25">
      <c r="B27596" s="32"/>
      <c r="C27596" s="11"/>
      <c r="D27596" s="11"/>
    </row>
    <row r="27597" spans="2:4" x14ac:dyDescent="0.25">
      <c r="B27597" s="32"/>
      <c r="C27597" s="11"/>
      <c r="D27597" s="11"/>
    </row>
    <row r="27598" spans="2:4" x14ac:dyDescent="0.25">
      <c r="B27598" s="32"/>
      <c r="C27598" s="11"/>
      <c r="D27598" s="11"/>
    </row>
    <row r="27599" spans="2:4" x14ac:dyDescent="0.25">
      <c r="B27599" s="32"/>
      <c r="C27599" s="11"/>
      <c r="D27599" s="11"/>
    </row>
    <row r="27600" spans="2:4" x14ac:dyDescent="0.25">
      <c r="B27600" s="32"/>
      <c r="C27600" s="11"/>
      <c r="D27600" s="11"/>
    </row>
    <row r="27601" spans="2:4" x14ac:dyDescent="0.25">
      <c r="B27601" s="32"/>
      <c r="C27601" s="11"/>
      <c r="D27601" s="11"/>
    </row>
    <row r="27602" spans="2:4" x14ac:dyDescent="0.25">
      <c r="B27602" s="32"/>
      <c r="C27602" s="11"/>
      <c r="D27602" s="11"/>
    </row>
    <row r="27603" spans="2:4" x14ac:dyDescent="0.25">
      <c r="B27603" s="32"/>
      <c r="C27603" s="11"/>
      <c r="D27603" s="11"/>
    </row>
    <row r="27604" spans="2:4" x14ac:dyDescent="0.25">
      <c r="B27604" s="32"/>
      <c r="C27604" s="11"/>
      <c r="D27604" s="11"/>
    </row>
    <row r="27605" spans="2:4" x14ac:dyDescent="0.25">
      <c r="B27605" s="32"/>
      <c r="C27605" s="11"/>
      <c r="D27605" s="11"/>
    </row>
    <row r="27606" spans="2:4" x14ac:dyDescent="0.25">
      <c r="B27606" s="32"/>
      <c r="C27606" s="11"/>
      <c r="D27606" s="11"/>
    </row>
    <row r="27607" spans="2:4" x14ac:dyDescent="0.25">
      <c r="B27607" s="32"/>
      <c r="C27607" s="11"/>
      <c r="D27607" s="11"/>
    </row>
    <row r="27608" spans="2:4" x14ac:dyDescent="0.25">
      <c r="B27608" s="32"/>
      <c r="C27608" s="11"/>
      <c r="D27608" s="11"/>
    </row>
    <row r="27609" spans="2:4" x14ac:dyDescent="0.25">
      <c r="B27609" s="32"/>
      <c r="C27609" s="11"/>
      <c r="D27609" s="11"/>
    </row>
    <row r="27610" spans="2:4" x14ac:dyDescent="0.25">
      <c r="B27610" s="32"/>
      <c r="C27610" s="11"/>
      <c r="D27610" s="11"/>
    </row>
    <row r="27611" spans="2:4" x14ac:dyDescent="0.25">
      <c r="B27611" s="32"/>
      <c r="C27611" s="11"/>
      <c r="D27611" s="11"/>
    </row>
    <row r="27612" spans="2:4" x14ac:dyDescent="0.25">
      <c r="B27612" s="32"/>
      <c r="C27612" s="11"/>
      <c r="D27612" s="11"/>
    </row>
    <row r="27613" spans="2:4" x14ac:dyDescent="0.25">
      <c r="B27613" s="32"/>
      <c r="C27613" s="11"/>
      <c r="D27613" s="11"/>
    </row>
    <row r="27614" spans="2:4" x14ac:dyDescent="0.25">
      <c r="B27614" s="32"/>
      <c r="C27614" s="11"/>
      <c r="D27614" s="11"/>
    </row>
    <row r="27615" spans="2:4" x14ac:dyDescent="0.25">
      <c r="B27615" s="32"/>
      <c r="C27615" s="11"/>
      <c r="D27615" s="11"/>
    </row>
    <row r="27616" spans="2:4" x14ac:dyDescent="0.25">
      <c r="B27616" s="32"/>
      <c r="C27616" s="11"/>
      <c r="D27616" s="11"/>
    </row>
    <row r="27617" spans="2:4" x14ac:dyDescent="0.25">
      <c r="B27617" s="32"/>
      <c r="C27617" s="11"/>
      <c r="D27617" s="11"/>
    </row>
    <row r="27618" spans="2:4" x14ac:dyDescent="0.25">
      <c r="B27618" s="32"/>
      <c r="C27618" s="11"/>
      <c r="D27618" s="11"/>
    </row>
    <row r="27619" spans="2:4" x14ac:dyDescent="0.25">
      <c r="B27619" s="32"/>
      <c r="C27619" s="11"/>
      <c r="D27619" s="11"/>
    </row>
    <row r="27620" spans="2:4" x14ac:dyDescent="0.25">
      <c r="B27620" s="32"/>
      <c r="C27620" s="11"/>
      <c r="D27620" s="11"/>
    </row>
    <row r="27621" spans="2:4" x14ac:dyDescent="0.25">
      <c r="B27621" s="32"/>
      <c r="C27621" s="11"/>
      <c r="D27621" s="11"/>
    </row>
    <row r="27622" spans="2:4" x14ac:dyDescent="0.25">
      <c r="B27622" s="32"/>
      <c r="C27622" s="11"/>
      <c r="D27622" s="11"/>
    </row>
    <row r="27623" spans="2:4" x14ac:dyDescent="0.25">
      <c r="B27623" s="32"/>
      <c r="C27623" s="11"/>
      <c r="D27623" s="11"/>
    </row>
    <row r="27624" spans="2:4" x14ac:dyDescent="0.25">
      <c r="B27624" s="32"/>
      <c r="C27624" s="11"/>
      <c r="D27624" s="11"/>
    </row>
    <row r="27625" spans="2:4" x14ac:dyDescent="0.25">
      <c r="B27625" s="32"/>
      <c r="C27625" s="11"/>
      <c r="D27625" s="11"/>
    </row>
    <row r="27626" spans="2:4" x14ac:dyDescent="0.25">
      <c r="B27626" s="32"/>
      <c r="C27626" s="11"/>
      <c r="D27626" s="11"/>
    </row>
    <row r="27627" spans="2:4" x14ac:dyDescent="0.25">
      <c r="B27627" s="32"/>
      <c r="C27627" s="11"/>
      <c r="D27627" s="11"/>
    </row>
    <row r="27628" spans="2:4" x14ac:dyDescent="0.25">
      <c r="B27628" s="32"/>
      <c r="C27628" s="11"/>
      <c r="D27628" s="11"/>
    </row>
    <row r="27629" spans="2:4" x14ac:dyDescent="0.25">
      <c r="B27629" s="32"/>
      <c r="C27629" s="11"/>
      <c r="D27629" s="11"/>
    </row>
    <row r="27630" spans="2:4" x14ac:dyDescent="0.25">
      <c r="B27630" s="32"/>
      <c r="C27630" s="11"/>
      <c r="D27630" s="11"/>
    </row>
    <row r="27631" spans="2:4" x14ac:dyDescent="0.25">
      <c r="B27631" s="32"/>
      <c r="C27631" s="11"/>
      <c r="D27631" s="11"/>
    </row>
    <row r="27632" spans="2:4" x14ac:dyDescent="0.25">
      <c r="B27632" s="32"/>
      <c r="C27632" s="11"/>
      <c r="D27632" s="11"/>
    </row>
    <row r="27633" spans="2:4" x14ac:dyDescent="0.25">
      <c r="B27633" s="32"/>
      <c r="C27633" s="11"/>
      <c r="D27633" s="11"/>
    </row>
    <row r="27634" spans="2:4" x14ac:dyDescent="0.25">
      <c r="B27634" s="32"/>
      <c r="C27634" s="11"/>
      <c r="D27634" s="11"/>
    </row>
    <row r="27635" spans="2:4" x14ac:dyDescent="0.25">
      <c r="B27635" s="32"/>
      <c r="C27635" s="11"/>
      <c r="D27635" s="11"/>
    </row>
    <row r="27636" spans="2:4" x14ac:dyDescent="0.25">
      <c r="B27636" s="32"/>
      <c r="C27636" s="11"/>
      <c r="D27636" s="11"/>
    </row>
    <row r="27637" spans="2:4" x14ac:dyDescent="0.25">
      <c r="B27637" s="32"/>
      <c r="C27637" s="11"/>
      <c r="D27637" s="11"/>
    </row>
    <row r="27638" spans="2:4" x14ac:dyDescent="0.25">
      <c r="B27638" s="32"/>
      <c r="C27638" s="11"/>
      <c r="D27638" s="11"/>
    </row>
    <row r="27639" spans="2:4" x14ac:dyDescent="0.25">
      <c r="B27639" s="32"/>
      <c r="C27639" s="11"/>
      <c r="D27639" s="11"/>
    </row>
    <row r="27640" spans="2:4" x14ac:dyDescent="0.25">
      <c r="B27640" s="32"/>
      <c r="C27640" s="11"/>
      <c r="D27640" s="11"/>
    </row>
    <row r="27641" spans="2:4" x14ac:dyDescent="0.25">
      <c r="B27641" s="32"/>
      <c r="C27641" s="11"/>
      <c r="D27641" s="11"/>
    </row>
    <row r="27642" spans="2:4" x14ac:dyDescent="0.25">
      <c r="B27642" s="32"/>
      <c r="C27642" s="11"/>
      <c r="D27642" s="11"/>
    </row>
    <row r="27643" spans="2:4" x14ac:dyDescent="0.25">
      <c r="B27643" s="32"/>
      <c r="C27643" s="11"/>
      <c r="D27643" s="11"/>
    </row>
    <row r="27644" spans="2:4" x14ac:dyDescent="0.25">
      <c r="B27644" s="32"/>
      <c r="C27644" s="11"/>
      <c r="D27644" s="11"/>
    </row>
    <row r="27645" spans="2:4" x14ac:dyDescent="0.25">
      <c r="B27645" s="32"/>
      <c r="C27645" s="11"/>
      <c r="D27645" s="11"/>
    </row>
    <row r="27646" spans="2:4" x14ac:dyDescent="0.25">
      <c r="B27646" s="32"/>
      <c r="C27646" s="11"/>
      <c r="D27646" s="11"/>
    </row>
    <row r="27647" spans="2:4" x14ac:dyDescent="0.25">
      <c r="B27647" s="32"/>
      <c r="C27647" s="11"/>
      <c r="D27647" s="11"/>
    </row>
    <row r="27648" spans="2:4" x14ac:dyDescent="0.25">
      <c r="B27648" s="32"/>
      <c r="C27648" s="11"/>
      <c r="D27648" s="11"/>
    </row>
    <row r="27649" spans="2:4" x14ac:dyDescent="0.25">
      <c r="B27649" s="32"/>
      <c r="C27649" s="11"/>
      <c r="D27649" s="11"/>
    </row>
    <row r="27650" spans="2:4" x14ac:dyDescent="0.25">
      <c r="B27650" s="32"/>
      <c r="C27650" s="11"/>
      <c r="D27650" s="11"/>
    </row>
    <row r="27651" spans="2:4" x14ac:dyDescent="0.25">
      <c r="B27651" s="32"/>
      <c r="C27651" s="11"/>
      <c r="D27651" s="11"/>
    </row>
    <row r="27652" spans="2:4" x14ac:dyDescent="0.25">
      <c r="B27652" s="32"/>
      <c r="C27652" s="11"/>
      <c r="D27652" s="11"/>
    </row>
    <row r="27653" spans="2:4" x14ac:dyDescent="0.25">
      <c r="B27653" s="32"/>
      <c r="C27653" s="11"/>
      <c r="D27653" s="11"/>
    </row>
    <row r="27654" spans="2:4" x14ac:dyDescent="0.25">
      <c r="B27654" s="32"/>
      <c r="C27654" s="11"/>
      <c r="D27654" s="11"/>
    </row>
    <row r="27655" spans="2:4" x14ac:dyDescent="0.25">
      <c r="B27655" s="32"/>
      <c r="C27655" s="11"/>
      <c r="D27655" s="11"/>
    </row>
    <row r="27656" spans="2:4" x14ac:dyDescent="0.25">
      <c r="B27656" s="32"/>
      <c r="C27656" s="11"/>
      <c r="D27656" s="11"/>
    </row>
    <row r="27657" spans="2:4" x14ac:dyDescent="0.25">
      <c r="B27657" s="32"/>
      <c r="C27657" s="11"/>
      <c r="D27657" s="11"/>
    </row>
    <row r="27658" spans="2:4" x14ac:dyDescent="0.25">
      <c r="B27658" s="32"/>
      <c r="C27658" s="11"/>
      <c r="D27658" s="11"/>
    </row>
    <row r="27659" spans="2:4" x14ac:dyDescent="0.25">
      <c r="B27659" s="32"/>
      <c r="C27659" s="11"/>
      <c r="D27659" s="11"/>
    </row>
    <row r="27660" spans="2:4" x14ac:dyDescent="0.25">
      <c r="B27660" s="32"/>
      <c r="C27660" s="11"/>
      <c r="D27660" s="11"/>
    </row>
    <row r="27661" spans="2:4" x14ac:dyDescent="0.25">
      <c r="B27661" s="32"/>
      <c r="C27661" s="11"/>
      <c r="D27661" s="11"/>
    </row>
    <row r="27662" spans="2:4" x14ac:dyDescent="0.25">
      <c r="B27662" s="32"/>
      <c r="C27662" s="11"/>
      <c r="D27662" s="11"/>
    </row>
    <row r="27663" spans="2:4" x14ac:dyDescent="0.25">
      <c r="B27663" s="32"/>
      <c r="C27663" s="11"/>
      <c r="D27663" s="11"/>
    </row>
    <row r="27664" spans="2:4" x14ac:dyDescent="0.25">
      <c r="B27664" s="32"/>
      <c r="C27664" s="11"/>
      <c r="D27664" s="11"/>
    </row>
    <row r="27665" spans="2:4" x14ac:dyDescent="0.25">
      <c r="B27665" s="32"/>
      <c r="C27665" s="11"/>
      <c r="D27665" s="11"/>
    </row>
    <row r="27666" spans="2:4" x14ac:dyDescent="0.25">
      <c r="B27666" s="32"/>
      <c r="C27666" s="11"/>
      <c r="D27666" s="11"/>
    </row>
    <row r="27667" spans="2:4" x14ac:dyDescent="0.25">
      <c r="B27667" s="32"/>
      <c r="C27667" s="11"/>
      <c r="D27667" s="11"/>
    </row>
    <row r="27668" spans="2:4" x14ac:dyDescent="0.25">
      <c r="B27668" s="32"/>
      <c r="C27668" s="11"/>
      <c r="D27668" s="11"/>
    </row>
    <row r="27669" spans="2:4" x14ac:dyDescent="0.25">
      <c r="B27669" s="32"/>
      <c r="C27669" s="11"/>
      <c r="D27669" s="11"/>
    </row>
    <row r="27670" spans="2:4" x14ac:dyDescent="0.25">
      <c r="B27670" s="32"/>
      <c r="C27670" s="11"/>
      <c r="D27670" s="11"/>
    </row>
    <row r="27671" spans="2:4" x14ac:dyDescent="0.25">
      <c r="B27671" s="32"/>
      <c r="C27671" s="11"/>
      <c r="D27671" s="11"/>
    </row>
    <row r="27672" spans="2:4" x14ac:dyDescent="0.25">
      <c r="B27672" s="32"/>
      <c r="C27672" s="11"/>
      <c r="D27672" s="11"/>
    </row>
    <row r="27673" spans="2:4" x14ac:dyDescent="0.25">
      <c r="B27673" s="32"/>
      <c r="C27673" s="11"/>
      <c r="D27673" s="11"/>
    </row>
    <row r="27674" spans="2:4" x14ac:dyDescent="0.25">
      <c r="B27674" s="32"/>
      <c r="C27674" s="11"/>
      <c r="D27674" s="11"/>
    </row>
    <row r="27675" spans="2:4" x14ac:dyDescent="0.25">
      <c r="B27675" s="32"/>
      <c r="C27675" s="11"/>
      <c r="D27675" s="11"/>
    </row>
    <row r="27676" spans="2:4" x14ac:dyDescent="0.25">
      <c r="B27676" s="32"/>
      <c r="C27676" s="11"/>
      <c r="D27676" s="11"/>
    </row>
    <row r="27677" spans="2:4" x14ac:dyDescent="0.25">
      <c r="B27677" s="32"/>
      <c r="C27677" s="11"/>
      <c r="D27677" s="11"/>
    </row>
    <row r="27678" spans="2:4" x14ac:dyDescent="0.25">
      <c r="B27678" s="32"/>
      <c r="C27678" s="11"/>
      <c r="D27678" s="11"/>
    </row>
    <row r="27679" spans="2:4" x14ac:dyDescent="0.25">
      <c r="B27679" s="32"/>
      <c r="C27679" s="11"/>
      <c r="D27679" s="11"/>
    </row>
    <row r="27680" spans="2:4" x14ac:dyDescent="0.25">
      <c r="B27680" s="32"/>
      <c r="C27680" s="11"/>
      <c r="D27680" s="11"/>
    </row>
    <row r="27681" spans="2:4" x14ac:dyDescent="0.25">
      <c r="B27681" s="32"/>
      <c r="C27681" s="11"/>
      <c r="D27681" s="11"/>
    </row>
    <row r="27682" spans="2:4" x14ac:dyDescent="0.25">
      <c r="B27682" s="32"/>
      <c r="C27682" s="11"/>
      <c r="D27682" s="11"/>
    </row>
    <row r="27683" spans="2:4" x14ac:dyDescent="0.25">
      <c r="B27683" s="32"/>
      <c r="C27683" s="11"/>
      <c r="D27683" s="11"/>
    </row>
    <row r="27684" spans="2:4" x14ac:dyDescent="0.25">
      <c r="B27684" s="32"/>
      <c r="C27684" s="11"/>
      <c r="D27684" s="11"/>
    </row>
    <row r="27685" spans="2:4" x14ac:dyDescent="0.25">
      <c r="B27685" s="32"/>
      <c r="C27685" s="11"/>
      <c r="D27685" s="11"/>
    </row>
    <row r="27686" spans="2:4" x14ac:dyDescent="0.25">
      <c r="B27686" s="32"/>
      <c r="C27686" s="11"/>
      <c r="D27686" s="11"/>
    </row>
    <row r="27687" spans="2:4" x14ac:dyDescent="0.25">
      <c r="B27687" s="32"/>
      <c r="C27687" s="11"/>
      <c r="D27687" s="11"/>
    </row>
    <row r="27688" spans="2:4" x14ac:dyDescent="0.25">
      <c r="B27688" s="32"/>
      <c r="C27688" s="11"/>
      <c r="D27688" s="11"/>
    </row>
    <row r="27689" spans="2:4" x14ac:dyDescent="0.25">
      <c r="B27689" s="32"/>
      <c r="C27689" s="11"/>
      <c r="D27689" s="11"/>
    </row>
    <row r="27690" spans="2:4" x14ac:dyDescent="0.25">
      <c r="B27690" s="32"/>
      <c r="C27690" s="11"/>
      <c r="D27690" s="11"/>
    </row>
    <row r="27691" spans="2:4" x14ac:dyDescent="0.25">
      <c r="B27691" s="32"/>
      <c r="C27691" s="11"/>
      <c r="D27691" s="11"/>
    </row>
    <row r="27692" spans="2:4" x14ac:dyDescent="0.25">
      <c r="B27692" s="32"/>
      <c r="C27692" s="11"/>
      <c r="D27692" s="11"/>
    </row>
    <row r="27693" spans="2:4" x14ac:dyDescent="0.25">
      <c r="B27693" s="32"/>
      <c r="C27693" s="11"/>
      <c r="D27693" s="11"/>
    </row>
    <row r="27694" spans="2:4" x14ac:dyDescent="0.25">
      <c r="B27694" s="32"/>
      <c r="C27694" s="11"/>
      <c r="D27694" s="11"/>
    </row>
    <row r="27695" spans="2:4" x14ac:dyDescent="0.25">
      <c r="B27695" s="32"/>
      <c r="C27695" s="11"/>
      <c r="D27695" s="11"/>
    </row>
    <row r="27696" spans="2:4" x14ac:dyDescent="0.25">
      <c r="B27696" s="32"/>
      <c r="C27696" s="11"/>
      <c r="D27696" s="11"/>
    </row>
    <row r="27697" spans="2:4" x14ac:dyDescent="0.25">
      <c r="B27697" s="32"/>
      <c r="C27697" s="11"/>
      <c r="D27697" s="11"/>
    </row>
    <row r="27698" spans="2:4" x14ac:dyDescent="0.25">
      <c r="B27698" s="32"/>
      <c r="C27698" s="11"/>
      <c r="D27698" s="11"/>
    </row>
    <row r="27699" spans="2:4" x14ac:dyDescent="0.25">
      <c r="B27699" s="32"/>
      <c r="C27699" s="11"/>
      <c r="D27699" s="11"/>
    </row>
    <row r="27700" spans="2:4" x14ac:dyDescent="0.25">
      <c r="B27700" s="32"/>
      <c r="C27700" s="11"/>
      <c r="D27700" s="11"/>
    </row>
    <row r="27701" spans="2:4" x14ac:dyDescent="0.25">
      <c r="B27701" s="32"/>
      <c r="C27701" s="11"/>
      <c r="D27701" s="11"/>
    </row>
    <row r="27702" spans="2:4" x14ac:dyDescent="0.25">
      <c r="B27702" s="32"/>
      <c r="C27702" s="11"/>
      <c r="D27702" s="11"/>
    </row>
    <row r="27703" spans="2:4" x14ac:dyDescent="0.25">
      <c r="B27703" s="32"/>
      <c r="C27703" s="11"/>
      <c r="D27703" s="11"/>
    </row>
    <row r="27704" spans="2:4" x14ac:dyDescent="0.25">
      <c r="B27704" s="32"/>
      <c r="C27704" s="11"/>
      <c r="D27704" s="11"/>
    </row>
    <row r="27705" spans="2:4" x14ac:dyDescent="0.25">
      <c r="B27705" s="32"/>
      <c r="C27705" s="11"/>
      <c r="D27705" s="11"/>
    </row>
    <row r="27706" spans="2:4" x14ac:dyDescent="0.25">
      <c r="B27706" s="32"/>
      <c r="C27706" s="11"/>
      <c r="D27706" s="11"/>
    </row>
    <row r="27707" spans="2:4" x14ac:dyDescent="0.25">
      <c r="B27707" s="32"/>
      <c r="C27707" s="11"/>
      <c r="D27707" s="11"/>
    </row>
    <row r="27708" spans="2:4" x14ac:dyDescent="0.25">
      <c r="B27708" s="32"/>
      <c r="C27708" s="11"/>
      <c r="D27708" s="11"/>
    </row>
    <row r="27709" spans="2:4" x14ac:dyDescent="0.25">
      <c r="B27709" s="32"/>
      <c r="C27709" s="11"/>
      <c r="D27709" s="11"/>
    </row>
    <row r="27710" spans="2:4" x14ac:dyDescent="0.25">
      <c r="B27710" s="32"/>
      <c r="C27710" s="11"/>
      <c r="D27710" s="11"/>
    </row>
    <row r="27711" spans="2:4" x14ac:dyDescent="0.25">
      <c r="B27711" s="32"/>
      <c r="C27711" s="11"/>
      <c r="D27711" s="11"/>
    </row>
    <row r="27712" spans="2:4" x14ac:dyDescent="0.25">
      <c r="B27712" s="32"/>
      <c r="C27712" s="11"/>
      <c r="D27712" s="11"/>
    </row>
    <row r="27713" spans="2:4" x14ac:dyDescent="0.25">
      <c r="B27713" s="32"/>
      <c r="C27713" s="11"/>
      <c r="D27713" s="11"/>
    </row>
    <row r="27714" spans="2:4" x14ac:dyDescent="0.25">
      <c r="B27714" s="32"/>
      <c r="C27714" s="11"/>
      <c r="D27714" s="11"/>
    </row>
    <row r="27715" spans="2:4" x14ac:dyDescent="0.25">
      <c r="B27715" s="32"/>
      <c r="C27715" s="11"/>
      <c r="D27715" s="11"/>
    </row>
    <row r="27716" spans="2:4" x14ac:dyDescent="0.25">
      <c r="B27716" s="32"/>
      <c r="C27716" s="11"/>
      <c r="D27716" s="11"/>
    </row>
    <row r="27717" spans="2:4" x14ac:dyDescent="0.25">
      <c r="B27717" s="32"/>
      <c r="C27717" s="11"/>
      <c r="D27717" s="11"/>
    </row>
    <row r="27718" spans="2:4" x14ac:dyDescent="0.25">
      <c r="B27718" s="32"/>
      <c r="C27718" s="11"/>
      <c r="D27718" s="11"/>
    </row>
    <row r="27719" spans="2:4" x14ac:dyDescent="0.25">
      <c r="B27719" s="32"/>
      <c r="C27719" s="11"/>
      <c r="D27719" s="11"/>
    </row>
    <row r="27720" spans="2:4" x14ac:dyDescent="0.25">
      <c r="B27720" s="32"/>
      <c r="C27720" s="11"/>
      <c r="D27720" s="11"/>
    </row>
    <row r="27721" spans="2:4" x14ac:dyDescent="0.25">
      <c r="B27721" s="32"/>
      <c r="C27721" s="11"/>
      <c r="D27721" s="11"/>
    </row>
    <row r="27722" spans="2:4" x14ac:dyDescent="0.25">
      <c r="B27722" s="32"/>
      <c r="C27722" s="11"/>
      <c r="D27722" s="11"/>
    </row>
    <row r="27723" spans="2:4" x14ac:dyDescent="0.25">
      <c r="B27723" s="32"/>
      <c r="C27723" s="11"/>
      <c r="D27723" s="11"/>
    </row>
    <row r="27724" spans="2:4" x14ac:dyDescent="0.25">
      <c r="B27724" s="32"/>
      <c r="C27724" s="11"/>
      <c r="D27724" s="11"/>
    </row>
    <row r="27725" spans="2:4" x14ac:dyDescent="0.25">
      <c r="B27725" s="32"/>
      <c r="C27725" s="11"/>
      <c r="D27725" s="11"/>
    </row>
    <row r="27726" spans="2:4" x14ac:dyDescent="0.25">
      <c r="B27726" s="32"/>
      <c r="C27726" s="11"/>
      <c r="D27726" s="11"/>
    </row>
    <row r="27727" spans="2:4" x14ac:dyDescent="0.25">
      <c r="B27727" s="32"/>
      <c r="C27727" s="11"/>
      <c r="D27727" s="11"/>
    </row>
    <row r="27728" spans="2:4" x14ac:dyDescent="0.25">
      <c r="B27728" s="32"/>
      <c r="C27728" s="11"/>
      <c r="D27728" s="11"/>
    </row>
    <row r="27729" spans="2:4" x14ac:dyDescent="0.25">
      <c r="B27729" s="32"/>
      <c r="C27729" s="11"/>
      <c r="D27729" s="11"/>
    </row>
    <row r="27730" spans="2:4" x14ac:dyDescent="0.25">
      <c r="B27730" s="32"/>
      <c r="C27730" s="11"/>
      <c r="D27730" s="11"/>
    </row>
    <row r="27731" spans="2:4" x14ac:dyDescent="0.25">
      <c r="B27731" s="32"/>
      <c r="C27731" s="11"/>
      <c r="D27731" s="11"/>
    </row>
    <row r="27732" spans="2:4" x14ac:dyDescent="0.25">
      <c r="B27732" s="32"/>
      <c r="C27732" s="11"/>
      <c r="D27732" s="11"/>
    </row>
    <row r="27733" spans="2:4" x14ac:dyDescent="0.25">
      <c r="B27733" s="32"/>
      <c r="C27733" s="11"/>
      <c r="D27733" s="11"/>
    </row>
    <row r="27734" spans="2:4" x14ac:dyDescent="0.25">
      <c r="B27734" s="32"/>
      <c r="C27734" s="11"/>
      <c r="D27734" s="11"/>
    </row>
    <row r="27735" spans="2:4" x14ac:dyDescent="0.25">
      <c r="B27735" s="32"/>
      <c r="C27735" s="11"/>
      <c r="D27735" s="11"/>
    </row>
    <row r="27736" spans="2:4" x14ac:dyDescent="0.25">
      <c r="B27736" s="32"/>
      <c r="C27736" s="11"/>
      <c r="D27736" s="11"/>
    </row>
    <row r="27737" spans="2:4" x14ac:dyDescent="0.25">
      <c r="B27737" s="32"/>
      <c r="C27737" s="11"/>
      <c r="D27737" s="11"/>
    </row>
    <row r="27738" spans="2:4" x14ac:dyDescent="0.25">
      <c r="B27738" s="32"/>
      <c r="C27738" s="11"/>
      <c r="D27738" s="11"/>
    </row>
    <row r="27739" spans="2:4" x14ac:dyDescent="0.25">
      <c r="B27739" s="32"/>
      <c r="C27739" s="11"/>
      <c r="D27739" s="11"/>
    </row>
    <row r="27740" spans="2:4" x14ac:dyDescent="0.25">
      <c r="B27740" s="32"/>
      <c r="C27740" s="11"/>
      <c r="D27740" s="11"/>
    </row>
    <row r="27741" spans="2:4" x14ac:dyDescent="0.25">
      <c r="B27741" s="32"/>
      <c r="C27741" s="11"/>
      <c r="D27741" s="11"/>
    </row>
    <row r="27742" spans="2:4" x14ac:dyDescent="0.25">
      <c r="B27742" s="32"/>
      <c r="C27742" s="11"/>
      <c r="D27742" s="11"/>
    </row>
    <row r="27743" spans="2:4" x14ac:dyDescent="0.25">
      <c r="B27743" s="32"/>
      <c r="C27743" s="11"/>
      <c r="D27743" s="11"/>
    </row>
    <row r="27744" spans="2:4" x14ac:dyDescent="0.25">
      <c r="B27744" s="32"/>
      <c r="C27744" s="11"/>
      <c r="D27744" s="11"/>
    </row>
    <row r="27745" spans="2:4" x14ac:dyDescent="0.25">
      <c r="B27745" s="32"/>
      <c r="C27745" s="11"/>
      <c r="D27745" s="11"/>
    </row>
    <row r="27746" spans="2:4" x14ac:dyDescent="0.25">
      <c r="B27746" s="32"/>
      <c r="C27746" s="11"/>
      <c r="D27746" s="11"/>
    </row>
    <row r="27747" spans="2:4" x14ac:dyDescent="0.25">
      <c r="B27747" s="32"/>
      <c r="C27747" s="11"/>
      <c r="D27747" s="11"/>
    </row>
    <row r="27748" spans="2:4" x14ac:dyDescent="0.25">
      <c r="B27748" s="32"/>
      <c r="C27748" s="11"/>
      <c r="D27748" s="11"/>
    </row>
    <row r="27749" spans="2:4" x14ac:dyDescent="0.25">
      <c r="B27749" s="32"/>
      <c r="C27749" s="11"/>
      <c r="D27749" s="11"/>
    </row>
    <row r="27750" spans="2:4" x14ac:dyDescent="0.25">
      <c r="B27750" s="32"/>
      <c r="C27750" s="11"/>
      <c r="D27750" s="11"/>
    </row>
    <row r="27751" spans="2:4" x14ac:dyDescent="0.25">
      <c r="B27751" s="32"/>
      <c r="C27751" s="11"/>
      <c r="D27751" s="11"/>
    </row>
    <row r="27752" spans="2:4" x14ac:dyDescent="0.25">
      <c r="B27752" s="32"/>
      <c r="C27752" s="11"/>
      <c r="D27752" s="11"/>
    </row>
    <row r="27753" spans="2:4" x14ac:dyDescent="0.25">
      <c r="B27753" s="32"/>
      <c r="C27753" s="11"/>
      <c r="D27753" s="11"/>
    </row>
    <row r="27754" spans="2:4" x14ac:dyDescent="0.25">
      <c r="B27754" s="32"/>
      <c r="C27754" s="11"/>
      <c r="D27754" s="11"/>
    </row>
    <row r="27755" spans="2:4" x14ac:dyDescent="0.25">
      <c r="B27755" s="32"/>
      <c r="C27755" s="11"/>
      <c r="D27755" s="11"/>
    </row>
    <row r="27756" spans="2:4" x14ac:dyDescent="0.25">
      <c r="B27756" s="32"/>
      <c r="C27756" s="11"/>
      <c r="D27756" s="11"/>
    </row>
    <row r="27757" spans="2:4" x14ac:dyDescent="0.25">
      <c r="B27757" s="32"/>
      <c r="C27757" s="11"/>
      <c r="D27757" s="11"/>
    </row>
    <row r="27758" spans="2:4" x14ac:dyDescent="0.25">
      <c r="B27758" s="32"/>
      <c r="C27758" s="11"/>
      <c r="D27758" s="11"/>
    </row>
    <row r="27759" spans="2:4" x14ac:dyDescent="0.25">
      <c r="B27759" s="32"/>
      <c r="C27759" s="11"/>
      <c r="D27759" s="11"/>
    </row>
    <row r="27760" spans="2:4" x14ac:dyDescent="0.25">
      <c r="B27760" s="32"/>
      <c r="C27760" s="11"/>
      <c r="D27760" s="11"/>
    </row>
    <row r="27761" spans="2:4" x14ac:dyDescent="0.25">
      <c r="B27761" s="32"/>
      <c r="C27761" s="11"/>
      <c r="D27761" s="11"/>
    </row>
    <row r="27762" spans="2:4" x14ac:dyDescent="0.25">
      <c r="B27762" s="32"/>
      <c r="C27762" s="11"/>
      <c r="D27762" s="11"/>
    </row>
    <row r="27763" spans="2:4" x14ac:dyDescent="0.25">
      <c r="B27763" s="32"/>
      <c r="C27763" s="11"/>
      <c r="D27763" s="11"/>
    </row>
    <row r="27764" spans="2:4" x14ac:dyDescent="0.25">
      <c r="B27764" s="32"/>
      <c r="C27764" s="11"/>
      <c r="D27764" s="11"/>
    </row>
    <row r="27765" spans="2:4" x14ac:dyDescent="0.25">
      <c r="B27765" s="32"/>
      <c r="C27765" s="11"/>
      <c r="D27765" s="11"/>
    </row>
    <row r="27766" spans="2:4" x14ac:dyDescent="0.25">
      <c r="B27766" s="32"/>
      <c r="C27766" s="11"/>
      <c r="D27766" s="11"/>
    </row>
    <row r="27767" spans="2:4" x14ac:dyDescent="0.25">
      <c r="B27767" s="32"/>
      <c r="C27767" s="11"/>
      <c r="D27767" s="11"/>
    </row>
    <row r="27768" spans="2:4" x14ac:dyDescent="0.25">
      <c r="B27768" s="32"/>
      <c r="C27768" s="11"/>
      <c r="D27768" s="11"/>
    </row>
    <row r="27769" spans="2:4" x14ac:dyDescent="0.25">
      <c r="B27769" s="32"/>
      <c r="C27769" s="11"/>
      <c r="D27769" s="11"/>
    </row>
    <row r="27770" spans="2:4" x14ac:dyDescent="0.25">
      <c r="B27770" s="32"/>
      <c r="C27770" s="11"/>
      <c r="D27770" s="11"/>
    </row>
    <row r="27771" spans="2:4" x14ac:dyDescent="0.25">
      <c r="B27771" s="32"/>
      <c r="C27771" s="11"/>
      <c r="D27771" s="11"/>
    </row>
    <row r="27772" spans="2:4" x14ac:dyDescent="0.25">
      <c r="B27772" s="32"/>
      <c r="C27772" s="11"/>
      <c r="D27772" s="11"/>
    </row>
    <row r="27773" spans="2:4" x14ac:dyDescent="0.25">
      <c r="B27773" s="32"/>
      <c r="C27773" s="11"/>
      <c r="D27773" s="11"/>
    </row>
    <row r="27774" spans="2:4" x14ac:dyDescent="0.25">
      <c r="B27774" s="32"/>
      <c r="C27774" s="11"/>
      <c r="D27774" s="11"/>
    </row>
    <row r="27775" spans="2:4" x14ac:dyDescent="0.25">
      <c r="B27775" s="32"/>
      <c r="C27775" s="11"/>
      <c r="D27775" s="11"/>
    </row>
    <row r="27776" spans="2:4" x14ac:dyDescent="0.25">
      <c r="B27776" s="32"/>
      <c r="C27776" s="11"/>
      <c r="D27776" s="11"/>
    </row>
    <row r="27777" spans="2:4" x14ac:dyDescent="0.25">
      <c r="B27777" s="32"/>
      <c r="C27777" s="11"/>
      <c r="D27777" s="11"/>
    </row>
    <row r="27778" spans="2:4" x14ac:dyDescent="0.25">
      <c r="B27778" s="32"/>
      <c r="C27778" s="11"/>
      <c r="D27778" s="11"/>
    </row>
    <row r="27779" spans="2:4" x14ac:dyDescent="0.25">
      <c r="B27779" s="32"/>
      <c r="C27779" s="11"/>
      <c r="D27779" s="11"/>
    </row>
    <row r="27780" spans="2:4" x14ac:dyDescent="0.25">
      <c r="B27780" s="32"/>
      <c r="C27780" s="11"/>
      <c r="D27780" s="11"/>
    </row>
    <row r="27781" spans="2:4" x14ac:dyDescent="0.25">
      <c r="B27781" s="32"/>
      <c r="C27781" s="11"/>
      <c r="D27781" s="11"/>
    </row>
    <row r="27782" spans="2:4" x14ac:dyDescent="0.25">
      <c r="B27782" s="32"/>
      <c r="C27782" s="11"/>
      <c r="D27782" s="11"/>
    </row>
    <row r="27783" spans="2:4" x14ac:dyDescent="0.25">
      <c r="B27783" s="32"/>
      <c r="C27783" s="11"/>
      <c r="D27783" s="11"/>
    </row>
    <row r="27784" spans="2:4" x14ac:dyDescent="0.25">
      <c r="B27784" s="32"/>
      <c r="C27784" s="11"/>
      <c r="D27784" s="11"/>
    </row>
    <row r="27785" spans="2:4" x14ac:dyDescent="0.25">
      <c r="B27785" s="32"/>
      <c r="C27785" s="11"/>
      <c r="D27785" s="11"/>
    </row>
    <row r="27786" spans="2:4" x14ac:dyDescent="0.25">
      <c r="B27786" s="32"/>
      <c r="C27786" s="11"/>
      <c r="D27786" s="11"/>
    </row>
    <row r="27787" spans="2:4" x14ac:dyDescent="0.25">
      <c r="B27787" s="32"/>
      <c r="C27787" s="11"/>
      <c r="D27787" s="11"/>
    </row>
    <row r="27788" spans="2:4" x14ac:dyDescent="0.25">
      <c r="B27788" s="32"/>
      <c r="C27788" s="11"/>
      <c r="D27788" s="11"/>
    </row>
    <row r="27789" spans="2:4" x14ac:dyDescent="0.25">
      <c r="B27789" s="32"/>
      <c r="C27789" s="11"/>
      <c r="D27789" s="11"/>
    </row>
    <row r="27790" spans="2:4" x14ac:dyDescent="0.25">
      <c r="B27790" s="32"/>
      <c r="C27790" s="11"/>
      <c r="D27790" s="11"/>
    </row>
    <row r="27791" spans="2:4" x14ac:dyDescent="0.25">
      <c r="B27791" s="32"/>
      <c r="C27791" s="11"/>
      <c r="D27791" s="11"/>
    </row>
    <row r="27792" spans="2:4" x14ac:dyDescent="0.25">
      <c r="B27792" s="32"/>
      <c r="C27792" s="11"/>
      <c r="D27792" s="11"/>
    </row>
    <row r="27793" spans="2:4" x14ac:dyDescent="0.25">
      <c r="B27793" s="32"/>
      <c r="C27793" s="11"/>
      <c r="D27793" s="11"/>
    </row>
    <row r="27794" spans="2:4" x14ac:dyDescent="0.25">
      <c r="B27794" s="32"/>
      <c r="C27794" s="11"/>
      <c r="D27794" s="11"/>
    </row>
    <row r="27795" spans="2:4" x14ac:dyDescent="0.25">
      <c r="B27795" s="32"/>
      <c r="C27795" s="11"/>
      <c r="D27795" s="11"/>
    </row>
    <row r="27796" spans="2:4" x14ac:dyDescent="0.25">
      <c r="B27796" s="32"/>
      <c r="C27796" s="11"/>
      <c r="D27796" s="11"/>
    </row>
    <row r="27797" spans="2:4" x14ac:dyDescent="0.25">
      <c r="B27797" s="32"/>
      <c r="C27797" s="11"/>
      <c r="D27797" s="11"/>
    </row>
    <row r="27798" spans="2:4" x14ac:dyDescent="0.25">
      <c r="B27798" s="32"/>
      <c r="C27798" s="11"/>
      <c r="D27798" s="11"/>
    </row>
    <row r="27799" spans="2:4" x14ac:dyDescent="0.25">
      <c r="B27799" s="32"/>
      <c r="C27799" s="11"/>
      <c r="D27799" s="11"/>
    </row>
    <row r="27800" spans="2:4" x14ac:dyDescent="0.25">
      <c r="B27800" s="32"/>
      <c r="C27800" s="11"/>
      <c r="D27800" s="11"/>
    </row>
    <row r="27801" spans="2:4" x14ac:dyDescent="0.25">
      <c r="B27801" s="32"/>
      <c r="C27801" s="11"/>
      <c r="D27801" s="11"/>
    </row>
    <row r="27802" spans="2:4" x14ac:dyDescent="0.25">
      <c r="B27802" s="32"/>
      <c r="C27802" s="11"/>
      <c r="D27802" s="11"/>
    </row>
    <row r="27803" spans="2:4" x14ac:dyDescent="0.25">
      <c r="B27803" s="32"/>
      <c r="C27803" s="11"/>
      <c r="D27803" s="11"/>
    </row>
    <row r="27804" spans="2:4" x14ac:dyDescent="0.25">
      <c r="B27804" s="32"/>
      <c r="C27804" s="11"/>
      <c r="D27804" s="11"/>
    </row>
    <row r="27805" spans="2:4" x14ac:dyDescent="0.25">
      <c r="B27805" s="32"/>
      <c r="C27805" s="11"/>
      <c r="D27805" s="11"/>
    </row>
    <row r="27806" spans="2:4" x14ac:dyDescent="0.25">
      <c r="B27806" s="32"/>
      <c r="C27806" s="11"/>
      <c r="D27806" s="11"/>
    </row>
    <row r="27807" spans="2:4" x14ac:dyDescent="0.25">
      <c r="B27807" s="32"/>
      <c r="C27807" s="11"/>
      <c r="D27807" s="11"/>
    </row>
    <row r="27808" spans="2:4" x14ac:dyDescent="0.25">
      <c r="B27808" s="32"/>
      <c r="C27808" s="11"/>
      <c r="D27808" s="11"/>
    </row>
    <row r="27809" spans="2:4" x14ac:dyDescent="0.25">
      <c r="B27809" s="32"/>
      <c r="C27809" s="11"/>
      <c r="D27809" s="11"/>
    </row>
    <row r="27810" spans="2:4" x14ac:dyDescent="0.25">
      <c r="B27810" s="32"/>
      <c r="C27810" s="11"/>
      <c r="D27810" s="11"/>
    </row>
    <row r="27811" spans="2:4" x14ac:dyDescent="0.25">
      <c r="B27811" s="32"/>
      <c r="C27811" s="11"/>
      <c r="D27811" s="11"/>
    </row>
    <row r="27812" spans="2:4" x14ac:dyDescent="0.25">
      <c r="B27812" s="32"/>
      <c r="C27812" s="11"/>
      <c r="D27812" s="11"/>
    </row>
    <row r="27813" spans="2:4" x14ac:dyDescent="0.25">
      <c r="B27813" s="32"/>
      <c r="C27813" s="11"/>
      <c r="D27813" s="11"/>
    </row>
    <row r="27814" spans="2:4" x14ac:dyDescent="0.25">
      <c r="B27814" s="32"/>
      <c r="C27814" s="11"/>
      <c r="D27814" s="11"/>
    </row>
    <row r="27815" spans="2:4" x14ac:dyDescent="0.25">
      <c r="B27815" s="32"/>
      <c r="C27815" s="11"/>
      <c r="D27815" s="11"/>
    </row>
    <row r="27816" spans="2:4" x14ac:dyDescent="0.25">
      <c r="B27816" s="32"/>
      <c r="C27816" s="11"/>
      <c r="D27816" s="11"/>
    </row>
    <row r="27817" spans="2:4" x14ac:dyDescent="0.25">
      <c r="B27817" s="32"/>
      <c r="C27817" s="11"/>
      <c r="D27817" s="11"/>
    </row>
    <row r="27818" spans="2:4" x14ac:dyDescent="0.25">
      <c r="B27818" s="32"/>
      <c r="C27818" s="11"/>
      <c r="D27818" s="11"/>
    </row>
    <row r="27819" spans="2:4" x14ac:dyDescent="0.25">
      <c r="B27819" s="32"/>
      <c r="C27819" s="11"/>
      <c r="D27819" s="11"/>
    </row>
    <row r="27820" spans="2:4" x14ac:dyDescent="0.25">
      <c r="B27820" s="32"/>
      <c r="C27820" s="11"/>
      <c r="D27820" s="11"/>
    </row>
    <row r="27821" spans="2:4" x14ac:dyDescent="0.25">
      <c r="B27821" s="32"/>
      <c r="C27821" s="11"/>
      <c r="D27821" s="11"/>
    </row>
    <row r="27822" spans="2:4" x14ac:dyDescent="0.25">
      <c r="B27822" s="32"/>
      <c r="C27822" s="11"/>
      <c r="D27822" s="11"/>
    </row>
    <row r="27823" spans="2:4" x14ac:dyDescent="0.25">
      <c r="B27823" s="32"/>
      <c r="C27823" s="11"/>
      <c r="D27823" s="11"/>
    </row>
    <row r="27824" spans="2:4" x14ac:dyDescent="0.25">
      <c r="B27824" s="32"/>
      <c r="C27824" s="11"/>
      <c r="D27824" s="11"/>
    </row>
    <row r="27825" spans="2:4" x14ac:dyDescent="0.25">
      <c r="B27825" s="32"/>
      <c r="C27825" s="11"/>
      <c r="D27825" s="11"/>
    </row>
    <row r="27826" spans="2:4" x14ac:dyDescent="0.25">
      <c r="B27826" s="32"/>
      <c r="C27826" s="11"/>
      <c r="D27826" s="11"/>
    </row>
    <row r="27827" spans="2:4" x14ac:dyDescent="0.25">
      <c r="B27827" s="32"/>
      <c r="C27827" s="11"/>
      <c r="D27827" s="11"/>
    </row>
    <row r="27828" spans="2:4" x14ac:dyDescent="0.25">
      <c r="B27828" s="32"/>
      <c r="C27828" s="11"/>
      <c r="D27828" s="11"/>
    </row>
    <row r="27829" spans="2:4" x14ac:dyDescent="0.25">
      <c r="B27829" s="32"/>
      <c r="C27829" s="11"/>
      <c r="D27829" s="11"/>
    </row>
    <row r="27830" spans="2:4" x14ac:dyDescent="0.25">
      <c r="B27830" s="32"/>
      <c r="C27830" s="11"/>
      <c r="D27830" s="11"/>
    </row>
    <row r="27831" spans="2:4" x14ac:dyDescent="0.25">
      <c r="B27831" s="32"/>
      <c r="C27831" s="11"/>
      <c r="D27831" s="11"/>
    </row>
    <row r="27832" spans="2:4" x14ac:dyDescent="0.25">
      <c r="B27832" s="32"/>
      <c r="C27832" s="11"/>
      <c r="D27832" s="11"/>
    </row>
    <row r="27833" spans="2:4" x14ac:dyDescent="0.25">
      <c r="B27833" s="32"/>
      <c r="C27833" s="11"/>
      <c r="D27833" s="11"/>
    </row>
    <row r="27834" spans="2:4" x14ac:dyDescent="0.25">
      <c r="B27834" s="32"/>
      <c r="C27834" s="11"/>
      <c r="D27834" s="11"/>
    </row>
    <row r="27835" spans="2:4" x14ac:dyDescent="0.25">
      <c r="B27835" s="32"/>
      <c r="C27835" s="11"/>
      <c r="D27835" s="11"/>
    </row>
    <row r="27836" spans="2:4" x14ac:dyDescent="0.25">
      <c r="B27836" s="32"/>
      <c r="C27836" s="11"/>
      <c r="D27836" s="11"/>
    </row>
    <row r="27837" spans="2:4" x14ac:dyDescent="0.25">
      <c r="B27837" s="32"/>
      <c r="C27837" s="11"/>
      <c r="D27837" s="11"/>
    </row>
    <row r="27838" spans="2:4" x14ac:dyDescent="0.25">
      <c r="B27838" s="32"/>
      <c r="C27838" s="11"/>
      <c r="D27838" s="11"/>
    </row>
    <row r="27839" spans="2:4" x14ac:dyDescent="0.25">
      <c r="B27839" s="32"/>
      <c r="C27839" s="11"/>
      <c r="D27839" s="11"/>
    </row>
    <row r="27840" spans="2:4" x14ac:dyDescent="0.25">
      <c r="B27840" s="32"/>
      <c r="C27840" s="11"/>
      <c r="D27840" s="11"/>
    </row>
    <row r="27841" spans="2:4" x14ac:dyDescent="0.25">
      <c r="B27841" s="32"/>
      <c r="C27841" s="11"/>
      <c r="D27841" s="11"/>
    </row>
    <row r="27842" spans="2:4" x14ac:dyDescent="0.25">
      <c r="B27842" s="32"/>
      <c r="C27842" s="11"/>
      <c r="D27842" s="11"/>
    </row>
    <row r="27843" spans="2:4" x14ac:dyDescent="0.25">
      <c r="B27843" s="32"/>
      <c r="C27843" s="11"/>
      <c r="D27843" s="11"/>
    </row>
    <row r="27844" spans="2:4" x14ac:dyDescent="0.25">
      <c r="B27844" s="32"/>
      <c r="C27844" s="11"/>
      <c r="D27844" s="11"/>
    </row>
    <row r="27845" spans="2:4" x14ac:dyDescent="0.25">
      <c r="B27845" s="32"/>
      <c r="C27845" s="11"/>
      <c r="D27845" s="11"/>
    </row>
    <row r="27846" spans="2:4" x14ac:dyDescent="0.25">
      <c r="B27846" s="32"/>
      <c r="C27846" s="11"/>
      <c r="D27846" s="11"/>
    </row>
    <row r="27847" spans="2:4" x14ac:dyDescent="0.25">
      <c r="B27847" s="32"/>
      <c r="C27847" s="11"/>
      <c r="D27847" s="11"/>
    </row>
    <row r="27848" spans="2:4" x14ac:dyDescent="0.25">
      <c r="B27848" s="32"/>
      <c r="C27848" s="11"/>
      <c r="D27848" s="11"/>
    </row>
    <row r="27849" spans="2:4" x14ac:dyDescent="0.25">
      <c r="B27849" s="32"/>
      <c r="C27849" s="11"/>
      <c r="D27849" s="11"/>
    </row>
    <row r="27850" spans="2:4" x14ac:dyDescent="0.25">
      <c r="B27850" s="32"/>
      <c r="C27850" s="11"/>
      <c r="D27850" s="11"/>
    </row>
    <row r="27851" spans="2:4" x14ac:dyDescent="0.25">
      <c r="B27851" s="32"/>
      <c r="C27851" s="11"/>
      <c r="D27851" s="11"/>
    </row>
    <row r="27852" spans="2:4" x14ac:dyDescent="0.25">
      <c r="B27852" s="32"/>
      <c r="C27852" s="11"/>
      <c r="D27852" s="11"/>
    </row>
    <row r="27853" spans="2:4" x14ac:dyDescent="0.25">
      <c r="B27853" s="32"/>
      <c r="C27853" s="11"/>
      <c r="D27853" s="11"/>
    </row>
    <row r="27854" spans="2:4" x14ac:dyDescent="0.25">
      <c r="B27854" s="32"/>
      <c r="C27854" s="11"/>
      <c r="D27854" s="11"/>
    </row>
    <row r="27855" spans="2:4" x14ac:dyDescent="0.25">
      <c r="B27855" s="32"/>
      <c r="C27855" s="11"/>
      <c r="D27855" s="11"/>
    </row>
    <row r="27856" spans="2:4" x14ac:dyDescent="0.25">
      <c r="B27856" s="32"/>
      <c r="C27856" s="11"/>
      <c r="D27856" s="11"/>
    </row>
    <row r="27857" spans="2:4" x14ac:dyDescent="0.25">
      <c r="B27857" s="32"/>
      <c r="C27857" s="11"/>
      <c r="D27857" s="11"/>
    </row>
    <row r="27858" spans="2:4" x14ac:dyDescent="0.25">
      <c r="B27858" s="32"/>
      <c r="C27858" s="11"/>
      <c r="D27858" s="11"/>
    </row>
    <row r="27859" spans="2:4" x14ac:dyDescent="0.25">
      <c r="B27859" s="32"/>
      <c r="C27859" s="11"/>
      <c r="D27859" s="11"/>
    </row>
    <row r="27860" spans="2:4" x14ac:dyDescent="0.25">
      <c r="B27860" s="32"/>
      <c r="C27860" s="11"/>
      <c r="D27860" s="11"/>
    </row>
    <row r="27861" spans="2:4" x14ac:dyDescent="0.25">
      <c r="B27861" s="32"/>
      <c r="C27861" s="11"/>
      <c r="D27861" s="11"/>
    </row>
    <row r="27862" spans="2:4" x14ac:dyDescent="0.25">
      <c r="B27862" s="32"/>
      <c r="C27862" s="11"/>
      <c r="D27862" s="11"/>
    </row>
    <row r="27863" spans="2:4" x14ac:dyDescent="0.25">
      <c r="B27863" s="32"/>
      <c r="C27863" s="11"/>
      <c r="D27863" s="11"/>
    </row>
    <row r="27864" spans="2:4" x14ac:dyDescent="0.25">
      <c r="B27864" s="32"/>
      <c r="C27864" s="11"/>
      <c r="D27864" s="11"/>
    </row>
    <row r="27865" spans="2:4" x14ac:dyDescent="0.25">
      <c r="B27865" s="32"/>
      <c r="C27865" s="11"/>
      <c r="D27865" s="11"/>
    </row>
    <row r="27866" spans="2:4" x14ac:dyDescent="0.25">
      <c r="B27866" s="32"/>
      <c r="C27866" s="11"/>
      <c r="D27866" s="11"/>
    </row>
    <row r="27867" spans="2:4" x14ac:dyDescent="0.25">
      <c r="B27867" s="32"/>
      <c r="C27867" s="11"/>
      <c r="D27867" s="11"/>
    </row>
    <row r="27868" spans="2:4" x14ac:dyDescent="0.25">
      <c r="B27868" s="32"/>
      <c r="C27868" s="11"/>
      <c r="D27868" s="11"/>
    </row>
    <row r="27869" spans="2:4" x14ac:dyDescent="0.25">
      <c r="B27869" s="32"/>
      <c r="C27869" s="11"/>
      <c r="D27869" s="11"/>
    </row>
    <row r="27870" spans="2:4" x14ac:dyDescent="0.25">
      <c r="B27870" s="32"/>
      <c r="C27870" s="11"/>
      <c r="D27870" s="11"/>
    </row>
    <row r="27871" spans="2:4" x14ac:dyDescent="0.25">
      <c r="B27871" s="32"/>
      <c r="C27871" s="11"/>
      <c r="D27871" s="11"/>
    </row>
    <row r="27872" spans="2:4" x14ac:dyDescent="0.25">
      <c r="B27872" s="32"/>
      <c r="C27872" s="11"/>
      <c r="D27872" s="11"/>
    </row>
    <row r="27873" spans="2:4" x14ac:dyDescent="0.25">
      <c r="B27873" s="32"/>
      <c r="C27873" s="11"/>
      <c r="D27873" s="11"/>
    </row>
    <row r="27874" spans="2:4" x14ac:dyDescent="0.25">
      <c r="B27874" s="32"/>
      <c r="C27874" s="11"/>
      <c r="D27874" s="11"/>
    </row>
    <row r="27875" spans="2:4" x14ac:dyDescent="0.25">
      <c r="B27875" s="32"/>
      <c r="C27875" s="11"/>
      <c r="D27875" s="11"/>
    </row>
    <row r="27876" spans="2:4" x14ac:dyDescent="0.25">
      <c r="B27876" s="32"/>
      <c r="C27876" s="11"/>
      <c r="D27876" s="11"/>
    </row>
    <row r="27877" spans="2:4" x14ac:dyDescent="0.25">
      <c r="B27877" s="32"/>
      <c r="C27877" s="11"/>
      <c r="D27877" s="11"/>
    </row>
    <row r="27878" spans="2:4" x14ac:dyDescent="0.25">
      <c r="B27878" s="32"/>
      <c r="C27878" s="11"/>
      <c r="D27878" s="11"/>
    </row>
    <row r="27879" spans="2:4" x14ac:dyDescent="0.25">
      <c r="B27879" s="32"/>
      <c r="C27879" s="11"/>
      <c r="D27879" s="11"/>
    </row>
    <row r="27880" spans="2:4" x14ac:dyDescent="0.25">
      <c r="B27880" s="32"/>
      <c r="C27880" s="11"/>
      <c r="D27880" s="11"/>
    </row>
    <row r="27881" spans="2:4" x14ac:dyDescent="0.25">
      <c r="B27881" s="32"/>
      <c r="C27881" s="11"/>
      <c r="D27881" s="11"/>
    </row>
    <row r="27882" spans="2:4" x14ac:dyDescent="0.25">
      <c r="B27882" s="32"/>
      <c r="C27882" s="11"/>
      <c r="D27882" s="11"/>
    </row>
    <row r="27883" spans="2:4" x14ac:dyDescent="0.25">
      <c r="B27883" s="32"/>
      <c r="C27883" s="11"/>
      <c r="D27883" s="11"/>
    </row>
    <row r="27884" spans="2:4" x14ac:dyDescent="0.25">
      <c r="B27884" s="32"/>
      <c r="C27884" s="11"/>
      <c r="D27884" s="11"/>
    </row>
    <row r="27885" spans="2:4" x14ac:dyDescent="0.25">
      <c r="B27885" s="32"/>
      <c r="C27885" s="11"/>
      <c r="D27885" s="11"/>
    </row>
    <row r="27886" spans="2:4" x14ac:dyDescent="0.25">
      <c r="B27886" s="32"/>
      <c r="C27886" s="11"/>
      <c r="D27886" s="11"/>
    </row>
    <row r="27887" spans="2:4" x14ac:dyDescent="0.25">
      <c r="B27887" s="32"/>
      <c r="C27887" s="11"/>
      <c r="D27887" s="11"/>
    </row>
    <row r="27888" spans="2:4" x14ac:dyDescent="0.25">
      <c r="B27888" s="32"/>
      <c r="C27888" s="11"/>
      <c r="D27888" s="11"/>
    </row>
    <row r="27889" spans="2:4" x14ac:dyDescent="0.25">
      <c r="B27889" s="32"/>
      <c r="C27889" s="11"/>
      <c r="D27889" s="11"/>
    </row>
    <row r="27890" spans="2:4" x14ac:dyDescent="0.25">
      <c r="B27890" s="32"/>
      <c r="C27890" s="11"/>
      <c r="D27890" s="11"/>
    </row>
    <row r="27891" spans="2:4" x14ac:dyDescent="0.25">
      <c r="B27891" s="32"/>
      <c r="C27891" s="11"/>
      <c r="D27891" s="11"/>
    </row>
    <row r="27892" spans="2:4" x14ac:dyDescent="0.25">
      <c r="B27892" s="32"/>
      <c r="C27892" s="11"/>
      <c r="D27892" s="11"/>
    </row>
    <row r="27893" spans="2:4" x14ac:dyDescent="0.25">
      <c r="B27893" s="32"/>
      <c r="C27893" s="11"/>
      <c r="D27893" s="11"/>
    </row>
    <row r="27894" spans="2:4" x14ac:dyDescent="0.25">
      <c r="B27894" s="32"/>
      <c r="C27894" s="11"/>
      <c r="D27894" s="11"/>
    </row>
    <row r="27895" spans="2:4" x14ac:dyDescent="0.25">
      <c r="B27895" s="32"/>
      <c r="C27895" s="11"/>
      <c r="D27895" s="11"/>
    </row>
    <row r="27896" spans="2:4" x14ac:dyDescent="0.25">
      <c r="B27896" s="32"/>
      <c r="C27896" s="11"/>
      <c r="D27896" s="11"/>
    </row>
    <row r="27897" spans="2:4" x14ac:dyDescent="0.25">
      <c r="B27897" s="32"/>
      <c r="C27897" s="11"/>
      <c r="D27897" s="11"/>
    </row>
    <row r="27898" spans="2:4" x14ac:dyDescent="0.25">
      <c r="B27898" s="32"/>
      <c r="C27898" s="11"/>
      <c r="D27898" s="11"/>
    </row>
    <row r="27899" spans="2:4" x14ac:dyDescent="0.25">
      <c r="B27899" s="32"/>
      <c r="C27899" s="11"/>
      <c r="D27899" s="11"/>
    </row>
    <row r="27900" spans="2:4" x14ac:dyDescent="0.25">
      <c r="B27900" s="32"/>
      <c r="C27900" s="11"/>
      <c r="D27900" s="11"/>
    </row>
    <row r="27901" spans="2:4" x14ac:dyDescent="0.25">
      <c r="B27901" s="32"/>
      <c r="C27901" s="11"/>
      <c r="D27901" s="11"/>
    </row>
    <row r="27902" spans="2:4" x14ac:dyDescent="0.25">
      <c r="B27902" s="32"/>
      <c r="C27902" s="11"/>
      <c r="D27902" s="11"/>
    </row>
    <row r="27903" spans="2:4" x14ac:dyDescent="0.25">
      <c r="B27903" s="32"/>
      <c r="C27903" s="11"/>
      <c r="D27903" s="11"/>
    </row>
    <row r="27904" spans="2:4" x14ac:dyDescent="0.25">
      <c r="B27904" s="32"/>
      <c r="C27904" s="11"/>
      <c r="D27904" s="11"/>
    </row>
    <row r="27905" spans="2:4" x14ac:dyDescent="0.25">
      <c r="B27905" s="32"/>
      <c r="C27905" s="11"/>
      <c r="D27905" s="11"/>
    </row>
    <row r="27906" spans="2:4" x14ac:dyDescent="0.25">
      <c r="B27906" s="32"/>
      <c r="C27906" s="11"/>
      <c r="D27906" s="11"/>
    </row>
    <row r="27907" spans="2:4" x14ac:dyDescent="0.25">
      <c r="B27907" s="32"/>
      <c r="C27907" s="11"/>
      <c r="D27907" s="11"/>
    </row>
    <row r="27908" spans="2:4" x14ac:dyDescent="0.25">
      <c r="B27908" s="32"/>
      <c r="C27908" s="11"/>
      <c r="D27908" s="11"/>
    </row>
    <row r="27909" spans="2:4" x14ac:dyDescent="0.25">
      <c r="B27909" s="32"/>
      <c r="C27909" s="11"/>
      <c r="D27909" s="11"/>
    </row>
    <row r="27910" spans="2:4" x14ac:dyDescent="0.25">
      <c r="B27910" s="32"/>
      <c r="C27910" s="11"/>
      <c r="D27910" s="11"/>
    </row>
    <row r="27911" spans="2:4" x14ac:dyDescent="0.25">
      <c r="B27911" s="32"/>
      <c r="C27911" s="11"/>
      <c r="D27911" s="11"/>
    </row>
    <row r="27912" spans="2:4" x14ac:dyDescent="0.25">
      <c r="B27912" s="32"/>
      <c r="C27912" s="11"/>
      <c r="D27912" s="11"/>
    </row>
    <row r="27913" spans="2:4" x14ac:dyDescent="0.25">
      <c r="B27913" s="32"/>
      <c r="C27913" s="11"/>
      <c r="D27913" s="11"/>
    </row>
    <row r="27914" spans="2:4" x14ac:dyDescent="0.25">
      <c r="B27914" s="32"/>
      <c r="C27914" s="11"/>
      <c r="D27914" s="11"/>
    </row>
    <row r="27915" spans="2:4" x14ac:dyDescent="0.25">
      <c r="B27915" s="32"/>
      <c r="C27915" s="11"/>
      <c r="D27915" s="11"/>
    </row>
    <row r="27916" spans="2:4" x14ac:dyDescent="0.25">
      <c r="B27916" s="32"/>
      <c r="C27916" s="11"/>
      <c r="D27916" s="11"/>
    </row>
    <row r="27917" spans="2:4" x14ac:dyDescent="0.25">
      <c r="B27917" s="32"/>
      <c r="C27917" s="11"/>
      <c r="D27917" s="11"/>
    </row>
    <row r="27918" spans="2:4" x14ac:dyDescent="0.25">
      <c r="B27918" s="32"/>
      <c r="C27918" s="11"/>
      <c r="D27918" s="11"/>
    </row>
    <row r="27919" spans="2:4" x14ac:dyDescent="0.25">
      <c r="B27919" s="32"/>
      <c r="C27919" s="11"/>
      <c r="D27919" s="11"/>
    </row>
    <row r="27920" spans="2:4" x14ac:dyDescent="0.25">
      <c r="B27920" s="32"/>
      <c r="C27920" s="11"/>
      <c r="D27920" s="11"/>
    </row>
    <row r="27921" spans="2:4" x14ac:dyDescent="0.25">
      <c r="B27921" s="32"/>
      <c r="C27921" s="11"/>
      <c r="D27921" s="11"/>
    </row>
    <row r="27922" spans="2:4" x14ac:dyDescent="0.25">
      <c r="B27922" s="32"/>
      <c r="C27922" s="11"/>
      <c r="D27922" s="11"/>
    </row>
    <row r="27923" spans="2:4" x14ac:dyDescent="0.25">
      <c r="B27923" s="32"/>
      <c r="C27923" s="11"/>
      <c r="D27923" s="11"/>
    </row>
    <row r="27924" spans="2:4" x14ac:dyDescent="0.25">
      <c r="B27924" s="32"/>
      <c r="C27924" s="11"/>
      <c r="D27924" s="11"/>
    </row>
    <row r="27925" spans="2:4" x14ac:dyDescent="0.25">
      <c r="B27925" s="32"/>
      <c r="C27925" s="11"/>
      <c r="D27925" s="11"/>
    </row>
    <row r="27926" spans="2:4" x14ac:dyDescent="0.25">
      <c r="B27926" s="32"/>
      <c r="C27926" s="11"/>
      <c r="D27926" s="11"/>
    </row>
    <row r="27927" spans="2:4" x14ac:dyDescent="0.25">
      <c r="B27927" s="32"/>
      <c r="C27927" s="11"/>
      <c r="D27927" s="11"/>
    </row>
    <row r="27928" spans="2:4" x14ac:dyDescent="0.25">
      <c r="B27928" s="32"/>
      <c r="C27928" s="11"/>
      <c r="D27928" s="11"/>
    </row>
    <row r="27929" spans="2:4" x14ac:dyDescent="0.25">
      <c r="B27929" s="32"/>
      <c r="C27929" s="11"/>
      <c r="D27929" s="11"/>
    </row>
    <row r="27930" spans="2:4" x14ac:dyDescent="0.25">
      <c r="B27930" s="32"/>
      <c r="C27930" s="11"/>
      <c r="D27930" s="11"/>
    </row>
    <row r="27931" spans="2:4" x14ac:dyDescent="0.25">
      <c r="B27931" s="32"/>
      <c r="C27931" s="11"/>
      <c r="D27931" s="11"/>
    </row>
    <row r="27932" spans="2:4" x14ac:dyDescent="0.25">
      <c r="B27932" s="32"/>
      <c r="C27932" s="11"/>
      <c r="D27932" s="11"/>
    </row>
    <row r="27933" spans="2:4" x14ac:dyDescent="0.25">
      <c r="B27933" s="32"/>
      <c r="C27933" s="11"/>
      <c r="D27933" s="11"/>
    </row>
    <row r="27934" spans="2:4" x14ac:dyDescent="0.25">
      <c r="B27934" s="32"/>
      <c r="C27934" s="11"/>
      <c r="D27934" s="11"/>
    </row>
    <row r="27935" spans="2:4" x14ac:dyDescent="0.25">
      <c r="B27935" s="32"/>
      <c r="C27935" s="11"/>
      <c r="D27935" s="11"/>
    </row>
    <row r="27936" spans="2:4" x14ac:dyDescent="0.25">
      <c r="B27936" s="32"/>
      <c r="C27936" s="11"/>
      <c r="D27936" s="11"/>
    </row>
    <row r="27937" spans="2:4" x14ac:dyDescent="0.25">
      <c r="B27937" s="32"/>
      <c r="C27937" s="11"/>
      <c r="D27937" s="11"/>
    </row>
    <row r="27938" spans="2:4" x14ac:dyDescent="0.25">
      <c r="B27938" s="32"/>
      <c r="C27938" s="11"/>
      <c r="D27938" s="11"/>
    </row>
    <row r="27939" spans="2:4" x14ac:dyDescent="0.25">
      <c r="B27939" s="32"/>
      <c r="C27939" s="11"/>
      <c r="D27939" s="11"/>
    </row>
    <row r="27940" spans="2:4" x14ac:dyDescent="0.25">
      <c r="B27940" s="32"/>
      <c r="C27940" s="11"/>
      <c r="D27940" s="11"/>
    </row>
    <row r="27941" spans="2:4" x14ac:dyDescent="0.25">
      <c r="B27941" s="32"/>
      <c r="C27941" s="11"/>
      <c r="D27941" s="11"/>
    </row>
    <row r="27942" spans="2:4" x14ac:dyDescent="0.25">
      <c r="B27942" s="32"/>
      <c r="C27942" s="11"/>
      <c r="D27942" s="11"/>
    </row>
    <row r="27943" spans="2:4" x14ac:dyDescent="0.25">
      <c r="B27943" s="32"/>
      <c r="C27943" s="11"/>
      <c r="D27943" s="11"/>
    </row>
    <row r="27944" spans="2:4" x14ac:dyDescent="0.25">
      <c r="B27944" s="32"/>
      <c r="C27944" s="11"/>
      <c r="D27944" s="11"/>
    </row>
    <row r="27945" spans="2:4" x14ac:dyDescent="0.25">
      <c r="B27945" s="32"/>
      <c r="C27945" s="11"/>
      <c r="D27945" s="11"/>
    </row>
    <row r="27946" spans="2:4" x14ac:dyDescent="0.25">
      <c r="B27946" s="32"/>
      <c r="C27946" s="11"/>
      <c r="D27946" s="11"/>
    </row>
    <row r="27947" spans="2:4" x14ac:dyDescent="0.25">
      <c r="B27947" s="32"/>
      <c r="C27947" s="11"/>
      <c r="D27947" s="11"/>
    </row>
    <row r="27948" spans="2:4" x14ac:dyDescent="0.25">
      <c r="B27948" s="32"/>
      <c r="C27948" s="11"/>
      <c r="D27948" s="11"/>
    </row>
    <row r="27949" spans="2:4" x14ac:dyDescent="0.25">
      <c r="B27949" s="32"/>
      <c r="C27949" s="11"/>
      <c r="D27949" s="11"/>
    </row>
    <row r="27950" spans="2:4" x14ac:dyDescent="0.25">
      <c r="B27950" s="32"/>
      <c r="C27950" s="11"/>
      <c r="D27950" s="11"/>
    </row>
    <row r="27951" spans="2:4" x14ac:dyDescent="0.25">
      <c r="B27951" s="32"/>
      <c r="C27951" s="11"/>
      <c r="D27951" s="11"/>
    </row>
    <row r="27952" spans="2:4" x14ac:dyDescent="0.25">
      <c r="B27952" s="32"/>
      <c r="C27952" s="11"/>
      <c r="D27952" s="11"/>
    </row>
    <row r="27953" spans="2:4" x14ac:dyDescent="0.25">
      <c r="B27953" s="32"/>
      <c r="C27953" s="11"/>
      <c r="D27953" s="11"/>
    </row>
    <row r="27954" spans="2:4" x14ac:dyDescent="0.25">
      <c r="B27954" s="32"/>
      <c r="C27954" s="11"/>
      <c r="D27954" s="11"/>
    </row>
    <row r="27955" spans="2:4" x14ac:dyDescent="0.25">
      <c r="B27955" s="32"/>
      <c r="C27955" s="11"/>
      <c r="D27955" s="11"/>
    </row>
    <row r="27956" spans="2:4" x14ac:dyDescent="0.25">
      <c r="B27956" s="32"/>
      <c r="C27956" s="11"/>
      <c r="D27956" s="11"/>
    </row>
    <row r="27957" spans="2:4" x14ac:dyDescent="0.25">
      <c r="B27957" s="32"/>
      <c r="C27957" s="11"/>
      <c r="D27957" s="11"/>
    </row>
    <row r="27958" spans="2:4" x14ac:dyDescent="0.25">
      <c r="B27958" s="32"/>
      <c r="C27958" s="11"/>
      <c r="D27958" s="11"/>
    </row>
    <row r="27959" spans="2:4" x14ac:dyDescent="0.25">
      <c r="B27959" s="32"/>
      <c r="C27959" s="11"/>
      <c r="D27959" s="11"/>
    </row>
    <row r="27960" spans="2:4" x14ac:dyDescent="0.25">
      <c r="B27960" s="32"/>
      <c r="C27960" s="11"/>
      <c r="D27960" s="11"/>
    </row>
    <row r="27961" spans="2:4" x14ac:dyDescent="0.25">
      <c r="B27961" s="32"/>
      <c r="C27961" s="11"/>
      <c r="D27961" s="11"/>
    </row>
    <row r="27962" spans="2:4" x14ac:dyDescent="0.25">
      <c r="B27962" s="32"/>
      <c r="C27962" s="11"/>
      <c r="D27962" s="11"/>
    </row>
    <row r="27963" spans="2:4" x14ac:dyDescent="0.25">
      <c r="B27963" s="32"/>
      <c r="C27963" s="11"/>
      <c r="D27963" s="11"/>
    </row>
    <row r="27964" spans="2:4" x14ac:dyDescent="0.25">
      <c r="B27964" s="32"/>
      <c r="C27964" s="11"/>
      <c r="D27964" s="11"/>
    </row>
    <row r="27965" spans="2:4" x14ac:dyDescent="0.25">
      <c r="B27965" s="32"/>
      <c r="C27965" s="11"/>
      <c r="D27965" s="11"/>
    </row>
    <row r="27966" spans="2:4" x14ac:dyDescent="0.25">
      <c r="B27966" s="32"/>
      <c r="C27966" s="11"/>
      <c r="D27966" s="11"/>
    </row>
    <row r="27967" spans="2:4" x14ac:dyDescent="0.25">
      <c r="B27967" s="32"/>
      <c r="C27967" s="11"/>
      <c r="D27967" s="11"/>
    </row>
    <row r="27968" spans="2:4" x14ac:dyDescent="0.25">
      <c r="B27968" s="32"/>
      <c r="C27968" s="11"/>
      <c r="D27968" s="11"/>
    </row>
    <row r="27969" spans="2:4" x14ac:dyDescent="0.25">
      <c r="B27969" s="32"/>
      <c r="C27969" s="11"/>
      <c r="D27969" s="11"/>
    </row>
    <row r="27970" spans="2:4" x14ac:dyDescent="0.25">
      <c r="B27970" s="32"/>
      <c r="C27970" s="11"/>
      <c r="D27970" s="11"/>
    </row>
    <row r="27971" spans="2:4" x14ac:dyDescent="0.25">
      <c r="B27971" s="32"/>
      <c r="C27971" s="11"/>
      <c r="D27971" s="11"/>
    </row>
    <row r="27972" spans="2:4" x14ac:dyDescent="0.25">
      <c r="B27972" s="32"/>
      <c r="C27972" s="11"/>
      <c r="D27972" s="11"/>
    </row>
    <row r="27973" spans="2:4" x14ac:dyDescent="0.25">
      <c r="B27973" s="32"/>
      <c r="C27973" s="11"/>
      <c r="D27973" s="11"/>
    </row>
    <row r="27974" spans="2:4" x14ac:dyDescent="0.25">
      <c r="B27974" s="32"/>
      <c r="C27974" s="11"/>
      <c r="D27974" s="11"/>
    </row>
    <row r="27975" spans="2:4" x14ac:dyDescent="0.25">
      <c r="B27975" s="32"/>
      <c r="C27975" s="11"/>
      <c r="D27975" s="11"/>
    </row>
    <row r="27976" spans="2:4" x14ac:dyDescent="0.25">
      <c r="B27976" s="32"/>
      <c r="C27976" s="11"/>
      <c r="D27976" s="11"/>
    </row>
    <row r="27977" spans="2:4" x14ac:dyDescent="0.25">
      <c r="B27977" s="32"/>
      <c r="C27977" s="11"/>
      <c r="D27977" s="11"/>
    </row>
    <row r="27978" spans="2:4" x14ac:dyDescent="0.25">
      <c r="B27978" s="32"/>
      <c r="C27978" s="11"/>
      <c r="D27978" s="11"/>
    </row>
    <row r="27979" spans="2:4" x14ac:dyDescent="0.25">
      <c r="B27979" s="32"/>
      <c r="C27979" s="11"/>
      <c r="D27979" s="11"/>
    </row>
    <row r="27980" spans="2:4" x14ac:dyDescent="0.25">
      <c r="B27980" s="32"/>
      <c r="C27980" s="11"/>
      <c r="D27980" s="11"/>
    </row>
    <row r="27981" spans="2:4" x14ac:dyDescent="0.25">
      <c r="B27981" s="32"/>
      <c r="C27981" s="11"/>
      <c r="D27981" s="11"/>
    </row>
    <row r="27982" spans="2:4" x14ac:dyDescent="0.25">
      <c r="B27982" s="32"/>
      <c r="C27982" s="11"/>
      <c r="D27982" s="11"/>
    </row>
    <row r="27983" spans="2:4" x14ac:dyDescent="0.25">
      <c r="B27983" s="32"/>
      <c r="C27983" s="11"/>
      <c r="D27983" s="11"/>
    </row>
    <row r="27984" spans="2:4" x14ac:dyDescent="0.25">
      <c r="B27984" s="32"/>
      <c r="C27984" s="11"/>
      <c r="D27984" s="11"/>
    </row>
    <row r="27985" spans="2:4" x14ac:dyDescent="0.25">
      <c r="B27985" s="32"/>
      <c r="C27985" s="11"/>
      <c r="D27985" s="11"/>
    </row>
    <row r="27986" spans="2:4" x14ac:dyDescent="0.25">
      <c r="B27986" s="32"/>
      <c r="C27986" s="11"/>
      <c r="D27986" s="11"/>
    </row>
    <row r="27987" spans="2:4" x14ac:dyDescent="0.25">
      <c r="B27987" s="32"/>
      <c r="C27987" s="11"/>
      <c r="D27987" s="11"/>
    </row>
    <row r="27988" spans="2:4" x14ac:dyDescent="0.25">
      <c r="B27988" s="32"/>
      <c r="C27988" s="11"/>
      <c r="D27988" s="11"/>
    </row>
    <row r="27989" spans="2:4" x14ac:dyDescent="0.25">
      <c r="B27989" s="32"/>
      <c r="C27989" s="11"/>
      <c r="D27989" s="11"/>
    </row>
    <row r="27990" spans="2:4" x14ac:dyDescent="0.25">
      <c r="B27990" s="32"/>
      <c r="C27990" s="11"/>
      <c r="D27990" s="11"/>
    </row>
    <row r="27991" spans="2:4" x14ac:dyDescent="0.25">
      <c r="B27991" s="32"/>
      <c r="C27991" s="11"/>
      <c r="D27991" s="11"/>
    </row>
    <row r="27992" spans="2:4" x14ac:dyDescent="0.25">
      <c r="B27992" s="32"/>
      <c r="C27992" s="11"/>
      <c r="D27992" s="11"/>
    </row>
    <row r="27993" spans="2:4" x14ac:dyDescent="0.25">
      <c r="B27993" s="32"/>
      <c r="C27993" s="11"/>
      <c r="D27993" s="11"/>
    </row>
    <row r="27994" spans="2:4" x14ac:dyDescent="0.25">
      <c r="B27994" s="32"/>
      <c r="C27994" s="11"/>
      <c r="D27994" s="11"/>
    </row>
    <row r="27995" spans="2:4" x14ac:dyDescent="0.25">
      <c r="B27995" s="32"/>
      <c r="C27995" s="11"/>
      <c r="D27995" s="11"/>
    </row>
    <row r="27996" spans="2:4" x14ac:dyDescent="0.25">
      <c r="B27996" s="32"/>
      <c r="C27996" s="11"/>
      <c r="D27996" s="11"/>
    </row>
    <row r="27997" spans="2:4" x14ac:dyDescent="0.25">
      <c r="B27997" s="32"/>
      <c r="C27997" s="11"/>
      <c r="D27997" s="11"/>
    </row>
    <row r="27998" spans="2:4" x14ac:dyDescent="0.25">
      <c r="B27998" s="32"/>
      <c r="C27998" s="11"/>
      <c r="D27998" s="11"/>
    </row>
    <row r="27999" spans="2:4" x14ac:dyDescent="0.25">
      <c r="B27999" s="32"/>
      <c r="C27999" s="11"/>
      <c r="D27999" s="11"/>
    </row>
    <row r="28000" spans="2:4" x14ac:dyDescent="0.25">
      <c r="B28000" s="32"/>
      <c r="C28000" s="11"/>
      <c r="D28000" s="11"/>
    </row>
    <row r="28001" spans="2:4" x14ac:dyDescent="0.25">
      <c r="B28001" s="32"/>
      <c r="C28001" s="11"/>
      <c r="D28001" s="11"/>
    </row>
    <row r="28002" spans="2:4" x14ac:dyDescent="0.25">
      <c r="B28002" s="32"/>
      <c r="C28002" s="11"/>
      <c r="D28002" s="11"/>
    </row>
    <row r="28003" spans="2:4" x14ac:dyDescent="0.25">
      <c r="B28003" s="32"/>
      <c r="C28003" s="11"/>
      <c r="D28003" s="11"/>
    </row>
    <row r="28004" spans="2:4" x14ac:dyDescent="0.25">
      <c r="B28004" s="32"/>
      <c r="C28004" s="11"/>
      <c r="D28004" s="11"/>
    </row>
    <row r="28005" spans="2:4" x14ac:dyDescent="0.25">
      <c r="B28005" s="32"/>
      <c r="C28005" s="11"/>
      <c r="D28005" s="11"/>
    </row>
    <row r="28006" spans="2:4" x14ac:dyDescent="0.25">
      <c r="B28006" s="32"/>
      <c r="C28006" s="11"/>
      <c r="D28006" s="11"/>
    </row>
    <row r="28007" spans="2:4" x14ac:dyDescent="0.25">
      <c r="B28007" s="32"/>
      <c r="C28007" s="11"/>
      <c r="D28007" s="11"/>
    </row>
    <row r="28008" spans="2:4" x14ac:dyDescent="0.25">
      <c r="B28008" s="32"/>
      <c r="C28008" s="11"/>
      <c r="D28008" s="11"/>
    </row>
    <row r="28009" spans="2:4" x14ac:dyDescent="0.25">
      <c r="B28009" s="32"/>
      <c r="C28009" s="11"/>
      <c r="D28009" s="11"/>
    </row>
    <row r="28010" spans="2:4" x14ac:dyDescent="0.25">
      <c r="B28010" s="32"/>
      <c r="C28010" s="11"/>
      <c r="D28010" s="11"/>
    </row>
    <row r="28011" spans="2:4" x14ac:dyDescent="0.25">
      <c r="B28011" s="32"/>
      <c r="C28011" s="11"/>
      <c r="D28011" s="11"/>
    </row>
    <row r="28012" spans="2:4" x14ac:dyDescent="0.25">
      <c r="B28012" s="32"/>
      <c r="C28012" s="11"/>
      <c r="D28012" s="11"/>
    </row>
    <row r="28013" spans="2:4" x14ac:dyDescent="0.25">
      <c r="B28013" s="32"/>
      <c r="C28013" s="11"/>
      <c r="D28013" s="11"/>
    </row>
    <row r="28014" spans="2:4" x14ac:dyDescent="0.25">
      <c r="B28014" s="32"/>
      <c r="C28014" s="11"/>
      <c r="D28014" s="11"/>
    </row>
    <row r="28015" spans="2:4" x14ac:dyDescent="0.25">
      <c r="B28015" s="32"/>
      <c r="C28015" s="11"/>
      <c r="D28015" s="11"/>
    </row>
    <row r="28016" spans="2:4" x14ac:dyDescent="0.25">
      <c r="B28016" s="32"/>
      <c r="C28016" s="11"/>
      <c r="D28016" s="11"/>
    </row>
    <row r="28017" spans="2:4" x14ac:dyDescent="0.25">
      <c r="B28017" s="32"/>
      <c r="C28017" s="11"/>
      <c r="D28017" s="11"/>
    </row>
    <row r="28018" spans="2:4" x14ac:dyDescent="0.25">
      <c r="B28018" s="32"/>
      <c r="C28018" s="11"/>
      <c r="D28018" s="11"/>
    </row>
    <row r="28019" spans="2:4" x14ac:dyDescent="0.25">
      <c r="B28019" s="32"/>
      <c r="C28019" s="11"/>
      <c r="D28019" s="11"/>
    </row>
    <row r="28020" spans="2:4" x14ac:dyDescent="0.25">
      <c r="B28020" s="32"/>
      <c r="C28020" s="11"/>
      <c r="D28020" s="11"/>
    </row>
    <row r="28021" spans="2:4" x14ac:dyDescent="0.25">
      <c r="B28021" s="32"/>
      <c r="C28021" s="11"/>
      <c r="D28021" s="11"/>
    </row>
    <row r="28022" spans="2:4" x14ac:dyDescent="0.25">
      <c r="B28022" s="32"/>
      <c r="C28022" s="11"/>
      <c r="D28022" s="11"/>
    </row>
    <row r="28023" spans="2:4" x14ac:dyDescent="0.25">
      <c r="B28023" s="32"/>
      <c r="C28023" s="11"/>
      <c r="D28023" s="11"/>
    </row>
    <row r="28024" spans="2:4" x14ac:dyDescent="0.25">
      <c r="B28024" s="32"/>
      <c r="C28024" s="11"/>
      <c r="D28024" s="11"/>
    </row>
    <row r="28025" spans="2:4" x14ac:dyDescent="0.25">
      <c r="B28025" s="32"/>
      <c r="C28025" s="11"/>
      <c r="D28025" s="11"/>
    </row>
    <row r="28026" spans="2:4" x14ac:dyDescent="0.25">
      <c r="B28026" s="32"/>
      <c r="C28026" s="11"/>
      <c r="D28026" s="11"/>
    </row>
    <row r="28027" spans="2:4" x14ac:dyDescent="0.25">
      <c r="B28027" s="32"/>
      <c r="C28027" s="11"/>
      <c r="D28027" s="11"/>
    </row>
    <row r="28028" spans="2:4" x14ac:dyDescent="0.25">
      <c r="B28028" s="32"/>
      <c r="C28028" s="11"/>
      <c r="D28028" s="11"/>
    </row>
    <row r="28029" spans="2:4" x14ac:dyDescent="0.25">
      <c r="B28029" s="32"/>
      <c r="C28029" s="11"/>
      <c r="D28029" s="11"/>
    </row>
    <row r="28030" spans="2:4" x14ac:dyDescent="0.25">
      <c r="B28030" s="32"/>
      <c r="C28030" s="11"/>
      <c r="D28030" s="11"/>
    </row>
    <row r="28031" spans="2:4" x14ac:dyDescent="0.25">
      <c r="B28031" s="32"/>
      <c r="C28031" s="11"/>
      <c r="D28031" s="11"/>
    </row>
    <row r="28032" spans="2:4" x14ac:dyDescent="0.25">
      <c r="B28032" s="32"/>
      <c r="C28032" s="11"/>
      <c r="D28032" s="11"/>
    </row>
    <row r="28033" spans="2:4" x14ac:dyDescent="0.25">
      <c r="B28033" s="32"/>
      <c r="C28033" s="11"/>
      <c r="D28033" s="11"/>
    </row>
    <row r="28034" spans="2:4" x14ac:dyDescent="0.25">
      <c r="B28034" s="32"/>
      <c r="C28034" s="11"/>
      <c r="D28034" s="11"/>
    </row>
    <row r="28035" spans="2:4" x14ac:dyDescent="0.25">
      <c r="B28035" s="32"/>
      <c r="C28035" s="11"/>
      <c r="D28035" s="11"/>
    </row>
    <row r="28036" spans="2:4" x14ac:dyDescent="0.25">
      <c r="B28036" s="32"/>
      <c r="C28036" s="11"/>
      <c r="D28036" s="11"/>
    </row>
    <row r="28037" spans="2:4" x14ac:dyDescent="0.25">
      <c r="B28037" s="32"/>
      <c r="C28037" s="11"/>
      <c r="D28037" s="11"/>
    </row>
    <row r="28038" spans="2:4" x14ac:dyDescent="0.25">
      <c r="B28038" s="32"/>
      <c r="C28038" s="11"/>
      <c r="D28038" s="11"/>
    </row>
    <row r="28039" spans="2:4" x14ac:dyDescent="0.25">
      <c r="B28039" s="32"/>
      <c r="C28039" s="11"/>
      <c r="D28039" s="11"/>
    </row>
    <row r="28040" spans="2:4" x14ac:dyDescent="0.25">
      <c r="B28040" s="32"/>
      <c r="C28040" s="11"/>
      <c r="D28040" s="11"/>
    </row>
    <row r="28041" spans="2:4" x14ac:dyDescent="0.25">
      <c r="B28041" s="32"/>
      <c r="C28041" s="11"/>
      <c r="D28041" s="11"/>
    </row>
    <row r="28042" spans="2:4" x14ac:dyDescent="0.25">
      <c r="B28042" s="32"/>
      <c r="C28042" s="11"/>
      <c r="D28042" s="11"/>
    </row>
    <row r="28043" spans="2:4" x14ac:dyDescent="0.25">
      <c r="B28043" s="32"/>
      <c r="C28043" s="11"/>
      <c r="D28043" s="11"/>
    </row>
    <row r="28044" spans="2:4" x14ac:dyDescent="0.25">
      <c r="B28044" s="32"/>
      <c r="C28044" s="11"/>
      <c r="D28044" s="11"/>
    </row>
    <row r="28045" spans="2:4" x14ac:dyDescent="0.25">
      <c r="B28045" s="32"/>
      <c r="C28045" s="11"/>
      <c r="D28045" s="11"/>
    </row>
    <row r="28046" spans="2:4" x14ac:dyDescent="0.25">
      <c r="B28046" s="32"/>
      <c r="C28046" s="11"/>
      <c r="D28046" s="11"/>
    </row>
    <row r="28047" spans="2:4" x14ac:dyDescent="0.25">
      <c r="B28047" s="32"/>
      <c r="C28047" s="11"/>
      <c r="D28047" s="11"/>
    </row>
    <row r="28048" spans="2:4" x14ac:dyDescent="0.25">
      <c r="B28048" s="32"/>
      <c r="C28048" s="11"/>
      <c r="D28048" s="11"/>
    </row>
    <row r="28049" spans="2:4" x14ac:dyDescent="0.25">
      <c r="B28049" s="32"/>
      <c r="C28049" s="11"/>
      <c r="D28049" s="11"/>
    </row>
    <row r="28050" spans="2:4" x14ac:dyDescent="0.25">
      <c r="B28050" s="32"/>
      <c r="C28050" s="11"/>
      <c r="D28050" s="11"/>
    </row>
    <row r="28051" spans="2:4" x14ac:dyDescent="0.25">
      <c r="B28051" s="32"/>
      <c r="C28051" s="11"/>
      <c r="D28051" s="11"/>
    </row>
    <row r="28052" spans="2:4" x14ac:dyDescent="0.25">
      <c r="B28052" s="32"/>
      <c r="C28052" s="11"/>
      <c r="D28052" s="11"/>
    </row>
    <row r="28053" spans="2:4" x14ac:dyDescent="0.25">
      <c r="B28053" s="32"/>
      <c r="C28053" s="11"/>
      <c r="D28053" s="11"/>
    </row>
    <row r="28054" spans="2:4" x14ac:dyDescent="0.25">
      <c r="B28054" s="32"/>
      <c r="C28054" s="11"/>
      <c r="D28054" s="11"/>
    </row>
    <row r="28055" spans="2:4" x14ac:dyDescent="0.25">
      <c r="B28055" s="32"/>
      <c r="C28055" s="11"/>
      <c r="D28055" s="11"/>
    </row>
    <row r="28056" spans="2:4" x14ac:dyDescent="0.25">
      <c r="B28056" s="32"/>
      <c r="C28056" s="11"/>
      <c r="D28056" s="11"/>
    </row>
    <row r="28057" spans="2:4" x14ac:dyDescent="0.25">
      <c r="B28057" s="32"/>
      <c r="C28057" s="11"/>
      <c r="D28057" s="11"/>
    </row>
    <row r="28058" spans="2:4" x14ac:dyDescent="0.25">
      <c r="B28058" s="32"/>
      <c r="C28058" s="11"/>
      <c r="D28058" s="11"/>
    </row>
    <row r="28059" spans="2:4" x14ac:dyDescent="0.25">
      <c r="B28059" s="32"/>
      <c r="C28059" s="11"/>
      <c r="D28059" s="11"/>
    </row>
    <row r="28060" spans="2:4" x14ac:dyDescent="0.25">
      <c r="B28060" s="32"/>
      <c r="C28060" s="11"/>
      <c r="D28060" s="11"/>
    </row>
    <row r="28061" spans="2:4" x14ac:dyDescent="0.25">
      <c r="B28061" s="32"/>
      <c r="C28061" s="11"/>
      <c r="D28061" s="11"/>
    </row>
    <row r="28062" spans="2:4" x14ac:dyDescent="0.25">
      <c r="B28062" s="32"/>
      <c r="C28062" s="11"/>
      <c r="D28062" s="11"/>
    </row>
    <row r="28063" spans="2:4" x14ac:dyDescent="0.25">
      <c r="B28063" s="32"/>
      <c r="C28063" s="11"/>
      <c r="D28063" s="11"/>
    </row>
    <row r="28064" spans="2:4" x14ac:dyDescent="0.25">
      <c r="B28064" s="32"/>
      <c r="C28064" s="11"/>
      <c r="D28064" s="11"/>
    </row>
    <row r="28065" spans="2:4" x14ac:dyDescent="0.25">
      <c r="B28065" s="32"/>
      <c r="C28065" s="11"/>
      <c r="D28065" s="11"/>
    </row>
    <row r="28066" spans="2:4" x14ac:dyDescent="0.25">
      <c r="B28066" s="32"/>
      <c r="C28066" s="11"/>
      <c r="D28066" s="11"/>
    </row>
    <row r="28067" spans="2:4" x14ac:dyDescent="0.25">
      <c r="B28067" s="32"/>
      <c r="C28067" s="11"/>
      <c r="D28067" s="11"/>
    </row>
    <row r="28068" spans="2:4" x14ac:dyDescent="0.25">
      <c r="B28068" s="32"/>
      <c r="C28068" s="11"/>
      <c r="D28068" s="11"/>
    </row>
    <row r="28069" spans="2:4" x14ac:dyDescent="0.25">
      <c r="B28069" s="32"/>
      <c r="C28069" s="11"/>
      <c r="D28069" s="11"/>
    </row>
    <row r="28070" spans="2:4" x14ac:dyDescent="0.25">
      <c r="B28070" s="32"/>
      <c r="C28070" s="11"/>
      <c r="D28070" s="11"/>
    </row>
    <row r="28071" spans="2:4" x14ac:dyDescent="0.25">
      <c r="B28071" s="32"/>
      <c r="C28071" s="11"/>
      <c r="D28071" s="11"/>
    </row>
    <row r="28072" spans="2:4" x14ac:dyDescent="0.25">
      <c r="B28072" s="32"/>
      <c r="C28072" s="11"/>
      <c r="D28072" s="11"/>
    </row>
    <row r="28073" spans="2:4" x14ac:dyDescent="0.25">
      <c r="B28073" s="32"/>
      <c r="C28073" s="11"/>
      <c r="D28073" s="11"/>
    </row>
    <row r="28074" spans="2:4" x14ac:dyDescent="0.25">
      <c r="B28074" s="32"/>
      <c r="C28074" s="11"/>
      <c r="D28074" s="11"/>
    </row>
    <row r="28075" spans="2:4" x14ac:dyDescent="0.25">
      <c r="B28075" s="32"/>
      <c r="C28075" s="11"/>
      <c r="D28075" s="11"/>
    </row>
    <row r="28076" spans="2:4" x14ac:dyDescent="0.25">
      <c r="B28076" s="32"/>
      <c r="C28076" s="11"/>
      <c r="D28076" s="11"/>
    </row>
    <row r="28077" spans="2:4" x14ac:dyDescent="0.25">
      <c r="B28077" s="32"/>
      <c r="C28077" s="11"/>
      <c r="D28077" s="11"/>
    </row>
    <row r="28078" spans="2:4" x14ac:dyDescent="0.25">
      <c r="B28078" s="32"/>
      <c r="C28078" s="11"/>
      <c r="D28078" s="11"/>
    </row>
    <row r="28079" spans="2:4" x14ac:dyDescent="0.25">
      <c r="B28079" s="32"/>
      <c r="C28079" s="11"/>
      <c r="D28079" s="11"/>
    </row>
    <row r="28080" spans="2:4" x14ac:dyDescent="0.25">
      <c r="B28080" s="32"/>
      <c r="C28080" s="11"/>
      <c r="D28080" s="11"/>
    </row>
    <row r="28081" spans="2:4" x14ac:dyDescent="0.25">
      <c r="B28081" s="32"/>
      <c r="C28081" s="11"/>
      <c r="D28081" s="11"/>
    </row>
    <row r="28082" spans="2:4" x14ac:dyDescent="0.25">
      <c r="B28082" s="32"/>
      <c r="C28082" s="11"/>
      <c r="D28082" s="11"/>
    </row>
    <row r="28083" spans="2:4" x14ac:dyDescent="0.25">
      <c r="B28083" s="32"/>
      <c r="C28083" s="11"/>
      <c r="D28083" s="11"/>
    </row>
    <row r="28084" spans="2:4" x14ac:dyDescent="0.25">
      <c r="B28084" s="32"/>
      <c r="C28084" s="11"/>
      <c r="D28084" s="11"/>
    </row>
    <row r="28085" spans="2:4" x14ac:dyDescent="0.25">
      <c r="B28085" s="32"/>
      <c r="C28085" s="11"/>
      <c r="D28085" s="11"/>
    </row>
    <row r="28086" spans="2:4" x14ac:dyDescent="0.25">
      <c r="B28086" s="32"/>
      <c r="C28086" s="11"/>
      <c r="D28086" s="11"/>
    </row>
    <row r="28087" spans="2:4" x14ac:dyDescent="0.25">
      <c r="B28087" s="32"/>
      <c r="C28087" s="11"/>
      <c r="D28087" s="11"/>
    </row>
    <row r="28088" spans="2:4" x14ac:dyDescent="0.25">
      <c r="B28088" s="32"/>
      <c r="C28088" s="11"/>
      <c r="D28088" s="11"/>
    </row>
    <row r="28089" spans="2:4" x14ac:dyDescent="0.25">
      <c r="B28089" s="32"/>
      <c r="C28089" s="11"/>
      <c r="D28089" s="11"/>
    </row>
    <row r="28090" spans="2:4" x14ac:dyDescent="0.25">
      <c r="B28090" s="32"/>
      <c r="C28090" s="11"/>
      <c r="D28090" s="11"/>
    </row>
    <row r="28091" spans="2:4" x14ac:dyDescent="0.25">
      <c r="B28091" s="32"/>
      <c r="C28091" s="11"/>
      <c r="D28091" s="11"/>
    </row>
    <row r="28092" spans="2:4" x14ac:dyDescent="0.25">
      <c r="B28092" s="32"/>
      <c r="C28092" s="11"/>
      <c r="D28092" s="11"/>
    </row>
    <row r="28093" spans="2:4" x14ac:dyDescent="0.25">
      <c r="B28093" s="32"/>
      <c r="C28093" s="11"/>
      <c r="D28093" s="11"/>
    </row>
    <row r="28094" spans="2:4" x14ac:dyDescent="0.25">
      <c r="B28094" s="32"/>
      <c r="C28094" s="11"/>
      <c r="D28094" s="11"/>
    </row>
    <row r="28095" spans="2:4" x14ac:dyDescent="0.25">
      <c r="B28095" s="32"/>
      <c r="C28095" s="11"/>
      <c r="D28095" s="11"/>
    </row>
    <row r="28096" spans="2:4" x14ac:dyDescent="0.25">
      <c r="B28096" s="32"/>
      <c r="C28096" s="11"/>
      <c r="D28096" s="11"/>
    </row>
    <row r="28097" spans="2:4" x14ac:dyDescent="0.25">
      <c r="B28097" s="32"/>
      <c r="C28097" s="11"/>
      <c r="D28097" s="11"/>
    </row>
    <row r="28098" spans="2:4" x14ac:dyDescent="0.25">
      <c r="B28098" s="32"/>
      <c r="C28098" s="11"/>
      <c r="D28098" s="11"/>
    </row>
    <row r="28099" spans="2:4" x14ac:dyDescent="0.25">
      <c r="B28099" s="32"/>
      <c r="C28099" s="11"/>
      <c r="D28099" s="11"/>
    </row>
    <row r="28100" spans="2:4" x14ac:dyDescent="0.25">
      <c r="B28100" s="32"/>
      <c r="C28100" s="11"/>
      <c r="D28100" s="11"/>
    </row>
    <row r="28101" spans="2:4" x14ac:dyDescent="0.25">
      <c r="B28101" s="32"/>
      <c r="C28101" s="11"/>
      <c r="D28101" s="11"/>
    </row>
    <row r="28102" spans="2:4" x14ac:dyDescent="0.25">
      <c r="B28102" s="32"/>
      <c r="C28102" s="11"/>
      <c r="D28102" s="11"/>
    </row>
    <row r="28103" spans="2:4" x14ac:dyDescent="0.25">
      <c r="B28103" s="32"/>
      <c r="C28103" s="11"/>
      <c r="D28103" s="11"/>
    </row>
    <row r="28104" spans="2:4" x14ac:dyDescent="0.25">
      <c r="B28104" s="32"/>
      <c r="C28104" s="11"/>
      <c r="D28104" s="11"/>
    </row>
    <row r="28105" spans="2:4" x14ac:dyDescent="0.25">
      <c r="B28105" s="32"/>
      <c r="C28105" s="11"/>
      <c r="D28105" s="11"/>
    </row>
    <row r="28106" spans="2:4" x14ac:dyDescent="0.25">
      <c r="B28106" s="32"/>
      <c r="C28106" s="11"/>
      <c r="D28106" s="11"/>
    </row>
    <row r="28107" spans="2:4" x14ac:dyDescent="0.25">
      <c r="B28107" s="32"/>
      <c r="C28107" s="11"/>
      <c r="D28107" s="11"/>
    </row>
    <row r="28108" spans="2:4" x14ac:dyDescent="0.25">
      <c r="B28108" s="32"/>
      <c r="C28108" s="11"/>
      <c r="D28108" s="11"/>
    </row>
    <row r="28109" spans="2:4" x14ac:dyDescent="0.25">
      <c r="B28109" s="32"/>
      <c r="C28109" s="11"/>
      <c r="D28109" s="11"/>
    </row>
    <row r="28110" spans="2:4" x14ac:dyDescent="0.25">
      <c r="B28110" s="32"/>
      <c r="C28110" s="11"/>
      <c r="D28110" s="11"/>
    </row>
    <row r="28111" spans="2:4" x14ac:dyDescent="0.25">
      <c r="B28111" s="32"/>
      <c r="C28111" s="11"/>
      <c r="D28111" s="11"/>
    </row>
    <row r="28112" spans="2:4" x14ac:dyDescent="0.25">
      <c r="B28112" s="32"/>
      <c r="C28112" s="11"/>
      <c r="D28112" s="11"/>
    </row>
    <row r="28113" spans="2:4" x14ac:dyDescent="0.25">
      <c r="B28113" s="32"/>
      <c r="C28113" s="11"/>
      <c r="D28113" s="11"/>
    </row>
    <row r="28114" spans="2:4" x14ac:dyDescent="0.25">
      <c r="B28114" s="32"/>
      <c r="C28114" s="11"/>
      <c r="D28114" s="11"/>
    </row>
    <row r="28115" spans="2:4" x14ac:dyDescent="0.25">
      <c r="B28115" s="32"/>
      <c r="C28115" s="11"/>
      <c r="D28115" s="11"/>
    </row>
    <row r="28116" spans="2:4" x14ac:dyDescent="0.25">
      <c r="B28116" s="32"/>
      <c r="C28116" s="11"/>
      <c r="D28116" s="11"/>
    </row>
    <row r="28117" spans="2:4" x14ac:dyDescent="0.25">
      <c r="B28117" s="32"/>
      <c r="C28117" s="11"/>
      <c r="D28117" s="11"/>
    </row>
    <row r="28118" spans="2:4" x14ac:dyDescent="0.25">
      <c r="B28118" s="32"/>
      <c r="C28118" s="11"/>
      <c r="D28118" s="11"/>
    </row>
    <row r="28119" spans="2:4" x14ac:dyDescent="0.25">
      <c r="B28119" s="32"/>
      <c r="C28119" s="11"/>
      <c r="D28119" s="11"/>
    </row>
    <row r="28120" spans="2:4" x14ac:dyDescent="0.25">
      <c r="B28120" s="32"/>
      <c r="C28120" s="11"/>
      <c r="D28120" s="11"/>
    </row>
    <row r="28121" spans="2:4" x14ac:dyDescent="0.25">
      <c r="B28121" s="32"/>
      <c r="C28121" s="11"/>
      <c r="D28121" s="11"/>
    </row>
    <row r="28122" spans="2:4" x14ac:dyDescent="0.25">
      <c r="B28122" s="32"/>
      <c r="C28122" s="11"/>
      <c r="D28122" s="11"/>
    </row>
    <row r="28123" spans="2:4" x14ac:dyDescent="0.25">
      <c r="B28123" s="32"/>
      <c r="C28123" s="11"/>
      <c r="D28123" s="11"/>
    </row>
    <row r="28124" spans="2:4" x14ac:dyDescent="0.25">
      <c r="B28124" s="32"/>
      <c r="C28124" s="11"/>
      <c r="D28124" s="11"/>
    </row>
    <row r="28125" spans="2:4" x14ac:dyDescent="0.25">
      <c r="B28125" s="32"/>
      <c r="C28125" s="11"/>
      <c r="D28125" s="11"/>
    </row>
    <row r="28126" spans="2:4" x14ac:dyDescent="0.25">
      <c r="B28126" s="32"/>
      <c r="C28126" s="11"/>
      <c r="D28126" s="11"/>
    </row>
    <row r="28127" spans="2:4" x14ac:dyDescent="0.25">
      <c r="B28127" s="32"/>
      <c r="C28127" s="11"/>
      <c r="D28127" s="11"/>
    </row>
    <row r="28128" spans="2:4" x14ac:dyDescent="0.25">
      <c r="B28128" s="32"/>
      <c r="C28128" s="11"/>
      <c r="D28128" s="11"/>
    </row>
    <row r="28129" spans="2:4" x14ac:dyDescent="0.25">
      <c r="B28129" s="32"/>
      <c r="C28129" s="11"/>
      <c r="D28129" s="11"/>
    </row>
    <row r="28130" spans="2:4" x14ac:dyDescent="0.25">
      <c r="B28130" s="32"/>
      <c r="C28130" s="11"/>
      <c r="D28130" s="11"/>
    </row>
    <row r="28131" spans="2:4" x14ac:dyDescent="0.25">
      <c r="B28131" s="32"/>
      <c r="C28131" s="11"/>
      <c r="D28131" s="11"/>
    </row>
    <row r="28132" spans="2:4" x14ac:dyDescent="0.25">
      <c r="B28132" s="32"/>
      <c r="C28132" s="11"/>
      <c r="D28132" s="11"/>
    </row>
    <row r="28133" spans="2:4" x14ac:dyDescent="0.25">
      <c r="B28133" s="32"/>
      <c r="C28133" s="11"/>
      <c r="D28133" s="11"/>
    </row>
    <row r="28134" spans="2:4" x14ac:dyDescent="0.25">
      <c r="B28134" s="32"/>
      <c r="C28134" s="11"/>
      <c r="D28134" s="11"/>
    </row>
    <row r="28135" spans="2:4" x14ac:dyDescent="0.25">
      <c r="B28135" s="32"/>
      <c r="C28135" s="11"/>
      <c r="D28135" s="11"/>
    </row>
    <row r="28136" spans="2:4" x14ac:dyDescent="0.25">
      <c r="B28136" s="32"/>
      <c r="C28136" s="11"/>
      <c r="D28136" s="11"/>
    </row>
    <row r="28137" spans="2:4" x14ac:dyDescent="0.25">
      <c r="B28137" s="32"/>
      <c r="C28137" s="11"/>
      <c r="D28137" s="11"/>
    </row>
    <row r="28138" spans="2:4" x14ac:dyDescent="0.25">
      <c r="B28138" s="32"/>
      <c r="C28138" s="11"/>
      <c r="D28138" s="11"/>
    </row>
    <row r="28139" spans="2:4" x14ac:dyDescent="0.25">
      <c r="B28139" s="32"/>
      <c r="C28139" s="11"/>
      <c r="D28139" s="11"/>
    </row>
    <row r="28140" spans="2:4" x14ac:dyDescent="0.25">
      <c r="B28140" s="32"/>
      <c r="C28140" s="11"/>
      <c r="D28140" s="11"/>
    </row>
    <row r="28141" spans="2:4" x14ac:dyDescent="0.25">
      <c r="B28141" s="32"/>
      <c r="C28141" s="11"/>
      <c r="D28141" s="11"/>
    </row>
    <row r="28142" spans="2:4" x14ac:dyDescent="0.25">
      <c r="B28142" s="32"/>
      <c r="C28142" s="11"/>
      <c r="D28142" s="11"/>
    </row>
    <row r="28143" spans="2:4" x14ac:dyDescent="0.25">
      <c r="B28143" s="32"/>
      <c r="C28143" s="11"/>
      <c r="D28143" s="11"/>
    </row>
    <row r="28144" spans="2:4" x14ac:dyDescent="0.25">
      <c r="B28144" s="32"/>
      <c r="C28144" s="11"/>
      <c r="D28144" s="11"/>
    </row>
    <row r="28145" spans="2:4" x14ac:dyDescent="0.25">
      <c r="B28145" s="32"/>
      <c r="C28145" s="11"/>
      <c r="D28145" s="11"/>
    </row>
    <row r="28146" spans="2:4" x14ac:dyDescent="0.25">
      <c r="B28146" s="32"/>
      <c r="C28146" s="11"/>
      <c r="D28146" s="11"/>
    </row>
    <row r="28147" spans="2:4" x14ac:dyDescent="0.25">
      <c r="B28147" s="32"/>
      <c r="C28147" s="11"/>
      <c r="D28147" s="11"/>
    </row>
    <row r="28148" spans="2:4" x14ac:dyDescent="0.25">
      <c r="B28148" s="32"/>
      <c r="C28148" s="11"/>
      <c r="D28148" s="11"/>
    </row>
    <row r="28149" spans="2:4" x14ac:dyDescent="0.25">
      <c r="B28149" s="32"/>
      <c r="C28149" s="11"/>
      <c r="D28149" s="11"/>
    </row>
    <row r="28150" spans="2:4" x14ac:dyDescent="0.25">
      <c r="B28150" s="32"/>
      <c r="C28150" s="11"/>
      <c r="D28150" s="11"/>
    </row>
    <row r="28151" spans="2:4" x14ac:dyDescent="0.25">
      <c r="B28151" s="32"/>
      <c r="C28151" s="11"/>
      <c r="D28151" s="11"/>
    </row>
    <row r="28152" spans="2:4" x14ac:dyDescent="0.25">
      <c r="B28152" s="32"/>
      <c r="C28152" s="11"/>
      <c r="D28152" s="11"/>
    </row>
    <row r="28153" spans="2:4" x14ac:dyDescent="0.25">
      <c r="B28153" s="32"/>
      <c r="C28153" s="11"/>
      <c r="D28153" s="11"/>
    </row>
    <row r="28154" spans="2:4" x14ac:dyDescent="0.25">
      <c r="B28154" s="32"/>
      <c r="C28154" s="11"/>
      <c r="D28154" s="11"/>
    </row>
    <row r="28155" spans="2:4" x14ac:dyDescent="0.25">
      <c r="B28155" s="32"/>
      <c r="C28155" s="11"/>
      <c r="D28155" s="11"/>
    </row>
    <row r="28156" spans="2:4" x14ac:dyDescent="0.25">
      <c r="B28156" s="32"/>
      <c r="C28156" s="11"/>
      <c r="D28156" s="11"/>
    </row>
    <row r="28157" spans="2:4" x14ac:dyDescent="0.25">
      <c r="B28157" s="32"/>
      <c r="C28157" s="11"/>
      <c r="D28157" s="11"/>
    </row>
    <row r="28158" spans="2:4" x14ac:dyDescent="0.25">
      <c r="B28158" s="32"/>
      <c r="C28158" s="11"/>
      <c r="D28158" s="11"/>
    </row>
    <row r="28159" spans="2:4" x14ac:dyDescent="0.25">
      <c r="B28159" s="32"/>
      <c r="C28159" s="11"/>
      <c r="D28159" s="11"/>
    </row>
    <row r="28160" spans="2:4" x14ac:dyDescent="0.25">
      <c r="B28160" s="32"/>
      <c r="C28160" s="11"/>
      <c r="D28160" s="11"/>
    </row>
    <row r="28161" spans="2:4" x14ac:dyDescent="0.25">
      <c r="B28161" s="32"/>
      <c r="C28161" s="11"/>
      <c r="D28161" s="11"/>
    </row>
    <row r="28162" spans="2:4" x14ac:dyDescent="0.25">
      <c r="B28162" s="32"/>
      <c r="C28162" s="11"/>
      <c r="D28162" s="11"/>
    </row>
    <row r="28163" spans="2:4" x14ac:dyDescent="0.25">
      <c r="B28163" s="32"/>
      <c r="C28163" s="11"/>
      <c r="D28163" s="11"/>
    </row>
    <row r="28164" spans="2:4" x14ac:dyDescent="0.25">
      <c r="B28164" s="32"/>
      <c r="C28164" s="11"/>
      <c r="D28164" s="11"/>
    </row>
    <row r="28165" spans="2:4" x14ac:dyDescent="0.25">
      <c r="B28165" s="32"/>
      <c r="C28165" s="11"/>
      <c r="D28165" s="11"/>
    </row>
    <row r="28166" spans="2:4" x14ac:dyDescent="0.25">
      <c r="B28166" s="32"/>
      <c r="C28166" s="11"/>
      <c r="D28166" s="11"/>
    </row>
    <row r="28167" spans="2:4" x14ac:dyDescent="0.25">
      <c r="B28167" s="32"/>
      <c r="C28167" s="11"/>
      <c r="D28167" s="11"/>
    </row>
    <row r="28168" spans="2:4" x14ac:dyDescent="0.25">
      <c r="B28168" s="32"/>
      <c r="C28168" s="11"/>
      <c r="D28168" s="11"/>
    </row>
    <row r="28169" spans="2:4" x14ac:dyDescent="0.25">
      <c r="B28169" s="32"/>
      <c r="C28169" s="11"/>
      <c r="D28169" s="11"/>
    </row>
    <row r="28170" spans="2:4" x14ac:dyDescent="0.25">
      <c r="B28170" s="32"/>
      <c r="C28170" s="11"/>
      <c r="D28170" s="11"/>
    </row>
    <row r="28171" spans="2:4" x14ac:dyDescent="0.25">
      <c r="B28171" s="32"/>
      <c r="C28171" s="11"/>
      <c r="D28171" s="11"/>
    </row>
    <row r="28172" spans="2:4" x14ac:dyDescent="0.25">
      <c r="B28172" s="32"/>
      <c r="C28172" s="11"/>
      <c r="D28172" s="11"/>
    </row>
    <row r="28173" spans="2:4" x14ac:dyDescent="0.25">
      <c r="B28173" s="32"/>
      <c r="C28173" s="11"/>
      <c r="D28173" s="11"/>
    </row>
    <row r="28174" spans="2:4" x14ac:dyDescent="0.25">
      <c r="B28174" s="32"/>
      <c r="C28174" s="11"/>
      <c r="D28174" s="11"/>
    </row>
    <row r="28175" spans="2:4" x14ac:dyDescent="0.25">
      <c r="B28175" s="32"/>
      <c r="C28175" s="11"/>
      <c r="D28175" s="11"/>
    </row>
    <row r="28176" spans="2:4" x14ac:dyDescent="0.25">
      <c r="B28176" s="32"/>
      <c r="C28176" s="11"/>
      <c r="D28176" s="11"/>
    </row>
    <row r="28177" spans="2:4" x14ac:dyDescent="0.25">
      <c r="B28177" s="32"/>
      <c r="C28177" s="11"/>
      <c r="D28177" s="11"/>
    </row>
    <row r="28178" spans="2:4" x14ac:dyDescent="0.25">
      <c r="B28178" s="32"/>
      <c r="C28178" s="11"/>
      <c r="D28178" s="11"/>
    </row>
    <row r="28179" spans="2:4" x14ac:dyDescent="0.25">
      <c r="B28179" s="32"/>
      <c r="C28179" s="11"/>
      <c r="D28179" s="11"/>
    </row>
    <row r="28180" spans="2:4" x14ac:dyDescent="0.25">
      <c r="B28180" s="32"/>
      <c r="C28180" s="11"/>
      <c r="D28180" s="11"/>
    </row>
    <row r="28181" spans="2:4" x14ac:dyDescent="0.25">
      <c r="B28181" s="32"/>
      <c r="C28181" s="11"/>
      <c r="D28181" s="11"/>
    </row>
    <row r="28182" spans="2:4" x14ac:dyDescent="0.25">
      <c r="B28182" s="32"/>
      <c r="C28182" s="11"/>
      <c r="D28182" s="11"/>
    </row>
    <row r="28183" spans="2:4" x14ac:dyDescent="0.25">
      <c r="B28183" s="32"/>
      <c r="C28183" s="11"/>
      <c r="D28183" s="11"/>
    </row>
    <row r="28184" spans="2:4" x14ac:dyDescent="0.25">
      <c r="B28184" s="32"/>
      <c r="C28184" s="11"/>
      <c r="D28184" s="11"/>
    </row>
    <row r="28185" spans="2:4" x14ac:dyDescent="0.25">
      <c r="B28185" s="32"/>
      <c r="C28185" s="11"/>
      <c r="D28185" s="11"/>
    </row>
    <row r="28186" spans="2:4" x14ac:dyDescent="0.25">
      <c r="B28186" s="32"/>
      <c r="C28186" s="11"/>
      <c r="D28186" s="11"/>
    </row>
    <row r="28187" spans="2:4" x14ac:dyDescent="0.25">
      <c r="B28187" s="32"/>
      <c r="C28187" s="11"/>
      <c r="D28187" s="11"/>
    </row>
    <row r="28188" spans="2:4" x14ac:dyDescent="0.25">
      <c r="B28188" s="32"/>
      <c r="C28188" s="11"/>
      <c r="D28188" s="11"/>
    </row>
    <row r="28189" spans="2:4" x14ac:dyDescent="0.25">
      <c r="B28189" s="32"/>
      <c r="C28189" s="11"/>
      <c r="D28189" s="11"/>
    </row>
    <row r="28190" spans="2:4" x14ac:dyDescent="0.25">
      <c r="B28190" s="32"/>
      <c r="C28190" s="11"/>
      <c r="D28190" s="11"/>
    </row>
    <row r="28191" spans="2:4" x14ac:dyDescent="0.25">
      <c r="B28191" s="32"/>
      <c r="C28191" s="11"/>
      <c r="D28191" s="11"/>
    </row>
    <row r="28192" spans="2:4" x14ac:dyDescent="0.25">
      <c r="B28192" s="32"/>
      <c r="C28192" s="11"/>
      <c r="D28192" s="11"/>
    </row>
    <row r="28193" spans="2:4" x14ac:dyDescent="0.25">
      <c r="B28193" s="32"/>
      <c r="C28193" s="11"/>
      <c r="D28193" s="11"/>
    </row>
    <row r="28194" spans="2:4" x14ac:dyDescent="0.25">
      <c r="B28194" s="32"/>
      <c r="C28194" s="11"/>
      <c r="D28194" s="11"/>
    </row>
    <row r="28195" spans="2:4" x14ac:dyDescent="0.25">
      <c r="B28195" s="32"/>
      <c r="C28195" s="11"/>
      <c r="D28195" s="11"/>
    </row>
    <row r="28196" spans="2:4" x14ac:dyDescent="0.25">
      <c r="B28196" s="32"/>
      <c r="C28196" s="11"/>
      <c r="D28196" s="11"/>
    </row>
    <row r="28197" spans="2:4" x14ac:dyDescent="0.25">
      <c r="B28197" s="32"/>
      <c r="C28197" s="11"/>
      <c r="D28197" s="11"/>
    </row>
    <row r="28198" spans="2:4" x14ac:dyDescent="0.25">
      <c r="B28198" s="32"/>
      <c r="C28198" s="11"/>
      <c r="D28198" s="11"/>
    </row>
    <row r="28199" spans="2:4" x14ac:dyDescent="0.25">
      <c r="B28199" s="32"/>
      <c r="C28199" s="11"/>
      <c r="D28199" s="11"/>
    </row>
    <row r="28200" spans="2:4" x14ac:dyDescent="0.25">
      <c r="B28200" s="32"/>
      <c r="C28200" s="11"/>
      <c r="D28200" s="11"/>
    </row>
    <row r="28201" spans="2:4" x14ac:dyDescent="0.25">
      <c r="B28201" s="32"/>
      <c r="C28201" s="11"/>
      <c r="D28201" s="11"/>
    </row>
    <row r="28202" spans="2:4" x14ac:dyDescent="0.25">
      <c r="B28202" s="32"/>
      <c r="C28202" s="11"/>
      <c r="D28202" s="11"/>
    </row>
    <row r="28203" spans="2:4" x14ac:dyDescent="0.25">
      <c r="B28203" s="32"/>
      <c r="C28203" s="11"/>
      <c r="D28203" s="11"/>
    </row>
    <row r="28204" spans="2:4" x14ac:dyDescent="0.25">
      <c r="B28204" s="32"/>
      <c r="C28204" s="11"/>
      <c r="D28204" s="11"/>
    </row>
    <row r="28205" spans="2:4" x14ac:dyDescent="0.25">
      <c r="B28205" s="32"/>
      <c r="C28205" s="11"/>
      <c r="D28205" s="11"/>
    </row>
    <row r="28206" spans="2:4" x14ac:dyDescent="0.25">
      <c r="B28206" s="32"/>
      <c r="C28206" s="11"/>
      <c r="D28206" s="11"/>
    </row>
    <row r="28207" spans="2:4" x14ac:dyDescent="0.25">
      <c r="B28207" s="32"/>
      <c r="C28207" s="11"/>
      <c r="D28207" s="11"/>
    </row>
    <row r="28208" spans="2:4" x14ac:dyDescent="0.25">
      <c r="B28208" s="32"/>
      <c r="C28208" s="11"/>
      <c r="D28208" s="11"/>
    </row>
    <row r="28209" spans="2:4" x14ac:dyDescent="0.25">
      <c r="B28209" s="32"/>
      <c r="C28209" s="11"/>
      <c r="D28209" s="11"/>
    </row>
    <row r="28210" spans="2:4" x14ac:dyDescent="0.25">
      <c r="B28210" s="32"/>
      <c r="C28210" s="11"/>
      <c r="D28210" s="11"/>
    </row>
    <row r="28211" spans="2:4" x14ac:dyDescent="0.25">
      <c r="B28211" s="32"/>
      <c r="C28211" s="11"/>
      <c r="D28211" s="11"/>
    </row>
    <row r="28212" spans="2:4" x14ac:dyDescent="0.25">
      <c r="B28212" s="32"/>
      <c r="C28212" s="11"/>
      <c r="D28212" s="11"/>
    </row>
    <row r="28213" spans="2:4" x14ac:dyDescent="0.25">
      <c r="B28213" s="32"/>
      <c r="C28213" s="11"/>
      <c r="D28213" s="11"/>
    </row>
    <row r="28214" spans="2:4" x14ac:dyDescent="0.25">
      <c r="B28214" s="32"/>
      <c r="C28214" s="11"/>
      <c r="D28214" s="11"/>
    </row>
    <row r="28215" spans="2:4" x14ac:dyDescent="0.25">
      <c r="B28215" s="32"/>
      <c r="C28215" s="11"/>
      <c r="D28215" s="11"/>
    </row>
    <row r="28216" spans="2:4" x14ac:dyDescent="0.25">
      <c r="B28216" s="32"/>
      <c r="C28216" s="11"/>
      <c r="D28216" s="11"/>
    </row>
    <row r="28217" spans="2:4" x14ac:dyDescent="0.25">
      <c r="B28217" s="32"/>
      <c r="C28217" s="11"/>
      <c r="D28217" s="11"/>
    </row>
    <row r="28218" spans="2:4" x14ac:dyDescent="0.25">
      <c r="B28218" s="32"/>
      <c r="C28218" s="11"/>
      <c r="D28218" s="11"/>
    </row>
    <row r="28219" spans="2:4" x14ac:dyDescent="0.25">
      <c r="B28219" s="32"/>
      <c r="C28219" s="11"/>
      <c r="D28219" s="11"/>
    </row>
    <row r="28220" spans="2:4" x14ac:dyDescent="0.25">
      <c r="B28220" s="32"/>
      <c r="C28220" s="11"/>
      <c r="D28220" s="11"/>
    </row>
    <row r="28221" spans="2:4" x14ac:dyDescent="0.25">
      <c r="B28221" s="32"/>
      <c r="C28221" s="11"/>
      <c r="D28221" s="11"/>
    </row>
    <row r="28222" spans="2:4" x14ac:dyDescent="0.25">
      <c r="B28222" s="32"/>
      <c r="C28222" s="11"/>
      <c r="D28222" s="11"/>
    </row>
    <row r="28223" spans="2:4" x14ac:dyDescent="0.25">
      <c r="B28223" s="32"/>
      <c r="C28223" s="11"/>
      <c r="D28223" s="11"/>
    </row>
    <row r="28224" spans="2:4" x14ac:dyDescent="0.25">
      <c r="B28224" s="32"/>
      <c r="C28224" s="11"/>
      <c r="D28224" s="11"/>
    </row>
    <row r="28225" spans="2:4" x14ac:dyDescent="0.25">
      <c r="B28225" s="32"/>
      <c r="C28225" s="11"/>
      <c r="D28225" s="11"/>
    </row>
    <row r="28226" spans="2:4" x14ac:dyDescent="0.25">
      <c r="B28226" s="32"/>
      <c r="C28226" s="11"/>
      <c r="D28226" s="11"/>
    </row>
    <row r="28227" spans="2:4" x14ac:dyDescent="0.25">
      <c r="B28227" s="32"/>
      <c r="C28227" s="11"/>
      <c r="D28227" s="11"/>
    </row>
    <row r="28228" spans="2:4" x14ac:dyDescent="0.25">
      <c r="B28228" s="32"/>
      <c r="C28228" s="11"/>
      <c r="D28228" s="11"/>
    </row>
    <row r="28229" spans="2:4" x14ac:dyDescent="0.25">
      <c r="B28229" s="32"/>
      <c r="C28229" s="11"/>
      <c r="D28229" s="11"/>
    </row>
    <row r="28230" spans="2:4" x14ac:dyDescent="0.25">
      <c r="B28230" s="32"/>
      <c r="C28230" s="11"/>
      <c r="D28230" s="11"/>
    </row>
    <row r="28231" spans="2:4" x14ac:dyDescent="0.25">
      <c r="B28231" s="32"/>
      <c r="C28231" s="11"/>
      <c r="D28231" s="11"/>
    </row>
    <row r="28232" spans="2:4" x14ac:dyDescent="0.25">
      <c r="B28232" s="32"/>
      <c r="C28232" s="11"/>
      <c r="D28232" s="11"/>
    </row>
    <row r="28233" spans="2:4" x14ac:dyDescent="0.25">
      <c r="B28233" s="32"/>
      <c r="C28233" s="11"/>
      <c r="D28233" s="11"/>
    </row>
    <row r="28234" spans="2:4" x14ac:dyDescent="0.25">
      <c r="B28234" s="32"/>
      <c r="C28234" s="11"/>
      <c r="D28234" s="11"/>
    </row>
    <row r="28235" spans="2:4" x14ac:dyDescent="0.25">
      <c r="B28235" s="32"/>
      <c r="C28235" s="11"/>
      <c r="D28235" s="11"/>
    </row>
    <row r="28236" spans="2:4" x14ac:dyDescent="0.25">
      <c r="B28236" s="32"/>
      <c r="C28236" s="11"/>
      <c r="D28236" s="11"/>
    </row>
    <row r="28237" spans="2:4" x14ac:dyDescent="0.25">
      <c r="B28237" s="32"/>
      <c r="C28237" s="11"/>
      <c r="D28237" s="11"/>
    </row>
    <row r="28238" spans="2:4" x14ac:dyDescent="0.25">
      <c r="B28238" s="32"/>
      <c r="C28238" s="11"/>
      <c r="D28238" s="11"/>
    </row>
    <row r="28239" spans="2:4" x14ac:dyDescent="0.25">
      <c r="B28239" s="32"/>
      <c r="C28239" s="11"/>
      <c r="D28239" s="11"/>
    </row>
    <row r="28240" spans="2:4" x14ac:dyDescent="0.25">
      <c r="B28240" s="32"/>
      <c r="C28240" s="11"/>
      <c r="D28240" s="11"/>
    </row>
    <row r="28241" spans="2:4" x14ac:dyDescent="0.25">
      <c r="B28241" s="32"/>
      <c r="C28241" s="11"/>
      <c r="D28241" s="11"/>
    </row>
    <row r="28242" spans="2:4" x14ac:dyDescent="0.25">
      <c r="B28242" s="32"/>
      <c r="C28242" s="11"/>
      <c r="D28242" s="11"/>
    </row>
    <row r="28243" spans="2:4" x14ac:dyDescent="0.25">
      <c r="B28243" s="32"/>
      <c r="C28243" s="11"/>
      <c r="D28243" s="11"/>
    </row>
    <row r="28244" spans="2:4" x14ac:dyDescent="0.25">
      <c r="B28244" s="32"/>
      <c r="C28244" s="11"/>
      <c r="D28244" s="11"/>
    </row>
    <row r="28245" spans="2:4" x14ac:dyDescent="0.25">
      <c r="B28245" s="32"/>
      <c r="C28245" s="11"/>
      <c r="D28245" s="11"/>
    </row>
    <row r="28246" spans="2:4" x14ac:dyDescent="0.25">
      <c r="B28246" s="32"/>
      <c r="C28246" s="11"/>
      <c r="D28246" s="11"/>
    </row>
    <row r="28247" spans="2:4" x14ac:dyDescent="0.25">
      <c r="B28247" s="32"/>
      <c r="C28247" s="11"/>
      <c r="D28247" s="11"/>
    </row>
    <row r="28248" spans="2:4" x14ac:dyDescent="0.25">
      <c r="B28248" s="32"/>
      <c r="C28248" s="11"/>
      <c r="D28248" s="11"/>
    </row>
    <row r="28249" spans="2:4" x14ac:dyDescent="0.25">
      <c r="B28249" s="32"/>
      <c r="C28249" s="11"/>
      <c r="D28249" s="11"/>
    </row>
    <row r="28250" spans="2:4" x14ac:dyDescent="0.25">
      <c r="B28250" s="32"/>
      <c r="C28250" s="11"/>
      <c r="D28250" s="11"/>
    </row>
    <row r="28251" spans="2:4" x14ac:dyDescent="0.25">
      <c r="B28251" s="32"/>
      <c r="C28251" s="11"/>
      <c r="D28251" s="11"/>
    </row>
    <row r="28252" spans="2:4" x14ac:dyDescent="0.25">
      <c r="B28252" s="32"/>
      <c r="C28252" s="11"/>
      <c r="D28252" s="11"/>
    </row>
    <row r="28253" spans="2:4" x14ac:dyDescent="0.25">
      <c r="B28253" s="32"/>
      <c r="C28253" s="11"/>
      <c r="D28253" s="11"/>
    </row>
    <row r="28254" spans="2:4" x14ac:dyDescent="0.25">
      <c r="B28254" s="32"/>
      <c r="C28254" s="11"/>
      <c r="D28254" s="11"/>
    </row>
    <row r="28255" spans="2:4" x14ac:dyDescent="0.25">
      <c r="B28255" s="32"/>
      <c r="C28255" s="11"/>
      <c r="D28255" s="11"/>
    </row>
    <row r="28256" spans="2:4" x14ac:dyDescent="0.25">
      <c r="B28256" s="32"/>
      <c r="C28256" s="11"/>
      <c r="D28256" s="11"/>
    </row>
    <row r="28257" spans="2:4" x14ac:dyDescent="0.25">
      <c r="B28257" s="32"/>
      <c r="C28257" s="11"/>
      <c r="D28257" s="11"/>
    </row>
    <row r="28258" spans="2:4" x14ac:dyDescent="0.25">
      <c r="B28258" s="32"/>
      <c r="C28258" s="11"/>
      <c r="D28258" s="11"/>
    </row>
    <row r="28259" spans="2:4" x14ac:dyDescent="0.25">
      <c r="B28259" s="32"/>
      <c r="C28259" s="11"/>
      <c r="D28259" s="11"/>
    </row>
    <row r="28260" spans="2:4" x14ac:dyDescent="0.25">
      <c r="B28260" s="32"/>
      <c r="C28260" s="11"/>
      <c r="D28260" s="11"/>
    </row>
    <row r="28261" spans="2:4" x14ac:dyDescent="0.25">
      <c r="B28261" s="32"/>
      <c r="C28261" s="11"/>
      <c r="D28261" s="11"/>
    </row>
    <row r="28262" spans="2:4" x14ac:dyDescent="0.25">
      <c r="B28262" s="32"/>
      <c r="C28262" s="11"/>
      <c r="D28262" s="11"/>
    </row>
    <row r="28263" spans="2:4" x14ac:dyDescent="0.25">
      <c r="B28263" s="32"/>
      <c r="C28263" s="11"/>
      <c r="D28263" s="11"/>
    </row>
    <row r="28264" spans="2:4" x14ac:dyDescent="0.25">
      <c r="B28264" s="32"/>
      <c r="C28264" s="11"/>
      <c r="D28264" s="11"/>
    </row>
    <row r="28265" spans="2:4" x14ac:dyDescent="0.25">
      <c r="B28265" s="32"/>
      <c r="C28265" s="11"/>
      <c r="D28265" s="11"/>
    </row>
    <row r="28266" spans="2:4" x14ac:dyDescent="0.25">
      <c r="B28266" s="32"/>
      <c r="C28266" s="11"/>
      <c r="D28266" s="11"/>
    </row>
    <row r="28267" spans="2:4" x14ac:dyDescent="0.25">
      <c r="B28267" s="32"/>
      <c r="C28267" s="11"/>
      <c r="D28267" s="11"/>
    </row>
    <row r="28268" spans="2:4" x14ac:dyDescent="0.25">
      <c r="B28268" s="32"/>
      <c r="C28268" s="11"/>
      <c r="D28268" s="11"/>
    </row>
    <row r="28269" spans="2:4" x14ac:dyDescent="0.25">
      <c r="B28269" s="32"/>
      <c r="C28269" s="11"/>
      <c r="D28269" s="11"/>
    </row>
    <row r="28270" spans="2:4" x14ac:dyDescent="0.25">
      <c r="B28270" s="32"/>
      <c r="C28270" s="11"/>
      <c r="D28270" s="11"/>
    </row>
    <row r="28271" spans="2:4" x14ac:dyDescent="0.25">
      <c r="B28271" s="32"/>
      <c r="C28271" s="11"/>
      <c r="D28271" s="11"/>
    </row>
    <row r="28272" spans="2:4" x14ac:dyDescent="0.25">
      <c r="B28272" s="32"/>
      <c r="C28272" s="11"/>
      <c r="D28272" s="11"/>
    </row>
    <row r="28273" spans="2:4" x14ac:dyDescent="0.25">
      <c r="B28273" s="32"/>
      <c r="C28273" s="11"/>
      <c r="D28273" s="11"/>
    </row>
    <row r="28274" spans="2:4" x14ac:dyDescent="0.25">
      <c r="B28274" s="32"/>
      <c r="C28274" s="11"/>
      <c r="D28274" s="11"/>
    </row>
    <row r="28275" spans="2:4" x14ac:dyDescent="0.25">
      <c r="B28275" s="32"/>
      <c r="C28275" s="11"/>
      <c r="D28275" s="11"/>
    </row>
    <row r="28276" spans="2:4" x14ac:dyDescent="0.25">
      <c r="B28276" s="32"/>
      <c r="C28276" s="11"/>
      <c r="D28276" s="11"/>
    </row>
    <row r="28277" spans="2:4" x14ac:dyDescent="0.25">
      <c r="B28277" s="32"/>
      <c r="C28277" s="11"/>
      <c r="D28277" s="11"/>
    </row>
    <row r="28278" spans="2:4" x14ac:dyDescent="0.25">
      <c r="B28278" s="32"/>
      <c r="C28278" s="11"/>
      <c r="D28278" s="11"/>
    </row>
    <row r="28279" spans="2:4" x14ac:dyDescent="0.25">
      <c r="B28279" s="32"/>
      <c r="C28279" s="11"/>
      <c r="D28279" s="11"/>
    </row>
    <row r="28280" spans="2:4" x14ac:dyDescent="0.25">
      <c r="B28280" s="32"/>
      <c r="C28280" s="11"/>
      <c r="D28280" s="11"/>
    </row>
    <row r="28281" spans="2:4" x14ac:dyDescent="0.25">
      <c r="B28281" s="32"/>
      <c r="C28281" s="11"/>
      <c r="D28281" s="11"/>
    </row>
    <row r="28282" spans="2:4" x14ac:dyDescent="0.25">
      <c r="B28282" s="32"/>
      <c r="C28282" s="11"/>
      <c r="D28282" s="11"/>
    </row>
    <row r="28283" spans="2:4" x14ac:dyDescent="0.25">
      <c r="B28283" s="32"/>
      <c r="C28283" s="11"/>
      <c r="D28283" s="11"/>
    </row>
    <row r="28284" spans="2:4" x14ac:dyDescent="0.25">
      <c r="B28284" s="32"/>
      <c r="C28284" s="11"/>
      <c r="D28284" s="11"/>
    </row>
    <row r="28285" spans="2:4" x14ac:dyDescent="0.25">
      <c r="B28285" s="32"/>
      <c r="C28285" s="11"/>
      <c r="D28285" s="11"/>
    </row>
    <row r="28286" spans="2:4" x14ac:dyDescent="0.25">
      <c r="B28286" s="32"/>
      <c r="C28286" s="11"/>
      <c r="D28286" s="11"/>
    </row>
    <row r="28287" spans="2:4" x14ac:dyDescent="0.25">
      <c r="B28287" s="32"/>
      <c r="C28287" s="11"/>
      <c r="D28287" s="11"/>
    </row>
    <row r="28288" spans="2:4" x14ac:dyDescent="0.25">
      <c r="B28288" s="32"/>
      <c r="C28288" s="11"/>
      <c r="D28288" s="11"/>
    </row>
    <row r="28289" spans="2:4" x14ac:dyDescent="0.25">
      <c r="B28289" s="32"/>
      <c r="C28289" s="11"/>
      <c r="D28289" s="11"/>
    </row>
    <row r="28290" spans="2:4" x14ac:dyDescent="0.25">
      <c r="B28290" s="32"/>
      <c r="C28290" s="11"/>
      <c r="D28290" s="11"/>
    </row>
    <row r="28291" spans="2:4" x14ac:dyDescent="0.25">
      <c r="B28291" s="32"/>
      <c r="C28291" s="11"/>
      <c r="D28291" s="11"/>
    </row>
    <row r="28292" spans="2:4" x14ac:dyDescent="0.25">
      <c r="B28292" s="32"/>
      <c r="C28292" s="11"/>
      <c r="D28292" s="11"/>
    </row>
    <row r="28293" spans="2:4" x14ac:dyDescent="0.25">
      <c r="B28293" s="32"/>
      <c r="C28293" s="11"/>
      <c r="D28293" s="11"/>
    </row>
    <row r="28294" spans="2:4" x14ac:dyDescent="0.25">
      <c r="B28294" s="32"/>
      <c r="C28294" s="11"/>
      <c r="D28294" s="11"/>
    </row>
    <row r="28295" spans="2:4" x14ac:dyDescent="0.25">
      <c r="B28295" s="32"/>
      <c r="C28295" s="11"/>
      <c r="D28295" s="11"/>
    </row>
    <row r="28296" spans="2:4" x14ac:dyDescent="0.25">
      <c r="B28296" s="32"/>
      <c r="C28296" s="11"/>
      <c r="D28296" s="11"/>
    </row>
    <row r="28297" spans="2:4" x14ac:dyDescent="0.25">
      <c r="B28297" s="32"/>
      <c r="C28297" s="11"/>
      <c r="D28297" s="11"/>
    </row>
    <row r="28298" spans="2:4" x14ac:dyDescent="0.25">
      <c r="B28298" s="32"/>
      <c r="C28298" s="11"/>
      <c r="D28298" s="11"/>
    </row>
    <row r="28299" spans="2:4" x14ac:dyDescent="0.25">
      <c r="B28299" s="32"/>
      <c r="C28299" s="11"/>
      <c r="D28299" s="11"/>
    </row>
    <row r="28300" spans="2:4" x14ac:dyDescent="0.25">
      <c r="B28300" s="32"/>
      <c r="C28300" s="11"/>
      <c r="D28300" s="11"/>
    </row>
    <row r="28301" spans="2:4" x14ac:dyDescent="0.25">
      <c r="B28301" s="32"/>
      <c r="C28301" s="11"/>
      <c r="D28301" s="11"/>
    </row>
    <row r="28302" spans="2:4" x14ac:dyDescent="0.25">
      <c r="B28302" s="32"/>
      <c r="C28302" s="11"/>
      <c r="D28302" s="11"/>
    </row>
    <row r="28303" spans="2:4" x14ac:dyDescent="0.25">
      <c r="B28303" s="32"/>
      <c r="C28303" s="11"/>
      <c r="D28303" s="11"/>
    </row>
    <row r="28304" spans="2:4" x14ac:dyDescent="0.25">
      <c r="B28304" s="32"/>
      <c r="C28304" s="11"/>
      <c r="D28304" s="11"/>
    </row>
    <row r="28305" spans="2:4" x14ac:dyDescent="0.25">
      <c r="B28305" s="32"/>
      <c r="C28305" s="11"/>
      <c r="D28305" s="11"/>
    </row>
    <row r="28306" spans="2:4" x14ac:dyDescent="0.25">
      <c r="B28306" s="32"/>
      <c r="C28306" s="11"/>
      <c r="D28306" s="11"/>
    </row>
    <row r="28307" spans="2:4" x14ac:dyDescent="0.25">
      <c r="B28307" s="32"/>
      <c r="C28307" s="11"/>
      <c r="D28307" s="11"/>
    </row>
    <row r="28308" spans="2:4" x14ac:dyDescent="0.25">
      <c r="B28308" s="32"/>
      <c r="C28308" s="11"/>
      <c r="D28308" s="11"/>
    </row>
    <row r="28309" spans="2:4" x14ac:dyDescent="0.25">
      <c r="B28309" s="32"/>
      <c r="C28309" s="11"/>
      <c r="D28309" s="11"/>
    </row>
    <row r="28310" spans="2:4" x14ac:dyDescent="0.25">
      <c r="B28310" s="32"/>
      <c r="C28310" s="11"/>
      <c r="D28310" s="11"/>
    </row>
    <row r="28311" spans="2:4" x14ac:dyDescent="0.25">
      <c r="B28311" s="32"/>
      <c r="C28311" s="11"/>
      <c r="D28311" s="11"/>
    </row>
    <row r="28312" spans="2:4" x14ac:dyDescent="0.25">
      <c r="B28312" s="32"/>
      <c r="C28312" s="11"/>
      <c r="D28312" s="11"/>
    </row>
    <row r="28313" spans="2:4" x14ac:dyDescent="0.25">
      <c r="B28313" s="32"/>
      <c r="C28313" s="11"/>
      <c r="D28313" s="11"/>
    </row>
    <row r="28314" spans="2:4" x14ac:dyDescent="0.25">
      <c r="B28314" s="32"/>
      <c r="C28314" s="11"/>
      <c r="D28314" s="11"/>
    </row>
    <row r="28315" spans="2:4" x14ac:dyDescent="0.25">
      <c r="B28315" s="32"/>
      <c r="C28315" s="11"/>
      <c r="D28315" s="11"/>
    </row>
    <row r="28316" spans="2:4" x14ac:dyDescent="0.25">
      <c r="B28316" s="32"/>
      <c r="C28316" s="11"/>
      <c r="D28316" s="11"/>
    </row>
    <row r="28317" spans="2:4" x14ac:dyDescent="0.25">
      <c r="B28317" s="32"/>
      <c r="C28317" s="11"/>
      <c r="D28317" s="11"/>
    </row>
    <row r="28318" spans="2:4" x14ac:dyDescent="0.25">
      <c r="B28318" s="32"/>
      <c r="C28318" s="11"/>
      <c r="D28318" s="11"/>
    </row>
    <row r="28319" spans="2:4" x14ac:dyDescent="0.25">
      <c r="B28319" s="32"/>
      <c r="C28319" s="11"/>
      <c r="D28319" s="11"/>
    </row>
    <row r="28320" spans="2:4" x14ac:dyDescent="0.25">
      <c r="B28320" s="32"/>
      <c r="C28320" s="11"/>
      <c r="D28320" s="11"/>
    </row>
    <row r="28321" spans="2:4" x14ac:dyDescent="0.25">
      <c r="B28321" s="32"/>
      <c r="C28321" s="11"/>
      <c r="D28321" s="11"/>
    </row>
    <row r="28322" spans="2:4" x14ac:dyDescent="0.25">
      <c r="B28322" s="32"/>
      <c r="C28322" s="11"/>
      <c r="D28322" s="11"/>
    </row>
    <row r="28323" spans="2:4" x14ac:dyDescent="0.25">
      <c r="B28323" s="32"/>
      <c r="C28323" s="11"/>
      <c r="D28323" s="11"/>
    </row>
    <row r="28324" spans="2:4" x14ac:dyDescent="0.25">
      <c r="B28324" s="32"/>
      <c r="C28324" s="11"/>
      <c r="D28324" s="11"/>
    </row>
    <row r="28325" spans="2:4" x14ac:dyDescent="0.25">
      <c r="B28325" s="32"/>
      <c r="C28325" s="11"/>
      <c r="D28325" s="11"/>
    </row>
    <row r="28326" spans="2:4" x14ac:dyDescent="0.25">
      <c r="B28326" s="32"/>
      <c r="C28326" s="11"/>
      <c r="D28326" s="11"/>
    </row>
    <row r="28327" spans="2:4" x14ac:dyDescent="0.25">
      <c r="B28327" s="32"/>
      <c r="C28327" s="11"/>
      <c r="D28327" s="11"/>
    </row>
    <row r="28328" spans="2:4" x14ac:dyDescent="0.25">
      <c r="B28328" s="32"/>
      <c r="C28328" s="11"/>
      <c r="D28328" s="11"/>
    </row>
    <row r="28329" spans="2:4" x14ac:dyDescent="0.25">
      <c r="B28329" s="32"/>
      <c r="C28329" s="11"/>
      <c r="D28329" s="11"/>
    </row>
    <row r="28330" spans="2:4" x14ac:dyDescent="0.25">
      <c r="B28330" s="32"/>
      <c r="C28330" s="11"/>
      <c r="D28330" s="11"/>
    </row>
    <row r="28331" spans="2:4" x14ac:dyDescent="0.25">
      <c r="B28331" s="32"/>
      <c r="C28331" s="11"/>
      <c r="D28331" s="11"/>
    </row>
    <row r="28332" spans="2:4" x14ac:dyDescent="0.25">
      <c r="B28332" s="32"/>
      <c r="C28332" s="11"/>
      <c r="D28332" s="11"/>
    </row>
    <row r="28333" spans="2:4" x14ac:dyDescent="0.25">
      <c r="B28333" s="32"/>
      <c r="C28333" s="11"/>
      <c r="D28333" s="11"/>
    </row>
    <row r="28334" spans="2:4" x14ac:dyDescent="0.25">
      <c r="B28334" s="32"/>
      <c r="C28334" s="11"/>
      <c r="D28334" s="11"/>
    </row>
    <row r="28335" spans="2:4" x14ac:dyDescent="0.25">
      <c r="B28335" s="32"/>
      <c r="C28335" s="11"/>
      <c r="D28335" s="11"/>
    </row>
    <row r="28336" spans="2:4" x14ac:dyDescent="0.25">
      <c r="B28336" s="32"/>
      <c r="C28336" s="11"/>
      <c r="D28336" s="11"/>
    </row>
    <row r="28337" spans="2:4" x14ac:dyDescent="0.25">
      <c r="B28337" s="32"/>
      <c r="C28337" s="11"/>
      <c r="D28337" s="11"/>
    </row>
    <row r="28338" spans="2:4" x14ac:dyDescent="0.25">
      <c r="B28338" s="32"/>
      <c r="C28338" s="11"/>
      <c r="D28338" s="11"/>
    </row>
    <row r="28339" spans="2:4" x14ac:dyDescent="0.25">
      <c r="B28339" s="32"/>
      <c r="C28339" s="11"/>
      <c r="D28339" s="11"/>
    </row>
    <row r="28340" spans="2:4" x14ac:dyDescent="0.25">
      <c r="B28340" s="32"/>
      <c r="C28340" s="11"/>
      <c r="D28340" s="11"/>
    </row>
    <row r="28341" spans="2:4" x14ac:dyDescent="0.25">
      <c r="B28341" s="32"/>
      <c r="C28341" s="11"/>
      <c r="D28341" s="11"/>
    </row>
    <row r="28342" spans="2:4" x14ac:dyDescent="0.25">
      <c r="B28342" s="32"/>
      <c r="C28342" s="11"/>
      <c r="D28342" s="11"/>
    </row>
    <row r="28343" spans="2:4" x14ac:dyDescent="0.25">
      <c r="B28343" s="32"/>
      <c r="C28343" s="11"/>
      <c r="D28343" s="11"/>
    </row>
    <row r="28344" spans="2:4" x14ac:dyDescent="0.25">
      <c r="B28344" s="32"/>
      <c r="C28344" s="11"/>
      <c r="D28344" s="11"/>
    </row>
    <row r="28345" spans="2:4" x14ac:dyDescent="0.25">
      <c r="B28345" s="32"/>
      <c r="C28345" s="11"/>
      <c r="D28345" s="11"/>
    </row>
    <row r="28346" spans="2:4" x14ac:dyDescent="0.25">
      <c r="B28346" s="32"/>
      <c r="C28346" s="11"/>
      <c r="D28346" s="11"/>
    </row>
    <row r="28347" spans="2:4" x14ac:dyDescent="0.25">
      <c r="B28347" s="32"/>
      <c r="C28347" s="11"/>
      <c r="D28347" s="11"/>
    </row>
    <row r="28348" spans="2:4" x14ac:dyDescent="0.25">
      <c r="B28348" s="32"/>
      <c r="C28348" s="11"/>
      <c r="D28348" s="11"/>
    </row>
    <row r="28349" spans="2:4" x14ac:dyDescent="0.25">
      <c r="B28349" s="32"/>
      <c r="C28349" s="11"/>
      <c r="D28349" s="11"/>
    </row>
    <row r="28350" spans="2:4" x14ac:dyDescent="0.25">
      <c r="B28350" s="32"/>
      <c r="C28350" s="11"/>
      <c r="D28350" s="11"/>
    </row>
    <row r="28351" spans="2:4" x14ac:dyDescent="0.25">
      <c r="B28351" s="32"/>
      <c r="C28351" s="11"/>
      <c r="D28351" s="11"/>
    </row>
    <row r="28352" spans="2:4" x14ac:dyDescent="0.25">
      <c r="B28352" s="32"/>
      <c r="C28352" s="11"/>
      <c r="D28352" s="11"/>
    </row>
    <row r="28353" spans="2:4" x14ac:dyDescent="0.25">
      <c r="B28353" s="32"/>
      <c r="C28353" s="11"/>
      <c r="D28353" s="11"/>
    </row>
    <row r="28354" spans="2:4" x14ac:dyDescent="0.25">
      <c r="B28354" s="32"/>
      <c r="C28354" s="11"/>
      <c r="D28354" s="11"/>
    </row>
    <row r="28355" spans="2:4" x14ac:dyDescent="0.25">
      <c r="B28355" s="32"/>
      <c r="C28355" s="11"/>
      <c r="D28355" s="11"/>
    </row>
    <row r="28356" spans="2:4" x14ac:dyDescent="0.25">
      <c r="B28356" s="32"/>
      <c r="C28356" s="11"/>
      <c r="D28356" s="11"/>
    </row>
    <row r="28357" spans="2:4" x14ac:dyDescent="0.25">
      <c r="B28357" s="32"/>
      <c r="C28357" s="11"/>
      <c r="D28357" s="11"/>
    </row>
    <row r="28358" spans="2:4" x14ac:dyDescent="0.25">
      <c r="B28358" s="32"/>
      <c r="C28358" s="11"/>
      <c r="D28358" s="11"/>
    </row>
    <row r="28359" spans="2:4" x14ac:dyDescent="0.25">
      <c r="B28359" s="32"/>
      <c r="C28359" s="11"/>
      <c r="D28359" s="11"/>
    </row>
    <row r="28360" spans="2:4" x14ac:dyDescent="0.25">
      <c r="B28360" s="32"/>
      <c r="C28360" s="11"/>
      <c r="D28360" s="11"/>
    </row>
    <row r="28361" spans="2:4" x14ac:dyDescent="0.25">
      <c r="B28361" s="32"/>
      <c r="C28361" s="11"/>
      <c r="D28361" s="11"/>
    </row>
    <row r="28362" spans="2:4" x14ac:dyDescent="0.25">
      <c r="B28362" s="32"/>
      <c r="C28362" s="11"/>
      <c r="D28362" s="11"/>
    </row>
    <row r="28363" spans="2:4" x14ac:dyDescent="0.25">
      <c r="B28363" s="32"/>
      <c r="C28363" s="11"/>
      <c r="D28363" s="11"/>
    </row>
    <row r="28364" spans="2:4" x14ac:dyDescent="0.25">
      <c r="B28364" s="32"/>
      <c r="C28364" s="11"/>
      <c r="D28364" s="11"/>
    </row>
    <row r="28365" spans="2:4" x14ac:dyDescent="0.25">
      <c r="B28365" s="32"/>
      <c r="C28365" s="11"/>
      <c r="D28365" s="11"/>
    </row>
    <row r="28366" spans="2:4" x14ac:dyDescent="0.25">
      <c r="B28366" s="32"/>
      <c r="C28366" s="11"/>
      <c r="D28366" s="11"/>
    </row>
    <row r="28367" spans="2:4" x14ac:dyDescent="0.25">
      <c r="B28367" s="32"/>
      <c r="C28367" s="11"/>
      <c r="D28367" s="11"/>
    </row>
    <row r="28368" spans="2:4" x14ac:dyDescent="0.25">
      <c r="B28368" s="32"/>
      <c r="C28368" s="11"/>
      <c r="D28368" s="11"/>
    </row>
    <row r="28369" spans="2:4" x14ac:dyDescent="0.25">
      <c r="B28369" s="32"/>
      <c r="C28369" s="11"/>
      <c r="D28369" s="11"/>
    </row>
    <row r="28370" spans="2:4" x14ac:dyDescent="0.25">
      <c r="B28370" s="32"/>
      <c r="C28370" s="11"/>
      <c r="D28370" s="11"/>
    </row>
    <row r="28371" spans="2:4" x14ac:dyDescent="0.25">
      <c r="B28371" s="32"/>
      <c r="C28371" s="11"/>
      <c r="D28371" s="11"/>
    </row>
    <row r="28372" spans="2:4" x14ac:dyDescent="0.25">
      <c r="B28372" s="32"/>
      <c r="C28372" s="11"/>
      <c r="D28372" s="11"/>
    </row>
    <row r="28373" spans="2:4" x14ac:dyDescent="0.25">
      <c r="B28373" s="32"/>
      <c r="C28373" s="11"/>
      <c r="D28373" s="11"/>
    </row>
    <row r="28374" spans="2:4" x14ac:dyDescent="0.25">
      <c r="B28374" s="32"/>
      <c r="C28374" s="11"/>
      <c r="D28374" s="11"/>
    </row>
    <row r="28375" spans="2:4" x14ac:dyDescent="0.25">
      <c r="B28375" s="32"/>
      <c r="C28375" s="11"/>
      <c r="D28375" s="11"/>
    </row>
    <row r="28376" spans="2:4" x14ac:dyDescent="0.25">
      <c r="B28376" s="32"/>
      <c r="C28376" s="11"/>
      <c r="D28376" s="11"/>
    </row>
    <row r="28377" spans="2:4" x14ac:dyDescent="0.25">
      <c r="B28377" s="32"/>
      <c r="C28377" s="11"/>
      <c r="D28377" s="11"/>
    </row>
    <row r="28378" spans="2:4" x14ac:dyDescent="0.25">
      <c r="B28378" s="32"/>
      <c r="C28378" s="11"/>
      <c r="D28378" s="11"/>
    </row>
    <row r="28379" spans="2:4" x14ac:dyDescent="0.25">
      <c r="B28379" s="32"/>
      <c r="C28379" s="11"/>
      <c r="D28379" s="11"/>
    </row>
    <row r="28380" spans="2:4" x14ac:dyDescent="0.25">
      <c r="B28380" s="32"/>
      <c r="C28380" s="11"/>
      <c r="D28380" s="11"/>
    </row>
    <row r="28381" spans="2:4" x14ac:dyDescent="0.25">
      <c r="B28381" s="32"/>
      <c r="C28381" s="11"/>
      <c r="D28381" s="11"/>
    </row>
    <row r="28382" spans="2:4" x14ac:dyDescent="0.25">
      <c r="B28382" s="32"/>
      <c r="C28382" s="11"/>
      <c r="D28382" s="11"/>
    </row>
    <row r="28383" spans="2:4" x14ac:dyDescent="0.25">
      <c r="B28383" s="32"/>
      <c r="C28383" s="11"/>
      <c r="D28383" s="11"/>
    </row>
    <row r="28384" spans="2:4" x14ac:dyDescent="0.25">
      <c r="B28384" s="32"/>
      <c r="C28384" s="11"/>
      <c r="D28384" s="11"/>
    </row>
    <row r="28385" spans="2:4" x14ac:dyDescent="0.25">
      <c r="B28385" s="32"/>
      <c r="C28385" s="11"/>
      <c r="D28385" s="11"/>
    </row>
    <row r="28386" spans="2:4" x14ac:dyDescent="0.25">
      <c r="B28386" s="32"/>
      <c r="C28386" s="11"/>
      <c r="D28386" s="11"/>
    </row>
    <row r="28387" spans="2:4" x14ac:dyDescent="0.25">
      <c r="B28387" s="32"/>
      <c r="C28387" s="11"/>
      <c r="D28387" s="11"/>
    </row>
    <row r="28388" spans="2:4" x14ac:dyDescent="0.25">
      <c r="B28388" s="32"/>
      <c r="C28388" s="11"/>
      <c r="D28388" s="11"/>
    </row>
    <row r="28389" spans="2:4" x14ac:dyDescent="0.25">
      <c r="B28389" s="32"/>
      <c r="C28389" s="11"/>
      <c r="D28389" s="11"/>
    </row>
    <row r="28390" spans="2:4" x14ac:dyDescent="0.25">
      <c r="B28390" s="32"/>
      <c r="C28390" s="11"/>
      <c r="D28390" s="11"/>
    </row>
    <row r="28391" spans="2:4" x14ac:dyDescent="0.25">
      <c r="B28391" s="32"/>
      <c r="C28391" s="11"/>
      <c r="D28391" s="11"/>
    </row>
    <row r="28392" spans="2:4" x14ac:dyDescent="0.25">
      <c r="B28392" s="32"/>
      <c r="C28392" s="11"/>
      <c r="D28392" s="11"/>
    </row>
    <row r="28393" spans="2:4" x14ac:dyDescent="0.25">
      <c r="B28393" s="32"/>
      <c r="C28393" s="11"/>
      <c r="D28393" s="11"/>
    </row>
    <row r="28394" spans="2:4" x14ac:dyDescent="0.25">
      <c r="B28394" s="32"/>
      <c r="C28394" s="11"/>
      <c r="D28394" s="11"/>
    </row>
    <row r="28395" spans="2:4" x14ac:dyDescent="0.25">
      <c r="B28395" s="32"/>
      <c r="C28395" s="11"/>
      <c r="D28395" s="11"/>
    </row>
    <row r="28396" spans="2:4" x14ac:dyDescent="0.25">
      <c r="B28396" s="32"/>
      <c r="C28396" s="11"/>
      <c r="D28396" s="11"/>
    </row>
    <row r="28397" spans="2:4" x14ac:dyDescent="0.25">
      <c r="B28397" s="32"/>
      <c r="C28397" s="11"/>
      <c r="D28397" s="11"/>
    </row>
    <row r="28398" spans="2:4" x14ac:dyDescent="0.25">
      <c r="B28398" s="32"/>
      <c r="C28398" s="11"/>
      <c r="D28398" s="11"/>
    </row>
    <row r="28399" spans="2:4" x14ac:dyDescent="0.25">
      <c r="B28399" s="32"/>
      <c r="C28399" s="11"/>
      <c r="D28399" s="11"/>
    </row>
    <row r="28400" spans="2:4" x14ac:dyDescent="0.25">
      <c r="B28400" s="32"/>
      <c r="C28400" s="11"/>
      <c r="D28400" s="11"/>
    </row>
    <row r="28401" spans="2:4" x14ac:dyDescent="0.25">
      <c r="B28401" s="32"/>
      <c r="C28401" s="11"/>
      <c r="D28401" s="11"/>
    </row>
    <row r="28402" spans="2:4" x14ac:dyDescent="0.25">
      <c r="B28402" s="32"/>
      <c r="C28402" s="11"/>
      <c r="D28402" s="11"/>
    </row>
    <row r="28403" spans="2:4" x14ac:dyDescent="0.25">
      <c r="B28403" s="32"/>
      <c r="C28403" s="11"/>
      <c r="D28403" s="11"/>
    </row>
    <row r="28404" spans="2:4" x14ac:dyDescent="0.25">
      <c r="B28404" s="32"/>
      <c r="C28404" s="11"/>
      <c r="D28404" s="11"/>
    </row>
    <row r="28405" spans="2:4" x14ac:dyDescent="0.25">
      <c r="B28405" s="32"/>
      <c r="C28405" s="11"/>
      <c r="D28405" s="11"/>
    </row>
    <row r="28406" spans="2:4" x14ac:dyDescent="0.25">
      <c r="B28406" s="32"/>
      <c r="C28406" s="11"/>
      <c r="D28406" s="11"/>
    </row>
    <row r="28407" spans="2:4" x14ac:dyDescent="0.25">
      <c r="B28407" s="32"/>
      <c r="C28407" s="11"/>
      <c r="D28407" s="11"/>
    </row>
    <row r="28408" spans="2:4" x14ac:dyDescent="0.25">
      <c r="B28408" s="32"/>
      <c r="C28408" s="11"/>
      <c r="D28408" s="11"/>
    </row>
    <row r="28409" spans="2:4" x14ac:dyDescent="0.25">
      <c r="B28409" s="32"/>
      <c r="C28409" s="11"/>
      <c r="D28409" s="11"/>
    </row>
    <row r="28410" spans="2:4" x14ac:dyDescent="0.25">
      <c r="B28410" s="32"/>
      <c r="C28410" s="11"/>
      <c r="D28410" s="11"/>
    </row>
    <row r="28411" spans="2:4" x14ac:dyDescent="0.25">
      <c r="B28411" s="32"/>
      <c r="C28411" s="11"/>
      <c r="D28411" s="11"/>
    </row>
    <row r="28412" spans="2:4" x14ac:dyDescent="0.25">
      <c r="B28412" s="32"/>
      <c r="C28412" s="11"/>
      <c r="D28412" s="11"/>
    </row>
    <row r="28413" spans="2:4" x14ac:dyDescent="0.25">
      <c r="B28413" s="32"/>
      <c r="C28413" s="11"/>
      <c r="D28413" s="11"/>
    </row>
    <row r="28414" spans="2:4" x14ac:dyDescent="0.25">
      <c r="B28414" s="32"/>
      <c r="C28414" s="11"/>
      <c r="D28414" s="11"/>
    </row>
    <row r="28415" spans="2:4" x14ac:dyDescent="0.25">
      <c r="B28415" s="32"/>
      <c r="C28415" s="11"/>
      <c r="D28415" s="11"/>
    </row>
    <row r="28416" spans="2:4" x14ac:dyDescent="0.25">
      <c r="B28416" s="32"/>
      <c r="C28416" s="11"/>
      <c r="D28416" s="11"/>
    </row>
    <row r="28417" spans="2:4" x14ac:dyDescent="0.25">
      <c r="B28417" s="32"/>
      <c r="C28417" s="11"/>
      <c r="D28417" s="11"/>
    </row>
    <row r="28418" spans="2:4" x14ac:dyDescent="0.25">
      <c r="B28418" s="32"/>
      <c r="C28418" s="11"/>
      <c r="D28418" s="11"/>
    </row>
    <row r="28419" spans="2:4" x14ac:dyDescent="0.25">
      <c r="B28419" s="32"/>
      <c r="C28419" s="11"/>
      <c r="D28419" s="11"/>
    </row>
    <row r="28420" spans="2:4" x14ac:dyDescent="0.25">
      <c r="B28420" s="32"/>
      <c r="C28420" s="11"/>
      <c r="D28420" s="11"/>
    </row>
    <row r="28421" spans="2:4" x14ac:dyDescent="0.25">
      <c r="B28421" s="32"/>
      <c r="C28421" s="11"/>
      <c r="D28421" s="11"/>
    </row>
    <row r="28422" spans="2:4" x14ac:dyDescent="0.25">
      <c r="B28422" s="32"/>
      <c r="C28422" s="11"/>
      <c r="D28422" s="11"/>
    </row>
    <row r="28423" spans="2:4" x14ac:dyDescent="0.25">
      <c r="B28423" s="32"/>
      <c r="C28423" s="11"/>
      <c r="D28423" s="11"/>
    </row>
    <row r="28424" spans="2:4" x14ac:dyDescent="0.25">
      <c r="B28424" s="32"/>
      <c r="C28424" s="11"/>
      <c r="D28424" s="11"/>
    </row>
    <row r="28425" spans="2:4" x14ac:dyDescent="0.25">
      <c r="B28425" s="32"/>
      <c r="C28425" s="11"/>
      <c r="D28425" s="11"/>
    </row>
    <row r="28426" spans="2:4" x14ac:dyDescent="0.25">
      <c r="B28426" s="32"/>
      <c r="C28426" s="11"/>
      <c r="D28426" s="11"/>
    </row>
    <row r="28427" spans="2:4" x14ac:dyDescent="0.25">
      <c r="B28427" s="32"/>
      <c r="C28427" s="11"/>
      <c r="D28427" s="11"/>
    </row>
    <row r="28428" spans="2:4" x14ac:dyDescent="0.25">
      <c r="B28428" s="32"/>
      <c r="C28428" s="11"/>
      <c r="D28428" s="11"/>
    </row>
    <row r="28429" spans="2:4" x14ac:dyDescent="0.25">
      <c r="B28429" s="32"/>
      <c r="C28429" s="11"/>
      <c r="D28429" s="11"/>
    </row>
    <row r="28430" spans="2:4" x14ac:dyDescent="0.25">
      <c r="B28430" s="32"/>
      <c r="C28430" s="11"/>
      <c r="D28430" s="11"/>
    </row>
    <row r="28431" spans="2:4" x14ac:dyDescent="0.25">
      <c r="B28431" s="32"/>
      <c r="C28431" s="11"/>
      <c r="D28431" s="11"/>
    </row>
    <row r="28432" spans="2:4" x14ac:dyDescent="0.25">
      <c r="B28432" s="32"/>
      <c r="C28432" s="11"/>
      <c r="D28432" s="11"/>
    </row>
    <row r="28433" spans="2:4" x14ac:dyDescent="0.25">
      <c r="B28433" s="32"/>
      <c r="C28433" s="11"/>
      <c r="D28433" s="11"/>
    </row>
    <row r="28434" spans="2:4" x14ac:dyDescent="0.25">
      <c r="B28434" s="32"/>
      <c r="C28434" s="11"/>
      <c r="D28434" s="11"/>
    </row>
    <row r="28435" spans="2:4" x14ac:dyDescent="0.25">
      <c r="B28435" s="32"/>
      <c r="C28435" s="11"/>
      <c r="D28435" s="11"/>
    </row>
    <row r="28436" spans="2:4" x14ac:dyDescent="0.25">
      <c r="B28436" s="32"/>
      <c r="C28436" s="11"/>
      <c r="D28436" s="11"/>
    </row>
    <row r="28437" spans="2:4" x14ac:dyDescent="0.25">
      <c r="B28437" s="32"/>
      <c r="C28437" s="11"/>
      <c r="D28437" s="11"/>
    </row>
    <row r="28438" spans="2:4" x14ac:dyDescent="0.25">
      <c r="B28438" s="32"/>
      <c r="C28438" s="11"/>
      <c r="D28438" s="11"/>
    </row>
    <row r="28439" spans="2:4" x14ac:dyDescent="0.25">
      <c r="B28439" s="32"/>
      <c r="C28439" s="11"/>
      <c r="D28439" s="11"/>
    </row>
    <row r="28440" spans="2:4" x14ac:dyDescent="0.25">
      <c r="B28440" s="32"/>
      <c r="C28440" s="11"/>
      <c r="D28440" s="11"/>
    </row>
    <row r="28441" spans="2:4" x14ac:dyDescent="0.25">
      <c r="B28441" s="32"/>
      <c r="C28441" s="11"/>
      <c r="D28441" s="11"/>
    </row>
    <row r="28442" spans="2:4" x14ac:dyDescent="0.25">
      <c r="B28442" s="32"/>
      <c r="C28442" s="11"/>
      <c r="D28442" s="11"/>
    </row>
    <row r="28443" spans="2:4" x14ac:dyDescent="0.25">
      <c r="B28443" s="32"/>
      <c r="C28443" s="11"/>
      <c r="D28443" s="11"/>
    </row>
    <row r="28444" spans="2:4" x14ac:dyDescent="0.25">
      <c r="B28444" s="32"/>
      <c r="C28444" s="11"/>
      <c r="D28444" s="11"/>
    </row>
    <row r="28445" spans="2:4" x14ac:dyDescent="0.25">
      <c r="B28445" s="32"/>
      <c r="C28445" s="11"/>
      <c r="D28445" s="11"/>
    </row>
    <row r="28446" spans="2:4" x14ac:dyDescent="0.25">
      <c r="B28446" s="32"/>
      <c r="C28446" s="11"/>
      <c r="D28446" s="11"/>
    </row>
    <row r="28447" spans="2:4" x14ac:dyDescent="0.25">
      <c r="B28447" s="32"/>
      <c r="C28447" s="11"/>
      <c r="D28447" s="11"/>
    </row>
    <row r="28448" spans="2:4" x14ac:dyDescent="0.25">
      <c r="B28448" s="32"/>
      <c r="C28448" s="11"/>
      <c r="D28448" s="11"/>
    </row>
    <row r="28449" spans="2:4" x14ac:dyDescent="0.25">
      <c r="B28449" s="32"/>
      <c r="C28449" s="11"/>
      <c r="D28449" s="11"/>
    </row>
    <row r="28450" spans="2:4" x14ac:dyDescent="0.25">
      <c r="B28450" s="32"/>
      <c r="C28450" s="11"/>
      <c r="D28450" s="11"/>
    </row>
    <row r="28451" spans="2:4" x14ac:dyDescent="0.25">
      <c r="B28451" s="32"/>
      <c r="C28451" s="11"/>
      <c r="D28451" s="11"/>
    </row>
    <row r="28452" spans="2:4" x14ac:dyDescent="0.25">
      <c r="B28452" s="32"/>
      <c r="C28452" s="11"/>
      <c r="D28452" s="11"/>
    </row>
    <row r="28453" spans="2:4" x14ac:dyDescent="0.25">
      <c r="B28453" s="32"/>
      <c r="C28453" s="11"/>
      <c r="D28453" s="11"/>
    </row>
    <row r="28454" spans="2:4" x14ac:dyDescent="0.25">
      <c r="B28454" s="32"/>
      <c r="C28454" s="11"/>
      <c r="D28454" s="11"/>
    </row>
    <row r="28455" spans="2:4" x14ac:dyDescent="0.25">
      <c r="B28455" s="32"/>
      <c r="C28455" s="11"/>
      <c r="D28455" s="11"/>
    </row>
    <row r="28456" spans="2:4" x14ac:dyDescent="0.25">
      <c r="B28456" s="32"/>
      <c r="C28456" s="11"/>
      <c r="D28456" s="11"/>
    </row>
    <row r="28457" spans="2:4" x14ac:dyDescent="0.25">
      <c r="B28457" s="32"/>
      <c r="C28457" s="11"/>
      <c r="D28457" s="11"/>
    </row>
    <row r="28458" spans="2:4" x14ac:dyDescent="0.25">
      <c r="B28458" s="32"/>
      <c r="C28458" s="11"/>
      <c r="D28458" s="11"/>
    </row>
    <row r="28459" spans="2:4" x14ac:dyDescent="0.25">
      <c r="B28459" s="32"/>
      <c r="C28459" s="11"/>
      <c r="D28459" s="11"/>
    </row>
    <row r="28460" spans="2:4" x14ac:dyDescent="0.25">
      <c r="B28460" s="32"/>
      <c r="C28460" s="11"/>
      <c r="D28460" s="11"/>
    </row>
    <row r="28461" spans="2:4" x14ac:dyDescent="0.25">
      <c r="B28461" s="32"/>
      <c r="C28461" s="11"/>
      <c r="D28461" s="11"/>
    </row>
    <row r="28462" spans="2:4" x14ac:dyDescent="0.25">
      <c r="B28462" s="32"/>
      <c r="C28462" s="11"/>
      <c r="D28462" s="11"/>
    </row>
    <row r="28463" spans="2:4" x14ac:dyDescent="0.25">
      <c r="B28463" s="32"/>
      <c r="C28463" s="11"/>
      <c r="D28463" s="11"/>
    </row>
    <row r="28464" spans="2:4" x14ac:dyDescent="0.25">
      <c r="B28464" s="32"/>
      <c r="C28464" s="11"/>
      <c r="D28464" s="11"/>
    </row>
    <row r="28465" spans="2:4" x14ac:dyDescent="0.25">
      <c r="B28465" s="32"/>
      <c r="C28465" s="11"/>
      <c r="D28465" s="11"/>
    </row>
    <row r="28466" spans="2:4" x14ac:dyDescent="0.25">
      <c r="B28466" s="32"/>
      <c r="C28466" s="11"/>
      <c r="D28466" s="11"/>
    </row>
    <row r="28467" spans="2:4" x14ac:dyDescent="0.25">
      <c r="B28467" s="32"/>
      <c r="C28467" s="11"/>
      <c r="D28467" s="11"/>
    </row>
    <row r="28468" spans="2:4" x14ac:dyDescent="0.25">
      <c r="B28468" s="32"/>
      <c r="C28468" s="11"/>
      <c r="D28468" s="11"/>
    </row>
    <row r="28469" spans="2:4" x14ac:dyDescent="0.25">
      <c r="B28469" s="32"/>
      <c r="C28469" s="11"/>
      <c r="D28469" s="11"/>
    </row>
    <row r="28470" spans="2:4" x14ac:dyDescent="0.25">
      <c r="B28470" s="32"/>
      <c r="C28470" s="11"/>
      <c r="D28470" s="11"/>
    </row>
    <row r="28471" spans="2:4" x14ac:dyDescent="0.25">
      <c r="B28471" s="32"/>
      <c r="C28471" s="11"/>
      <c r="D28471" s="11"/>
    </row>
    <row r="28472" spans="2:4" x14ac:dyDescent="0.25">
      <c r="B28472" s="32"/>
      <c r="C28472" s="11"/>
      <c r="D28472" s="11"/>
    </row>
    <row r="28473" spans="2:4" x14ac:dyDescent="0.25">
      <c r="B28473" s="32"/>
      <c r="C28473" s="11"/>
      <c r="D28473" s="11"/>
    </row>
    <row r="28474" spans="2:4" x14ac:dyDescent="0.25">
      <c r="B28474" s="32"/>
      <c r="C28474" s="11"/>
      <c r="D28474" s="11"/>
    </row>
    <row r="28475" spans="2:4" x14ac:dyDescent="0.25">
      <c r="B28475" s="32"/>
      <c r="C28475" s="11"/>
      <c r="D28475" s="11"/>
    </row>
    <row r="28476" spans="2:4" x14ac:dyDescent="0.25">
      <c r="B28476" s="32"/>
      <c r="C28476" s="11"/>
      <c r="D28476" s="11"/>
    </row>
    <row r="28477" spans="2:4" x14ac:dyDescent="0.25">
      <c r="B28477" s="32"/>
      <c r="C28477" s="11"/>
      <c r="D28477" s="11"/>
    </row>
    <row r="28478" spans="2:4" x14ac:dyDescent="0.25">
      <c r="B28478" s="32"/>
      <c r="C28478" s="11"/>
      <c r="D28478" s="11"/>
    </row>
    <row r="28479" spans="2:4" x14ac:dyDescent="0.25">
      <c r="B28479" s="32"/>
      <c r="C28479" s="11"/>
      <c r="D28479" s="11"/>
    </row>
    <row r="28480" spans="2:4" x14ac:dyDescent="0.25">
      <c r="B28480" s="32"/>
      <c r="C28480" s="11"/>
      <c r="D28480" s="11"/>
    </row>
    <row r="28481" spans="2:4" x14ac:dyDescent="0.25">
      <c r="B28481" s="32"/>
      <c r="C28481" s="11"/>
      <c r="D28481" s="11"/>
    </row>
    <row r="28482" spans="2:4" x14ac:dyDescent="0.25">
      <c r="B28482" s="32"/>
      <c r="C28482" s="11"/>
      <c r="D28482" s="11"/>
    </row>
    <row r="28483" spans="2:4" x14ac:dyDescent="0.25">
      <c r="B28483" s="32"/>
      <c r="C28483" s="11"/>
      <c r="D28483" s="11"/>
    </row>
    <row r="28484" spans="2:4" x14ac:dyDescent="0.25">
      <c r="B28484" s="32"/>
      <c r="C28484" s="11"/>
      <c r="D28484" s="11"/>
    </row>
    <row r="28485" spans="2:4" x14ac:dyDescent="0.25">
      <c r="B28485" s="32"/>
      <c r="C28485" s="11"/>
      <c r="D28485" s="11"/>
    </row>
    <row r="28486" spans="2:4" x14ac:dyDescent="0.25">
      <c r="B28486" s="32"/>
      <c r="C28486" s="11"/>
      <c r="D28486" s="11"/>
    </row>
    <row r="28487" spans="2:4" x14ac:dyDescent="0.25">
      <c r="B28487" s="32"/>
      <c r="C28487" s="11"/>
      <c r="D28487" s="11"/>
    </row>
    <row r="28488" spans="2:4" x14ac:dyDescent="0.25">
      <c r="B28488" s="32"/>
      <c r="C28488" s="11"/>
      <c r="D28488" s="11"/>
    </row>
    <row r="28489" spans="2:4" x14ac:dyDescent="0.25">
      <c r="B28489" s="32"/>
      <c r="C28489" s="11"/>
      <c r="D28489" s="11"/>
    </row>
    <row r="28490" spans="2:4" x14ac:dyDescent="0.25">
      <c r="B28490" s="32"/>
      <c r="C28490" s="11"/>
      <c r="D28490" s="11"/>
    </row>
    <row r="28491" spans="2:4" x14ac:dyDescent="0.25">
      <c r="B28491" s="32"/>
      <c r="C28491" s="11"/>
      <c r="D28491" s="11"/>
    </row>
    <row r="28492" spans="2:4" x14ac:dyDescent="0.25">
      <c r="B28492" s="32"/>
      <c r="C28492" s="11"/>
      <c r="D28492" s="11"/>
    </row>
    <row r="28493" spans="2:4" x14ac:dyDescent="0.25">
      <c r="B28493" s="32"/>
      <c r="C28493" s="11"/>
      <c r="D28493" s="11"/>
    </row>
    <row r="28494" spans="2:4" x14ac:dyDescent="0.25">
      <c r="B28494" s="32"/>
      <c r="C28494" s="11"/>
      <c r="D28494" s="11"/>
    </row>
    <row r="28495" spans="2:4" x14ac:dyDescent="0.25">
      <c r="B28495" s="32"/>
      <c r="C28495" s="11"/>
      <c r="D28495" s="11"/>
    </row>
    <row r="28496" spans="2:4" x14ac:dyDescent="0.25">
      <c r="B28496" s="32"/>
      <c r="C28496" s="11"/>
      <c r="D28496" s="11"/>
    </row>
    <row r="28497" spans="2:4" x14ac:dyDescent="0.25">
      <c r="B28497" s="32"/>
      <c r="C28497" s="11"/>
      <c r="D28497" s="11"/>
    </row>
    <row r="28498" spans="2:4" x14ac:dyDescent="0.25">
      <c r="B28498" s="32"/>
      <c r="C28498" s="11"/>
      <c r="D28498" s="11"/>
    </row>
    <row r="28499" spans="2:4" x14ac:dyDescent="0.25">
      <c r="B28499" s="32"/>
      <c r="C28499" s="11"/>
      <c r="D28499" s="11"/>
    </row>
    <row r="28500" spans="2:4" x14ac:dyDescent="0.25">
      <c r="B28500" s="32"/>
      <c r="C28500" s="11"/>
      <c r="D28500" s="11"/>
    </row>
    <row r="28501" spans="2:4" x14ac:dyDescent="0.25">
      <c r="B28501" s="32"/>
      <c r="C28501" s="11"/>
      <c r="D28501" s="11"/>
    </row>
    <row r="28502" spans="2:4" x14ac:dyDescent="0.25">
      <c r="B28502" s="32"/>
      <c r="C28502" s="11"/>
      <c r="D28502" s="11"/>
    </row>
    <row r="28503" spans="2:4" x14ac:dyDescent="0.25">
      <c r="B28503" s="32"/>
      <c r="C28503" s="11"/>
      <c r="D28503" s="11"/>
    </row>
    <row r="28504" spans="2:4" x14ac:dyDescent="0.25">
      <c r="B28504" s="32"/>
      <c r="C28504" s="11"/>
      <c r="D28504" s="11"/>
    </row>
    <row r="28505" spans="2:4" x14ac:dyDescent="0.25">
      <c r="B28505" s="32"/>
      <c r="C28505" s="11"/>
      <c r="D28505" s="11"/>
    </row>
    <row r="28506" spans="2:4" x14ac:dyDescent="0.25">
      <c r="B28506" s="32"/>
      <c r="C28506" s="11"/>
      <c r="D28506" s="11"/>
    </row>
    <row r="28507" spans="2:4" x14ac:dyDescent="0.25">
      <c r="B28507" s="32"/>
      <c r="C28507" s="11"/>
      <c r="D28507" s="11"/>
    </row>
    <row r="28508" spans="2:4" x14ac:dyDescent="0.25">
      <c r="B28508" s="32"/>
      <c r="C28508" s="11"/>
      <c r="D28508" s="11"/>
    </row>
    <row r="28509" spans="2:4" x14ac:dyDescent="0.25">
      <c r="B28509" s="32"/>
      <c r="C28509" s="11"/>
      <c r="D28509" s="11"/>
    </row>
    <row r="28510" spans="2:4" x14ac:dyDescent="0.25">
      <c r="B28510" s="32"/>
      <c r="C28510" s="11"/>
      <c r="D28510" s="11"/>
    </row>
    <row r="28511" spans="2:4" x14ac:dyDescent="0.25">
      <c r="B28511" s="32"/>
      <c r="C28511" s="11"/>
      <c r="D28511" s="11"/>
    </row>
    <row r="28512" spans="2:4" x14ac:dyDescent="0.25">
      <c r="B28512" s="32"/>
      <c r="C28512" s="11"/>
      <c r="D28512" s="11"/>
    </row>
    <row r="28513" spans="2:4" x14ac:dyDescent="0.25">
      <c r="B28513" s="32"/>
      <c r="C28513" s="11"/>
      <c r="D28513" s="11"/>
    </row>
    <row r="28514" spans="2:4" x14ac:dyDescent="0.25">
      <c r="B28514" s="32"/>
      <c r="C28514" s="11"/>
      <c r="D28514" s="11"/>
    </row>
    <row r="28515" spans="2:4" x14ac:dyDescent="0.25">
      <c r="B28515" s="32"/>
      <c r="C28515" s="11"/>
      <c r="D28515" s="11"/>
    </row>
    <row r="28516" spans="2:4" x14ac:dyDescent="0.25">
      <c r="B28516" s="32"/>
      <c r="C28516" s="11"/>
      <c r="D28516" s="11"/>
    </row>
    <row r="28517" spans="2:4" x14ac:dyDescent="0.25">
      <c r="B28517" s="32"/>
      <c r="C28517" s="11"/>
      <c r="D28517" s="11"/>
    </row>
    <row r="28518" spans="2:4" x14ac:dyDescent="0.25">
      <c r="B28518" s="32"/>
      <c r="C28518" s="11"/>
      <c r="D28518" s="11"/>
    </row>
    <row r="28519" spans="2:4" x14ac:dyDescent="0.25">
      <c r="B28519" s="32"/>
      <c r="C28519" s="11"/>
      <c r="D28519" s="11"/>
    </row>
    <row r="28520" spans="2:4" x14ac:dyDescent="0.25">
      <c r="B28520" s="32"/>
      <c r="C28520" s="11"/>
      <c r="D28520" s="11"/>
    </row>
    <row r="28521" spans="2:4" x14ac:dyDescent="0.25">
      <c r="B28521" s="32"/>
      <c r="C28521" s="11"/>
      <c r="D28521" s="11"/>
    </row>
    <row r="28522" spans="2:4" x14ac:dyDescent="0.25">
      <c r="B28522" s="32"/>
      <c r="C28522" s="11"/>
      <c r="D28522" s="11"/>
    </row>
    <row r="28523" spans="2:4" x14ac:dyDescent="0.25">
      <c r="B28523" s="32"/>
      <c r="C28523" s="11"/>
      <c r="D28523" s="11"/>
    </row>
    <row r="28524" spans="2:4" x14ac:dyDescent="0.25">
      <c r="B28524" s="32"/>
      <c r="C28524" s="11"/>
      <c r="D28524" s="11"/>
    </row>
    <row r="28525" spans="2:4" x14ac:dyDescent="0.25">
      <c r="B28525" s="32"/>
      <c r="C28525" s="11"/>
      <c r="D28525" s="11"/>
    </row>
    <row r="28526" spans="2:4" x14ac:dyDescent="0.25">
      <c r="B28526" s="32"/>
      <c r="C28526" s="11"/>
      <c r="D28526" s="11"/>
    </row>
    <row r="28527" spans="2:4" x14ac:dyDescent="0.25">
      <c r="B28527" s="32"/>
      <c r="C28527" s="11"/>
      <c r="D28527" s="11"/>
    </row>
    <row r="28528" spans="2:4" x14ac:dyDescent="0.25">
      <c r="B28528" s="32"/>
      <c r="C28528" s="11"/>
      <c r="D28528" s="11"/>
    </row>
    <row r="28529" spans="2:4" x14ac:dyDescent="0.25">
      <c r="B28529" s="32"/>
      <c r="C28529" s="11"/>
      <c r="D28529" s="11"/>
    </row>
    <row r="28530" spans="2:4" x14ac:dyDescent="0.25">
      <c r="B28530" s="32"/>
      <c r="C28530" s="11"/>
      <c r="D28530" s="11"/>
    </row>
    <row r="28531" spans="2:4" x14ac:dyDescent="0.25">
      <c r="B28531" s="32"/>
      <c r="C28531" s="11"/>
      <c r="D28531" s="11"/>
    </row>
    <row r="28532" spans="2:4" x14ac:dyDescent="0.25">
      <c r="B28532" s="32"/>
      <c r="C28532" s="11"/>
      <c r="D28532" s="11"/>
    </row>
    <row r="28533" spans="2:4" x14ac:dyDescent="0.25">
      <c r="B28533" s="32"/>
      <c r="C28533" s="11"/>
      <c r="D28533" s="11"/>
    </row>
    <row r="28534" spans="2:4" x14ac:dyDescent="0.25">
      <c r="B28534" s="32"/>
      <c r="C28534" s="11"/>
      <c r="D28534" s="11"/>
    </row>
    <row r="28535" spans="2:4" x14ac:dyDescent="0.25">
      <c r="B28535" s="32"/>
      <c r="C28535" s="11"/>
      <c r="D28535" s="11"/>
    </row>
    <row r="28536" spans="2:4" x14ac:dyDescent="0.25">
      <c r="B28536" s="32"/>
      <c r="C28536" s="11"/>
      <c r="D28536" s="11"/>
    </row>
    <row r="28537" spans="2:4" x14ac:dyDescent="0.25">
      <c r="B28537" s="32"/>
      <c r="C28537" s="11"/>
      <c r="D28537" s="11"/>
    </row>
    <row r="28538" spans="2:4" x14ac:dyDescent="0.25">
      <c r="B28538" s="32"/>
      <c r="C28538" s="11"/>
      <c r="D28538" s="11"/>
    </row>
    <row r="28539" spans="2:4" x14ac:dyDescent="0.25">
      <c r="B28539" s="32"/>
      <c r="C28539" s="11"/>
      <c r="D28539" s="11"/>
    </row>
    <row r="28540" spans="2:4" x14ac:dyDescent="0.25">
      <c r="B28540" s="32"/>
      <c r="C28540" s="11"/>
      <c r="D28540" s="11"/>
    </row>
    <row r="28541" spans="2:4" x14ac:dyDescent="0.25">
      <c r="B28541" s="32"/>
      <c r="C28541" s="11"/>
      <c r="D28541" s="11"/>
    </row>
    <row r="28542" spans="2:4" x14ac:dyDescent="0.25">
      <c r="B28542" s="32"/>
      <c r="C28542" s="11"/>
      <c r="D28542" s="11"/>
    </row>
    <row r="28543" spans="2:4" x14ac:dyDescent="0.25">
      <c r="B28543" s="32"/>
      <c r="C28543" s="11"/>
      <c r="D28543" s="11"/>
    </row>
    <row r="28544" spans="2:4" x14ac:dyDescent="0.25">
      <c r="B28544" s="32"/>
      <c r="C28544" s="11"/>
      <c r="D28544" s="11"/>
    </row>
    <row r="28545" spans="2:4" x14ac:dyDescent="0.25">
      <c r="B28545" s="32"/>
      <c r="C28545" s="11"/>
      <c r="D28545" s="11"/>
    </row>
    <row r="28546" spans="2:4" x14ac:dyDescent="0.25">
      <c r="B28546" s="32"/>
      <c r="C28546" s="11"/>
      <c r="D28546" s="11"/>
    </row>
    <row r="28547" spans="2:4" x14ac:dyDescent="0.25">
      <c r="B28547" s="32"/>
      <c r="C28547" s="11"/>
      <c r="D28547" s="11"/>
    </row>
    <row r="28548" spans="2:4" x14ac:dyDescent="0.25">
      <c r="B28548" s="32"/>
      <c r="C28548" s="11"/>
      <c r="D28548" s="11"/>
    </row>
    <row r="28549" spans="2:4" x14ac:dyDescent="0.25">
      <c r="B28549" s="32"/>
      <c r="C28549" s="11"/>
      <c r="D28549" s="11"/>
    </row>
    <row r="28550" spans="2:4" x14ac:dyDescent="0.25">
      <c r="B28550" s="32"/>
      <c r="C28550" s="11"/>
      <c r="D28550" s="11"/>
    </row>
    <row r="28551" spans="2:4" x14ac:dyDescent="0.25">
      <c r="B28551" s="32"/>
      <c r="C28551" s="11"/>
      <c r="D28551" s="11"/>
    </row>
    <row r="28552" spans="2:4" x14ac:dyDescent="0.25">
      <c r="B28552" s="32"/>
      <c r="C28552" s="11"/>
      <c r="D28552" s="11"/>
    </row>
    <row r="28553" spans="2:4" x14ac:dyDescent="0.25">
      <c r="B28553" s="32"/>
      <c r="C28553" s="11"/>
      <c r="D28553" s="11"/>
    </row>
    <row r="28554" spans="2:4" x14ac:dyDescent="0.25">
      <c r="B28554" s="32"/>
      <c r="C28554" s="11"/>
      <c r="D28554" s="11"/>
    </row>
    <row r="28555" spans="2:4" x14ac:dyDescent="0.25">
      <c r="B28555" s="32"/>
      <c r="C28555" s="11"/>
      <c r="D28555" s="11"/>
    </row>
    <row r="28556" spans="2:4" x14ac:dyDescent="0.25">
      <c r="B28556" s="32"/>
      <c r="C28556" s="11"/>
      <c r="D28556" s="11"/>
    </row>
    <row r="28557" spans="2:4" x14ac:dyDescent="0.25">
      <c r="B28557" s="32"/>
      <c r="C28557" s="11"/>
      <c r="D28557" s="11"/>
    </row>
    <row r="28558" spans="2:4" x14ac:dyDescent="0.25">
      <c r="B28558" s="32"/>
      <c r="C28558" s="11"/>
      <c r="D28558" s="11"/>
    </row>
    <row r="28559" spans="2:4" x14ac:dyDescent="0.25">
      <c r="B28559" s="32"/>
      <c r="C28559" s="11"/>
      <c r="D28559" s="11"/>
    </row>
    <row r="28560" spans="2:4" x14ac:dyDescent="0.25">
      <c r="B28560" s="32"/>
      <c r="C28560" s="11"/>
      <c r="D28560" s="11"/>
    </row>
    <row r="28561" spans="2:4" x14ac:dyDescent="0.25">
      <c r="B28561" s="32"/>
      <c r="C28561" s="11"/>
      <c r="D28561" s="11"/>
    </row>
    <row r="28562" spans="2:4" x14ac:dyDescent="0.25">
      <c r="B28562" s="32"/>
      <c r="C28562" s="11"/>
      <c r="D28562" s="11"/>
    </row>
    <row r="28563" spans="2:4" x14ac:dyDescent="0.25">
      <c r="B28563" s="32"/>
      <c r="C28563" s="11"/>
      <c r="D28563" s="11"/>
    </row>
    <row r="28564" spans="2:4" x14ac:dyDescent="0.25">
      <c r="B28564" s="32"/>
      <c r="C28564" s="11"/>
      <c r="D28564" s="11"/>
    </row>
    <row r="28565" spans="2:4" x14ac:dyDescent="0.25">
      <c r="B28565" s="32"/>
      <c r="C28565" s="11"/>
      <c r="D28565" s="11"/>
    </row>
    <row r="28566" spans="2:4" x14ac:dyDescent="0.25">
      <c r="B28566" s="32"/>
      <c r="C28566" s="11"/>
      <c r="D28566" s="11"/>
    </row>
    <row r="28567" spans="2:4" x14ac:dyDescent="0.25">
      <c r="B28567" s="32"/>
      <c r="C28567" s="11"/>
      <c r="D28567" s="11"/>
    </row>
    <row r="28568" spans="2:4" x14ac:dyDescent="0.25">
      <c r="B28568" s="32"/>
      <c r="C28568" s="11"/>
      <c r="D28568" s="11"/>
    </row>
    <row r="28569" spans="2:4" x14ac:dyDescent="0.25">
      <c r="B28569" s="32"/>
      <c r="C28569" s="11"/>
      <c r="D28569" s="11"/>
    </row>
    <row r="28570" spans="2:4" x14ac:dyDescent="0.25">
      <c r="B28570" s="32"/>
      <c r="C28570" s="11"/>
      <c r="D28570" s="11"/>
    </row>
    <row r="28571" spans="2:4" x14ac:dyDescent="0.25">
      <c r="B28571" s="32"/>
      <c r="C28571" s="11"/>
      <c r="D28571" s="11"/>
    </row>
    <row r="28572" spans="2:4" x14ac:dyDescent="0.25">
      <c r="B28572" s="32"/>
      <c r="C28572" s="11"/>
      <c r="D28572" s="11"/>
    </row>
    <row r="28573" spans="2:4" x14ac:dyDescent="0.25">
      <c r="B28573" s="32"/>
      <c r="C28573" s="11"/>
      <c r="D28573" s="11"/>
    </row>
    <row r="28574" spans="2:4" x14ac:dyDescent="0.25">
      <c r="B28574" s="32"/>
      <c r="C28574" s="11"/>
      <c r="D28574" s="11"/>
    </row>
    <row r="28575" spans="2:4" x14ac:dyDescent="0.25">
      <c r="B28575" s="32"/>
      <c r="C28575" s="11"/>
      <c r="D28575" s="11"/>
    </row>
    <row r="28576" spans="2:4" x14ac:dyDescent="0.25">
      <c r="B28576" s="32"/>
      <c r="C28576" s="11"/>
      <c r="D28576" s="11"/>
    </row>
    <row r="28577" spans="2:4" x14ac:dyDescent="0.25">
      <c r="B28577" s="32"/>
      <c r="C28577" s="11"/>
      <c r="D28577" s="11"/>
    </row>
    <row r="28578" spans="2:4" x14ac:dyDescent="0.25">
      <c r="B28578" s="32"/>
      <c r="C28578" s="11"/>
      <c r="D28578" s="11"/>
    </row>
    <row r="28579" spans="2:4" x14ac:dyDescent="0.25">
      <c r="B28579" s="32"/>
      <c r="C28579" s="11"/>
      <c r="D28579" s="11"/>
    </row>
    <row r="28580" spans="2:4" x14ac:dyDescent="0.25">
      <c r="B28580" s="32"/>
      <c r="C28580" s="11"/>
      <c r="D28580" s="11"/>
    </row>
    <row r="28581" spans="2:4" x14ac:dyDescent="0.25">
      <c r="B28581" s="32"/>
      <c r="C28581" s="11"/>
      <c r="D28581" s="11"/>
    </row>
    <row r="28582" spans="2:4" x14ac:dyDescent="0.25">
      <c r="B28582" s="32"/>
      <c r="C28582" s="11"/>
      <c r="D28582" s="11"/>
    </row>
    <row r="28583" spans="2:4" x14ac:dyDescent="0.25">
      <c r="B28583" s="32"/>
      <c r="C28583" s="11"/>
      <c r="D28583" s="11"/>
    </row>
    <row r="28584" spans="2:4" x14ac:dyDescent="0.25">
      <c r="B28584" s="32"/>
      <c r="C28584" s="11"/>
      <c r="D28584" s="11"/>
    </row>
    <row r="28585" spans="2:4" x14ac:dyDescent="0.25">
      <c r="B28585" s="32"/>
      <c r="C28585" s="11"/>
      <c r="D28585" s="11"/>
    </row>
    <row r="28586" spans="2:4" x14ac:dyDescent="0.25">
      <c r="B28586" s="32"/>
      <c r="C28586" s="11"/>
      <c r="D28586" s="11"/>
    </row>
    <row r="28587" spans="2:4" x14ac:dyDescent="0.25">
      <c r="B28587" s="32"/>
      <c r="C28587" s="11"/>
      <c r="D28587" s="11"/>
    </row>
    <row r="28588" spans="2:4" x14ac:dyDescent="0.25">
      <c r="B28588" s="32"/>
      <c r="C28588" s="11"/>
      <c r="D28588" s="11"/>
    </row>
    <row r="28589" spans="2:4" x14ac:dyDescent="0.25">
      <c r="B28589" s="32"/>
      <c r="C28589" s="11"/>
      <c r="D28589" s="11"/>
    </row>
    <row r="28590" spans="2:4" x14ac:dyDescent="0.25">
      <c r="B28590" s="32"/>
      <c r="C28590" s="11"/>
      <c r="D28590" s="11"/>
    </row>
    <row r="28591" spans="2:4" x14ac:dyDescent="0.25">
      <c r="B28591" s="32"/>
      <c r="C28591" s="11"/>
      <c r="D28591" s="11"/>
    </row>
    <row r="28592" spans="2:4" x14ac:dyDescent="0.25">
      <c r="B28592" s="32"/>
      <c r="C28592" s="11"/>
      <c r="D28592" s="11"/>
    </row>
    <row r="28593" spans="2:4" x14ac:dyDescent="0.25">
      <c r="B28593" s="32"/>
      <c r="C28593" s="11"/>
      <c r="D28593" s="11"/>
    </row>
    <row r="28594" spans="2:4" x14ac:dyDescent="0.25">
      <c r="B28594" s="32"/>
      <c r="C28594" s="11"/>
      <c r="D28594" s="11"/>
    </row>
    <row r="28595" spans="2:4" x14ac:dyDescent="0.25">
      <c r="B28595" s="32"/>
      <c r="C28595" s="11"/>
      <c r="D28595" s="11"/>
    </row>
    <row r="28596" spans="2:4" x14ac:dyDescent="0.25">
      <c r="B28596" s="32"/>
      <c r="C28596" s="11"/>
      <c r="D28596" s="11"/>
    </row>
    <row r="28597" spans="2:4" x14ac:dyDescent="0.25">
      <c r="B28597" s="32"/>
      <c r="C28597" s="11"/>
      <c r="D28597" s="11"/>
    </row>
    <row r="28598" spans="2:4" x14ac:dyDescent="0.25">
      <c r="B28598" s="32"/>
      <c r="C28598" s="11"/>
      <c r="D28598" s="11"/>
    </row>
    <row r="28599" spans="2:4" x14ac:dyDescent="0.25">
      <c r="B28599" s="32"/>
      <c r="C28599" s="11"/>
      <c r="D28599" s="11"/>
    </row>
    <row r="28600" spans="2:4" x14ac:dyDescent="0.25">
      <c r="B28600" s="32"/>
      <c r="C28600" s="11"/>
      <c r="D28600" s="11"/>
    </row>
    <row r="28601" spans="2:4" x14ac:dyDescent="0.25">
      <c r="B28601" s="32"/>
      <c r="C28601" s="11"/>
      <c r="D28601" s="11"/>
    </row>
    <row r="28602" spans="2:4" x14ac:dyDescent="0.25">
      <c r="B28602" s="32"/>
      <c r="C28602" s="11"/>
      <c r="D28602" s="11"/>
    </row>
    <row r="28603" spans="2:4" x14ac:dyDescent="0.25">
      <c r="B28603" s="32"/>
      <c r="C28603" s="11"/>
      <c r="D28603" s="11"/>
    </row>
    <row r="28604" spans="2:4" x14ac:dyDescent="0.25">
      <c r="B28604" s="32"/>
      <c r="C28604" s="11"/>
      <c r="D28604" s="11"/>
    </row>
    <row r="28605" spans="2:4" x14ac:dyDescent="0.25">
      <c r="B28605" s="32"/>
      <c r="C28605" s="11"/>
      <c r="D28605" s="11"/>
    </row>
    <row r="28606" spans="2:4" x14ac:dyDescent="0.25">
      <c r="B28606" s="32"/>
      <c r="C28606" s="11"/>
      <c r="D28606" s="11"/>
    </row>
    <row r="28607" spans="2:4" x14ac:dyDescent="0.25">
      <c r="B28607" s="32"/>
      <c r="C28607" s="11"/>
      <c r="D28607" s="11"/>
    </row>
    <row r="28608" spans="2:4" x14ac:dyDescent="0.25">
      <c r="B28608" s="32"/>
      <c r="C28608" s="11"/>
      <c r="D28608" s="11"/>
    </row>
    <row r="28609" spans="2:4" x14ac:dyDescent="0.25">
      <c r="B28609" s="32"/>
      <c r="C28609" s="11"/>
      <c r="D28609" s="11"/>
    </row>
    <row r="28610" spans="2:4" x14ac:dyDescent="0.25">
      <c r="B28610" s="32"/>
      <c r="C28610" s="11"/>
      <c r="D28610" s="11"/>
    </row>
    <row r="28611" spans="2:4" x14ac:dyDescent="0.25">
      <c r="B28611" s="32"/>
      <c r="C28611" s="11"/>
      <c r="D28611" s="11"/>
    </row>
    <row r="28612" spans="2:4" x14ac:dyDescent="0.25">
      <c r="B28612" s="32"/>
      <c r="C28612" s="11"/>
      <c r="D28612" s="11"/>
    </row>
    <row r="28613" spans="2:4" x14ac:dyDescent="0.25">
      <c r="B28613" s="32"/>
      <c r="C28613" s="11"/>
      <c r="D28613" s="11"/>
    </row>
    <row r="28614" spans="2:4" x14ac:dyDescent="0.25">
      <c r="B28614" s="32"/>
      <c r="C28614" s="11"/>
      <c r="D28614" s="11"/>
    </row>
    <row r="28615" spans="2:4" x14ac:dyDescent="0.25">
      <c r="B28615" s="32"/>
      <c r="C28615" s="11"/>
      <c r="D28615" s="11"/>
    </row>
    <row r="28616" spans="2:4" x14ac:dyDescent="0.25">
      <c r="B28616" s="32"/>
      <c r="C28616" s="11"/>
      <c r="D28616" s="11"/>
    </row>
    <row r="28617" spans="2:4" x14ac:dyDescent="0.25">
      <c r="B28617" s="32"/>
      <c r="C28617" s="11"/>
      <c r="D28617" s="11"/>
    </row>
    <row r="28618" spans="2:4" x14ac:dyDescent="0.25">
      <c r="B28618" s="32"/>
      <c r="C28618" s="11"/>
      <c r="D28618" s="11"/>
    </row>
    <row r="28619" spans="2:4" x14ac:dyDescent="0.25">
      <c r="B28619" s="32"/>
      <c r="C28619" s="11"/>
      <c r="D28619" s="11"/>
    </row>
    <row r="28620" spans="2:4" x14ac:dyDescent="0.25">
      <c r="B28620" s="32"/>
      <c r="C28620" s="11"/>
      <c r="D28620" s="11"/>
    </row>
    <row r="28621" spans="2:4" x14ac:dyDescent="0.25">
      <c r="B28621" s="32"/>
      <c r="C28621" s="11"/>
      <c r="D28621" s="11"/>
    </row>
    <row r="28622" spans="2:4" x14ac:dyDescent="0.25">
      <c r="B28622" s="32"/>
      <c r="C28622" s="11"/>
      <c r="D28622" s="11"/>
    </row>
    <row r="28623" spans="2:4" x14ac:dyDescent="0.25">
      <c r="B28623" s="32"/>
      <c r="C28623" s="11"/>
      <c r="D28623" s="11"/>
    </row>
    <row r="28624" spans="2:4" x14ac:dyDescent="0.25">
      <c r="B28624" s="32"/>
      <c r="C28624" s="11"/>
      <c r="D28624" s="11"/>
    </row>
    <row r="28625" spans="2:4" x14ac:dyDescent="0.25">
      <c r="B28625" s="32"/>
      <c r="C28625" s="11"/>
      <c r="D28625" s="11"/>
    </row>
    <row r="28626" spans="2:4" x14ac:dyDescent="0.25">
      <c r="B28626" s="32"/>
      <c r="C28626" s="11"/>
      <c r="D28626" s="11"/>
    </row>
    <row r="28627" spans="2:4" x14ac:dyDescent="0.25">
      <c r="B28627" s="32"/>
      <c r="C28627" s="11"/>
      <c r="D28627" s="11"/>
    </row>
    <row r="28628" spans="2:4" x14ac:dyDescent="0.25">
      <c r="B28628" s="32"/>
      <c r="C28628" s="11"/>
      <c r="D28628" s="11"/>
    </row>
    <row r="28629" spans="2:4" x14ac:dyDescent="0.25">
      <c r="B28629" s="32"/>
      <c r="C28629" s="11"/>
      <c r="D28629" s="11"/>
    </row>
    <row r="28630" spans="2:4" x14ac:dyDescent="0.25">
      <c r="B28630" s="32"/>
      <c r="C28630" s="11"/>
      <c r="D28630" s="11"/>
    </row>
    <row r="28631" spans="2:4" x14ac:dyDescent="0.25">
      <c r="B28631" s="32"/>
      <c r="C28631" s="11"/>
      <c r="D28631" s="11"/>
    </row>
    <row r="28632" spans="2:4" x14ac:dyDescent="0.25">
      <c r="B28632" s="32"/>
      <c r="C28632" s="11"/>
      <c r="D28632" s="11"/>
    </row>
    <row r="28633" spans="2:4" x14ac:dyDescent="0.25">
      <c r="B28633" s="32"/>
      <c r="C28633" s="11"/>
      <c r="D28633" s="11"/>
    </row>
    <row r="28634" spans="2:4" x14ac:dyDescent="0.25">
      <c r="B28634" s="32"/>
      <c r="C28634" s="11"/>
      <c r="D28634" s="11"/>
    </row>
    <row r="28635" spans="2:4" x14ac:dyDescent="0.25">
      <c r="B28635" s="32"/>
      <c r="C28635" s="11"/>
      <c r="D28635" s="11"/>
    </row>
    <row r="28636" spans="2:4" x14ac:dyDescent="0.25">
      <c r="B28636" s="32"/>
      <c r="C28636" s="11"/>
      <c r="D28636" s="11"/>
    </row>
    <row r="28637" spans="2:4" x14ac:dyDescent="0.25">
      <c r="B28637" s="32"/>
      <c r="C28637" s="11"/>
      <c r="D28637" s="11"/>
    </row>
    <row r="28638" spans="2:4" x14ac:dyDescent="0.25">
      <c r="B28638" s="32"/>
      <c r="C28638" s="11"/>
      <c r="D28638" s="11"/>
    </row>
    <row r="28639" spans="2:4" x14ac:dyDescent="0.25">
      <c r="B28639" s="32"/>
      <c r="C28639" s="11"/>
      <c r="D28639" s="11"/>
    </row>
    <row r="28640" spans="2:4" x14ac:dyDescent="0.25">
      <c r="B28640" s="32"/>
      <c r="C28640" s="11"/>
      <c r="D28640" s="11"/>
    </row>
    <row r="28641" spans="2:4" x14ac:dyDescent="0.25">
      <c r="B28641" s="32"/>
      <c r="C28641" s="11"/>
      <c r="D28641" s="11"/>
    </row>
    <row r="28642" spans="2:4" x14ac:dyDescent="0.25">
      <c r="B28642" s="32"/>
      <c r="C28642" s="11"/>
      <c r="D28642" s="11"/>
    </row>
    <row r="28643" spans="2:4" x14ac:dyDescent="0.25">
      <c r="B28643" s="32"/>
      <c r="C28643" s="11"/>
      <c r="D28643" s="11"/>
    </row>
    <row r="28644" spans="2:4" x14ac:dyDescent="0.25">
      <c r="B28644" s="32"/>
      <c r="C28644" s="11"/>
      <c r="D28644" s="11"/>
    </row>
    <row r="28645" spans="2:4" x14ac:dyDescent="0.25">
      <c r="B28645" s="32"/>
      <c r="C28645" s="11"/>
      <c r="D28645" s="11"/>
    </row>
    <row r="28646" spans="2:4" x14ac:dyDescent="0.25">
      <c r="B28646" s="32"/>
      <c r="C28646" s="11"/>
      <c r="D28646" s="11"/>
    </row>
    <row r="28647" spans="2:4" x14ac:dyDescent="0.25">
      <c r="B28647" s="32"/>
      <c r="C28647" s="11"/>
      <c r="D28647" s="11"/>
    </row>
    <row r="28648" spans="2:4" x14ac:dyDescent="0.25">
      <c r="B28648" s="32"/>
      <c r="C28648" s="11"/>
      <c r="D28648" s="11"/>
    </row>
    <row r="28649" spans="2:4" x14ac:dyDescent="0.25">
      <c r="B28649" s="32"/>
      <c r="C28649" s="11"/>
      <c r="D28649" s="11"/>
    </row>
    <row r="28650" spans="2:4" x14ac:dyDescent="0.25">
      <c r="B28650" s="32"/>
      <c r="C28650" s="11"/>
      <c r="D28650" s="11"/>
    </row>
    <row r="28651" spans="2:4" x14ac:dyDescent="0.25">
      <c r="B28651" s="32"/>
      <c r="C28651" s="11"/>
      <c r="D28651" s="11"/>
    </row>
    <row r="28652" spans="2:4" x14ac:dyDescent="0.25">
      <c r="B28652" s="32"/>
      <c r="C28652" s="11"/>
      <c r="D28652" s="11"/>
    </row>
    <row r="28653" spans="2:4" x14ac:dyDescent="0.25">
      <c r="B28653" s="32"/>
      <c r="C28653" s="11"/>
      <c r="D28653" s="11"/>
    </row>
    <row r="28654" spans="2:4" x14ac:dyDescent="0.25">
      <c r="B28654" s="32"/>
      <c r="C28654" s="11"/>
      <c r="D28654" s="11"/>
    </row>
    <row r="28655" spans="2:4" x14ac:dyDescent="0.25">
      <c r="B28655" s="32"/>
      <c r="C28655" s="11"/>
      <c r="D28655" s="11"/>
    </row>
    <row r="28656" spans="2:4" x14ac:dyDescent="0.25">
      <c r="B28656" s="32"/>
      <c r="C28656" s="11"/>
      <c r="D28656" s="11"/>
    </row>
    <row r="28657" spans="2:4" x14ac:dyDescent="0.25">
      <c r="B28657" s="32"/>
      <c r="C28657" s="11"/>
      <c r="D28657" s="11"/>
    </row>
    <row r="28658" spans="2:4" x14ac:dyDescent="0.25">
      <c r="B28658" s="32"/>
      <c r="C28658" s="11"/>
      <c r="D28658" s="11"/>
    </row>
    <row r="28659" spans="2:4" x14ac:dyDescent="0.25">
      <c r="B28659" s="32"/>
      <c r="C28659" s="11"/>
      <c r="D28659" s="11"/>
    </row>
    <row r="28660" spans="2:4" x14ac:dyDescent="0.25">
      <c r="B28660" s="32"/>
      <c r="C28660" s="11"/>
      <c r="D28660" s="11"/>
    </row>
    <row r="28661" spans="2:4" x14ac:dyDescent="0.25">
      <c r="B28661" s="32"/>
      <c r="C28661" s="11"/>
      <c r="D28661" s="11"/>
    </row>
    <row r="28662" spans="2:4" x14ac:dyDescent="0.25">
      <c r="B28662" s="32"/>
      <c r="C28662" s="11"/>
      <c r="D28662" s="11"/>
    </row>
    <row r="28663" spans="2:4" x14ac:dyDescent="0.25">
      <c r="B28663" s="32"/>
      <c r="C28663" s="11"/>
      <c r="D28663" s="11"/>
    </row>
    <row r="28664" spans="2:4" x14ac:dyDescent="0.25">
      <c r="B28664" s="32"/>
      <c r="C28664" s="11"/>
      <c r="D28664" s="11"/>
    </row>
    <row r="28665" spans="2:4" x14ac:dyDescent="0.25">
      <c r="B28665" s="32"/>
      <c r="C28665" s="11"/>
      <c r="D28665" s="11"/>
    </row>
    <row r="28666" spans="2:4" x14ac:dyDescent="0.25">
      <c r="B28666" s="32"/>
      <c r="C28666" s="11"/>
      <c r="D28666" s="11"/>
    </row>
    <row r="28667" spans="2:4" x14ac:dyDescent="0.25">
      <c r="B28667" s="32"/>
      <c r="C28667" s="11"/>
      <c r="D28667" s="11"/>
    </row>
    <row r="28668" spans="2:4" x14ac:dyDescent="0.25">
      <c r="B28668" s="32"/>
      <c r="C28668" s="11"/>
      <c r="D28668" s="11"/>
    </row>
    <row r="28669" spans="2:4" x14ac:dyDescent="0.25">
      <c r="B28669" s="32"/>
      <c r="C28669" s="11"/>
      <c r="D28669" s="11"/>
    </row>
    <row r="28670" spans="2:4" x14ac:dyDescent="0.25">
      <c r="B28670" s="32"/>
      <c r="C28670" s="11"/>
      <c r="D28670" s="11"/>
    </row>
    <row r="28671" spans="2:4" x14ac:dyDescent="0.25">
      <c r="B28671" s="32"/>
      <c r="C28671" s="11"/>
      <c r="D28671" s="11"/>
    </row>
    <row r="28672" spans="2:4" x14ac:dyDescent="0.25">
      <c r="B28672" s="32"/>
      <c r="C28672" s="11"/>
      <c r="D28672" s="11"/>
    </row>
    <row r="28673" spans="2:4" x14ac:dyDescent="0.25">
      <c r="B28673" s="32"/>
      <c r="C28673" s="11"/>
      <c r="D28673" s="11"/>
    </row>
    <row r="28674" spans="2:4" x14ac:dyDescent="0.25">
      <c r="B28674" s="32"/>
      <c r="C28674" s="11"/>
      <c r="D28674" s="11"/>
    </row>
    <row r="28675" spans="2:4" x14ac:dyDescent="0.25">
      <c r="B28675" s="32"/>
      <c r="C28675" s="11"/>
      <c r="D28675" s="11"/>
    </row>
    <row r="28676" spans="2:4" x14ac:dyDescent="0.25">
      <c r="B28676" s="32"/>
      <c r="C28676" s="11"/>
      <c r="D28676" s="11"/>
    </row>
    <row r="28677" spans="2:4" x14ac:dyDescent="0.25">
      <c r="B28677" s="32"/>
      <c r="C28677" s="11"/>
      <c r="D28677" s="11"/>
    </row>
    <row r="28678" spans="2:4" x14ac:dyDescent="0.25">
      <c r="B28678" s="32"/>
      <c r="C28678" s="11"/>
      <c r="D28678" s="11"/>
    </row>
    <row r="28679" spans="2:4" x14ac:dyDescent="0.25">
      <c r="B28679" s="32"/>
      <c r="C28679" s="11"/>
      <c r="D28679" s="11"/>
    </row>
    <row r="28680" spans="2:4" x14ac:dyDescent="0.25">
      <c r="B28680" s="32"/>
      <c r="C28680" s="11"/>
      <c r="D28680" s="11"/>
    </row>
    <row r="28681" spans="2:4" x14ac:dyDescent="0.25">
      <c r="B28681" s="32"/>
      <c r="C28681" s="11"/>
      <c r="D28681" s="11"/>
    </row>
    <row r="28682" spans="2:4" x14ac:dyDescent="0.25">
      <c r="B28682" s="32"/>
      <c r="C28682" s="11"/>
      <c r="D28682" s="11"/>
    </row>
    <row r="28683" spans="2:4" x14ac:dyDescent="0.25">
      <c r="B28683" s="32"/>
      <c r="C28683" s="11"/>
      <c r="D28683" s="11"/>
    </row>
    <row r="28684" spans="2:4" x14ac:dyDescent="0.25">
      <c r="B28684" s="32"/>
      <c r="C28684" s="11"/>
      <c r="D28684" s="11"/>
    </row>
    <row r="28685" spans="2:4" x14ac:dyDescent="0.25">
      <c r="B28685" s="32"/>
      <c r="C28685" s="11"/>
      <c r="D28685" s="11"/>
    </row>
    <row r="28686" spans="2:4" x14ac:dyDescent="0.25">
      <c r="B28686" s="32"/>
      <c r="C28686" s="11"/>
      <c r="D28686" s="11"/>
    </row>
    <row r="28687" spans="2:4" x14ac:dyDescent="0.25">
      <c r="B28687" s="32"/>
      <c r="C28687" s="11"/>
      <c r="D28687" s="11"/>
    </row>
    <row r="28688" spans="2:4" x14ac:dyDescent="0.25">
      <c r="B28688" s="32"/>
      <c r="C28688" s="11"/>
      <c r="D28688" s="11"/>
    </row>
    <row r="28689" spans="2:4" x14ac:dyDescent="0.25">
      <c r="B28689" s="32"/>
      <c r="C28689" s="11"/>
      <c r="D28689" s="11"/>
    </row>
    <row r="28690" spans="2:4" x14ac:dyDescent="0.25">
      <c r="B28690" s="32"/>
      <c r="C28690" s="11"/>
      <c r="D28690" s="11"/>
    </row>
    <row r="28691" spans="2:4" x14ac:dyDescent="0.25">
      <c r="B28691" s="32"/>
      <c r="C28691" s="11"/>
      <c r="D28691" s="11"/>
    </row>
    <row r="28692" spans="2:4" x14ac:dyDescent="0.25">
      <c r="B28692" s="32"/>
      <c r="C28692" s="11"/>
      <c r="D28692" s="11"/>
    </row>
    <row r="28693" spans="2:4" x14ac:dyDescent="0.25">
      <c r="B28693" s="32"/>
      <c r="C28693" s="11"/>
      <c r="D28693" s="11"/>
    </row>
    <row r="28694" spans="2:4" x14ac:dyDescent="0.25">
      <c r="B28694" s="32"/>
      <c r="C28694" s="11"/>
      <c r="D28694" s="11"/>
    </row>
    <row r="28695" spans="2:4" x14ac:dyDescent="0.25">
      <c r="B28695" s="32"/>
      <c r="C28695" s="11"/>
      <c r="D28695" s="11"/>
    </row>
    <row r="28696" spans="2:4" x14ac:dyDescent="0.25">
      <c r="B28696" s="32"/>
      <c r="C28696" s="11"/>
      <c r="D28696" s="11"/>
    </row>
    <row r="28697" spans="2:4" x14ac:dyDescent="0.25">
      <c r="B28697" s="32"/>
      <c r="C28697" s="11"/>
      <c r="D28697" s="11"/>
    </row>
    <row r="28698" spans="2:4" x14ac:dyDescent="0.25">
      <c r="B28698" s="32"/>
      <c r="C28698" s="11"/>
      <c r="D28698" s="11"/>
    </row>
    <row r="28699" spans="2:4" x14ac:dyDescent="0.25">
      <c r="B28699" s="32"/>
      <c r="C28699" s="11"/>
      <c r="D28699" s="11"/>
    </row>
    <row r="28700" spans="2:4" x14ac:dyDescent="0.25">
      <c r="B28700" s="32"/>
      <c r="C28700" s="11"/>
      <c r="D28700" s="11"/>
    </row>
    <row r="28701" spans="2:4" x14ac:dyDescent="0.25">
      <c r="B28701" s="32"/>
      <c r="C28701" s="11"/>
      <c r="D28701" s="11"/>
    </row>
    <row r="28702" spans="2:4" x14ac:dyDescent="0.25">
      <c r="B28702" s="32"/>
      <c r="C28702" s="11"/>
      <c r="D28702" s="11"/>
    </row>
    <row r="28703" spans="2:4" x14ac:dyDescent="0.25">
      <c r="B28703" s="32"/>
      <c r="C28703" s="11"/>
      <c r="D28703" s="11"/>
    </row>
    <row r="28704" spans="2:4" x14ac:dyDescent="0.25">
      <c r="B28704" s="32"/>
      <c r="C28704" s="11"/>
      <c r="D28704" s="11"/>
    </row>
    <row r="28705" spans="2:4" x14ac:dyDescent="0.25">
      <c r="B28705" s="32"/>
      <c r="C28705" s="11"/>
      <c r="D28705" s="11"/>
    </row>
    <row r="28706" spans="2:4" x14ac:dyDescent="0.25">
      <c r="B28706" s="32"/>
      <c r="C28706" s="11"/>
      <c r="D28706" s="11"/>
    </row>
    <row r="28707" spans="2:4" x14ac:dyDescent="0.25">
      <c r="B28707" s="32"/>
      <c r="C28707" s="11"/>
      <c r="D28707" s="11"/>
    </row>
    <row r="28708" spans="2:4" x14ac:dyDescent="0.25">
      <c r="B28708" s="32"/>
      <c r="C28708" s="11"/>
      <c r="D28708" s="11"/>
    </row>
    <row r="28709" spans="2:4" x14ac:dyDescent="0.25">
      <c r="B28709" s="32"/>
      <c r="C28709" s="11"/>
      <c r="D28709" s="11"/>
    </row>
    <row r="28710" spans="2:4" x14ac:dyDescent="0.25">
      <c r="B28710" s="32"/>
      <c r="C28710" s="11"/>
      <c r="D28710" s="11"/>
    </row>
    <row r="28711" spans="2:4" x14ac:dyDescent="0.25">
      <c r="B28711" s="32"/>
      <c r="C28711" s="11"/>
      <c r="D28711" s="11"/>
    </row>
    <row r="28712" spans="2:4" x14ac:dyDescent="0.25">
      <c r="B28712" s="32"/>
      <c r="C28712" s="11"/>
      <c r="D28712" s="11"/>
    </row>
    <row r="28713" spans="2:4" x14ac:dyDescent="0.25">
      <c r="B28713" s="32"/>
      <c r="C28713" s="11"/>
      <c r="D28713" s="11"/>
    </row>
    <row r="28714" spans="2:4" x14ac:dyDescent="0.25">
      <c r="B28714" s="32"/>
      <c r="C28714" s="11"/>
      <c r="D28714" s="11"/>
    </row>
    <row r="28715" spans="2:4" x14ac:dyDescent="0.25">
      <c r="B28715" s="32"/>
      <c r="C28715" s="11"/>
      <c r="D28715" s="11"/>
    </row>
    <row r="28716" spans="2:4" x14ac:dyDescent="0.25">
      <c r="B28716" s="32"/>
      <c r="C28716" s="11"/>
      <c r="D28716" s="11"/>
    </row>
    <row r="28717" spans="2:4" x14ac:dyDescent="0.25">
      <c r="B28717" s="32"/>
      <c r="C28717" s="11"/>
      <c r="D28717" s="11"/>
    </row>
    <row r="28718" spans="2:4" x14ac:dyDescent="0.25">
      <c r="B28718" s="32"/>
      <c r="C28718" s="11"/>
      <c r="D28718" s="11"/>
    </row>
    <row r="28719" spans="2:4" x14ac:dyDescent="0.25">
      <c r="B28719" s="32"/>
      <c r="C28719" s="11"/>
      <c r="D28719" s="11"/>
    </row>
    <row r="28720" spans="2:4" x14ac:dyDescent="0.25">
      <c r="B28720" s="32"/>
      <c r="C28720" s="11"/>
      <c r="D28720" s="11"/>
    </row>
    <row r="28721" spans="2:4" x14ac:dyDescent="0.25">
      <c r="B28721" s="32"/>
      <c r="C28721" s="11"/>
      <c r="D28721" s="11"/>
    </row>
    <row r="28722" spans="2:4" x14ac:dyDescent="0.25">
      <c r="B28722" s="32"/>
      <c r="C28722" s="11"/>
      <c r="D28722" s="11"/>
    </row>
    <row r="28723" spans="2:4" x14ac:dyDescent="0.25">
      <c r="B28723" s="32"/>
      <c r="C28723" s="11"/>
      <c r="D28723" s="11"/>
    </row>
    <row r="28724" spans="2:4" x14ac:dyDescent="0.25">
      <c r="B28724" s="32"/>
      <c r="C28724" s="11"/>
      <c r="D28724" s="11"/>
    </row>
    <row r="28725" spans="2:4" x14ac:dyDescent="0.25">
      <c r="B28725" s="32"/>
      <c r="C28725" s="11"/>
      <c r="D28725" s="11"/>
    </row>
    <row r="28726" spans="2:4" x14ac:dyDescent="0.25">
      <c r="B28726" s="32"/>
      <c r="C28726" s="11"/>
      <c r="D28726" s="11"/>
    </row>
    <row r="28727" spans="2:4" x14ac:dyDescent="0.25">
      <c r="B28727" s="32"/>
      <c r="C28727" s="11"/>
      <c r="D28727" s="11"/>
    </row>
    <row r="28728" spans="2:4" x14ac:dyDescent="0.25">
      <c r="B28728" s="32"/>
      <c r="C28728" s="11"/>
      <c r="D28728" s="11"/>
    </row>
    <row r="28729" spans="2:4" x14ac:dyDescent="0.25">
      <c r="B28729" s="32"/>
      <c r="C28729" s="11"/>
      <c r="D28729" s="11"/>
    </row>
    <row r="28730" spans="2:4" x14ac:dyDescent="0.25">
      <c r="B28730" s="32"/>
      <c r="C28730" s="11"/>
      <c r="D28730" s="11"/>
    </row>
    <row r="28731" spans="2:4" x14ac:dyDescent="0.25">
      <c r="B28731" s="32"/>
      <c r="C28731" s="11"/>
      <c r="D28731" s="11"/>
    </row>
    <row r="28732" spans="2:4" x14ac:dyDescent="0.25">
      <c r="B28732" s="32"/>
      <c r="C28732" s="11"/>
      <c r="D28732" s="11"/>
    </row>
    <row r="28733" spans="2:4" x14ac:dyDescent="0.25">
      <c r="B28733" s="32"/>
      <c r="C28733" s="11"/>
      <c r="D28733" s="11"/>
    </row>
    <row r="28734" spans="2:4" x14ac:dyDescent="0.25">
      <c r="B28734" s="32"/>
      <c r="C28734" s="11"/>
      <c r="D28734" s="11"/>
    </row>
    <row r="28735" spans="2:4" x14ac:dyDescent="0.25">
      <c r="B28735" s="32"/>
      <c r="C28735" s="11"/>
      <c r="D28735" s="11"/>
    </row>
    <row r="28736" spans="2:4" x14ac:dyDescent="0.25">
      <c r="B28736" s="32"/>
      <c r="C28736" s="11"/>
      <c r="D28736" s="11"/>
    </row>
    <row r="28737" spans="2:4" x14ac:dyDescent="0.25">
      <c r="B28737" s="32"/>
      <c r="C28737" s="11"/>
      <c r="D28737" s="11"/>
    </row>
    <row r="28738" spans="2:4" x14ac:dyDescent="0.25">
      <c r="B28738" s="32"/>
      <c r="C28738" s="11"/>
      <c r="D28738" s="11"/>
    </row>
    <row r="28739" spans="2:4" x14ac:dyDescent="0.25">
      <c r="B28739" s="32"/>
      <c r="C28739" s="11"/>
      <c r="D28739" s="11"/>
    </row>
    <row r="28740" spans="2:4" x14ac:dyDescent="0.25">
      <c r="B28740" s="32"/>
      <c r="C28740" s="11"/>
      <c r="D28740" s="11"/>
    </row>
    <row r="28741" spans="2:4" x14ac:dyDescent="0.25">
      <c r="B28741" s="32"/>
      <c r="C28741" s="11"/>
      <c r="D28741" s="11"/>
    </row>
    <row r="28742" spans="2:4" x14ac:dyDescent="0.25">
      <c r="B28742" s="32"/>
      <c r="C28742" s="11"/>
      <c r="D28742" s="11"/>
    </row>
    <row r="28743" spans="2:4" x14ac:dyDescent="0.25">
      <c r="B28743" s="32"/>
      <c r="C28743" s="11"/>
      <c r="D28743" s="11"/>
    </row>
    <row r="28744" spans="2:4" x14ac:dyDescent="0.25">
      <c r="B28744" s="32"/>
      <c r="C28744" s="11"/>
      <c r="D28744" s="11"/>
    </row>
    <row r="28745" spans="2:4" x14ac:dyDescent="0.25">
      <c r="B28745" s="32"/>
      <c r="C28745" s="11"/>
      <c r="D28745" s="11"/>
    </row>
    <row r="28746" spans="2:4" x14ac:dyDescent="0.25">
      <c r="B28746" s="32"/>
      <c r="C28746" s="11"/>
      <c r="D28746" s="11"/>
    </row>
    <row r="28747" spans="2:4" x14ac:dyDescent="0.25">
      <c r="B28747" s="32"/>
      <c r="C28747" s="11"/>
      <c r="D28747" s="11"/>
    </row>
    <row r="28748" spans="2:4" x14ac:dyDescent="0.25">
      <c r="B28748" s="32"/>
      <c r="C28748" s="11"/>
      <c r="D28748" s="11"/>
    </row>
    <row r="28749" spans="2:4" x14ac:dyDescent="0.25">
      <c r="B28749" s="32"/>
      <c r="C28749" s="11"/>
      <c r="D28749" s="11"/>
    </row>
    <row r="28750" spans="2:4" x14ac:dyDescent="0.25">
      <c r="B28750" s="32"/>
      <c r="C28750" s="11"/>
      <c r="D28750" s="11"/>
    </row>
    <row r="28751" spans="2:4" x14ac:dyDescent="0.25">
      <c r="B28751" s="32"/>
      <c r="C28751" s="11"/>
      <c r="D28751" s="11"/>
    </row>
    <row r="28752" spans="2:4" x14ac:dyDescent="0.25">
      <c r="B28752" s="32"/>
      <c r="C28752" s="11"/>
      <c r="D28752" s="11"/>
    </row>
    <row r="28753" spans="2:4" x14ac:dyDescent="0.25">
      <c r="B28753" s="32"/>
      <c r="C28753" s="11"/>
      <c r="D28753" s="11"/>
    </row>
    <row r="28754" spans="2:4" x14ac:dyDescent="0.25">
      <c r="B28754" s="32"/>
      <c r="C28754" s="11"/>
      <c r="D28754" s="11"/>
    </row>
    <row r="28755" spans="2:4" x14ac:dyDescent="0.25">
      <c r="B28755" s="32"/>
      <c r="C28755" s="11"/>
      <c r="D28755" s="11"/>
    </row>
    <row r="28756" spans="2:4" x14ac:dyDescent="0.25">
      <c r="B28756" s="32"/>
      <c r="C28756" s="11"/>
      <c r="D28756" s="11"/>
    </row>
    <row r="28757" spans="2:4" x14ac:dyDescent="0.25">
      <c r="B28757" s="32"/>
      <c r="C28757" s="11"/>
      <c r="D28757" s="11"/>
    </row>
    <row r="28758" spans="2:4" x14ac:dyDescent="0.25">
      <c r="B28758" s="32"/>
      <c r="C28758" s="11"/>
      <c r="D28758" s="11"/>
    </row>
    <row r="28759" spans="2:4" x14ac:dyDescent="0.25">
      <c r="B28759" s="32"/>
      <c r="C28759" s="11"/>
      <c r="D28759" s="11"/>
    </row>
    <row r="28760" spans="2:4" x14ac:dyDescent="0.25">
      <c r="B28760" s="32"/>
      <c r="C28760" s="11"/>
      <c r="D28760" s="11"/>
    </row>
    <row r="28761" spans="2:4" x14ac:dyDescent="0.25">
      <c r="B28761" s="32"/>
      <c r="C28761" s="11"/>
      <c r="D28761" s="11"/>
    </row>
    <row r="28762" spans="2:4" x14ac:dyDescent="0.25">
      <c r="B28762" s="32"/>
      <c r="C28762" s="11"/>
      <c r="D28762" s="11"/>
    </row>
    <row r="28763" spans="2:4" x14ac:dyDescent="0.25">
      <c r="B28763" s="32"/>
      <c r="C28763" s="11"/>
      <c r="D28763" s="11"/>
    </row>
    <row r="28764" spans="2:4" x14ac:dyDescent="0.25">
      <c r="B28764" s="32"/>
      <c r="C28764" s="11"/>
      <c r="D28764" s="11"/>
    </row>
    <row r="28765" spans="2:4" x14ac:dyDescent="0.25">
      <c r="B28765" s="32"/>
      <c r="C28765" s="11"/>
      <c r="D28765" s="11"/>
    </row>
    <row r="28766" spans="2:4" x14ac:dyDescent="0.25">
      <c r="B28766" s="32"/>
      <c r="C28766" s="11"/>
      <c r="D28766" s="11"/>
    </row>
    <row r="28767" spans="2:4" x14ac:dyDescent="0.25">
      <c r="B28767" s="32"/>
      <c r="C28767" s="11"/>
      <c r="D28767" s="11"/>
    </row>
    <row r="28768" spans="2:4" x14ac:dyDescent="0.25">
      <c r="B28768" s="32"/>
      <c r="C28768" s="11"/>
      <c r="D28768" s="11"/>
    </row>
    <row r="28769" spans="2:4" x14ac:dyDescent="0.25">
      <c r="B28769" s="32"/>
      <c r="C28769" s="11"/>
      <c r="D28769" s="11"/>
    </row>
    <row r="28770" spans="2:4" x14ac:dyDescent="0.25">
      <c r="B28770" s="32"/>
      <c r="C28770" s="11"/>
      <c r="D28770" s="11"/>
    </row>
    <row r="28771" spans="2:4" x14ac:dyDescent="0.25">
      <c r="B28771" s="32"/>
      <c r="C28771" s="11"/>
      <c r="D28771" s="11"/>
    </row>
    <row r="28772" spans="2:4" x14ac:dyDescent="0.25">
      <c r="B28772" s="32"/>
      <c r="C28772" s="11"/>
      <c r="D28772" s="11"/>
    </row>
    <row r="28773" spans="2:4" x14ac:dyDescent="0.25">
      <c r="B28773" s="32"/>
      <c r="C28773" s="11"/>
      <c r="D28773" s="11"/>
    </row>
    <row r="28774" spans="2:4" x14ac:dyDescent="0.25">
      <c r="B28774" s="32"/>
      <c r="C28774" s="11"/>
      <c r="D28774" s="11"/>
    </row>
    <row r="28775" spans="2:4" x14ac:dyDescent="0.25">
      <c r="B28775" s="32"/>
      <c r="C28775" s="11"/>
      <c r="D28775" s="11"/>
    </row>
    <row r="28776" spans="2:4" x14ac:dyDescent="0.25">
      <c r="B28776" s="32"/>
      <c r="C28776" s="11"/>
      <c r="D28776" s="11"/>
    </row>
    <row r="28777" spans="2:4" x14ac:dyDescent="0.25">
      <c r="B28777" s="32"/>
      <c r="C28777" s="11"/>
      <c r="D28777" s="11"/>
    </row>
    <row r="28778" spans="2:4" x14ac:dyDescent="0.25">
      <c r="B28778" s="32"/>
      <c r="C28778" s="11"/>
      <c r="D28778" s="11"/>
    </row>
    <row r="28779" spans="2:4" x14ac:dyDescent="0.25">
      <c r="B28779" s="32"/>
      <c r="C28779" s="11"/>
      <c r="D28779" s="11"/>
    </row>
    <row r="28780" spans="2:4" x14ac:dyDescent="0.25">
      <c r="B28780" s="32"/>
      <c r="C28780" s="11"/>
      <c r="D28780" s="11"/>
    </row>
    <row r="28781" spans="2:4" x14ac:dyDescent="0.25">
      <c r="B28781" s="32"/>
      <c r="C28781" s="11"/>
      <c r="D28781" s="11"/>
    </row>
    <row r="28782" spans="2:4" x14ac:dyDescent="0.25">
      <c r="B28782" s="32"/>
      <c r="C28782" s="11"/>
      <c r="D28782" s="11"/>
    </row>
    <row r="28783" spans="2:4" x14ac:dyDescent="0.25">
      <c r="B28783" s="32"/>
      <c r="C28783" s="11"/>
      <c r="D28783" s="11"/>
    </row>
    <row r="28784" spans="2:4" x14ac:dyDescent="0.25">
      <c r="B28784" s="32"/>
      <c r="C28784" s="11"/>
      <c r="D28784" s="11"/>
    </row>
    <row r="28785" spans="2:4" x14ac:dyDescent="0.25">
      <c r="B28785" s="32"/>
      <c r="C28785" s="11"/>
      <c r="D28785" s="11"/>
    </row>
    <row r="28786" spans="2:4" x14ac:dyDescent="0.25">
      <c r="B28786" s="32"/>
      <c r="C28786" s="11"/>
      <c r="D28786" s="11"/>
    </row>
    <row r="28787" spans="2:4" x14ac:dyDescent="0.25">
      <c r="B28787" s="32"/>
      <c r="C28787" s="11"/>
      <c r="D28787" s="11"/>
    </row>
    <row r="28788" spans="2:4" x14ac:dyDescent="0.25">
      <c r="B28788" s="32"/>
      <c r="C28788" s="11"/>
      <c r="D28788" s="11"/>
    </row>
    <row r="28789" spans="2:4" x14ac:dyDescent="0.25">
      <c r="B28789" s="32"/>
      <c r="C28789" s="11"/>
      <c r="D28789" s="11"/>
    </row>
    <row r="28790" spans="2:4" x14ac:dyDescent="0.25">
      <c r="B28790" s="32"/>
      <c r="C28790" s="11"/>
      <c r="D28790" s="11"/>
    </row>
    <row r="28791" spans="2:4" x14ac:dyDescent="0.25">
      <c r="B28791" s="32"/>
      <c r="C28791" s="11"/>
      <c r="D28791" s="11"/>
    </row>
    <row r="28792" spans="2:4" x14ac:dyDescent="0.25">
      <c r="B28792" s="32"/>
      <c r="C28792" s="11"/>
      <c r="D28792" s="11"/>
    </row>
    <row r="28793" spans="2:4" x14ac:dyDescent="0.25">
      <c r="B28793" s="32"/>
      <c r="C28793" s="11"/>
      <c r="D28793" s="11"/>
    </row>
    <row r="28794" spans="2:4" x14ac:dyDescent="0.25">
      <c r="B28794" s="32"/>
      <c r="C28794" s="11"/>
      <c r="D28794" s="11"/>
    </row>
    <row r="28795" spans="2:4" x14ac:dyDescent="0.25">
      <c r="B28795" s="32"/>
      <c r="C28795" s="11"/>
      <c r="D28795" s="11"/>
    </row>
    <row r="28796" spans="2:4" x14ac:dyDescent="0.25">
      <c r="B28796" s="32"/>
      <c r="C28796" s="11"/>
      <c r="D28796" s="11"/>
    </row>
    <row r="28797" spans="2:4" x14ac:dyDescent="0.25">
      <c r="B28797" s="32"/>
      <c r="C28797" s="11"/>
      <c r="D28797" s="11"/>
    </row>
    <row r="28798" spans="2:4" x14ac:dyDescent="0.25">
      <c r="B28798" s="32"/>
      <c r="C28798" s="11"/>
      <c r="D28798" s="11"/>
    </row>
    <row r="28799" spans="2:4" x14ac:dyDescent="0.25">
      <c r="B28799" s="32"/>
      <c r="C28799" s="11"/>
      <c r="D28799" s="11"/>
    </row>
    <row r="28800" spans="2:4" x14ac:dyDescent="0.25">
      <c r="B28800" s="32"/>
      <c r="C28800" s="11"/>
      <c r="D28800" s="11"/>
    </row>
    <row r="28801" spans="2:4" x14ac:dyDescent="0.25">
      <c r="B28801" s="32"/>
      <c r="C28801" s="11"/>
      <c r="D28801" s="11"/>
    </row>
    <row r="28802" spans="2:4" x14ac:dyDescent="0.25">
      <c r="B28802" s="32"/>
      <c r="C28802" s="11"/>
      <c r="D28802" s="11"/>
    </row>
    <row r="28803" spans="2:4" x14ac:dyDescent="0.25">
      <c r="B28803" s="32"/>
      <c r="C28803" s="11"/>
      <c r="D28803" s="11"/>
    </row>
    <row r="28804" spans="2:4" x14ac:dyDescent="0.25">
      <c r="B28804" s="32"/>
      <c r="C28804" s="11"/>
      <c r="D28804" s="11"/>
    </row>
    <row r="28805" spans="2:4" x14ac:dyDescent="0.25">
      <c r="B28805" s="32"/>
      <c r="C28805" s="11"/>
      <c r="D28805" s="11"/>
    </row>
    <row r="28806" spans="2:4" x14ac:dyDescent="0.25">
      <c r="B28806" s="32"/>
      <c r="C28806" s="11"/>
      <c r="D28806" s="11"/>
    </row>
    <row r="28807" spans="2:4" x14ac:dyDescent="0.25">
      <c r="B28807" s="32"/>
      <c r="C28807" s="11"/>
      <c r="D28807" s="11"/>
    </row>
    <row r="28808" spans="2:4" x14ac:dyDescent="0.25">
      <c r="B28808" s="32"/>
      <c r="C28808" s="11"/>
      <c r="D28808" s="11"/>
    </row>
    <row r="28809" spans="2:4" x14ac:dyDescent="0.25">
      <c r="B28809" s="32"/>
      <c r="C28809" s="11"/>
      <c r="D28809" s="11"/>
    </row>
    <row r="28810" spans="2:4" x14ac:dyDescent="0.25">
      <c r="B28810" s="32"/>
    </row>
    <row r="28811" spans="2:4" x14ac:dyDescent="0.25">
      <c r="B28811" s="32"/>
    </row>
    <row r="28812" spans="2:4" x14ac:dyDescent="0.25">
      <c r="B28812" s="32"/>
    </row>
    <row r="28813" spans="2:4" x14ac:dyDescent="0.25">
      <c r="B28813" s="32"/>
    </row>
    <row r="28814" spans="2:4" x14ac:dyDescent="0.25">
      <c r="B28814" s="32"/>
    </row>
    <row r="28815" spans="2:4" x14ac:dyDescent="0.25">
      <c r="B28815" s="32"/>
    </row>
    <row r="28816" spans="2:4" x14ac:dyDescent="0.25">
      <c r="B28816" s="32"/>
    </row>
    <row r="28817" spans="2:2" x14ac:dyDescent="0.25">
      <c r="B28817" s="32"/>
    </row>
    <row r="28818" spans="2:2" x14ac:dyDescent="0.25">
      <c r="B28818" s="32"/>
    </row>
    <row r="28819" spans="2:2" x14ac:dyDescent="0.25">
      <c r="B28819" s="32"/>
    </row>
    <row r="28820" spans="2:2" x14ac:dyDescent="0.25">
      <c r="B28820" s="32"/>
    </row>
    <row r="28821" spans="2:2" x14ac:dyDescent="0.25">
      <c r="B28821" s="32"/>
    </row>
    <row r="28822" spans="2:2" x14ac:dyDescent="0.25">
      <c r="B28822" s="32"/>
    </row>
    <row r="28823" spans="2:2" x14ac:dyDescent="0.25">
      <c r="B28823" s="32"/>
    </row>
    <row r="28824" spans="2:2" x14ac:dyDescent="0.25">
      <c r="B28824" s="32"/>
    </row>
    <row r="28825" spans="2:2" x14ac:dyDescent="0.25">
      <c r="B28825" s="32"/>
    </row>
    <row r="28826" spans="2:2" x14ac:dyDescent="0.25">
      <c r="B28826" s="32"/>
    </row>
    <row r="28827" spans="2:2" x14ac:dyDescent="0.25">
      <c r="B28827" s="32"/>
    </row>
    <row r="28828" spans="2:2" x14ac:dyDescent="0.25">
      <c r="B28828" s="32"/>
    </row>
    <row r="28829" spans="2:2" x14ac:dyDescent="0.25">
      <c r="B28829" s="32"/>
    </row>
    <row r="28830" spans="2:2" x14ac:dyDescent="0.25">
      <c r="B28830" s="32"/>
    </row>
    <row r="28831" spans="2:2" x14ac:dyDescent="0.25">
      <c r="B28831" s="32"/>
    </row>
    <row r="28832" spans="2:2" x14ac:dyDescent="0.25">
      <c r="B28832" s="32"/>
    </row>
    <row r="28833" spans="2:2" x14ac:dyDescent="0.25">
      <c r="B28833" s="32"/>
    </row>
    <row r="28834" spans="2:2" x14ac:dyDescent="0.25">
      <c r="B28834" s="32"/>
    </row>
    <row r="28835" spans="2:2" x14ac:dyDescent="0.25">
      <c r="B28835" s="32"/>
    </row>
    <row r="28836" spans="2:2" x14ac:dyDescent="0.25">
      <c r="B28836" s="32"/>
    </row>
    <row r="28837" spans="2:2" x14ac:dyDescent="0.25">
      <c r="B28837" s="32"/>
    </row>
    <row r="28838" spans="2:2" x14ac:dyDescent="0.25">
      <c r="B28838" s="32"/>
    </row>
    <row r="28839" spans="2:2" x14ac:dyDescent="0.25">
      <c r="B28839" s="32"/>
    </row>
    <row r="28840" spans="2:2" x14ac:dyDescent="0.25">
      <c r="B28840" s="32"/>
    </row>
    <row r="28841" spans="2:2" x14ac:dyDescent="0.25">
      <c r="B28841" s="32"/>
    </row>
    <row r="28842" spans="2:2" x14ac:dyDescent="0.25">
      <c r="B28842" s="32"/>
    </row>
    <row r="28843" spans="2:2" x14ac:dyDescent="0.25">
      <c r="B28843" s="32"/>
    </row>
    <row r="28844" spans="2:2" x14ac:dyDescent="0.25">
      <c r="B28844" s="32"/>
    </row>
    <row r="28845" spans="2:2" x14ac:dyDescent="0.25">
      <c r="B28845" s="32"/>
    </row>
    <row r="28846" spans="2:2" x14ac:dyDescent="0.25">
      <c r="B28846" s="32"/>
    </row>
    <row r="28847" spans="2:2" x14ac:dyDescent="0.25">
      <c r="B28847" s="32"/>
    </row>
    <row r="28848" spans="2:2" x14ac:dyDescent="0.25">
      <c r="B28848" s="32"/>
    </row>
    <row r="28849" spans="2:2" x14ac:dyDescent="0.25">
      <c r="B28849" s="32"/>
    </row>
    <row r="28850" spans="2:2" x14ac:dyDescent="0.25">
      <c r="B28850" s="32"/>
    </row>
    <row r="28851" spans="2:2" x14ac:dyDescent="0.25">
      <c r="B28851" s="32"/>
    </row>
    <row r="28852" spans="2:2" x14ac:dyDescent="0.25">
      <c r="B28852" s="32"/>
    </row>
    <row r="28853" spans="2:2" x14ac:dyDescent="0.25">
      <c r="B28853" s="32"/>
    </row>
    <row r="28854" spans="2:2" x14ac:dyDescent="0.25">
      <c r="B28854" s="32"/>
    </row>
    <row r="28855" spans="2:2" x14ac:dyDescent="0.25">
      <c r="B28855" s="32"/>
    </row>
    <row r="28856" spans="2:2" x14ac:dyDescent="0.25">
      <c r="B28856" s="32"/>
    </row>
    <row r="28857" spans="2:2" x14ac:dyDescent="0.25">
      <c r="B28857" s="32"/>
    </row>
    <row r="28858" spans="2:2" x14ac:dyDescent="0.25">
      <c r="B28858" s="32"/>
    </row>
    <row r="28859" spans="2:2" x14ac:dyDescent="0.25">
      <c r="B28859" s="32"/>
    </row>
    <row r="28860" spans="2:2" x14ac:dyDescent="0.25">
      <c r="B28860" s="32"/>
    </row>
    <row r="28861" spans="2:2" x14ac:dyDescent="0.25">
      <c r="B28861" s="32"/>
    </row>
    <row r="28862" spans="2:2" x14ac:dyDescent="0.25">
      <c r="B28862" s="32"/>
    </row>
    <row r="28863" spans="2:2" x14ac:dyDescent="0.25">
      <c r="B28863" s="32"/>
    </row>
    <row r="28864" spans="2:2" x14ac:dyDescent="0.25">
      <c r="B28864" s="32"/>
    </row>
    <row r="28865" spans="2:2" x14ac:dyDescent="0.25">
      <c r="B28865" s="32"/>
    </row>
    <row r="28866" spans="2:2" x14ac:dyDescent="0.25">
      <c r="B28866" s="32"/>
    </row>
    <row r="28867" spans="2:2" x14ac:dyDescent="0.25">
      <c r="B28867" s="32"/>
    </row>
    <row r="28868" spans="2:2" x14ac:dyDescent="0.25">
      <c r="B28868" s="32"/>
    </row>
    <row r="28869" spans="2:2" x14ac:dyDescent="0.25">
      <c r="B28869" s="32"/>
    </row>
    <row r="28870" spans="2:2" x14ac:dyDescent="0.25">
      <c r="B28870" s="32"/>
    </row>
    <row r="28871" spans="2:2" x14ac:dyDescent="0.25">
      <c r="B28871" s="32"/>
    </row>
    <row r="28872" spans="2:2" x14ac:dyDescent="0.25">
      <c r="B28872" s="32"/>
    </row>
    <row r="28873" spans="2:2" x14ac:dyDescent="0.25">
      <c r="B28873" s="32"/>
    </row>
    <row r="28874" spans="2:2" x14ac:dyDescent="0.25">
      <c r="B28874" s="32"/>
    </row>
    <row r="28875" spans="2:2" x14ac:dyDescent="0.25">
      <c r="B28875" s="32"/>
    </row>
    <row r="28876" spans="2:2" x14ac:dyDescent="0.25">
      <c r="B28876" s="32"/>
    </row>
    <row r="28877" spans="2:2" x14ac:dyDescent="0.25">
      <c r="B28877" s="32"/>
    </row>
    <row r="28878" spans="2:2" x14ac:dyDescent="0.25">
      <c r="B28878" s="32"/>
    </row>
    <row r="28879" spans="2:2" x14ac:dyDescent="0.25">
      <c r="B28879" s="32"/>
    </row>
    <row r="28880" spans="2:2" x14ac:dyDescent="0.25">
      <c r="B28880" s="32"/>
    </row>
    <row r="28881" spans="2:2" x14ac:dyDescent="0.25">
      <c r="B28881" s="32"/>
    </row>
    <row r="28882" spans="2:2" x14ac:dyDescent="0.25">
      <c r="B28882" s="32"/>
    </row>
    <row r="28883" spans="2:2" x14ac:dyDescent="0.25">
      <c r="B28883" s="32"/>
    </row>
    <row r="28884" spans="2:2" x14ac:dyDescent="0.25">
      <c r="B28884" s="32"/>
    </row>
    <row r="28885" spans="2:2" x14ac:dyDescent="0.25">
      <c r="B28885" s="32"/>
    </row>
    <row r="28886" spans="2:2" x14ac:dyDescent="0.25">
      <c r="B28886" s="32"/>
    </row>
    <row r="28887" spans="2:2" x14ac:dyDescent="0.25">
      <c r="B28887" s="32"/>
    </row>
    <row r="28888" spans="2:2" x14ac:dyDescent="0.25">
      <c r="B28888" s="32"/>
    </row>
    <row r="28889" spans="2:2" x14ac:dyDescent="0.25">
      <c r="B28889" s="32"/>
    </row>
    <row r="28890" spans="2:2" x14ac:dyDescent="0.25">
      <c r="B28890" s="32"/>
    </row>
    <row r="28891" spans="2:2" x14ac:dyDescent="0.25">
      <c r="B28891" s="32"/>
    </row>
    <row r="28892" spans="2:2" x14ac:dyDescent="0.25">
      <c r="B28892" s="32"/>
    </row>
    <row r="28893" spans="2:2" x14ac:dyDescent="0.25">
      <c r="B28893" s="32"/>
    </row>
    <row r="28894" spans="2:2" x14ac:dyDescent="0.25">
      <c r="B28894" s="32"/>
    </row>
    <row r="28895" spans="2:2" x14ac:dyDescent="0.25">
      <c r="B28895" s="32"/>
    </row>
    <row r="28896" spans="2:2" x14ac:dyDescent="0.25">
      <c r="B28896" s="32"/>
    </row>
    <row r="28897" spans="2:2" x14ac:dyDescent="0.25">
      <c r="B28897" s="32"/>
    </row>
    <row r="28898" spans="2:2" x14ac:dyDescent="0.25">
      <c r="B28898" s="32"/>
    </row>
    <row r="28899" spans="2:2" x14ac:dyDescent="0.25">
      <c r="B28899" s="32"/>
    </row>
    <row r="28900" spans="2:2" x14ac:dyDescent="0.25">
      <c r="B28900" s="32"/>
    </row>
    <row r="28901" spans="2:2" x14ac:dyDescent="0.25">
      <c r="B28901" s="32"/>
    </row>
    <row r="28902" spans="2:2" x14ac:dyDescent="0.25">
      <c r="B28902" s="32"/>
    </row>
    <row r="28903" spans="2:2" x14ac:dyDescent="0.25">
      <c r="B28903" s="32"/>
    </row>
    <row r="28904" spans="2:2" x14ac:dyDescent="0.25">
      <c r="B28904" s="32"/>
    </row>
    <row r="28905" spans="2:2" x14ac:dyDescent="0.25">
      <c r="B28905" s="32"/>
    </row>
    <row r="28906" spans="2:2" x14ac:dyDescent="0.25">
      <c r="B28906" s="32"/>
    </row>
    <row r="28907" spans="2:2" x14ac:dyDescent="0.25">
      <c r="B28907" s="32"/>
    </row>
    <row r="28908" spans="2:2" x14ac:dyDescent="0.25">
      <c r="B28908" s="32"/>
    </row>
    <row r="28909" spans="2:2" x14ac:dyDescent="0.25">
      <c r="B28909" s="32"/>
    </row>
    <row r="28910" spans="2:2" x14ac:dyDescent="0.25">
      <c r="B28910" s="32"/>
    </row>
    <row r="28911" spans="2:2" x14ac:dyDescent="0.25">
      <c r="B28911" s="32"/>
    </row>
    <row r="28912" spans="2:2" x14ac:dyDescent="0.25">
      <c r="B28912" s="32"/>
    </row>
    <row r="28913" spans="2:2" x14ac:dyDescent="0.25">
      <c r="B28913" s="32"/>
    </row>
    <row r="28914" spans="2:2" x14ac:dyDescent="0.25">
      <c r="B28914" s="32"/>
    </row>
    <row r="28915" spans="2:2" x14ac:dyDescent="0.25">
      <c r="B28915" s="32"/>
    </row>
    <row r="28916" spans="2:2" x14ac:dyDescent="0.25">
      <c r="B28916" s="32"/>
    </row>
    <row r="28917" spans="2:2" x14ac:dyDescent="0.25">
      <c r="B28917" s="32"/>
    </row>
    <row r="28918" spans="2:2" x14ac:dyDescent="0.25">
      <c r="B28918" s="32"/>
    </row>
    <row r="28919" spans="2:2" x14ac:dyDescent="0.25">
      <c r="B28919" s="32"/>
    </row>
    <row r="28920" spans="2:2" x14ac:dyDescent="0.25">
      <c r="B28920" s="32"/>
    </row>
    <row r="28921" spans="2:2" x14ac:dyDescent="0.25">
      <c r="B28921" s="32"/>
    </row>
    <row r="28922" spans="2:2" x14ac:dyDescent="0.25">
      <c r="B28922" s="32"/>
    </row>
    <row r="28923" spans="2:2" x14ac:dyDescent="0.25">
      <c r="B28923" s="32"/>
    </row>
    <row r="28924" spans="2:2" x14ac:dyDescent="0.25">
      <c r="B28924" s="32"/>
    </row>
    <row r="28925" spans="2:2" x14ac:dyDescent="0.25">
      <c r="B28925" s="32"/>
    </row>
    <row r="28926" spans="2:2" x14ac:dyDescent="0.25">
      <c r="B28926" s="32"/>
    </row>
    <row r="28927" spans="2:2" x14ac:dyDescent="0.25">
      <c r="B28927" s="32"/>
    </row>
    <row r="28928" spans="2:2" x14ac:dyDescent="0.25">
      <c r="B28928" s="32"/>
    </row>
    <row r="28929" spans="2:2" x14ac:dyDescent="0.25">
      <c r="B28929" s="32"/>
    </row>
    <row r="28930" spans="2:2" x14ac:dyDescent="0.25">
      <c r="B28930" s="32"/>
    </row>
    <row r="28931" spans="2:2" x14ac:dyDescent="0.25">
      <c r="B28931" s="32"/>
    </row>
    <row r="28932" spans="2:2" x14ac:dyDescent="0.25">
      <c r="B28932" s="32"/>
    </row>
    <row r="28933" spans="2:2" x14ac:dyDescent="0.25">
      <c r="B28933" s="32"/>
    </row>
    <row r="28934" spans="2:2" x14ac:dyDescent="0.25">
      <c r="B28934" s="32"/>
    </row>
    <row r="28935" spans="2:2" x14ac:dyDescent="0.25">
      <c r="B28935" s="32"/>
    </row>
    <row r="28936" spans="2:2" x14ac:dyDescent="0.25">
      <c r="B28936" s="32"/>
    </row>
    <row r="28937" spans="2:2" x14ac:dyDescent="0.25">
      <c r="B28937" s="32"/>
    </row>
    <row r="28938" spans="2:2" x14ac:dyDescent="0.25">
      <c r="B28938" s="32"/>
    </row>
    <row r="28939" spans="2:2" x14ac:dyDescent="0.25">
      <c r="B28939" s="32"/>
    </row>
    <row r="28940" spans="2:2" x14ac:dyDescent="0.25">
      <c r="B28940" s="32"/>
    </row>
    <row r="28941" spans="2:2" x14ac:dyDescent="0.25">
      <c r="B28941" s="32"/>
    </row>
    <row r="28942" spans="2:2" x14ac:dyDescent="0.25">
      <c r="B28942" s="32"/>
    </row>
    <row r="28943" spans="2:2" x14ac:dyDescent="0.25">
      <c r="B28943" s="32"/>
    </row>
    <row r="28944" spans="2:2" x14ac:dyDescent="0.25">
      <c r="B28944" s="32"/>
    </row>
    <row r="28945" spans="2:2" x14ac:dyDescent="0.25">
      <c r="B28945" s="32"/>
    </row>
    <row r="28946" spans="2:2" x14ac:dyDescent="0.25">
      <c r="B28946" s="32"/>
    </row>
    <row r="28947" spans="2:2" x14ac:dyDescent="0.25">
      <c r="B28947" s="32"/>
    </row>
    <row r="28948" spans="2:2" x14ac:dyDescent="0.25">
      <c r="B28948" s="32"/>
    </row>
    <row r="28949" spans="2:2" x14ac:dyDescent="0.25">
      <c r="B28949" s="32"/>
    </row>
    <row r="28950" spans="2:2" x14ac:dyDescent="0.25">
      <c r="B28950" s="32"/>
    </row>
    <row r="28951" spans="2:2" x14ac:dyDescent="0.25">
      <c r="B28951" s="32"/>
    </row>
    <row r="28952" spans="2:2" x14ac:dyDescent="0.25">
      <c r="B28952" s="32"/>
    </row>
    <row r="28953" spans="2:2" x14ac:dyDescent="0.25">
      <c r="B28953" s="32"/>
    </row>
    <row r="28954" spans="2:2" x14ac:dyDescent="0.25">
      <c r="B28954" s="32"/>
    </row>
    <row r="28955" spans="2:2" x14ac:dyDescent="0.25">
      <c r="B28955" s="32"/>
    </row>
    <row r="28956" spans="2:2" x14ac:dyDescent="0.25">
      <c r="B28956" s="32"/>
    </row>
    <row r="28957" spans="2:2" x14ac:dyDescent="0.25">
      <c r="B28957" s="32"/>
    </row>
    <row r="28958" spans="2:2" x14ac:dyDescent="0.25">
      <c r="B28958" s="32"/>
    </row>
    <row r="28959" spans="2:2" x14ac:dyDescent="0.25">
      <c r="B28959" s="32"/>
    </row>
    <row r="28960" spans="2:2" x14ac:dyDescent="0.25">
      <c r="B28960" s="32"/>
    </row>
    <row r="28961" spans="2:2" x14ac:dyDescent="0.25">
      <c r="B28961" s="32"/>
    </row>
    <row r="28962" spans="2:2" x14ac:dyDescent="0.25">
      <c r="B28962" s="32"/>
    </row>
    <row r="28963" spans="2:2" x14ac:dyDescent="0.25">
      <c r="B28963" s="32"/>
    </row>
    <row r="28964" spans="2:2" x14ac:dyDescent="0.25">
      <c r="B28964" s="32"/>
    </row>
    <row r="28965" spans="2:2" x14ac:dyDescent="0.25">
      <c r="B28965" s="32"/>
    </row>
    <row r="28966" spans="2:2" x14ac:dyDescent="0.25">
      <c r="B28966" s="32"/>
    </row>
    <row r="28967" spans="2:2" x14ac:dyDescent="0.25">
      <c r="B28967" s="32"/>
    </row>
    <row r="28968" spans="2:2" x14ac:dyDescent="0.25">
      <c r="B28968" s="32"/>
    </row>
    <row r="28969" spans="2:2" x14ac:dyDescent="0.25">
      <c r="B28969" s="32"/>
    </row>
    <row r="28970" spans="2:2" x14ac:dyDescent="0.25">
      <c r="B28970" s="32"/>
    </row>
    <row r="28971" spans="2:2" x14ac:dyDescent="0.25">
      <c r="B28971" s="32"/>
    </row>
    <row r="28972" spans="2:2" x14ac:dyDescent="0.25">
      <c r="B28972" s="32"/>
    </row>
    <row r="28973" spans="2:2" x14ac:dyDescent="0.25">
      <c r="B28973" s="32"/>
    </row>
    <row r="28974" spans="2:2" x14ac:dyDescent="0.25">
      <c r="B28974" s="32"/>
    </row>
    <row r="28975" spans="2:2" x14ac:dyDescent="0.25">
      <c r="B28975" s="32"/>
    </row>
    <row r="28976" spans="2:2" x14ac:dyDescent="0.25">
      <c r="B28976" s="32"/>
    </row>
    <row r="28977" spans="2:2" x14ac:dyDescent="0.25">
      <c r="B28977" s="32"/>
    </row>
    <row r="28978" spans="2:2" x14ac:dyDescent="0.25">
      <c r="B28978" s="32"/>
    </row>
    <row r="28979" spans="2:2" x14ac:dyDescent="0.25">
      <c r="B28979" s="32"/>
    </row>
    <row r="28980" spans="2:2" x14ac:dyDescent="0.25">
      <c r="B28980" s="32"/>
    </row>
    <row r="28981" spans="2:2" x14ac:dyDescent="0.25">
      <c r="B28981" s="32"/>
    </row>
    <row r="28982" spans="2:2" x14ac:dyDescent="0.25">
      <c r="B28982" s="32"/>
    </row>
    <row r="28983" spans="2:2" x14ac:dyDescent="0.25">
      <c r="B28983" s="32"/>
    </row>
    <row r="28984" spans="2:2" x14ac:dyDescent="0.25">
      <c r="B28984" s="32"/>
    </row>
    <row r="28985" spans="2:2" x14ac:dyDescent="0.25">
      <c r="B28985" s="32"/>
    </row>
    <row r="28986" spans="2:2" x14ac:dyDescent="0.25">
      <c r="B28986" s="32"/>
    </row>
    <row r="28987" spans="2:2" x14ac:dyDescent="0.25">
      <c r="B28987" s="32"/>
    </row>
    <row r="28988" spans="2:2" x14ac:dyDescent="0.25">
      <c r="B28988" s="32"/>
    </row>
    <row r="28989" spans="2:2" x14ac:dyDescent="0.25">
      <c r="B28989" s="32"/>
    </row>
    <row r="28990" spans="2:2" x14ac:dyDescent="0.25">
      <c r="B28990" s="32"/>
    </row>
    <row r="28991" spans="2:2" x14ac:dyDescent="0.25">
      <c r="B28991" s="32"/>
    </row>
    <row r="28992" spans="2:2" x14ac:dyDescent="0.25">
      <c r="B28992" s="32"/>
    </row>
    <row r="28993" spans="2:2" x14ac:dyDescent="0.25">
      <c r="B28993" s="32"/>
    </row>
    <row r="28994" spans="2:2" x14ac:dyDescent="0.25">
      <c r="B28994" s="32"/>
    </row>
    <row r="28995" spans="2:2" x14ac:dyDescent="0.25">
      <c r="B28995" s="32"/>
    </row>
    <row r="28996" spans="2:2" x14ac:dyDescent="0.25">
      <c r="B28996" s="32"/>
    </row>
    <row r="28997" spans="2:2" x14ac:dyDescent="0.25">
      <c r="B28997" s="32"/>
    </row>
    <row r="28998" spans="2:2" x14ac:dyDescent="0.25">
      <c r="B28998" s="32"/>
    </row>
    <row r="28999" spans="2:2" x14ac:dyDescent="0.25">
      <c r="B28999" s="32"/>
    </row>
    <row r="29000" spans="2:2" x14ac:dyDescent="0.25">
      <c r="B29000" s="32"/>
    </row>
    <row r="29001" spans="2:2" x14ac:dyDescent="0.25">
      <c r="B29001" s="32"/>
    </row>
    <row r="29002" spans="2:2" x14ac:dyDescent="0.25">
      <c r="B29002" s="32"/>
    </row>
    <row r="29003" spans="2:2" x14ac:dyDescent="0.25">
      <c r="B29003" s="32"/>
    </row>
    <row r="29004" spans="2:2" x14ac:dyDescent="0.25">
      <c r="B29004" s="32"/>
    </row>
    <row r="29005" spans="2:2" x14ac:dyDescent="0.25">
      <c r="B29005" s="32"/>
    </row>
    <row r="29006" spans="2:2" x14ac:dyDescent="0.25">
      <c r="B29006" s="32"/>
    </row>
    <row r="29007" spans="2:2" x14ac:dyDescent="0.25">
      <c r="B29007" s="32"/>
    </row>
    <row r="29008" spans="2:2" x14ac:dyDescent="0.25">
      <c r="B29008" s="32"/>
    </row>
    <row r="29009" spans="2:2" x14ac:dyDescent="0.25">
      <c r="B29009" s="32"/>
    </row>
    <row r="29010" spans="2:2" x14ac:dyDescent="0.25">
      <c r="B29010" s="32"/>
    </row>
    <row r="29011" spans="2:2" x14ac:dyDescent="0.25">
      <c r="B29011" s="32"/>
    </row>
    <row r="29012" spans="2:2" x14ac:dyDescent="0.25">
      <c r="B29012" s="32"/>
    </row>
    <row r="29013" spans="2:2" x14ac:dyDescent="0.25">
      <c r="B29013" s="32"/>
    </row>
    <row r="29014" spans="2:2" x14ac:dyDescent="0.25">
      <c r="B29014" s="32"/>
    </row>
    <row r="29015" spans="2:2" x14ac:dyDescent="0.25">
      <c r="B29015" s="32"/>
    </row>
    <row r="29016" spans="2:2" x14ac:dyDescent="0.25">
      <c r="B29016" s="32"/>
    </row>
    <row r="29017" spans="2:2" x14ac:dyDescent="0.25">
      <c r="B29017" s="32"/>
    </row>
    <row r="29018" spans="2:2" x14ac:dyDescent="0.25">
      <c r="B29018" s="32"/>
    </row>
    <row r="29019" spans="2:2" x14ac:dyDescent="0.25">
      <c r="B29019" s="32"/>
    </row>
    <row r="29020" spans="2:2" x14ac:dyDescent="0.25">
      <c r="B29020" s="32"/>
    </row>
    <row r="29021" spans="2:2" x14ac:dyDescent="0.25">
      <c r="B29021" s="32"/>
    </row>
    <row r="29022" spans="2:2" x14ac:dyDescent="0.25">
      <c r="B29022" s="32"/>
    </row>
    <row r="29023" spans="2:2" x14ac:dyDescent="0.25">
      <c r="B29023" s="32"/>
    </row>
    <row r="29024" spans="2:2" x14ac:dyDescent="0.25">
      <c r="B29024" s="32"/>
    </row>
    <row r="29025" spans="2:2" x14ac:dyDescent="0.25">
      <c r="B29025" s="32"/>
    </row>
    <row r="29026" spans="2:2" x14ac:dyDescent="0.25">
      <c r="B29026" s="32"/>
    </row>
    <row r="29027" spans="2:2" x14ac:dyDescent="0.25">
      <c r="B29027" s="32"/>
    </row>
    <row r="29028" spans="2:2" x14ac:dyDescent="0.25">
      <c r="B29028" s="32"/>
    </row>
    <row r="29029" spans="2:2" x14ac:dyDescent="0.25">
      <c r="B29029" s="32"/>
    </row>
    <row r="29030" spans="2:2" x14ac:dyDescent="0.25">
      <c r="B29030" s="32"/>
    </row>
    <row r="29031" spans="2:2" x14ac:dyDescent="0.25">
      <c r="B29031" s="32"/>
    </row>
    <row r="29032" spans="2:2" x14ac:dyDescent="0.25">
      <c r="B29032" s="32"/>
    </row>
    <row r="29033" spans="2:2" x14ac:dyDescent="0.25">
      <c r="B29033" s="32"/>
    </row>
    <row r="29034" spans="2:2" x14ac:dyDescent="0.25">
      <c r="B29034" s="32"/>
    </row>
    <row r="29035" spans="2:2" x14ac:dyDescent="0.25">
      <c r="B29035" s="32"/>
    </row>
    <row r="29036" spans="2:2" x14ac:dyDescent="0.25">
      <c r="B29036" s="32"/>
    </row>
    <row r="29037" spans="2:2" x14ac:dyDescent="0.25">
      <c r="B29037" s="32"/>
    </row>
    <row r="29038" spans="2:2" x14ac:dyDescent="0.25">
      <c r="B29038" s="32"/>
    </row>
    <row r="29039" spans="2:2" x14ac:dyDescent="0.25">
      <c r="B29039" s="32"/>
    </row>
    <row r="29040" spans="2:2" x14ac:dyDescent="0.25">
      <c r="B29040" s="32"/>
    </row>
    <row r="29041" spans="2:2" x14ac:dyDescent="0.25">
      <c r="B29041" s="32"/>
    </row>
    <row r="29042" spans="2:2" x14ac:dyDescent="0.25">
      <c r="B29042" s="32"/>
    </row>
    <row r="29043" spans="2:2" x14ac:dyDescent="0.25">
      <c r="B29043" s="32"/>
    </row>
    <row r="29044" spans="2:2" x14ac:dyDescent="0.25">
      <c r="B29044" s="32"/>
    </row>
    <row r="29045" spans="2:2" x14ac:dyDescent="0.25">
      <c r="B29045" s="32"/>
    </row>
    <row r="29046" spans="2:2" x14ac:dyDescent="0.25">
      <c r="B29046" s="32"/>
    </row>
    <row r="29047" spans="2:2" x14ac:dyDescent="0.25">
      <c r="B29047" s="32"/>
    </row>
    <row r="29048" spans="2:2" x14ac:dyDescent="0.25">
      <c r="B29048" s="32"/>
    </row>
    <row r="29049" spans="2:2" x14ac:dyDescent="0.25">
      <c r="B29049" s="32"/>
    </row>
    <row r="29050" spans="2:2" x14ac:dyDescent="0.25">
      <c r="B29050" s="32"/>
    </row>
    <row r="29051" spans="2:2" x14ac:dyDescent="0.25">
      <c r="B29051" s="32"/>
    </row>
    <row r="29052" spans="2:2" x14ac:dyDescent="0.25">
      <c r="B29052" s="32"/>
    </row>
    <row r="29053" spans="2:2" x14ac:dyDescent="0.25">
      <c r="B29053" s="32"/>
    </row>
    <row r="29054" spans="2:2" x14ac:dyDescent="0.25">
      <c r="B29054" s="32"/>
    </row>
    <row r="29055" spans="2:2" x14ac:dyDescent="0.25">
      <c r="B29055" s="32"/>
    </row>
    <row r="29056" spans="2:2" x14ac:dyDescent="0.25">
      <c r="B29056" s="32"/>
    </row>
    <row r="29057" spans="2:2" x14ac:dyDescent="0.25">
      <c r="B29057" s="32"/>
    </row>
    <row r="29058" spans="2:2" x14ac:dyDescent="0.25">
      <c r="B29058" s="32"/>
    </row>
    <row r="29059" spans="2:2" x14ac:dyDescent="0.25">
      <c r="B29059" s="32"/>
    </row>
    <row r="29060" spans="2:2" x14ac:dyDescent="0.25">
      <c r="B29060" s="32"/>
    </row>
    <row r="29061" spans="2:2" x14ac:dyDescent="0.25">
      <c r="B29061" s="32"/>
    </row>
    <row r="29062" spans="2:2" x14ac:dyDescent="0.25">
      <c r="B29062" s="32"/>
    </row>
    <row r="29063" spans="2:2" x14ac:dyDescent="0.25">
      <c r="B29063" s="32"/>
    </row>
    <row r="29064" spans="2:2" x14ac:dyDescent="0.25">
      <c r="B29064" s="32"/>
    </row>
    <row r="29065" spans="2:2" x14ac:dyDescent="0.25">
      <c r="B29065" s="32"/>
    </row>
    <row r="29066" spans="2:2" x14ac:dyDescent="0.25">
      <c r="B29066" s="32"/>
    </row>
    <row r="29067" spans="2:2" x14ac:dyDescent="0.25">
      <c r="B29067" s="32"/>
    </row>
    <row r="29068" spans="2:2" x14ac:dyDescent="0.25">
      <c r="B29068" s="32"/>
    </row>
    <row r="29069" spans="2:2" x14ac:dyDescent="0.25">
      <c r="B29069" s="32"/>
    </row>
    <row r="29070" spans="2:2" x14ac:dyDescent="0.25">
      <c r="B29070" s="32"/>
    </row>
    <row r="29071" spans="2:2" x14ac:dyDescent="0.25">
      <c r="B29071" s="32"/>
    </row>
    <row r="29072" spans="2:2" x14ac:dyDescent="0.25">
      <c r="B29072" s="32"/>
    </row>
    <row r="29073" spans="2:2" x14ac:dyDescent="0.25">
      <c r="B29073" s="32"/>
    </row>
    <row r="29074" spans="2:2" x14ac:dyDescent="0.25">
      <c r="B29074" s="32"/>
    </row>
    <row r="29075" spans="2:2" x14ac:dyDescent="0.25">
      <c r="B29075" s="32"/>
    </row>
    <row r="29076" spans="2:2" x14ac:dyDescent="0.25">
      <c r="B29076" s="32"/>
    </row>
    <row r="29077" spans="2:2" x14ac:dyDescent="0.25">
      <c r="B29077" s="32"/>
    </row>
    <row r="29078" spans="2:2" x14ac:dyDescent="0.25">
      <c r="B29078" s="32"/>
    </row>
    <row r="29079" spans="2:2" x14ac:dyDescent="0.25">
      <c r="B29079" s="32"/>
    </row>
    <row r="29080" spans="2:2" x14ac:dyDescent="0.25">
      <c r="B29080" s="32"/>
    </row>
    <row r="29081" spans="2:2" x14ac:dyDescent="0.25">
      <c r="B29081" s="32"/>
    </row>
    <row r="29082" spans="2:2" x14ac:dyDescent="0.25">
      <c r="B29082" s="32"/>
    </row>
    <row r="29083" spans="2:2" x14ac:dyDescent="0.25">
      <c r="B29083" s="32"/>
    </row>
    <row r="29084" spans="2:2" x14ac:dyDescent="0.25">
      <c r="B29084" s="32"/>
    </row>
    <row r="29085" spans="2:2" x14ac:dyDescent="0.25">
      <c r="B29085" s="32"/>
    </row>
    <row r="29086" spans="2:2" x14ac:dyDescent="0.25">
      <c r="B29086" s="32"/>
    </row>
    <row r="29087" spans="2:2" x14ac:dyDescent="0.25">
      <c r="B29087" s="32"/>
    </row>
    <row r="29088" spans="2:2" x14ac:dyDescent="0.25">
      <c r="B29088" s="32"/>
    </row>
    <row r="29089" spans="2:2" x14ac:dyDescent="0.25">
      <c r="B29089" s="32"/>
    </row>
    <row r="29090" spans="2:2" x14ac:dyDescent="0.25">
      <c r="B29090" s="32"/>
    </row>
    <row r="29091" spans="2:2" x14ac:dyDescent="0.25">
      <c r="B29091" s="32"/>
    </row>
    <row r="29092" spans="2:2" x14ac:dyDescent="0.25">
      <c r="B29092" s="32"/>
    </row>
    <row r="29093" spans="2:2" x14ac:dyDescent="0.25">
      <c r="B29093" s="32"/>
    </row>
    <row r="29094" spans="2:2" x14ac:dyDescent="0.25">
      <c r="B29094" s="32"/>
    </row>
    <row r="29095" spans="2:2" x14ac:dyDescent="0.25">
      <c r="B29095" s="32"/>
    </row>
    <row r="29096" spans="2:2" x14ac:dyDescent="0.25">
      <c r="B29096" s="32"/>
    </row>
    <row r="29097" spans="2:2" x14ac:dyDescent="0.25">
      <c r="B29097" s="32"/>
    </row>
    <row r="29098" spans="2:2" x14ac:dyDescent="0.25">
      <c r="B29098" s="32"/>
    </row>
    <row r="29099" spans="2:2" x14ac:dyDescent="0.25">
      <c r="B29099" s="32"/>
    </row>
    <row r="29100" spans="2:2" x14ac:dyDescent="0.25">
      <c r="B29100" s="32"/>
    </row>
    <row r="29101" spans="2:2" x14ac:dyDescent="0.25">
      <c r="B29101" s="32"/>
    </row>
    <row r="29102" spans="2:2" x14ac:dyDescent="0.25">
      <c r="B29102" s="32"/>
    </row>
    <row r="29103" spans="2:2" x14ac:dyDescent="0.25">
      <c r="B29103" s="32"/>
    </row>
    <row r="29104" spans="2:2" x14ac:dyDescent="0.25">
      <c r="B29104" s="32"/>
    </row>
    <row r="29105" spans="2:2" x14ac:dyDescent="0.25">
      <c r="B29105" s="32"/>
    </row>
    <row r="29106" spans="2:2" x14ac:dyDescent="0.25">
      <c r="B29106" s="32"/>
    </row>
    <row r="29107" spans="2:2" x14ac:dyDescent="0.25">
      <c r="B29107" s="32"/>
    </row>
    <row r="29108" spans="2:2" x14ac:dyDescent="0.25">
      <c r="B29108" s="32"/>
    </row>
    <row r="29109" spans="2:2" x14ac:dyDescent="0.25">
      <c r="B29109" s="32"/>
    </row>
    <row r="29110" spans="2:2" x14ac:dyDescent="0.25">
      <c r="B29110" s="32"/>
    </row>
    <row r="29111" spans="2:2" x14ac:dyDescent="0.25">
      <c r="B29111" s="32"/>
    </row>
    <row r="29112" spans="2:2" x14ac:dyDescent="0.25">
      <c r="B29112" s="32"/>
    </row>
    <row r="29113" spans="2:2" x14ac:dyDescent="0.25">
      <c r="B29113" s="32"/>
    </row>
    <row r="29114" spans="2:2" x14ac:dyDescent="0.25">
      <c r="B29114" s="32"/>
    </row>
    <row r="29115" spans="2:2" x14ac:dyDescent="0.25">
      <c r="B29115" s="32"/>
    </row>
    <row r="29116" spans="2:2" x14ac:dyDescent="0.25">
      <c r="B29116" s="32"/>
    </row>
    <row r="29117" spans="2:2" x14ac:dyDescent="0.25">
      <c r="B29117" s="32"/>
    </row>
    <row r="29118" spans="2:2" x14ac:dyDescent="0.25">
      <c r="B29118" s="32"/>
    </row>
    <row r="29119" spans="2:2" x14ac:dyDescent="0.25">
      <c r="B29119" s="32"/>
    </row>
    <row r="29120" spans="2:2" x14ac:dyDescent="0.25">
      <c r="B29120" s="32"/>
    </row>
    <row r="29121" spans="2:2" x14ac:dyDescent="0.25">
      <c r="B29121" s="32"/>
    </row>
    <row r="29122" spans="2:2" x14ac:dyDescent="0.25">
      <c r="B29122" s="32"/>
    </row>
    <row r="29123" spans="2:2" x14ac:dyDescent="0.25">
      <c r="B29123" s="32"/>
    </row>
    <row r="29124" spans="2:2" x14ac:dyDescent="0.25">
      <c r="B29124" s="32"/>
    </row>
    <row r="29125" spans="2:2" x14ac:dyDescent="0.25">
      <c r="B29125" s="32"/>
    </row>
    <row r="29126" spans="2:2" x14ac:dyDescent="0.25">
      <c r="B29126" s="32"/>
    </row>
    <row r="29127" spans="2:2" x14ac:dyDescent="0.25">
      <c r="B29127" s="32"/>
    </row>
    <row r="29128" spans="2:2" x14ac:dyDescent="0.25">
      <c r="B29128" s="32"/>
    </row>
    <row r="29129" spans="2:2" x14ac:dyDescent="0.25">
      <c r="B29129" s="32"/>
    </row>
    <row r="29130" spans="2:2" x14ac:dyDescent="0.25">
      <c r="B29130" s="32"/>
    </row>
    <row r="29131" spans="2:2" x14ac:dyDescent="0.25">
      <c r="B29131" s="32"/>
    </row>
    <row r="29132" spans="2:2" x14ac:dyDescent="0.25">
      <c r="B29132" s="32"/>
    </row>
    <row r="29133" spans="2:2" x14ac:dyDescent="0.25">
      <c r="B29133" s="32"/>
    </row>
    <row r="29134" spans="2:2" x14ac:dyDescent="0.25">
      <c r="B29134" s="32"/>
    </row>
    <row r="29135" spans="2:2" x14ac:dyDescent="0.25">
      <c r="B29135" s="32"/>
    </row>
    <row r="29136" spans="2:2" x14ac:dyDescent="0.25">
      <c r="B29136" s="32"/>
    </row>
    <row r="29137" spans="2:2" x14ac:dyDescent="0.25">
      <c r="B29137" s="32"/>
    </row>
    <row r="29138" spans="2:2" x14ac:dyDescent="0.25">
      <c r="B29138" s="32"/>
    </row>
    <row r="29139" spans="2:2" x14ac:dyDescent="0.25">
      <c r="B29139" s="32"/>
    </row>
    <row r="29140" spans="2:2" x14ac:dyDescent="0.25">
      <c r="B29140" s="32"/>
    </row>
    <row r="29141" spans="2:2" x14ac:dyDescent="0.25">
      <c r="B29141" s="32"/>
    </row>
    <row r="29142" spans="2:2" x14ac:dyDescent="0.25">
      <c r="B29142" s="32"/>
    </row>
    <row r="29143" spans="2:2" x14ac:dyDescent="0.25">
      <c r="B29143" s="32"/>
    </row>
    <row r="29144" spans="2:2" x14ac:dyDescent="0.25">
      <c r="B29144" s="32"/>
    </row>
    <row r="29145" spans="2:2" x14ac:dyDescent="0.25">
      <c r="B29145" s="32"/>
    </row>
    <row r="29146" spans="2:2" x14ac:dyDescent="0.25">
      <c r="B29146" s="32"/>
    </row>
    <row r="29147" spans="2:2" x14ac:dyDescent="0.25">
      <c r="B29147" s="32"/>
    </row>
    <row r="29148" spans="2:2" x14ac:dyDescent="0.25">
      <c r="B29148" s="32"/>
    </row>
    <row r="29149" spans="2:2" x14ac:dyDescent="0.25">
      <c r="B29149" s="32"/>
    </row>
    <row r="29150" spans="2:2" x14ac:dyDescent="0.25">
      <c r="B29150" s="32"/>
    </row>
    <row r="29151" spans="2:2" x14ac:dyDescent="0.25">
      <c r="B29151" s="32"/>
    </row>
    <row r="29152" spans="2:2" x14ac:dyDescent="0.25">
      <c r="B29152" s="32"/>
    </row>
    <row r="29153" spans="2:2" x14ac:dyDescent="0.25">
      <c r="B29153" s="32"/>
    </row>
    <row r="29154" spans="2:2" x14ac:dyDescent="0.25">
      <c r="B29154" s="32"/>
    </row>
    <row r="29155" spans="2:2" x14ac:dyDescent="0.25">
      <c r="B29155" s="32"/>
    </row>
    <row r="29156" spans="2:2" x14ac:dyDescent="0.25">
      <c r="B29156" s="32"/>
    </row>
    <row r="29157" spans="2:2" x14ac:dyDescent="0.25">
      <c r="B29157" s="32"/>
    </row>
    <row r="29158" spans="2:2" x14ac:dyDescent="0.25">
      <c r="B29158" s="32"/>
    </row>
    <row r="29159" spans="2:2" x14ac:dyDescent="0.25">
      <c r="B29159" s="32"/>
    </row>
    <row r="29160" spans="2:2" x14ac:dyDescent="0.25">
      <c r="B29160" s="32"/>
    </row>
    <row r="29161" spans="2:2" x14ac:dyDescent="0.25">
      <c r="B29161" s="32"/>
    </row>
    <row r="29162" spans="2:2" x14ac:dyDescent="0.25">
      <c r="B29162" s="32"/>
    </row>
    <row r="29163" spans="2:2" x14ac:dyDescent="0.25">
      <c r="B29163" s="32"/>
    </row>
    <row r="29164" spans="2:2" x14ac:dyDescent="0.25">
      <c r="B29164" s="32"/>
    </row>
    <row r="29165" spans="2:2" x14ac:dyDescent="0.25">
      <c r="B29165" s="32"/>
    </row>
    <row r="29166" spans="2:2" x14ac:dyDescent="0.25">
      <c r="B29166" s="32"/>
    </row>
    <row r="29167" spans="2:2" x14ac:dyDescent="0.25">
      <c r="B29167" s="32"/>
    </row>
    <row r="29168" spans="2:2" x14ac:dyDescent="0.25">
      <c r="B29168" s="32"/>
    </row>
    <row r="29169" spans="2:2" x14ac:dyDescent="0.25">
      <c r="B29169" s="32"/>
    </row>
    <row r="29170" spans="2:2" x14ac:dyDescent="0.25">
      <c r="B29170" s="32"/>
    </row>
    <row r="29171" spans="2:2" x14ac:dyDescent="0.25">
      <c r="B29171" s="32"/>
    </row>
    <row r="29172" spans="2:2" x14ac:dyDescent="0.25">
      <c r="B29172" s="32"/>
    </row>
    <row r="29173" spans="2:2" x14ac:dyDescent="0.25">
      <c r="B29173" s="32"/>
    </row>
    <row r="29174" spans="2:2" x14ac:dyDescent="0.25">
      <c r="B29174" s="32"/>
    </row>
    <row r="29175" spans="2:2" x14ac:dyDescent="0.25">
      <c r="B29175" s="32"/>
    </row>
    <row r="29176" spans="2:2" x14ac:dyDescent="0.25">
      <c r="B29176" s="32"/>
    </row>
    <row r="29177" spans="2:2" x14ac:dyDescent="0.25">
      <c r="B29177" s="32"/>
    </row>
    <row r="29178" spans="2:2" x14ac:dyDescent="0.25">
      <c r="B29178" s="32"/>
    </row>
    <row r="29179" spans="2:2" x14ac:dyDescent="0.25">
      <c r="B29179" s="32"/>
    </row>
    <row r="29180" spans="2:2" x14ac:dyDescent="0.25">
      <c r="B29180" s="32"/>
    </row>
    <row r="29181" spans="2:2" x14ac:dyDescent="0.25">
      <c r="B29181" s="32"/>
    </row>
    <row r="29182" spans="2:2" x14ac:dyDescent="0.25">
      <c r="B29182" s="32"/>
    </row>
    <row r="29183" spans="2:2" x14ac:dyDescent="0.25">
      <c r="B29183" s="32"/>
    </row>
    <row r="29184" spans="2:2" x14ac:dyDescent="0.25">
      <c r="B29184" s="32"/>
    </row>
    <row r="29185" spans="2:2" x14ac:dyDescent="0.25">
      <c r="B29185" s="32"/>
    </row>
    <row r="29186" spans="2:2" x14ac:dyDescent="0.25">
      <c r="B29186" s="32"/>
    </row>
    <row r="29187" spans="2:2" x14ac:dyDescent="0.25">
      <c r="B29187" s="32"/>
    </row>
    <row r="29188" spans="2:2" x14ac:dyDescent="0.25">
      <c r="B29188" s="32"/>
    </row>
    <row r="29189" spans="2:2" x14ac:dyDescent="0.25">
      <c r="B29189" s="32"/>
    </row>
    <row r="29190" spans="2:2" x14ac:dyDescent="0.25">
      <c r="B29190" s="32"/>
    </row>
    <row r="29191" spans="2:2" x14ac:dyDescent="0.25">
      <c r="B29191" s="32"/>
    </row>
    <row r="29192" spans="2:2" x14ac:dyDescent="0.25">
      <c r="B29192" s="32"/>
    </row>
    <row r="29193" spans="2:2" x14ac:dyDescent="0.25">
      <c r="B29193" s="32"/>
    </row>
    <row r="29194" spans="2:2" x14ac:dyDescent="0.25">
      <c r="B29194" s="32"/>
    </row>
    <row r="29195" spans="2:2" x14ac:dyDescent="0.25">
      <c r="B29195" s="32"/>
    </row>
    <row r="29196" spans="2:2" x14ac:dyDescent="0.25">
      <c r="B29196" s="32"/>
    </row>
    <row r="29197" spans="2:2" x14ac:dyDescent="0.25">
      <c r="B29197" s="32"/>
    </row>
    <row r="29198" spans="2:2" x14ac:dyDescent="0.25">
      <c r="B29198" s="32"/>
    </row>
    <row r="29199" spans="2:2" x14ac:dyDescent="0.25">
      <c r="B29199" s="32"/>
    </row>
    <row r="29200" spans="2:2" x14ac:dyDescent="0.25">
      <c r="B29200" s="32"/>
    </row>
    <row r="29201" spans="2:2" x14ac:dyDescent="0.25">
      <c r="B29201" s="32"/>
    </row>
    <row r="29202" spans="2:2" x14ac:dyDescent="0.25">
      <c r="B29202" s="32"/>
    </row>
    <row r="29203" spans="2:2" x14ac:dyDescent="0.25">
      <c r="B29203" s="32"/>
    </row>
    <row r="29204" spans="2:2" x14ac:dyDescent="0.25">
      <c r="B29204" s="32"/>
    </row>
    <row r="29205" spans="2:2" x14ac:dyDescent="0.25">
      <c r="B29205" s="32"/>
    </row>
    <row r="29206" spans="2:2" x14ac:dyDescent="0.25">
      <c r="B29206" s="32"/>
    </row>
    <row r="29207" spans="2:2" x14ac:dyDescent="0.25">
      <c r="B29207" s="32"/>
    </row>
    <row r="29208" spans="2:2" x14ac:dyDescent="0.25">
      <c r="B29208" s="32"/>
    </row>
    <row r="29209" spans="2:2" x14ac:dyDescent="0.25">
      <c r="B29209" s="32"/>
    </row>
    <row r="29210" spans="2:2" x14ac:dyDescent="0.25">
      <c r="B29210" s="32"/>
    </row>
    <row r="29211" spans="2:2" x14ac:dyDescent="0.25">
      <c r="B29211" s="32"/>
    </row>
    <row r="29212" spans="2:2" x14ac:dyDescent="0.25">
      <c r="B29212" s="32"/>
    </row>
    <row r="29213" spans="2:2" x14ac:dyDescent="0.25">
      <c r="B29213" s="32"/>
    </row>
    <row r="29214" spans="2:2" x14ac:dyDescent="0.25">
      <c r="B29214" s="32"/>
    </row>
    <row r="29215" spans="2:2" x14ac:dyDescent="0.25">
      <c r="B29215" s="32"/>
    </row>
    <row r="29216" spans="2:2" x14ac:dyDescent="0.25">
      <c r="B29216" s="32"/>
    </row>
    <row r="29217" spans="2:2" x14ac:dyDescent="0.25">
      <c r="B29217" s="32"/>
    </row>
    <row r="29218" spans="2:2" x14ac:dyDescent="0.25">
      <c r="B29218" s="32"/>
    </row>
    <row r="29219" spans="2:2" x14ac:dyDescent="0.25">
      <c r="B29219" s="32"/>
    </row>
    <row r="29220" spans="2:2" x14ac:dyDescent="0.25">
      <c r="B29220" s="32"/>
    </row>
    <row r="29221" spans="2:2" x14ac:dyDescent="0.25">
      <c r="B29221" s="32"/>
    </row>
    <row r="29222" spans="2:2" x14ac:dyDescent="0.25">
      <c r="B29222" s="32"/>
    </row>
    <row r="29223" spans="2:2" x14ac:dyDescent="0.25">
      <c r="B29223" s="32"/>
    </row>
    <row r="29224" spans="2:2" x14ac:dyDescent="0.25">
      <c r="B29224" s="32"/>
    </row>
    <row r="29225" spans="2:2" x14ac:dyDescent="0.25">
      <c r="B29225" s="32"/>
    </row>
    <row r="29226" spans="2:2" x14ac:dyDescent="0.25">
      <c r="B29226" s="32"/>
    </row>
    <row r="29227" spans="2:2" x14ac:dyDescent="0.25">
      <c r="B29227" s="32"/>
    </row>
    <row r="29228" spans="2:2" x14ac:dyDescent="0.25">
      <c r="B29228" s="32"/>
    </row>
    <row r="29229" spans="2:2" x14ac:dyDescent="0.25">
      <c r="B29229" s="32"/>
    </row>
    <row r="29230" spans="2:2" x14ac:dyDescent="0.25">
      <c r="B29230" s="32"/>
    </row>
    <row r="29231" spans="2:2" x14ac:dyDescent="0.25">
      <c r="B29231" s="32"/>
    </row>
    <row r="29232" spans="2:2" x14ac:dyDescent="0.25">
      <c r="B29232" s="32"/>
    </row>
    <row r="29233" spans="2:2" x14ac:dyDescent="0.25">
      <c r="B29233" s="32"/>
    </row>
    <row r="29234" spans="2:2" x14ac:dyDescent="0.25">
      <c r="B29234" s="32"/>
    </row>
    <row r="29235" spans="2:2" x14ac:dyDescent="0.25">
      <c r="B29235" s="32"/>
    </row>
    <row r="29236" spans="2:2" x14ac:dyDescent="0.25">
      <c r="B29236" s="32"/>
    </row>
    <row r="29237" spans="2:2" x14ac:dyDescent="0.25">
      <c r="B29237" s="32"/>
    </row>
    <row r="29238" spans="2:2" x14ac:dyDescent="0.25">
      <c r="B29238" s="32"/>
    </row>
    <row r="29239" spans="2:2" x14ac:dyDescent="0.25">
      <c r="B29239" s="32"/>
    </row>
    <row r="29240" spans="2:2" x14ac:dyDescent="0.25">
      <c r="B29240" s="32"/>
    </row>
    <row r="29241" spans="2:2" x14ac:dyDescent="0.25">
      <c r="B29241" s="32"/>
    </row>
    <row r="29242" spans="2:2" x14ac:dyDescent="0.25">
      <c r="B29242" s="32"/>
    </row>
    <row r="29243" spans="2:2" x14ac:dyDescent="0.25">
      <c r="B29243" s="32"/>
    </row>
    <row r="29244" spans="2:2" x14ac:dyDescent="0.25">
      <c r="B29244" s="32"/>
    </row>
    <row r="29245" spans="2:2" x14ac:dyDescent="0.25">
      <c r="B29245" s="32"/>
    </row>
    <row r="29246" spans="2:2" x14ac:dyDescent="0.25">
      <c r="B29246" s="32"/>
    </row>
    <row r="29247" spans="2:2" x14ac:dyDescent="0.25">
      <c r="B29247" s="32"/>
    </row>
    <row r="29248" spans="2:2" x14ac:dyDescent="0.25">
      <c r="B29248" s="32"/>
    </row>
    <row r="29249" spans="2:2" x14ac:dyDescent="0.25">
      <c r="B29249" s="32"/>
    </row>
    <row r="29250" spans="2:2" x14ac:dyDescent="0.25">
      <c r="B29250" s="32"/>
    </row>
    <row r="29251" spans="2:2" x14ac:dyDescent="0.25">
      <c r="B29251" s="32"/>
    </row>
    <row r="29252" spans="2:2" x14ac:dyDescent="0.25">
      <c r="B29252" s="32"/>
    </row>
    <row r="29253" spans="2:2" x14ac:dyDescent="0.25">
      <c r="B29253" s="32"/>
    </row>
    <row r="29254" spans="2:2" x14ac:dyDescent="0.25">
      <c r="B29254" s="32"/>
    </row>
    <row r="29255" spans="2:2" x14ac:dyDescent="0.25">
      <c r="B29255" s="32"/>
    </row>
    <row r="29256" spans="2:2" x14ac:dyDescent="0.25">
      <c r="B29256" s="32"/>
    </row>
    <row r="29257" spans="2:2" x14ac:dyDescent="0.25">
      <c r="B29257" s="32"/>
    </row>
    <row r="29258" spans="2:2" x14ac:dyDescent="0.25">
      <c r="B29258" s="32"/>
    </row>
    <row r="29259" spans="2:2" x14ac:dyDescent="0.25">
      <c r="B29259" s="32"/>
    </row>
    <row r="29260" spans="2:2" x14ac:dyDescent="0.25">
      <c r="B29260" s="32"/>
    </row>
    <row r="29261" spans="2:2" x14ac:dyDescent="0.25">
      <c r="B29261" s="32"/>
    </row>
    <row r="29262" spans="2:2" x14ac:dyDescent="0.25">
      <c r="B29262" s="32"/>
    </row>
    <row r="29263" spans="2:2" x14ac:dyDescent="0.25">
      <c r="B29263" s="32"/>
    </row>
    <row r="29264" spans="2:2" x14ac:dyDescent="0.25">
      <c r="B29264" s="32"/>
    </row>
    <row r="29265" spans="2:2" x14ac:dyDescent="0.25">
      <c r="B29265" s="32"/>
    </row>
    <row r="29266" spans="2:2" x14ac:dyDescent="0.25">
      <c r="B29266" s="32"/>
    </row>
    <row r="29267" spans="2:2" x14ac:dyDescent="0.25">
      <c r="B29267" s="32"/>
    </row>
    <row r="29268" spans="2:2" x14ac:dyDescent="0.25">
      <c r="B29268" s="32"/>
    </row>
    <row r="29269" spans="2:2" x14ac:dyDescent="0.25">
      <c r="B29269" s="32"/>
    </row>
    <row r="29270" spans="2:2" x14ac:dyDescent="0.25">
      <c r="B29270" s="32"/>
    </row>
    <row r="29271" spans="2:2" x14ac:dyDescent="0.25">
      <c r="B29271" s="32"/>
    </row>
    <row r="29272" spans="2:2" x14ac:dyDescent="0.25">
      <c r="B29272" s="32"/>
    </row>
    <row r="29273" spans="2:2" x14ac:dyDescent="0.25">
      <c r="B29273" s="32"/>
    </row>
    <row r="29274" spans="2:2" x14ac:dyDescent="0.25">
      <c r="B29274" s="32"/>
    </row>
    <row r="29275" spans="2:2" x14ac:dyDescent="0.25">
      <c r="B29275" s="32"/>
    </row>
    <row r="29276" spans="2:2" x14ac:dyDescent="0.25">
      <c r="B29276" s="32"/>
    </row>
    <row r="29277" spans="2:2" x14ac:dyDescent="0.25">
      <c r="B29277" s="32"/>
    </row>
    <row r="29278" spans="2:2" x14ac:dyDescent="0.25">
      <c r="B29278" s="32"/>
    </row>
    <row r="29279" spans="2:2" x14ac:dyDescent="0.25">
      <c r="B29279" s="32"/>
    </row>
    <row r="29280" spans="2:2" x14ac:dyDescent="0.25">
      <c r="B29280" s="32"/>
    </row>
    <row r="29281" spans="2:2" x14ac:dyDescent="0.25">
      <c r="B29281" s="32"/>
    </row>
    <row r="29282" spans="2:2" x14ac:dyDescent="0.25">
      <c r="B29282" s="32"/>
    </row>
    <row r="29283" spans="2:2" x14ac:dyDescent="0.25">
      <c r="B29283" s="32"/>
    </row>
    <row r="29284" spans="2:2" x14ac:dyDescent="0.25">
      <c r="B29284" s="32"/>
    </row>
    <row r="29285" spans="2:2" x14ac:dyDescent="0.25">
      <c r="B29285" s="32"/>
    </row>
    <row r="29286" spans="2:2" x14ac:dyDescent="0.25">
      <c r="B29286" s="32"/>
    </row>
    <row r="29287" spans="2:2" x14ac:dyDescent="0.25">
      <c r="B29287" s="32"/>
    </row>
    <row r="29288" spans="2:2" x14ac:dyDescent="0.25">
      <c r="B29288" s="32"/>
    </row>
    <row r="29289" spans="2:2" x14ac:dyDescent="0.25">
      <c r="B29289" s="32"/>
    </row>
    <row r="29290" spans="2:2" x14ac:dyDescent="0.25">
      <c r="B29290" s="32"/>
    </row>
    <row r="29291" spans="2:2" x14ac:dyDescent="0.25">
      <c r="B29291" s="32"/>
    </row>
    <row r="29292" spans="2:2" x14ac:dyDescent="0.25">
      <c r="B29292" s="32"/>
    </row>
    <row r="29293" spans="2:2" x14ac:dyDescent="0.25">
      <c r="B29293" s="32"/>
    </row>
    <row r="29294" spans="2:2" x14ac:dyDescent="0.25">
      <c r="B29294" s="32"/>
    </row>
    <row r="29295" spans="2:2" x14ac:dyDescent="0.25">
      <c r="B29295" s="32"/>
    </row>
    <row r="29296" spans="2:2" x14ac:dyDescent="0.25">
      <c r="B29296" s="32"/>
    </row>
    <row r="29297" spans="2:2" x14ac:dyDescent="0.25">
      <c r="B29297" s="32"/>
    </row>
    <row r="29298" spans="2:2" x14ac:dyDescent="0.25">
      <c r="B29298" s="32"/>
    </row>
    <row r="29299" spans="2:2" x14ac:dyDescent="0.25">
      <c r="B29299" s="32"/>
    </row>
    <row r="29300" spans="2:2" x14ac:dyDescent="0.25">
      <c r="B29300" s="32"/>
    </row>
    <row r="29301" spans="2:2" x14ac:dyDescent="0.25">
      <c r="B29301" s="32"/>
    </row>
    <row r="29302" spans="2:2" x14ac:dyDescent="0.25">
      <c r="B29302" s="32"/>
    </row>
    <row r="29303" spans="2:2" x14ac:dyDescent="0.25">
      <c r="B29303" s="32"/>
    </row>
    <row r="29304" spans="2:2" x14ac:dyDescent="0.25">
      <c r="B29304" s="32"/>
    </row>
    <row r="29305" spans="2:2" x14ac:dyDescent="0.25">
      <c r="B29305" s="32"/>
    </row>
    <row r="29306" spans="2:2" x14ac:dyDescent="0.25">
      <c r="B29306" s="32"/>
    </row>
    <row r="29307" spans="2:2" x14ac:dyDescent="0.25">
      <c r="B29307" s="32"/>
    </row>
    <row r="29308" spans="2:2" x14ac:dyDescent="0.25">
      <c r="B29308" s="32"/>
    </row>
    <row r="29309" spans="2:2" x14ac:dyDescent="0.25">
      <c r="B29309" s="32"/>
    </row>
    <row r="29310" spans="2:2" x14ac:dyDescent="0.25">
      <c r="B29310" s="32"/>
    </row>
    <row r="29311" spans="2:2" x14ac:dyDescent="0.25">
      <c r="B29311" s="32"/>
    </row>
    <row r="29312" spans="2:2" x14ac:dyDescent="0.25">
      <c r="B29312" s="32"/>
    </row>
    <row r="29313" spans="2:2" x14ac:dyDescent="0.25">
      <c r="B29313" s="32"/>
    </row>
    <row r="29314" spans="2:2" x14ac:dyDescent="0.25">
      <c r="B29314" s="32"/>
    </row>
    <row r="29315" spans="2:2" x14ac:dyDescent="0.25">
      <c r="B29315" s="32"/>
    </row>
    <row r="29316" spans="2:2" x14ac:dyDescent="0.25">
      <c r="B29316" s="32"/>
    </row>
    <row r="29317" spans="2:2" x14ac:dyDescent="0.25">
      <c r="B29317" s="32"/>
    </row>
    <row r="29318" spans="2:2" x14ac:dyDescent="0.25">
      <c r="B29318" s="32"/>
    </row>
    <row r="29319" spans="2:2" x14ac:dyDescent="0.25">
      <c r="B29319" s="32"/>
    </row>
    <row r="29320" spans="2:2" x14ac:dyDescent="0.25">
      <c r="B29320" s="32"/>
    </row>
    <row r="29321" spans="2:2" x14ac:dyDescent="0.25">
      <c r="B29321" s="32"/>
    </row>
    <row r="29322" spans="2:2" x14ac:dyDescent="0.25">
      <c r="B29322" s="32"/>
    </row>
    <row r="29323" spans="2:2" x14ac:dyDescent="0.25">
      <c r="B29323" s="32"/>
    </row>
    <row r="29324" spans="2:2" x14ac:dyDescent="0.25">
      <c r="B29324" s="32"/>
    </row>
    <row r="29325" spans="2:2" x14ac:dyDescent="0.25">
      <c r="B29325" s="32"/>
    </row>
    <row r="29326" spans="2:2" x14ac:dyDescent="0.25">
      <c r="B29326" s="32"/>
    </row>
    <row r="29327" spans="2:2" x14ac:dyDescent="0.25">
      <c r="B29327" s="32"/>
    </row>
    <row r="29328" spans="2:2" x14ac:dyDescent="0.25">
      <c r="B29328" s="32"/>
    </row>
    <row r="29329" spans="2:2" x14ac:dyDescent="0.25">
      <c r="B29329" s="32"/>
    </row>
    <row r="29330" spans="2:2" x14ac:dyDescent="0.25">
      <c r="B29330" s="32"/>
    </row>
    <row r="29331" spans="2:2" x14ac:dyDescent="0.25">
      <c r="B29331" s="32"/>
    </row>
    <row r="29332" spans="2:2" x14ac:dyDescent="0.25">
      <c r="B29332" s="32"/>
    </row>
    <row r="29333" spans="2:2" x14ac:dyDescent="0.25">
      <c r="B29333" s="32"/>
    </row>
    <row r="29334" spans="2:2" x14ac:dyDescent="0.25">
      <c r="B29334" s="32"/>
    </row>
    <row r="29335" spans="2:2" x14ac:dyDescent="0.25">
      <c r="B29335" s="32"/>
    </row>
    <row r="29336" spans="2:2" x14ac:dyDescent="0.25">
      <c r="B29336" s="32"/>
    </row>
    <row r="29337" spans="2:2" x14ac:dyDescent="0.25">
      <c r="B29337" s="32"/>
    </row>
    <row r="29338" spans="2:2" x14ac:dyDescent="0.25">
      <c r="B29338" s="32"/>
    </row>
    <row r="29339" spans="2:2" x14ac:dyDescent="0.25">
      <c r="B29339" s="32"/>
    </row>
    <row r="29340" spans="2:2" x14ac:dyDescent="0.25">
      <c r="B29340" s="32"/>
    </row>
    <row r="29341" spans="2:2" x14ac:dyDescent="0.25">
      <c r="B29341" s="32"/>
    </row>
    <row r="29342" spans="2:2" x14ac:dyDescent="0.25">
      <c r="B29342" s="32"/>
    </row>
    <row r="29343" spans="2:2" x14ac:dyDescent="0.25">
      <c r="B29343" s="32"/>
    </row>
    <row r="29344" spans="2:2" x14ac:dyDescent="0.25">
      <c r="B29344" s="32"/>
    </row>
    <row r="29345" spans="2:2" x14ac:dyDescent="0.25">
      <c r="B29345" s="32"/>
    </row>
    <row r="29346" spans="2:2" x14ac:dyDescent="0.25">
      <c r="B29346" s="32"/>
    </row>
    <row r="29347" spans="2:2" x14ac:dyDescent="0.25">
      <c r="B29347" s="32"/>
    </row>
    <row r="29348" spans="2:2" x14ac:dyDescent="0.25">
      <c r="B29348" s="32"/>
    </row>
    <row r="29349" spans="2:2" x14ac:dyDescent="0.25">
      <c r="B29349" s="32"/>
    </row>
    <row r="29350" spans="2:2" x14ac:dyDescent="0.25">
      <c r="B29350" s="32"/>
    </row>
    <row r="29351" spans="2:2" x14ac:dyDescent="0.25">
      <c r="B29351" s="32"/>
    </row>
    <row r="29352" spans="2:2" x14ac:dyDescent="0.25">
      <c r="B29352" s="32"/>
    </row>
    <row r="29353" spans="2:2" x14ac:dyDescent="0.25">
      <c r="B29353" s="32"/>
    </row>
    <row r="29354" spans="2:2" x14ac:dyDescent="0.25">
      <c r="B29354" s="32"/>
    </row>
    <row r="29355" spans="2:2" x14ac:dyDescent="0.25">
      <c r="B29355" s="32"/>
    </row>
    <row r="29356" spans="2:2" x14ac:dyDescent="0.25">
      <c r="B29356" s="32"/>
    </row>
    <row r="29357" spans="2:2" x14ac:dyDescent="0.25">
      <c r="B29357" s="32"/>
    </row>
    <row r="29358" spans="2:2" x14ac:dyDescent="0.25">
      <c r="B29358" s="32"/>
    </row>
    <row r="29359" spans="2:2" x14ac:dyDescent="0.25">
      <c r="B29359" s="32"/>
    </row>
    <row r="29360" spans="2:2" x14ac:dyDescent="0.25">
      <c r="B29360" s="32"/>
    </row>
    <row r="29361" spans="2:2" x14ac:dyDescent="0.25">
      <c r="B29361" s="32"/>
    </row>
    <row r="29362" spans="2:2" x14ac:dyDescent="0.25">
      <c r="B29362" s="32"/>
    </row>
    <row r="29363" spans="2:2" x14ac:dyDescent="0.25">
      <c r="B29363" s="32"/>
    </row>
    <row r="29364" spans="2:2" x14ac:dyDescent="0.25">
      <c r="B29364" s="32"/>
    </row>
    <row r="29365" spans="2:2" x14ac:dyDescent="0.25">
      <c r="B29365" s="32"/>
    </row>
    <row r="29366" spans="2:2" x14ac:dyDescent="0.25">
      <c r="B29366" s="32"/>
    </row>
    <row r="29367" spans="2:2" x14ac:dyDescent="0.25">
      <c r="B29367" s="32"/>
    </row>
    <row r="29368" spans="2:2" x14ac:dyDescent="0.25">
      <c r="B29368" s="32"/>
    </row>
    <row r="29369" spans="2:2" x14ac:dyDescent="0.25">
      <c r="B29369" s="32"/>
    </row>
    <row r="29370" spans="2:2" x14ac:dyDescent="0.25">
      <c r="B29370" s="32"/>
    </row>
    <row r="29371" spans="2:2" x14ac:dyDescent="0.25">
      <c r="B29371" s="32"/>
    </row>
    <row r="29372" spans="2:2" x14ac:dyDescent="0.25">
      <c r="B29372" s="32"/>
    </row>
    <row r="29373" spans="2:2" x14ac:dyDescent="0.25">
      <c r="B29373" s="32"/>
    </row>
    <row r="29374" spans="2:2" x14ac:dyDescent="0.25">
      <c r="B29374" s="32"/>
    </row>
    <row r="29375" spans="2:2" x14ac:dyDescent="0.25">
      <c r="B29375" s="32"/>
    </row>
    <row r="29376" spans="2:2" x14ac:dyDescent="0.25">
      <c r="B29376" s="32"/>
    </row>
    <row r="29377" spans="2:2" x14ac:dyDescent="0.25">
      <c r="B29377" s="32"/>
    </row>
    <row r="29378" spans="2:2" x14ac:dyDescent="0.25">
      <c r="B29378" s="32"/>
    </row>
    <row r="29379" spans="2:2" x14ac:dyDescent="0.25">
      <c r="B29379" s="32"/>
    </row>
    <row r="29380" spans="2:2" x14ac:dyDescent="0.25">
      <c r="B29380" s="32"/>
    </row>
    <row r="29381" spans="2:2" x14ac:dyDescent="0.25">
      <c r="B29381" s="32"/>
    </row>
    <row r="29382" spans="2:2" x14ac:dyDescent="0.25">
      <c r="B29382" s="32"/>
    </row>
    <row r="29383" spans="2:2" x14ac:dyDescent="0.25">
      <c r="B29383" s="32"/>
    </row>
    <row r="29384" spans="2:2" x14ac:dyDescent="0.25">
      <c r="B29384" s="32"/>
    </row>
    <row r="29385" spans="2:2" x14ac:dyDescent="0.25">
      <c r="B29385" s="32"/>
    </row>
    <row r="29386" spans="2:2" x14ac:dyDescent="0.25">
      <c r="B29386" s="32"/>
    </row>
    <row r="29387" spans="2:2" x14ac:dyDescent="0.25">
      <c r="B29387" s="32"/>
    </row>
    <row r="29388" spans="2:2" x14ac:dyDescent="0.25">
      <c r="B29388" s="32"/>
    </row>
    <row r="29389" spans="2:2" x14ac:dyDescent="0.25">
      <c r="B29389" s="32"/>
    </row>
    <row r="29390" spans="2:2" x14ac:dyDescent="0.25">
      <c r="B29390" s="32"/>
    </row>
    <row r="29391" spans="2:2" x14ac:dyDescent="0.25">
      <c r="B29391" s="32"/>
    </row>
    <row r="29392" spans="2:2" x14ac:dyDescent="0.25">
      <c r="B29392" s="32"/>
    </row>
    <row r="29393" spans="2:2" x14ac:dyDescent="0.25">
      <c r="B29393" s="32"/>
    </row>
    <row r="29394" spans="2:2" x14ac:dyDescent="0.25">
      <c r="B29394" s="32"/>
    </row>
    <row r="29395" spans="2:2" x14ac:dyDescent="0.25">
      <c r="B29395" s="32"/>
    </row>
    <row r="29396" spans="2:2" x14ac:dyDescent="0.25">
      <c r="B29396" s="32"/>
    </row>
    <row r="29397" spans="2:2" x14ac:dyDescent="0.25">
      <c r="B29397" s="32"/>
    </row>
    <row r="29398" spans="2:2" x14ac:dyDescent="0.25">
      <c r="B29398" s="32"/>
    </row>
    <row r="29399" spans="2:2" x14ac:dyDescent="0.25">
      <c r="B29399" s="32"/>
    </row>
    <row r="29400" spans="2:2" x14ac:dyDescent="0.25">
      <c r="B29400" s="32"/>
    </row>
    <row r="29401" spans="2:2" x14ac:dyDescent="0.25">
      <c r="B29401" s="32"/>
    </row>
    <row r="29402" spans="2:2" x14ac:dyDescent="0.25">
      <c r="B29402" s="32"/>
    </row>
    <row r="29403" spans="2:2" x14ac:dyDescent="0.25">
      <c r="B29403" s="32"/>
    </row>
    <row r="29404" spans="2:2" x14ac:dyDescent="0.25">
      <c r="B29404" s="32"/>
    </row>
    <row r="29405" spans="2:2" x14ac:dyDescent="0.25">
      <c r="B29405" s="32"/>
    </row>
    <row r="29406" spans="2:2" x14ac:dyDescent="0.25">
      <c r="B29406" s="32"/>
    </row>
    <row r="29407" spans="2:2" x14ac:dyDescent="0.25">
      <c r="B29407" s="32"/>
    </row>
    <row r="29408" spans="2:2" x14ac:dyDescent="0.25">
      <c r="B29408" s="32"/>
    </row>
    <row r="29409" spans="2:2" x14ac:dyDescent="0.25">
      <c r="B29409" s="32"/>
    </row>
    <row r="29410" spans="2:2" x14ac:dyDescent="0.25">
      <c r="B29410" s="32"/>
    </row>
    <row r="29411" spans="2:2" x14ac:dyDescent="0.25">
      <c r="B29411" s="32"/>
    </row>
    <row r="29412" spans="2:2" x14ac:dyDescent="0.25">
      <c r="B29412" s="32"/>
    </row>
    <row r="29413" spans="2:2" x14ac:dyDescent="0.25">
      <c r="B29413" s="32"/>
    </row>
    <row r="29414" spans="2:2" x14ac:dyDescent="0.25">
      <c r="B29414" s="32"/>
    </row>
    <row r="29415" spans="2:2" x14ac:dyDescent="0.25">
      <c r="B29415" s="32"/>
    </row>
    <row r="29416" spans="2:2" x14ac:dyDescent="0.25">
      <c r="B29416" s="32"/>
    </row>
    <row r="29417" spans="2:2" x14ac:dyDescent="0.25">
      <c r="B29417" s="32"/>
    </row>
    <row r="29418" spans="2:2" x14ac:dyDescent="0.25">
      <c r="B29418" s="32"/>
    </row>
    <row r="29419" spans="2:2" x14ac:dyDescent="0.25">
      <c r="B29419" s="32"/>
    </row>
    <row r="29420" spans="2:2" x14ac:dyDescent="0.25">
      <c r="B29420" s="32"/>
    </row>
    <row r="29421" spans="2:2" x14ac:dyDescent="0.25">
      <c r="B29421" s="32"/>
    </row>
    <row r="29422" spans="2:2" x14ac:dyDescent="0.25">
      <c r="B29422" s="32"/>
    </row>
    <row r="29423" spans="2:2" x14ac:dyDescent="0.25">
      <c r="B29423" s="32"/>
    </row>
    <row r="29424" spans="2:2" x14ac:dyDescent="0.25">
      <c r="B29424" s="32"/>
    </row>
    <row r="29425" spans="2:2" x14ac:dyDescent="0.25">
      <c r="B29425" s="32"/>
    </row>
    <row r="29426" spans="2:2" x14ac:dyDescent="0.25">
      <c r="B29426" s="32"/>
    </row>
    <row r="29427" spans="2:2" x14ac:dyDescent="0.25">
      <c r="B29427" s="32"/>
    </row>
    <row r="29428" spans="2:2" x14ac:dyDescent="0.25">
      <c r="B29428" s="32"/>
    </row>
    <row r="29429" spans="2:2" x14ac:dyDescent="0.25">
      <c r="B29429" s="32"/>
    </row>
    <row r="29430" spans="2:2" x14ac:dyDescent="0.25">
      <c r="B29430" s="32"/>
    </row>
    <row r="29431" spans="2:2" x14ac:dyDescent="0.25">
      <c r="B29431" s="32"/>
    </row>
    <row r="29432" spans="2:2" x14ac:dyDescent="0.25">
      <c r="B29432" s="32"/>
    </row>
    <row r="29433" spans="2:2" x14ac:dyDescent="0.25">
      <c r="B29433" s="32"/>
    </row>
    <row r="29434" spans="2:2" x14ac:dyDescent="0.25">
      <c r="B29434" s="32"/>
    </row>
    <row r="29435" spans="2:2" x14ac:dyDescent="0.25">
      <c r="B29435" s="32"/>
    </row>
    <row r="29436" spans="2:2" x14ac:dyDescent="0.25">
      <c r="B29436" s="32"/>
    </row>
    <row r="29437" spans="2:2" x14ac:dyDescent="0.25">
      <c r="B29437" s="32"/>
    </row>
    <row r="29438" spans="2:2" x14ac:dyDescent="0.25">
      <c r="B29438" s="32"/>
    </row>
    <row r="29439" spans="2:2" x14ac:dyDescent="0.25">
      <c r="B29439" s="32"/>
    </row>
    <row r="29440" spans="2:2" x14ac:dyDescent="0.25">
      <c r="B29440" s="32"/>
    </row>
    <row r="29441" spans="2:2" x14ac:dyDescent="0.25">
      <c r="B29441" s="32"/>
    </row>
    <row r="29442" spans="2:2" x14ac:dyDescent="0.25">
      <c r="B29442" s="32"/>
    </row>
    <row r="29443" spans="2:2" x14ac:dyDescent="0.25">
      <c r="B29443" s="32"/>
    </row>
    <row r="29444" spans="2:2" x14ac:dyDescent="0.25">
      <c r="B29444" s="32"/>
    </row>
    <row r="29445" spans="2:2" x14ac:dyDescent="0.25">
      <c r="B29445" s="32"/>
    </row>
    <row r="29446" spans="2:2" x14ac:dyDescent="0.25">
      <c r="B29446" s="32"/>
    </row>
    <row r="29447" spans="2:2" x14ac:dyDescent="0.25">
      <c r="B29447" s="32"/>
    </row>
    <row r="29448" spans="2:2" x14ac:dyDescent="0.25">
      <c r="B29448" s="32"/>
    </row>
    <row r="29449" spans="2:2" x14ac:dyDescent="0.25">
      <c r="B29449" s="32"/>
    </row>
    <row r="29450" spans="2:2" x14ac:dyDescent="0.25">
      <c r="B29450" s="32"/>
    </row>
    <row r="29451" spans="2:2" x14ac:dyDescent="0.25">
      <c r="B29451" s="32"/>
    </row>
    <row r="29452" spans="2:2" x14ac:dyDescent="0.25">
      <c r="B29452" s="32"/>
    </row>
    <row r="29453" spans="2:2" x14ac:dyDescent="0.25">
      <c r="B29453" s="32"/>
    </row>
    <row r="29454" spans="2:2" x14ac:dyDescent="0.25">
      <c r="B29454" s="32"/>
    </row>
    <row r="29455" spans="2:2" x14ac:dyDescent="0.25">
      <c r="B29455" s="32"/>
    </row>
    <row r="29456" spans="2:2" x14ac:dyDescent="0.25">
      <c r="B29456" s="32"/>
    </row>
    <row r="29457" spans="2:2" x14ac:dyDescent="0.25">
      <c r="B29457" s="32"/>
    </row>
    <row r="29458" spans="2:2" x14ac:dyDescent="0.25">
      <c r="B29458" s="32"/>
    </row>
    <row r="29459" spans="2:2" x14ac:dyDescent="0.25">
      <c r="B29459" s="32"/>
    </row>
    <row r="29460" spans="2:2" x14ac:dyDescent="0.25">
      <c r="B29460" s="32"/>
    </row>
    <row r="29461" spans="2:2" x14ac:dyDescent="0.25">
      <c r="B29461" s="32"/>
    </row>
    <row r="29462" spans="2:2" x14ac:dyDescent="0.25">
      <c r="B29462" s="32"/>
    </row>
    <row r="29463" spans="2:2" x14ac:dyDescent="0.25">
      <c r="B29463" s="32"/>
    </row>
    <row r="29464" spans="2:2" x14ac:dyDescent="0.25">
      <c r="B29464" s="32"/>
    </row>
    <row r="29465" spans="2:2" x14ac:dyDescent="0.25">
      <c r="B29465" s="32"/>
    </row>
    <row r="29466" spans="2:2" x14ac:dyDescent="0.25">
      <c r="B29466" s="32"/>
    </row>
    <row r="29467" spans="2:2" x14ac:dyDescent="0.25">
      <c r="B29467" s="32"/>
    </row>
    <row r="29468" spans="2:2" x14ac:dyDescent="0.25">
      <c r="B29468" s="32"/>
    </row>
    <row r="29469" spans="2:2" x14ac:dyDescent="0.25">
      <c r="B29469" s="32"/>
    </row>
    <row r="29470" spans="2:2" x14ac:dyDescent="0.25">
      <c r="B29470" s="32"/>
    </row>
    <row r="29471" spans="2:2" x14ac:dyDescent="0.25">
      <c r="B29471" s="32"/>
    </row>
    <row r="29472" spans="2:2" x14ac:dyDescent="0.25">
      <c r="B29472" s="32"/>
    </row>
    <row r="29473" spans="2:2" x14ac:dyDescent="0.25">
      <c r="B29473" s="32"/>
    </row>
    <row r="29474" spans="2:2" x14ac:dyDescent="0.25">
      <c r="B29474" s="32"/>
    </row>
    <row r="29475" spans="2:2" x14ac:dyDescent="0.25">
      <c r="B29475" s="32"/>
    </row>
    <row r="29476" spans="2:2" x14ac:dyDescent="0.25">
      <c r="B29476" s="32"/>
    </row>
    <row r="29477" spans="2:2" x14ac:dyDescent="0.25">
      <c r="B29477" s="32"/>
    </row>
    <row r="29478" spans="2:2" x14ac:dyDescent="0.25">
      <c r="B29478" s="32"/>
    </row>
    <row r="29479" spans="2:2" x14ac:dyDescent="0.25">
      <c r="B29479" s="32"/>
    </row>
    <row r="29480" spans="2:2" x14ac:dyDescent="0.25">
      <c r="B29480" s="32"/>
    </row>
    <row r="29481" spans="2:2" x14ac:dyDescent="0.25">
      <c r="B29481" s="32"/>
    </row>
    <row r="29482" spans="2:2" x14ac:dyDescent="0.25">
      <c r="B29482" s="32"/>
    </row>
    <row r="29483" spans="2:2" x14ac:dyDescent="0.25">
      <c r="B29483" s="32"/>
    </row>
    <row r="29484" spans="2:2" x14ac:dyDescent="0.25">
      <c r="B29484" s="32"/>
    </row>
    <row r="29485" spans="2:2" x14ac:dyDescent="0.25">
      <c r="B29485" s="32"/>
    </row>
    <row r="29486" spans="2:2" x14ac:dyDescent="0.25">
      <c r="B29486" s="32"/>
    </row>
    <row r="29487" spans="2:2" x14ac:dyDescent="0.25">
      <c r="B29487" s="32"/>
    </row>
    <row r="29488" spans="2:2" x14ac:dyDescent="0.25">
      <c r="B29488" s="32"/>
    </row>
    <row r="29489" spans="2:2" x14ac:dyDescent="0.25">
      <c r="B29489" s="32"/>
    </row>
    <row r="29490" spans="2:2" x14ac:dyDescent="0.25">
      <c r="B29490" s="32"/>
    </row>
    <row r="29491" spans="2:2" x14ac:dyDescent="0.25">
      <c r="B29491" s="32"/>
    </row>
    <row r="29492" spans="2:2" x14ac:dyDescent="0.25">
      <c r="B29492" s="32"/>
    </row>
    <row r="29493" spans="2:2" x14ac:dyDescent="0.25">
      <c r="B29493" s="32"/>
    </row>
    <row r="29494" spans="2:2" x14ac:dyDescent="0.25">
      <c r="B29494" s="32"/>
    </row>
    <row r="29495" spans="2:2" x14ac:dyDescent="0.25">
      <c r="B29495" s="32"/>
    </row>
    <row r="29496" spans="2:2" x14ac:dyDescent="0.25">
      <c r="B29496" s="32"/>
    </row>
    <row r="29497" spans="2:2" x14ac:dyDescent="0.25">
      <c r="B29497" s="32"/>
    </row>
    <row r="29498" spans="2:2" x14ac:dyDescent="0.25">
      <c r="B29498" s="32"/>
    </row>
    <row r="29499" spans="2:2" x14ac:dyDescent="0.25">
      <c r="B29499" s="32"/>
    </row>
    <row r="29500" spans="2:2" x14ac:dyDescent="0.25">
      <c r="B29500" s="32"/>
    </row>
    <row r="29501" spans="2:2" x14ac:dyDescent="0.25">
      <c r="B29501" s="32"/>
    </row>
    <row r="29502" spans="2:2" x14ac:dyDescent="0.25">
      <c r="B29502" s="32"/>
    </row>
    <row r="29503" spans="2:2" x14ac:dyDescent="0.25">
      <c r="B29503" s="32"/>
    </row>
    <row r="29504" spans="2:2" x14ac:dyDescent="0.25">
      <c r="B29504" s="32"/>
    </row>
    <row r="29505" spans="2:2" x14ac:dyDescent="0.25">
      <c r="B29505" s="32"/>
    </row>
    <row r="29506" spans="2:2" x14ac:dyDescent="0.25">
      <c r="B29506" s="32"/>
    </row>
    <row r="29507" spans="2:2" x14ac:dyDescent="0.25">
      <c r="B29507" s="32"/>
    </row>
    <row r="29508" spans="2:2" x14ac:dyDescent="0.25">
      <c r="B29508" s="32"/>
    </row>
    <row r="29509" spans="2:2" x14ac:dyDescent="0.25">
      <c r="B29509" s="32"/>
    </row>
    <row r="29510" spans="2:2" x14ac:dyDescent="0.25">
      <c r="B29510" s="32"/>
    </row>
    <row r="29511" spans="2:2" x14ac:dyDescent="0.25">
      <c r="B29511" s="32"/>
    </row>
    <row r="29512" spans="2:2" x14ac:dyDescent="0.25">
      <c r="B29512" s="32"/>
    </row>
    <row r="29513" spans="2:2" x14ac:dyDescent="0.25">
      <c r="B29513" s="32"/>
    </row>
    <row r="29514" spans="2:2" x14ac:dyDescent="0.25">
      <c r="B29514" s="32"/>
    </row>
    <row r="29515" spans="2:2" x14ac:dyDescent="0.25">
      <c r="B29515" s="32"/>
    </row>
    <row r="29516" spans="2:2" x14ac:dyDescent="0.25">
      <c r="B29516" s="32"/>
    </row>
    <row r="29517" spans="2:2" x14ac:dyDescent="0.25">
      <c r="B29517" s="32"/>
    </row>
    <row r="29518" spans="2:2" x14ac:dyDescent="0.25">
      <c r="B29518" s="32"/>
    </row>
    <row r="29519" spans="2:2" x14ac:dyDescent="0.25">
      <c r="B29519" s="32"/>
    </row>
    <row r="29520" spans="2:2" x14ac:dyDescent="0.25">
      <c r="B29520" s="32"/>
    </row>
    <row r="29521" spans="2:2" x14ac:dyDescent="0.25">
      <c r="B29521" s="32"/>
    </row>
    <row r="29522" spans="2:2" x14ac:dyDescent="0.25">
      <c r="B29522" s="32"/>
    </row>
    <row r="29523" spans="2:2" x14ac:dyDescent="0.25">
      <c r="B29523" s="32"/>
    </row>
    <row r="29524" spans="2:2" x14ac:dyDescent="0.25">
      <c r="B29524" s="32"/>
    </row>
    <row r="29525" spans="2:2" x14ac:dyDescent="0.25">
      <c r="B29525" s="32"/>
    </row>
    <row r="29526" spans="2:2" x14ac:dyDescent="0.25">
      <c r="B29526" s="32"/>
    </row>
    <row r="29527" spans="2:2" x14ac:dyDescent="0.25">
      <c r="B29527" s="32"/>
    </row>
    <row r="29528" spans="2:2" x14ac:dyDescent="0.25">
      <c r="B29528" s="32"/>
    </row>
    <row r="29529" spans="2:2" x14ac:dyDescent="0.25">
      <c r="B29529" s="32"/>
    </row>
    <row r="29530" spans="2:2" x14ac:dyDescent="0.25">
      <c r="B29530" s="32"/>
    </row>
    <row r="29531" spans="2:2" x14ac:dyDescent="0.25">
      <c r="B29531" s="32"/>
    </row>
    <row r="29532" spans="2:2" x14ac:dyDescent="0.25">
      <c r="B29532" s="32"/>
    </row>
    <row r="29533" spans="2:2" x14ac:dyDescent="0.25">
      <c r="B29533" s="32"/>
    </row>
    <row r="29534" spans="2:2" x14ac:dyDescent="0.25">
      <c r="B29534" s="32"/>
    </row>
    <row r="29535" spans="2:2" x14ac:dyDescent="0.25">
      <c r="B29535" s="32"/>
    </row>
    <row r="29536" spans="2:2" x14ac:dyDescent="0.25">
      <c r="B29536" s="32"/>
    </row>
    <row r="29537" spans="2:2" x14ac:dyDescent="0.25">
      <c r="B29537" s="32"/>
    </row>
    <row r="29538" spans="2:2" x14ac:dyDescent="0.25">
      <c r="B29538" s="32"/>
    </row>
    <row r="29539" spans="2:2" x14ac:dyDescent="0.25">
      <c r="B29539" s="32"/>
    </row>
    <row r="29540" spans="2:2" x14ac:dyDescent="0.25">
      <c r="B29540" s="32"/>
    </row>
    <row r="29541" spans="2:2" x14ac:dyDescent="0.25">
      <c r="B29541" s="32"/>
    </row>
    <row r="29542" spans="2:2" x14ac:dyDescent="0.25">
      <c r="B29542" s="32"/>
    </row>
    <row r="29543" spans="2:2" x14ac:dyDescent="0.25">
      <c r="B29543" s="32"/>
    </row>
    <row r="29544" spans="2:2" x14ac:dyDescent="0.25">
      <c r="B29544" s="32"/>
    </row>
    <row r="29545" spans="2:2" x14ac:dyDescent="0.25">
      <c r="B29545" s="32"/>
    </row>
    <row r="29546" spans="2:2" x14ac:dyDescent="0.25">
      <c r="B29546" s="32"/>
    </row>
    <row r="29547" spans="2:2" x14ac:dyDescent="0.25">
      <c r="B29547" s="32"/>
    </row>
    <row r="29548" spans="2:2" x14ac:dyDescent="0.25">
      <c r="B29548" s="32"/>
    </row>
    <row r="29549" spans="2:2" x14ac:dyDescent="0.25">
      <c r="B29549" s="32"/>
    </row>
    <row r="29550" spans="2:2" x14ac:dyDescent="0.25">
      <c r="B29550" s="32"/>
    </row>
    <row r="29551" spans="2:2" x14ac:dyDescent="0.25">
      <c r="B29551" s="32"/>
    </row>
    <row r="29552" spans="2:2" x14ac:dyDescent="0.25">
      <c r="B29552" s="32"/>
    </row>
    <row r="29553" spans="2:2" x14ac:dyDescent="0.25">
      <c r="B29553" s="32"/>
    </row>
    <row r="29554" spans="2:2" x14ac:dyDescent="0.25">
      <c r="B29554" s="32"/>
    </row>
    <row r="29555" spans="2:2" x14ac:dyDescent="0.25">
      <c r="B29555" s="32"/>
    </row>
    <row r="29556" spans="2:2" x14ac:dyDescent="0.25">
      <c r="B29556" s="32"/>
    </row>
    <row r="29557" spans="2:2" x14ac:dyDescent="0.25">
      <c r="B29557" s="32"/>
    </row>
    <row r="29558" spans="2:2" x14ac:dyDescent="0.25">
      <c r="B29558" s="32"/>
    </row>
    <row r="29559" spans="2:2" x14ac:dyDescent="0.25">
      <c r="B29559" s="32"/>
    </row>
    <row r="29560" spans="2:2" x14ac:dyDescent="0.25">
      <c r="B29560" s="32"/>
    </row>
    <row r="29561" spans="2:2" x14ac:dyDescent="0.25">
      <c r="B29561" s="32"/>
    </row>
    <row r="29562" spans="2:2" x14ac:dyDescent="0.25">
      <c r="B29562" s="32"/>
    </row>
    <row r="29563" spans="2:2" x14ac:dyDescent="0.25">
      <c r="B29563" s="32"/>
    </row>
    <row r="29564" spans="2:2" x14ac:dyDescent="0.25">
      <c r="B29564" s="32"/>
    </row>
    <row r="29565" spans="2:2" x14ac:dyDescent="0.25">
      <c r="B29565" s="32"/>
    </row>
    <row r="29566" spans="2:2" x14ac:dyDescent="0.25">
      <c r="B29566" s="32"/>
    </row>
    <row r="29567" spans="2:2" x14ac:dyDescent="0.25">
      <c r="B29567" s="32"/>
    </row>
    <row r="29568" spans="2:2" x14ac:dyDescent="0.25">
      <c r="B29568" s="32"/>
    </row>
    <row r="29569" spans="2:2" x14ac:dyDescent="0.25">
      <c r="B29569" s="32"/>
    </row>
    <row r="29570" spans="2:2" x14ac:dyDescent="0.25">
      <c r="B29570" s="32"/>
    </row>
    <row r="29571" spans="2:2" x14ac:dyDescent="0.25">
      <c r="B29571" s="32"/>
    </row>
    <row r="29572" spans="2:2" x14ac:dyDescent="0.25">
      <c r="B29572" s="32"/>
    </row>
    <row r="29573" spans="2:2" x14ac:dyDescent="0.25">
      <c r="B29573" s="32"/>
    </row>
    <row r="29574" spans="2:2" x14ac:dyDescent="0.25">
      <c r="B29574" s="32"/>
    </row>
    <row r="29575" spans="2:2" x14ac:dyDescent="0.25">
      <c r="B29575" s="32"/>
    </row>
    <row r="29576" spans="2:2" x14ac:dyDescent="0.25">
      <c r="B29576" s="32"/>
    </row>
    <row r="29577" spans="2:2" x14ac:dyDescent="0.25">
      <c r="B29577" s="32"/>
    </row>
    <row r="29578" spans="2:2" x14ac:dyDescent="0.25">
      <c r="B29578" s="32"/>
    </row>
    <row r="29579" spans="2:2" x14ac:dyDescent="0.25">
      <c r="B29579" s="32"/>
    </row>
    <row r="29580" spans="2:2" x14ac:dyDescent="0.25">
      <c r="B29580" s="32"/>
    </row>
    <row r="29581" spans="2:2" x14ac:dyDescent="0.25">
      <c r="B29581" s="32"/>
    </row>
    <row r="29582" spans="2:2" x14ac:dyDescent="0.25">
      <c r="B29582" s="32"/>
    </row>
    <row r="29583" spans="2:2" x14ac:dyDescent="0.25">
      <c r="B29583" s="32"/>
    </row>
    <row r="29584" spans="2:2" x14ac:dyDescent="0.25">
      <c r="B29584" s="32"/>
    </row>
    <row r="29585" spans="2:2" x14ac:dyDescent="0.25">
      <c r="B29585" s="32"/>
    </row>
    <row r="29586" spans="2:2" x14ac:dyDescent="0.25">
      <c r="B29586" s="32"/>
    </row>
    <row r="29587" spans="2:2" x14ac:dyDescent="0.25">
      <c r="B29587" s="32"/>
    </row>
    <row r="29588" spans="2:2" x14ac:dyDescent="0.25">
      <c r="B29588" s="32"/>
    </row>
    <row r="29589" spans="2:2" x14ac:dyDescent="0.25">
      <c r="B29589" s="32"/>
    </row>
    <row r="29590" spans="2:2" x14ac:dyDescent="0.25">
      <c r="B29590" s="32"/>
    </row>
    <row r="29591" spans="2:2" x14ac:dyDescent="0.25">
      <c r="B29591" s="32"/>
    </row>
    <row r="29592" spans="2:2" x14ac:dyDescent="0.25">
      <c r="B29592" s="32"/>
    </row>
    <row r="29593" spans="2:2" x14ac:dyDescent="0.25">
      <c r="B29593" s="32"/>
    </row>
    <row r="29594" spans="2:2" x14ac:dyDescent="0.25">
      <c r="B29594" s="32"/>
    </row>
    <row r="29595" spans="2:2" x14ac:dyDescent="0.25">
      <c r="B29595" s="32"/>
    </row>
    <row r="29596" spans="2:2" x14ac:dyDescent="0.25">
      <c r="B29596" s="32"/>
    </row>
    <row r="29597" spans="2:2" x14ac:dyDescent="0.25">
      <c r="B29597" s="32"/>
    </row>
    <row r="29598" spans="2:2" x14ac:dyDescent="0.25">
      <c r="B29598" s="32"/>
    </row>
    <row r="29599" spans="2:2" x14ac:dyDescent="0.25">
      <c r="B29599" s="32"/>
    </row>
    <row r="29600" spans="2:2" x14ac:dyDescent="0.25">
      <c r="B29600" s="32"/>
    </row>
    <row r="29601" spans="2:2" x14ac:dyDescent="0.25">
      <c r="B29601" s="32"/>
    </row>
    <row r="29602" spans="2:2" x14ac:dyDescent="0.25">
      <c r="B29602" s="32"/>
    </row>
    <row r="29603" spans="2:2" x14ac:dyDescent="0.25">
      <c r="B29603" s="32"/>
    </row>
    <row r="29604" spans="2:2" x14ac:dyDescent="0.25">
      <c r="B29604" s="32"/>
    </row>
    <row r="29605" spans="2:2" x14ac:dyDescent="0.25">
      <c r="B29605" s="32"/>
    </row>
    <row r="29606" spans="2:2" x14ac:dyDescent="0.25">
      <c r="B29606" s="32"/>
    </row>
    <row r="29607" spans="2:2" x14ac:dyDescent="0.25">
      <c r="B29607" s="32"/>
    </row>
    <row r="29608" spans="2:2" x14ac:dyDescent="0.25">
      <c r="B29608" s="32"/>
    </row>
    <row r="29609" spans="2:2" x14ac:dyDescent="0.25">
      <c r="B29609" s="32"/>
    </row>
    <row r="29610" spans="2:2" x14ac:dyDescent="0.25">
      <c r="B29610" s="32"/>
    </row>
    <row r="29611" spans="2:2" x14ac:dyDescent="0.25">
      <c r="B29611" s="32"/>
    </row>
    <row r="29612" spans="2:2" x14ac:dyDescent="0.25">
      <c r="B29612" s="32"/>
    </row>
    <row r="29613" spans="2:2" x14ac:dyDescent="0.25">
      <c r="B29613" s="32"/>
    </row>
    <row r="29614" spans="2:2" x14ac:dyDescent="0.25">
      <c r="B29614" s="32"/>
    </row>
    <row r="29615" spans="2:2" x14ac:dyDescent="0.25">
      <c r="B29615" s="32"/>
    </row>
    <row r="29616" spans="2:2" x14ac:dyDescent="0.25">
      <c r="B29616" s="32"/>
    </row>
    <row r="29617" spans="2:2" x14ac:dyDescent="0.25">
      <c r="B29617" s="32"/>
    </row>
    <row r="29618" spans="2:2" x14ac:dyDescent="0.25">
      <c r="B29618" s="32"/>
    </row>
    <row r="29619" spans="2:2" x14ac:dyDescent="0.25">
      <c r="B29619" s="32"/>
    </row>
    <row r="29620" spans="2:2" x14ac:dyDescent="0.25">
      <c r="B29620" s="32"/>
    </row>
    <row r="29621" spans="2:2" x14ac:dyDescent="0.25">
      <c r="B29621" s="32"/>
    </row>
    <row r="29622" spans="2:2" x14ac:dyDescent="0.25">
      <c r="B29622" s="32"/>
    </row>
    <row r="29623" spans="2:2" x14ac:dyDescent="0.25">
      <c r="B29623" s="32"/>
    </row>
    <row r="29624" spans="2:2" x14ac:dyDescent="0.25">
      <c r="B29624" s="32"/>
    </row>
    <row r="29625" spans="2:2" x14ac:dyDescent="0.25">
      <c r="B29625" s="32"/>
    </row>
    <row r="29626" spans="2:2" x14ac:dyDescent="0.25">
      <c r="B29626" s="32"/>
    </row>
    <row r="29627" spans="2:2" x14ac:dyDescent="0.25">
      <c r="B29627" s="32"/>
    </row>
    <row r="29628" spans="2:2" x14ac:dyDescent="0.25">
      <c r="B29628" s="32"/>
    </row>
    <row r="29629" spans="2:2" x14ac:dyDescent="0.25">
      <c r="B29629" s="32"/>
    </row>
    <row r="29630" spans="2:2" x14ac:dyDescent="0.25">
      <c r="B29630" s="32"/>
    </row>
    <row r="29631" spans="2:2" x14ac:dyDescent="0.25">
      <c r="B29631" s="32"/>
    </row>
    <row r="29632" spans="2:2" x14ac:dyDescent="0.25">
      <c r="B29632" s="32"/>
    </row>
    <row r="29633" spans="2:2" x14ac:dyDescent="0.25">
      <c r="B29633" s="32"/>
    </row>
    <row r="29634" spans="2:2" x14ac:dyDescent="0.25">
      <c r="B29634" s="32"/>
    </row>
    <row r="29635" spans="2:2" x14ac:dyDescent="0.25">
      <c r="B29635" s="32"/>
    </row>
    <row r="29636" spans="2:2" x14ac:dyDescent="0.25">
      <c r="B29636" s="32"/>
    </row>
    <row r="29637" spans="2:2" x14ac:dyDescent="0.25">
      <c r="B29637" s="32"/>
    </row>
    <row r="29638" spans="2:2" x14ac:dyDescent="0.25">
      <c r="B29638" s="32"/>
    </row>
    <row r="29639" spans="2:2" x14ac:dyDescent="0.25">
      <c r="B29639" s="32"/>
    </row>
    <row r="29640" spans="2:2" x14ac:dyDescent="0.25">
      <c r="B29640" s="32"/>
    </row>
    <row r="29641" spans="2:2" x14ac:dyDescent="0.25">
      <c r="B29641" s="32"/>
    </row>
    <row r="29642" spans="2:2" x14ac:dyDescent="0.25">
      <c r="B29642" s="32"/>
    </row>
    <row r="29643" spans="2:2" x14ac:dyDescent="0.25">
      <c r="B29643" s="32"/>
    </row>
    <row r="29644" spans="2:2" x14ac:dyDescent="0.25">
      <c r="B29644" s="32"/>
    </row>
    <row r="29645" spans="2:2" x14ac:dyDescent="0.25">
      <c r="B29645" s="32"/>
    </row>
    <row r="29646" spans="2:2" x14ac:dyDescent="0.25">
      <c r="B29646" s="32"/>
    </row>
    <row r="29647" spans="2:2" x14ac:dyDescent="0.25">
      <c r="B29647" s="32"/>
    </row>
    <row r="29648" spans="2:2" x14ac:dyDescent="0.25">
      <c r="B29648" s="32"/>
    </row>
    <row r="29649" spans="2:2" x14ac:dyDescent="0.25">
      <c r="B29649" s="32"/>
    </row>
    <row r="29650" spans="2:2" x14ac:dyDescent="0.25">
      <c r="B29650" s="32"/>
    </row>
    <row r="29651" spans="2:2" x14ac:dyDescent="0.25">
      <c r="B29651" s="32"/>
    </row>
    <row r="29652" spans="2:2" x14ac:dyDescent="0.25">
      <c r="B29652" s="32"/>
    </row>
    <row r="29653" spans="2:2" x14ac:dyDescent="0.25">
      <c r="B29653" s="32"/>
    </row>
    <row r="29654" spans="2:2" x14ac:dyDescent="0.25">
      <c r="B29654" s="32"/>
    </row>
    <row r="29655" spans="2:2" x14ac:dyDescent="0.25">
      <c r="B29655" s="32"/>
    </row>
    <row r="29656" spans="2:2" x14ac:dyDescent="0.25">
      <c r="B29656" s="32"/>
    </row>
    <row r="29657" spans="2:2" x14ac:dyDescent="0.25">
      <c r="B29657" s="32"/>
    </row>
    <row r="29658" spans="2:2" x14ac:dyDescent="0.25">
      <c r="B29658" s="32"/>
    </row>
    <row r="29659" spans="2:2" x14ac:dyDescent="0.25">
      <c r="B29659" s="32"/>
    </row>
    <row r="29660" spans="2:2" x14ac:dyDescent="0.25">
      <c r="B29660" s="32"/>
    </row>
    <row r="29661" spans="2:2" x14ac:dyDescent="0.25">
      <c r="B29661" s="32"/>
    </row>
    <row r="29662" spans="2:2" x14ac:dyDescent="0.25">
      <c r="B29662" s="32"/>
    </row>
    <row r="29663" spans="2:2" x14ac:dyDescent="0.25">
      <c r="B29663" s="32"/>
    </row>
    <row r="29664" spans="2:2" x14ac:dyDescent="0.25">
      <c r="B29664" s="32"/>
    </row>
    <row r="29665" spans="2:2" x14ac:dyDescent="0.25">
      <c r="B29665" s="32"/>
    </row>
    <row r="29666" spans="2:2" x14ac:dyDescent="0.25">
      <c r="B29666" s="32"/>
    </row>
    <row r="29667" spans="2:2" x14ac:dyDescent="0.25">
      <c r="B29667" s="32"/>
    </row>
    <row r="29668" spans="2:2" x14ac:dyDescent="0.25">
      <c r="B29668" s="32"/>
    </row>
    <row r="29669" spans="2:2" x14ac:dyDescent="0.25">
      <c r="B29669" s="32"/>
    </row>
    <row r="29670" spans="2:2" x14ac:dyDescent="0.25">
      <c r="B29670" s="32"/>
    </row>
    <row r="29671" spans="2:2" x14ac:dyDescent="0.25">
      <c r="B29671" s="32"/>
    </row>
    <row r="29672" spans="2:2" x14ac:dyDescent="0.25">
      <c r="B29672" s="32"/>
    </row>
    <row r="29673" spans="2:2" x14ac:dyDescent="0.25">
      <c r="B29673" s="32"/>
    </row>
    <row r="29674" spans="2:2" x14ac:dyDescent="0.25">
      <c r="B29674" s="32"/>
    </row>
    <row r="29675" spans="2:2" x14ac:dyDescent="0.25">
      <c r="B29675" s="32"/>
    </row>
    <row r="29676" spans="2:2" x14ac:dyDescent="0.25">
      <c r="B29676" s="32"/>
    </row>
    <row r="29677" spans="2:2" x14ac:dyDescent="0.25">
      <c r="B29677" s="32"/>
    </row>
    <row r="29678" spans="2:2" x14ac:dyDescent="0.25">
      <c r="B29678" s="32"/>
    </row>
    <row r="29679" spans="2:2" x14ac:dyDescent="0.25">
      <c r="B29679" s="32"/>
    </row>
    <row r="29680" spans="2:2" x14ac:dyDescent="0.25">
      <c r="B29680" s="32"/>
    </row>
    <row r="29681" spans="2:2" x14ac:dyDescent="0.25">
      <c r="B29681" s="32"/>
    </row>
    <row r="29682" spans="2:2" x14ac:dyDescent="0.25">
      <c r="B29682" s="32"/>
    </row>
    <row r="29683" spans="2:2" x14ac:dyDescent="0.25">
      <c r="B29683" s="32"/>
    </row>
    <row r="29684" spans="2:2" x14ac:dyDescent="0.25">
      <c r="B29684" s="32"/>
    </row>
    <row r="29685" spans="2:2" x14ac:dyDescent="0.25">
      <c r="B29685" s="32"/>
    </row>
    <row r="29686" spans="2:2" x14ac:dyDescent="0.25">
      <c r="B29686" s="32"/>
    </row>
    <row r="29687" spans="2:2" x14ac:dyDescent="0.25">
      <c r="B29687" s="32"/>
    </row>
    <row r="29688" spans="2:2" x14ac:dyDescent="0.25">
      <c r="B29688" s="32"/>
    </row>
    <row r="29689" spans="2:2" x14ac:dyDescent="0.25">
      <c r="B29689" s="32"/>
    </row>
    <row r="29690" spans="2:2" x14ac:dyDescent="0.25">
      <c r="B29690" s="32"/>
    </row>
    <row r="29691" spans="2:2" x14ac:dyDescent="0.25">
      <c r="B29691" s="32"/>
    </row>
    <row r="29692" spans="2:2" x14ac:dyDescent="0.25">
      <c r="B29692" s="32"/>
    </row>
    <row r="29693" spans="2:2" x14ac:dyDescent="0.25">
      <c r="B29693" s="32"/>
    </row>
    <row r="29694" spans="2:2" x14ac:dyDescent="0.25">
      <c r="B29694" s="32"/>
    </row>
    <row r="29695" spans="2:2" x14ac:dyDescent="0.25">
      <c r="B29695" s="32"/>
    </row>
    <row r="29696" spans="2:2" x14ac:dyDescent="0.25">
      <c r="B29696" s="32"/>
    </row>
    <row r="29697" spans="2:2" x14ac:dyDescent="0.25">
      <c r="B29697" s="32"/>
    </row>
    <row r="29698" spans="2:2" x14ac:dyDescent="0.25">
      <c r="B29698" s="32"/>
    </row>
    <row r="29699" spans="2:2" x14ac:dyDescent="0.25">
      <c r="B29699" s="32"/>
    </row>
    <row r="29700" spans="2:2" x14ac:dyDescent="0.25">
      <c r="B29700" s="32"/>
    </row>
    <row r="29701" spans="2:2" x14ac:dyDescent="0.25">
      <c r="B29701" s="32"/>
    </row>
    <row r="29702" spans="2:2" x14ac:dyDescent="0.25">
      <c r="B29702" s="32"/>
    </row>
    <row r="29703" spans="2:2" x14ac:dyDescent="0.25">
      <c r="B29703" s="32"/>
    </row>
    <row r="29704" spans="2:2" x14ac:dyDescent="0.25">
      <c r="B29704" s="32"/>
    </row>
    <row r="29705" spans="2:2" x14ac:dyDescent="0.25">
      <c r="B29705" s="32"/>
    </row>
    <row r="29706" spans="2:2" x14ac:dyDescent="0.25">
      <c r="B29706" s="32"/>
    </row>
    <row r="29707" spans="2:2" x14ac:dyDescent="0.25">
      <c r="B29707" s="32"/>
    </row>
    <row r="29708" spans="2:2" x14ac:dyDescent="0.25">
      <c r="B29708" s="32"/>
    </row>
    <row r="29709" spans="2:2" x14ac:dyDescent="0.25">
      <c r="B29709" s="32"/>
    </row>
    <row r="29710" spans="2:2" x14ac:dyDescent="0.25">
      <c r="B29710" s="32"/>
    </row>
    <row r="29711" spans="2:2" x14ac:dyDescent="0.25">
      <c r="B29711" s="32"/>
    </row>
    <row r="29712" spans="2:2" x14ac:dyDescent="0.25">
      <c r="B29712" s="32"/>
    </row>
    <row r="29713" spans="2:2" x14ac:dyDescent="0.25">
      <c r="B29713" s="32"/>
    </row>
    <row r="29714" spans="2:2" x14ac:dyDescent="0.25">
      <c r="B29714" s="32"/>
    </row>
    <row r="29715" spans="2:2" x14ac:dyDescent="0.25">
      <c r="B29715" s="32"/>
    </row>
    <row r="29716" spans="2:2" x14ac:dyDescent="0.25">
      <c r="B29716" s="32"/>
    </row>
    <row r="29717" spans="2:2" x14ac:dyDescent="0.25">
      <c r="B29717" s="32"/>
    </row>
    <row r="29718" spans="2:2" x14ac:dyDescent="0.25">
      <c r="B29718" s="32"/>
    </row>
    <row r="29719" spans="2:2" x14ac:dyDescent="0.25">
      <c r="B29719" s="32"/>
    </row>
    <row r="29720" spans="2:2" x14ac:dyDescent="0.25">
      <c r="B29720" s="32"/>
    </row>
    <row r="29721" spans="2:2" x14ac:dyDescent="0.25">
      <c r="B29721" s="32"/>
    </row>
    <row r="29722" spans="2:2" x14ac:dyDescent="0.25">
      <c r="B29722" s="32"/>
    </row>
    <row r="29723" spans="2:2" x14ac:dyDescent="0.25">
      <c r="B29723" s="32"/>
    </row>
    <row r="29724" spans="2:2" x14ac:dyDescent="0.25">
      <c r="B29724" s="32"/>
    </row>
    <row r="29725" spans="2:2" x14ac:dyDescent="0.25">
      <c r="B29725" s="32"/>
    </row>
    <row r="29726" spans="2:2" x14ac:dyDescent="0.25">
      <c r="B29726" s="32"/>
    </row>
    <row r="29727" spans="2:2" x14ac:dyDescent="0.25">
      <c r="B29727" s="32"/>
    </row>
    <row r="29728" spans="2:2" x14ac:dyDescent="0.25">
      <c r="B29728" s="32"/>
    </row>
    <row r="29729" spans="2:2" x14ac:dyDescent="0.25">
      <c r="B29729" s="32"/>
    </row>
    <row r="29730" spans="2:2" x14ac:dyDescent="0.25">
      <c r="B29730" s="32"/>
    </row>
    <row r="29731" spans="2:2" x14ac:dyDescent="0.25">
      <c r="B29731" s="32"/>
    </row>
    <row r="29732" spans="2:2" x14ac:dyDescent="0.25">
      <c r="B29732" s="32"/>
    </row>
    <row r="29733" spans="2:2" x14ac:dyDescent="0.25">
      <c r="B29733" s="32"/>
    </row>
    <row r="29734" spans="2:2" x14ac:dyDescent="0.25">
      <c r="B29734" s="32"/>
    </row>
    <row r="29735" spans="2:2" x14ac:dyDescent="0.25">
      <c r="B29735" s="32"/>
    </row>
    <row r="29736" spans="2:2" x14ac:dyDescent="0.25">
      <c r="B29736" s="32"/>
    </row>
    <row r="29737" spans="2:2" x14ac:dyDescent="0.25">
      <c r="B29737" s="32"/>
    </row>
    <row r="29738" spans="2:2" x14ac:dyDescent="0.25">
      <c r="B29738" s="32"/>
    </row>
    <row r="29739" spans="2:2" x14ac:dyDescent="0.25">
      <c r="B29739" s="32"/>
    </row>
    <row r="29740" spans="2:2" x14ac:dyDescent="0.25">
      <c r="B29740" s="32"/>
    </row>
    <row r="29741" spans="2:2" x14ac:dyDescent="0.25">
      <c r="B29741" s="32"/>
    </row>
    <row r="29742" spans="2:2" x14ac:dyDescent="0.25">
      <c r="B29742" s="32"/>
    </row>
    <row r="29743" spans="2:2" x14ac:dyDescent="0.25">
      <c r="B29743" s="32"/>
    </row>
    <row r="29744" spans="2:2" x14ac:dyDescent="0.25">
      <c r="B29744" s="32"/>
    </row>
    <row r="29745" spans="2:2" x14ac:dyDescent="0.25">
      <c r="B29745" s="32"/>
    </row>
    <row r="29746" spans="2:2" x14ac:dyDescent="0.25">
      <c r="B29746" s="32"/>
    </row>
    <row r="29747" spans="2:2" x14ac:dyDescent="0.25">
      <c r="B29747" s="32"/>
    </row>
    <row r="29748" spans="2:2" x14ac:dyDescent="0.25">
      <c r="B29748" s="32"/>
    </row>
    <row r="29749" spans="2:2" x14ac:dyDescent="0.25">
      <c r="B29749" s="32"/>
    </row>
    <row r="29750" spans="2:2" x14ac:dyDescent="0.25">
      <c r="B29750" s="32"/>
    </row>
    <row r="29751" spans="2:2" x14ac:dyDescent="0.25">
      <c r="B29751" s="32"/>
    </row>
    <row r="29752" spans="2:2" x14ac:dyDescent="0.25">
      <c r="B29752" s="32"/>
    </row>
    <row r="29753" spans="2:2" x14ac:dyDescent="0.25">
      <c r="B29753" s="32"/>
    </row>
    <row r="29754" spans="2:2" x14ac:dyDescent="0.25">
      <c r="B29754" s="32"/>
    </row>
    <row r="29755" spans="2:2" x14ac:dyDescent="0.25">
      <c r="B29755" s="32"/>
    </row>
    <row r="29756" spans="2:2" x14ac:dyDescent="0.25">
      <c r="B29756" s="32"/>
    </row>
    <row r="29757" spans="2:2" x14ac:dyDescent="0.25">
      <c r="B29757" s="32"/>
    </row>
    <row r="29758" spans="2:2" x14ac:dyDescent="0.25">
      <c r="B29758" s="32"/>
    </row>
    <row r="29759" spans="2:2" x14ac:dyDescent="0.25">
      <c r="B29759" s="32"/>
    </row>
    <row r="29760" spans="2:2" x14ac:dyDescent="0.25">
      <c r="B29760" s="32"/>
    </row>
    <row r="29761" spans="2:2" x14ac:dyDescent="0.25">
      <c r="B29761" s="32"/>
    </row>
    <row r="29762" spans="2:2" x14ac:dyDescent="0.25">
      <c r="B29762" s="32"/>
    </row>
    <row r="29763" spans="2:2" x14ac:dyDescent="0.25">
      <c r="B29763" s="32"/>
    </row>
    <row r="29764" spans="2:2" x14ac:dyDescent="0.25">
      <c r="B29764" s="32"/>
    </row>
    <row r="29765" spans="2:2" x14ac:dyDescent="0.25">
      <c r="B29765" s="32"/>
    </row>
    <row r="29766" spans="2:2" x14ac:dyDescent="0.25">
      <c r="B29766" s="32"/>
    </row>
    <row r="29767" spans="2:2" x14ac:dyDescent="0.25">
      <c r="B29767" s="32"/>
    </row>
    <row r="29768" spans="2:2" x14ac:dyDescent="0.25">
      <c r="B29768" s="32"/>
    </row>
    <row r="29769" spans="2:2" x14ac:dyDescent="0.25">
      <c r="B29769" s="32"/>
    </row>
    <row r="29770" spans="2:2" x14ac:dyDescent="0.25">
      <c r="B29770" s="32"/>
    </row>
    <row r="29771" spans="2:2" x14ac:dyDescent="0.25">
      <c r="B29771" s="32"/>
    </row>
    <row r="29772" spans="2:2" x14ac:dyDescent="0.25">
      <c r="B29772" s="32"/>
    </row>
    <row r="29773" spans="2:2" x14ac:dyDescent="0.25">
      <c r="B29773" s="32"/>
    </row>
    <row r="29774" spans="2:2" x14ac:dyDescent="0.25">
      <c r="B29774" s="32"/>
    </row>
    <row r="29775" spans="2:2" x14ac:dyDescent="0.25">
      <c r="B29775" s="32"/>
    </row>
    <row r="29776" spans="2:2" x14ac:dyDescent="0.25">
      <c r="B29776" s="32"/>
    </row>
    <row r="29777" spans="2:2" x14ac:dyDescent="0.25">
      <c r="B29777" s="32"/>
    </row>
    <row r="29778" spans="2:2" x14ac:dyDescent="0.25">
      <c r="B29778" s="32"/>
    </row>
    <row r="29779" spans="2:2" x14ac:dyDescent="0.25">
      <c r="B29779" s="32"/>
    </row>
    <row r="29780" spans="2:2" x14ac:dyDescent="0.25">
      <c r="B29780" s="32"/>
    </row>
    <row r="29781" spans="2:2" x14ac:dyDescent="0.25">
      <c r="B29781" s="32"/>
    </row>
    <row r="29782" spans="2:2" x14ac:dyDescent="0.25">
      <c r="B29782" s="32"/>
    </row>
    <row r="29783" spans="2:2" x14ac:dyDescent="0.25">
      <c r="B29783" s="32"/>
    </row>
    <row r="29784" spans="2:2" x14ac:dyDescent="0.25">
      <c r="B29784" s="32"/>
    </row>
    <row r="29785" spans="2:2" x14ac:dyDescent="0.25">
      <c r="B29785" s="32"/>
    </row>
    <row r="29786" spans="2:2" x14ac:dyDescent="0.25">
      <c r="B29786" s="32"/>
    </row>
    <row r="29787" spans="2:2" x14ac:dyDescent="0.25">
      <c r="B29787" s="32"/>
    </row>
    <row r="29788" spans="2:2" x14ac:dyDescent="0.25">
      <c r="B29788" s="32"/>
    </row>
    <row r="29789" spans="2:2" x14ac:dyDescent="0.25">
      <c r="B29789" s="32"/>
    </row>
    <row r="29790" spans="2:2" x14ac:dyDescent="0.25">
      <c r="B29790" s="32"/>
    </row>
    <row r="29791" spans="2:2" x14ac:dyDescent="0.25">
      <c r="B29791" s="32"/>
    </row>
    <row r="29792" spans="2:2" x14ac:dyDescent="0.25">
      <c r="B29792" s="32"/>
    </row>
    <row r="29793" spans="2:2" x14ac:dyDescent="0.25">
      <c r="B29793" s="32"/>
    </row>
    <row r="29794" spans="2:2" x14ac:dyDescent="0.25">
      <c r="B29794" s="32"/>
    </row>
    <row r="29795" spans="2:2" x14ac:dyDescent="0.25">
      <c r="B29795" s="32"/>
    </row>
    <row r="29796" spans="2:2" x14ac:dyDescent="0.25">
      <c r="B29796" s="32"/>
    </row>
    <row r="29797" spans="2:2" x14ac:dyDescent="0.25">
      <c r="B29797" s="32"/>
    </row>
    <row r="29798" spans="2:2" x14ac:dyDescent="0.25">
      <c r="B29798" s="32"/>
    </row>
    <row r="29799" spans="2:2" x14ac:dyDescent="0.25">
      <c r="B29799" s="32"/>
    </row>
    <row r="29800" spans="2:2" x14ac:dyDescent="0.25">
      <c r="B29800" s="32"/>
    </row>
    <row r="29801" spans="2:2" x14ac:dyDescent="0.25">
      <c r="B29801" s="32"/>
    </row>
    <row r="29802" spans="2:2" x14ac:dyDescent="0.25">
      <c r="B29802" s="32"/>
    </row>
    <row r="29803" spans="2:2" x14ac:dyDescent="0.25">
      <c r="B29803" s="32"/>
    </row>
    <row r="29804" spans="2:2" x14ac:dyDescent="0.25">
      <c r="B29804" s="32"/>
    </row>
    <row r="29805" spans="2:2" x14ac:dyDescent="0.25">
      <c r="B29805" s="32"/>
    </row>
    <row r="29806" spans="2:2" x14ac:dyDescent="0.25">
      <c r="B29806" s="32"/>
    </row>
    <row r="29807" spans="2:2" x14ac:dyDescent="0.25">
      <c r="B29807" s="32"/>
    </row>
    <row r="29808" spans="2:2" x14ac:dyDescent="0.25">
      <c r="B29808" s="32"/>
    </row>
    <row r="29809" spans="2:2" x14ac:dyDescent="0.25">
      <c r="B29809" s="32"/>
    </row>
    <row r="29810" spans="2:2" x14ac:dyDescent="0.25">
      <c r="B29810" s="32"/>
    </row>
    <row r="29811" spans="2:2" x14ac:dyDescent="0.25">
      <c r="B29811" s="32"/>
    </row>
    <row r="29812" spans="2:2" x14ac:dyDescent="0.25">
      <c r="B29812" s="32"/>
    </row>
    <row r="29813" spans="2:2" x14ac:dyDescent="0.25">
      <c r="B29813" s="32"/>
    </row>
    <row r="29814" spans="2:2" x14ac:dyDescent="0.25">
      <c r="B29814" s="32"/>
    </row>
    <row r="29815" spans="2:2" x14ac:dyDescent="0.25">
      <c r="B29815" s="32"/>
    </row>
    <row r="29816" spans="2:2" x14ac:dyDescent="0.25">
      <c r="B29816" s="32"/>
    </row>
    <row r="29817" spans="2:2" x14ac:dyDescent="0.25">
      <c r="B29817" s="32"/>
    </row>
    <row r="29818" spans="2:2" x14ac:dyDescent="0.25">
      <c r="B29818" s="32"/>
    </row>
    <row r="29819" spans="2:2" x14ac:dyDescent="0.25">
      <c r="B29819" s="32"/>
    </row>
    <row r="29820" spans="2:2" x14ac:dyDescent="0.25">
      <c r="B29820" s="32"/>
    </row>
    <row r="29821" spans="2:2" x14ac:dyDescent="0.25">
      <c r="B29821" s="32"/>
    </row>
    <row r="29822" spans="2:2" x14ac:dyDescent="0.25">
      <c r="B29822" s="32"/>
    </row>
    <row r="29823" spans="2:2" x14ac:dyDescent="0.25">
      <c r="B29823" s="32"/>
    </row>
    <row r="29824" spans="2:2" x14ac:dyDescent="0.25">
      <c r="B29824" s="32"/>
    </row>
    <row r="29825" spans="2:2" x14ac:dyDescent="0.25">
      <c r="B29825" s="32"/>
    </row>
    <row r="29826" spans="2:2" x14ac:dyDescent="0.25">
      <c r="B29826" s="32"/>
    </row>
    <row r="29827" spans="2:2" x14ac:dyDescent="0.25">
      <c r="B29827" s="32"/>
    </row>
    <row r="29828" spans="2:2" x14ac:dyDescent="0.25">
      <c r="B29828" s="32"/>
    </row>
    <row r="29829" spans="2:2" x14ac:dyDescent="0.25">
      <c r="B29829" s="32"/>
    </row>
    <row r="29830" spans="2:2" x14ac:dyDescent="0.25">
      <c r="B29830" s="32"/>
    </row>
    <row r="29831" spans="2:2" x14ac:dyDescent="0.25">
      <c r="B29831" s="32"/>
    </row>
    <row r="29832" spans="2:2" x14ac:dyDescent="0.25">
      <c r="B29832" s="32"/>
    </row>
    <row r="29833" spans="2:2" x14ac:dyDescent="0.25">
      <c r="B29833" s="32"/>
    </row>
    <row r="29834" spans="2:2" x14ac:dyDescent="0.25">
      <c r="B29834" s="32"/>
    </row>
    <row r="29835" spans="2:2" x14ac:dyDescent="0.25">
      <c r="B29835" s="32"/>
    </row>
    <row r="29836" spans="2:2" x14ac:dyDescent="0.25">
      <c r="B29836" s="32"/>
    </row>
    <row r="29837" spans="2:2" x14ac:dyDescent="0.25">
      <c r="B29837" s="32"/>
    </row>
    <row r="29838" spans="2:2" x14ac:dyDescent="0.25">
      <c r="B29838" s="32"/>
    </row>
    <row r="29839" spans="2:2" x14ac:dyDescent="0.25">
      <c r="B29839" s="32"/>
    </row>
    <row r="29840" spans="2:2" x14ac:dyDescent="0.25">
      <c r="B29840" s="32"/>
    </row>
    <row r="29841" spans="2:2" x14ac:dyDescent="0.25">
      <c r="B29841" s="32"/>
    </row>
    <row r="29842" spans="2:2" x14ac:dyDescent="0.25">
      <c r="B29842" s="32"/>
    </row>
    <row r="29843" spans="2:2" x14ac:dyDescent="0.25">
      <c r="B29843" s="32"/>
    </row>
    <row r="29844" spans="2:2" x14ac:dyDescent="0.25">
      <c r="B29844" s="32"/>
    </row>
    <row r="29845" spans="2:2" x14ac:dyDescent="0.25">
      <c r="B29845" s="32"/>
    </row>
    <row r="29846" spans="2:2" x14ac:dyDescent="0.25">
      <c r="B29846" s="32"/>
    </row>
    <row r="29847" spans="2:2" x14ac:dyDescent="0.25">
      <c r="B29847" s="32"/>
    </row>
    <row r="29848" spans="2:2" x14ac:dyDescent="0.25">
      <c r="B29848" s="32"/>
    </row>
    <row r="29849" spans="2:2" x14ac:dyDescent="0.25">
      <c r="B29849" s="32"/>
    </row>
    <row r="29850" spans="2:2" x14ac:dyDescent="0.25">
      <c r="B29850" s="32"/>
    </row>
    <row r="29851" spans="2:2" x14ac:dyDescent="0.25">
      <c r="B29851" s="32"/>
    </row>
    <row r="29852" spans="2:2" x14ac:dyDescent="0.25">
      <c r="B29852" s="32"/>
    </row>
    <row r="29853" spans="2:2" x14ac:dyDescent="0.25">
      <c r="B29853" s="32"/>
    </row>
    <row r="29854" spans="2:2" x14ac:dyDescent="0.25">
      <c r="B29854" s="32"/>
    </row>
    <row r="29855" spans="2:2" x14ac:dyDescent="0.25">
      <c r="B29855" s="32"/>
    </row>
    <row r="29856" spans="2:2" x14ac:dyDescent="0.25">
      <c r="B29856" s="32"/>
    </row>
    <row r="29857" spans="2:2" x14ac:dyDescent="0.25">
      <c r="B29857" s="32"/>
    </row>
    <row r="29858" spans="2:2" x14ac:dyDescent="0.25">
      <c r="B29858" s="32"/>
    </row>
    <row r="29859" spans="2:2" x14ac:dyDescent="0.25">
      <c r="B29859" s="32"/>
    </row>
    <row r="29860" spans="2:2" x14ac:dyDescent="0.25">
      <c r="B29860" s="32"/>
    </row>
    <row r="29861" spans="2:2" x14ac:dyDescent="0.25">
      <c r="B29861" s="32"/>
    </row>
    <row r="29862" spans="2:2" x14ac:dyDescent="0.25">
      <c r="B29862" s="32"/>
    </row>
    <row r="29863" spans="2:2" x14ac:dyDescent="0.25">
      <c r="B29863" s="32"/>
    </row>
    <row r="29864" spans="2:2" x14ac:dyDescent="0.25">
      <c r="B29864" s="32"/>
    </row>
    <row r="29865" spans="2:2" x14ac:dyDescent="0.25">
      <c r="B29865" s="32"/>
    </row>
    <row r="29866" spans="2:2" x14ac:dyDescent="0.25">
      <c r="B29866" s="32"/>
    </row>
    <row r="29867" spans="2:2" x14ac:dyDescent="0.25">
      <c r="B29867" s="32"/>
    </row>
    <row r="29868" spans="2:2" x14ac:dyDescent="0.25">
      <c r="B29868" s="32"/>
    </row>
    <row r="29869" spans="2:2" x14ac:dyDescent="0.25">
      <c r="B29869" s="32"/>
    </row>
    <row r="29870" spans="2:2" x14ac:dyDescent="0.25">
      <c r="B29870" s="32"/>
    </row>
    <row r="29871" spans="2:2" x14ac:dyDescent="0.25">
      <c r="B29871" s="32"/>
    </row>
    <row r="29872" spans="2:2" x14ac:dyDescent="0.25">
      <c r="B29872" s="32"/>
    </row>
    <row r="29873" spans="2:2" x14ac:dyDescent="0.25">
      <c r="B29873" s="32"/>
    </row>
    <row r="29874" spans="2:2" x14ac:dyDescent="0.25">
      <c r="B29874" s="32"/>
    </row>
    <row r="29875" spans="2:2" x14ac:dyDescent="0.25">
      <c r="B29875" s="32"/>
    </row>
    <row r="29876" spans="2:2" x14ac:dyDescent="0.25">
      <c r="B29876" s="32"/>
    </row>
    <row r="29877" spans="2:2" x14ac:dyDescent="0.25">
      <c r="B29877" s="32"/>
    </row>
    <row r="29878" spans="2:2" x14ac:dyDescent="0.25">
      <c r="B29878" s="32"/>
    </row>
    <row r="29879" spans="2:2" x14ac:dyDescent="0.25">
      <c r="B29879" s="32"/>
    </row>
    <row r="29880" spans="2:2" x14ac:dyDescent="0.25">
      <c r="B29880" s="32"/>
    </row>
    <row r="29881" spans="2:2" x14ac:dyDescent="0.25">
      <c r="B29881" s="32"/>
    </row>
    <row r="29882" spans="2:2" x14ac:dyDescent="0.25">
      <c r="B29882" s="32"/>
    </row>
    <row r="29883" spans="2:2" x14ac:dyDescent="0.25">
      <c r="B29883" s="32"/>
    </row>
    <row r="29884" spans="2:2" x14ac:dyDescent="0.25">
      <c r="B29884" s="32"/>
    </row>
    <row r="29885" spans="2:2" x14ac:dyDescent="0.25">
      <c r="B29885" s="32"/>
    </row>
    <row r="29886" spans="2:2" x14ac:dyDescent="0.25">
      <c r="B29886" s="32"/>
    </row>
    <row r="29887" spans="2:2" x14ac:dyDescent="0.25">
      <c r="B29887" s="32"/>
    </row>
    <row r="29888" spans="2:2" x14ac:dyDescent="0.25">
      <c r="B29888" s="32"/>
    </row>
    <row r="29889" spans="2:2" x14ac:dyDescent="0.25">
      <c r="B29889" s="32"/>
    </row>
    <row r="29890" spans="2:2" x14ac:dyDescent="0.25">
      <c r="B29890" s="32"/>
    </row>
    <row r="29891" spans="2:2" x14ac:dyDescent="0.25">
      <c r="B29891" s="32"/>
    </row>
    <row r="29892" spans="2:2" x14ac:dyDescent="0.25">
      <c r="B29892" s="32"/>
    </row>
    <row r="29893" spans="2:2" x14ac:dyDescent="0.25">
      <c r="B29893" s="32"/>
    </row>
    <row r="29894" spans="2:2" x14ac:dyDescent="0.25">
      <c r="B29894" s="32"/>
    </row>
    <row r="29895" spans="2:2" x14ac:dyDescent="0.25">
      <c r="B29895" s="32"/>
    </row>
    <row r="29896" spans="2:2" x14ac:dyDescent="0.25">
      <c r="B29896" s="32"/>
    </row>
    <row r="29897" spans="2:2" x14ac:dyDescent="0.25">
      <c r="B29897" s="32"/>
    </row>
    <row r="29898" spans="2:2" x14ac:dyDescent="0.25">
      <c r="B29898" s="32"/>
    </row>
    <row r="29899" spans="2:2" x14ac:dyDescent="0.25">
      <c r="B29899" s="32"/>
    </row>
    <row r="29900" spans="2:2" x14ac:dyDescent="0.25">
      <c r="B29900" s="32"/>
    </row>
    <row r="29901" spans="2:2" x14ac:dyDescent="0.25">
      <c r="B29901" s="32"/>
    </row>
    <row r="29902" spans="2:2" x14ac:dyDescent="0.25">
      <c r="B29902" s="32"/>
    </row>
    <row r="29903" spans="2:2" x14ac:dyDescent="0.25">
      <c r="B29903" s="32"/>
    </row>
    <row r="29904" spans="2:2" x14ac:dyDescent="0.25">
      <c r="B29904" s="32"/>
    </row>
    <row r="29905" spans="2:2" x14ac:dyDescent="0.25">
      <c r="B29905" s="32"/>
    </row>
    <row r="29906" spans="2:2" x14ac:dyDescent="0.25">
      <c r="B29906" s="32"/>
    </row>
    <row r="29907" spans="2:2" x14ac:dyDescent="0.25">
      <c r="B29907" s="32"/>
    </row>
    <row r="29908" spans="2:2" x14ac:dyDescent="0.25">
      <c r="B29908" s="32"/>
    </row>
    <row r="29909" spans="2:2" x14ac:dyDescent="0.25">
      <c r="B29909" s="32"/>
    </row>
    <row r="29910" spans="2:2" x14ac:dyDescent="0.25">
      <c r="B29910" s="32"/>
    </row>
    <row r="29911" spans="2:2" x14ac:dyDescent="0.25">
      <c r="B29911" s="32"/>
    </row>
    <row r="29912" spans="2:2" x14ac:dyDescent="0.25">
      <c r="B29912" s="32"/>
    </row>
    <row r="29913" spans="2:2" x14ac:dyDescent="0.25">
      <c r="B29913" s="32"/>
    </row>
    <row r="29914" spans="2:2" x14ac:dyDescent="0.25">
      <c r="B29914" s="32"/>
    </row>
    <row r="29915" spans="2:2" x14ac:dyDescent="0.25">
      <c r="B29915" s="32"/>
    </row>
    <row r="29916" spans="2:2" x14ac:dyDescent="0.25">
      <c r="B29916" s="32"/>
    </row>
    <row r="29917" spans="2:2" x14ac:dyDescent="0.25">
      <c r="B29917" s="32"/>
    </row>
    <row r="29918" spans="2:2" x14ac:dyDescent="0.25">
      <c r="B29918" s="32"/>
    </row>
    <row r="29919" spans="2:2" x14ac:dyDescent="0.25">
      <c r="B29919" s="32"/>
    </row>
    <row r="29920" spans="2:2" x14ac:dyDescent="0.25">
      <c r="B29920" s="32"/>
    </row>
    <row r="29921" spans="2:2" x14ac:dyDescent="0.25">
      <c r="B29921" s="32"/>
    </row>
    <row r="29922" spans="2:2" x14ac:dyDescent="0.25">
      <c r="B29922" s="32"/>
    </row>
    <row r="29923" spans="2:2" x14ac:dyDescent="0.25">
      <c r="B29923" s="32"/>
    </row>
    <row r="29924" spans="2:2" x14ac:dyDescent="0.25">
      <c r="B29924" s="32"/>
    </row>
    <row r="29925" spans="2:2" x14ac:dyDescent="0.25">
      <c r="B29925" s="32"/>
    </row>
    <row r="29926" spans="2:2" x14ac:dyDescent="0.25">
      <c r="B29926" s="32"/>
    </row>
    <row r="29927" spans="2:2" x14ac:dyDescent="0.25">
      <c r="B29927" s="32"/>
    </row>
    <row r="29928" spans="2:2" x14ac:dyDescent="0.25">
      <c r="B29928" s="32"/>
    </row>
    <row r="29929" spans="2:2" x14ac:dyDescent="0.25">
      <c r="B29929" s="32"/>
    </row>
    <row r="29930" spans="2:2" x14ac:dyDescent="0.25">
      <c r="B29930" s="32"/>
    </row>
    <row r="29931" spans="2:2" x14ac:dyDescent="0.25">
      <c r="B29931" s="32"/>
    </row>
    <row r="29932" spans="2:2" x14ac:dyDescent="0.25">
      <c r="B29932" s="32"/>
    </row>
    <row r="29933" spans="2:2" x14ac:dyDescent="0.25">
      <c r="B29933" s="32"/>
    </row>
    <row r="29934" spans="2:2" x14ac:dyDescent="0.25">
      <c r="B29934" s="32"/>
    </row>
    <row r="29935" spans="2:2" x14ac:dyDescent="0.25">
      <c r="B29935" s="32"/>
    </row>
    <row r="29936" spans="2:2" x14ac:dyDescent="0.25">
      <c r="B29936" s="32"/>
    </row>
    <row r="29937" spans="2:2" x14ac:dyDescent="0.25">
      <c r="B29937" s="32"/>
    </row>
    <row r="29938" spans="2:2" x14ac:dyDescent="0.25">
      <c r="B29938" s="32"/>
    </row>
    <row r="29939" spans="2:2" x14ac:dyDescent="0.25">
      <c r="B29939" s="32"/>
    </row>
    <row r="29940" spans="2:2" x14ac:dyDescent="0.25">
      <c r="B29940" s="32"/>
    </row>
    <row r="29941" spans="2:2" x14ac:dyDescent="0.25">
      <c r="B29941" s="32"/>
    </row>
    <row r="29942" spans="2:2" x14ac:dyDescent="0.25">
      <c r="B29942" s="32"/>
    </row>
    <row r="29943" spans="2:2" x14ac:dyDescent="0.25">
      <c r="B29943" s="32"/>
    </row>
    <row r="29944" spans="2:2" x14ac:dyDescent="0.25">
      <c r="B29944" s="32"/>
    </row>
    <row r="29945" spans="2:2" x14ac:dyDescent="0.25">
      <c r="B29945" s="32"/>
    </row>
    <row r="29946" spans="2:2" x14ac:dyDescent="0.25">
      <c r="B29946" s="32"/>
    </row>
    <row r="29947" spans="2:2" x14ac:dyDescent="0.25">
      <c r="B29947" s="32"/>
    </row>
    <row r="29948" spans="2:2" x14ac:dyDescent="0.25">
      <c r="B29948" s="32"/>
    </row>
    <row r="29949" spans="2:2" x14ac:dyDescent="0.25">
      <c r="B29949" s="32"/>
    </row>
    <row r="29950" spans="2:2" x14ac:dyDescent="0.25">
      <c r="B29950" s="32"/>
    </row>
    <row r="29951" spans="2:2" x14ac:dyDescent="0.25">
      <c r="B29951" s="32"/>
    </row>
    <row r="29952" spans="2:2" x14ac:dyDescent="0.25">
      <c r="B29952" s="32"/>
    </row>
    <row r="29953" spans="2:2" x14ac:dyDescent="0.25">
      <c r="B29953" s="32"/>
    </row>
    <row r="29954" spans="2:2" x14ac:dyDescent="0.25">
      <c r="B29954" s="32"/>
    </row>
    <row r="29955" spans="2:2" x14ac:dyDescent="0.25">
      <c r="B29955" s="32"/>
    </row>
    <row r="29956" spans="2:2" x14ac:dyDescent="0.25">
      <c r="B29956" s="32"/>
    </row>
    <row r="29957" spans="2:2" x14ac:dyDescent="0.25">
      <c r="B29957" s="32"/>
    </row>
    <row r="29958" spans="2:2" x14ac:dyDescent="0.25">
      <c r="B29958" s="32"/>
    </row>
    <row r="29959" spans="2:2" x14ac:dyDescent="0.25">
      <c r="B29959" s="32"/>
    </row>
    <row r="29960" spans="2:2" x14ac:dyDescent="0.25">
      <c r="B29960" s="32"/>
    </row>
    <row r="29961" spans="2:2" x14ac:dyDescent="0.25">
      <c r="B29961" s="32"/>
    </row>
    <row r="29962" spans="2:2" x14ac:dyDescent="0.25">
      <c r="B29962" s="32"/>
    </row>
    <row r="29963" spans="2:2" x14ac:dyDescent="0.25">
      <c r="B29963" s="32"/>
    </row>
    <row r="29964" spans="2:2" x14ac:dyDescent="0.25">
      <c r="B29964" s="32"/>
    </row>
    <row r="29965" spans="2:2" x14ac:dyDescent="0.25">
      <c r="B29965" s="32"/>
    </row>
    <row r="29966" spans="2:2" x14ac:dyDescent="0.25">
      <c r="B29966" s="32"/>
    </row>
    <row r="29967" spans="2:2" x14ac:dyDescent="0.25">
      <c r="B29967" s="32"/>
    </row>
    <row r="29968" spans="2:2" x14ac:dyDescent="0.25">
      <c r="B29968" s="32"/>
    </row>
    <row r="29969" spans="2:2" x14ac:dyDescent="0.25">
      <c r="B29969" s="32"/>
    </row>
    <row r="29970" spans="2:2" x14ac:dyDescent="0.25">
      <c r="B29970" s="32"/>
    </row>
    <row r="29971" spans="2:2" x14ac:dyDescent="0.25">
      <c r="B29971" s="32"/>
    </row>
    <row r="29972" spans="2:2" x14ac:dyDescent="0.25">
      <c r="B29972" s="32"/>
    </row>
    <row r="29973" spans="2:2" x14ac:dyDescent="0.25">
      <c r="B29973" s="32"/>
    </row>
    <row r="29974" spans="2:2" x14ac:dyDescent="0.25">
      <c r="B29974" s="32"/>
    </row>
    <row r="29975" spans="2:2" x14ac:dyDescent="0.25">
      <c r="B29975" s="32"/>
    </row>
    <row r="29976" spans="2:2" x14ac:dyDescent="0.25">
      <c r="B29976" s="32"/>
    </row>
    <row r="29977" spans="2:2" x14ac:dyDescent="0.25">
      <c r="B29977" s="32"/>
    </row>
    <row r="29978" spans="2:2" x14ac:dyDescent="0.25">
      <c r="B29978" s="32"/>
    </row>
    <row r="29979" spans="2:2" x14ac:dyDescent="0.25">
      <c r="B29979" s="32"/>
    </row>
    <row r="29980" spans="2:2" x14ac:dyDescent="0.25">
      <c r="B29980" s="32"/>
    </row>
    <row r="29981" spans="2:2" x14ac:dyDescent="0.25">
      <c r="B29981" s="32"/>
    </row>
    <row r="29982" spans="2:2" x14ac:dyDescent="0.25">
      <c r="B29982" s="32"/>
    </row>
    <row r="29983" spans="2:2" x14ac:dyDescent="0.25">
      <c r="B29983" s="32"/>
    </row>
    <row r="29984" spans="2:2" x14ac:dyDescent="0.25">
      <c r="B29984" s="32"/>
    </row>
    <row r="29985" spans="2:2" x14ac:dyDescent="0.25">
      <c r="B29985" s="32"/>
    </row>
    <row r="29986" spans="2:2" x14ac:dyDescent="0.25">
      <c r="B29986" s="32"/>
    </row>
    <row r="29987" spans="2:2" x14ac:dyDescent="0.25">
      <c r="B29987" s="32"/>
    </row>
    <row r="29988" spans="2:2" x14ac:dyDescent="0.25">
      <c r="B29988" s="32"/>
    </row>
    <row r="29989" spans="2:2" x14ac:dyDescent="0.25">
      <c r="B29989" s="32"/>
    </row>
    <row r="29990" spans="2:2" x14ac:dyDescent="0.25">
      <c r="B29990" s="32"/>
    </row>
    <row r="29991" spans="2:2" x14ac:dyDescent="0.25">
      <c r="B29991" s="32"/>
    </row>
    <row r="29992" spans="2:2" x14ac:dyDescent="0.25">
      <c r="B29992" s="32"/>
    </row>
    <row r="29993" spans="2:2" x14ac:dyDescent="0.25">
      <c r="B29993" s="32"/>
    </row>
    <row r="29994" spans="2:2" x14ac:dyDescent="0.25">
      <c r="B29994" s="32"/>
    </row>
    <row r="29995" spans="2:2" x14ac:dyDescent="0.25">
      <c r="B29995" s="32"/>
    </row>
    <row r="29996" spans="2:2" x14ac:dyDescent="0.25">
      <c r="B29996" s="32"/>
    </row>
    <row r="29997" spans="2:2" x14ac:dyDescent="0.25">
      <c r="B29997" s="32"/>
    </row>
    <row r="29998" spans="2:2" x14ac:dyDescent="0.25">
      <c r="B29998" s="32"/>
    </row>
    <row r="29999" spans="2:2" x14ac:dyDescent="0.25">
      <c r="B29999" s="32"/>
    </row>
    <row r="30000" spans="2:2" x14ac:dyDescent="0.25">
      <c r="B30000" s="32"/>
    </row>
    <row r="30001" spans="2:2" x14ac:dyDescent="0.25">
      <c r="B30001" s="32"/>
    </row>
    <row r="30002" spans="2:2" x14ac:dyDescent="0.25">
      <c r="B30002" s="32"/>
    </row>
    <row r="30003" spans="2:2" x14ac:dyDescent="0.25">
      <c r="B30003" s="32"/>
    </row>
    <row r="30004" spans="2:2" x14ac:dyDescent="0.25">
      <c r="B30004" s="32"/>
    </row>
    <row r="30005" spans="2:2" x14ac:dyDescent="0.25">
      <c r="B30005" s="32"/>
    </row>
    <row r="30006" spans="2:2" x14ac:dyDescent="0.25">
      <c r="B30006" s="32"/>
    </row>
    <row r="30007" spans="2:2" x14ac:dyDescent="0.25">
      <c r="B30007" s="32"/>
    </row>
    <row r="30008" spans="2:2" x14ac:dyDescent="0.25">
      <c r="B30008" s="32"/>
    </row>
    <row r="30009" spans="2:2" x14ac:dyDescent="0.25">
      <c r="B30009" s="32"/>
    </row>
    <row r="30010" spans="2:2" x14ac:dyDescent="0.25">
      <c r="B30010" s="32"/>
    </row>
    <row r="30011" spans="2:2" x14ac:dyDescent="0.25">
      <c r="B30011" s="32"/>
    </row>
    <row r="30012" spans="2:2" x14ac:dyDescent="0.25">
      <c r="B30012" s="32"/>
    </row>
    <row r="30013" spans="2:2" x14ac:dyDescent="0.25">
      <c r="B30013" s="32"/>
    </row>
    <row r="30014" spans="2:2" x14ac:dyDescent="0.25">
      <c r="B30014" s="32"/>
    </row>
    <row r="30015" spans="2:2" x14ac:dyDescent="0.25">
      <c r="B30015" s="32"/>
    </row>
    <row r="30016" spans="2:2" x14ac:dyDescent="0.25">
      <c r="B30016" s="32"/>
    </row>
    <row r="30017" spans="2:2" x14ac:dyDescent="0.25">
      <c r="B30017" s="32"/>
    </row>
    <row r="30018" spans="2:2" x14ac:dyDescent="0.25">
      <c r="B30018" s="32"/>
    </row>
    <row r="30019" spans="2:2" x14ac:dyDescent="0.25">
      <c r="B30019" s="32"/>
    </row>
    <row r="30020" spans="2:2" x14ac:dyDescent="0.25">
      <c r="B30020" s="32"/>
    </row>
    <row r="30021" spans="2:2" x14ac:dyDescent="0.25">
      <c r="B30021" s="32"/>
    </row>
    <row r="30022" spans="2:2" x14ac:dyDescent="0.25">
      <c r="B30022" s="32"/>
    </row>
    <row r="30023" spans="2:2" x14ac:dyDescent="0.25">
      <c r="B30023" s="32"/>
    </row>
    <row r="30024" spans="2:2" x14ac:dyDescent="0.25">
      <c r="B30024" s="32"/>
    </row>
    <row r="30025" spans="2:2" x14ac:dyDescent="0.25">
      <c r="B30025" s="32"/>
    </row>
    <row r="30026" spans="2:2" x14ac:dyDescent="0.25">
      <c r="B30026" s="32"/>
    </row>
    <row r="30027" spans="2:2" x14ac:dyDescent="0.25">
      <c r="B30027" s="32"/>
    </row>
    <row r="30028" spans="2:2" x14ac:dyDescent="0.25">
      <c r="B30028" s="32"/>
    </row>
    <row r="30029" spans="2:2" x14ac:dyDescent="0.25">
      <c r="B30029" s="32"/>
    </row>
    <row r="30030" spans="2:2" x14ac:dyDescent="0.25">
      <c r="B30030" s="32"/>
    </row>
    <row r="30031" spans="2:2" x14ac:dyDescent="0.25">
      <c r="B30031" s="32"/>
    </row>
    <row r="30032" spans="2:2" x14ac:dyDescent="0.25">
      <c r="B30032" s="32"/>
    </row>
    <row r="30033" spans="2:2" x14ac:dyDescent="0.25">
      <c r="B30033" s="32"/>
    </row>
    <row r="30034" spans="2:2" x14ac:dyDescent="0.25">
      <c r="B30034" s="32"/>
    </row>
    <row r="30035" spans="2:2" x14ac:dyDescent="0.25">
      <c r="B30035" s="32"/>
    </row>
    <row r="30036" spans="2:2" x14ac:dyDescent="0.25">
      <c r="B30036" s="32"/>
    </row>
    <row r="30037" spans="2:2" x14ac:dyDescent="0.25">
      <c r="B30037" s="32"/>
    </row>
    <row r="30038" spans="2:2" x14ac:dyDescent="0.25">
      <c r="B30038" s="32"/>
    </row>
    <row r="30039" spans="2:2" x14ac:dyDescent="0.25">
      <c r="B30039" s="32"/>
    </row>
    <row r="30040" spans="2:2" x14ac:dyDescent="0.25">
      <c r="B30040" s="32"/>
    </row>
    <row r="30041" spans="2:2" x14ac:dyDescent="0.25">
      <c r="B30041" s="32"/>
    </row>
    <row r="30042" spans="2:2" x14ac:dyDescent="0.25">
      <c r="B30042" s="32"/>
    </row>
    <row r="30043" spans="2:2" x14ac:dyDescent="0.25">
      <c r="B30043" s="32"/>
    </row>
    <row r="30044" spans="2:2" x14ac:dyDescent="0.25">
      <c r="B30044" s="32"/>
    </row>
    <row r="30045" spans="2:2" x14ac:dyDescent="0.25">
      <c r="B30045" s="32"/>
    </row>
    <row r="30046" spans="2:2" x14ac:dyDescent="0.25">
      <c r="B30046" s="32"/>
    </row>
    <row r="30047" spans="2:2" x14ac:dyDescent="0.25">
      <c r="B30047" s="32"/>
    </row>
    <row r="30048" spans="2:2" x14ac:dyDescent="0.25">
      <c r="B30048" s="32"/>
    </row>
    <row r="30049" spans="2:2" x14ac:dyDescent="0.25">
      <c r="B30049" s="32"/>
    </row>
    <row r="30050" spans="2:2" x14ac:dyDescent="0.25">
      <c r="B30050" s="32"/>
    </row>
    <row r="30051" spans="2:2" x14ac:dyDescent="0.25">
      <c r="B30051" s="32"/>
    </row>
    <row r="30052" spans="2:2" x14ac:dyDescent="0.25">
      <c r="B30052" s="32"/>
    </row>
    <row r="30053" spans="2:2" x14ac:dyDescent="0.25">
      <c r="B30053" s="32"/>
    </row>
    <row r="30054" spans="2:2" x14ac:dyDescent="0.25">
      <c r="B30054" s="32"/>
    </row>
    <row r="30055" spans="2:2" x14ac:dyDescent="0.25">
      <c r="B30055" s="32"/>
    </row>
    <row r="30056" spans="2:2" x14ac:dyDescent="0.25">
      <c r="B30056" s="32"/>
    </row>
    <row r="30057" spans="2:2" x14ac:dyDescent="0.25">
      <c r="B30057" s="32"/>
    </row>
    <row r="30058" spans="2:2" x14ac:dyDescent="0.25">
      <c r="B30058" s="32"/>
    </row>
    <row r="30059" spans="2:2" x14ac:dyDescent="0.25">
      <c r="B30059" s="32"/>
    </row>
    <row r="30060" spans="2:2" x14ac:dyDescent="0.25">
      <c r="B30060" s="32"/>
    </row>
    <row r="30061" spans="2:2" x14ac:dyDescent="0.25">
      <c r="B30061" s="32"/>
    </row>
    <row r="30062" spans="2:2" x14ac:dyDescent="0.25">
      <c r="B30062" s="32"/>
    </row>
    <row r="30063" spans="2:2" x14ac:dyDescent="0.25">
      <c r="B30063" s="32"/>
    </row>
    <row r="30064" spans="2:2" x14ac:dyDescent="0.25">
      <c r="B30064" s="32"/>
    </row>
    <row r="30065" spans="2:2" x14ac:dyDescent="0.25">
      <c r="B30065" s="32"/>
    </row>
    <row r="30066" spans="2:2" x14ac:dyDescent="0.25">
      <c r="B30066" s="32"/>
    </row>
    <row r="30067" spans="2:2" x14ac:dyDescent="0.25">
      <c r="B30067" s="32"/>
    </row>
    <row r="30068" spans="2:2" x14ac:dyDescent="0.25">
      <c r="B30068" s="32"/>
    </row>
    <row r="30069" spans="2:2" x14ac:dyDescent="0.25">
      <c r="B30069" s="32"/>
    </row>
    <row r="30070" spans="2:2" x14ac:dyDescent="0.25">
      <c r="B30070" s="32"/>
    </row>
    <row r="30071" spans="2:2" x14ac:dyDescent="0.25">
      <c r="B30071" s="32"/>
    </row>
    <row r="30072" spans="2:2" x14ac:dyDescent="0.25">
      <c r="B30072" s="32"/>
    </row>
    <row r="30073" spans="2:2" x14ac:dyDescent="0.25">
      <c r="B30073" s="32"/>
    </row>
    <row r="30074" spans="2:2" x14ac:dyDescent="0.25">
      <c r="B30074" s="32"/>
    </row>
    <row r="30075" spans="2:2" x14ac:dyDescent="0.25">
      <c r="B30075" s="32"/>
    </row>
    <row r="30076" spans="2:2" x14ac:dyDescent="0.25">
      <c r="B30076" s="32"/>
    </row>
    <row r="30077" spans="2:2" x14ac:dyDescent="0.25">
      <c r="B30077" s="32"/>
    </row>
    <row r="30078" spans="2:2" x14ac:dyDescent="0.25">
      <c r="B30078" s="32"/>
    </row>
    <row r="30079" spans="2:2" x14ac:dyDescent="0.25">
      <c r="B30079" s="32"/>
    </row>
    <row r="30080" spans="2:2" x14ac:dyDescent="0.25">
      <c r="B30080" s="32"/>
    </row>
    <row r="30081" spans="2:2" x14ac:dyDescent="0.25">
      <c r="B30081" s="32"/>
    </row>
    <row r="30082" spans="2:2" x14ac:dyDescent="0.25">
      <c r="B30082" s="32"/>
    </row>
    <row r="30083" spans="2:2" x14ac:dyDescent="0.25">
      <c r="B30083" s="32"/>
    </row>
    <row r="30084" spans="2:2" x14ac:dyDescent="0.25">
      <c r="B30084" s="32"/>
    </row>
    <row r="30085" spans="2:2" x14ac:dyDescent="0.25">
      <c r="B30085" s="32"/>
    </row>
    <row r="30086" spans="2:2" x14ac:dyDescent="0.25">
      <c r="B30086" s="32"/>
    </row>
    <row r="30087" spans="2:2" x14ac:dyDescent="0.25">
      <c r="B30087" s="32"/>
    </row>
    <row r="30088" spans="2:2" x14ac:dyDescent="0.25">
      <c r="B30088" s="32"/>
    </row>
    <row r="30089" spans="2:2" x14ac:dyDescent="0.25">
      <c r="B30089" s="32"/>
    </row>
    <row r="30090" spans="2:2" x14ac:dyDescent="0.25">
      <c r="B30090" s="32"/>
    </row>
    <row r="30091" spans="2:2" x14ac:dyDescent="0.25">
      <c r="B30091" s="32"/>
    </row>
    <row r="30092" spans="2:2" x14ac:dyDescent="0.25">
      <c r="B30092" s="32"/>
    </row>
    <row r="30093" spans="2:2" x14ac:dyDescent="0.25">
      <c r="B30093" s="32"/>
    </row>
    <row r="30094" spans="2:2" x14ac:dyDescent="0.25">
      <c r="B30094" s="32"/>
    </row>
    <row r="30095" spans="2:2" x14ac:dyDescent="0.25">
      <c r="B30095" s="32"/>
    </row>
    <row r="30096" spans="2:2" x14ac:dyDescent="0.25">
      <c r="B30096" s="32"/>
    </row>
    <row r="30097" spans="2:2" x14ac:dyDescent="0.25">
      <c r="B30097" s="32"/>
    </row>
    <row r="30098" spans="2:2" x14ac:dyDescent="0.25">
      <c r="B30098" s="32"/>
    </row>
    <row r="30099" spans="2:2" x14ac:dyDescent="0.25">
      <c r="B30099" s="32"/>
    </row>
    <row r="30100" spans="2:2" x14ac:dyDescent="0.25">
      <c r="B30100" s="32"/>
    </row>
    <row r="30101" spans="2:2" x14ac:dyDescent="0.25">
      <c r="B30101" s="32"/>
    </row>
    <row r="30102" spans="2:2" x14ac:dyDescent="0.25">
      <c r="B30102" s="32"/>
    </row>
    <row r="30103" spans="2:2" x14ac:dyDescent="0.25">
      <c r="B30103" s="32"/>
    </row>
    <row r="30104" spans="2:2" x14ac:dyDescent="0.25">
      <c r="B30104" s="32"/>
    </row>
    <row r="30105" spans="2:2" x14ac:dyDescent="0.25">
      <c r="B30105" s="32"/>
    </row>
    <row r="30106" spans="2:2" x14ac:dyDescent="0.25">
      <c r="B30106" s="32"/>
    </row>
    <row r="30107" spans="2:2" x14ac:dyDescent="0.25">
      <c r="B30107" s="32"/>
    </row>
    <row r="30108" spans="2:2" x14ac:dyDescent="0.25">
      <c r="B30108" s="32"/>
    </row>
    <row r="30109" spans="2:2" x14ac:dyDescent="0.25">
      <c r="B30109" s="32"/>
    </row>
    <row r="30110" spans="2:2" x14ac:dyDescent="0.25">
      <c r="B30110" s="32"/>
    </row>
    <row r="30111" spans="2:2" x14ac:dyDescent="0.25">
      <c r="B30111" s="32"/>
    </row>
    <row r="30112" spans="2:2" x14ac:dyDescent="0.25">
      <c r="B30112" s="32"/>
    </row>
    <row r="30113" spans="2:2" x14ac:dyDescent="0.25">
      <c r="B30113" s="32"/>
    </row>
    <row r="30114" spans="2:2" x14ac:dyDescent="0.25">
      <c r="B30114" s="32"/>
    </row>
    <row r="30115" spans="2:2" x14ac:dyDescent="0.25">
      <c r="B30115" s="32"/>
    </row>
    <row r="30116" spans="2:2" x14ac:dyDescent="0.25">
      <c r="B30116" s="32"/>
    </row>
    <row r="30117" spans="2:2" x14ac:dyDescent="0.25">
      <c r="B30117" s="32"/>
    </row>
    <row r="30118" spans="2:2" x14ac:dyDescent="0.25">
      <c r="B30118" s="32"/>
    </row>
    <row r="30119" spans="2:2" x14ac:dyDescent="0.25">
      <c r="B30119" s="32"/>
    </row>
    <row r="30120" spans="2:2" x14ac:dyDescent="0.25">
      <c r="B30120" s="32"/>
    </row>
    <row r="30121" spans="2:2" x14ac:dyDescent="0.25">
      <c r="B30121" s="32"/>
    </row>
    <row r="30122" spans="2:2" x14ac:dyDescent="0.25">
      <c r="B30122" s="32"/>
    </row>
    <row r="30123" spans="2:2" x14ac:dyDescent="0.25">
      <c r="B30123" s="32"/>
    </row>
    <row r="30124" spans="2:2" x14ac:dyDescent="0.25">
      <c r="B30124" s="32"/>
    </row>
    <row r="30125" spans="2:2" x14ac:dyDescent="0.25">
      <c r="B30125" s="32"/>
    </row>
    <row r="30126" spans="2:2" x14ac:dyDescent="0.25">
      <c r="B30126" s="32"/>
    </row>
    <row r="30127" spans="2:2" x14ac:dyDescent="0.25">
      <c r="B30127" s="32"/>
    </row>
    <row r="30128" spans="2:2" x14ac:dyDescent="0.25">
      <c r="B30128" s="32"/>
    </row>
    <row r="30129" spans="2:2" x14ac:dyDescent="0.25">
      <c r="B30129" s="32"/>
    </row>
    <row r="30130" spans="2:2" x14ac:dyDescent="0.25">
      <c r="B30130" s="32"/>
    </row>
    <row r="30131" spans="2:2" x14ac:dyDescent="0.25">
      <c r="B30131" s="32"/>
    </row>
    <row r="30132" spans="2:2" x14ac:dyDescent="0.25">
      <c r="B30132" s="32"/>
    </row>
    <row r="30133" spans="2:2" x14ac:dyDescent="0.25">
      <c r="B30133" s="32"/>
    </row>
    <row r="30134" spans="2:2" x14ac:dyDescent="0.25">
      <c r="B30134" s="32"/>
    </row>
    <row r="30135" spans="2:2" x14ac:dyDescent="0.25">
      <c r="B30135" s="32"/>
    </row>
    <row r="30136" spans="2:2" x14ac:dyDescent="0.25">
      <c r="B30136" s="32"/>
    </row>
    <row r="30137" spans="2:2" x14ac:dyDescent="0.25">
      <c r="B30137" s="32"/>
    </row>
    <row r="30138" spans="2:2" x14ac:dyDescent="0.25">
      <c r="B30138" s="32"/>
    </row>
    <row r="30139" spans="2:2" x14ac:dyDescent="0.25">
      <c r="B30139" s="32"/>
    </row>
    <row r="30140" spans="2:2" x14ac:dyDescent="0.25">
      <c r="B30140" s="32"/>
    </row>
    <row r="30141" spans="2:2" x14ac:dyDescent="0.25">
      <c r="B30141" s="32"/>
    </row>
    <row r="30142" spans="2:2" x14ac:dyDescent="0.25">
      <c r="B30142" s="32"/>
    </row>
    <row r="30143" spans="2:2" x14ac:dyDescent="0.25">
      <c r="B30143" s="32"/>
    </row>
    <row r="30144" spans="2:2" x14ac:dyDescent="0.25">
      <c r="B30144" s="32"/>
    </row>
    <row r="30145" spans="2:2" x14ac:dyDescent="0.25">
      <c r="B30145" s="32"/>
    </row>
    <row r="30146" spans="2:2" x14ac:dyDescent="0.25">
      <c r="B30146" s="32"/>
    </row>
    <row r="30147" spans="2:2" x14ac:dyDescent="0.25">
      <c r="B30147" s="32"/>
    </row>
    <row r="30148" spans="2:2" x14ac:dyDescent="0.25">
      <c r="B30148" s="32"/>
    </row>
    <row r="30149" spans="2:2" x14ac:dyDescent="0.25">
      <c r="B30149" s="32"/>
    </row>
    <row r="30150" spans="2:2" x14ac:dyDescent="0.25">
      <c r="B30150" s="32"/>
    </row>
    <row r="30151" spans="2:2" x14ac:dyDescent="0.25">
      <c r="B30151" s="32"/>
    </row>
    <row r="30152" spans="2:2" x14ac:dyDescent="0.25">
      <c r="B30152" s="32"/>
    </row>
    <row r="30153" spans="2:2" x14ac:dyDescent="0.25">
      <c r="B30153" s="32"/>
    </row>
    <row r="30154" spans="2:2" x14ac:dyDescent="0.25">
      <c r="B30154" s="32"/>
    </row>
    <row r="30155" spans="2:2" x14ac:dyDescent="0.25">
      <c r="B30155" s="32"/>
    </row>
    <row r="30156" spans="2:2" x14ac:dyDescent="0.25">
      <c r="B30156" s="32"/>
    </row>
    <row r="30157" spans="2:2" x14ac:dyDescent="0.25">
      <c r="B30157" s="32"/>
    </row>
    <row r="30158" spans="2:2" x14ac:dyDescent="0.25">
      <c r="B30158" s="32"/>
    </row>
    <row r="30159" spans="2:2" x14ac:dyDescent="0.25">
      <c r="B30159" s="32"/>
    </row>
    <row r="30160" spans="2:2" x14ac:dyDescent="0.25">
      <c r="B30160" s="32"/>
    </row>
    <row r="30161" spans="2:2" x14ac:dyDescent="0.25">
      <c r="B30161" s="32"/>
    </row>
    <row r="30162" spans="2:2" x14ac:dyDescent="0.25">
      <c r="B30162" s="32"/>
    </row>
    <row r="30163" spans="2:2" x14ac:dyDescent="0.25">
      <c r="B30163" s="32"/>
    </row>
    <row r="30164" spans="2:2" x14ac:dyDescent="0.25">
      <c r="B30164" s="32"/>
    </row>
    <row r="30165" spans="2:2" x14ac:dyDescent="0.25">
      <c r="B30165" s="32"/>
    </row>
    <row r="30166" spans="2:2" x14ac:dyDescent="0.25">
      <c r="B30166" s="32"/>
    </row>
    <row r="30167" spans="2:2" x14ac:dyDescent="0.25">
      <c r="B30167" s="32"/>
    </row>
    <row r="30168" spans="2:2" x14ac:dyDescent="0.25">
      <c r="B30168" s="32"/>
    </row>
    <row r="30169" spans="2:2" x14ac:dyDescent="0.25">
      <c r="B30169" s="32"/>
    </row>
    <row r="30170" spans="2:2" x14ac:dyDescent="0.25">
      <c r="B30170" s="32"/>
    </row>
    <row r="30171" spans="2:2" x14ac:dyDescent="0.25">
      <c r="B30171" s="32"/>
    </row>
    <row r="30172" spans="2:2" x14ac:dyDescent="0.25">
      <c r="B30172" s="32"/>
    </row>
    <row r="30173" spans="2:2" x14ac:dyDescent="0.25">
      <c r="B30173" s="32"/>
    </row>
    <row r="30174" spans="2:2" x14ac:dyDescent="0.25">
      <c r="B30174" s="32"/>
    </row>
    <row r="30175" spans="2:2" x14ac:dyDescent="0.25">
      <c r="B30175" s="32"/>
    </row>
    <row r="30176" spans="2:2" x14ac:dyDescent="0.25">
      <c r="B30176" s="32"/>
    </row>
    <row r="30177" spans="2:2" x14ac:dyDescent="0.25">
      <c r="B30177" s="32"/>
    </row>
    <row r="30178" spans="2:2" x14ac:dyDescent="0.25">
      <c r="B30178" s="32"/>
    </row>
    <row r="30179" spans="2:2" x14ac:dyDescent="0.25">
      <c r="B30179" s="32"/>
    </row>
    <row r="30180" spans="2:2" x14ac:dyDescent="0.25">
      <c r="B30180" s="32"/>
    </row>
    <row r="30181" spans="2:2" x14ac:dyDescent="0.25">
      <c r="B30181" s="32"/>
    </row>
    <row r="30182" spans="2:2" x14ac:dyDescent="0.25">
      <c r="B30182" s="32"/>
    </row>
    <row r="30183" spans="2:2" x14ac:dyDescent="0.25">
      <c r="B30183" s="32"/>
    </row>
    <row r="30184" spans="2:2" x14ac:dyDescent="0.25">
      <c r="B30184" s="32"/>
    </row>
    <row r="30185" spans="2:2" x14ac:dyDescent="0.25">
      <c r="B30185" s="32"/>
    </row>
    <row r="30186" spans="2:2" x14ac:dyDescent="0.25">
      <c r="B30186" s="32"/>
    </row>
    <row r="30187" spans="2:2" x14ac:dyDescent="0.25">
      <c r="B30187" s="32"/>
    </row>
    <row r="30188" spans="2:2" x14ac:dyDescent="0.25">
      <c r="B30188" s="32"/>
    </row>
    <row r="30189" spans="2:2" x14ac:dyDescent="0.25">
      <c r="B30189" s="32"/>
    </row>
    <row r="30190" spans="2:2" x14ac:dyDescent="0.25">
      <c r="B30190" s="32"/>
    </row>
    <row r="30191" spans="2:2" x14ac:dyDescent="0.25">
      <c r="B30191" s="32"/>
    </row>
    <row r="30192" spans="2:2" x14ac:dyDescent="0.25">
      <c r="B30192" s="32"/>
    </row>
    <row r="30193" spans="2:2" x14ac:dyDescent="0.25">
      <c r="B30193" s="32"/>
    </row>
    <row r="30194" spans="2:2" x14ac:dyDescent="0.25">
      <c r="B30194" s="32"/>
    </row>
    <row r="30195" spans="2:2" x14ac:dyDescent="0.25">
      <c r="B30195" s="32"/>
    </row>
    <row r="30196" spans="2:2" x14ac:dyDescent="0.25">
      <c r="B30196" s="32"/>
    </row>
    <row r="30197" spans="2:2" x14ac:dyDescent="0.25">
      <c r="B30197" s="32"/>
    </row>
    <row r="30198" spans="2:2" x14ac:dyDescent="0.25">
      <c r="B30198" s="32"/>
    </row>
    <row r="30199" spans="2:2" x14ac:dyDescent="0.25">
      <c r="B30199" s="32"/>
    </row>
    <row r="30200" spans="2:2" x14ac:dyDescent="0.25">
      <c r="B30200" s="32"/>
    </row>
    <row r="30201" spans="2:2" x14ac:dyDescent="0.25">
      <c r="B30201" s="32"/>
    </row>
    <row r="30202" spans="2:2" x14ac:dyDescent="0.25">
      <c r="B30202" s="32"/>
    </row>
    <row r="30203" spans="2:2" x14ac:dyDescent="0.25">
      <c r="B30203" s="32"/>
    </row>
    <row r="30204" spans="2:2" x14ac:dyDescent="0.25">
      <c r="B30204" s="32"/>
    </row>
    <row r="30205" spans="2:2" x14ac:dyDescent="0.25">
      <c r="B30205" s="32"/>
    </row>
    <row r="30206" spans="2:2" x14ac:dyDescent="0.25">
      <c r="B30206" s="32"/>
    </row>
    <row r="30207" spans="2:2" x14ac:dyDescent="0.25">
      <c r="B30207" s="32"/>
    </row>
    <row r="30208" spans="2:2" x14ac:dyDescent="0.25">
      <c r="B30208" s="32"/>
    </row>
    <row r="30209" spans="2:2" x14ac:dyDescent="0.25">
      <c r="B30209" s="32"/>
    </row>
    <row r="30210" spans="2:2" x14ac:dyDescent="0.25">
      <c r="B30210" s="32"/>
    </row>
    <row r="30211" spans="2:2" x14ac:dyDescent="0.25">
      <c r="B30211" s="32"/>
    </row>
    <row r="30212" spans="2:2" x14ac:dyDescent="0.25">
      <c r="B30212" s="32"/>
    </row>
    <row r="30213" spans="2:2" x14ac:dyDescent="0.25">
      <c r="B30213" s="32"/>
    </row>
    <row r="30214" spans="2:2" x14ac:dyDescent="0.25">
      <c r="B30214" s="32"/>
    </row>
    <row r="30215" spans="2:2" x14ac:dyDescent="0.25">
      <c r="B30215" s="32"/>
    </row>
    <row r="30216" spans="2:2" x14ac:dyDescent="0.25">
      <c r="B30216" s="32"/>
    </row>
    <row r="30217" spans="2:2" x14ac:dyDescent="0.25">
      <c r="B30217" s="32"/>
    </row>
    <row r="30218" spans="2:2" x14ac:dyDescent="0.25">
      <c r="B30218" s="32"/>
    </row>
    <row r="30219" spans="2:2" x14ac:dyDescent="0.25">
      <c r="B30219" s="32"/>
    </row>
    <row r="30220" spans="2:2" x14ac:dyDescent="0.25">
      <c r="B30220" s="32"/>
    </row>
    <row r="30221" spans="2:2" x14ac:dyDescent="0.25">
      <c r="B30221" s="32"/>
    </row>
    <row r="30222" spans="2:2" x14ac:dyDescent="0.25">
      <c r="B30222" s="32"/>
    </row>
    <row r="30223" spans="2:2" x14ac:dyDescent="0.25">
      <c r="B30223" s="32"/>
    </row>
    <row r="30224" spans="2:2" x14ac:dyDescent="0.25">
      <c r="B30224" s="32"/>
    </row>
    <row r="30225" spans="2:2" x14ac:dyDescent="0.25">
      <c r="B30225" s="32"/>
    </row>
    <row r="30226" spans="2:2" x14ac:dyDescent="0.25">
      <c r="B30226" s="32"/>
    </row>
    <row r="30227" spans="2:2" x14ac:dyDescent="0.25">
      <c r="B30227" s="32"/>
    </row>
    <row r="30228" spans="2:2" x14ac:dyDescent="0.25">
      <c r="B30228" s="32"/>
    </row>
    <row r="30229" spans="2:2" x14ac:dyDescent="0.25">
      <c r="B30229" s="32"/>
    </row>
    <row r="30230" spans="2:2" x14ac:dyDescent="0.25">
      <c r="B30230" s="32"/>
    </row>
    <row r="30231" spans="2:2" x14ac:dyDescent="0.25">
      <c r="B30231" s="32"/>
    </row>
    <row r="30232" spans="2:2" x14ac:dyDescent="0.25">
      <c r="B30232" s="32"/>
    </row>
    <row r="30233" spans="2:2" x14ac:dyDescent="0.25">
      <c r="B30233" s="32"/>
    </row>
    <row r="30234" spans="2:2" x14ac:dyDescent="0.25">
      <c r="B30234" s="32"/>
    </row>
    <row r="30235" spans="2:2" x14ac:dyDescent="0.25">
      <c r="B30235" s="32"/>
    </row>
    <row r="30236" spans="2:2" x14ac:dyDescent="0.25">
      <c r="B30236" s="32"/>
    </row>
    <row r="30237" spans="2:2" x14ac:dyDescent="0.25">
      <c r="B30237" s="32"/>
    </row>
    <row r="30238" spans="2:2" x14ac:dyDescent="0.25">
      <c r="B30238" s="32"/>
    </row>
    <row r="30239" spans="2:2" x14ac:dyDescent="0.25">
      <c r="B30239" s="32"/>
    </row>
    <row r="30240" spans="2:2" x14ac:dyDescent="0.25">
      <c r="B30240" s="32"/>
    </row>
    <row r="30241" spans="2:2" x14ac:dyDescent="0.25">
      <c r="B30241" s="32"/>
    </row>
    <row r="30242" spans="2:2" x14ac:dyDescent="0.25">
      <c r="B30242" s="32"/>
    </row>
    <row r="30243" spans="2:2" x14ac:dyDescent="0.25">
      <c r="B30243" s="32"/>
    </row>
    <row r="30244" spans="2:2" x14ac:dyDescent="0.25">
      <c r="B30244" s="32"/>
    </row>
    <row r="30245" spans="2:2" x14ac:dyDescent="0.25">
      <c r="B30245" s="32"/>
    </row>
    <row r="30246" spans="2:2" x14ac:dyDescent="0.25">
      <c r="B30246" s="32"/>
    </row>
    <row r="30247" spans="2:2" x14ac:dyDescent="0.25">
      <c r="B30247" s="32"/>
    </row>
    <row r="30248" spans="2:2" x14ac:dyDescent="0.25">
      <c r="B30248" s="32"/>
    </row>
    <row r="30249" spans="2:2" x14ac:dyDescent="0.25">
      <c r="B30249" s="32"/>
    </row>
    <row r="30250" spans="2:2" x14ac:dyDescent="0.25">
      <c r="B30250" s="32"/>
    </row>
    <row r="30251" spans="2:2" x14ac:dyDescent="0.25">
      <c r="B30251" s="32"/>
    </row>
    <row r="30252" spans="2:2" x14ac:dyDescent="0.25">
      <c r="B30252" s="32"/>
    </row>
    <row r="30253" spans="2:2" x14ac:dyDescent="0.25">
      <c r="B30253" s="32"/>
    </row>
    <row r="30254" spans="2:2" x14ac:dyDescent="0.25">
      <c r="B30254" s="32"/>
    </row>
    <row r="30255" spans="2:2" x14ac:dyDescent="0.25">
      <c r="B30255" s="32"/>
    </row>
    <row r="30256" spans="2:2" x14ac:dyDescent="0.25">
      <c r="B30256" s="32"/>
    </row>
    <row r="30257" spans="2:2" x14ac:dyDescent="0.25">
      <c r="B30257" s="32"/>
    </row>
    <row r="30258" spans="2:2" x14ac:dyDescent="0.25">
      <c r="B30258" s="32"/>
    </row>
    <row r="30259" spans="2:2" x14ac:dyDescent="0.25">
      <c r="B30259" s="32"/>
    </row>
    <row r="30260" spans="2:2" x14ac:dyDescent="0.25">
      <c r="B30260" s="32"/>
    </row>
    <row r="30261" spans="2:2" x14ac:dyDescent="0.25">
      <c r="B30261" s="32"/>
    </row>
    <row r="30262" spans="2:2" x14ac:dyDescent="0.25">
      <c r="B30262" s="32"/>
    </row>
    <row r="30263" spans="2:2" x14ac:dyDescent="0.25">
      <c r="B30263" s="32"/>
    </row>
    <row r="30264" spans="2:2" x14ac:dyDescent="0.25">
      <c r="B30264" s="32"/>
    </row>
    <row r="30265" spans="2:2" x14ac:dyDescent="0.25">
      <c r="B30265" s="32"/>
    </row>
    <row r="30266" spans="2:2" x14ac:dyDescent="0.25">
      <c r="B30266" s="32"/>
    </row>
    <row r="30267" spans="2:2" x14ac:dyDescent="0.25">
      <c r="B30267" s="32"/>
    </row>
    <row r="30268" spans="2:2" x14ac:dyDescent="0.25">
      <c r="B30268" s="32"/>
    </row>
    <row r="30269" spans="2:2" x14ac:dyDescent="0.25">
      <c r="B30269" s="32"/>
    </row>
    <row r="30270" spans="2:2" x14ac:dyDescent="0.25">
      <c r="B30270" s="32"/>
    </row>
    <row r="30271" spans="2:2" x14ac:dyDescent="0.25">
      <c r="B30271" s="32"/>
    </row>
    <row r="30272" spans="2:2" x14ac:dyDescent="0.25">
      <c r="B30272" s="32"/>
    </row>
    <row r="30273" spans="2:2" x14ac:dyDescent="0.25">
      <c r="B30273" s="32"/>
    </row>
    <row r="30274" spans="2:2" x14ac:dyDescent="0.25">
      <c r="B30274" s="32"/>
    </row>
    <row r="30275" spans="2:2" x14ac:dyDescent="0.25">
      <c r="B30275" s="32"/>
    </row>
    <row r="30276" spans="2:2" x14ac:dyDescent="0.25">
      <c r="B30276" s="32"/>
    </row>
    <row r="30277" spans="2:2" x14ac:dyDescent="0.25">
      <c r="B30277" s="32"/>
    </row>
    <row r="30278" spans="2:2" x14ac:dyDescent="0.25">
      <c r="B30278" s="32"/>
    </row>
    <row r="30279" spans="2:2" x14ac:dyDescent="0.25">
      <c r="B30279" s="32"/>
    </row>
    <row r="30280" spans="2:2" x14ac:dyDescent="0.25">
      <c r="B30280" s="32"/>
    </row>
    <row r="30281" spans="2:2" x14ac:dyDescent="0.25">
      <c r="B30281" s="32"/>
    </row>
    <row r="30282" spans="2:2" x14ac:dyDescent="0.25">
      <c r="B30282" s="32"/>
    </row>
    <row r="30283" spans="2:2" x14ac:dyDescent="0.25">
      <c r="B30283" s="32"/>
    </row>
    <row r="30284" spans="2:2" x14ac:dyDescent="0.25">
      <c r="B30284" s="32"/>
    </row>
    <row r="30285" spans="2:2" x14ac:dyDescent="0.25">
      <c r="B30285" s="32"/>
    </row>
    <row r="30286" spans="2:2" x14ac:dyDescent="0.25">
      <c r="B30286" s="32"/>
    </row>
    <row r="30287" spans="2:2" x14ac:dyDescent="0.25">
      <c r="B30287" s="32"/>
    </row>
    <row r="30288" spans="2:2" x14ac:dyDescent="0.25">
      <c r="B30288" s="32"/>
    </row>
    <row r="30289" spans="2:2" x14ac:dyDescent="0.25">
      <c r="B30289" s="32"/>
    </row>
    <row r="30290" spans="2:2" x14ac:dyDescent="0.25">
      <c r="B30290" s="32"/>
    </row>
    <row r="30291" spans="2:2" x14ac:dyDescent="0.25">
      <c r="B30291" s="32"/>
    </row>
    <row r="30292" spans="2:2" x14ac:dyDescent="0.25">
      <c r="B30292" s="32"/>
    </row>
    <row r="30293" spans="2:2" x14ac:dyDescent="0.25">
      <c r="B30293" s="32"/>
    </row>
    <row r="30294" spans="2:2" x14ac:dyDescent="0.25">
      <c r="B30294" s="32"/>
    </row>
    <row r="30295" spans="2:2" x14ac:dyDescent="0.25">
      <c r="B30295" s="32"/>
    </row>
    <row r="30296" spans="2:2" x14ac:dyDescent="0.25">
      <c r="B30296" s="32"/>
    </row>
    <row r="30297" spans="2:2" x14ac:dyDescent="0.25">
      <c r="B30297" s="32"/>
    </row>
    <row r="30298" spans="2:2" x14ac:dyDescent="0.25">
      <c r="B30298" s="32"/>
    </row>
    <row r="30299" spans="2:2" x14ac:dyDescent="0.25">
      <c r="B30299" s="32"/>
    </row>
    <row r="30300" spans="2:2" x14ac:dyDescent="0.25">
      <c r="B30300" s="32"/>
    </row>
    <row r="30301" spans="2:2" x14ac:dyDescent="0.25">
      <c r="B30301" s="32"/>
    </row>
    <row r="30302" spans="2:2" x14ac:dyDescent="0.25">
      <c r="B30302" s="32"/>
    </row>
    <row r="30303" spans="2:2" x14ac:dyDescent="0.25">
      <c r="B30303" s="32"/>
    </row>
    <row r="30304" spans="2:2" x14ac:dyDescent="0.25">
      <c r="B30304" s="32"/>
    </row>
    <row r="30305" spans="2:2" x14ac:dyDescent="0.25">
      <c r="B30305" s="32"/>
    </row>
    <row r="30306" spans="2:2" x14ac:dyDescent="0.25">
      <c r="B30306" s="32"/>
    </row>
    <row r="30307" spans="2:2" x14ac:dyDescent="0.25">
      <c r="B30307" s="32"/>
    </row>
    <row r="30308" spans="2:2" x14ac:dyDescent="0.25">
      <c r="B30308" s="32"/>
    </row>
    <row r="30309" spans="2:2" x14ac:dyDescent="0.25">
      <c r="B30309" s="32"/>
    </row>
    <row r="30310" spans="2:2" x14ac:dyDescent="0.25">
      <c r="B30310" s="32"/>
    </row>
    <row r="30311" spans="2:2" x14ac:dyDescent="0.25">
      <c r="B30311" s="32"/>
    </row>
    <row r="30312" spans="2:2" x14ac:dyDescent="0.25">
      <c r="B30312" s="32"/>
    </row>
    <row r="30313" spans="2:2" x14ac:dyDescent="0.25">
      <c r="B30313" s="32"/>
    </row>
    <row r="30314" spans="2:2" x14ac:dyDescent="0.25">
      <c r="B30314" s="32"/>
    </row>
    <row r="30315" spans="2:2" x14ac:dyDescent="0.25">
      <c r="B30315" s="32"/>
    </row>
    <row r="30316" spans="2:2" x14ac:dyDescent="0.25">
      <c r="B30316" s="32"/>
    </row>
    <row r="30317" spans="2:2" x14ac:dyDescent="0.25">
      <c r="B30317" s="32"/>
    </row>
    <row r="30318" spans="2:2" x14ac:dyDescent="0.25">
      <c r="B30318" s="32"/>
    </row>
    <row r="30319" spans="2:2" x14ac:dyDescent="0.25">
      <c r="B30319" s="32"/>
    </row>
    <row r="30320" spans="2:2" x14ac:dyDescent="0.25">
      <c r="B30320" s="32"/>
    </row>
    <row r="30321" spans="2:2" x14ac:dyDescent="0.25">
      <c r="B30321" s="32"/>
    </row>
    <row r="30322" spans="2:2" x14ac:dyDescent="0.25">
      <c r="B30322" s="32"/>
    </row>
    <row r="30323" spans="2:2" x14ac:dyDescent="0.25">
      <c r="B30323" s="32"/>
    </row>
    <row r="30324" spans="2:2" x14ac:dyDescent="0.25">
      <c r="B30324" s="32"/>
    </row>
    <row r="30325" spans="2:2" x14ac:dyDescent="0.25">
      <c r="B30325" s="32"/>
    </row>
    <row r="30326" spans="2:2" x14ac:dyDescent="0.25">
      <c r="B30326" s="32"/>
    </row>
    <row r="30327" spans="2:2" x14ac:dyDescent="0.25">
      <c r="B30327" s="32"/>
    </row>
    <row r="30328" spans="2:2" x14ac:dyDescent="0.25">
      <c r="B30328" s="32"/>
    </row>
    <row r="30329" spans="2:2" x14ac:dyDescent="0.25">
      <c r="B30329" s="32"/>
    </row>
    <row r="30330" spans="2:2" x14ac:dyDescent="0.25">
      <c r="B30330" s="32"/>
    </row>
    <row r="30331" spans="2:2" x14ac:dyDescent="0.25">
      <c r="B30331" s="32"/>
    </row>
    <row r="30332" spans="2:2" x14ac:dyDescent="0.25">
      <c r="B30332" s="32"/>
    </row>
    <row r="30333" spans="2:2" x14ac:dyDescent="0.25">
      <c r="B30333" s="32"/>
    </row>
    <row r="30334" spans="2:2" x14ac:dyDescent="0.25">
      <c r="B30334" s="32"/>
    </row>
    <row r="30335" spans="2:2" x14ac:dyDescent="0.25">
      <c r="B30335" s="32"/>
    </row>
    <row r="30336" spans="2:2" x14ac:dyDescent="0.25">
      <c r="B30336" s="32"/>
    </row>
    <row r="30337" spans="2:2" x14ac:dyDescent="0.25">
      <c r="B30337" s="32"/>
    </row>
    <row r="30338" spans="2:2" x14ac:dyDescent="0.25">
      <c r="B30338" s="32"/>
    </row>
    <row r="30339" spans="2:2" x14ac:dyDescent="0.25">
      <c r="B30339" s="32"/>
    </row>
    <row r="30340" spans="2:2" x14ac:dyDescent="0.25">
      <c r="B30340" s="32"/>
    </row>
    <row r="30341" spans="2:2" x14ac:dyDescent="0.25">
      <c r="B30341" s="32"/>
    </row>
    <row r="30342" spans="2:2" x14ac:dyDescent="0.25">
      <c r="B30342" s="32"/>
    </row>
    <row r="30343" spans="2:2" x14ac:dyDescent="0.25">
      <c r="B30343" s="32"/>
    </row>
    <row r="30344" spans="2:2" x14ac:dyDescent="0.25">
      <c r="B30344" s="32"/>
    </row>
    <row r="30345" spans="2:2" x14ac:dyDescent="0.25">
      <c r="B30345" s="32"/>
    </row>
    <row r="30346" spans="2:2" x14ac:dyDescent="0.25">
      <c r="B30346" s="32"/>
    </row>
    <row r="30347" spans="2:2" x14ac:dyDescent="0.25">
      <c r="B30347" s="32"/>
    </row>
    <row r="30348" spans="2:2" x14ac:dyDescent="0.25">
      <c r="B30348" s="32"/>
    </row>
    <row r="30349" spans="2:2" x14ac:dyDescent="0.25">
      <c r="B30349" s="32"/>
    </row>
    <row r="30350" spans="2:2" x14ac:dyDescent="0.25">
      <c r="B30350" s="32"/>
    </row>
    <row r="30351" spans="2:2" x14ac:dyDescent="0.25">
      <c r="B30351" s="32"/>
    </row>
    <row r="30352" spans="2:2" x14ac:dyDescent="0.25">
      <c r="B30352" s="32"/>
    </row>
    <row r="30353" spans="2:2" x14ac:dyDescent="0.25">
      <c r="B30353" s="32"/>
    </row>
    <row r="30354" spans="2:2" x14ac:dyDescent="0.25">
      <c r="B30354" s="32"/>
    </row>
    <row r="30355" spans="2:2" x14ac:dyDescent="0.25">
      <c r="B30355" s="32"/>
    </row>
    <row r="30356" spans="2:2" x14ac:dyDescent="0.25">
      <c r="B30356" s="32"/>
    </row>
    <row r="30357" spans="2:2" x14ac:dyDescent="0.25">
      <c r="B30357" s="32"/>
    </row>
    <row r="30358" spans="2:2" x14ac:dyDescent="0.25">
      <c r="B30358" s="32"/>
    </row>
    <row r="30359" spans="2:2" x14ac:dyDescent="0.25">
      <c r="B30359" s="32"/>
    </row>
    <row r="30360" spans="2:2" x14ac:dyDescent="0.25">
      <c r="B30360" s="32"/>
    </row>
    <row r="30361" spans="2:2" x14ac:dyDescent="0.25">
      <c r="B30361" s="32"/>
    </row>
    <row r="30362" spans="2:2" x14ac:dyDescent="0.25">
      <c r="B30362" s="32"/>
    </row>
    <row r="30363" spans="2:2" x14ac:dyDescent="0.25">
      <c r="B30363" s="32"/>
    </row>
    <row r="30364" spans="2:2" x14ac:dyDescent="0.25">
      <c r="B30364" s="32"/>
    </row>
    <row r="30365" spans="2:2" x14ac:dyDescent="0.25">
      <c r="B30365" s="32"/>
    </row>
    <row r="30366" spans="2:2" x14ac:dyDescent="0.25">
      <c r="B30366" s="32"/>
    </row>
    <row r="30367" spans="2:2" x14ac:dyDescent="0.25">
      <c r="B30367" s="32"/>
    </row>
    <row r="30368" spans="2:2" x14ac:dyDescent="0.25">
      <c r="B30368" s="32"/>
    </row>
    <row r="30369" spans="2:2" x14ac:dyDescent="0.25">
      <c r="B30369" s="32"/>
    </row>
    <row r="30370" spans="2:2" x14ac:dyDescent="0.25">
      <c r="B30370" s="32"/>
    </row>
    <row r="30371" spans="2:2" x14ac:dyDescent="0.25">
      <c r="B30371" s="32"/>
    </row>
    <row r="30372" spans="2:2" x14ac:dyDescent="0.25">
      <c r="B30372" s="32"/>
    </row>
    <row r="30373" spans="2:2" x14ac:dyDescent="0.25">
      <c r="B30373" s="32"/>
    </row>
    <row r="30374" spans="2:2" x14ac:dyDescent="0.25">
      <c r="B30374" s="32"/>
    </row>
    <row r="30375" spans="2:2" x14ac:dyDescent="0.25">
      <c r="B30375" s="32"/>
    </row>
    <row r="30376" spans="2:2" x14ac:dyDescent="0.25">
      <c r="B30376" s="32"/>
    </row>
    <row r="30377" spans="2:2" x14ac:dyDescent="0.25">
      <c r="B30377" s="32"/>
    </row>
    <row r="30378" spans="2:2" x14ac:dyDescent="0.25">
      <c r="B30378" s="32"/>
    </row>
    <row r="30379" spans="2:2" x14ac:dyDescent="0.25">
      <c r="B30379" s="32"/>
    </row>
    <row r="30380" spans="2:2" x14ac:dyDescent="0.25">
      <c r="B30380" s="32"/>
    </row>
    <row r="30381" spans="2:2" x14ac:dyDescent="0.25">
      <c r="B30381" s="32"/>
    </row>
    <row r="30382" spans="2:2" x14ac:dyDescent="0.25">
      <c r="B30382" s="32"/>
    </row>
    <row r="30383" spans="2:2" x14ac:dyDescent="0.25">
      <c r="B30383" s="32"/>
    </row>
    <row r="30384" spans="2:2" x14ac:dyDescent="0.25">
      <c r="B30384" s="32"/>
    </row>
    <row r="30385" spans="2:2" x14ac:dyDescent="0.25">
      <c r="B30385" s="32"/>
    </row>
    <row r="30386" spans="2:2" x14ac:dyDescent="0.25">
      <c r="B30386" s="32"/>
    </row>
    <row r="30387" spans="2:2" x14ac:dyDescent="0.25">
      <c r="B30387" s="32"/>
    </row>
    <row r="30388" spans="2:2" x14ac:dyDescent="0.25">
      <c r="B30388" s="32"/>
    </row>
    <row r="30389" spans="2:2" x14ac:dyDescent="0.25">
      <c r="B30389" s="32"/>
    </row>
    <row r="30390" spans="2:2" x14ac:dyDescent="0.25">
      <c r="B30390" s="32"/>
    </row>
    <row r="30391" spans="2:2" x14ac:dyDescent="0.25">
      <c r="B30391" s="32"/>
    </row>
    <row r="30392" spans="2:2" x14ac:dyDescent="0.25">
      <c r="B30392" s="32"/>
    </row>
    <row r="30393" spans="2:2" x14ac:dyDescent="0.25">
      <c r="B30393" s="32"/>
    </row>
    <row r="30394" spans="2:2" x14ac:dyDescent="0.25">
      <c r="B30394" s="32"/>
    </row>
    <row r="30395" spans="2:2" x14ac:dyDescent="0.25">
      <c r="B30395" s="32"/>
    </row>
    <row r="30396" spans="2:2" x14ac:dyDescent="0.25">
      <c r="B30396" s="32"/>
    </row>
    <row r="30397" spans="2:2" x14ac:dyDescent="0.25">
      <c r="B30397" s="32"/>
    </row>
    <row r="30398" spans="2:2" x14ac:dyDescent="0.25">
      <c r="B30398" s="32"/>
    </row>
    <row r="30399" spans="2:2" x14ac:dyDescent="0.25">
      <c r="B30399" s="32"/>
    </row>
    <row r="30400" spans="2:2" x14ac:dyDescent="0.25">
      <c r="B30400" s="32"/>
    </row>
    <row r="30401" spans="2:2" x14ac:dyDescent="0.25">
      <c r="B30401" s="32"/>
    </row>
    <row r="30402" spans="2:2" x14ac:dyDescent="0.25">
      <c r="B30402" s="32"/>
    </row>
    <row r="30403" spans="2:2" x14ac:dyDescent="0.25">
      <c r="B30403" s="32"/>
    </row>
    <row r="30404" spans="2:2" x14ac:dyDescent="0.25">
      <c r="B30404" s="32"/>
    </row>
    <row r="30405" spans="2:2" x14ac:dyDescent="0.25">
      <c r="B30405" s="32"/>
    </row>
    <row r="30406" spans="2:2" x14ac:dyDescent="0.25">
      <c r="B30406" s="32"/>
    </row>
    <row r="30407" spans="2:2" x14ac:dyDescent="0.25">
      <c r="B30407" s="32"/>
    </row>
    <row r="30408" spans="2:2" x14ac:dyDescent="0.25">
      <c r="B30408" s="32"/>
    </row>
    <row r="30409" spans="2:2" x14ac:dyDescent="0.25">
      <c r="B30409" s="32"/>
    </row>
    <row r="30410" spans="2:2" x14ac:dyDescent="0.25">
      <c r="B30410" s="32"/>
    </row>
    <row r="30411" spans="2:2" x14ac:dyDescent="0.25">
      <c r="B30411" s="32"/>
    </row>
    <row r="30412" spans="2:2" x14ac:dyDescent="0.25">
      <c r="B30412" s="32"/>
    </row>
    <row r="30413" spans="2:2" x14ac:dyDescent="0.25">
      <c r="B30413" s="32"/>
    </row>
    <row r="30414" spans="2:2" x14ac:dyDescent="0.25">
      <c r="B30414" s="32"/>
    </row>
    <row r="30415" spans="2:2" x14ac:dyDescent="0.25">
      <c r="B30415" s="32"/>
    </row>
    <row r="30416" spans="2:2" x14ac:dyDescent="0.25">
      <c r="B30416" s="32"/>
    </row>
    <row r="30417" spans="2:2" x14ac:dyDescent="0.25">
      <c r="B30417" s="32"/>
    </row>
    <row r="30418" spans="2:2" x14ac:dyDescent="0.25">
      <c r="B30418" s="32"/>
    </row>
    <row r="30419" spans="2:2" x14ac:dyDescent="0.25">
      <c r="B30419" s="32"/>
    </row>
    <row r="30420" spans="2:2" x14ac:dyDescent="0.25">
      <c r="B30420" s="32"/>
    </row>
    <row r="30421" spans="2:2" x14ac:dyDescent="0.25">
      <c r="B30421" s="32"/>
    </row>
    <row r="30422" spans="2:2" x14ac:dyDescent="0.25">
      <c r="B30422" s="32"/>
    </row>
    <row r="30423" spans="2:2" x14ac:dyDescent="0.25">
      <c r="B30423" s="32"/>
    </row>
    <row r="30424" spans="2:2" x14ac:dyDescent="0.25">
      <c r="B30424" s="32"/>
    </row>
    <row r="30425" spans="2:2" x14ac:dyDescent="0.25">
      <c r="B30425" s="32"/>
    </row>
    <row r="30426" spans="2:2" x14ac:dyDescent="0.25">
      <c r="B30426" s="32"/>
    </row>
    <row r="30427" spans="2:2" x14ac:dyDescent="0.25">
      <c r="B30427" s="32"/>
    </row>
    <row r="30428" spans="2:2" x14ac:dyDescent="0.25">
      <c r="B30428" s="32"/>
    </row>
    <row r="30429" spans="2:2" x14ac:dyDescent="0.25">
      <c r="B30429" s="32"/>
    </row>
    <row r="30430" spans="2:2" x14ac:dyDescent="0.25">
      <c r="B30430" s="32"/>
    </row>
    <row r="30431" spans="2:2" x14ac:dyDescent="0.25">
      <c r="B30431" s="32"/>
    </row>
    <row r="30432" spans="2:2" x14ac:dyDescent="0.25">
      <c r="B30432" s="32"/>
    </row>
    <row r="30433" spans="2:2" x14ac:dyDescent="0.25">
      <c r="B30433" s="32"/>
    </row>
    <row r="30434" spans="2:2" x14ac:dyDescent="0.25">
      <c r="B30434" s="32"/>
    </row>
    <row r="30435" spans="2:2" x14ac:dyDescent="0.25">
      <c r="B30435" s="32"/>
    </row>
    <row r="30436" spans="2:2" x14ac:dyDescent="0.25">
      <c r="B30436" s="32"/>
    </row>
    <row r="30437" spans="2:2" x14ac:dyDescent="0.25">
      <c r="B30437" s="32"/>
    </row>
    <row r="30438" spans="2:2" x14ac:dyDescent="0.25">
      <c r="B30438" s="32"/>
    </row>
    <row r="30439" spans="2:2" x14ac:dyDescent="0.25">
      <c r="B30439" s="32"/>
    </row>
    <row r="30440" spans="2:2" x14ac:dyDescent="0.25">
      <c r="B30440" s="32"/>
    </row>
    <row r="30441" spans="2:2" x14ac:dyDescent="0.25">
      <c r="B30441" s="32"/>
    </row>
    <row r="30442" spans="2:2" x14ac:dyDescent="0.25">
      <c r="B30442" s="32"/>
    </row>
    <row r="30443" spans="2:2" x14ac:dyDescent="0.25">
      <c r="B30443" s="32"/>
    </row>
    <row r="30444" spans="2:2" x14ac:dyDescent="0.25">
      <c r="B30444" s="32"/>
    </row>
    <row r="30445" spans="2:2" x14ac:dyDescent="0.25">
      <c r="B30445" s="32"/>
    </row>
    <row r="30446" spans="2:2" x14ac:dyDescent="0.25">
      <c r="B30446" s="32"/>
    </row>
    <row r="30447" spans="2:2" x14ac:dyDescent="0.25">
      <c r="B30447" s="32"/>
    </row>
    <row r="30448" spans="2:2" x14ac:dyDescent="0.25">
      <c r="B30448" s="32"/>
    </row>
    <row r="30449" spans="2:2" x14ac:dyDescent="0.25">
      <c r="B30449" s="32"/>
    </row>
    <row r="30450" spans="2:2" x14ac:dyDescent="0.25">
      <c r="B30450" s="32"/>
    </row>
    <row r="30451" spans="2:2" x14ac:dyDescent="0.25">
      <c r="B30451" s="32"/>
    </row>
    <row r="30452" spans="2:2" x14ac:dyDescent="0.25">
      <c r="B30452" s="32"/>
    </row>
    <row r="30453" spans="2:2" x14ac:dyDescent="0.25">
      <c r="B30453" s="32"/>
    </row>
    <row r="30454" spans="2:2" x14ac:dyDescent="0.25">
      <c r="B30454" s="32"/>
    </row>
    <row r="30455" spans="2:2" x14ac:dyDescent="0.25">
      <c r="B30455" s="32"/>
    </row>
    <row r="30456" spans="2:2" x14ac:dyDescent="0.25">
      <c r="B30456" s="32"/>
    </row>
    <row r="30457" spans="2:2" x14ac:dyDescent="0.25">
      <c r="B30457" s="32"/>
    </row>
    <row r="30458" spans="2:2" x14ac:dyDescent="0.25">
      <c r="B30458" s="32"/>
    </row>
    <row r="30459" spans="2:2" x14ac:dyDescent="0.25">
      <c r="B30459" s="32"/>
    </row>
    <row r="30460" spans="2:2" x14ac:dyDescent="0.25">
      <c r="B30460" s="32"/>
    </row>
    <row r="30461" spans="2:2" x14ac:dyDescent="0.25">
      <c r="B30461" s="32"/>
    </row>
    <row r="30462" spans="2:2" x14ac:dyDescent="0.25">
      <c r="B30462" s="32"/>
    </row>
    <row r="30463" spans="2:2" x14ac:dyDescent="0.25">
      <c r="B30463" s="32"/>
    </row>
    <row r="30464" spans="2:2" x14ac:dyDescent="0.25">
      <c r="B30464" s="32"/>
    </row>
    <row r="30465" spans="2:2" x14ac:dyDescent="0.25">
      <c r="B30465" s="32"/>
    </row>
    <row r="30466" spans="2:2" x14ac:dyDescent="0.25">
      <c r="B30466" s="32"/>
    </row>
    <row r="30467" spans="2:2" x14ac:dyDescent="0.25">
      <c r="B30467" s="32"/>
    </row>
    <row r="30468" spans="2:2" x14ac:dyDescent="0.25">
      <c r="B30468" s="32"/>
    </row>
    <row r="30469" spans="2:2" x14ac:dyDescent="0.25">
      <c r="B30469" s="32"/>
    </row>
    <row r="30470" spans="2:2" x14ac:dyDescent="0.25">
      <c r="B30470" s="32"/>
    </row>
    <row r="30471" spans="2:2" x14ac:dyDescent="0.25">
      <c r="B30471" s="32"/>
    </row>
    <row r="30472" spans="2:2" x14ac:dyDescent="0.25">
      <c r="B30472" s="32"/>
    </row>
    <row r="30473" spans="2:2" x14ac:dyDescent="0.25">
      <c r="B30473" s="32"/>
    </row>
    <row r="30474" spans="2:2" x14ac:dyDescent="0.25">
      <c r="B30474" s="32"/>
    </row>
    <row r="30475" spans="2:2" x14ac:dyDescent="0.25">
      <c r="B30475" s="32"/>
    </row>
    <row r="30476" spans="2:2" x14ac:dyDescent="0.25">
      <c r="B30476" s="32"/>
    </row>
    <row r="30477" spans="2:2" x14ac:dyDescent="0.25">
      <c r="B30477" s="32"/>
    </row>
    <row r="30478" spans="2:2" x14ac:dyDescent="0.25">
      <c r="B30478" s="32"/>
    </row>
    <row r="30479" spans="2:2" x14ac:dyDescent="0.25">
      <c r="B30479" s="32"/>
    </row>
    <row r="30480" spans="2:2" x14ac:dyDescent="0.25">
      <c r="B30480" s="32"/>
    </row>
    <row r="30481" spans="2:2" x14ac:dyDescent="0.25">
      <c r="B30481" s="32"/>
    </row>
    <row r="30482" spans="2:2" x14ac:dyDescent="0.25">
      <c r="B30482" s="32"/>
    </row>
    <row r="30483" spans="2:2" x14ac:dyDescent="0.25">
      <c r="B30483" s="32"/>
    </row>
    <row r="30484" spans="2:2" x14ac:dyDescent="0.25">
      <c r="B30484" s="32"/>
    </row>
    <row r="30485" spans="2:2" x14ac:dyDescent="0.25">
      <c r="B30485" s="32"/>
    </row>
    <row r="30486" spans="2:2" x14ac:dyDescent="0.25">
      <c r="B30486" s="32"/>
    </row>
    <row r="30487" spans="2:2" x14ac:dyDescent="0.25">
      <c r="B30487" s="32"/>
    </row>
    <row r="30488" spans="2:2" x14ac:dyDescent="0.25">
      <c r="B30488" s="32"/>
    </row>
    <row r="30489" spans="2:2" x14ac:dyDescent="0.25">
      <c r="B30489" s="32"/>
    </row>
    <row r="30490" spans="2:2" x14ac:dyDescent="0.25">
      <c r="B30490" s="32"/>
    </row>
    <row r="30491" spans="2:2" x14ac:dyDescent="0.25">
      <c r="B30491" s="32"/>
    </row>
    <row r="30492" spans="2:2" x14ac:dyDescent="0.25">
      <c r="B30492" s="32"/>
    </row>
    <row r="30493" spans="2:2" x14ac:dyDescent="0.25">
      <c r="B30493" s="32"/>
    </row>
    <row r="30494" spans="2:2" x14ac:dyDescent="0.25">
      <c r="B30494" s="32"/>
    </row>
    <row r="30495" spans="2:2" x14ac:dyDescent="0.25">
      <c r="B30495" s="32"/>
    </row>
    <row r="30496" spans="2:2" x14ac:dyDescent="0.25">
      <c r="B30496" s="32"/>
    </row>
    <row r="30497" spans="2:2" x14ac:dyDescent="0.25">
      <c r="B30497" s="32"/>
    </row>
    <row r="30498" spans="2:2" x14ac:dyDescent="0.25">
      <c r="B30498" s="32"/>
    </row>
    <row r="30499" spans="2:2" x14ac:dyDescent="0.25">
      <c r="B30499" s="32"/>
    </row>
    <row r="30500" spans="2:2" x14ac:dyDescent="0.25">
      <c r="B30500" s="32"/>
    </row>
    <row r="30501" spans="2:2" x14ac:dyDescent="0.25">
      <c r="B30501" s="32"/>
    </row>
    <row r="30502" spans="2:2" x14ac:dyDescent="0.25">
      <c r="B30502" s="32"/>
    </row>
    <row r="30503" spans="2:2" x14ac:dyDescent="0.25">
      <c r="B30503" s="32"/>
    </row>
    <row r="30504" spans="2:2" x14ac:dyDescent="0.25">
      <c r="B30504" s="32"/>
    </row>
    <row r="30505" spans="2:2" x14ac:dyDescent="0.25">
      <c r="B30505" s="32"/>
    </row>
    <row r="30506" spans="2:2" x14ac:dyDescent="0.25">
      <c r="B30506" s="32"/>
    </row>
    <row r="30507" spans="2:2" x14ac:dyDescent="0.25">
      <c r="B30507" s="32"/>
    </row>
    <row r="30508" spans="2:2" x14ac:dyDescent="0.25">
      <c r="B30508" s="32"/>
    </row>
    <row r="30509" spans="2:2" x14ac:dyDescent="0.25">
      <c r="B30509" s="32"/>
    </row>
    <row r="30510" spans="2:2" x14ac:dyDescent="0.25">
      <c r="B30510" s="32"/>
    </row>
    <row r="30511" spans="2:2" x14ac:dyDescent="0.25">
      <c r="B30511" s="32"/>
    </row>
    <row r="30512" spans="2:2" x14ac:dyDescent="0.25">
      <c r="B30512" s="32"/>
    </row>
    <row r="30513" spans="2:2" x14ac:dyDescent="0.25">
      <c r="B30513" s="32"/>
    </row>
    <row r="30514" spans="2:2" x14ac:dyDescent="0.25">
      <c r="B30514" s="32"/>
    </row>
    <row r="30515" spans="2:2" x14ac:dyDescent="0.25">
      <c r="B30515" s="32"/>
    </row>
    <row r="30516" spans="2:2" x14ac:dyDescent="0.25">
      <c r="B30516" s="32"/>
    </row>
    <row r="30517" spans="2:2" x14ac:dyDescent="0.25">
      <c r="B30517" s="32"/>
    </row>
    <row r="30518" spans="2:2" x14ac:dyDescent="0.25">
      <c r="B30518" s="32"/>
    </row>
    <row r="30519" spans="2:2" x14ac:dyDescent="0.25">
      <c r="B30519" s="32"/>
    </row>
    <row r="30520" spans="2:2" x14ac:dyDescent="0.25">
      <c r="B30520" s="32"/>
    </row>
    <row r="30521" spans="2:2" x14ac:dyDescent="0.25">
      <c r="B30521" s="32"/>
    </row>
    <row r="30522" spans="2:2" x14ac:dyDescent="0.25">
      <c r="B30522" s="32"/>
    </row>
    <row r="30523" spans="2:2" x14ac:dyDescent="0.25">
      <c r="B30523" s="32"/>
    </row>
    <row r="30524" spans="2:2" x14ac:dyDescent="0.25">
      <c r="B30524" s="32"/>
    </row>
    <row r="30525" spans="2:2" x14ac:dyDescent="0.25">
      <c r="B30525" s="32"/>
    </row>
    <row r="30526" spans="2:2" x14ac:dyDescent="0.25">
      <c r="B30526" s="32"/>
    </row>
    <row r="30527" spans="2:2" x14ac:dyDescent="0.25">
      <c r="B30527" s="32"/>
    </row>
    <row r="30528" spans="2:2" x14ac:dyDescent="0.25">
      <c r="B30528" s="32"/>
    </row>
    <row r="30529" spans="2:2" x14ac:dyDescent="0.25">
      <c r="B30529" s="32"/>
    </row>
    <row r="30530" spans="2:2" x14ac:dyDescent="0.25">
      <c r="B30530" s="32"/>
    </row>
    <row r="30531" spans="2:2" x14ac:dyDescent="0.25">
      <c r="B30531" s="32"/>
    </row>
    <row r="30532" spans="2:2" x14ac:dyDescent="0.25">
      <c r="B30532" s="32"/>
    </row>
    <row r="30533" spans="2:2" x14ac:dyDescent="0.25">
      <c r="B30533" s="32"/>
    </row>
    <row r="30534" spans="2:2" x14ac:dyDescent="0.25">
      <c r="B30534" s="32"/>
    </row>
    <row r="30535" spans="2:2" x14ac:dyDescent="0.25">
      <c r="B30535" s="32"/>
    </row>
    <row r="30536" spans="2:2" x14ac:dyDescent="0.25">
      <c r="B30536" s="32"/>
    </row>
    <row r="30537" spans="2:2" x14ac:dyDescent="0.25">
      <c r="B30537" s="32"/>
    </row>
    <row r="30538" spans="2:2" x14ac:dyDescent="0.25">
      <c r="B30538" s="32"/>
    </row>
    <row r="30539" spans="2:2" x14ac:dyDescent="0.25">
      <c r="B30539" s="32"/>
    </row>
    <row r="30540" spans="2:2" x14ac:dyDescent="0.25">
      <c r="B30540" s="32"/>
    </row>
    <row r="30541" spans="2:2" x14ac:dyDescent="0.25">
      <c r="B30541" s="32"/>
    </row>
    <row r="30542" spans="2:2" x14ac:dyDescent="0.25">
      <c r="B30542" s="32"/>
    </row>
    <row r="30543" spans="2:2" x14ac:dyDescent="0.25">
      <c r="B30543" s="32"/>
    </row>
    <row r="30544" spans="2:2" x14ac:dyDescent="0.25">
      <c r="B30544" s="32"/>
    </row>
    <row r="30545" spans="2:2" x14ac:dyDescent="0.25">
      <c r="B30545" s="32"/>
    </row>
    <row r="30546" spans="2:2" x14ac:dyDescent="0.25">
      <c r="B30546" s="32"/>
    </row>
    <row r="30547" spans="2:2" x14ac:dyDescent="0.25">
      <c r="B30547" s="32"/>
    </row>
    <row r="30548" spans="2:2" x14ac:dyDescent="0.25">
      <c r="B30548" s="32"/>
    </row>
    <row r="30549" spans="2:2" x14ac:dyDescent="0.25">
      <c r="B30549" s="32"/>
    </row>
    <row r="30550" spans="2:2" x14ac:dyDescent="0.25">
      <c r="B30550" s="32"/>
    </row>
    <row r="30551" spans="2:2" x14ac:dyDescent="0.25">
      <c r="B30551" s="32"/>
    </row>
    <row r="30552" spans="2:2" x14ac:dyDescent="0.25">
      <c r="B30552" s="32"/>
    </row>
    <row r="30553" spans="2:2" x14ac:dyDescent="0.25">
      <c r="B30553" s="32"/>
    </row>
    <row r="30554" spans="2:2" x14ac:dyDescent="0.25">
      <c r="B30554" s="32"/>
    </row>
    <row r="30555" spans="2:2" x14ac:dyDescent="0.25">
      <c r="B30555" s="32"/>
    </row>
    <row r="30556" spans="2:2" x14ac:dyDescent="0.25">
      <c r="B30556" s="32"/>
    </row>
    <row r="30557" spans="2:2" x14ac:dyDescent="0.25">
      <c r="B30557" s="32"/>
    </row>
    <row r="30558" spans="2:2" x14ac:dyDescent="0.25">
      <c r="B30558" s="32"/>
    </row>
    <row r="30559" spans="2:2" x14ac:dyDescent="0.25">
      <c r="B30559" s="32"/>
    </row>
    <row r="30560" spans="2:2" x14ac:dyDescent="0.25">
      <c r="B30560" s="32"/>
    </row>
    <row r="30561" spans="2:2" x14ac:dyDescent="0.25">
      <c r="B30561" s="32"/>
    </row>
    <row r="30562" spans="2:2" x14ac:dyDescent="0.25">
      <c r="B30562" s="32"/>
    </row>
    <row r="30563" spans="2:2" x14ac:dyDescent="0.25">
      <c r="B30563" s="32"/>
    </row>
    <row r="30564" spans="2:2" x14ac:dyDescent="0.25">
      <c r="B30564" s="32"/>
    </row>
    <row r="30565" spans="2:2" x14ac:dyDescent="0.25">
      <c r="B30565" s="32"/>
    </row>
    <row r="30566" spans="2:2" x14ac:dyDescent="0.25">
      <c r="B30566" s="32"/>
    </row>
    <row r="30567" spans="2:2" x14ac:dyDescent="0.25">
      <c r="B30567" s="32"/>
    </row>
    <row r="30568" spans="2:2" x14ac:dyDescent="0.25">
      <c r="B30568" s="32"/>
    </row>
    <row r="30569" spans="2:2" x14ac:dyDescent="0.25">
      <c r="B30569" s="32"/>
    </row>
    <row r="30570" spans="2:2" x14ac:dyDescent="0.25">
      <c r="B30570" s="32"/>
    </row>
    <row r="30571" spans="2:2" x14ac:dyDescent="0.25">
      <c r="B30571" s="32"/>
    </row>
    <row r="30572" spans="2:2" x14ac:dyDescent="0.25">
      <c r="B30572" s="32"/>
    </row>
    <row r="30573" spans="2:2" x14ac:dyDescent="0.25">
      <c r="B30573" s="32"/>
    </row>
    <row r="30574" spans="2:2" x14ac:dyDescent="0.25">
      <c r="B30574" s="32"/>
    </row>
    <row r="30575" spans="2:2" x14ac:dyDescent="0.25">
      <c r="B30575" s="32"/>
    </row>
    <row r="30576" spans="2:2" x14ac:dyDescent="0.25">
      <c r="B30576" s="32"/>
    </row>
    <row r="30577" spans="2:2" x14ac:dyDescent="0.25">
      <c r="B30577" s="32"/>
    </row>
    <row r="30578" spans="2:2" x14ac:dyDescent="0.25">
      <c r="B30578" s="32"/>
    </row>
    <row r="30579" spans="2:2" x14ac:dyDescent="0.25">
      <c r="B30579" s="32"/>
    </row>
    <row r="30580" spans="2:2" x14ac:dyDescent="0.25">
      <c r="B30580" s="32"/>
    </row>
    <row r="30581" spans="2:2" x14ac:dyDescent="0.25">
      <c r="B30581" s="32"/>
    </row>
    <row r="30582" spans="2:2" x14ac:dyDescent="0.25">
      <c r="B30582" s="32"/>
    </row>
    <row r="30583" spans="2:2" x14ac:dyDescent="0.25">
      <c r="B30583" s="32"/>
    </row>
    <row r="30584" spans="2:2" x14ac:dyDescent="0.25">
      <c r="B30584" s="32"/>
    </row>
    <row r="30585" spans="2:2" x14ac:dyDescent="0.25">
      <c r="B30585" s="32"/>
    </row>
    <row r="30586" spans="2:2" x14ac:dyDescent="0.25">
      <c r="B30586" s="32"/>
    </row>
    <row r="30587" spans="2:2" x14ac:dyDescent="0.25">
      <c r="B30587" s="32"/>
    </row>
    <row r="30588" spans="2:2" x14ac:dyDescent="0.25">
      <c r="B30588" s="32"/>
    </row>
    <row r="30589" spans="2:2" x14ac:dyDescent="0.25">
      <c r="B30589" s="32"/>
    </row>
    <row r="30590" spans="2:2" x14ac:dyDescent="0.25">
      <c r="B30590" s="32"/>
    </row>
    <row r="30591" spans="2:2" x14ac:dyDescent="0.25">
      <c r="B30591" s="32"/>
    </row>
    <row r="30592" spans="2:2" x14ac:dyDescent="0.25">
      <c r="B30592" s="32"/>
    </row>
    <row r="30593" spans="2:2" x14ac:dyDescent="0.25">
      <c r="B30593" s="32"/>
    </row>
    <row r="30594" spans="2:2" x14ac:dyDescent="0.25">
      <c r="B30594" s="32"/>
    </row>
    <row r="30595" spans="2:2" x14ac:dyDescent="0.25">
      <c r="B30595" s="32"/>
    </row>
    <row r="30596" spans="2:2" x14ac:dyDescent="0.25">
      <c r="B30596" s="32"/>
    </row>
    <row r="30597" spans="2:2" x14ac:dyDescent="0.25">
      <c r="B30597" s="32"/>
    </row>
    <row r="30598" spans="2:2" x14ac:dyDescent="0.25">
      <c r="B30598" s="32"/>
    </row>
    <row r="30599" spans="2:2" x14ac:dyDescent="0.25">
      <c r="B30599" s="32"/>
    </row>
    <row r="30600" spans="2:2" x14ac:dyDescent="0.25">
      <c r="B30600" s="32"/>
    </row>
    <row r="30601" spans="2:2" x14ac:dyDescent="0.25">
      <c r="B30601" s="32"/>
    </row>
    <row r="30602" spans="2:2" x14ac:dyDescent="0.25">
      <c r="B30602" s="32"/>
    </row>
    <row r="30603" spans="2:2" x14ac:dyDescent="0.25">
      <c r="B30603" s="32"/>
    </row>
    <row r="30604" spans="2:2" x14ac:dyDescent="0.25">
      <c r="B30604" s="32"/>
    </row>
    <row r="30605" spans="2:2" x14ac:dyDescent="0.25">
      <c r="B30605" s="32"/>
    </row>
    <row r="30606" spans="2:2" x14ac:dyDescent="0.25">
      <c r="B30606" s="32"/>
    </row>
    <row r="30607" spans="2:2" x14ac:dyDescent="0.25">
      <c r="B30607" s="32"/>
    </row>
    <row r="30608" spans="2:2" x14ac:dyDescent="0.25">
      <c r="B30608" s="32"/>
    </row>
    <row r="30609" spans="2:2" x14ac:dyDescent="0.25">
      <c r="B30609" s="32"/>
    </row>
    <row r="30610" spans="2:2" x14ac:dyDescent="0.25">
      <c r="B30610" s="32"/>
    </row>
    <row r="30611" spans="2:2" x14ac:dyDescent="0.25">
      <c r="B30611" s="32"/>
    </row>
    <row r="30612" spans="2:2" x14ac:dyDescent="0.25">
      <c r="B30612" s="32"/>
    </row>
    <row r="30613" spans="2:2" x14ac:dyDescent="0.25">
      <c r="B30613" s="32"/>
    </row>
    <row r="30614" spans="2:2" x14ac:dyDescent="0.25">
      <c r="B30614" s="32"/>
    </row>
    <row r="30615" spans="2:2" x14ac:dyDescent="0.25">
      <c r="B30615" s="32"/>
    </row>
    <row r="30616" spans="2:2" x14ac:dyDescent="0.25">
      <c r="B30616" s="32"/>
    </row>
    <row r="30617" spans="2:2" x14ac:dyDescent="0.25">
      <c r="B30617" s="32"/>
    </row>
    <row r="30618" spans="2:2" x14ac:dyDescent="0.25">
      <c r="B30618" s="32"/>
    </row>
    <row r="30619" spans="2:2" x14ac:dyDescent="0.25">
      <c r="B30619" s="32"/>
    </row>
    <row r="30620" spans="2:2" x14ac:dyDescent="0.25">
      <c r="B30620" s="32"/>
    </row>
    <row r="30621" spans="2:2" x14ac:dyDescent="0.25">
      <c r="B30621" s="32"/>
    </row>
    <row r="30622" spans="2:2" x14ac:dyDescent="0.25">
      <c r="B30622" s="32"/>
    </row>
    <row r="30623" spans="2:2" x14ac:dyDescent="0.25">
      <c r="B30623" s="32"/>
    </row>
    <row r="30624" spans="2:2" x14ac:dyDescent="0.25">
      <c r="B30624" s="32"/>
    </row>
    <row r="30625" spans="2:2" x14ac:dyDescent="0.25">
      <c r="B30625" s="32"/>
    </row>
    <row r="30626" spans="2:2" x14ac:dyDescent="0.25">
      <c r="B30626" s="32"/>
    </row>
    <row r="30627" spans="2:2" x14ac:dyDescent="0.25">
      <c r="B30627" s="32"/>
    </row>
    <row r="30628" spans="2:2" x14ac:dyDescent="0.25">
      <c r="B30628" s="32"/>
    </row>
    <row r="30629" spans="2:2" x14ac:dyDescent="0.25">
      <c r="B30629" s="32"/>
    </row>
    <row r="30630" spans="2:2" x14ac:dyDescent="0.25">
      <c r="B30630" s="32"/>
    </row>
    <row r="30631" spans="2:2" x14ac:dyDescent="0.25">
      <c r="B30631" s="32"/>
    </row>
    <row r="30632" spans="2:2" x14ac:dyDescent="0.25">
      <c r="B30632" s="32"/>
    </row>
    <row r="30633" spans="2:2" x14ac:dyDescent="0.25">
      <c r="B30633" s="32"/>
    </row>
    <row r="30634" spans="2:2" x14ac:dyDescent="0.25">
      <c r="B30634" s="32"/>
    </row>
    <row r="30635" spans="2:2" x14ac:dyDescent="0.25">
      <c r="B30635" s="32"/>
    </row>
    <row r="30636" spans="2:2" x14ac:dyDescent="0.25">
      <c r="B30636" s="32"/>
    </row>
    <row r="30637" spans="2:2" x14ac:dyDescent="0.25">
      <c r="B30637" s="32"/>
    </row>
    <row r="30638" spans="2:2" x14ac:dyDescent="0.25">
      <c r="B30638" s="32"/>
    </row>
    <row r="30639" spans="2:2" x14ac:dyDescent="0.25">
      <c r="B30639" s="32"/>
    </row>
    <row r="30640" spans="2:2" x14ac:dyDescent="0.25">
      <c r="B30640" s="32"/>
    </row>
    <row r="30641" spans="2:2" x14ac:dyDescent="0.25">
      <c r="B30641" s="32"/>
    </row>
    <row r="30642" spans="2:2" x14ac:dyDescent="0.25">
      <c r="B30642" s="32"/>
    </row>
    <row r="30643" spans="2:2" x14ac:dyDescent="0.25">
      <c r="B30643" s="32"/>
    </row>
    <row r="30644" spans="2:2" x14ac:dyDescent="0.25">
      <c r="B30644" s="32"/>
    </row>
    <row r="30645" spans="2:2" x14ac:dyDescent="0.25">
      <c r="B30645" s="32"/>
    </row>
    <row r="30646" spans="2:2" x14ac:dyDescent="0.25">
      <c r="B30646" s="32"/>
    </row>
    <row r="30647" spans="2:2" x14ac:dyDescent="0.25">
      <c r="B30647" s="32"/>
    </row>
    <row r="30648" spans="2:2" x14ac:dyDescent="0.25">
      <c r="B30648" s="32"/>
    </row>
    <row r="30649" spans="2:2" x14ac:dyDescent="0.25">
      <c r="B30649" s="32"/>
    </row>
    <row r="30650" spans="2:2" x14ac:dyDescent="0.25">
      <c r="B30650" s="32"/>
    </row>
    <row r="30651" spans="2:2" x14ac:dyDescent="0.25">
      <c r="B30651" s="32"/>
    </row>
    <row r="30652" spans="2:2" x14ac:dyDescent="0.25">
      <c r="B30652" s="32"/>
    </row>
    <row r="30653" spans="2:2" x14ac:dyDescent="0.25">
      <c r="B30653" s="32"/>
    </row>
    <row r="30654" spans="2:2" x14ac:dyDescent="0.25">
      <c r="B30654" s="32"/>
    </row>
    <row r="30655" spans="2:2" x14ac:dyDescent="0.25">
      <c r="B30655" s="32"/>
    </row>
    <row r="30656" spans="2:2" x14ac:dyDescent="0.25">
      <c r="B30656" s="32"/>
    </row>
    <row r="30657" spans="2:2" x14ac:dyDescent="0.25">
      <c r="B30657" s="32"/>
    </row>
    <row r="30658" spans="2:2" x14ac:dyDescent="0.25">
      <c r="B30658" s="32"/>
    </row>
    <row r="30659" spans="2:2" x14ac:dyDescent="0.25">
      <c r="B30659" s="32"/>
    </row>
    <row r="30660" spans="2:2" x14ac:dyDescent="0.25">
      <c r="B30660" s="32"/>
    </row>
    <row r="30661" spans="2:2" x14ac:dyDescent="0.25">
      <c r="B30661" s="32"/>
    </row>
    <row r="30662" spans="2:2" x14ac:dyDescent="0.25">
      <c r="B30662" s="32"/>
    </row>
    <row r="30663" spans="2:2" x14ac:dyDescent="0.25">
      <c r="B30663" s="32"/>
    </row>
    <row r="30664" spans="2:2" x14ac:dyDescent="0.25">
      <c r="B30664" s="32"/>
    </row>
    <row r="30665" spans="2:2" x14ac:dyDescent="0.25">
      <c r="B30665" s="32"/>
    </row>
    <row r="30666" spans="2:2" x14ac:dyDescent="0.25">
      <c r="B30666" s="32"/>
    </row>
    <row r="30667" spans="2:2" x14ac:dyDescent="0.25">
      <c r="B30667" s="32"/>
    </row>
    <row r="30668" spans="2:2" x14ac:dyDescent="0.25">
      <c r="B30668" s="32"/>
    </row>
    <row r="30669" spans="2:2" x14ac:dyDescent="0.25">
      <c r="B30669" s="32"/>
    </row>
    <row r="30670" spans="2:2" x14ac:dyDescent="0.25">
      <c r="B30670" s="32"/>
    </row>
    <row r="30671" spans="2:2" x14ac:dyDescent="0.25">
      <c r="B30671" s="32"/>
    </row>
    <row r="30672" spans="2:2" x14ac:dyDescent="0.25">
      <c r="B30672" s="32"/>
    </row>
    <row r="30673" spans="2:2" x14ac:dyDescent="0.25">
      <c r="B30673" s="32"/>
    </row>
    <row r="30674" spans="2:2" x14ac:dyDescent="0.25">
      <c r="B30674" s="32"/>
    </row>
    <row r="30675" spans="2:2" x14ac:dyDescent="0.25">
      <c r="B30675" s="32"/>
    </row>
    <row r="30676" spans="2:2" x14ac:dyDescent="0.25">
      <c r="B30676" s="32"/>
    </row>
    <row r="30677" spans="2:2" x14ac:dyDescent="0.25">
      <c r="B30677" s="32"/>
    </row>
    <row r="30678" spans="2:2" x14ac:dyDescent="0.25">
      <c r="B30678" s="32"/>
    </row>
    <row r="30679" spans="2:2" x14ac:dyDescent="0.25">
      <c r="B30679" s="32"/>
    </row>
    <row r="30680" spans="2:2" x14ac:dyDescent="0.25">
      <c r="B30680" s="32"/>
    </row>
    <row r="30681" spans="2:2" x14ac:dyDescent="0.25">
      <c r="B30681" s="32"/>
    </row>
    <row r="30682" spans="2:2" x14ac:dyDescent="0.25">
      <c r="B30682" s="32"/>
    </row>
    <row r="30683" spans="2:2" x14ac:dyDescent="0.25">
      <c r="B30683" s="32"/>
    </row>
    <row r="30684" spans="2:2" x14ac:dyDescent="0.25">
      <c r="B30684" s="32"/>
    </row>
    <row r="30685" spans="2:2" x14ac:dyDescent="0.25">
      <c r="B30685" s="32"/>
    </row>
    <row r="30686" spans="2:2" x14ac:dyDescent="0.25">
      <c r="B30686" s="32"/>
    </row>
    <row r="30687" spans="2:2" x14ac:dyDescent="0.25">
      <c r="B30687" s="32"/>
    </row>
    <row r="30688" spans="2:2" x14ac:dyDescent="0.25">
      <c r="B30688" s="32"/>
    </row>
    <row r="30689" spans="2:2" x14ac:dyDescent="0.25">
      <c r="B30689" s="32"/>
    </row>
    <row r="30690" spans="2:2" x14ac:dyDescent="0.25">
      <c r="B30690" s="32"/>
    </row>
    <row r="30691" spans="2:2" x14ac:dyDescent="0.25">
      <c r="B30691" s="32"/>
    </row>
    <row r="30692" spans="2:2" x14ac:dyDescent="0.25">
      <c r="B30692" s="32"/>
    </row>
    <row r="30693" spans="2:2" x14ac:dyDescent="0.25">
      <c r="B30693" s="32"/>
    </row>
    <row r="30694" spans="2:2" x14ac:dyDescent="0.25">
      <c r="B30694" s="32"/>
    </row>
    <row r="30695" spans="2:2" x14ac:dyDescent="0.25">
      <c r="B30695" s="32"/>
    </row>
    <row r="30696" spans="2:2" x14ac:dyDescent="0.25">
      <c r="B30696" s="32"/>
    </row>
    <row r="30697" spans="2:2" x14ac:dyDescent="0.25">
      <c r="B30697" s="32"/>
    </row>
    <row r="30698" spans="2:2" x14ac:dyDescent="0.25">
      <c r="B30698" s="32"/>
    </row>
    <row r="30699" spans="2:2" x14ac:dyDescent="0.25">
      <c r="B30699" s="32"/>
    </row>
    <row r="30700" spans="2:2" x14ac:dyDescent="0.25">
      <c r="B30700" s="32"/>
    </row>
    <row r="30701" spans="2:2" x14ac:dyDescent="0.25">
      <c r="B30701" s="32"/>
    </row>
    <row r="30702" spans="2:2" x14ac:dyDescent="0.25">
      <c r="B30702" s="32"/>
    </row>
    <row r="30703" spans="2:2" x14ac:dyDescent="0.25">
      <c r="B30703" s="32"/>
    </row>
    <row r="30704" spans="2:2" x14ac:dyDescent="0.25">
      <c r="B30704" s="32"/>
    </row>
    <row r="30705" spans="2:2" x14ac:dyDescent="0.25">
      <c r="B30705" s="32"/>
    </row>
    <row r="30706" spans="2:2" x14ac:dyDescent="0.25">
      <c r="B30706" s="32"/>
    </row>
    <row r="30707" spans="2:2" x14ac:dyDescent="0.25">
      <c r="B30707" s="32"/>
    </row>
    <row r="30708" spans="2:2" x14ac:dyDescent="0.25">
      <c r="B30708" s="32"/>
    </row>
    <row r="30709" spans="2:2" x14ac:dyDescent="0.25">
      <c r="B30709" s="32"/>
    </row>
    <row r="30710" spans="2:2" x14ac:dyDescent="0.25">
      <c r="B30710" s="32"/>
    </row>
    <row r="30711" spans="2:2" x14ac:dyDescent="0.25">
      <c r="B30711" s="32"/>
    </row>
    <row r="30712" spans="2:2" x14ac:dyDescent="0.25">
      <c r="B30712" s="32"/>
    </row>
    <row r="30713" spans="2:2" x14ac:dyDescent="0.25">
      <c r="B30713" s="32"/>
    </row>
    <row r="30714" spans="2:2" x14ac:dyDescent="0.25">
      <c r="B30714" s="32"/>
    </row>
    <row r="30715" spans="2:2" x14ac:dyDescent="0.25">
      <c r="B30715" s="32"/>
    </row>
    <row r="30716" spans="2:2" x14ac:dyDescent="0.25">
      <c r="B30716" s="32"/>
    </row>
    <row r="30717" spans="2:2" x14ac:dyDescent="0.25">
      <c r="B30717" s="32"/>
    </row>
    <row r="30718" spans="2:2" x14ac:dyDescent="0.25">
      <c r="B30718" s="32"/>
    </row>
    <row r="30719" spans="2:2" x14ac:dyDescent="0.25">
      <c r="B30719" s="32"/>
    </row>
    <row r="30720" spans="2:2" x14ac:dyDescent="0.25">
      <c r="B30720" s="32"/>
    </row>
    <row r="30721" spans="2:2" x14ac:dyDescent="0.25">
      <c r="B30721" s="32"/>
    </row>
    <row r="30722" spans="2:2" x14ac:dyDescent="0.25">
      <c r="B30722" s="32"/>
    </row>
    <row r="30723" spans="2:2" x14ac:dyDescent="0.25">
      <c r="B30723" s="32"/>
    </row>
    <row r="30724" spans="2:2" x14ac:dyDescent="0.25">
      <c r="B30724" s="32"/>
    </row>
    <row r="30725" spans="2:2" x14ac:dyDescent="0.25">
      <c r="B30725" s="32"/>
    </row>
    <row r="30726" spans="2:2" x14ac:dyDescent="0.25">
      <c r="B30726" s="32"/>
    </row>
    <row r="30727" spans="2:2" x14ac:dyDescent="0.25">
      <c r="B30727" s="32"/>
    </row>
    <row r="30728" spans="2:2" x14ac:dyDescent="0.25">
      <c r="B30728" s="32"/>
    </row>
    <row r="30729" spans="2:2" x14ac:dyDescent="0.25">
      <c r="B30729" s="32"/>
    </row>
    <row r="30730" spans="2:2" x14ac:dyDescent="0.25">
      <c r="B30730" s="32"/>
    </row>
    <row r="30731" spans="2:2" x14ac:dyDescent="0.25">
      <c r="B30731" s="32"/>
    </row>
    <row r="30732" spans="2:2" x14ac:dyDescent="0.25">
      <c r="B30732" s="32"/>
    </row>
    <row r="30733" spans="2:2" x14ac:dyDescent="0.25">
      <c r="B30733" s="32"/>
    </row>
    <row r="30734" spans="2:2" x14ac:dyDescent="0.25">
      <c r="B30734" s="32"/>
    </row>
    <row r="30735" spans="2:2" x14ac:dyDescent="0.25">
      <c r="B30735" s="32"/>
    </row>
    <row r="30736" spans="2:2" x14ac:dyDescent="0.25">
      <c r="B30736" s="32"/>
    </row>
    <row r="30737" spans="2:2" x14ac:dyDescent="0.25">
      <c r="B30737" s="32"/>
    </row>
    <row r="30738" spans="2:2" x14ac:dyDescent="0.25">
      <c r="B30738" s="32"/>
    </row>
    <row r="30739" spans="2:2" x14ac:dyDescent="0.25">
      <c r="B30739" s="32"/>
    </row>
    <row r="30740" spans="2:2" x14ac:dyDescent="0.25">
      <c r="B30740" s="32"/>
    </row>
    <row r="30741" spans="2:2" x14ac:dyDescent="0.25">
      <c r="B30741" s="32"/>
    </row>
    <row r="30742" spans="2:2" x14ac:dyDescent="0.25">
      <c r="B30742" s="32"/>
    </row>
    <row r="30743" spans="2:2" x14ac:dyDescent="0.25">
      <c r="B30743" s="32"/>
    </row>
    <row r="30744" spans="2:2" x14ac:dyDescent="0.25">
      <c r="B30744" s="32"/>
    </row>
    <row r="30745" spans="2:2" x14ac:dyDescent="0.25">
      <c r="B30745" s="32"/>
    </row>
    <row r="30746" spans="2:2" x14ac:dyDescent="0.25">
      <c r="B30746" s="32"/>
    </row>
    <row r="30747" spans="2:2" x14ac:dyDescent="0.25">
      <c r="B30747" s="32"/>
    </row>
    <row r="30748" spans="2:2" x14ac:dyDescent="0.25">
      <c r="B30748" s="32"/>
    </row>
    <row r="30749" spans="2:2" x14ac:dyDescent="0.25">
      <c r="B30749" s="32"/>
    </row>
    <row r="30750" spans="2:2" x14ac:dyDescent="0.25">
      <c r="B30750" s="32"/>
    </row>
    <row r="30751" spans="2:2" x14ac:dyDescent="0.25">
      <c r="B30751" s="32"/>
    </row>
    <row r="30752" spans="2:2" x14ac:dyDescent="0.25">
      <c r="B30752" s="32"/>
    </row>
    <row r="30753" spans="2:2" x14ac:dyDescent="0.25">
      <c r="B30753" s="32"/>
    </row>
    <row r="30754" spans="2:2" x14ac:dyDescent="0.25">
      <c r="B30754" s="32"/>
    </row>
    <row r="30755" spans="2:2" x14ac:dyDescent="0.25">
      <c r="B30755" s="32"/>
    </row>
    <row r="30756" spans="2:2" x14ac:dyDescent="0.25">
      <c r="B30756" s="32"/>
    </row>
    <row r="30757" spans="2:2" x14ac:dyDescent="0.25">
      <c r="B30757" s="32"/>
    </row>
    <row r="30758" spans="2:2" x14ac:dyDescent="0.25">
      <c r="B30758" s="32"/>
    </row>
    <row r="30759" spans="2:2" x14ac:dyDescent="0.25">
      <c r="B30759" s="32"/>
    </row>
    <row r="30760" spans="2:2" x14ac:dyDescent="0.25">
      <c r="B30760" s="32"/>
    </row>
    <row r="30761" spans="2:2" x14ac:dyDescent="0.25">
      <c r="B30761" s="32"/>
    </row>
    <row r="30762" spans="2:2" x14ac:dyDescent="0.25">
      <c r="B30762" s="32"/>
    </row>
    <row r="30763" spans="2:2" x14ac:dyDescent="0.25">
      <c r="B30763" s="32"/>
    </row>
    <row r="30764" spans="2:2" x14ac:dyDescent="0.25">
      <c r="B30764" s="32"/>
    </row>
    <row r="30765" spans="2:2" x14ac:dyDescent="0.25">
      <c r="B30765" s="32"/>
    </row>
    <row r="30766" spans="2:2" x14ac:dyDescent="0.25">
      <c r="B30766" s="32"/>
    </row>
    <row r="30767" spans="2:2" x14ac:dyDescent="0.25">
      <c r="B30767" s="32"/>
    </row>
    <row r="30768" spans="2:2" x14ac:dyDescent="0.25">
      <c r="B30768" s="32"/>
    </row>
    <row r="30769" spans="2:2" x14ac:dyDescent="0.25">
      <c r="B30769" s="32"/>
    </row>
    <row r="30770" spans="2:2" x14ac:dyDescent="0.25">
      <c r="B30770" s="32"/>
    </row>
    <row r="30771" spans="2:2" x14ac:dyDescent="0.25">
      <c r="B30771" s="32"/>
    </row>
    <row r="30772" spans="2:2" x14ac:dyDescent="0.25">
      <c r="B30772" s="32"/>
    </row>
    <row r="30773" spans="2:2" x14ac:dyDescent="0.25">
      <c r="B30773" s="32"/>
    </row>
    <row r="30774" spans="2:2" x14ac:dyDescent="0.25">
      <c r="B30774" s="32"/>
    </row>
    <row r="30775" spans="2:2" x14ac:dyDescent="0.25">
      <c r="B30775" s="32"/>
    </row>
    <row r="30776" spans="2:2" x14ac:dyDescent="0.25">
      <c r="B30776" s="32"/>
    </row>
    <row r="30777" spans="2:2" x14ac:dyDescent="0.25">
      <c r="B30777" s="32"/>
    </row>
    <row r="30778" spans="2:2" x14ac:dyDescent="0.25">
      <c r="B30778" s="32"/>
    </row>
    <row r="30779" spans="2:2" x14ac:dyDescent="0.25">
      <c r="B30779" s="32"/>
    </row>
    <row r="30780" spans="2:2" x14ac:dyDescent="0.25">
      <c r="B30780" s="32"/>
    </row>
    <row r="30781" spans="2:2" x14ac:dyDescent="0.25">
      <c r="B30781" s="32"/>
    </row>
    <row r="30782" spans="2:2" x14ac:dyDescent="0.25">
      <c r="B30782" s="32"/>
    </row>
    <row r="30783" spans="2:2" x14ac:dyDescent="0.25">
      <c r="B30783" s="32"/>
    </row>
    <row r="30784" spans="2:2" x14ac:dyDescent="0.25">
      <c r="B30784" s="32"/>
    </row>
    <row r="30785" spans="2:2" x14ac:dyDescent="0.25">
      <c r="B30785" s="32"/>
    </row>
    <row r="30786" spans="2:2" x14ac:dyDescent="0.25">
      <c r="B30786" s="32"/>
    </row>
    <row r="30787" spans="2:2" x14ac:dyDescent="0.25">
      <c r="B30787" s="32"/>
    </row>
    <row r="30788" spans="2:2" x14ac:dyDescent="0.25">
      <c r="B30788" s="32"/>
    </row>
    <row r="30789" spans="2:2" x14ac:dyDescent="0.25">
      <c r="B30789" s="32"/>
    </row>
    <row r="30790" spans="2:2" x14ac:dyDescent="0.25">
      <c r="B30790" s="32"/>
    </row>
    <row r="30791" spans="2:2" x14ac:dyDescent="0.25">
      <c r="B30791" s="32"/>
    </row>
    <row r="30792" spans="2:2" x14ac:dyDescent="0.25">
      <c r="B30792" s="32"/>
    </row>
    <row r="30793" spans="2:2" x14ac:dyDescent="0.25">
      <c r="B30793" s="32"/>
    </row>
    <row r="30794" spans="2:2" x14ac:dyDescent="0.25">
      <c r="B30794" s="32"/>
    </row>
    <row r="30795" spans="2:2" x14ac:dyDescent="0.25">
      <c r="B30795" s="32"/>
    </row>
    <row r="30796" spans="2:2" x14ac:dyDescent="0.25">
      <c r="B30796" s="32"/>
    </row>
    <row r="30797" spans="2:2" x14ac:dyDescent="0.25">
      <c r="B30797" s="32"/>
    </row>
    <row r="30798" spans="2:2" x14ac:dyDescent="0.25">
      <c r="B30798" s="32"/>
    </row>
    <row r="30799" spans="2:2" x14ac:dyDescent="0.25">
      <c r="B30799" s="32"/>
    </row>
    <row r="30800" spans="2:2" x14ac:dyDescent="0.25">
      <c r="B30800" s="32"/>
    </row>
    <row r="30801" spans="2:2" x14ac:dyDescent="0.25">
      <c r="B30801" s="32"/>
    </row>
    <row r="30802" spans="2:2" x14ac:dyDescent="0.25">
      <c r="B30802" s="32"/>
    </row>
    <row r="30803" spans="2:2" x14ac:dyDescent="0.25">
      <c r="B30803" s="32"/>
    </row>
    <row r="30804" spans="2:2" x14ac:dyDescent="0.25">
      <c r="B30804" s="32"/>
    </row>
    <row r="30805" spans="2:2" x14ac:dyDescent="0.25">
      <c r="B30805" s="32"/>
    </row>
    <row r="30806" spans="2:2" x14ac:dyDescent="0.25">
      <c r="B30806" s="32"/>
    </row>
    <row r="30807" spans="2:2" x14ac:dyDescent="0.25">
      <c r="B30807" s="32"/>
    </row>
    <row r="30808" spans="2:2" x14ac:dyDescent="0.25">
      <c r="B30808" s="32"/>
    </row>
    <row r="30809" spans="2:2" x14ac:dyDescent="0.25">
      <c r="B30809" s="32"/>
    </row>
    <row r="30810" spans="2:2" x14ac:dyDescent="0.25">
      <c r="B30810" s="32"/>
    </row>
    <row r="30811" spans="2:2" x14ac:dyDescent="0.25">
      <c r="B30811" s="32"/>
    </row>
    <row r="30812" spans="2:2" x14ac:dyDescent="0.25">
      <c r="B30812" s="32"/>
    </row>
    <row r="30813" spans="2:2" x14ac:dyDescent="0.25">
      <c r="B30813" s="32"/>
    </row>
    <row r="30814" spans="2:2" x14ac:dyDescent="0.25">
      <c r="B30814" s="32"/>
    </row>
    <row r="30815" spans="2:2" x14ac:dyDescent="0.25">
      <c r="B30815" s="32"/>
    </row>
    <row r="30816" spans="2:2" x14ac:dyDescent="0.25">
      <c r="B30816" s="32"/>
    </row>
    <row r="30817" spans="2:2" x14ac:dyDescent="0.25">
      <c r="B30817" s="32"/>
    </row>
    <row r="30818" spans="2:2" x14ac:dyDescent="0.25">
      <c r="B30818" s="32"/>
    </row>
    <row r="30819" spans="2:2" x14ac:dyDescent="0.25">
      <c r="B30819" s="32"/>
    </row>
    <row r="30820" spans="2:2" x14ac:dyDescent="0.25">
      <c r="B30820" s="32"/>
    </row>
    <row r="30821" spans="2:2" x14ac:dyDescent="0.25">
      <c r="B30821" s="32"/>
    </row>
    <row r="30822" spans="2:2" x14ac:dyDescent="0.25">
      <c r="B30822" s="32"/>
    </row>
    <row r="30823" spans="2:2" x14ac:dyDescent="0.25">
      <c r="B30823" s="32"/>
    </row>
    <row r="30824" spans="2:2" x14ac:dyDescent="0.25">
      <c r="B30824" s="32"/>
    </row>
    <row r="30825" spans="2:2" x14ac:dyDescent="0.25">
      <c r="B30825" s="32"/>
    </row>
    <row r="30826" spans="2:2" x14ac:dyDescent="0.25">
      <c r="B30826" s="32"/>
    </row>
    <row r="30827" spans="2:2" x14ac:dyDescent="0.25">
      <c r="B30827" s="32"/>
    </row>
    <row r="30828" spans="2:2" x14ac:dyDescent="0.25">
      <c r="B30828" s="32"/>
    </row>
    <row r="30829" spans="2:2" x14ac:dyDescent="0.25">
      <c r="B30829" s="32"/>
    </row>
    <row r="30830" spans="2:2" x14ac:dyDescent="0.25">
      <c r="B30830" s="32"/>
    </row>
    <row r="30831" spans="2:2" x14ac:dyDescent="0.25">
      <c r="B30831" s="32"/>
    </row>
    <row r="30832" spans="2:2" x14ac:dyDescent="0.25">
      <c r="B30832" s="32"/>
    </row>
    <row r="30833" spans="2:2" x14ac:dyDescent="0.25">
      <c r="B30833" s="32"/>
    </row>
    <row r="30834" spans="2:2" x14ac:dyDescent="0.25">
      <c r="B30834" s="32"/>
    </row>
    <row r="30835" spans="2:2" x14ac:dyDescent="0.25">
      <c r="B30835" s="32"/>
    </row>
    <row r="30836" spans="2:2" x14ac:dyDescent="0.25">
      <c r="B30836" s="32"/>
    </row>
    <row r="30837" spans="2:2" x14ac:dyDescent="0.25">
      <c r="B30837" s="32"/>
    </row>
    <row r="30838" spans="2:2" x14ac:dyDescent="0.25">
      <c r="B30838" s="32"/>
    </row>
    <row r="30839" spans="2:2" x14ac:dyDescent="0.25">
      <c r="B30839" s="32"/>
    </row>
    <row r="30840" spans="2:2" x14ac:dyDescent="0.25">
      <c r="B30840" s="32"/>
    </row>
    <row r="30841" spans="2:2" x14ac:dyDescent="0.25">
      <c r="B30841" s="32"/>
    </row>
    <row r="30842" spans="2:2" x14ac:dyDescent="0.25">
      <c r="B30842" s="32"/>
    </row>
    <row r="30843" spans="2:2" x14ac:dyDescent="0.25">
      <c r="B30843" s="32"/>
    </row>
    <row r="30844" spans="2:2" x14ac:dyDescent="0.25">
      <c r="B30844" s="32"/>
    </row>
    <row r="30845" spans="2:2" x14ac:dyDescent="0.25">
      <c r="B30845" s="32"/>
    </row>
    <row r="30846" spans="2:2" x14ac:dyDescent="0.25">
      <c r="B30846" s="32"/>
    </row>
    <row r="30847" spans="2:2" x14ac:dyDescent="0.25">
      <c r="B30847" s="32"/>
    </row>
    <row r="30848" spans="2:2" x14ac:dyDescent="0.25">
      <c r="B30848" s="32"/>
    </row>
    <row r="30849" spans="2:2" x14ac:dyDescent="0.25">
      <c r="B30849" s="32"/>
    </row>
    <row r="30850" spans="2:2" x14ac:dyDescent="0.25">
      <c r="B30850" s="32"/>
    </row>
    <row r="30851" spans="2:2" x14ac:dyDescent="0.25">
      <c r="B30851" s="32"/>
    </row>
    <row r="30852" spans="2:2" x14ac:dyDescent="0.25">
      <c r="B30852" s="32"/>
    </row>
    <row r="30853" spans="2:2" x14ac:dyDescent="0.25">
      <c r="B30853" s="32"/>
    </row>
    <row r="30854" spans="2:2" x14ac:dyDescent="0.25">
      <c r="B30854" s="32"/>
    </row>
    <row r="30855" spans="2:2" x14ac:dyDescent="0.25">
      <c r="B30855" s="32"/>
    </row>
    <row r="30856" spans="2:2" x14ac:dyDescent="0.25">
      <c r="B30856" s="32"/>
    </row>
    <row r="30857" spans="2:2" x14ac:dyDescent="0.25">
      <c r="B30857" s="32"/>
    </row>
    <row r="30858" spans="2:2" x14ac:dyDescent="0.25">
      <c r="B30858" s="32"/>
    </row>
    <row r="30859" spans="2:2" x14ac:dyDescent="0.25">
      <c r="B30859" s="32"/>
    </row>
    <row r="30860" spans="2:2" x14ac:dyDescent="0.25">
      <c r="B30860" s="32"/>
    </row>
    <row r="30861" spans="2:2" x14ac:dyDescent="0.25">
      <c r="B30861" s="32"/>
    </row>
    <row r="30862" spans="2:2" x14ac:dyDescent="0.25">
      <c r="B30862" s="32"/>
    </row>
    <row r="30863" spans="2:2" x14ac:dyDescent="0.25">
      <c r="B30863" s="32"/>
    </row>
    <row r="30864" spans="2:2" x14ac:dyDescent="0.25">
      <c r="B30864" s="32"/>
    </row>
    <row r="30865" spans="2:2" x14ac:dyDescent="0.25">
      <c r="B30865" s="32"/>
    </row>
    <row r="30866" spans="2:2" x14ac:dyDescent="0.25">
      <c r="B30866" s="32"/>
    </row>
    <row r="30867" spans="2:2" x14ac:dyDescent="0.25">
      <c r="B30867" s="32"/>
    </row>
    <row r="30868" spans="2:2" x14ac:dyDescent="0.25">
      <c r="B30868" s="32"/>
    </row>
    <row r="30869" spans="2:2" x14ac:dyDescent="0.25">
      <c r="B30869" s="32"/>
    </row>
    <row r="30870" spans="2:2" x14ac:dyDescent="0.25">
      <c r="B30870" s="32"/>
    </row>
    <row r="30871" spans="2:2" x14ac:dyDescent="0.25">
      <c r="B30871" s="32"/>
    </row>
    <row r="30872" spans="2:2" x14ac:dyDescent="0.25">
      <c r="B30872" s="32"/>
    </row>
    <row r="30873" spans="2:2" x14ac:dyDescent="0.25">
      <c r="B30873" s="32"/>
    </row>
    <row r="30874" spans="2:2" x14ac:dyDescent="0.25">
      <c r="B30874" s="32"/>
    </row>
    <row r="30875" spans="2:2" x14ac:dyDescent="0.25">
      <c r="B30875" s="32"/>
    </row>
    <row r="30876" spans="2:2" x14ac:dyDescent="0.25">
      <c r="B30876" s="32"/>
    </row>
    <row r="30877" spans="2:2" x14ac:dyDescent="0.25">
      <c r="B30877" s="32"/>
    </row>
    <row r="30878" spans="2:2" x14ac:dyDescent="0.25">
      <c r="B30878" s="32"/>
    </row>
    <row r="30879" spans="2:2" x14ac:dyDescent="0.25">
      <c r="B30879" s="32"/>
    </row>
    <row r="30880" spans="2:2" x14ac:dyDescent="0.25">
      <c r="B30880" s="32"/>
    </row>
    <row r="30881" spans="2:2" x14ac:dyDescent="0.25">
      <c r="B30881" s="32"/>
    </row>
    <row r="30882" spans="2:2" x14ac:dyDescent="0.25">
      <c r="B30882" s="32"/>
    </row>
    <row r="30883" spans="2:2" x14ac:dyDescent="0.25">
      <c r="B30883" s="32"/>
    </row>
    <row r="30884" spans="2:2" x14ac:dyDescent="0.25">
      <c r="B30884" s="32"/>
    </row>
    <row r="30885" spans="2:2" x14ac:dyDescent="0.25">
      <c r="B30885" s="32"/>
    </row>
    <row r="30886" spans="2:2" x14ac:dyDescent="0.25">
      <c r="B30886" s="32"/>
    </row>
    <row r="30887" spans="2:2" x14ac:dyDescent="0.25">
      <c r="B30887" s="32"/>
    </row>
    <row r="30888" spans="2:2" x14ac:dyDescent="0.25">
      <c r="B30888" s="32"/>
    </row>
    <row r="30889" spans="2:2" x14ac:dyDescent="0.25">
      <c r="B30889" s="32"/>
    </row>
    <row r="30890" spans="2:2" x14ac:dyDescent="0.25">
      <c r="B30890" s="32"/>
    </row>
    <row r="30891" spans="2:2" x14ac:dyDescent="0.25">
      <c r="B30891" s="32"/>
    </row>
    <row r="30892" spans="2:2" x14ac:dyDescent="0.25">
      <c r="B30892" s="32"/>
    </row>
    <row r="30893" spans="2:2" x14ac:dyDescent="0.25">
      <c r="B30893" s="32"/>
    </row>
    <row r="30894" spans="2:2" x14ac:dyDescent="0.25">
      <c r="B30894" s="32"/>
    </row>
    <row r="30895" spans="2:2" x14ac:dyDescent="0.25">
      <c r="B30895" s="32"/>
    </row>
    <row r="30896" spans="2:2" x14ac:dyDescent="0.25">
      <c r="B30896" s="32"/>
    </row>
    <row r="30897" spans="2:2" x14ac:dyDescent="0.25">
      <c r="B30897" s="32"/>
    </row>
    <row r="30898" spans="2:2" x14ac:dyDescent="0.25">
      <c r="B30898" s="32"/>
    </row>
    <row r="30899" spans="2:2" x14ac:dyDescent="0.25">
      <c r="B30899" s="32"/>
    </row>
    <row r="30900" spans="2:2" x14ac:dyDescent="0.25">
      <c r="B30900" s="32"/>
    </row>
    <row r="30901" spans="2:2" x14ac:dyDescent="0.25">
      <c r="B30901" s="32"/>
    </row>
    <row r="30902" spans="2:2" x14ac:dyDescent="0.25">
      <c r="B30902" s="32"/>
    </row>
    <row r="30903" spans="2:2" x14ac:dyDescent="0.25">
      <c r="B30903" s="32"/>
    </row>
    <row r="30904" spans="2:2" x14ac:dyDescent="0.25">
      <c r="B30904" s="32"/>
    </row>
    <row r="30905" spans="2:2" x14ac:dyDescent="0.25">
      <c r="B30905" s="32"/>
    </row>
    <row r="30906" spans="2:2" x14ac:dyDescent="0.25">
      <c r="B30906" s="32"/>
    </row>
    <row r="30907" spans="2:2" x14ac:dyDescent="0.25">
      <c r="B30907" s="32"/>
    </row>
    <row r="30908" spans="2:2" x14ac:dyDescent="0.25">
      <c r="B30908" s="32"/>
    </row>
    <row r="30909" spans="2:2" x14ac:dyDescent="0.25">
      <c r="B30909" s="32"/>
    </row>
    <row r="30910" spans="2:2" x14ac:dyDescent="0.25">
      <c r="B30910" s="32"/>
    </row>
    <row r="30911" spans="2:2" x14ac:dyDescent="0.25">
      <c r="B30911" s="32"/>
    </row>
    <row r="30912" spans="2:2" x14ac:dyDescent="0.25">
      <c r="B30912" s="32"/>
    </row>
    <row r="30913" spans="2:2" x14ac:dyDescent="0.25">
      <c r="B30913" s="32"/>
    </row>
    <row r="30914" spans="2:2" x14ac:dyDescent="0.25">
      <c r="B30914" s="32"/>
    </row>
    <row r="30915" spans="2:2" x14ac:dyDescent="0.25">
      <c r="B30915" s="32"/>
    </row>
    <row r="30916" spans="2:2" x14ac:dyDescent="0.25">
      <c r="B30916" s="32"/>
    </row>
    <row r="30917" spans="2:2" x14ac:dyDescent="0.25">
      <c r="B30917" s="32"/>
    </row>
    <row r="30918" spans="2:2" x14ac:dyDescent="0.25">
      <c r="B30918" s="32"/>
    </row>
    <row r="30919" spans="2:2" x14ac:dyDescent="0.25">
      <c r="B30919" s="32"/>
    </row>
    <row r="30920" spans="2:2" x14ac:dyDescent="0.25">
      <c r="B30920" s="32"/>
    </row>
    <row r="30921" spans="2:2" x14ac:dyDescent="0.25">
      <c r="B30921" s="32"/>
    </row>
    <row r="30922" spans="2:2" x14ac:dyDescent="0.25">
      <c r="B30922" s="32"/>
    </row>
    <row r="30923" spans="2:2" x14ac:dyDescent="0.25">
      <c r="B30923" s="32"/>
    </row>
    <row r="30924" spans="2:2" x14ac:dyDescent="0.25">
      <c r="B30924" s="32"/>
    </row>
    <row r="30925" spans="2:2" x14ac:dyDescent="0.25">
      <c r="B30925" s="32"/>
    </row>
    <row r="30926" spans="2:2" x14ac:dyDescent="0.25">
      <c r="B30926" s="32"/>
    </row>
    <row r="30927" spans="2:2" x14ac:dyDescent="0.25">
      <c r="B30927" s="32"/>
    </row>
    <row r="30928" spans="2:2" x14ac:dyDescent="0.25">
      <c r="B30928" s="32"/>
    </row>
    <row r="30929" spans="2:2" x14ac:dyDescent="0.25">
      <c r="B30929" s="32"/>
    </row>
    <row r="30930" spans="2:2" x14ac:dyDescent="0.25">
      <c r="B30930" s="32"/>
    </row>
    <row r="30931" spans="2:2" x14ac:dyDescent="0.25">
      <c r="B30931" s="32"/>
    </row>
    <row r="30932" spans="2:2" x14ac:dyDescent="0.25">
      <c r="B30932" s="32"/>
    </row>
    <row r="30933" spans="2:2" x14ac:dyDescent="0.25">
      <c r="B30933" s="32"/>
    </row>
    <row r="30934" spans="2:2" x14ac:dyDescent="0.25">
      <c r="B30934" s="32"/>
    </row>
    <row r="30935" spans="2:2" x14ac:dyDescent="0.25">
      <c r="B30935" s="32"/>
    </row>
    <row r="30936" spans="2:2" x14ac:dyDescent="0.25">
      <c r="B30936" s="32"/>
    </row>
    <row r="30937" spans="2:2" x14ac:dyDescent="0.25">
      <c r="B30937" s="32"/>
    </row>
    <row r="30938" spans="2:2" x14ac:dyDescent="0.25">
      <c r="B30938" s="32"/>
    </row>
    <row r="30939" spans="2:2" x14ac:dyDescent="0.25">
      <c r="B30939" s="32"/>
    </row>
    <row r="30940" spans="2:2" x14ac:dyDescent="0.25">
      <c r="B30940" s="32"/>
    </row>
    <row r="30941" spans="2:2" x14ac:dyDescent="0.25">
      <c r="B30941" s="32"/>
    </row>
    <row r="30942" spans="2:2" x14ac:dyDescent="0.25">
      <c r="B30942" s="32"/>
    </row>
    <row r="30943" spans="2:2" x14ac:dyDescent="0.25">
      <c r="B30943" s="32"/>
    </row>
    <row r="30944" spans="2:2" x14ac:dyDescent="0.25">
      <c r="B30944" s="32"/>
    </row>
    <row r="30945" spans="2:2" x14ac:dyDescent="0.25">
      <c r="B30945" s="32"/>
    </row>
    <row r="30946" spans="2:2" x14ac:dyDescent="0.25">
      <c r="B30946" s="32"/>
    </row>
    <row r="30947" spans="2:2" x14ac:dyDescent="0.25">
      <c r="B30947" s="32"/>
    </row>
    <row r="30948" spans="2:2" x14ac:dyDescent="0.25">
      <c r="B30948" s="32"/>
    </row>
    <row r="30949" spans="2:2" x14ac:dyDescent="0.25">
      <c r="B30949" s="32"/>
    </row>
    <row r="30950" spans="2:2" x14ac:dyDescent="0.25">
      <c r="B30950" s="32"/>
    </row>
    <row r="30951" spans="2:2" x14ac:dyDescent="0.25">
      <c r="B30951" s="32"/>
    </row>
    <row r="30952" spans="2:2" x14ac:dyDescent="0.25">
      <c r="B30952" s="32"/>
    </row>
    <row r="30953" spans="2:2" x14ac:dyDescent="0.25">
      <c r="B30953" s="32"/>
    </row>
    <row r="30954" spans="2:2" x14ac:dyDescent="0.25">
      <c r="B30954" s="32"/>
    </row>
    <row r="30955" spans="2:2" x14ac:dyDescent="0.25">
      <c r="B30955" s="32"/>
    </row>
    <row r="30956" spans="2:2" x14ac:dyDescent="0.25">
      <c r="B30956" s="32"/>
    </row>
    <row r="30957" spans="2:2" x14ac:dyDescent="0.25">
      <c r="B30957" s="32"/>
    </row>
    <row r="30958" spans="2:2" x14ac:dyDescent="0.25">
      <c r="B30958" s="32"/>
    </row>
    <row r="30959" spans="2:2" x14ac:dyDescent="0.25">
      <c r="B30959" s="32"/>
    </row>
    <row r="30960" spans="2:2" x14ac:dyDescent="0.25">
      <c r="B30960" s="32"/>
    </row>
    <row r="30961" spans="2:2" x14ac:dyDescent="0.25">
      <c r="B30961" s="32"/>
    </row>
    <row r="30962" spans="2:2" x14ac:dyDescent="0.25">
      <c r="B30962" s="32"/>
    </row>
    <row r="30963" spans="2:2" x14ac:dyDescent="0.25">
      <c r="B30963" s="32"/>
    </row>
    <row r="30964" spans="2:2" x14ac:dyDescent="0.25">
      <c r="B30964" s="32"/>
    </row>
    <row r="30965" spans="2:2" x14ac:dyDescent="0.25">
      <c r="B30965" s="32"/>
    </row>
    <row r="30966" spans="2:2" x14ac:dyDescent="0.25">
      <c r="B30966" s="32"/>
    </row>
    <row r="30967" spans="2:2" x14ac:dyDescent="0.25">
      <c r="B30967" s="32"/>
    </row>
    <row r="30968" spans="2:2" x14ac:dyDescent="0.25">
      <c r="B30968" s="32"/>
    </row>
    <row r="30969" spans="2:2" x14ac:dyDescent="0.25">
      <c r="B30969" s="32"/>
    </row>
    <row r="30970" spans="2:2" x14ac:dyDescent="0.25">
      <c r="B30970" s="32"/>
    </row>
    <row r="30971" spans="2:2" x14ac:dyDescent="0.25">
      <c r="B30971" s="32"/>
    </row>
    <row r="30972" spans="2:2" x14ac:dyDescent="0.25">
      <c r="B30972" s="32"/>
    </row>
    <row r="30973" spans="2:2" x14ac:dyDescent="0.25">
      <c r="B30973" s="32"/>
    </row>
    <row r="30974" spans="2:2" x14ac:dyDescent="0.25">
      <c r="B30974" s="32"/>
    </row>
    <row r="30975" spans="2:2" x14ac:dyDescent="0.25">
      <c r="B30975" s="32"/>
    </row>
    <row r="30976" spans="2:2" x14ac:dyDescent="0.25">
      <c r="B30976" s="32"/>
    </row>
    <row r="30977" spans="2:2" x14ac:dyDescent="0.25">
      <c r="B30977" s="32"/>
    </row>
    <row r="30978" spans="2:2" x14ac:dyDescent="0.25">
      <c r="B30978" s="32"/>
    </row>
    <row r="30979" spans="2:2" x14ac:dyDescent="0.25">
      <c r="B30979" s="32"/>
    </row>
    <row r="30980" spans="2:2" x14ac:dyDescent="0.25">
      <c r="B30980" s="32"/>
    </row>
    <row r="30981" spans="2:2" x14ac:dyDescent="0.25">
      <c r="B30981" s="32"/>
    </row>
    <row r="30982" spans="2:2" x14ac:dyDescent="0.25">
      <c r="B30982" s="32"/>
    </row>
    <row r="30983" spans="2:2" x14ac:dyDescent="0.25">
      <c r="B30983" s="32"/>
    </row>
    <row r="30984" spans="2:2" x14ac:dyDescent="0.25">
      <c r="B30984" s="32"/>
    </row>
    <row r="30985" spans="2:2" x14ac:dyDescent="0.25">
      <c r="B30985" s="32"/>
    </row>
    <row r="30986" spans="2:2" x14ac:dyDescent="0.25">
      <c r="B30986" s="32"/>
    </row>
    <row r="30987" spans="2:2" x14ac:dyDescent="0.25">
      <c r="B30987" s="32"/>
    </row>
    <row r="30988" spans="2:2" x14ac:dyDescent="0.25">
      <c r="B30988" s="32"/>
    </row>
    <row r="30989" spans="2:2" x14ac:dyDescent="0.25">
      <c r="B30989" s="32"/>
    </row>
    <row r="30990" spans="2:2" x14ac:dyDescent="0.25">
      <c r="B30990" s="32"/>
    </row>
    <row r="30991" spans="2:2" x14ac:dyDescent="0.25">
      <c r="B30991" s="32"/>
    </row>
    <row r="30992" spans="2:2" x14ac:dyDescent="0.25">
      <c r="B30992" s="32"/>
    </row>
    <row r="30993" spans="2:2" x14ac:dyDescent="0.25">
      <c r="B30993" s="32"/>
    </row>
    <row r="30994" spans="2:2" x14ac:dyDescent="0.25">
      <c r="B30994" s="32"/>
    </row>
    <row r="30995" spans="2:2" x14ac:dyDescent="0.25">
      <c r="B30995" s="32"/>
    </row>
    <row r="30996" spans="2:2" x14ac:dyDescent="0.25">
      <c r="B30996" s="32"/>
    </row>
    <row r="30997" spans="2:2" x14ac:dyDescent="0.25">
      <c r="B30997" s="32"/>
    </row>
    <row r="30998" spans="2:2" x14ac:dyDescent="0.25">
      <c r="B30998" s="32"/>
    </row>
    <row r="30999" spans="2:2" x14ac:dyDescent="0.25">
      <c r="B30999" s="32"/>
    </row>
    <row r="31000" spans="2:2" x14ac:dyDescent="0.25">
      <c r="B31000" s="32"/>
    </row>
    <row r="31001" spans="2:2" x14ac:dyDescent="0.25">
      <c r="B31001" s="32"/>
    </row>
    <row r="31002" spans="2:2" x14ac:dyDescent="0.25">
      <c r="B31002" s="32"/>
    </row>
    <row r="31003" spans="2:2" x14ac:dyDescent="0.25">
      <c r="B31003" s="32"/>
    </row>
    <row r="31004" spans="2:2" x14ac:dyDescent="0.25">
      <c r="B31004" s="32"/>
    </row>
    <row r="31005" spans="2:2" x14ac:dyDescent="0.25">
      <c r="B31005" s="32"/>
    </row>
    <row r="31006" spans="2:2" x14ac:dyDescent="0.25">
      <c r="B31006" s="32"/>
    </row>
    <row r="31007" spans="2:2" x14ac:dyDescent="0.25">
      <c r="B31007" s="32"/>
    </row>
    <row r="31008" spans="2:2" x14ac:dyDescent="0.25">
      <c r="B31008" s="32"/>
    </row>
    <row r="31009" spans="2:2" x14ac:dyDescent="0.25">
      <c r="B31009" s="32"/>
    </row>
    <row r="31010" spans="2:2" x14ac:dyDescent="0.25">
      <c r="B31010" s="32"/>
    </row>
    <row r="31011" spans="2:2" x14ac:dyDescent="0.25">
      <c r="B31011" s="32"/>
    </row>
    <row r="31012" spans="2:2" x14ac:dyDescent="0.25">
      <c r="B31012" s="32"/>
    </row>
    <row r="31013" spans="2:2" x14ac:dyDescent="0.25">
      <c r="B31013" s="32"/>
    </row>
    <row r="31014" spans="2:2" x14ac:dyDescent="0.25">
      <c r="B31014" s="32"/>
    </row>
    <row r="31015" spans="2:2" x14ac:dyDescent="0.25">
      <c r="B31015" s="32"/>
    </row>
    <row r="31016" spans="2:2" x14ac:dyDescent="0.25">
      <c r="B31016" s="32"/>
    </row>
    <row r="31017" spans="2:2" x14ac:dyDescent="0.25">
      <c r="B31017" s="32"/>
    </row>
    <row r="31018" spans="2:2" x14ac:dyDescent="0.25">
      <c r="B31018" s="32"/>
    </row>
    <row r="31019" spans="2:2" x14ac:dyDescent="0.25">
      <c r="B31019" s="32"/>
    </row>
    <row r="31020" spans="2:2" x14ac:dyDescent="0.25">
      <c r="B31020" s="32"/>
    </row>
    <row r="31021" spans="2:2" x14ac:dyDescent="0.25">
      <c r="B31021" s="32"/>
    </row>
    <row r="31022" spans="2:2" x14ac:dyDescent="0.25">
      <c r="B31022" s="32"/>
    </row>
    <row r="31023" spans="2:2" x14ac:dyDescent="0.25">
      <c r="B31023" s="32"/>
    </row>
    <row r="31024" spans="2:2" x14ac:dyDescent="0.25">
      <c r="B31024" s="32"/>
    </row>
    <row r="31025" spans="2:2" x14ac:dyDescent="0.25">
      <c r="B31025" s="32"/>
    </row>
    <row r="31026" spans="2:2" x14ac:dyDescent="0.25">
      <c r="B31026" s="32"/>
    </row>
    <row r="31027" spans="2:2" x14ac:dyDescent="0.25">
      <c r="B31027" s="32"/>
    </row>
    <row r="31028" spans="2:2" x14ac:dyDescent="0.25">
      <c r="B31028" s="32"/>
    </row>
    <row r="31029" spans="2:2" x14ac:dyDescent="0.25">
      <c r="B31029" s="32"/>
    </row>
    <row r="31030" spans="2:2" x14ac:dyDescent="0.25">
      <c r="B31030" s="32"/>
    </row>
    <row r="31031" spans="2:2" x14ac:dyDescent="0.25">
      <c r="B31031" s="32"/>
    </row>
    <row r="31032" spans="2:2" x14ac:dyDescent="0.25">
      <c r="B31032" s="32"/>
    </row>
    <row r="31033" spans="2:2" x14ac:dyDescent="0.25">
      <c r="B31033" s="32"/>
    </row>
    <row r="31034" spans="2:2" x14ac:dyDescent="0.25">
      <c r="B31034" s="32"/>
    </row>
    <row r="31035" spans="2:2" x14ac:dyDescent="0.25">
      <c r="B31035" s="32"/>
    </row>
    <row r="31036" spans="2:2" x14ac:dyDescent="0.25">
      <c r="B31036" s="32"/>
    </row>
    <row r="31037" spans="2:2" x14ac:dyDescent="0.25">
      <c r="B31037" s="32"/>
    </row>
    <row r="31038" spans="2:2" x14ac:dyDescent="0.25">
      <c r="B31038" s="32"/>
    </row>
    <row r="31039" spans="2:2" x14ac:dyDescent="0.25">
      <c r="B31039" s="32"/>
    </row>
    <row r="31040" spans="2:2" x14ac:dyDescent="0.25">
      <c r="B31040" s="32"/>
    </row>
    <row r="31041" spans="2:2" x14ac:dyDescent="0.25">
      <c r="B31041" s="32"/>
    </row>
    <row r="31042" spans="2:2" x14ac:dyDescent="0.25">
      <c r="B31042" s="32"/>
    </row>
    <row r="31043" spans="2:2" x14ac:dyDescent="0.25">
      <c r="B31043" s="32"/>
    </row>
    <row r="31044" spans="2:2" x14ac:dyDescent="0.25">
      <c r="B31044" s="32"/>
    </row>
    <row r="31045" spans="2:2" x14ac:dyDescent="0.25">
      <c r="B31045" s="32"/>
    </row>
    <row r="31046" spans="2:2" x14ac:dyDescent="0.25">
      <c r="B31046" s="32"/>
    </row>
    <row r="31047" spans="2:2" x14ac:dyDescent="0.25">
      <c r="B31047" s="32"/>
    </row>
    <row r="31048" spans="2:2" x14ac:dyDescent="0.25">
      <c r="B31048" s="32"/>
    </row>
    <row r="31049" spans="2:2" x14ac:dyDescent="0.25">
      <c r="B31049" s="32"/>
    </row>
    <row r="31050" spans="2:2" x14ac:dyDescent="0.25">
      <c r="B31050" s="32"/>
    </row>
    <row r="31051" spans="2:2" x14ac:dyDescent="0.25">
      <c r="B31051" s="32"/>
    </row>
    <row r="31052" spans="2:2" x14ac:dyDescent="0.25">
      <c r="B31052" s="32"/>
    </row>
    <row r="31053" spans="2:2" x14ac:dyDescent="0.25">
      <c r="B31053" s="32"/>
    </row>
    <row r="31054" spans="2:2" x14ac:dyDescent="0.25">
      <c r="B31054" s="32"/>
    </row>
    <row r="31055" spans="2:2" x14ac:dyDescent="0.25">
      <c r="B31055" s="32"/>
    </row>
    <row r="31056" spans="2:2" x14ac:dyDescent="0.25">
      <c r="B31056" s="32"/>
    </row>
    <row r="31057" spans="2:2" x14ac:dyDescent="0.25">
      <c r="B31057" s="32"/>
    </row>
    <row r="31058" spans="2:2" x14ac:dyDescent="0.25">
      <c r="B31058" s="32"/>
    </row>
    <row r="31059" spans="2:2" x14ac:dyDescent="0.25">
      <c r="B31059" s="32"/>
    </row>
    <row r="31060" spans="2:2" x14ac:dyDescent="0.25">
      <c r="B31060" s="32"/>
    </row>
    <row r="31061" spans="2:2" x14ac:dyDescent="0.25">
      <c r="B31061" s="32"/>
    </row>
    <row r="31062" spans="2:2" x14ac:dyDescent="0.25">
      <c r="B31062" s="32"/>
    </row>
    <row r="31063" spans="2:2" x14ac:dyDescent="0.25">
      <c r="B31063" s="32"/>
    </row>
    <row r="31064" spans="2:2" x14ac:dyDescent="0.25">
      <c r="B31064" s="32"/>
    </row>
    <row r="31065" spans="2:2" x14ac:dyDescent="0.25">
      <c r="B31065" s="32"/>
    </row>
    <row r="31066" spans="2:2" x14ac:dyDescent="0.25">
      <c r="B31066" s="32"/>
    </row>
    <row r="31067" spans="2:2" x14ac:dyDescent="0.25">
      <c r="B31067" s="32"/>
    </row>
    <row r="31068" spans="2:2" x14ac:dyDescent="0.25">
      <c r="B31068" s="32"/>
    </row>
    <row r="31069" spans="2:2" x14ac:dyDescent="0.25">
      <c r="B31069" s="32"/>
    </row>
    <row r="31070" spans="2:2" x14ac:dyDescent="0.25">
      <c r="B31070" s="32"/>
    </row>
    <row r="31071" spans="2:2" x14ac:dyDescent="0.25">
      <c r="B31071" s="32"/>
    </row>
    <row r="31072" spans="2:2" x14ac:dyDescent="0.25">
      <c r="B31072" s="32"/>
    </row>
    <row r="31073" spans="2:2" x14ac:dyDescent="0.25">
      <c r="B31073" s="32"/>
    </row>
    <row r="31074" spans="2:2" x14ac:dyDescent="0.25">
      <c r="B31074" s="32"/>
    </row>
    <row r="31075" spans="2:2" x14ac:dyDescent="0.25">
      <c r="B31075" s="32"/>
    </row>
    <row r="31076" spans="2:2" x14ac:dyDescent="0.25">
      <c r="B31076" s="32"/>
    </row>
    <row r="31077" spans="2:2" x14ac:dyDescent="0.25">
      <c r="B31077" s="32"/>
    </row>
    <row r="31078" spans="2:2" x14ac:dyDescent="0.25">
      <c r="B31078" s="32"/>
    </row>
    <row r="31079" spans="2:2" x14ac:dyDescent="0.25">
      <c r="B31079" s="32"/>
    </row>
    <row r="31080" spans="2:2" x14ac:dyDescent="0.25">
      <c r="B31080" s="32"/>
    </row>
    <row r="31081" spans="2:2" x14ac:dyDescent="0.25">
      <c r="B31081" s="32"/>
    </row>
    <row r="31082" spans="2:2" x14ac:dyDescent="0.25">
      <c r="B31082" s="32"/>
    </row>
    <row r="31083" spans="2:2" x14ac:dyDescent="0.25">
      <c r="B31083" s="32"/>
    </row>
    <row r="31084" spans="2:2" x14ac:dyDescent="0.25">
      <c r="B31084" s="32"/>
    </row>
    <row r="31085" spans="2:2" x14ac:dyDescent="0.25">
      <c r="B31085" s="32"/>
    </row>
    <row r="31086" spans="2:2" x14ac:dyDescent="0.25">
      <c r="B31086" s="32"/>
    </row>
    <row r="31087" spans="2:2" x14ac:dyDescent="0.25">
      <c r="B31087" s="32"/>
    </row>
    <row r="31088" spans="2:2" x14ac:dyDescent="0.25">
      <c r="B31088" s="32"/>
    </row>
    <row r="31089" spans="2:2" x14ac:dyDescent="0.25">
      <c r="B31089" s="32"/>
    </row>
    <row r="31090" spans="2:2" x14ac:dyDescent="0.25">
      <c r="B31090" s="32"/>
    </row>
    <row r="31091" spans="2:2" x14ac:dyDescent="0.25">
      <c r="B31091" s="32"/>
    </row>
    <row r="31092" spans="2:2" x14ac:dyDescent="0.25">
      <c r="B31092" s="32"/>
    </row>
    <row r="31093" spans="2:2" x14ac:dyDescent="0.25">
      <c r="B31093" s="32"/>
    </row>
    <row r="31094" spans="2:2" x14ac:dyDescent="0.25">
      <c r="B31094" s="32"/>
    </row>
    <row r="31095" spans="2:2" x14ac:dyDescent="0.25">
      <c r="B31095" s="32"/>
    </row>
    <row r="31096" spans="2:2" x14ac:dyDescent="0.25">
      <c r="B31096" s="32"/>
    </row>
    <row r="31097" spans="2:2" x14ac:dyDescent="0.25">
      <c r="B31097" s="32"/>
    </row>
    <row r="31098" spans="2:2" x14ac:dyDescent="0.25">
      <c r="B31098" s="32"/>
    </row>
    <row r="31099" spans="2:2" x14ac:dyDescent="0.25">
      <c r="B31099" s="32"/>
    </row>
    <row r="31100" spans="2:2" x14ac:dyDescent="0.25">
      <c r="B31100" s="32"/>
    </row>
    <row r="31101" spans="2:2" x14ac:dyDescent="0.25">
      <c r="B31101" s="32"/>
    </row>
    <row r="31102" spans="2:2" x14ac:dyDescent="0.25">
      <c r="B31102" s="32"/>
    </row>
    <row r="31103" spans="2:2" x14ac:dyDescent="0.25">
      <c r="B31103" s="32"/>
    </row>
    <row r="31104" spans="2:2" x14ac:dyDescent="0.25">
      <c r="B31104" s="32"/>
    </row>
    <row r="31105" spans="2:2" x14ac:dyDescent="0.25">
      <c r="B31105" s="32"/>
    </row>
    <row r="31106" spans="2:2" x14ac:dyDescent="0.25">
      <c r="B31106" s="32"/>
    </row>
    <row r="31107" spans="2:2" x14ac:dyDescent="0.25">
      <c r="B31107" s="32"/>
    </row>
    <row r="31108" spans="2:2" x14ac:dyDescent="0.25">
      <c r="B31108" s="32"/>
    </row>
    <row r="31109" spans="2:2" x14ac:dyDescent="0.25">
      <c r="B31109" s="32"/>
    </row>
    <row r="31110" spans="2:2" x14ac:dyDescent="0.25">
      <c r="B31110" s="32"/>
    </row>
    <row r="31111" spans="2:2" x14ac:dyDescent="0.25">
      <c r="B31111" s="32"/>
    </row>
    <row r="31112" spans="2:2" x14ac:dyDescent="0.25">
      <c r="B31112" s="32"/>
    </row>
    <row r="31113" spans="2:2" x14ac:dyDescent="0.25">
      <c r="B31113" s="32"/>
    </row>
    <row r="31114" spans="2:2" x14ac:dyDescent="0.25">
      <c r="B31114" s="32"/>
    </row>
    <row r="31115" spans="2:2" x14ac:dyDescent="0.25">
      <c r="B31115" s="32"/>
    </row>
    <row r="31116" spans="2:2" x14ac:dyDescent="0.25">
      <c r="B31116" s="32"/>
    </row>
    <row r="31117" spans="2:2" x14ac:dyDescent="0.25">
      <c r="B31117" s="32"/>
    </row>
    <row r="31118" spans="2:2" x14ac:dyDescent="0.25">
      <c r="B31118" s="32"/>
    </row>
    <row r="31119" spans="2:2" x14ac:dyDescent="0.25">
      <c r="B31119" s="32"/>
    </row>
    <row r="31120" spans="2:2" x14ac:dyDescent="0.25">
      <c r="B31120" s="32"/>
    </row>
    <row r="31121" spans="2:2" x14ac:dyDescent="0.25">
      <c r="B31121" s="32"/>
    </row>
    <row r="31122" spans="2:2" x14ac:dyDescent="0.25">
      <c r="B31122" s="32"/>
    </row>
    <row r="31123" spans="2:2" x14ac:dyDescent="0.25">
      <c r="B31123" s="32"/>
    </row>
    <row r="31124" spans="2:2" x14ac:dyDescent="0.25">
      <c r="B31124" s="32"/>
    </row>
    <row r="31125" spans="2:2" x14ac:dyDescent="0.25">
      <c r="B31125" s="32"/>
    </row>
    <row r="31126" spans="2:2" x14ac:dyDescent="0.25">
      <c r="B31126" s="32"/>
    </row>
    <row r="31127" spans="2:2" x14ac:dyDescent="0.25">
      <c r="B31127" s="32"/>
    </row>
    <row r="31128" spans="2:2" x14ac:dyDescent="0.25">
      <c r="B31128" s="32"/>
    </row>
    <row r="31129" spans="2:2" x14ac:dyDescent="0.25">
      <c r="B31129" s="32"/>
    </row>
    <row r="31130" spans="2:2" x14ac:dyDescent="0.25">
      <c r="B31130" s="32"/>
    </row>
    <row r="31131" spans="2:2" x14ac:dyDescent="0.25">
      <c r="B31131" s="32"/>
    </row>
    <row r="31132" spans="2:2" x14ac:dyDescent="0.25">
      <c r="B31132" s="32"/>
    </row>
    <row r="31133" spans="2:2" x14ac:dyDescent="0.25">
      <c r="B31133" s="32"/>
    </row>
    <row r="31134" spans="2:2" x14ac:dyDescent="0.25">
      <c r="B31134" s="32"/>
    </row>
    <row r="31135" spans="2:2" x14ac:dyDescent="0.25">
      <c r="B31135" s="32"/>
    </row>
    <row r="31136" spans="2:2" x14ac:dyDescent="0.25">
      <c r="B31136" s="32"/>
    </row>
    <row r="31137" spans="2:2" x14ac:dyDescent="0.25">
      <c r="B31137" s="32"/>
    </row>
    <row r="31138" spans="2:2" x14ac:dyDescent="0.25">
      <c r="B31138" s="32"/>
    </row>
    <row r="31139" spans="2:2" x14ac:dyDescent="0.25">
      <c r="B31139" s="32"/>
    </row>
    <row r="31140" spans="2:2" x14ac:dyDescent="0.25">
      <c r="B31140" s="32"/>
    </row>
    <row r="31141" spans="2:2" x14ac:dyDescent="0.25">
      <c r="B31141" s="32"/>
    </row>
    <row r="31142" spans="2:2" x14ac:dyDescent="0.25">
      <c r="B31142" s="32"/>
    </row>
    <row r="31143" spans="2:2" x14ac:dyDescent="0.25">
      <c r="B31143" s="32"/>
    </row>
    <row r="31144" spans="2:2" x14ac:dyDescent="0.25">
      <c r="B31144" s="32"/>
    </row>
    <row r="31145" spans="2:2" x14ac:dyDescent="0.25">
      <c r="B31145" s="32"/>
    </row>
    <row r="31146" spans="2:2" x14ac:dyDescent="0.25">
      <c r="B31146" s="32"/>
    </row>
    <row r="31147" spans="2:2" x14ac:dyDescent="0.25">
      <c r="B31147" s="32"/>
    </row>
    <row r="31148" spans="2:2" x14ac:dyDescent="0.25">
      <c r="B31148" s="32"/>
    </row>
    <row r="31149" spans="2:2" x14ac:dyDescent="0.25">
      <c r="B31149" s="32"/>
    </row>
    <row r="31150" spans="2:2" x14ac:dyDescent="0.25">
      <c r="B31150" s="32"/>
    </row>
    <row r="31151" spans="2:2" x14ac:dyDescent="0.25">
      <c r="B31151" s="32"/>
    </row>
    <row r="31152" spans="2:2" x14ac:dyDescent="0.25">
      <c r="B31152" s="32"/>
    </row>
    <row r="31153" spans="2:2" x14ac:dyDescent="0.25">
      <c r="B31153" s="32"/>
    </row>
    <row r="31154" spans="2:2" x14ac:dyDescent="0.25">
      <c r="B31154" s="32"/>
    </row>
    <row r="31155" spans="2:2" x14ac:dyDescent="0.25">
      <c r="B31155" s="32"/>
    </row>
    <row r="31156" spans="2:2" x14ac:dyDescent="0.25">
      <c r="B31156" s="32"/>
    </row>
    <row r="31157" spans="2:2" x14ac:dyDescent="0.25">
      <c r="B31157" s="32"/>
    </row>
    <row r="31158" spans="2:2" x14ac:dyDescent="0.25">
      <c r="B31158" s="32"/>
    </row>
    <row r="31159" spans="2:2" x14ac:dyDescent="0.25">
      <c r="B31159" s="32"/>
    </row>
    <row r="31160" spans="2:2" x14ac:dyDescent="0.25">
      <c r="B31160" s="32"/>
    </row>
    <row r="31161" spans="2:2" x14ac:dyDescent="0.25">
      <c r="B31161" s="32"/>
    </row>
    <row r="31162" spans="2:2" x14ac:dyDescent="0.25">
      <c r="B31162" s="32"/>
    </row>
    <row r="31163" spans="2:2" x14ac:dyDescent="0.25">
      <c r="B31163" s="32"/>
    </row>
    <row r="31164" spans="2:2" x14ac:dyDescent="0.25">
      <c r="B31164" s="32"/>
    </row>
    <row r="31165" spans="2:2" x14ac:dyDescent="0.25">
      <c r="B31165" s="32"/>
    </row>
    <row r="31166" spans="2:2" x14ac:dyDescent="0.25">
      <c r="B31166" s="32"/>
    </row>
    <row r="31167" spans="2:2" x14ac:dyDescent="0.25">
      <c r="B31167" s="32"/>
    </row>
    <row r="31168" spans="2:2" x14ac:dyDescent="0.25">
      <c r="B31168" s="32"/>
    </row>
    <row r="31169" spans="2:2" x14ac:dyDescent="0.25">
      <c r="B31169" s="32"/>
    </row>
    <row r="31170" spans="2:2" x14ac:dyDescent="0.25">
      <c r="B31170" s="32"/>
    </row>
    <row r="31171" spans="2:2" x14ac:dyDescent="0.25">
      <c r="B31171" s="32"/>
    </row>
    <row r="31172" spans="2:2" x14ac:dyDescent="0.25">
      <c r="B31172" s="32"/>
    </row>
    <row r="31173" spans="2:2" x14ac:dyDescent="0.25">
      <c r="B31173" s="32"/>
    </row>
    <row r="31174" spans="2:2" x14ac:dyDescent="0.25">
      <c r="B31174" s="32"/>
    </row>
    <row r="31175" spans="2:2" x14ac:dyDescent="0.25">
      <c r="B31175" s="32"/>
    </row>
    <row r="31176" spans="2:2" x14ac:dyDescent="0.25">
      <c r="B31176" s="32"/>
    </row>
    <row r="31177" spans="2:2" x14ac:dyDescent="0.25">
      <c r="B31177" s="32"/>
    </row>
    <row r="31178" spans="2:2" x14ac:dyDescent="0.25">
      <c r="B31178" s="32"/>
    </row>
    <row r="31179" spans="2:2" x14ac:dyDescent="0.25">
      <c r="B31179" s="32"/>
    </row>
    <row r="31180" spans="2:2" x14ac:dyDescent="0.25">
      <c r="B31180" s="32"/>
    </row>
    <row r="31181" spans="2:2" x14ac:dyDescent="0.25">
      <c r="B31181" s="32"/>
    </row>
    <row r="31182" spans="2:2" x14ac:dyDescent="0.25">
      <c r="B31182" s="32"/>
    </row>
    <row r="31183" spans="2:2" x14ac:dyDescent="0.25">
      <c r="B31183" s="32"/>
    </row>
    <row r="31184" spans="2:2" x14ac:dyDescent="0.25">
      <c r="B31184" s="32"/>
    </row>
    <row r="31185" spans="2:2" x14ac:dyDescent="0.25">
      <c r="B31185" s="32"/>
    </row>
    <row r="31186" spans="2:2" x14ac:dyDescent="0.25">
      <c r="B31186" s="32"/>
    </row>
    <row r="31187" spans="2:2" x14ac:dyDescent="0.25">
      <c r="B31187" s="32"/>
    </row>
    <row r="31188" spans="2:2" x14ac:dyDescent="0.25">
      <c r="B31188" s="32"/>
    </row>
    <row r="31189" spans="2:2" x14ac:dyDescent="0.25">
      <c r="B31189" s="32"/>
    </row>
    <row r="31190" spans="2:2" x14ac:dyDescent="0.25">
      <c r="B31190" s="32"/>
    </row>
    <row r="31191" spans="2:2" x14ac:dyDescent="0.25">
      <c r="B31191" s="32"/>
    </row>
    <row r="31192" spans="2:2" x14ac:dyDescent="0.25">
      <c r="B31192" s="32"/>
    </row>
    <row r="31193" spans="2:2" x14ac:dyDescent="0.25">
      <c r="B31193" s="32"/>
    </row>
    <row r="31194" spans="2:2" x14ac:dyDescent="0.25">
      <c r="B31194" s="32"/>
    </row>
    <row r="31195" spans="2:2" x14ac:dyDescent="0.25">
      <c r="B31195" s="32"/>
    </row>
    <row r="31196" spans="2:2" x14ac:dyDescent="0.25">
      <c r="B31196" s="32"/>
    </row>
    <row r="31197" spans="2:2" x14ac:dyDescent="0.25">
      <c r="B31197" s="32"/>
    </row>
    <row r="31198" spans="2:2" x14ac:dyDescent="0.25">
      <c r="B31198" s="32"/>
    </row>
    <row r="31199" spans="2:2" x14ac:dyDescent="0.25">
      <c r="B31199" s="32"/>
    </row>
    <row r="31200" spans="2:2" x14ac:dyDescent="0.25">
      <c r="B31200" s="32"/>
    </row>
    <row r="31201" spans="2:2" x14ac:dyDescent="0.25">
      <c r="B31201" s="32"/>
    </row>
    <row r="31202" spans="2:2" x14ac:dyDescent="0.25">
      <c r="B31202" s="32"/>
    </row>
    <row r="31203" spans="2:2" x14ac:dyDescent="0.25">
      <c r="B31203" s="32"/>
    </row>
    <row r="31204" spans="2:2" x14ac:dyDescent="0.25">
      <c r="B31204" s="32"/>
    </row>
    <row r="31205" spans="2:2" x14ac:dyDescent="0.25">
      <c r="B31205" s="32"/>
    </row>
    <row r="31206" spans="2:2" x14ac:dyDescent="0.25">
      <c r="B31206" s="32"/>
    </row>
    <row r="31207" spans="2:2" x14ac:dyDescent="0.25">
      <c r="B31207" s="32"/>
    </row>
    <row r="31208" spans="2:2" x14ac:dyDescent="0.25">
      <c r="B31208" s="32"/>
    </row>
    <row r="31209" spans="2:2" x14ac:dyDescent="0.25">
      <c r="B31209" s="32"/>
    </row>
    <row r="31210" spans="2:2" x14ac:dyDescent="0.25">
      <c r="B31210" s="32"/>
    </row>
    <row r="31211" spans="2:2" x14ac:dyDescent="0.25">
      <c r="B31211" s="32"/>
    </row>
    <row r="31212" spans="2:2" x14ac:dyDescent="0.25">
      <c r="B31212" s="32"/>
    </row>
    <row r="31213" spans="2:2" x14ac:dyDescent="0.25">
      <c r="B31213" s="32"/>
    </row>
    <row r="31214" spans="2:2" x14ac:dyDescent="0.25">
      <c r="B31214" s="32"/>
    </row>
    <row r="31215" spans="2:2" x14ac:dyDescent="0.25">
      <c r="B31215" s="32"/>
    </row>
    <row r="31216" spans="2:2" x14ac:dyDescent="0.25">
      <c r="B31216" s="32"/>
    </row>
    <row r="31217" spans="2:2" x14ac:dyDescent="0.25">
      <c r="B31217" s="32"/>
    </row>
    <row r="31218" spans="2:2" x14ac:dyDescent="0.25">
      <c r="B31218" s="32"/>
    </row>
    <row r="31219" spans="2:2" x14ac:dyDescent="0.25">
      <c r="B31219" s="32"/>
    </row>
    <row r="31220" spans="2:2" x14ac:dyDescent="0.25">
      <c r="B31220" s="32"/>
    </row>
    <row r="31221" spans="2:2" x14ac:dyDescent="0.25">
      <c r="B31221" s="32"/>
    </row>
    <row r="31222" spans="2:2" x14ac:dyDescent="0.25">
      <c r="B31222" s="32"/>
    </row>
    <row r="31223" spans="2:2" x14ac:dyDescent="0.25">
      <c r="B31223" s="32"/>
    </row>
    <row r="31224" spans="2:2" x14ac:dyDescent="0.25">
      <c r="B31224" s="32"/>
    </row>
    <row r="31225" spans="2:2" x14ac:dyDescent="0.25">
      <c r="B31225" s="32"/>
    </row>
    <row r="31226" spans="2:2" x14ac:dyDescent="0.25">
      <c r="B31226" s="32"/>
    </row>
    <row r="31227" spans="2:2" x14ac:dyDescent="0.25">
      <c r="B31227" s="32"/>
    </row>
    <row r="31228" spans="2:2" x14ac:dyDescent="0.25">
      <c r="B31228" s="32"/>
    </row>
    <row r="31229" spans="2:2" x14ac:dyDescent="0.25">
      <c r="B31229" s="32"/>
    </row>
    <row r="31230" spans="2:2" x14ac:dyDescent="0.25">
      <c r="B31230" s="32"/>
    </row>
    <row r="31231" spans="2:2" x14ac:dyDescent="0.25">
      <c r="B31231" s="32"/>
    </row>
    <row r="31232" spans="2:2" x14ac:dyDescent="0.25">
      <c r="B31232" s="32"/>
    </row>
    <row r="31233" spans="2:2" x14ac:dyDescent="0.25">
      <c r="B31233" s="32"/>
    </row>
    <row r="31234" spans="2:2" x14ac:dyDescent="0.25">
      <c r="B31234" s="32"/>
    </row>
    <row r="31235" spans="2:2" x14ac:dyDescent="0.25">
      <c r="B31235" s="32"/>
    </row>
    <row r="31236" spans="2:2" x14ac:dyDescent="0.25">
      <c r="B31236" s="32"/>
    </row>
    <row r="31237" spans="2:2" x14ac:dyDescent="0.25">
      <c r="B31237" s="32"/>
    </row>
    <row r="31238" spans="2:2" x14ac:dyDescent="0.25">
      <c r="B31238" s="32"/>
    </row>
    <row r="31239" spans="2:2" x14ac:dyDescent="0.25">
      <c r="B31239" s="32"/>
    </row>
    <row r="31240" spans="2:2" x14ac:dyDescent="0.25">
      <c r="B31240" s="32"/>
    </row>
    <row r="31241" spans="2:2" x14ac:dyDescent="0.25">
      <c r="B31241" s="32"/>
    </row>
    <row r="31242" spans="2:2" x14ac:dyDescent="0.25">
      <c r="B31242" s="32"/>
    </row>
    <row r="31243" spans="2:2" x14ac:dyDescent="0.25">
      <c r="B31243" s="32"/>
    </row>
    <row r="31244" spans="2:2" x14ac:dyDescent="0.25">
      <c r="B31244" s="32"/>
    </row>
    <row r="31245" spans="2:2" x14ac:dyDescent="0.25">
      <c r="B31245" s="32"/>
    </row>
    <row r="31246" spans="2:2" x14ac:dyDescent="0.25">
      <c r="B31246" s="32"/>
    </row>
    <row r="31247" spans="2:2" x14ac:dyDescent="0.25">
      <c r="B31247" s="32"/>
    </row>
    <row r="31248" spans="2:2" x14ac:dyDescent="0.25">
      <c r="B31248" s="32"/>
    </row>
    <row r="31249" spans="2:2" x14ac:dyDescent="0.25">
      <c r="B31249" s="32"/>
    </row>
    <row r="31250" spans="2:2" x14ac:dyDescent="0.25">
      <c r="B31250" s="32"/>
    </row>
    <row r="31251" spans="2:2" x14ac:dyDescent="0.25">
      <c r="B31251" s="32"/>
    </row>
    <row r="31252" spans="2:2" x14ac:dyDescent="0.25">
      <c r="B31252" s="32"/>
    </row>
    <row r="31253" spans="2:2" x14ac:dyDescent="0.25">
      <c r="B31253" s="32"/>
    </row>
    <row r="31254" spans="2:2" x14ac:dyDescent="0.25">
      <c r="B31254" s="32"/>
    </row>
    <row r="31255" spans="2:2" x14ac:dyDescent="0.25">
      <c r="B31255" s="32"/>
    </row>
    <row r="31256" spans="2:2" x14ac:dyDescent="0.25">
      <c r="B31256" s="32"/>
    </row>
    <row r="31257" spans="2:2" x14ac:dyDescent="0.25">
      <c r="B31257" s="32"/>
    </row>
    <row r="31258" spans="2:2" x14ac:dyDescent="0.25">
      <c r="B31258" s="32"/>
    </row>
    <row r="31259" spans="2:2" x14ac:dyDescent="0.25">
      <c r="B31259" s="32"/>
    </row>
    <row r="31260" spans="2:2" x14ac:dyDescent="0.25">
      <c r="B31260" s="32"/>
    </row>
    <row r="31261" spans="2:2" x14ac:dyDescent="0.25">
      <c r="B31261" s="32"/>
    </row>
    <row r="31262" spans="2:2" x14ac:dyDescent="0.25">
      <c r="B31262" s="32"/>
    </row>
    <row r="31263" spans="2:2" x14ac:dyDescent="0.25">
      <c r="B31263" s="32"/>
    </row>
    <row r="31264" spans="2:2" x14ac:dyDescent="0.25">
      <c r="B31264" s="32"/>
    </row>
    <row r="31265" spans="2:2" x14ac:dyDescent="0.25">
      <c r="B31265" s="32"/>
    </row>
    <row r="31266" spans="2:2" x14ac:dyDescent="0.25">
      <c r="B31266" s="32"/>
    </row>
    <row r="31267" spans="2:2" x14ac:dyDescent="0.25">
      <c r="B31267" s="32"/>
    </row>
    <row r="31268" spans="2:2" x14ac:dyDescent="0.25">
      <c r="B31268" s="32"/>
    </row>
    <row r="31269" spans="2:2" x14ac:dyDescent="0.25">
      <c r="B31269" s="32"/>
    </row>
    <row r="31270" spans="2:2" x14ac:dyDescent="0.25">
      <c r="B31270" s="32"/>
    </row>
    <row r="31271" spans="2:2" x14ac:dyDescent="0.25">
      <c r="B31271" s="32"/>
    </row>
    <row r="31272" spans="2:2" x14ac:dyDescent="0.25">
      <c r="B31272" s="32"/>
    </row>
    <row r="31273" spans="2:2" x14ac:dyDescent="0.25">
      <c r="B31273" s="32"/>
    </row>
    <row r="31274" spans="2:2" x14ac:dyDescent="0.25">
      <c r="B31274" s="32"/>
    </row>
    <row r="31275" spans="2:2" x14ac:dyDescent="0.25">
      <c r="B31275" s="32"/>
    </row>
    <row r="31276" spans="2:2" x14ac:dyDescent="0.25">
      <c r="B31276" s="32"/>
    </row>
    <row r="31277" spans="2:2" x14ac:dyDescent="0.25">
      <c r="B31277" s="32"/>
    </row>
    <row r="31278" spans="2:2" x14ac:dyDescent="0.25">
      <c r="B31278" s="32"/>
    </row>
    <row r="31279" spans="2:2" x14ac:dyDescent="0.25">
      <c r="B31279" s="32"/>
    </row>
    <row r="31280" spans="2:2" x14ac:dyDescent="0.25">
      <c r="B31280" s="32"/>
    </row>
    <row r="31281" spans="2:2" x14ac:dyDescent="0.25">
      <c r="B31281" s="32"/>
    </row>
    <row r="31282" spans="2:2" x14ac:dyDescent="0.25">
      <c r="B31282" s="32"/>
    </row>
    <row r="31283" spans="2:2" x14ac:dyDescent="0.25">
      <c r="B31283" s="32"/>
    </row>
    <row r="31284" spans="2:2" x14ac:dyDescent="0.25">
      <c r="B31284" s="32"/>
    </row>
    <row r="31285" spans="2:2" x14ac:dyDescent="0.25">
      <c r="B31285" s="32"/>
    </row>
    <row r="31286" spans="2:2" x14ac:dyDescent="0.25">
      <c r="B31286" s="32"/>
    </row>
    <row r="31287" spans="2:2" x14ac:dyDescent="0.25">
      <c r="B31287" s="32"/>
    </row>
    <row r="31288" spans="2:2" x14ac:dyDescent="0.25">
      <c r="B31288" s="32"/>
    </row>
    <row r="31289" spans="2:2" x14ac:dyDescent="0.25">
      <c r="B31289" s="32"/>
    </row>
    <row r="31290" spans="2:2" x14ac:dyDescent="0.25">
      <c r="B31290" s="32"/>
    </row>
    <row r="31291" spans="2:2" x14ac:dyDescent="0.25">
      <c r="B31291" s="32"/>
    </row>
    <row r="31292" spans="2:2" x14ac:dyDescent="0.25">
      <c r="B31292" s="32"/>
    </row>
    <row r="31293" spans="2:2" x14ac:dyDescent="0.25">
      <c r="B31293" s="32"/>
    </row>
    <row r="31294" spans="2:2" x14ac:dyDescent="0.25">
      <c r="B31294" s="32"/>
    </row>
    <row r="31295" spans="2:2" x14ac:dyDescent="0.25">
      <c r="B31295" s="32"/>
    </row>
    <row r="31296" spans="2:2" x14ac:dyDescent="0.25">
      <c r="B31296" s="32"/>
    </row>
    <row r="31297" spans="2:2" x14ac:dyDescent="0.25">
      <c r="B31297" s="32"/>
    </row>
    <row r="31298" spans="2:2" x14ac:dyDescent="0.25">
      <c r="B31298" s="32"/>
    </row>
    <row r="31299" spans="2:2" x14ac:dyDescent="0.25">
      <c r="B31299" s="32"/>
    </row>
    <row r="31300" spans="2:2" x14ac:dyDescent="0.25">
      <c r="B31300" s="32"/>
    </row>
    <row r="31301" spans="2:2" x14ac:dyDescent="0.25">
      <c r="B31301" s="32"/>
    </row>
    <row r="31302" spans="2:2" x14ac:dyDescent="0.25">
      <c r="B31302" s="32"/>
    </row>
    <row r="31303" spans="2:2" x14ac:dyDescent="0.25">
      <c r="B31303" s="32"/>
    </row>
    <row r="31304" spans="2:2" x14ac:dyDescent="0.25">
      <c r="B31304" s="32"/>
    </row>
    <row r="31305" spans="2:2" x14ac:dyDescent="0.25">
      <c r="B31305" s="32"/>
    </row>
    <row r="31306" spans="2:2" x14ac:dyDescent="0.25">
      <c r="B31306" s="32"/>
    </row>
    <row r="31307" spans="2:2" x14ac:dyDescent="0.25">
      <c r="B31307" s="32"/>
    </row>
    <row r="31308" spans="2:2" x14ac:dyDescent="0.25">
      <c r="B31308" s="32"/>
    </row>
    <row r="31309" spans="2:2" x14ac:dyDescent="0.25">
      <c r="B31309" s="32"/>
    </row>
    <row r="31310" spans="2:2" x14ac:dyDescent="0.25">
      <c r="B31310" s="32"/>
    </row>
    <row r="31311" spans="2:2" x14ac:dyDescent="0.25">
      <c r="B31311" s="32"/>
    </row>
    <row r="31312" spans="2:2" x14ac:dyDescent="0.25">
      <c r="B31312" s="32"/>
    </row>
    <row r="31313" spans="2:2" x14ac:dyDescent="0.25">
      <c r="B31313" s="32"/>
    </row>
    <row r="31314" spans="2:2" x14ac:dyDescent="0.25">
      <c r="B31314" s="32"/>
    </row>
    <row r="31315" spans="2:2" x14ac:dyDescent="0.25">
      <c r="B31315" s="32"/>
    </row>
    <row r="31316" spans="2:2" x14ac:dyDescent="0.25">
      <c r="B31316" s="32"/>
    </row>
    <row r="31317" spans="2:2" x14ac:dyDescent="0.25">
      <c r="B31317" s="32"/>
    </row>
    <row r="31318" spans="2:2" x14ac:dyDescent="0.25">
      <c r="B31318" s="32"/>
    </row>
    <row r="31319" spans="2:2" x14ac:dyDescent="0.25">
      <c r="B31319" s="32"/>
    </row>
    <row r="31320" spans="2:2" x14ac:dyDescent="0.25">
      <c r="B31320" s="32"/>
    </row>
    <row r="31321" spans="2:2" x14ac:dyDescent="0.25">
      <c r="B31321" s="32"/>
    </row>
    <row r="31322" spans="2:2" x14ac:dyDescent="0.25">
      <c r="B31322" s="32"/>
    </row>
    <row r="31323" spans="2:2" x14ac:dyDescent="0.25">
      <c r="B31323" s="32"/>
    </row>
    <row r="31324" spans="2:2" x14ac:dyDescent="0.25">
      <c r="B31324" s="32"/>
    </row>
    <row r="31325" spans="2:2" x14ac:dyDescent="0.25">
      <c r="B31325" s="32"/>
    </row>
    <row r="31326" spans="2:2" x14ac:dyDescent="0.25">
      <c r="B31326" s="32"/>
    </row>
    <row r="31327" spans="2:2" x14ac:dyDescent="0.25">
      <c r="B31327" s="32"/>
    </row>
    <row r="31328" spans="2:2" x14ac:dyDescent="0.25">
      <c r="B31328" s="32"/>
    </row>
    <row r="31329" spans="2:2" x14ac:dyDescent="0.25">
      <c r="B31329" s="32"/>
    </row>
    <row r="31330" spans="2:2" x14ac:dyDescent="0.25">
      <c r="B31330" s="32"/>
    </row>
    <row r="31331" spans="2:2" x14ac:dyDescent="0.25">
      <c r="B31331" s="32"/>
    </row>
    <row r="31332" spans="2:2" x14ac:dyDescent="0.25">
      <c r="B31332" s="32"/>
    </row>
    <row r="31333" spans="2:2" x14ac:dyDescent="0.25">
      <c r="B31333" s="32"/>
    </row>
    <row r="31334" spans="2:2" x14ac:dyDescent="0.25">
      <c r="B31334" s="32"/>
    </row>
    <row r="31335" spans="2:2" x14ac:dyDescent="0.25">
      <c r="B31335" s="32"/>
    </row>
    <row r="31336" spans="2:2" x14ac:dyDescent="0.25">
      <c r="B31336" s="32"/>
    </row>
    <row r="31337" spans="2:2" x14ac:dyDescent="0.25">
      <c r="B31337" s="32"/>
    </row>
    <row r="31338" spans="2:2" x14ac:dyDescent="0.25">
      <c r="B31338" s="32"/>
    </row>
    <row r="31339" spans="2:2" x14ac:dyDescent="0.25">
      <c r="B31339" s="32"/>
    </row>
    <row r="31340" spans="2:2" x14ac:dyDescent="0.25">
      <c r="B31340" s="32"/>
    </row>
    <row r="31341" spans="2:2" x14ac:dyDescent="0.25">
      <c r="B31341" s="32"/>
    </row>
    <row r="31342" spans="2:2" x14ac:dyDescent="0.25">
      <c r="B31342" s="32"/>
    </row>
    <row r="31343" spans="2:2" x14ac:dyDescent="0.25">
      <c r="B31343" s="32"/>
    </row>
    <row r="31344" spans="2:2" x14ac:dyDescent="0.25">
      <c r="B31344" s="32"/>
    </row>
    <row r="31345" spans="2:2" x14ac:dyDescent="0.25">
      <c r="B31345" s="32"/>
    </row>
    <row r="31346" spans="2:2" x14ac:dyDescent="0.25">
      <c r="B31346" s="32"/>
    </row>
    <row r="31347" spans="2:2" x14ac:dyDescent="0.25">
      <c r="B31347" s="32"/>
    </row>
    <row r="31348" spans="2:2" x14ac:dyDescent="0.25">
      <c r="B31348" s="32"/>
    </row>
    <row r="31349" spans="2:2" x14ac:dyDescent="0.25">
      <c r="B31349" s="32"/>
    </row>
    <row r="31350" spans="2:2" x14ac:dyDescent="0.25">
      <c r="B31350" s="32"/>
    </row>
    <row r="31351" spans="2:2" x14ac:dyDescent="0.25">
      <c r="B31351" s="32"/>
    </row>
    <row r="31352" spans="2:2" x14ac:dyDescent="0.25">
      <c r="B31352" s="32"/>
    </row>
    <row r="31353" spans="2:2" x14ac:dyDescent="0.25">
      <c r="B31353" s="32"/>
    </row>
    <row r="31354" spans="2:2" x14ac:dyDescent="0.25">
      <c r="B31354" s="32"/>
    </row>
    <row r="31355" spans="2:2" x14ac:dyDescent="0.25">
      <c r="B31355" s="32"/>
    </row>
    <row r="31356" spans="2:2" x14ac:dyDescent="0.25">
      <c r="B31356" s="32"/>
    </row>
    <row r="31357" spans="2:2" x14ac:dyDescent="0.25">
      <c r="B31357" s="32"/>
    </row>
    <row r="31358" spans="2:2" x14ac:dyDescent="0.25">
      <c r="B31358" s="32"/>
    </row>
    <row r="31359" spans="2:2" x14ac:dyDescent="0.25">
      <c r="B31359" s="32"/>
    </row>
    <row r="31360" spans="2:2" x14ac:dyDescent="0.25">
      <c r="B31360" s="32"/>
    </row>
    <row r="31361" spans="2:2" x14ac:dyDescent="0.25">
      <c r="B31361" s="32"/>
    </row>
    <row r="31362" spans="2:2" x14ac:dyDescent="0.25">
      <c r="B31362" s="32"/>
    </row>
    <row r="31363" spans="2:2" x14ac:dyDescent="0.25">
      <c r="B31363" s="32"/>
    </row>
    <row r="31364" spans="2:2" x14ac:dyDescent="0.25">
      <c r="B31364" s="32"/>
    </row>
    <row r="31365" spans="2:2" x14ac:dyDescent="0.25">
      <c r="B31365" s="32"/>
    </row>
    <row r="31366" spans="2:2" x14ac:dyDescent="0.25">
      <c r="B31366" s="32"/>
    </row>
    <row r="31367" spans="2:2" x14ac:dyDescent="0.25">
      <c r="B31367" s="32"/>
    </row>
    <row r="31368" spans="2:2" x14ac:dyDescent="0.25">
      <c r="B31368" s="32"/>
    </row>
    <row r="31369" spans="2:2" x14ac:dyDescent="0.25">
      <c r="B31369" s="32"/>
    </row>
    <row r="31370" spans="2:2" x14ac:dyDescent="0.25">
      <c r="B31370" s="32"/>
    </row>
    <row r="31371" spans="2:2" x14ac:dyDescent="0.25">
      <c r="B31371" s="32"/>
    </row>
    <row r="31372" spans="2:2" x14ac:dyDescent="0.25">
      <c r="B31372" s="32"/>
    </row>
    <row r="31373" spans="2:2" x14ac:dyDescent="0.25">
      <c r="B31373" s="32"/>
    </row>
    <row r="31374" spans="2:2" x14ac:dyDescent="0.25">
      <c r="B31374" s="32"/>
    </row>
    <row r="31375" spans="2:2" x14ac:dyDescent="0.25">
      <c r="B31375" s="32"/>
    </row>
    <row r="31376" spans="2:2" x14ac:dyDescent="0.25">
      <c r="B31376" s="32"/>
    </row>
    <row r="31377" spans="2:2" x14ac:dyDescent="0.25">
      <c r="B31377" s="32"/>
    </row>
    <row r="31378" spans="2:2" x14ac:dyDescent="0.25">
      <c r="B31378" s="32"/>
    </row>
    <row r="31379" spans="2:2" x14ac:dyDescent="0.25">
      <c r="B31379" s="32"/>
    </row>
    <row r="31380" spans="2:2" x14ac:dyDescent="0.25">
      <c r="B31380" s="32"/>
    </row>
    <row r="31381" spans="2:2" x14ac:dyDescent="0.25">
      <c r="B31381" s="32"/>
    </row>
    <row r="31382" spans="2:2" x14ac:dyDescent="0.25">
      <c r="B31382" s="32"/>
    </row>
    <row r="31383" spans="2:2" x14ac:dyDescent="0.25">
      <c r="B31383" s="32"/>
    </row>
    <row r="31384" spans="2:2" x14ac:dyDescent="0.25">
      <c r="B31384" s="32"/>
    </row>
    <row r="31385" spans="2:2" x14ac:dyDescent="0.25">
      <c r="B31385" s="32"/>
    </row>
    <row r="31386" spans="2:2" x14ac:dyDescent="0.25">
      <c r="B31386" s="32"/>
    </row>
    <row r="31387" spans="2:2" x14ac:dyDescent="0.25">
      <c r="B31387" s="32"/>
    </row>
    <row r="31388" spans="2:2" x14ac:dyDescent="0.25">
      <c r="B31388" s="32"/>
    </row>
    <row r="31389" spans="2:2" x14ac:dyDescent="0.25">
      <c r="B31389" s="32"/>
    </row>
    <row r="31390" spans="2:2" x14ac:dyDescent="0.25">
      <c r="B31390" s="32"/>
    </row>
    <row r="31391" spans="2:2" x14ac:dyDescent="0.25">
      <c r="B31391" s="32"/>
    </row>
    <row r="31392" spans="2:2" x14ac:dyDescent="0.25">
      <c r="B31392" s="32"/>
    </row>
    <row r="31393" spans="2:2" x14ac:dyDescent="0.25">
      <c r="B31393" s="32"/>
    </row>
    <row r="31394" spans="2:2" x14ac:dyDescent="0.25">
      <c r="B31394" s="32"/>
    </row>
    <row r="31395" spans="2:2" x14ac:dyDescent="0.25">
      <c r="B31395" s="32"/>
    </row>
    <row r="31396" spans="2:2" x14ac:dyDescent="0.25">
      <c r="B31396" s="32"/>
    </row>
    <row r="31397" spans="2:2" x14ac:dyDescent="0.25">
      <c r="B31397" s="32"/>
    </row>
    <row r="31398" spans="2:2" x14ac:dyDescent="0.25">
      <c r="B31398" s="32"/>
    </row>
    <row r="31399" spans="2:2" x14ac:dyDescent="0.25">
      <c r="B31399" s="32"/>
    </row>
    <row r="31400" spans="2:2" x14ac:dyDescent="0.25">
      <c r="B31400" s="32"/>
    </row>
    <row r="31401" spans="2:2" x14ac:dyDescent="0.25">
      <c r="B31401" s="32"/>
    </row>
    <row r="31402" spans="2:2" x14ac:dyDescent="0.25">
      <c r="B31402" s="32"/>
    </row>
    <row r="31403" spans="2:2" x14ac:dyDescent="0.25">
      <c r="B31403" s="32"/>
    </row>
    <row r="31404" spans="2:2" x14ac:dyDescent="0.25">
      <c r="B31404" s="32"/>
    </row>
    <row r="31405" spans="2:2" x14ac:dyDescent="0.25">
      <c r="B31405" s="32"/>
    </row>
    <row r="31406" spans="2:2" x14ac:dyDescent="0.25">
      <c r="B31406" s="32"/>
    </row>
    <row r="31407" spans="2:2" x14ac:dyDescent="0.25">
      <c r="B31407" s="32"/>
    </row>
    <row r="31408" spans="2:2" x14ac:dyDescent="0.25">
      <c r="B31408" s="32"/>
    </row>
    <row r="31409" spans="2:2" x14ac:dyDescent="0.25">
      <c r="B31409" s="32"/>
    </row>
    <row r="31410" spans="2:2" x14ac:dyDescent="0.25">
      <c r="B31410" s="32"/>
    </row>
    <row r="31411" spans="2:2" x14ac:dyDescent="0.25">
      <c r="B31411" s="32"/>
    </row>
    <row r="31412" spans="2:2" x14ac:dyDescent="0.25">
      <c r="B31412" s="32"/>
    </row>
    <row r="31413" spans="2:2" x14ac:dyDescent="0.25">
      <c r="B31413" s="32"/>
    </row>
    <row r="31414" spans="2:2" x14ac:dyDescent="0.25">
      <c r="B31414" s="32"/>
    </row>
    <row r="31415" spans="2:2" x14ac:dyDescent="0.25">
      <c r="B31415" s="32"/>
    </row>
    <row r="31416" spans="2:2" x14ac:dyDescent="0.25">
      <c r="B31416" s="32"/>
    </row>
    <row r="31417" spans="2:2" x14ac:dyDescent="0.25">
      <c r="B31417" s="32"/>
    </row>
    <row r="31418" spans="2:2" x14ac:dyDescent="0.25">
      <c r="B31418" s="32"/>
    </row>
    <row r="31419" spans="2:2" x14ac:dyDescent="0.25">
      <c r="B31419" s="32"/>
    </row>
    <row r="31420" spans="2:2" x14ac:dyDescent="0.25">
      <c r="B31420" s="32"/>
    </row>
    <row r="31421" spans="2:2" x14ac:dyDescent="0.25">
      <c r="B31421" s="32"/>
    </row>
    <row r="31422" spans="2:2" x14ac:dyDescent="0.25">
      <c r="B31422" s="32"/>
    </row>
    <row r="31423" spans="2:2" x14ac:dyDescent="0.25">
      <c r="B31423" s="32"/>
    </row>
    <row r="31424" spans="2:2" x14ac:dyDescent="0.25">
      <c r="B31424" s="32"/>
    </row>
    <row r="31425" spans="2:2" x14ac:dyDescent="0.25">
      <c r="B31425" s="32"/>
    </row>
    <row r="31426" spans="2:2" x14ac:dyDescent="0.25">
      <c r="B31426" s="32"/>
    </row>
    <row r="31427" spans="2:2" x14ac:dyDescent="0.25">
      <c r="B31427" s="32"/>
    </row>
    <row r="31428" spans="2:2" x14ac:dyDescent="0.25">
      <c r="B31428" s="32"/>
    </row>
    <row r="31429" spans="2:2" x14ac:dyDescent="0.25">
      <c r="B31429" s="32"/>
    </row>
    <row r="31430" spans="2:2" x14ac:dyDescent="0.25">
      <c r="B31430" s="32"/>
    </row>
    <row r="31431" spans="2:2" x14ac:dyDescent="0.25">
      <c r="B31431" s="32"/>
    </row>
    <row r="31432" spans="2:2" x14ac:dyDescent="0.25">
      <c r="B31432" s="32"/>
    </row>
    <row r="31433" spans="2:2" x14ac:dyDescent="0.25">
      <c r="B31433" s="32"/>
    </row>
    <row r="31434" spans="2:2" x14ac:dyDescent="0.25">
      <c r="B31434" s="32"/>
    </row>
    <row r="31435" spans="2:2" x14ac:dyDescent="0.25">
      <c r="B31435" s="32"/>
    </row>
    <row r="31436" spans="2:2" x14ac:dyDescent="0.25">
      <c r="B31436" s="32"/>
    </row>
    <row r="31437" spans="2:2" x14ac:dyDescent="0.25">
      <c r="B31437" s="32"/>
    </row>
    <row r="31438" spans="2:2" x14ac:dyDescent="0.25">
      <c r="B31438" s="32"/>
    </row>
    <row r="31439" spans="2:2" x14ac:dyDescent="0.25">
      <c r="B31439" s="32"/>
    </row>
    <row r="31440" spans="2:2" x14ac:dyDescent="0.25">
      <c r="B31440" s="32"/>
    </row>
    <row r="31441" spans="2:2" x14ac:dyDescent="0.25">
      <c r="B31441" s="32"/>
    </row>
    <row r="31442" spans="2:2" x14ac:dyDescent="0.25">
      <c r="B31442" s="32"/>
    </row>
    <row r="31443" spans="2:2" x14ac:dyDescent="0.25">
      <c r="B31443" s="32"/>
    </row>
    <row r="31444" spans="2:2" x14ac:dyDescent="0.25">
      <c r="B31444" s="32"/>
    </row>
    <row r="31445" spans="2:2" x14ac:dyDescent="0.25">
      <c r="B31445" s="32"/>
    </row>
    <row r="31446" spans="2:2" x14ac:dyDescent="0.25">
      <c r="B31446" s="32"/>
    </row>
    <row r="31447" spans="2:2" x14ac:dyDescent="0.25">
      <c r="B31447" s="32"/>
    </row>
    <row r="31448" spans="2:2" x14ac:dyDescent="0.25">
      <c r="B31448" s="32"/>
    </row>
    <row r="31449" spans="2:2" x14ac:dyDescent="0.25">
      <c r="B31449" s="32"/>
    </row>
    <row r="31450" spans="2:2" x14ac:dyDescent="0.25">
      <c r="B31450" s="32"/>
    </row>
    <row r="31451" spans="2:2" x14ac:dyDescent="0.25">
      <c r="B31451" s="32"/>
    </row>
    <row r="31452" spans="2:2" x14ac:dyDescent="0.25">
      <c r="B31452" s="32"/>
    </row>
    <row r="31453" spans="2:2" x14ac:dyDescent="0.25">
      <c r="B31453" s="32"/>
    </row>
    <row r="31454" spans="2:2" x14ac:dyDescent="0.25">
      <c r="B31454" s="32"/>
    </row>
    <row r="31455" spans="2:2" x14ac:dyDescent="0.25">
      <c r="B31455" s="32"/>
    </row>
    <row r="31456" spans="2:2" x14ac:dyDescent="0.25">
      <c r="B31456" s="32"/>
    </row>
    <row r="31457" spans="2:2" x14ac:dyDescent="0.25">
      <c r="B31457" s="32"/>
    </row>
    <row r="31458" spans="2:2" x14ac:dyDescent="0.25">
      <c r="B31458" s="32"/>
    </row>
    <row r="31459" spans="2:2" x14ac:dyDescent="0.25">
      <c r="B31459" s="32"/>
    </row>
    <row r="31460" spans="2:2" x14ac:dyDescent="0.25">
      <c r="B31460" s="32"/>
    </row>
    <row r="31461" spans="2:2" x14ac:dyDescent="0.25">
      <c r="B31461" s="32"/>
    </row>
    <row r="31462" spans="2:2" x14ac:dyDescent="0.25">
      <c r="B31462" s="32"/>
    </row>
    <row r="31463" spans="2:2" x14ac:dyDescent="0.25">
      <c r="B31463" s="32"/>
    </row>
    <row r="31464" spans="2:2" x14ac:dyDescent="0.25">
      <c r="B31464" s="32"/>
    </row>
    <row r="31465" spans="2:2" x14ac:dyDescent="0.25">
      <c r="B31465" s="32"/>
    </row>
    <row r="31466" spans="2:2" x14ac:dyDescent="0.25">
      <c r="B31466" s="32"/>
    </row>
    <row r="31467" spans="2:2" x14ac:dyDescent="0.25">
      <c r="B31467" s="32"/>
    </row>
    <row r="31468" spans="2:2" x14ac:dyDescent="0.25">
      <c r="B31468" s="32"/>
    </row>
    <row r="31469" spans="2:2" x14ac:dyDescent="0.25">
      <c r="B31469" s="32"/>
    </row>
    <row r="31470" spans="2:2" x14ac:dyDescent="0.25">
      <c r="B31470" s="32"/>
    </row>
    <row r="31471" spans="2:2" x14ac:dyDescent="0.25">
      <c r="B31471" s="32"/>
    </row>
    <row r="31472" spans="2:2" x14ac:dyDescent="0.25">
      <c r="B31472" s="32"/>
    </row>
    <row r="31473" spans="2:2" x14ac:dyDescent="0.25">
      <c r="B31473" s="32"/>
    </row>
    <row r="31474" spans="2:2" x14ac:dyDescent="0.25">
      <c r="B31474" s="32"/>
    </row>
    <row r="31475" spans="2:2" x14ac:dyDescent="0.25">
      <c r="B31475" s="32"/>
    </row>
    <row r="31476" spans="2:2" x14ac:dyDescent="0.25">
      <c r="B31476" s="32"/>
    </row>
    <row r="31477" spans="2:2" x14ac:dyDescent="0.25">
      <c r="B31477" s="32"/>
    </row>
    <row r="31478" spans="2:2" x14ac:dyDescent="0.25">
      <c r="B31478" s="32"/>
    </row>
    <row r="31479" spans="2:2" x14ac:dyDescent="0.25">
      <c r="B31479" s="32"/>
    </row>
    <row r="31480" spans="2:2" x14ac:dyDescent="0.25">
      <c r="B31480" s="32"/>
    </row>
    <row r="31481" spans="2:2" x14ac:dyDescent="0.25">
      <c r="B31481" s="32"/>
    </row>
    <row r="31482" spans="2:2" x14ac:dyDescent="0.25">
      <c r="B31482" s="32"/>
    </row>
    <row r="31483" spans="2:2" x14ac:dyDescent="0.25">
      <c r="B31483" s="32"/>
    </row>
    <row r="31484" spans="2:2" x14ac:dyDescent="0.25">
      <c r="B31484" s="32"/>
    </row>
    <row r="31485" spans="2:2" x14ac:dyDescent="0.25">
      <c r="B31485" s="32"/>
    </row>
    <row r="31486" spans="2:2" x14ac:dyDescent="0.25">
      <c r="B31486" s="32"/>
    </row>
    <row r="31487" spans="2:2" x14ac:dyDescent="0.25">
      <c r="B31487" s="32"/>
    </row>
    <row r="31488" spans="2:2" x14ac:dyDescent="0.25">
      <c r="B31488" s="32"/>
    </row>
    <row r="31489" spans="2:2" x14ac:dyDescent="0.25">
      <c r="B31489" s="32"/>
    </row>
    <row r="31490" spans="2:2" x14ac:dyDescent="0.25">
      <c r="B31490" s="32"/>
    </row>
    <row r="31491" spans="2:2" x14ac:dyDescent="0.25">
      <c r="B31491" s="32"/>
    </row>
    <row r="31492" spans="2:2" x14ac:dyDescent="0.25">
      <c r="B31492" s="32"/>
    </row>
    <row r="31493" spans="2:2" x14ac:dyDescent="0.25">
      <c r="B31493" s="32"/>
    </row>
    <row r="31494" spans="2:2" x14ac:dyDescent="0.25">
      <c r="B31494" s="32"/>
    </row>
    <row r="31495" spans="2:2" x14ac:dyDescent="0.25">
      <c r="B31495" s="32"/>
    </row>
    <row r="31496" spans="2:2" x14ac:dyDescent="0.25">
      <c r="B31496" s="32"/>
    </row>
    <row r="31497" spans="2:2" x14ac:dyDescent="0.25">
      <c r="B31497" s="32"/>
    </row>
    <row r="31498" spans="2:2" x14ac:dyDescent="0.25">
      <c r="B31498" s="32"/>
    </row>
    <row r="31499" spans="2:2" x14ac:dyDescent="0.25">
      <c r="B31499" s="32"/>
    </row>
    <row r="31500" spans="2:2" x14ac:dyDescent="0.25">
      <c r="B31500" s="32"/>
    </row>
    <row r="31501" spans="2:2" x14ac:dyDescent="0.25">
      <c r="B31501" s="32"/>
    </row>
    <row r="31502" spans="2:2" x14ac:dyDescent="0.25">
      <c r="B31502" s="32"/>
    </row>
    <row r="31503" spans="2:2" x14ac:dyDescent="0.25">
      <c r="B31503" s="32"/>
    </row>
    <row r="31504" spans="2:2" x14ac:dyDescent="0.25">
      <c r="B31504" s="32"/>
    </row>
    <row r="31505" spans="2:2" x14ac:dyDescent="0.25">
      <c r="B31505" s="32"/>
    </row>
    <row r="31506" spans="2:2" x14ac:dyDescent="0.25">
      <c r="B31506" s="32"/>
    </row>
    <row r="31507" spans="2:2" x14ac:dyDescent="0.25">
      <c r="B31507" s="32"/>
    </row>
    <row r="31508" spans="2:2" x14ac:dyDescent="0.25">
      <c r="B31508" s="32"/>
    </row>
    <row r="31509" spans="2:2" x14ac:dyDescent="0.25">
      <c r="B31509" s="32"/>
    </row>
    <row r="31510" spans="2:2" x14ac:dyDescent="0.25">
      <c r="B31510" s="32"/>
    </row>
    <row r="31511" spans="2:2" x14ac:dyDescent="0.25">
      <c r="B31511" s="32"/>
    </row>
    <row r="31512" spans="2:2" x14ac:dyDescent="0.25">
      <c r="B31512" s="32"/>
    </row>
    <row r="31513" spans="2:2" x14ac:dyDescent="0.25">
      <c r="B31513" s="32"/>
    </row>
    <row r="31514" spans="2:2" x14ac:dyDescent="0.25">
      <c r="B31514" s="32"/>
    </row>
    <row r="31515" spans="2:2" x14ac:dyDescent="0.25">
      <c r="B31515" s="32"/>
    </row>
    <row r="31516" spans="2:2" x14ac:dyDescent="0.25">
      <c r="B31516" s="32"/>
    </row>
    <row r="31517" spans="2:2" x14ac:dyDescent="0.25">
      <c r="B31517" s="32"/>
    </row>
    <row r="31518" spans="2:2" x14ac:dyDescent="0.25">
      <c r="B31518" s="32"/>
    </row>
    <row r="31519" spans="2:2" x14ac:dyDescent="0.25">
      <c r="B31519" s="32"/>
    </row>
    <row r="31520" spans="2:2" x14ac:dyDescent="0.25">
      <c r="B31520" s="32"/>
    </row>
    <row r="31521" spans="2:2" x14ac:dyDescent="0.25">
      <c r="B31521" s="32"/>
    </row>
    <row r="31522" spans="2:2" x14ac:dyDescent="0.25">
      <c r="B31522" s="32"/>
    </row>
    <row r="31523" spans="2:2" x14ac:dyDescent="0.25">
      <c r="B31523" s="32"/>
    </row>
    <row r="31524" spans="2:2" x14ac:dyDescent="0.25">
      <c r="B31524" s="32"/>
    </row>
    <row r="31525" spans="2:2" x14ac:dyDescent="0.25">
      <c r="B31525" s="32"/>
    </row>
    <row r="31526" spans="2:2" x14ac:dyDescent="0.25">
      <c r="B31526" s="32"/>
    </row>
    <row r="31527" spans="2:2" x14ac:dyDescent="0.25">
      <c r="B31527" s="32"/>
    </row>
    <row r="31528" spans="2:2" x14ac:dyDescent="0.25">
      <c r="B31528" s="32"/>
    </row>
    <row r="31529" spans="2:2" x14ac:dyDescent="0.25">
      <c r="B31529" s="32"/>
    </row>
    <row r="31530" spans="2:2" x14ac:dyDescent="0.25">
      <c r="B31530" s="32"/>
    </row>
    <row r="31531" spans="2:2" x14ac:dyDescent="0.25">
      <c r="B31531" s="32"/>
    </row>
    <row r="31532" spans="2:2" x14ac:dyDescent="0.25">
      <c r="B31532" s="32"/>
    </row>
    <row r="31533" spans="2:2" x14ac:dyDescent="0.25">
      <c r="B31533" s="32"/>
    </row>
    <row r="31534" spans="2:2" x14ac:dyDescent="0.25">
      <c r="B31534" s="32"/>
    </row>
    <row r="31535" spans="2:2" x14ac:dyDescent="0.25">
      <c r="B31535" s="32"/>
    </row>
    <row r="31536" spans="2:2" x14ac:dyDescent="0.25">
      <c r="B31536" s="32"/>
    </row>
    <row r="31537" spans="2:2" x14ac:dyDescent="0.25">
      <c r="B31537" s="32"/>
    </row>
    <row r="31538" spans="2:2" x14ac:dyDescent="0.25">
      <c r="B31538" s="32"/>
    </row>
    <row r="31539" spans="2:2" x14ac:dyDescent="0.25">
      <c r="B31539" s="32"/>
    </row>
    <row r="31540" spans="2:2" x14ac:dyDescent="0.25">
      <c r="B31540" s="32"/>
    </row>
    <row r="31541" spans="2:2" x14ac:dyDescent="0.25">
      <c r="B31541" s="32"/>
    </row>
    <row r="31542" spans="2:2" x14ac:dyDescent="0.25">
      <c r="B31542" s="32"/>
    </row>
    <row r="31543" spans="2:2" x14ac:dyDescent="0.25">
      <c r="B31543" s="32"/>
    </row>
    <row r="31544" spans="2:2" x14ac:dyDescent="0.25">
      <c r="B31544" s="32"/>
    </row>
    <row r="31545" spans="2:2" x14ac:dyDescent="0.25">
      <c r="B31545" s="32"/>
    </row>
    <row r="31546" spans="2:2" x14ac:dyDescent="0.25">
      <c r="B31546" s="32"/>
    </row>
    <row r="31547" spans="2:2" x14ac:dyDescent="0.25">
      <c r="B31547" s="32"/>
    </row>
    <row r="31548" spans="2:2" x14ac:dyDescent="0.25">
      <c r="B31548" s="32"/>
    </row>
    <row r="31549" spans="2:2" x14ac:dyDescent="0.25">
      <c r="B31549" s="32"/>
    </row>
    <row r="31550" spans="2:2" x14ac:dyDescent="0.25">
      <c r="B31550" s="32"/>
    </row>
    <row r="31551" spans="2:2" x14ac:dyDescent="0.25">
      <c r="B31551" s="32"/>
    </row>
    <row r="31552" spans="2:2" x14ac:dyDescent="0.25">
      <c r="B31552" s="32"/>
    </row>
    <row r="31553" spans="2:2" x14ac:dyDescent="0.25">
      <c r="B31553" s="32"/>
    </row>
    <row r="31554" spans="2:2" x14ac:dyDescent="0.25">
      <c r="B31554" s="32"/>
    </row>
    <row r="31555" spans="2:2" x14ac:dyDescent="0.25">
      <c r="B31555" s="32"/>
    </row>
    <row r="31556" spans="2:2" x14ac:dyDescent="0.25">
      <c r="B31556" s="32"/>
    </row>
    <row r="31557" spans="2:2" x14ac:dyDescent="0.25">
      <c r="B31557" s="32"/>
    </row>
    <row r="31558" spans="2:2" x14ac:dyDescent="0.25">
      <c r="B31558" s="32"/>
    </row>
    <row r="31559" spans="2:2" x14ac:dyDescent="0.25">
      <c r="B31559" s="32"/>
    </row>
    <row r="31560" spans="2:2" x14ac:dyDescent="0.25">
      <c r="B31560" s="32"/>
    </row>
    <row r="31561" spans="2:2" x14ac:dyDescent="0.25">
      <c r="B31561" s="32"/>
    </row>
    <row r="31562" spans="2:2" x14ac:dyDescent="0.25">
      <c r="B31562" s="32"/>
    </row>
    <row r="31563" spans="2:2" x14ac:dyDescent="0.25">
      <c r="B31563" s="32"/>
    </row>
    <row r="31564" spans="2:2" x14ac:dyDescent="0.25">
      <c r="B31564" s="32"/>
    </row>
    <row r="31565" spans="2:2" x14ac:dyDescent="0.25">
      <c r="B31565" s="32"/>
    </row>
    <row r="31566" spans="2:2" x14ac:dyDescent="0.25">
      <c r="B31566" s="32"/>
    </row>
    <row r="31567" spans="2:2" x14ac:dyDescent="0.25">
      <c r="B31567" s="32"/>
    </row>
    <row r="31568" spans="2:2" x14ac:dyDescent="0.25">
      <c r="B31568" s="32"/>
    </row>
    <row r="31569" spans="2:2" x14ac:dyDescent="0.25">
      <c r="B31569" s="32"/>
    </row>
    <row r="31570" spans="2:2" x14ac:dyDescent="0.25">
      <c r="B31570" s="32"/>
    </row>
    <row r="31571" spans="2:2" x14ac:dyDescent="0.25">
      <c r="B31571" s="32"/>
    </row>
    <row r="31572" spans="2:2" x14ac:dyDescent="0.25">
      <c r="B31572" s="32"/>
    </row>
    <row r="31573" spans="2:2" x14ac:dyDescent="0.25">
      <c r="B31573" s="32"/>
    </row>
    <row r="31574" spans="2:2" x14ac:dyDescent="0.25">
      <c r="B31574" s="32"/>
    </row>
    <row r="31575" spans="2:2" x14ac:dyDescent="0.25">
      <c r="B31575" s="32"/>
    </row>
    <row r="31576" spans="2:2" x14ac:dyDescent="0.25">
      <c r="B31576" s="32"/>
    </row>
    <row r="31577" spans="2:2" x14ac:dyDescent="0.25">
      <c r="B31577" s="32"/>
    </row>
    <row r="31578" spans="2:2" x14ac:dyDescent="0.25">
      <c r="B31578" s="32"/>
    </row>
    <row r="31579" spans="2:2" x14ac:dyDescent="0.25">
      <c r="B31579" s="32"/>
    </row>
    <row r="31580" spans="2:2" x14ac:dyDescent="0.25">
      <c r="B31580" s="32"/>
    </row>
    <row r="31581" spans="2:2" x14ac:dyDescent="0.25">
      <c r="B31581" s="32"/>
    </row>
    <row r="31582" spans="2:2" x14ac:dyDescent="0.25">
      <c r="B31582" s="32"/>
    </row>
    <row r="31583" spans="2:2" x14ac:dyDescent="0.25">
      <c r="B31583" s="32"/>
    </row>
    <row r="31584" spans="2:2" x14ac:dyDescent="0.25">
      <c r="B31584" s="32"/>
    </row>
    <row r="31585" spans="2:2" x14ac:dyDescent="0.25">
      <c r="B31585" s="32"/>
    </row>
    <row r="31586" spans="2:2" x14ac:dyDescent="0.25">
      <c r="B31586" s="32"/>
    </row>
    <row r="31587" spans="2:2" x14ac:dyDescent="0.25">
      <c r="B31587" s="32"/>
    </row>
    <row r="31588" spans="2:2" x14ac:dyDescent="0.25">
      <c r="B31588" s="32"/>
    </row>
    <row r="31589" spans="2:2" x14ac:dyDescent="0.25">
      <c r="B31589" s="32"/>
    </row>
    <row r="31590" spans="2:2" x14ac:dyDescent="0.25">
      <c r="B31590" s="32"/>
    </row>
    <row r="31591" spans="2:2" x14ac:dyDescent="0.25">
      <c r="B31591" s="32"/>
    </row>
    <row r="31592" spans="2:2" x14ac:dyDescent="0.25">
      <c r="B31592" s="32"/>
    </row>
    <row r="31593" spans="2:2" x14ac:dyDescent="0.25">
      <c r="B31593" s="32"/>
    </row>
    <row r="31594" spans="2:2" x14ac:dyDescent="0.25">
      <c r="B31594" s="32"/>
    </row>
    <row r="31595" spans="2:2" x14ac:dyDescent="0.25">
      <c r="B31595" s="32"/>
    </row>
    <row r="31596" spans="2:2" x14ac:dyDescent="0.25">
      <c r="B31596" s="32"/>
    </row>
    <row r="31597" spans="2:2" x14ac:dyDescent="0.25">
      <c r="B31597" s="32"/>
    </row>
    <row r="31598" spans="2:2" x14ac:dyDescent="0.25">
      <c r="B31598" s="32"/>
    </row>
    <row r="31599" spans="2:2" x14ac:dyDescent="0.25">
      <c r="B31599" s="32"/>
    </row>
    <row r="31600" spans="2:2" x14ac:dyDescent="0.25">
      <c r="B31600" s="32"/>
    </row>
    <row r="31601" spans="2:2" x14ac:dyDescent="0.25">
      <c r="B31601" s="32"/>
    </row>
    <row r="31602" spans="2:2" x14ac:dyDescent="0.25">
      <c r="B31602" s="32"/>
    </row>
    <row r="31603" spans="2:2" x14ac:dyDescent="0.25">
      <c r="B31603" s="32"/>
    </row>
    <row r="31604" spans="2:2" x14ac:dyDescent="0.25">
      <c r="B31604" s="32"/>
    </row>
    <row r="31605" spans="2:2" x14ac:dyDescent="0.25">
      <c r="B31605" s="32"/>
    </row>
    <row r="31606" spans="2:2" x14ac:dyDescent="0.25">
      <c r="B31606" s="32"/>
    </row>
    <row r="31607" spans="2:2" x14ac:dyDescent="0.25">
      <c r="B31607" s="32"/>
    </row>
    <row r="31608" spans="2:2" x14ac:dyDescent="0.25">
      <c r="B31608" s="32"/>
    </row>
    <row r="31609" spans="2:2" x14ac:dyDescent="0.25">
      <c r="B31609" s="32"/>
    </row>
    <row r="31610" spans="2:2" x14ac:dyDescent="0.25">
      <c r="B31610" s="32"/>
    </row>
    <row r="31611" spans="2:2" x14ac:dyDescent="0.25">
      <c r="B31611" s="32"/>
    </row>
    <row r="31612" spans="2:2" x14ac:dyDescent="0.25">
      <c r="B31612" s="32"/>
    </row>
    <row r="31613" spans="2:2" x14ac:dyDescent="0.25">
      <c r="B31613" s="32"/>
    </row>
    <row r="31614" spans="2:2" x14ac:dyDescent="0.25">
      <c r="B31614" s="32"/>
    </row>
    <row r="31615" spans="2:2" x14ac:dyDescent="0.25">
      <c r="B31615" s="32"/>
    </row>
    <row r="31616" spans="2:2" x14ac:dyDescent="0.25">
      <c r="B31616" s="32"/>
    </row>
    <row r="31617" spans="2:2" x14ac:dyDescent="0.25">
      <c r="B31617" s="32"/>
    </row>
    <row r="31618" spans="2:2" x14ac:dyDescent="0.25">
      <c r="B31618" s="32"/>
    </row>
    <row r="31619" spans="2:2" x14ac:dyDescent="0.25">
      <c r="B31619" s="32"/>
    </row>
    <row r="31620" spans="2:2" x14ac:dyDescent="0.25">
      <c r="B31620" s="32"/>
    </row>
    <row r="31621" spans="2:2" x14ac:dyDescent="0.25">
      <c r="B31621" s="32"/>
    </row>
    <row r="31622" spans="2:2" x14ac:dyDescent="0.25">
      <c r="B31622" s="32"/>
    </row>
    <row r="31623" spans="2:2" x14ac:dyDescent="0.25">
      <c r="B31623" s="32"/>
    </row>
    <row r="31624" spans="2:2" x14ac:dyDescent="0.25">
      <c r="B31624" s="32"/>
    </row>
    <row r="31625" spans="2:2" x14ac:dyDescent="0.25">
      <c r="B31625" s="32"/>
    </row>
    <row r="31626" spans="2:2" x14ac:dyDescent="0.25">
      <c r="B31626" s="32"/>
    </row>
    <row r="31627" spans="2:2" x14ac:dyDescent="0.25">
      <c r="B31627" s="32"/>
    </row>
    <row r="31628" spans="2:2" x14ac:dyDescent="0.25">
      <c r="B31628" s="32"/>
    </row>
    <row r="31629" spans="2:2" x14ac:dyDescent="0.25">
      <c r="B31629" s="32"/>
    </row>
    <row r="31630" spans="2:2" x14ac:dyDescent="0.25">
      <c r="B31630" s="32"/>
    </row>
    <row r="31631" spans="2:2" x14ac:dyDescent="0.25">
      <c r="B31631" s="32"/>
    </row>
    <row r="31632" spans="2:2" x14ac:dyDescent="0.25">
      <c r="B31632" s="32"/>
    </row>
    <row r="31633" spans="2:2" x14ac:dyDescent="0.25">
      <c r="B31633" s="32"/>
    </row>
    <row r="31634" spans="2:2" x14ac:dyDescent="0.25">
      <c r="B31634" s="32"/>
    </row>
    <row r="31635" spans="2:2" x14ac:dyDescent="0.25">
      <c r="B31635" s="32"/>
    </row>
    <row r="31636" spans="2:2" x14ac:dyDescent="0.25">
      <c r="B31636" s="32"/>
    </row>
    <row r="31637" spans="2:2" x14ac:dyDescent="0.25">
      <c r="B31637" s="32"/>
    </row>
    <row r="31638" spans="2:2" x14ac:dyDescent="0.25">
      <c r="B31638" s="32"/>
    </row>
    <row r="31639" spans="2:2" x14ac:dyDescent="0.25">
      <c r="B31639" s="32"/>
    </row>
    <row r="31640" spans="2:2" x14ac:dyDescent="0.25">
      <c r="B31640" s="32"/>
    </row>
    <row r="31641" spans="2:2" x14ac:dyDescent="0.25">
      <c r="B31641" s="32"/>
    </row>
    <row r="31642" spans="2:2" x14ac:dyDescent="0.25">
      <c r="B31642" s="32"/>
    </row>
    <row r="31643" spans="2:2" x14ac:dyDescent="0.25">
      <c r="B31643" s="32"/>
    </row>
    <row r="31644" spans="2:2" x14ac:dyDescent="0.25">
      <c r="B31644" s="32"/>
    </row>
    <row r="31645" spans="2:2" x14ac:dyDescent="0.25">
      <c r="B31645" s="32"/>
    </row>
    <row r="31646" spans="2:2" x14ac:dyDescent="0.25">
      <c r="B31646" s="32"/>
    </row>
    <row r="31647" spans="2:2" x14ac:dyDescent="0.25">
      <c r="B31647" s="32"/>
    </row>
    <row r="31648" spans="2:2" x14ac:dyDescent="0.25">
      <c r="B31648" s="32"/>
    </row>
    <row r="31649" spans="2:2" x14ac:dyDescent="0.25">
      <c r="B31649" s="32"/>
    </row>
    <row r="31650" spans="2:2" x14ac:dyDescent="0.25">
      <c r="B31650" s="32"/>
    </row>
    <row r="31651" spans="2:2" x14ac:dyDescent="0.25">
      <c r="B31651" s="32"/>
    </row>
    <row r="31652" spans="2:2" x14ac:dyDescent="0.25">
      <c r="B31652" s="32"/>
    </row>
    <row r="31653" spans="2:2" x14ac:dyDescent="0.25">
      <c r="B31653" s="32"/>
    </row>
    <row r="31654" spans="2:2" x14ac:dyDescent="0.25">
      <c r="B31654" s="32"/>
    </row>
    <row r="31655" spans="2:2" x14ac:dyDescent="0.25">
      <c r="B31655" s="32"/>
    </row>
    <row r="31656" spans="2:2" x14ac:dyDescent="0.25">
      <c r="B31656" s="32"/>
    </row>
    <row r="31657" spans="2:2" x14ac:dyDescent="0.25">
      <c r="B31657" s="32"/>
    </row>
    <row r="31658" spans="2:2" x14ac:dyDescent="0.25">
      <c r="B31658" s="32"/>
    </row>
    <row r="31659" spans="2:2" x14ac:dyDescent="0.25">
      <c r="B31659" s="32"/>
    </row>
    <row r="31660" spans="2:2" x14ac:dyDescent="0.25">
      <c r="B31660" s="32"/>
    </row>
    <row r="31661" spans="2:2" x14ac:dyDescent="0.25">
      <c r="B31661" s="32"/>
    </row>
    <row r="31662" spans="2:2" x14ac:dyDescent="0.25">
      <c r="B31662" s="32"/>
    </row>
    <row r="31663" spans="2:2" x14ac:dyDescent="0.25">
      <c r="B31663" s="32"/>
    </row>
    <row r="31664" spans="2:2" x14ac:dyDescent="0.25">
      <c r="B31664" s="32"/>
    </row>
    <row r="31665" spans="2:2" x14ac:dyDescent="0.25">
      <c r="B31665" s="32"/>
    </row>
    <row r="31666" spans="2:2" x14ac:dyDescent="0.25">
      <c r="B31666" s="32"/>
    </row>
    <row r="31667" spans="2:2" x14ac:dyDescent="0.25">
      <c r="B31667" s="32"/>
    </row>
    <row r="31668" spans="2:2" x14ac:dyDescent="0.25">
      <c r="B31668" s="32"/>
    </row>
    <row r="31669" spans="2:2" x14ac:dyDescent="0.25">
      <c r="B31669" s="32"/>
    </row>
    <row r="31670" spans="2:2" x14ac:dyDescent="0.25">
      <c r="B31670" s="32"/>
    </row>
    <row r="31671" spans="2:2" x14ac:dyDescent="0.25">
      <c r="B31671" s="32"/>
    </row>
    <row r="31672" spans="2:2" x14ac:dyDescent="0.25">
      <c r="B31672" s="32"/>
    </row>
    <row r="31673" spans="2:2" x14ac:dyDescent="0.25">
      <c r="B31673" s="32"/>
    </row>
    <row r="31674" spans="2:2" x14ac:dyDescent="0.25">
      <c r="B31674" s="32"/>
    </row>
    <row r="31675" spans="2:2" x14ac:dyDescent="0.25">
      <c r="B31675" s="32"/>
    </row>
    <row r="31676" spans="2:2" x14ac:dyDescent="0.25">
      <c r="B31676" s="32"/>
    </row>
    <row r="31677" spans="2:2" x14ac:dyDescent="0.25">
      <c r="B31677" s="32"/>
    </row>
    <row r="31678" spans="2:2" x14ac:dyDescent="0.25">
      <c r="B31678" s="32"/>
    </row>
    <row r="31679" spans="2:2" x14ac:dyDescent="0.25">
      <c r="B31679" s="32"/>
    </row>
    <row r="31680" spans="2:2" x14ac:dyDescent="0.25">
      <c r="B31680" s="32"/>
    </row>
    <row r="31681" spans="2:2" x14ac:dyDescent="0.25">
      <c r="B31681" s="32"/>
    </row>
    <row r="31682" spans="2:2" x14ac:dyDescent="0.25">
      <c r="B31682" s="32"/>
    </row>
    <row r="31683" spans="2:2" x14ac:dyDescent="0.25">
      <c r="B31683" s="32"/>
    </row>
    <row r="31684" spans="2:2" x14ac:dyDescent="0.25">
      <c r="B31684" s="32"/>
    </row>
    <row r="31685" spans="2:2" x14ac:dyDescent="0.25">
      <c r="B31685" s="32"/>
    </row>
    <row r="31686" spans="2:2" x14ac:dyDescent="0.25">
      <c r="B31686" s="32"/>
    </row>
    <row r="31687" spans="2:2" x14ac:dyDescent="0.25">
      <c r="B31687" s="32"/>
    </row>
    <row r="31688" spans="2:2" x14ac:dyDescent="0.25">
      <c r="B31688" s="32"/>
    </row>
    <row r="31689" spans="2:2" x14ac:dyDescent="0.25">
      <c r="B31689" s="32"/>
    </row>
    <row r="31690" spans="2:2" x14ac:dyDescent="0.25">
      <c r="B31690" s="32"/>
    </row>
    <row r="31691" spans="2:2" x14ac:dyDescent="0.25">
      <c r="B31691" s="32"/>
    </row>
    <row r="31692" spans="2:2" x14ac:dyDescent="0.25">
      <c r="B31692" s="32"/>
    </row>
    <row r="31693" spans="2:2" x14ac:dyDescent="0.25">
      <c r="B31693" s="32"/>
    </row>
    <row r="31694" spans="2:2" x14ac:dyDescent="0.25">
      <c r="B31694" s="32"/>
    </row>
    <row r="31695" spans="2:2" x14ac:dyDescent="0.25">
      <c r="B31695" s="32"/>
    </row>
    <row r="31696" spans="2:2" x14ac:dyDescent="0.25">
      <c r="B31696" s="32"/>
    </row>
    <row r="31697" spans="2:2" x14ac:dyDescent="0.25">
      <c r="B31697" s="32"/>
    </row>
    <row r="31698" spans="2:2" x14ac:dyDescent="0.25">
      <c r="B31698" s="32"/>
    </row>
    <row r="31699" spans="2:2" x14ac:dyDescent="0.25">
      <c r="B31699" s="32"/>
    </row>
    <row r="31700" spans="2:2" x14ac:dyDescent="0.25">
      <c r="B31700" s="32"/>
    </row>
    <row r="31701" spans="2:2" x14ac:dyDescent="0.25">
      <c r="B31701" s="32"/>
    </row>
    <row r="31702" spans="2:2" x14ac:dyDescent="0.25">
      <c r="B31702" s="32"/>
    </row>
    <row r="31703" spans="2:2" x14ac:dyDescent="0.25">
      <c r="B31703" s="32"/>
    </row>
    <row r="31704" spans="2:2" x14ac:dyDescent="0.25">
      <c r="B31704" s="32"/>
    </row>
    <row r="31705" spans="2:2" x14ac:dyDescent="0.25">
      <c r="B31705" s="32"/>
    </row>
    <row r="31706" spans="2:2" x14ac:dyDescent="0.25">
      <c r="B31706" s="32"/>
    </row>
    <row r="31707" spans="2:2" x14ac:dyDescent="0.25">
      <c r="B31707" s="32"/>
    </row>
    <row r="31708" spans="2:2" x14ac:dyDescent="0.25">
      <c r="B31708" s="32"/>
    </row>
    <row r="31709" spans="2:2" x14ac:dyDescent="0.25">
      <c r="B31709" s="32"/>
    </row>
    <row r="31710" spans="2:2" x14ac:dyDescent="0.25">
      <c r="B31710" s="32"/>
    </row>
    <row r="31711" spans="2:2" x14ac:dyDescent="0.25">
      <c r="B31711" s="32"/>
    </row>
    <row r="31712" spans="2:2" x14ac:dyDescent="0.25">
      <c r="B31712" s="32"/>
    </row>
    <row r="31713" spans="2:2" x14ac:dyDescent="0.25">
      <c r="B31713" s="32"/>
    </row>
    <row r="31714" spans="2:2" x14ac:dyDescent="0.25">
      <c r="B31714" s="32"/>
    </row>
    <row r="31715" spans="2:2" x14ac:dyDescent="0.25">
      <c r="B31715" s="32"/>
    </row>
    <row r="31716" spans="2:2" x14ac:dyDescent="0.25">
      <c r="B31716" s="32"/>
    </row>
    <row r="31717" spans="2:2" x14ac:dyDescent="0.25">
      <c r="B31717" s="32"/>
    </row>
    <row r="31718" spans="2:2" x14ac:dyDescent="0.25">
      <c r="B31718" s="32"/>
    </row>
    <row r="31719" spans="2:2" x14ac:dyDescent="0.25">
      <c r="B31719" s="32"/>
    </row>
    <row r="31720" spans="2:2" x14ac:dyDescent="0.25">
      <c r="B31720" s="32"/>
    </row>
    <row r="31721" spans="2:2" x14ac:dyDescent="0.25">
      <c r="B31721" s="32"/>
    </row>
    <row r="31722" spans="2:2" x14ac:dyDescent="0.25">
      <c r="B31722" s="32"/>
    </row>
    <row r="31723" spans="2:2" x14ac:dyDescent="0.25">
      <c r="B31723" s="32"/>
    </row>
    <row r="31724" spans="2:2" x14ac:dyDescent="0.25">
      <c r="B31724" s="32"/>
    </row>
    <row r="31725" spans="2:2" x14ac:dyDescent="0.25">
      <c r="B31725" s="32"/>
    </row>
    <row r="31726" spans="2:2" x14ac:dyDescent="0.25">
      <c r="B31726" s="32"/>
    </row>
    <row r="31727" spans="2:2" x14ac:dyDescent="0.25">
      <c r="B31727" s="32"/>
    </row>
    <row r="31728" spans="2:2" x14ac:dyDescent="0.25">
      <c r="B31728" s="32"/>
    </row>
    <row r="31729" spans="2:2" x14ac:dyDescent="0.25">
      <c r="B31729" s="32"/>
    </row>
    <row r="31730" spans="2:2" x14ac:dyDescent="0.25">
      <c r="B31730" s="32"/>
    </row>
    <row r="31731" spans="2:2" x14ac:dyDescent="0.25">
      <c r="B31731" s="32"/>
    </row>
    <row r="31732" spans="2:2" x14ac:dyDescent="0.25">
      <c r="B31732" s="32"/>
    </row>
    <row r="31733" spans="2:2" x14ac:dyDescent="0.25">
      <c r="B31733" s="32"/>
    </row>
    <row r="31734" spans="2:2" x14ac:dyDescent="0.25">
      <c r="B31734" s="32"/>
    </row>
    <row r="31735" spans="2:2" x14ac:dyDescent="0.25">
      <c r="B31735" s="32"/>
    </row>
    <row r="31736" spans="2:2" x14ac:dyDescent="0.25">
      <c r="B31736" s="32"/>
    </row>
    <row r="31737" spans="2:2" x14ac:dyDescent="0.25">
      <c r="B31737" s="32"/>
    </row>
    <row r="31738" spans="2:2" x14ac:dyDescent="0.25">
      <c r="B31738" s="32"/>
    </row>
    <row r="31739" spans="2:2" x14ac:dyDescent="0.25">
      <c r="B31739" s="32"/>
    </row>
    <row r="31740" spans="2:2" x14ac:dyDescent="0.25">
      <c r="B31740" s="32"/>
    </row>
    <row r="31741" spans="2:2" x14ac:dyDescent="0.25">
      <c r="B31741" s="32"/>
    </row>
    <row r="31742" spans="2:2" x14ac:dyDescent="0.25">
      <c r="B31742" s="32"/>
    </row>
    <row r="31743" spans="2:2" x14ac:dyDescent="0.25">
      <c r="B31743" s="32"/>
    </row>
    <row r="31744" spans="2:2" x14ac:dyDescent="0.25">
      <c r="B31744" s="32"/>
    </row>
    <row r="31745" spans="2:2" x14ac:dyDescent="0.25">
      <c r="B31745" s="32"/>
    </row>
    <row r="31746" spans="2:2" x14ac:dyDescent="0.25">
      <c r="B31746" s="32"/>
    </row>
    <row r="31747" spans="2:2" x14ac:dyDescent="0.25">
      <c r="B31747" s="32"/>
    </row>
    <row r="31748" spans="2:2" x14ac:dyDescent="0.25">
      <c r="B31748" s="32"/>
    </row>
    <row r="31749" spans="2:2" x14ac:dyDescent="0.25">
      <c r="B31749" s="32"/>
    </row>
    <row r="31750" spans="2:2" x14ac:dyDescent="0.25">
      <c r="B31750" s="32"/>
    </row>
    <row r="31751" spans="2:2" x14ac:dyDescent="0.25">
      <c r="B31751" s="32"/>
    </row>
    <row r="31752" spans="2:2" x14ac:dyDescent="0.25">
      <c r="B31752" s="32"/>
    </row>
    <row r="31753" spans="2:2" x14ac:dyDescent="0.25">
      <c r="B31753" s="32"/>
    </row>
    <row r="31754" spans="2:2" x14ac:dyDescent="0.25">
      <c r="B31754" s="32"/>
    </row>
    <row r="31755" spans="2:2" x14ac:dyDescent="0.25">
      <c r="B31755" s="32"/>
    </row>
    <row r="31756" spans="2:2" x14ac:dyDescent="0.25">
      <c r="B31756" s="32"/>
    </row>
    <row r="31757" spans="2:2" x14ac:dyDescent="0.25">
      <c r="B31757" s="32"/>
    </row>
    <row r="31758" spans="2:2" x14ac:dyDescent="0.25">
      <c r="B31758" s="32"/>
    </row>
    <row r="31759" spans="2:2" x14ac:dyDescent="0.25">
      <c r="B31759" s="32"/>
    </row>
    <row r="31760" spans="2:2" x14ac:dyDescent="0.25">
      <c r="B31760" s="32"/>
    </row>
    <row r="31761" spans="2:2" x14ac:dyDescent="0.25">
      <c r="B31761" s="32"/>
    </row>
    <row r="31762" spans="2:2" x14ac:dyDescent="0.25">
      <c r="B31762" s="32"/>
    </row>
    <row r="31763" spans="2:2" x14ac:dyDescent="0.25">
      <c r="B31763" s="32"/>
    </row>
    <row r="31764" spans="2:2" x14ac:dyDescent="0.25">
      <c r="B31764" s="32"/>
    </row>
    <row r="31765" spans="2:2" x14ac:dyDescent="0.25">
      <c r="B31765" s="32"/>
    </row>
    <row r="31766" spans="2:2" x14ac:dyDescent="0.25">
      <c r="B31766" s="32"/>
    </row>
    <row r="31767" spans="2:2" x14ac:dyDescent="0.25">
      <c r="B31767" s="32"/>
    </row>
    <row r="31768" spans="2:2" x14ac:dyDescent="0.25">
      <c r="B31768" s="32"/>
    </row>
    <row r="31769" spans="2:2" x14ac:dyDescent="0.25">
      <c r="B31769" s="32"/>
    </row>
    <row r="31770" spans="2:2" x14ac:dyDescent="0.25">
      <c r="B31770" s="32"/>
    </row>
    <row r="31771" spans="2:2" x14ac:dyDescent="0.25">
      <c r="B31771" s="32"/>
    </row>
    <row r="31772" spans="2:2" x14ac:dyDescent="0.25">
      <c r="B31772" s="32"/>
    </row>
    <row r="31773" spans="2:2" x14ac:dyDescent="0.25">
      <c r="B31773" s="32"/>
    </row>
    <row r="31774" spans="2:2" x14ac:dyDescent="0.25">
      <c r="B31774" s="32"/>
    </row>
    <row r="31775" spans="2:2" x14ac:dyDescent="0.25">
      <c r="B31775" s="32"/>
    </row>
    <row r="31776" spans="2:2" x14ac:dyDescent="0.25">
      <c r="B31776" s="32"/>
    </row>
    <row r="31777" spans="2:2" x14ac:dyDescent="0.25">
      <c r="B31777" s="32"/>
    </row>
    <row r="31778" spans="2:2" x14ac:dyDescent="0.25">
      <c r="B31778" s="32"/>
    </row>
    <row r="31779" spans="2:2" x14ac:dyDescent="0.25">
      <c r="B31779" s="32"/>
    </row>
    <row r="31780" spans="2:2" x14ac:dyDescent="0.25">
      <c r="B31780" s="32"/>
    </row>
    <row r="31781" spans="2:2" x14ac:dyDescent="0.25">
      <c r="B31781" s="32"/>
    </row>
    <row r="31782" spans="2:2" x14ac:dyDescent="0.25">
      <c r="B31782" s="32"/>
    </row>
    <row r="31783" spans="2:2" x14ac:dyDescent="0.25">
      <c r="B31783" s="32"/>
    </row>
    <row r="31784" spans="2:2" x14ac:dyDescent="0.25">
      <c r="B31784" s="32"/>
    </row>
    <row r="31785" spans="2:2" x14ac:dyDescent="0.25">
      <c r="B31785" s="32"/>
    </row>
    <row r="31786" spans="2:2" x14ac:dyDescent="0.25">
      <c r="B31786" s="32"/>
    </row>
    <row r="31787" spans="2:2" x14ac:dyDescent="0.25">
      <c r="B31787" s="32"/>
    </row>
    <row r="31788" spans="2:2" x14ac:dyDescent="0.25">
      <c r="B31788" s="32"/>
    </row>
    <row r="31789" spans="2:2" x14ac:dyDescent="0.25">
      <c r="B31789" s="32"/>
    </row>
    <row r="31790" spans="2:2" x14ac:dyDescent="0.25">
      <c r="B31790" s="32"/>
    </row>
    <row r="31791" spans="2:2" x14ac:dyDescent="0.25">
      <c r="B31791" s="32"/>
    </row>
    <row r="31792" spans="2:2" x14ac:dyDescent="0.25">
      <c r="B31792" s="32"/>
    </row>
    <row r="31793" spans="2:2" x14ac:dyDescent="0.25">
      <c r="B31793" s="32"/>
    </row>
    <row r="31794" spans="2:2" x14ac:dyDescent="0.25">
      <c r="B31794" s="32"/>
    </row>
    <row r="31795" spans="2:2" x14ac:dyDescent="0.25">
      <c r="B31795" s="32"/>
    </row>
    <row r="31796" spans="2:2" x14ac:dyDescent="0.25">
      <c r="B31796" s="32"/>
    </row>
    <row r="31797" spans="2:2" x14ac:dyDescent="0.25">
      <c r="B31797" s="32"/>
    </row>
    <row r="31798" spans="2:2" x14ac:dyDescent="0.25">
      <c r="B31798" s="32"/>
    </row>
    <row r="31799" spans="2:2" x14ac:dyDescent="0.25">
      <c r="B31799" s="32"/>
    </row>
    <row r="31800" spans="2:2" x14ac:dyDescent="0.25">
      <c r="B31800" s="32"/>
    </row>
    <row r="31801" spans="2:2" x14ac:dyDescent="0.25">
      <c r="B31801" s="32"/>
    </row>
    <row r="31802" spans="2:2" x14ac:dyDescent="0.25">
      <c r="B31802" s="32"/>
    </row>
    <row r="31803" spans="2:2" x14ac:dyDescent="0.25">
      <c r="B31803" s="32"/>
    </row>
    <row r="31804" spans="2:2" x14ac:dyDescent="0.25">
      <c r="B31804" s="32"/>
    </row>
    <row r="31805" spans="2:2" x14ac:dyDescent="0.25">
      <c r="B31805" s="32"/>
    </row>
    <row r="31806" spans="2:2" x14ac:dyDescent="0.25">
      <c r="B31806" s="32"/>
    </row>
    <row r="31807" spans="2:2" x14ac:dyDescent="0.25">
      <c r="B31807" s="32"/>
    </row>
    <row r="31808" spans="2:2" x14ac:dyDescent="0.25">
      <c r="B31808" s="32"/>
    </row>
    <row r="31809" spans="2:2" x14ac:dyDescent="0.25">
      <c r="B31809" s="32"/>
    </row>
    <row r="31810" spans="2:2" x14ac:dyDescent="0.25">
      <c r="B31810" s="32"/>
    </row>
    <row r="31811" spans="2:2" x14ac:dyDescent="0.25">
      <c r="B31811" s="32"/>
    </row>
    <row r="31812" spans="2:2" x14ac:dyDescent="0.25">
      <c r="B31812" s="32"/>
    </row>
    <row r="31813" spans="2:2" x14ac:dyDescent="0.25">
      <c r="B31813" s="32"/>
    </row>
    <row r="31814" spans="2:2" x14ac:dyDescent="0.25">
      <c r="B31814" s="32"/>
    </row>
    <row r="31815" spans="2:2" x14ac:dyDescent="0.25">
      <c r="B31815" s="32"/>
    </row>
    <row r="31816" spans="2:2" x14ac:dyDescent="0.25">
      <c r="B31816" s="32"/>
    </row>
    <row r="31817" spans="2:2" x14ac:dyDescent="0.25">
      <c r="B31817" s="32"/>
    </row>
    <row r="31818" spans="2:2" x14ac:dyDescent="0.25">
      <c r="B31818" s="32"/>
    </row>
    <row r="31819" spans="2:2" x14ac:dyDescent="0.25">
      <c r="B31819" s="32"/>
    </row>
    <row r="31820" spans="2:2" x14ac:dyDescent="0.25">
      <c r="B31820" s="32"/>
    </row>
    <row r="31821" spans="2:2" x14ac:dyDescent="0.25">
      <c r="B31821" s="32"/>
    </row>
    <row r="31822" spans="2:2" x14ac:dyDescent="0.25">
      <c r="B31822" s="32"/>
    </row>
    <row r="31823" spans="2:2" x14ac:dyDescent="0.25">
      <c r="B31823" s="32"/>
    </row>
    <row r="31824" spans="2:2" x14ac:dyDescent="0.25">
      <c r="B31824" s="32"/>
    </row>
    <row r="31825" spans="2:2" x14ac:dyDescent="0.25">
      <c r="B31825" s="32"/>
    </row>
    <row r="31826" spans="2:2" x14ac:dyDescent="0.25">
      <c r="B31826" s="32"/>
    </row>
    <row r="31827" spans="2:2" x14ac:dyDescent="0.25">
      <c r="B31827" s="32"/>
    </row>
    <row r="31828" spans="2:2" x14ac:dyDescent="0.25">
      <c r="B31828" s="32"/>
    </row>
    <row r="31829" spans="2:2" x14ac:dyDescent="0.25">
      <c r="B31829" s="32"/>
    </row>
    <row r="31830" spans="2:2" x14ac:dyDescent="0.25">
      <c r="B31830" s="32"/>
    </row>
    <row r="31831" spans="2:2" x14ac:dyDescent="0.25">
      <c r="B31831" s="32"/>
    </row>
    <row r="31832" spans="2:2" x14ac:dyDescent="0.25">
      <c r="B31832" s="32"/>
    </row>
    <row r="31833" spans="2:2" x14ac:dyDescent="0.25">
      <c r="B31833" s="32"/>
    </row>
    <row r="31834" spans="2:2" x14ac:dyDescent="0.25">
      <c r="B31834" s="32"/>
    </row>
    <row r="31835" spans="2:2" x14ac:dyDescent="0.25">
      <c r="B31835" s="32"/>
    </row>
    <row r="31836" spans="2:2" x14ac:dyDescent="0.25">
      <c r="B31836" s="32"/>
    </row>
    <row r="31837" spans="2:2" x14ac:dyDescent="0.25">
      <c r="B31837" s="32"/>
    </row>
    <row r="31838" spans="2:2" x14ac:dyDescent="0.25">
      <c r="B31838" s="32"/>
    </row>
    <row r="31839" spans="2:2" x14ac:dyDescent="0.25">
      <c r="B31839" s="32"/>
    </row>
    <row r="31840" spans="2:2" x14ac:dyDescent="0.25">
      <c r="B31840" s="32"/>
    </row>
    <row r="31841" spans="2:2" x14ac:dyDescent="0.25">
      <c r="B31841" s="32"/>
    </row>
    <row r="31842" spans="2:2" x14ac:dyDescent="0.25">
      <c r="B31842" s="32"/>
    </row>
    <row r="31843" spans="2:2" x14ac:dyDescent="0.25">
      <c r="B31843" s="32"/>
    </row>
    <row r="31844" spans="2:2" x14ac:dyDescent="0.25">
      <c r="B31844" s="32"/>
    </row>
    <row r="31845" spans="2:2" x14ac:dyDescent="0.25">
      <c r="B31845" s="32"/>
    </row>
    <row r="31846" spans="2:2" x14ac:dyDescent="0.25">
      <c r="B31846" s="32"/>
    </row>
    <row r="31847" spans="2:2" x14ac:dyDescent="0.25">
      <c r="B31847" s="32"/>
    </row>
    <row r="31848" spans="2:2" x14ac:dyDescent="0.25">
      <c r="B31848" s="32"/>
    </row>
    <row r="31849" spans="2:2" x14ac:dyDescent="0.25">
      <c r="B31849" s="32"/>
    </row>
    <row r="31850" spans="2:2" x14ac:dyDescent="0.25">
      <c r="B31850" s="32"/>
    </row>
    <row r="31851" spans="2:2" x14ac:dyDescent="0.25">
      <c r="B31851" s="32"/>
    </row>
    <row r="31852" spans="2:2" x14ac:dyDescent="0.25">
      <c r="B31852" s="32"/>
    </row>
    <row r="31853" spans="2:2" x14ac:dyDescent="0.25">
      <c r="B31853" s="32"/>
    </row>
    <row r="31854" spans="2:2" x14ac:dyDescent="0.25">
      <c r="B31854" s="32"/>
    </row>
    <row r="31855" spans="2:2" x14ac:dyDescent="0.25">
      <c r="B31855" s="32"/>
    </row>
    <row r="31856" spans="2:2" x14ac:dyDescent="0.25">
      <c r="B31856" s="32"/>
    </row>
    <row r="31857" spans="2:2" x14ac:dyDescent="0.25">
      <c r="B31857" s="32"/>
    </row>
    <row r="31858" spans="2:2" x14ac:dyDescent="0.25">
      <c r="B31858" s="32"/>
    </row>
    <row r="31859" spans="2:2" x14ac:dyDescent="0.25">
      <c r="B31859" s="32"/>
    </row>
    <row r="31860" spans="2:2" x14ac:dyDescent="0.25">
      <c r="B31860" s="32"/>
    </row>
    <row r="31861" spans="2:2" x14ac:dyDescent="0.25">
      <c r="B31861" s="32"/>
    </row>
    <row r="31862" spans="2:2" x14ac:dyDescent="0.25">
      <c r="B31862" s="32"/>
    </row>
    <row r="31863" spans="2:2" x14ac:dyDescent="0.25">
      <c r="B31863" s="32"/>
    </row>
    <row r="31864" spans="2:2" x14ac:dyDescent="0.25">
      <c r="B31864" s="32"/>
    </row>
    <row r="31865" spans="2:2" x14ac:dyDescent="0.25">
      <c r="B31865" s="32"/>
    </row>
    <row r="31866" spans="2:2" x14ac:dyDescent="0.25">
      <c r="B31866" s="32"/>
    </row>
    <row r="31867" spans="2:2" x14ac:dyDescent="0.25">
      <c r="B31867" s="32"/>
    </row>
    <row r="31868" spans="2:2" x14ac:dyDescent="0.25">
      <c r="B31868" s="32"/>
    </row>
    <row r="31869" spans="2:2" x14ac:dyDescent="0.25">
      <c r="B31869" s="32"/>
    </row>
    <row r="31870" spans="2:2" x14ac:dyDescent="0.25">
      <c r="B31870" s="32"/>
    </row>
    <row r="31871" spans="2:2" x14ac:dyDescent="0.25">
      <c r="B31871" s="32"/>
    </row>
    <row r="31872" spans="2:2" x14ac:dyDescent="0.25">
      <c r="B31872" s="32"/>
    </row>
    <row r="31873" spans="2:2" x14ac:dyDescent="0.25">
      <c r="B31873" s="32"/>
    </row>
    <row r="31874" spans="2:2" x14ac:dyDescent="0.25">
      <c r="B31874" s="32"/>
    </row>
    <row r="31875" spans="2:2" x14ac:dyDescent="0.25">
      <c r="B31875" s="32"/>
    </row>
    <row r="31876" spans="2:2" x14ac:dyDescent="0.25">
      <c r="B31876" s="32"/>
    </row>
    <row r="31877" spans="2:2" x14ac:dyDescent="0.25">
      <c r="B31877" s="32"/>
    </row>
    <row r="31878" spans="2:2" x14ac:dyDescent="0.25">
      <c r="B31878" s="32"/>
    </row>
    <row r="31879" spans="2:2" x14ac:dyDescent="0.25">
      <c r="B31879" s="32"/>
    </row>
    <row r="31880" spans="2:2" x14ac:dyDescent="0.25">
      <c r="B31880" s="32"/>
    </row>
    <row r="31881" spans="2:2" x14ac:dyDescent="0.25">
      <c r="B31881" s="32"/>
    </row>
    <row r="31882" spans="2:2" x14ac:dyDescent="0.25">
      <c r="B31882" s="32"/>
    </row>
    <row r="31883" spans="2:2" x14ac:dyDescent="0.25">
      <c r="B31883" s="32"/>
    </row>
    <row r="31884" spans="2:2" x14ac:dyDescent="0.25">
      <c r="B31884" s="32"/>
    </row>
    <row r="31885" spans="2:2" x14ac:dyDescent="0.25">
      <c r="B31885" s="32"/>
    </row>
    <row r="31886" spans="2:2" x14ac:dyDescent="0.25">
      <c r="B31886" s="32"/>
    </row>
    <row r="31887" spans="2:2" x14ac:dyDescent="0.25">
      <c r="B31887" s="32"/>
    </row>
    <row r="31888" spans="2:2" x14ac:dyDescent="0.25">
      <c r="B31888" s="32"/>
    </row>
    <row r="31889" spans="2:2" x14ac:dyDescent="0.25">
      <c r="B31889" s="32"/>
    </row>
    <row r="31890" spans="2:2" x14ac:dyDescent="0.25">
      <c r="B31890" s="32"/>
    </row>
    <row r="31891" spans="2:2" x14ac:dyDescent="0.25">
      <c r="B31891" s="32"/>
    </row>
    <row r="31892" spans="2:2" x14ac:dyDescent="0.25">
      <c r="B31892" s="32"/>
    </row>
    <row r="31893" spans="2:2" x14ac:dyDescent="0.25">
      <c r="B31893" s="32"/>
    </row>
    <row r="31894" spans="2:2" x14ac:dyDescent="0.25">
      <c r="B31894" s="32"/>
    </row>
    <row r="31895" spans="2:2" x14ac:dyDescent="0.25">
      <c r="B31895" s="32"/>
    </row>
    <row r="31896" spans="2:2" x14ac:dyDescent="0.25">
      <c r="B31896" s="32"/>
    </row>
    <row r="31897" spans="2:2" x14ac:dyDescent="0.25">
      <c r="B31897" s="32"/>
    </row>
    <row r="31898" spans="2:2" x14ac:dyDescent="0.25">
      <c r="B31898" s="32"/>
    </row>
    <row r="31899" spans="2:2" x14ac:dyDescent="0.25">
      <c r="B31899" s="32"/>
    </row>
    <row r="31900" spans="2:2" x14ac:dyDescent="0.25">
      <c r="B31900" s="32"/>
    </row>
    <row r="31901" spans="2:2" x14ac:dyDescent="0.25">
      <c r="B31901" s="32"/>
    </row>
    <row r="31902" spans="2:2" x14ac:dyDescent="0.25">
      <c r="B31902" s="32"/>
    </row>
    <row r="31903" spans="2:2" x14ac:dyDescent="0.25">
      <c r="B31903" s="32"/>
    </row>
    <row r="31904" spans="2:2" x14ac:dyDescent="0.25">
      <c r="B31904" s="32"/>
    </row>
    <row r="31905" spans="2:2" x14ac:dyDescent="0.25">
      <c r="B31905" s="32"/>
    </row>
    <row r="31906" spans="2:2" x14ac:dyDescent="0.25">
      <c r="B31906" s="32"/>
    </row>
    <row r="31907" spans="2:2" x14ac:dyDescent="0.25">
      <c r="B31907" s="32"/>
    </row>
    <row r="31908" spans="2:2" x14ac:dyDescent="0.25">
      <c r="B31908" s="32"/>
    </row>
    <row r="31909" spans="2:2" x14ac:dyDescent="0.25">
      <c r="B31909" s="32"/>
    </row>
    <row r="31910" spans="2:2" x14ac:dyDescent="0.25">
      <c r="B31910" s="32"/>
    </row>
    <row r="31911" spans="2:2" x14ac:dyDescent="0.25">
      <c r="B31911" s="32"/>
    </row>
    <row r="31912" spans="2:2" x14ac:dyDescent="0.25">
      <c r="B31912" s="32"/>
    </row>
    <row r="31913" spans="2:2" x14ac:dyDescent="0.25">
      <c r="B31913" s="32"/>
    </row>
    <row r="31914" spans="2:2" x14ac:dyDescent="0.25">
      <c r="B31914" s="32"/>
    </row>
    <row r="31915" spans="2:2" x14ac:dyDescent="0.25">
      <c r="B31915" s="32"/>
    </row>
    <row r="31916" spans="2:2" x14ac:dyDescent="0.25">
      <c r="B31916" s="32"/>
    </row>
    <row r="31917" spans="2:2" x14ac:dyDescent="0.25">
      <c r="B31917" s="32"/>
    </row>
    <row r="31918" spans="2:2" x14ac:dyDescent="0.25">
      <c r="B31918" s="32"/>
    </row>
    <row r="31919" spans="2:2" x14ac:dyDescent="0.25">
      <c r="B31919" s="32"/>
    </row>
    <row r="31920" spans="2:2" x14ac:dyDescent="0.25">
      <c r="B31920" s="32"/>
    </row>
    <row r="31921" spans="2:2" x14ac:dyDescent="0.25">
      <c r="B31921" s="32"/>
    </row>
    <row r="31922" spans="2:2" x14ac:dyDescent="0.25">
      <c r="B31922" s="32"/>
    </row>
    <row r="31923" spans="2:2" x14ac:dyDescent="0.25">
      <c r="B31923" s="32"/>
    </row>
    <row r="31924" spans="2:2" x14ac:dyDescent="0.25">
      <c r="B31924" s="32"/>
    </row>
    <row r="31925" spans="2:2" x14ac:dyDescent="0.25">
      <c r="B31925" s="32"/>
    </row>
    <row r="31926" spans="2:2" x14ac:dyDescent="0.25">
      <c r="B31926" s="32"/>
    </row>
    <row r="31927" spans="2:2" x14ac:dyDescent="0.25">
      <c r="B31927" s="32"/>
    </row>
    <row r="31928" spans="2:2" x14ac:dyDescent="0.25">
      <c r="B31928" s="32"/>
    </row>
    <row r="31929" spans="2:2" x14ac:dyDescent="0.25">
      <c r="B31929" s="32"/>
    </row>
    <row r="31930" spans="2:2" x14ac:dyDescent="0.25">
      <c r="B31930" s="32"/>
    </row>
    <row r="31931" spans="2:2" x14ac:dyDescent="0.25">
      <c r="B31931" s="32"/>
    </row>
    <row r="31932" spans="2:2" x14ac:dyDescent="0.25">
      <c r="B31932" s="32"/>
    </row>
    <row r="31933" spans="2:2" x14ac:dyDescent="0.25">
      <c r="B31933" s="32"/>
    </row>
    <row r="31934" spans="2:2" x14ac:dyDescent="0.25">
      <c r="B31934" s="32"/>
    </row>
    <row r="31935" spans="2:2" x14ac:dyDescent="0.25">
      <c r="B31935" s="32"/>
    </row>
    <row r="31936" spans="2:2" x14ac:dyDescent="0.25">
      <c r="B31936" s="32"/>
    </row>
    <row r="31937" spans="2:2" x14ac:dyDescent="0.25">
      <c r="B31937" s="32"/>
    </row>
    <row r="31938" spans="2:2" x14ac:dyDescent="0.25">
      <c r="B31938" s="32"/>
    </row>
    <row r="31939" spans="2:2" x14ac:dyDescent="0.25">
      <c r="B31939" s="32"/>
    </row>
    <row r="31940" spans="2:2" x14ac:dyDescent="0.25">
      <c r="B31940" s="32"/>
    </row>
    <row r="31941" spans="2:2" x14ac:dyDescent="0.25">
      <c r="B31941" s="32"/>
    </row>
    <row r="31942" spans="2:2" x14ac:dyDescent="0.25">
      <c r="B31942" s="32"/>
    </row>
    <row r="31943" spans="2:2" x14ac:dyDescent="0.25">
      <c r="B31943" s="32"/>
    </row>
    <row r="31944" spans="2:2" x14ac:dyDescent="0.25">
      <c r="B31944" s="32"/>
    </row>
    <row r="31945" spans="2:2" x14ac:dyDescent="0.25">
      <c r="B31945" s="32"/>
    </row>
    <row r="31946" spans="2:2" x14ac:dyDescent="0.25">
      <c r="B31946" s="32"/>
    </row>
    <row r="31947" spans="2:2" x14ac:dyDescent="0.25">
      <c r="B31947" s="32"/>
    </row>
    <row r="31948" spans="2:2" x14ac:dyDescent="0.25">
      <c r="B31948" s="32"/>
    </row>
    <row r="31949" spans="2:2" x14ac:dyDescent="0.25">
      <c r="B31949" s="32"/>
    </row>
    <row r="31950" spans="2:2" x14ac:dyDescent="0.25">
      <c r="B31950" s="32"/>
    </row>
    <row r="31951" spans="2:2" x14ac:dyDescent="0.25">
      <c r="B31951" s="32"/>
    </row>
    <row r="31952" spans="2:2" x14ac:dyDescent="0.25">
      <c r="B31952" s="32"/>
    </row>
    <row r="31953" spans="2:2" x14ac:dyDescent="0.25">
      <c r="B31953" s="32"/>
    </row>
    <row r="31954" spans="2:2" x14ac:dyDescent="0.25">
      <c r="B31954" s="32"/>
    </row>
    <row r="31955" spans="2:2" x14ac:dyDescent="0.25">
      <c r="B31955" s="32"/>
    </row>
    <row r="31956" spans="2:2" x14ac:dyDescent="0.25">
      <c r="B31956" s="32"/>
    </row>
    <row r="31957" spans="2:2" x14ac:dyDescent="0.25">
      <c r="B31957" s="32"/>
    </row>
    <row r="31958" spans="2:2" x14ac:dyDescent="0.25">
      <c r="B31958" s="32"/>
    </row>
    <row r="31959" spans="2:2" x14ac:dyDescent="0.25">
      <c r="B31959" s="32"/>
    </row>
    <row r="31960" spans="2:2" x14ac:dyDescent="0.25">
      <c r="B31960" s="32"/>
    </row>
    <row r="31961" spans="2:2" x14ac:dyDescent="0.25">
      <c r="B31961" s="32"/>
    </row>
    <row r="31962" spans="2:2" x14ac:dyDescent="0.25">
      <c r="B31962" s="32"/>
    </row>
    <row r="31963" spans="2:2" x14ac:dyDescent="0.25">
      <c r="B31963" s="32"/>
    </row>
    <row r="31964" spans="2:2" x14ac:dyDescent="0.25">
      <c r="B31964" s="32"/>
    </row>
    <row r="31965" spans="2:2" x14ac:dyDescent="0.25">
      <c r="B31965" s="32"/>
    </row>
    <row r="31966" spans="2:2" x14ac:dyDescent="0.25">
      <c r="B31966" s="32"/>
    </row>
    <row r="31967" spans="2:2" x14ac:dyDescent="0.25">
      <c r="B31967" s="32"/>
    </row>
    <row r="31968" spans="2:2" x14ac:dyDescent="0.25">
      <c r="B31968" s="32"/>
    </row>
    <row r="31969" spans="2:2" x14ac:dyDescent="0.25">
      <c r="B31969" s="32"/>
    </row>
    <row r="31970" spans="2:2" x14ac:dyDescent="0.25">
      <c r="B31970" s="32"/>
    </row>
    <row r="31971" spans="2:2" x14ac:dyDescent="0.25">
      <c r="B31971" s="32"/>
    </row>
    <row r="31972" spans="2:2" x14ac:dyDescent="0.25">
      <c r="B31972" s="32"/>
    </row>
    <row r="31973" spans="2:2" x14ac:dyDescent="0.25">
      <c r="B31973" s="32"/>
    </row>
    <row r="31974" spans="2:2" x14ac:dyDescent="0.25">
      <c r="B31974" s="32"/>
    </row>
    <row r="31975" spans="2:2" x14ac:dyDescent="0.25">
      <c r="B31975" s="32"/>
    </row>
    <row r="31976" spans="2:2" x14ac:dyDescent="0.25">
      <c r="B31976" s="32"/>
    </row>
    <row r="31977" spans="2:2" x14ac:dyDescent="0.25">
      <c r="B31977" s="32"/>
    </row>
    <row r="31978" spans="2:2" x14ac:dyDescent="0.25">
      <c r="B31978" s="32"/>
    </row>
    <row r="31979" spans="2:2" x14ac:dyDescent="0.25">
      <c r="B31979" s="32"/>
    </row>
    <row r="31980" spans="2:2" x14ac:dyDescent="0.25">
      <c r="B31980" s="32"/>
    </row>
    <row r="31981" spans="2:2" x14ac:dyDescent="0.25">
      <c r="B31981" s="32"/>
    </row>
    <row r="31982" spans="2:2" x14ac:dyDescent="0.25">
      <c r="B31982" s="32"/>
    </row>
    <row r="31983" spans="2:2" x14ac:dyDescent="0.25">
      <c r="B31983" s="32"/>
    </row>
    <row r="31984" spans="2:2" x14ac:dyDescent="0.25">
      <c r="B31984" s="32"/>
    </row>
    <row r="31985" spans="2:2" x14ac:dyDescent="0.25">
      <c r="B31985" s="32"/>
    </row>
    <row r="31986" spans="2:2" x14ac:dyDescent="0.25">
      <c r="B31986" s="32"/>
    </row>
    <row r="31987" spans="2:2" x14ac:dyDescent="0.25">
      <c r="B31987" s="32"/>
    </row>
    <row r="31988" spans="2:2" x14ac:dyDescent="0.25">
      <c r="B31988" s="32"/>
    </row>
    <row r="31989" spans="2:2" x14ac:dyDescent="0.25">
      <c r="B31989" s="32"/>
    </row>
    <row r="31990" spans="2:2" x14ac:dyDescent="0.25">
      <c r="B31990" s="32"/>
    </row>
    <row r="31991" spans="2:2" x14ac:dyDescent="0.25">
      <c r="B31991" s="32"/>
    </row>
    <row r="31992" spans="2:2" x14ac:dyDescent="0.25">
      <c r="B31992" s="32"/>
    </row>
    <row r="31993" spans="2:2" x14ac:dyDescent="0.25">
      <c r="B31993" s="32"/>
    </row>
    <row r="31994" spans="2:2" x14ac:dyDescent="0.25">
      <c r="B31994" s="32"/>
    </row>
    <row r="31995" spans="2:2" x14ac:dyDescent="0.25">
      <c r="B31995" s="32"/>
    </row>
    <row r="31996" spans="2:2" x14ac:dyDescent="0.25">
      <c r="B31996" s="32"/>
    </row>
    <row r="31997" spans="2:2" x14ac:dyDescent="0.25">
      <c r="B31997" s="32"/>
    </row>
    <row r="31998" spans="2:2" x14ac:dyDescent="0.25">
      <c r="B31998" s="32"/>
    </row>
    <row r="31999" spans="2:2" x14ac:dyDescent="0.25">
      <c r="B31999" s="32"/>
    </row>
    <row r="32000" spans="2:2" x14ac:dyDescent="0.25">
      <c r="B32000" s="32"/>
    </row>
    <row r="32001" spans="2:2" x14ac:dyDescent="0.25">
      <c r="B32001" s="32"/>
    </row>
    <row r="32002" spans="2:2" x14ac:dyDescent="0.25">
      <c r="B32002" s="32"/>
    </row>
    <row r="32003" spans="2:2" x14ac:dyDescent="0.25">
      <c r="B32003" s="32"/>
    </row>
    <row r="32004" spans="2:2" x14ac:dyDescent="0.25">
      <c r="B32004" s="32"/>
    </row>
    <row r="32005" spans="2:2" x14ac:dyDescent="0.25">
      <c r="B32005" s="32"/>
    </row>
    <row r="32006" spans="2:2" x14ac:dyDescent="0.25">
      <c r="B32006" s="32"/>
    </row>
    <row r="32007" spans="2:2" x14ac:dyDescent="0.25">
      <c r="B32007" s="32"/>
    </row>
    <row r="32008" spans="2:2" x14ac:dyDescent="0.25">
      <c r="B32008" s="32"/>
    </row>
    <row r="32009" spans="2:2" x14ac:dyDescent="0.25">
      <c r="B32009" s="32"/>
    </row>
    <row r="32010" spans="2:2" x14ac:dyDescent="0.25">
      <c r="B32010" s="32"/>
    </row>
    <row r="32011" spans="2:2" x14ac:dyDescent="0.25">
      <c r="B32011" s="32"/>
    </row>
    <row r="32012" spans="2:2" x14ac:dyDescent="0.25">
      <c r="B32012" s="32"/>
    </row>
    <row r="32013" spans="2:2" x14ac:dyDescent="0.25">
      <c r="B32013" s="32"/>
    </row>
    <row r="32014" spans="2:2" x14ac:dyDescent="0.25">
      <c r="B32014" s="32"/>
    </row>
    <row r="32015" spans="2:2" x14ac:dyDescent="0.25">
      <c r="B32015" s="32"/>
    </row>
    <row r="32016" spans="2:2" x14ac:dyDescent="0.25">
      <c r="B32016" s="32"/>
    </row>
    <row r="32017" spans="2:2" x14ac:dyDescent="0.25">
      <c r="B32017" s="32"/>
    </row>
    <row r="32018" spans="2:2" x14ac:dyDescent="0.25">
      <c r="B32018" s="32"/>
    </row>
    <row r="32019" spans="2:2" x14ac:dyDescent="0.25">
      <c r="B32019" s="32"/>
    </row>
    <row r="32020" spans="2:2" x14ac:dyDescent="0.25">
      <c r="B32020" s="32"/>
    </row>
    <row r="32021" spans="2:2" x14ac:dyDescent="0.25">
      <c r="B32021" s="32"/>
    </row>
    <row r="32022" spans="2:2" x14ac:dyDescent="0.25">
      <c r="B32022" s="32"/>
    </row>
    <row r="32023" spans="2:2" x14ac:dyDescent="0.25">
      <c r="B32023" s="32"/>
    </row>
    <row r="32024" spans="2:2" x14ac:dyDescent="0.25">
      <c r="B32024" s="32"/>
    </row>
    <row r="32025" spans="2:2" x14ac:dyDescent="0.25">
      <c r="B32025" s="32"/>
    </row>
    <row r="32026" spans="2:2" x14ac:dyDescent="0.25">
      <c r="B32026" s="32"/>
    </row>
    <row r="32027" spans="2:2" x14ac:dyDescent="0.25">
      <c r="B32027" s="32"/>
    </row>
    <row r="32028" spans="2:2" x14ac:dyDescent="0.25">
      <c r="B32028" s="32"/>
    </row>
    <row r="32029" spans="2:2" x14ac:dyDescent="0.25">
      <c r="B32029" s="32"/>
    </row>
    <row r="32030" spans="2:2" x14ac:dyDescent="0.25">
      <c r="B32030" s="32"/>
    </row>
    <row r="32031" spans="2:2" x14ac:dyDescent="0.25">
      <c r="B32031" s="32"/>
    </row>
    <row r="32032" spans="2:2" x14ac:dyDescent="0.25">
      <c r="B32032" s="32"/>
    </row>
    <row r="32033" spans="2:2" x14ac:dyDescent="0.25">
      <c r="B32033" s="32"/>
    </row>
    <row r="32034" spans="2:2" x14ac:dyDescent="0.25">
      <c r="B32034" s="32"/>
    </row>
    <row r="32035" spans="2:2" x14ac:dyDescent="0.25">
      <c r="B32035" s="32"/>
    </row>
    <row r="32036" spans="2:2" x14ac:dyDescent="0.25">
      <c r="B32036" s="32"/>
    </row>
    <row r="32037" spans="2:2" x14ac:dyDescent="0.25">
      <c r="B32037" s="32"/>
    </row>
    <row r="32038" spans="2:2" x14ac:dyDescent="0.25">
      <c r="B32038" s="32"/>
    </row>
    <row r="32039" spans="2:2" x14ac:dyDescent="0.25">
      <c r="B32039" s="32"/>
    </row>
    <row r="32040" spans="2:2" x14ac:dyDescent="0.25">
      <c r="B32040" s="32"/>
    </row>
    <row r="32041" spans="2:2" x14ac:dyDescent="0.25">
      <c r="B32041" s="32"/>
    </row>
    <row r="32042" spans="2:2" x14ac:dyDescent="0.25">
      <c r="B32042" s="32"/>
    </row>
    <row r="32043" spans="2:2" x14ac:dyDescent="0.25">
      <c r="B32043" s="32"/>
    </row>
    <row r="32044" spans="2:2" x14ac:dyDescent="0.25">
      <c r="B32044" s="32"/>
    </row>
    <row r="32045" spans="2:2" x14ac:dyDescent="0.25">
      <c r="B32045" s="32"/>
    </row>
    <row r="32046" spans="2:2" x14ac:dyDescent="0.25">
      <c r="B32046" s="32"/>
    </row>
    <row r="32047" spans="2:2" x14ac:dyDescent="0.25">
      <c r="B32047" s="32"/>
    </row>
    <row r="32048" spans="2:2" x14ac:dyDescent="0.25">
      <c r="B32048" s="32"/>
    </row>
    <row r="32049" spans="2:2" x14ac:dyDescent="0.25">
      <c r="B32049" s="32"/>
    </row>
    <row r="32050" spans="2:2" x14ac:dyDescent="0.25">
      <c r="B32050" s="32"/>
    </row>
    <row r="32051" spans="2:2" x14ac:dyDescent="0.25">
      <c r="B32051" s="32"/>
    </row>
    <row r="32052" spans="2:2" x14ac:dyDescent="0.25">
      <c r="B32052" s="32"/>
    </row>
    <row r="32053" spans="2:2" x14ac:dyDescent="0.25">
      <c r="B32053" s="32"/>
    </row>
    <row r="32054" spans="2:2" x14ac:dyDescent="0.25">
      <c r="B32054" s="32"/>
    </row>
    <row r="32055" spans="2:2" x14ac:dyDescent="0.25">
      <c r="B32055" s="32"/>
    </row>
    <row r="32056" spans="2:2" x14ac:dyDescent="0.25">
      <c r="B32056" s="32"/>
    </row>
    <row r="32057" spans="2:2" x14ac:dyDescent="0.25">
      <c r="B32057" s="32"/>
    </row>
    <row r="32058" spans="2:2" x14ac:dyDescent="0.25">
      <c r="B32058" s="32"/>
    </row>
    <row r="32059" spans="2:2" x14ac:dyDescent="0.25">
      <c r="B32059" s="32"/>
    </row>
    <row r="32060" spans="2:2" x14ac:dyDescent="0.25">
      <c r="B32060" s="32"/>
    </row>
    <row r="32061" spans="2:2" x14ac:dyDescent="0.25">
      <c r="B32061" s="32"/>
    </row>
    <row r="32062" spans="2:2" x14ac:dyDescent="0.25">
      <c r="B32062" s="32"/>
    </row>
    <row r="32063" spans="2:2" x14ac:dyDescent="0.25">
      <c r="B32063" s="32"/>
    </row>
    <row r="32064" spans="2:2" x14ac:dyDescent="0.25">
      <c r="B32064" s="32"/>
    </row>
    <row r="32065" spans="2:2" x14ac:dyDescent="0.25">
      <c r="B32065" s="32"/>
    </row>
    <row r="32066" spans="2:2" x14ac:dyDescent="0.25">
      <c r="B32066" s="32"/>
    </row>
    <row r="32067" spans="2:2" x14ac:dyDescent="0.25">
      <c r="B32067" s="32"/>
    </row>
    <row r="32068" spans="2:2" x14ac:dyDescent="0.25">
      <c r="B32068" s="32"/>
    </row>
    <row r="32069" spans="2:2" x14ac:dyDescent="0.25">
      <c r="B32069" s="32"/>
    </row>
    <row r="32070" spans="2:2" x14ac:dyDescent="0.25">
      <c r="B32070" s="32"/>
    </row>
    <row r="32071" spans="2:2" x14ac:dyDescent="0.25">
      <c r="B32071" s="32"/>
    </row>
    <row r="32072" spans="2:2" x14ac:dyDescent="0.25">
      <c r="B32072" s="32"/>
    </row>
    <row r="32073" spans="2:2" x14ac:dyDescent="0.25">
      <c r="B32073" s="32"/>
    </row>
    <row r="32074" spans="2:2" x14ac:dyDescent="0.25">
      <c r="B32074" s="32"/>
    </row>
    <row r="32075" spans="2:2" x14ac:dyDescent="0.25">
      <c r="B32075" s="32"/>
    </row>
    <row r="32076" spans="2:2" x14ac:dyDescent="0.25">
      <c r="B32076" s="32"/>
    </row>
    <row r="32077" spans="2:2" x14ac:dyDescent="0.25">
      <c r="B32077" s="32"/>
    </row>
    <row r="32078" spans="2:2" x14ac:dyDescent="0.25">
      <c r="B32078" s="32"/>
    </row>
    <row r="32079" spans="2:2" x14ac:dyDescent="0.25">
      <c r="B32079" s="32"/>
    </row>
    <row r="32080" spans="2:2" x14ac:dyDescent="0.25">
      <c r="B32080" s="32"/>
    </row>
    <row r="32081" spans="2:2" x14ac:dyDescent="0.25">
      <c r="B32081" s="32"/>
    </row>
    <row r="32082" spans="2:2" x14ac:dyDescent="0.25">
      <c r="B32082" s="32"/>
    </row>
    <row r="32083" spans="2:2" x14ac:dyDescent="0.25">
      <c r="B32083" s="32"/>
    </row>
    <row r="32084" spans="2:2" x14ac:dyDescent="0.25">
      <c r="B32084" s="32"/>
    </row>
    <row r="32085" spans="2:2" x14ac:dyDescent="0.25">
      <c r="B32085" s="32"/>
    </row>
    <row r="32086" spans="2:2" x14ac:dyDescent="0.25">
      <c r="B32086" s="32"/>
    </row>
    <row r="32087" spans="2:2" x14ac:dyDescent="0.25">
      <c r="B32087" s="32"/>
    </row>
    <row r="32088" spans="2:2" x14ac:dyDescent="0.25">
      <c r="B32088" s="32"/>
    </row>
    <row r="32089" spans="2:2" x14ac:dyDescent="0.25">
      <c r="B32089" s="32"/>
    </row>
    <row r="32090" spans="2:2" x14ac:dyDescent="0.25">
      <c r="B32090" s="32"/>
    </row>
    <row r="32091" spans="2:2" x14ac:dyDescent="0.25">
      <c r="B32091" s="32"/>
    </row>
    <row r="32092" spans="2:2" x14ac:dyDescent="0.25">
      <c r="B32092" s="32"/>
    </row>
    <row r="32093" spans="2:2" x14ac:dyDescent="0.25">
      <c r="B32093" s="32"/>
    </row>
    <row r="32094" spans="2:2" x14ac:dyDescent="0.25">
      <c r="B32094" s="32"/>
    </row>
    <row r="32095" spans="2:2" x14ac:dyDescent="0.25">
      <c r="B32095" s="32"/>
    </row>
    <row r="32096" spans="2:2" x14ac:dyDescent="0.25">
      <c r="B32096" s="32"/>
    </row>
    <row r="32097" spans="2:2" x14ac:dyDescent="0.25">
      <c r="B32097" s="32"/>
    </row>
    <row r="32098" spans="2:2" x14ac:dyDescent="0.25">
      <c r="B32098" s="32"/>
    </row>
    <row r="32099" spans="2:2" x14ac:dyDescent="0.25">
      <c r="B32099" s="32"/>
    </row>
    <row r="32100" spans="2:2" x14ac:dyDescent="0.25">
      <c r="B32100" s="32"/>
    </row>
    <row r="32101" spans="2:2" x14ac:dyDescent="0.25">
      <c r="B32101" s="32"/>
    </row>
    <row r="32102" spans="2:2" x14ac:dyDescent="0.25">
      <c r="B32102" s="32"/>
    </row>
    <row r="32103" spans="2:2" x14ac:dyDescent="0.25">
      <c r="B32103" s="32"/>
    </row>
    <row r="32104" spans="2:2" x14ac:dyDescent="0.25">
      <c r="B32104" s="32"/>
    </row>
    <row r="32105" spans="2:2" x14ac:dyDescent="0.25">
      <c r="B32105" s="32"/>
    </row>
    <row r="32106" spans="2:2" x14ac:dyDescent="0.25">
      <c r="B32106" s="32"/>
    </row>
    <row r="32107" spans="2:2" x14ac:dyDescent="0.25">
      <c r="B32107" s="32"/>
    </row>
    <row r="32108" spans="2:2" x14ac:dyDescent="0.25">
      <c r="B32108" s="32"/>
    </row>
    <row r="32109" spans="2:2" x14ac:dyDescent="0.25">
      <c r="B32109" s="32"/>
    </row>
    <row r="32110" spans="2:2" x14ac:dyDescent="0.25">
      <c r="B32110" s="32"/>
    </row>
    <row r="32111" spans="2:2" x14ac:dyDescent="0.25">
      <c r="B32111" s="32"/>
    </row>
    <row r="32112" spans="2:2" x14ac:dyDescent="0.25">
      <c r="B32112" s="32"/>
    </row>
    <row r="32113" spans="2:2" x14ac:dyDescent="0.25">
      <c r="B32113" s="32"/>
    </row>
    <row r="32114" spans="2:2" x14ac:dyDescent="0.25">
      <c r="B32114" s="32"/>
    </row>
    <row r="32115" spans="2:2" x14ac:dyDescent="0.25">
      <c r="B32115" s="32"/>
    </row>
    <row r="32116" spans="2:2" x14ac:dyDescent="0.25">
      <c r="B32116" s="32"/>
    </row>
    <row r="32117" spans="2:2" x14ac:dyDescent="0.25">
      <c r="B32117" s="32"/>
    </row>
    <row r="32118" spans="2:2" x14ac:dyDescent="0.25">
      <c r="B32118" s="32"/>
    </row>
    <row r="32119" spans="2:2" x14ac:dyDescent="0.25">
      <c r="B32119" s="32"/>
    </row>
    <row r="32120" spans="2:2" x14ac:dyDescent="0.25">
      <c r="B32120" s="32"/>
    </row>
    <row r="32121" spans="2:2" x14ac:dyDescent="0.25">
      <c r="B32121" s="32"/>
    </row>
    <row r="32122" spans="2:2" x14ac:dyDescent="0.25">
      <c r="B32122" s="32"/>
    </row>
    <row r="32123" spans="2:2" x14ac:dyDescent="0.25">
      <c r="B32123" s="32"/>
    </row>
    <row r="32124" spans="2:2" x14ac:dyDescent="0.25">
      <c r="B32124" s="32"/>
    </row>
    <row r="32125" spans="2:2" x14ac:dyDescent="0.25">
      <c r="B32125" s="32"/>
    </row>
    <row r="32126" spans="2:2" x14ac:dyDescent="0.25">
      <c r="B32126" s="32"/>
    </row>
    <row r="32127" spans="2:2" x14ac:dyDescent="0.25">
      <c r="B32127" s="32"/>
    </row>
    <row r="32128" spans="2:2" x14ac:dyDescent="0.25">
      <c r="B32128" s="32"/>
    </row>
    <row r="32129" spans="2:2" x14ac:dyDescent="0.25">
      <c r="B32129" s="32"/>
    </row>
    <row r="32130" spans="2:2" x14ac:dyDescent="0.25">
      <c r="B32130" s="32"/>
    </row>
    <row r="32131" spans="2:2" x14ac:dyDescent="0.25">
      <c r="B32131" s="32"/>
    </row>
    <row r="32132" spans="2:2" x14ac:dyDescent="0.25">
      <c r="B32132" s="32"/>
    </row>
    <row r="32133" spans="2:2" x14ac:dyDescent="0.25">
      <c r="B32133" s="32"/>
    </row>
    <row r="32134" spans="2:2" x14ac:dyDescent="0.25">
      <c r="B32134" s="32"/>
    </row>
    <row r="32135" spans="2:2" x14ac:dyDescent="0.25">
      <c r="B32135" s="32"/>
    </row>
    <row r="32136" spans="2:2" x14ac:dyDescent="0.25">
      <c r="B32136" s="32"/>
    </row>
    <row r="32137" spans="2:2" x14ac:dyDescent="0.25">
      <c r="B32137" s="32"/>
    </row>
    <row r="32138" spans="2:2" x14ac:dyDescent="0.25">
      <c r="B32138" s="32"/>
    </row>
    <row r="32139" spans="2:2" x14ac:dyDescent="0.25">
      <c r="B32139" s="32"/>
    </row>
    <row r="32140" spans="2:2" x14ac:dyDescent="0.25">
      <c r="B32140" s="32"/>
    </row>
    <row r="32141" spans="2:2" x14ac:dyDescent="0.25">
      <c r="B32141" s="32"/>
    </row>
    <row r="32142" spans="2:2" x14ac:dyDescent="0.25">
      <c r="B32142" s="32"/>
    </row>
    <row r="32143" spans="2:2" x14ac:dyDescent="0.25">
      <c r="B32143" s="32"/>
    </row>
    <row r="32144" spans="2:2" x14ac:dyDescent="0.25">
      <c r="B32144" s="32"/>
    </row>
    <row r="32145" spans="2:2" x14ac:dyDescent="0.25">
      <c r="B32145" s="32"/>
    </row>
    <row r="32146" spans="2:2" x14ac:dyDescent="0.25">
      <c r="B32146" s="32"/>
    </row>
    <row r="32147" spans="2:2" x14ac:dyDescent="0.25">
      <c r="B32147" s="32"/>
    </row>
    <row r="32148" spans="2:2" x14ac:dyDescent="0.25">
      <c r="B32148" s="32"/>
    </row>
    <row r="32149" spans="2:2" x14ac:dyDescent="0.25">
      <c r="B32149" s="32"/>
    </row>
    <row r="32150" spans="2:2" x14ac:dyDescent="0.25">
      <c r="B32150" s="32"/>
    </row>
    <row r="32151" spans="2:2" x14ac:dyDescent="0.25">
      <c r="B32151" s="32"/>
    </row>
    <row r="32152" spans="2:2" x14ac:dyDescent="0.25">
      <c r="B32152" s="32"/>
    </row>
    <row r="32153" spans="2:2" x14ac:dyDescent="0.25">
      <c r="B32153" s="32"/>
    </row>
    <row r="32154" spans="2:2" x14ac:dyDescent="0.25">
      <c r="B32154" s="32"/>
    </row>
    <row r="32155" spans="2:2" x14ac:dyDescent="0.25">
      <c r="B32155" s="32"/>
    </row>
    <row r="32156" spans="2:2" x14ac:dyDescent="0.25">
      <c r="B32156" s="32"/>
    </row>
    <row r="32157" spans="2:2" x14ac:dyDescent="0.25">
      <c r="B32157" s="32"/>
    </row>
    <row r="32158" spans="2:2" x14ac:dyDescent="0.25">
      <c r="B32158" s="32"/>
    </row>
    <row r="32159" spans="2:2" x14ac:dyDescent="0.25">
      <c r="B32159" s="32"/>
    </row>
    <row r="32160" spans="2:2" x14ac:dyDescent="0.25">
      <c r="B32160" s="32"/>
    </row>
    <row r="32161" spans="2:2" x14ac:dyDescent="0.25">
      <c r="B32161" s="32"/>
    </row>
    <row r="32162" spans="2:2" x14ac:dyDescent="0.25">
      <c r="B32162" s="32"/>
    </row>
    <row r="32163" spans="2:2" x14ac:dyDescent="0.25">
      <c r="B32163" s="32"/>
    </row>
    <row r="32164" spans="2:2" x14ac:dyDescent="0.25">
      <c r="B32164" s="32"/>
    </row>
    <row r="32165" spans="2:2" x14ac:dyDescent="0.25">
      <c r="B32165" s="32"/>
    </row>
    <row r="32166" spans="2:2" x14ac:dyDescent="0.25">
      <c r="B32166" s="32"/>
    </row>
    <row r="32167" spans="2:2" x14ac:dyDescent="0.25">
      <c r="B32167" s="32"/>
    </row>
    <row r="32168" spans="2:2" x14ac:dyDescent="0.25">
      <c r="B32168" s="32"/>
    </row>
    <row r="32169" spans="2:2" x14ac:dyDescent="0.25">
      <c r="B32169" s="32"/>
    </row>
    <row r="32170" spans="2:2" x14ac:dyDescent="0.25">
      <c r="B32170" s="32"/>
    </row>
    <row r="32171" spans="2:2" x14ac:dyDescent="0.25">
      <c r="B32171" s="32"/>
    </row>
    <row r="32172" spans="2:2" x14ac:dyDescent="0.25">
      <c r="B32172" s="32"/>
    </row>
    <row r="32173" spans="2:2" x14ac:dyDescent="0.25">
      <c r="B32173" s="32"/>
    </row>
    <row r="32174" spans="2:2" x14ac:dyDescent="0.25">
      <c r="B32174" s="32"/>
    </row>
    <row r="32175" spans="2:2" x14ac:dyDescent="0.25">
      <c r="B32175" s="32"/>
    </row>
    <row r="32176" spans="2:2" x14ac:dyDescent="0.25">
      <c r="B32176" s="32"/>
    </row>
    <row r="32177" spans="2:2" x14ac:dyDescent="0.25">
      <c r="B32177" s="32"/>
    </row>
    <row r="32178" spans="2:2" x14ac:dyDescent="0.25">
      <c r="B32178" s="32"/>
    </row>
    <row r="32179" spans="2:2" x14ac:dyDescent="0.25">
      <c r="B32179" s="32"/>
    </row>
    <row r="32180" spans="2:2" x14ac:dyDescent="0.25">
      <c r="B32180" s="32"/>
    </row>
    <row r="32181" spans="2:2" x14ac:dyDescent="0.25">
      <c r="B32181" s="32"/>
    </row>
    <row r="32182" spans="2:2" x14ac:dyDescent="0.25">
      <c r="B32182" s="32"/>
    </row>
    <row r="32183" spans="2:2" x14ac:dyDescent="0.25">
      <c r="B32183" s="32"/>
    </row>
    <row r="32184" spans="2:2" x14ac:dyDescent="0.25">
      <c r="B32184" s="32"/>
    </row>
    <row r="32185" spans="2:2" x14ac:dyDescent="0.25">
      <c r="B32185" s="32"/>
    </row>
    <row r="32186" spans="2:2" x14ac:dyDescent="0.25">
      <c r="B32186" s="32"/>
    </row>
    <row r="32187" spans="2:2" x14ac:dyDescent="0.25">
      <c r="B32187" s="32"/>
    </row>
    <row r="32188" spans="2:2" x14ac:dyDescent="0.25">
      <c r="B32188" s="32"/>
    </row>
    <row r="32189" spans="2:2" x14ac:dyDescent="0.25">
      <c r="B32189" s="32"/>
    </row>
    <row r="32190" spans="2:2" x14ac:dyDescent="0.25">
      <c r="B32190" s="32"/>
    </row>
    <row r="32191" spans="2:2" x14ac:dyDescent="0.25">
      <c r="B32191" s="32"/>
    </row>
    <row r="32192" spans="2:2" x14ac:dyDescent="0.25">
      <c r="B32192" s="32"/>
    </row>
    <row r="32193" spans="2:2" x14ac:dyDescent="0.25">
      <c r="B32193" s="32"/>
    </row>
    <row r="32194" spans="2:2" x14ac:dyDescent="0.25">
      <c r="B32194" s="32"/>
    </row>
    <row r="32195" spans="2:2" x14ac:dyDescent="0.25">
      <c r="B32195" s="32"/>
    </row>
    <row r="32196" spans="2:2" x14ac:dyDescent="0.25">
      <c r="B32196" s="32"/>
    </row>
    <row r="32197" spans="2:2" x14ac:dyDescent="0.25">
      <c r="B32197" s="32"/>
    </row>
    <row r="32198" spans="2:2" x14ac:dyDescent="0.25">
      <c r="B32198" s="32"/>
    </row>
    <row r="32199" spans="2:2" x14ac:dyDescent="0.25">
      <c r="B32199" s="32"/>
    </row>
    <row r="32200" spans="2:2" x14ac:dyDescent="0.25">
      <c r="B32200" s="32"/>
    </row>
    <row r="32201" spans="2:2" x14ac:dyDescent="0.25">
      <c r="B32201" s="32"/>
    </row>
    <row r="32202" spans="2:2" x14ac:dyDescent="0.25">
      <c r="B32202" s="32"/>
    </row>
    <row r="32203" spans="2:2" x14ac:dyDescent="0.25">
      <c r="B32203" s="32"/>
    </row>
    <row r="32204" spans="2:2" x14ac:dyDescent="0.25">
      <c r="B32204" s="32"/>
    </row>
    <row r="32205" spans="2:2" x14ac:dyDescent="0.25">
      <c r="B32205" s="32"/>
    </row>
    <row r="32206" spans="2:2" x14ac:dyDescent="0.25">
      <c r="B32206" s="32"/>
    </row>
    <row r="32207" spans="2:2" x14ac:dyDescent="0.25">
      <c r="B32207" s="32"/>
    </row>
    <row r="32208" spans="2:2" x14ac:dyDescent="0.25">
      <c r="B32208" s="32"/>
    </row>
    <row r="32209" spans="2:2" x14ac:dyDescent="0.25">
      <c r="B32209" s="32"/>
    </row>
    <row r="32210" spans="2:2" x14ac:dyDescent="0.25">
      <c r="B32210" s="32"/>
    </row>
    <row r="32211" spans="2:2" x14ac:dyDescent="0.25">
      <c r="B32211" s="32"/>
    </row>
    <row r="32212" spans="2:2" x14ac:dyDescent="0.25">
      <c r="B32212" s="32"/>
    </row>
    <row r="32213" spans="2:2" x14ac:dyDescent="0.25">
      <c r="B32213" s="32"/>
    </row>
    <row r="32214" spans="2:2" x14ac:dyDescent="0.25">
      <c r="B32214" s="32"/>
    </row>
    <row r="32215" spans="2:2" x14ac:dyDescent="0.25">
      <c r="B32215" s="32"/>
    </row>
    <row r="32216" spans="2:2" x14ac:dyDescent="0.25">
      <c r="B32216" s="32"/>
    </row>
    <row r="32217" spans="2:2" x14ac:dyDescent="0.25">
      <c r="B32217" s="32"/>
    </row>
    <row r="32218" spans="2:2" x14ac:dyDescent="0.25">
      <c r="B32218" s="32"/>
    </row>
    <row r="32219" spans="2:2" x14ac:dyDescent="0.25">
      <c r="B32219" s="32"/>
    </row>
    <row r="32220" spans="2:2" x14ac:dyDescent="0.25">
      <c r="B32220" s="32"/>
    </row>
    <row r="32221" spans="2:2" x14ac:dyDescent="0.25">
      <c r="B32221" s="32"/>
    </row>
    <row r="32222" spans="2:2" x14ac:dyDescent="0.25">
      <c r="B32222" s="32"/>
    </row>
    <row r="32223" spans="2:2" x14ac:dyDescent="0.25">
      <c r="B32223" s="32"/>
    </row>
    <row r="32224" spans="2:2" x14ac:dyDescent="0.25">
      <c r="B32224" s="32"/>
    </row>
    <row r="32225" spans="2:2" x14ac:dyDescent="0.25">
      <c r="B32225" s="32"/>
    </row>
    <row r="32226" spans="2:2" x14ac:dyDescent="0.25">
      <c r="B32226" s="32"/>
    </row>
    <row r="32227" spans="2:2" x14ac:dyDescent="0.25">
      <c r="B32227" s="32"/>
    </row>
    <row r="32228" spans="2:2" x14ac:dyDescent="0.25">
      <c r="B32228" s="32"/>
    </row>
    <row r="32229" spans="2:2" x14ac:dyDescent="0.25">
      <c r="B32229" s="32"/>
    </row>
    <row r="32230" spans="2:2" x14ac:dyDescent="0.25">
      <c r="B32230" s="32"/>
    </row>
    <row r="32231" spans="2:2" x14ac:dyDescent="0.25">
      <c r="B32231" s="32"/>
    </row>
    <row r="32232" spans="2:2" x14ac:dyDescent="0.25">
      <c r="B32232" s="32"/>
    </row>
    <row r="32233" spans="2:2" x14ac:dyDescent="0.25">
      <c r="B32233" s="32"/>
    </row>
    <row r="32234" spans="2:2" x14ac:dyDescent="0.25">
      <c r="B32234" s="32"/>
    </row>
    <row r="32235" spans="2:2" x14ac:dyDescent="0.25">
      <c r="B32235" s="32"/>
    </row>
    <row r="32236" spans="2:2" x14ac:dyDescent="0.25">
      <c r="B32236" s="32"/>
    </row>
    <row r="32237" spans="2:2" x14ac:dyDescent="0.25">
      <c r="B32237" s="32"/>
    </row>
    <row r="32238" spans="2:2" x14ac:dyDescent="0.25">
      <c r="B32238" s="32"/>
    </row>
    <row r="32239" spans="2:2" x14ac:dyDescent="0.25">
      <c r="B32239" s="32"/>
    </row>
    <row r="32240" spans="2:2" x14ac:dyDescent="0.25">
      <c r="B32240" s="32"/>
    </row>
    <row r="32241" spans="2:2" x14ac:dyDescent="0.25">
      <c r="B32241" s="32"/>
    </row>
    <row r="32242" spans="2:2" x14ac:dyDescent="0.25">
      <c r="B32242" s="32"/>
    </row>
    <row r="32243" spans="2:2" x14ac:dyDescent="0.25">
      <c r="B32243" s="32"/>
    </row>
    <row r="32244" spans="2:2" x14ac:dyDescent="0.25">
      <c r="B32244" s="32"/>
    </row>
    <row r="32245" spans="2:2" x14ac:dyDescent="0.25">
      <c r="B32245" s="32"/>
    </row>
    <row r="32246" spans="2:2" x14ac:dyDescent="0.25">
      <c r="B32246" s="32"/>
    </row>
    <row r="32247" spans="2:2" x14ac:dyDescent="0.25">
      <c r="B32247" s="32"/>
    </row>
    <row r="32248" spans="2:2" x14ac:dyDescent="0.25">
      <c r="B32248" s="32"/>
    </row>
    <row r="32249" spans="2:2" x14ac:dyDescent="0.25">
      <c r="B32249" s="32"/>
    </row>
    <row r="32250" spans="2:2" x14ac:dyDescent="0.25">
      <c r="B32250" s="32"/>
    </row>
    <row r="32251" spans="2:2" x14ac:dyDescent="0.25">
      <c r="B32251" s="32"/>
    </row>
    <row r="32252" spans="2:2" x14ac:dyDescent="0.25">
      <c r="B32252" s="32"/>
    </row>
    <row r="32253" spans="2:2" x14ac:dyDescent="0.25">
      <c r="B32253" s="32"/>
    </row>
    <row r="32254" spans="2:2" x14ac:dyDescent="0.25">
      <c r="B32254" s="32"/>
    </row>
    <row r="32255" spans="2:2" x14ac:dyDescent="0.25">
      <c r="B32255" s="32"/>
    </row>
    <row r="32256" spans="2:2" x14ac:dyDescent="0.25">
      <c r="B32256" s="32"/>
    </row>
    <row r="32257" spans="2:2" x14ac:dyDescent="0.25">
      <c r="B32257" s="32"/>
    </row>
    <row r="32258" spans="2:2" x14ac:dyDescent="0.25">
      <c r="B32258" s="32"/>
    </row>
    <row r="32259" spans="2:2" x14ac:dyDescent="0.25">
      <c r="B32259" s="32"/>
    </row>
    <row r="32260" spans="2:2" x14ac:dyDescent="0.25">
      <c r="B32260" s="32"/>
    </row>
    <row r="32261" spans="2:2" x14ac:dyDescent="0.25">
      <c r="B32261" s="32"/>
    </row>
    <row r="32262" spans="2:2" x14ac:dyDescent="0.25">
      <c r="B32262" s="32"/>
    </row>
    <row r="32263" spans="2:2" x14ac:dyDescent="0.25">
      <c r="B32263" s="32"/>
    </row>
    <row r="32264" spans="2:2" x14ac:dyDescent="0.25">
      <c r="B32264" s="32"/>
    </row>
    <row r="32265" spans="2:2" x14ac:dyDescent="0.25">
      <c r="B32265" s="32"/>
    </row>
    <row r="32266" spans="2:2" x14ac:dyDescent="0.25">
      <c r="B32266" s="32"/>
    </row>
    <row r="32267" spans="2:2" x14ac:dyDescent="0.25">
      <c r="B32267" s="32"/>
    </row>
    <row r="32268" spans="2:2" x14ac:dyDescent="0.25">
      <c r="B32268" s="32"/>
    </row>
    <row r="32269" spans="2:2" x14ac:dyDescent="0.25">
      <c r="B32269" s="32"/>
    </row>
    <row r="32270" spans="2:2" x14ac:dyDescent="0.25">
      <c r="B32270" s="32"/>
    </row>
    <row r="32271" spans="2:2" x14ac:dyDescent="0.25">
      <c r="B32271" s="32"/>
    </row>
    <row r="32272" spans="2:2" x14ac:dyDescent="0.25">
      <c r="B32272" s="32"/>
    </row>
    <row r="32273" spans="2:2" x14ac:dyDescent="0.25">
      <c r="B32273" s="32"/>
    </row>
    <row r="32274" spans="2:2" x14ac:dyDescent="0.25">
      <c r="B32274" s="32"/>
    </row>
    <row r="32275" spans="2:2" x14ac:dyDescent="0.25">
      <c r="B32275" s="32"/>
    </row>
    <row r="32276" spans="2:2" x14ac:dyDescent="0.25">
      <c r="B32276" s="32"/>
    </row>
    <row r="32277" spans="2:2" x14ac:dyDescent="0.25">
      <c r="B32277" s="32"/>
    </row>
    <row r="32278" spans="2:2" x14ac:dyDescent="0.25">
      <c r="B32278" s="32"/>
    </row>
    <row r="32279" spans="2:2" x14ac:dyDescent="0.25">
      <c r="B32279" s="32"/>
    </row>
    <row r="32280" spans="2:2" x14ac:dyDescent="0.25">
      <c r="B32280" s="32"/>
    </row>
    <row r="32281" spans="2:2" x14ac:dyDescent="0.25">
      <c r="B32281" s="32"/>
    </row>
    <row r="32282" spans="2:2" x14ac:dyDescent="0.25">
      <c r="B32282" s="32"/>
    </row>
    <row r="32283" spans="2:2" x14ac:dyDescent="0.25">
      <c r="B32283" s="32"/>
    </row>
    <row r="32284" spans="2:2" x14ac:dyDescent="0.25">
      <c r="B32284" s="32"/>
    </row>
    <row r="32285" spans="2:2" x14ac:dyDescent="0.25">
      <c r="B32285" s="32"/>
    </row>
    <row r="32286" spans="2:2" x14ac:dyDescent="0.25">
      <c r="B32286" s="32"/>
    </row>
    <row r="32287" spans="2:2" x14ac:dyDescent="0.25">
      <c r="B32287" s="32"/>
    </row>
    <row r="32288" spans="2:2" x14ac:dyDescent="0.25">
      <c r="B32288" s="32"/>
    </row>
    <row r="32289" spans="2:2" x14ac:dyDescent="0.25">
      <c r="B32289" s="32"/>
    </row>
    <row r="32290" spans="2:2" x14ac:dyDescent="0.25">
      <c r="B32290" s="32"/>
    </row>
    <row r="32291" spans="2:2" x14ac:dyDescent="0.25">
      <c r="B32291" s="32"/>
    </row>
    <row r="32292" spans="2:2" x14ac:dyDescent="0.25">
      <c r="B32292" s="32"/>
    </row>
    <row r="32293" spans="2:2" x14ac:dyDescent="0.25">
      <c r="B32293" s="32"/>
    </row>
    <row r="32294" spans="2:2" x14ac:dyDescent="0.25">
      <c r="B32294" s="32"/>
    </row>
    <row r="32295" spans="2:2" x14ac:dyDescent="0.25">
      <c r="B32295" s="32"/>
    </row>
    <row r="32296" spans="2:2" x14ac:dyDescent="0.25">
      <c r="B32296" s="32"/>
    </row>
    <row r="32297" spans="2:2" x14ac:dyDescent="0.25">
      <c r="B32297" s="32"/>
    </row>
    <row r="32298" spans="2:2" x14ac:dyDescent="0.25">
      <c r="B32298" s="32"/>
    </row>
    <row r="32299" spans="2:2" x14ac:dyDescent="0.25">
      <c r="B32299" s="32"/>
    </row>
    <row r="32300" spans="2:2" x14ac:dyDescent="0.25">
      <c r="B32300" s="32"/>
    </row>
    <row r="32301" spans="2:2" x14ac:dyDescent="0.25">
      <c r="B32301" s="32"/>
    </row>
    <row r="32302" spans="2:2" x14ac:dyDescent="0.25">
      <c r="B32302" s="32"/>
    </row>
    <row r="32303" spans="2:2" x14ac:dyDescent="0.25">
      <c r="B32303" s="32"/>
    </row>
    <row r="32304" spans="2:2" x14ac:dyDescent="0.25">
      <c r="B32304" s="32"/>
    </row>
    <row r="32305" spans="2:2" x14ac:dyDescent="0.25">
      <c r="B32305" s="32"/>
    </row>
    <row r="32306" spans="2:2" x14ac:dyDescent="0.25">
      <c r="B32306" s="32"/>
    </row>
    <row r="32307" spans="2:2" x14ac:dyDescent="0.25">
      <c r="B32307" s="32"/>
    </row>
    <row r="32308" spans="2:2" x14ac:dyDescent="0.25">
      <c r="B32308" s="32"/>
    </row>
    <row r="32309" spans="2:2" x14ac:dyDescent="0.25">
      <c r="B32309" s="32"/>
    </row>
    <row r="32310" spans="2:2" x14ac:dyDescent="0.25">
      <c r="B32310" s="32"/>
    </row>
    <row r="32311" spans="2:2" x14ac:dyDescent="0.25">
      <c r="B32311" s="32"/>
    </row>
    <row r="32312" spans="2:2" x14ac:dyDescent="0.25">
      <c r="B32312" s="32"/>
    </row>
    <row r="32313" spans="2:2" x14ac:dyDescent="0.25">
      <c r="B32313" s="32"/>
    </row>
    <row r="32314" spans="2:2" x14ac:dyDescent="0.25">
      <c r="B32314" s="32"/>
    </row>
    <row r="32315" spans="2:2" x14ac:dyDescent="0.25">
      <c r="B32315" s="32"/>
    </row>
    <row r="32316" spans="2:2" x14ac:dyDescent="0.25">
      <c r="B32316" s="32"/>
    </row>
    <row r="32317" spans="2:2" x14ac:dyDescent="0.25">
      <c r="B32317" s="32"/>
    </row>
    <row r="32318" spans="2:2" x14ac:dyDescent="0.25">
      <c r="B32318" s="32"/>
    </row>
    <row r="32319" spans="2:2" x14ac:dyDescent="0.25">
      <c r="B32319" s="32"/>
    </row>
    <row r="32320" spans="2:2" x14ac:dyDescent="0.25">
      <c r="B32320" s="32"/>
    </row>
    <row r="32321" spans="2:2" x14ac:dyDescent="0.25">
      <c r="B32321" s="32"/>
    </row>
    <row r="32322" spans="2:2" x14ac:dyDescent="0.25">
      <c r="B32322" s="32"/>
    </row>
    <row r="32323" spans="2:2" x14ac:dyDescent="0.25">
      <c r="B32323" s="32"/>
    </row>
    <row r="32324" spans="2:2" x14ac:dyDescent="0.25">
      <c r="B32324" s="32"/>
    </row>
    <row r="32325" spans="2:2" x14ac:dyDescent="0.25">
      <c r="B32325" s="32"/>
    </row>
    <row r="32326" spans="2:2" x14ac:dyDescent="0.25">
      <c r="B32326" s="32"/>
    </row>
    <row r="32327" spans="2:2" x14ac:dyDescent="0.25">
      <c r="B32327" s="32"/>
    </row>
    <row r="32328" spans="2:2" x14ac:dyDescent="0.25">
      <c r="B32328" s="32"/>
    </row>
    <row r="32329" spans="2:2" x14ac:dyDescent="0.25">
      <c r="B32329" s="32"/>
    </row>
    <row r="32330" spans="2:2" x14ac:dyDescent="0.25">
      <c r="B32330" s="32"/>
    </row>
    <row r="32331" spans="2:2" x14ac:dyDescent="0.25">
      <c r="B32331" s="32"/>
    </row>
    <row r="32332" spans="2:2" x14ac:dyDescent="0.25">
      <c r="B32332" s="32"/>
    </row>
    <row r="32333" spans="2:2" x14ac:dyDescent="0.25">
      <c r="B32333" s="32"/>
    </row>
    <row r="32334" spans="2:2" x14ac:dyDescent="0.25">
      <c r="B32334" s="32"/>
    </row>
    <row r="32335" spans="2:2" x14ac:dyDescent="0.25">
      <c r="B32335" s="32"/>
    </row>
    <row r="32336" spans="2:2" x14ac:dyDescent="0.25">
      <c r="B32336" s="32"/>
    </row>
    <row r="32337" spans="2:2" x14ac:dyDescent="0.25">
      <c r="B32337" s="32"/>
    </row>
    <row r="32338" spans="2:2" x14ac:dyDescent="0.25">
      <c r="B32338" s="32"/>
    </row>
    <row r="32339" spans="2:2" x14ac:dyDescent="0.25">
      <c r="B32339" s="32"/>
    </row>
    <row r="32340" spans="2:2" x14ac:dyDescent="0.25">
      <c r="B32340" s="32"/>
    </row>
    <row r="32341" spans="2:2" x14ac:dyDescent="0.25">
      <c r="B32341" s="32"/>
    </row>
    <row r="32342" spans="2:2" x14ac:dyDescent="0.25">
      <c r="B32342" s="32"/>
    </row>
    <row r="32343" spans="2:2" x14ac:dyDescent="0.25">
      <c r="B32343" s="32"/>
    </row>
    <row r="32344" spans="2:2" x14ac:dyDescent="0.25">
      <c r="B32344" s="32"/>
    </row>
    <row r="32345" spans="2:2" x14ac:dyDescent="0.25">
      <c r="B32345" s="32"/>
    </row>
    <row r="32346" spans="2:2" x14ac:dyDescent="0.25">
      <c r="B32346" s="32"/>
    </row>
    <row r="32347" spans="2:2" x14ac:dyDescent="0.25">
      <c r="B32347" s="32"/>
    </row>
    <row r="32348" spans="2:2" x14ac:dyDescent="0.25">
      <c r="B32348" s="32"/>
    </row>
    <row r="32349" spans="2:2" x14ac:dyDescent="0.25">
      <c r="B32349" s="32"/>
    </row>
    <row r="32350" spans="2:2" x14ac:dyDescent="0.25">
      <c r="B32350" s="32"/>
    </row>
    <row r="32351" spans="2:2" x14ac:dyDescent="0.25">
      <c r="B32351" s="32"/>
    </row>
    <row r="32352" spans="2:2" x14ac:dyDescent="0.25">
      <c r="B32352" s="32"/>
    </row>
    <row r="32353" spans="2:2" x14ac:dyDescent="0.25">
      <c r="B32353" s="32"/>
    </row>
    <row r="32354" spans="2:2" x14ac:dyDescent="0.25">
      <c r="B32354" s="32"/>
    </row>
    <row r="32355" spans="2:2" x14ac:dyDescent="0.25">
      <c r="B32355" s="32"/>
    </row>
    <row r="32356" spans="2:2" x14ac:dyDescent="0.25">
      <c r="B32356" s="32"/>
    </row>
    <row r="32357" spans="2:2" x14ac:dyDescent="0.25">
      <c r="B32357" s="32"/>
    </row>
    <row r="32358" spans="2:2" x14ac:dyDescent="0.25">
      <c r="B32358" s="32"/>
    </row>
    <row r="32359" spans="2:2" x14ac:dyDescent="0.25">
      <c r="B32359" s="32"/>
    </row>
    <row r="32360" spans="2:2" x14ac:dyDescent="0.25">
      <c r="B32360" s="32"/>
    </row>
    <row r="32361" spans="2:2" x14ac:dyDescent="0.25">
      <c r="B32361" s="32"/>
    </row>
    <row r="32362" spans="2:2" x14ac:dyDescent="0.25">
      <c r="B32362" s="32"/>
    </row>
    <row r="32363" spans="2:2" x14ac:dyDescent="0.25">
      <c r="B32363" s="32"/>
    </row>
    <row r="32364" spans="2:2" x14ac:dyDescent="0.25">
      <c r="B32364" s="32"/>
    </row>
    <row r="32365" spans="2:2" x14ac:dyDescent="0.25">
      <c r="B32365" s="32"/>
    </row>
    <row r="32366" spans="2:2" x14ac:dyDescent="0.25">
      <c r="B32366" s="32"/>
    </row>
    <row r="32367" spans="2:2" x14ac:dyDescent="0.25">
      <c r="B32367" s="32"/>
    </row>
    <row r="32368" spans="2:2" x14ac:dyDescent="0.25">
      <c r="B32368" s="32"/>
    </row>
    <row r="32369" spans="2:2" x14ac:dyDescent="0.25">
      <c r="B32369" s="32"/>
    </row>
    <row r="32370" spans="2:2" x14ac:dyDescent="0.25">
      <c r="B32370" s="32"/>
    </row>
    <row r="32371" spans="2:2" x14ac:dyDescent="0.25">
      <c r="B32371" s="32"/>
    </row>
    <row r="32372" spans="2:2" x14ac:dyDescent="0.25">
      <c r="B32372" s="32"/>
    </row>
    <row r="32373" spans="2:2" x14ac:dyDescent="0.25">
      <c r="B32373" s="32"/>
    </row>
    <row r="32374" spans="2:2" x14ac:dyDescent="0.25">
      <c r="B32374" s="32"/>
    </row>
    <row r="32375" spans="2:2" x14ac:dyDescent="0.25">
      <c r="B32375" s="32"/>
    </row>
    <row r="32376" spans="2:2" x14ac:dyDescent="0.25">
      <c r="B32376" s="32"/>
    </row>
    <row r="32377" spans="2:2" x14ac:dyDescent="0.25">
      <c r="B32377" s="32"/>
    </row>
    <row r="32378" spans="2:2" x14ac:dyDescent="0.25">
      <c r="B32378" s="32"/>
    </row>
    <row r="32379" spans="2:2" x14ac:dyDescent="0.25">
      <c r="B32379" s="32"/>
    </row>
    <row r="32380" spans="2:2" x14ac:dyDescent="0.25">
      <c r="B32380" s="32"/>
    </row>
    <row r="32381" spans="2:2" x14ac:dyDescent="0.25">
      <c r="B32381" s="32"/>
    </row>
    <row r="32382" spans="2:2" x14ac:dyDescent="0.25">
      <c r="B32382" s="32"/>
    </row>
    <row r="32383" spans="2:2" x14ac:dyDescent="0.25">
      <c r="B32383" s="32"/>
    </row>
    <row r="32384" spans="2:2" x14ac:dyDescent="0.25">
      <c r="B32384" s="32"/>
    </row>
    <row r="32385" spans="2:2" x14ac:dyDescent="0.25">
      <c r="B32385" s="32"/>
    </row>
    <row r="32386" spans="2:2" x14ac:dyDescent="0.25">
      <c r="B32386" s="32"/>
    </row>
    <row r="32387" spans="2:2" x14ac:dyDescent="0.25">
      <c r="B32387" s="32"/>
    </row>
    <row r="32388" spans="2:2" x14ac:dyDescent="0.25">
      <c r="B32388" s="32"/>
    </row>
    <row r="32389" spans="2:2" x14ac:dyDescent="0.25">
      <c r="B32389" s="32"/>
    </row>
    <row r="32390" spans="2:2" x14ac:dyDescent="0.25">
      <c r="B32390" s="32"/>
    </row>
    <row r="32391" spans="2:2" x14ac:dyDescent="0.25">
      <c r="B32391" s="32"/>
    </row>
    <row r="32392" spans="2:2" x14ac:dyDescent="0.25">
      <c r="B32392" s="32"/>
    </row>
    <row r="32393" spans="2:2" x14ac:dyDescent="0.25">
      <c r="B32393" s="32"/>
    </row>
    <row r="32394" spans="2:2" x14ac:dyDescent="0.25">
      <c r="B32394" s="32"/>
    </row>
    <row r="32395" spans="2:2" x14ac:dyDescent="0.25">
      <c r="B32395" s="32"/>
    </row>
    <row r="32396" spans="2:2" x14ac:dyDescent="0.25">
      <c r="B32396" s="32"/>
    </row>
    <row r="32397" spans="2:2" x14ac:dyDescent="0.25">
      <c r="B32397" s="32"/>
    </row>
    <row r="32398" spans="2:2" x14ac:dyDescent="0.25">
      <c r="B32398" s="32"/>
    </row>
    <row r="32399" spans="2:2" x14ac:dyDescent="0.25">
      <c r="B32399" s="32"/>
    </row>
    <row r="32400" spans="2:2" x14ac:dyDescent="0.25">
      <c r="B32400" s="32"/>
    </row>
    <row r="32401" spans="2:2" x14ac:dyDescent="0.25">
      <c r="B32401" s="32"/>
    </row>
    <row r="32402" spans="2:2" x14ac:dyDescent="0.25">
      <c r="B32402" s="32"/>
    </row>
    <row r="32403" spans="2:2" x14ac:dyDescent="0.25">
      <c r="B32403" s="32"/>
    </row>
    <row r="32404" spans="2:2" x14ac:dyDescent="0.25">
      <c r="B32404" s="32"/>
    </row>
    <row r="32405" spans="2:2" x14ac:dyDescent="0.25">
      <c r="B32405" s="32"/>
    </row>
    <row r="32406" spans="2:2" x14ac:dyDescent="0.25">
      <c r="B32406" s="32"/>
    </row>
    <row r="32407" spans="2:2" x14ac:dyDescent="0.25">
      <c r="B32407" s="32"/>
    </row>
    <row r="32408" spans="2:2" x14ac:dyDescent="0.25">
      <c r="B32408" s="32"/>
    </row>
    <row r="32409" spans="2:2" x14ac:dyDescent="0.25">
      <c r="B32409" s="32"/>
    </row>
    <row r="32410" spans="2:2" x14ac:dyDescent="0.25">
      <c r="B32410" s="32"/>
    </row>
    <row r="32411" spans="2:2" x14ac:dyDescent="0.25">
      <c r="B32411" s="32"/>
    </row>
    <row r="32412" spans="2:2" x14ac:dyDescent="0.25">
      <c r="B32412" s="32"/>
    </row>
    <row r="32413" spans="2:2" x14ac:dyDescent="0.25">
      <c r="B32413" s="32"/>
    </row>
    <row r="32414" spans="2:2" x14ac:dyDescent="0.25">
      <c r="B32414" s="32"/>
    </row>
    <row r="32415" spans="2:2" x14ac:dyDescent="0.25">
      <c r="B32415" s="32"/>
    </row>
    <row r="32416" spans="2:2" x14ac:dyDescent="0.25">
      <c r="B32416" s="32"/>
    </row>
    <row r="32417" spans="2:2" x14ac:dyDescent="0.25">
      <c r="B32417" s="32"/>
    </row>
    <row r="32418" spans="2:2" x14ac:dyDescent="0.25">
      <c r="B32418" s="32"/>
    </row>
    <row r="32419" spans="2:2" x14ac:dyDescent="0.25">
      <c r="B32419" s="32"/>
    </row>
    <row r="32420" spans="2:2" x14ac:dyDescent="0.25">
      <c r="B32420" s="32"/>
    </row>
    <row r="32421" spans="2:2" x14ac:dyDescent="0.25">
      <c r="B32421" s="32"/>
    </row>
    <row r="32422" spans="2:2" x14ac:dyDescent="0.25">
      <c r="B32422" s="32"/>
    </row>
    <row r="32423" spans="2:2" x14ac:dyDescent="0.25">
      <c r="B32423" s="32"/>
    </row>
    <row r="32424" spans="2:2" x14ac:dyDescent="0.25">
      <c r="B32424" s="32"/>
    </row>
    <row r="32425" spans="2:2" x14ac:dyDescent="0.25">
      <c r="B32425" s="32"/>
    </row>
    <row r="32426" spans="2:2" x14ac:dyDescent="0.25">
      <c r="B32426" s="32"/>
    </row>
    <row r="32427" spans="2:2" x14ac:dyDescent="0.25">
      <c r="B32427" s="32"/>
    </row>
    <row r="32428" spans="2:2" x14ac:dyDescent="0.25">
      <c r="B32428" s="32"/>
    </row>
    <row r="32429" spans="2:2" x14ac:dyDescent="0.25">
      <c r="B32429" s="32"/>
    </row>
    <row r="32430" spans="2:2" x14ac:dyDescent="0.25">
      <c r="B32430" s="32"/>
    </row>
    <row r="32431" spans="2:2" x14ac:dyDescent="0.25">
      <c r="B32431" s="32"/>
    </row>
    <row r="32432" spans="2:2" x14ac:dyDescent="0.25">
      <c r="B32432" s="32"/>
    </row>
    <row r="32433" spans="2:2" x14ac:dyDescent="0.25">
      <c r="B32433" s="32"/>
    </row>
    <row r="32434" spans="2:2" x14ac:dyDescent="0.25">
      <c r="B32434" s="32"/>
    </row>
    <row r="32435" spans="2:2" x14ac:dyDescent="0.25">
      <c r="B32435" s="32"/>
    </row>
    <row r="32436" spans="2:2" x14ac:dyDescent="0.25">
      <c r="B32436" s="32"/>
    </row>
    <row r="32437" spans="2:2" x14ac:dyDescent="0.25">
      <c r="B32437" s="32"/>
    </row>
    <row r="32438" spans="2:2" x14ac:dyDescent="0.25">
      <c r="B32438" s="32"/>
    </row>
    <row r="32439" spans="2:2" x14ac:dyDescent="0.25">
      <c r="B32439" s="32"/>
    </row>
    <row r="32440" spans="2:2" x14ac:dyDescent="0.25">
      <c r="B32440" s="32"/>
    </row>
    <row r="32441" spans="2:2" x14ac:dyDescent="0.25">
      <c r="B32441" s="32"/>
    </row>
    <row r="32442" spans="2:2" x14ac:dyDescent="0.25">
      <c r="B32442" s="32"/>
    </row>
    <row r="32443" spans="2:2" x14ac:dyDescent="0.25">
      <c r="B32443" s="32"/>
    </row>
    <row r="32444" spans="2:2" x14ac:dyDescent="0.25">
      <c r="B32444" s="32"/>
    </row>
    <row r="32445" spans="2:2" x14ac:dyDescent="0.25">
      <c r="B32445" s="32"/>
    </row>
    <row r="32446" spans="2:2" x14ac:dyDescent="0.25">
      <c r="B32446" s="32"/>
    </row>
    <row r="32447" spans="2:2" x14ac:dyDescent="0.25">
      <c r="B32447" s="32"/>
    </row>
    <row r="32448" spans="2:2" x14ac:dyDescent="0.25">
      <c r="B32448" s="32"/>
    </row>
    <row r="32449" spans="2:2" x14ac:dyDescent="0.25">
      <c r="B32449" s="32"/>
    </row>
    <row r="32450" spans="2:2" x14ac:dyDescent="0.25">
      <c r="B32450" s="32"/>
    </row>
    <row r="32451" spans="2:2" x14ac:dyDescent="0.25">
      <c r="B32451" s="32"/>
    </row>
    <row r="32452" spans="2:2" x14ac:dyDescent="0.25">
      <c r="B32452" s="32"/>
    </row>
    <row r="32453" spans="2:2" x14ac:dyDescent="0.25">
      <c r="B32453" s="32"/>
    </row>
    <row r="32454" spans="2:2" x14ac:dyDescent="0.25">
      <c r="B32454" s="32"/>
    </row>
    <row r="32455" spans="2:2" x14ac:dyDescent="0.25">
      <c r="B32455" s="32"/>
    </row>
    <row r="32456" spans="2:2" x14ac:dyDescent="0.25">
      <c r="B32456" s="32"/>
    </row>
    <row r="32457" spans="2:2" x14ac:dyDescent="0.25">
      <c r="B32457" s="32"/>
    </row>
    <row r="32458" spans="2:2" x14ac:dyDescent="0.25">
      <c r="B32458" s="32"/>
    </row>
    <row r="32459" spans="2:2" x14ac:dyDescent="0.25">
      <c r="B32459" s="32"/>
    </row>
    <row r="32460" spans="2:2" x14ac:dyDescent="0.25">
      <c r="B32460" s="32"/>
    </row>
    <row r="32461" spans="2:2" x14ac:dyDescent="0.25">
      <c r="B32461" s="32"/>
    </row>
    <row r="32462" spans="2:2" x14ac:dyDescent="0.25">
      <c r="B32462" s="32"/>
    </row>
    <row r="32463" spans="2:2" x14ac:dyDescent="0.25">
      <c r="B32463" s="32"/>
    </row>
    <row r="32464" spans="2:2" x14ac:dyDescent="0.25">
      <c r="B32464" s="32"/>
    </row>
    <row r="32465" spans="2:2" x14ac:dyDescent="0.25">
      <c r="B32465" s="32"/>
    </row>
    <row r="32466" spans="2:2" x14ac:dyDescent="0.25">
      <c r="B32466" s="32"/>
    </row>
    <row r="32467" spans="2:2" x14ac:dyDescent="0.25">
      <c r="B32467" s="32"/>
    </row>
    <row r="32468" spans="2:2" x14ac:dyDescent="0.25">
      <c r="B32468" s="32"/>
    </row>
    <row r="32469" spans="2:2" x14ac:dyDescent="0.25">
      <c r="B32469" s="32"/>
    </row>
    <row r="32470" spans="2:2" x14ac:dyDescent="0.25">
      <c r="B32470" s="32"/>
    </row>
    <row r="32471" spans="2:2" x14ac:dyDescent="0.25">
      <c r="B32471" s="32"/>
    </row>
    <row r="32472" spans="2:2" x14ac:dyDescent="0.25">
      <c r="B32472" s="32"/>
    </row>
    <row r="32473" spans="2:2" x14ac:dyDescent="0.25">
      <c r="B32473" s="32"/>
    </row>
    <row r="32474" spans="2:2" x14ac:dyDescent="0.25">
      <c r="B32474" s="32"/>
    </row>
    <row r="32475" spans="2:2" x14ac:dyDescent="0.25">
      <c r="B32475" s="32"/>
    </row>
    <row r="32476" spans="2:2" x14ac:dyDescent="0.25">
      <c r="B32476" s="32"/>
    </row>
    <row r="32477" spans="2:2" x14ac:dyDescent="0.25">
      <c r="B32477" s="32"/>
    </row>
    <row r="32478" spans="2:2" x14ac:dyDescent="0.25">
      <c r="B32478" s="32"/>
    </row>
    <row r="32479" spans="2:2" x14ac:dyDescent="0.25">
      <c r="B32479" s="32"/>
    </row>
    <row r="32480" spans="2:2" x14ac:dyDescent="0.25">
      <c r="B32480" s="32"/>
    </row>
    <row r="32481" spans="2:2" x14ac:dyDescent="0.25">
      <c r="B32481" s="32"/>
    </row>
    <row r="32482" spans="2:2" x14ac:dyDescent="0.25">
      <c r="B32482" s="32"/>
    </row>
    <row r="32483" spans="2:2" x14ac:dyDescent="0.25">
      <c r="B32483" s="32"/>
    </row>
    <row r="32484" spans="2:2" x14ac:dyDescent="0.25">
      <c r="B32484" s="32"/>
    </row>
    <row r="32485" spans="2:2" x14ac:dyDescent="0.25">
      <c r="B32485" s="32"/>
    </row>
    <row r="32486" spans="2:2" x14ac:dyDescent="0.25">
      <c r="B32486" s="32"/>
    </row>
    <row r="32487" spans="2:2" x14ac:dyDescent="0.25">
      <c r="B32487" s="32"/>
    </row>
    <row r="32488" spans="2:2" x14ac:dyDescent="0.25">
      <c r="B32488" s="32"/>
    </row>
    <row r="32489" spans="2:2" x14ac:dyDescent="0.25">
      <c r="B32489" s="32"/>
    </row>
    <row r="32490" spans="2:2" x14ac:dyDescent="0.25">
      <c r="B32490" s="32"/>
    </row>
    <row r="32491" spans="2:2" x14ac:dyDescent="0.25">
      <c r="B32491" s="32"/>
    </row>
    <row r="32492" spans="2:2" x14ac:dyDescent="0.25">
      <c r="B32492" s="32"/>
    </row>
    <row r="32493" spans="2:2" x14ac:dyDescent="0.25">
      <c r="B32493" s="32"/>
    </row>
    <row r="32494" spans="2:2" x14ac:dyDescent="0.25">
      <c r="B32494" s="32"/>
    </row>
    <row r="32495" spans="2:2" x14ac:dyDescent="0.25">
      <c r="B32495" s="32"/>
    </row>
    <row r="32496" spans="2:2" x14ac:dyDescent="0.25">
      <c r="B32496" s="32"/>
    </row>
    <row r="32497" spans="2:2" x14ac:dyDescent="0.25">
      <c r="B32497" s="32"/>
    </row>
    <row r="32498" spans="2:2" x14ac:dyDescent="0.25">
      <c r="B32498" s="32"/>
    </row>
    <row r="32499" spans="2:2" x14ac:dyDescent="0.25">
      <c r="B32499" s="32"/>
    </row>
    <row r="32500" spans="2:2" x14ac:dyDescent="0.25">
      <c r="B32500" s="32"/>
    </row>
    <row r="32501" spans="2:2" x14ac:dyDescent="0.25">
      <c r="B32501" s="32"/>
    </row>
    <row r="32502" spans="2:2" x14ac:dyDescent="0.25">
      <c r="B32502" s="32"/>
    </row>
    <row r="32503" spans="2:2" x14ac:dyDescent="0.25">
      <c r="B32503" s="32"/>
    </row>
    <row r="32504" spans="2:2" x14ac:dyDescent="0.25">
      <c r="B32504" s="32"/>
    </row>
    <row r="32505" spans="2:2" x14ac:dyDescent="0.25">
      <c r="B32505" s="32"/>
    </row>
    <row r="32506" spans="2:2" x14ac:dyDescent="0.25">
      <c r="B32506" s="32"/>
    </row>
    <row r="32507" spans="2:2" x14ac:dyDescent="0.25">
      <c r="B32507" s="32"/>
    </row>
    <row r="32508" spans="2:2" x14ac:dyDescent="0.25">
      <c r="B32508" s="32"/>
    </row>
    <row r="32509" spans="2:2" x14ac:dyDescent="0.25">
      <c r="B32509" s="32"/>
    </row>
    <row r="32510" spans="2:2" x14ac:dyDescent="0.25">
      <c r="B32510" s="32"/>
    </row>
    <row r="32511" spans="2:2" x14ac:dyDescent="0.25">
      <c r="B32511" s="32"/>
    </row>
    <row r="32512" spans="2:2" x14ac:dyDescent="0.25">
      <c r="B32512" s="32"/>
    </row>
    <row r="32513" spans="2:2" x14ac:dyDescent="0.25">
      <c r="B32513" s="32"/>
    </row>
    <row r="32514" spans="2:2" x14ac:dyDescent="0.25">
      <c r="B32514" s="32"/>
    </row>
    <row r="32515" spans="2:2" x14ac:dyDescent="0.25">
      <c r="B32515" s="32"/>
    </row>
    <row r="32516" spans="2:2" x14ac:dyDescent="0.25">
      <c r="B32516" s="32"/>
    </row>
    <row r="32517" spans="2:2" x14ac:dyDescent="0.25">
      <c r="B32517" s="32"/>
    </row>
    <row r="32518" spans="2:2" x14ac:dyDescent="0.25">
      <c r="B32518" s="32"/>
    </row>
    <row r="32519" spans="2:2" x14ac:dyDescent="0.25">
      <c r="B32519" s="32"/>
    </row>
    <row r="32520" spans="2:2" x14ac:dyDescent="0.25">
      <c r="B32520" s="32"/>
    </row>
    <row r="32521" spans="2:2" x14ac:dyDescent="0.25">
      <c r="B32521" s="32"/>
    </row>
    <row r="32522" spans="2:2" x14ac:dyDescent="0.25">
      <c r="B32522" s="32"/>
    </row>
    <row r="32523" spans="2:2" x14ac:dyDescent="0.25">
      <c r="B32523" s="32"/>
    </row>
    <row r="32524" spans="2:2" x14ac:dyDescent="0.25">
      <c r="B32524" s="32"/>
    </row>
    <row r="32525" spans="2:2" x14ac:dyDescent="0.25">
      <c r="B32525" s="32"/>
    </row>
    <row r="32526" spans="2:2" x14ac:dyDescent="0.25">
      <c r="B32526" s="32"/>
    </row>
    <row r="32527" spans="2:2" x14ac:dyDescent="0.25">
      <c r="B32527" s="32"/>
    </row>
    <row r="32528" spans="2:2" x14ac:dyDescent="0.25">
      <c r="B32528" s="32"/>
    </row>
    <row r="32529" spans="2:2" x14ac:dyDescent="0.25">
      <c r="B32529" s="32"/>
    </row>
    <row r="32530" spans="2:2" x14ac:dyDescent="0.25">
      <c r="B32530" s="32"/>
    </row>
    <row r="32531" spans="2:2" x14ac:dyDescent="0.25">
      <c r="B32531" s="32"/>
    </row>
    <row r="32532" spans="2:2" x14ac:dyDescent="0.25">
      <c r="B32532" s="32"/>
    </row>
    <row r="32533" spans="2:2" x14ac:dyDescent="0.25">
      <c r="B32533" s="32"/>
    </row>
    <row r="32534" spans="2:2" x14ac:dyDescent="0.25">
      <c r="B32534" s="32"/>
    </row>
    <row r="32535" spans="2:2" x14ac:dyDescent="0.25">
      <c r="B32535" s="32"/>
    </row>
    <row r="32536" spans="2:2" x14ac:dyDescent="0.25">
      <c r="B32536" s="32"/>
    </row>
    <row r="32537" spans="2:2" x14ac:dyDescent="0.25">
      <c r="B32537" s="32"/>
    </row>
    <row r="32538" spans="2:2" x14ac:dyDescent="0.25">
      <c r="B32538" s="32"/>
    </row>
    <row r="32539" spans="2:2" x14ac:dyDescent="0.25">
      <c r="B32539" s="32"/>
    </row>
    <row r="32540" spans="2:2" x14ac:dyDescent="0.25">
      <c r="B32540" s="32"/>
    </row>
    <row r="32541" spans="2:2" x14ac:dyDescent="0.25">
      <c r="B32541" s="32"/>
    </row>
    <row r="32542" spans="2:2" x14ac:dyDescent="0.25">
      <c r="B32542" s="32"/>
    </row>
    <row r="32543" spans="2:2" x14ac:dyDescent="0.25">
      <c r="B32543" s="32"/>
    </row>
    <row r="32544" spans="2:2" x14ac:dyDescent="0.25">
      <c r="B32544" s="32"/>
    </row>
    <row r="32545" spans="2:2" x14ac:dyDescent="0.25">
      <c r="B32545" s="32"/>
    </row>
    <row r="32546" spans="2:2" x14ac:dyDescent="0.25">
      <c r="B32546" s="32"/>
    </row>
    <row r="32547" spans="2:2" x14ac:dyDescent="0.25">
      <c r="B32547" s="32"/>
    </row>
    <row r="32548" spans="2:2" x14ac:dyDescent="0.25">
      <c r="B32548" s="32"/>
    </row>
    <row r="32549" spans="2:2" x14ac:dyDescent="0.25">
      <c r="B32549" s="32"/>
    </row>
    <row r="32550" spans="2:2" x14ac:dyDescent="0.25">
      <c r="B32550" s="32"/>
    </row>
    <row r="32551" spans="2:2" x14ac:dyDescent="0.25">
      <c r="B32551" s="32"/>
    </row>
    <row r="32552" spans="2:2" x14ac:dyDescent="0.25">
      <c r="B32552" s="32"/>
    </row>
    <row r="32553" spans="2:2" x14ac:dyDescent="0.25">
      <c r="B32553" s="32"/>
    </row>
    <row r="32554" spans="2:2" x14ac:dyDescent="0.25">
      <c r="B32554" s="32"/>
    </row>
    <row r="32555" spans="2:2" x14ac:dyDescent="0.25">
      <c r="B32555" s="32"/>
    </row>
    <row r="32556" spans="2:2" x14ac:dyDescent="0.25">
      <c r="B32556" s="32"/>
    </row>
    <row r="32557" spans="2:2" x14ac:dyDescent="0.25">
      <c r="B32557" s="32"/>
    </row>
    <row r="32558" spans="2:2" x14ac:dyDescent="0.25">
      <c r="B32558" s="32"/>
    </row>
    <row r="32559" spans="2:2" x14ac:dyDescent="0.25">
      <c r="B32559" s="32"/>
    </row>
    <row r="32560" spans="2:2" x14ac:dyDescent="0.25">
      <c r="B32560" s="32"/>
    </row>
    <row r="32561" spans="2:2" x14ac:dyDescent="0.25">
      <c r="B32561" s="32"/>
    </row>
    <row r="32562" spans="2:2" x14ac:dyDescent="0.25">
      <c r="B32562" s="32"/>
    </row>
    <row r="32563" spans="2:2" x14ac:dyDescent="0.25">
      <c r="B32563" s="32"/>
    </row>
    <row r="32564" spans="2:2" x14ac:dyDescent="0.25">
      <c r="B32564" s="32"/>
    </row>
    <row r="32565" spans="2:2" x14ac:dyDescent="0.25">
      <c r="B32565" s="32"/>
    </row>
    <row r="32566" spans="2:2" x14ac:dyDescent="0.25">
      <c r="B32566" s="32"/>
    </row>
    <row r="32567" spans="2:2" x14ac:dyDescent="0.25">
      <c r="B32567" s="32"/>
    </row>
    <row r="32568" spans="2:2" x14ac:dyDescent="0.25">
      <c r="B32568" s="32"/>
    </row>
    <row r="32569" spans="2:2" x14ac:dyDescent="0.25">
      <c r="B32569" s="32"/>
    </row>
    <row r="32570" spans="2:2" x14ac:dyDescent="0.25">
      <c r="B32570" s="32"/>
    </row>
    <row r="32571" spans="2:2" x14ac:dyDescent="0.25">
      <c r="B32571" s="32"/>
    </row>
    <row r="32572" spans="2:2" x14ac:dyDescent="0.25">
      <c r="B32572" s="32"/>
    </row>
    <row r="32573" spans="2:2" x14ac:dyDescent="0.25">
      <c r="B32573" s="32"/>
    </row>
    <row r="32574" spans="2:2" x14ac:dyDescent="0.25">
      <c r="B32574" s="32"/>
    </row>
    <row r="32575" spans="2:2" x14ac:dyDescent="0.25">
      <c r="B32575" s="32"/>
    </row>
    <row r="32576" spans="2:2" x14ac:dyDescent="0.25">
      <c r="B32576" s="32"/>
    </row>
    <row r="32577" spans="2:2" x14ac:dyDescent="0.25">
      <c r="B32577" s="32"/>
    </row>
    <row r="32578" spans="2:2" x14ac:dyDescent="0.25">
      <c r="B32578" s="32"/>
    </row>
    <row r="32579" spans="2:2" x14ac:dyDescent="0.25">
      <c r="B32579" s="32"/>
    </row>
    <row r="32580" spans="2:2" x14ac:dyDescent="0.25">
      <c r="B32580" s="32"/>
    </row>
    <row r="32581" spans="2:2" x14ac:dyDescent="0.25">
      <c r="B32581" s="32"/>
    </row>
    <row r="32582" spans="2:2" x14ac:dyDescent="0.25">
      <c r="B32582" s="32"/>
    </row>
    <row r="32583" spans="2:2" x14ac:dyDescent="0.25">
      <c r="B32583" s="32"/>
    </row>
    <row r="32584" spans="2:2" x14ac:dyDescent="0.25">
      <c r="B32584" s="32"/>
    </row>
    <row r="32585" spans="2:2" x14ac:dyDescent="0.25">
      <c r="B32585" s="32"/>
    </row>
    <row r="32586" spans="2:2" x14ac:dyDescent="0.25">
      <c r="B32586" s="32"/>
    </row>
    <row r="32587" spans="2:2" x14ac:dyDescent="0.25">
      <c r="B32587" s="32"/>
    </row>
    <row r="32588" spans="2:2" x14ac:dyDescent="0.25">
      <c r="B32588" s="32"/>
    </row>
    <row r="32589" spans="2:2" x14ac:dyDescent="0.25">
      <c r="B32589" s="32"/>
    </row>
    <row r="32590" spans="2:2" x14ac:dyDescent="0.25">
      <c r="B32590" s="32"/>
    </row>
    <row r="32591" spans="2:2" x14ac:dyDescent="0.25">
      <c r="B32591" s="32"/>
    </row>
    <row r="32592" spans="2:2" x14ac:dyDescent="0.25">
      <c r="B32592" s="32"/>
    </row>
    <row r="32593" spans="2:2" x14ac:dyDescent="0.25">
      <c r="B32593" s="32"/>
    </row>
    <row r="32594" spans="2:2" x14ac:dyDescent="0.25">
      <c r="B32594" s="32"/>
    </row>
    <row r="32595" spans="2:2" x14ac:dyDescent="0.25">
      <c r="B32595" s="32"/>
    </row>
    <row r="32596" spans="2:2" x14ac:dyDescent="0.25">
      <c r="B32596" s="32"/>
    </row>
    <row r="32597" spans="2:2" x14ac:dyDescent="0.25">
      <c r="B32597" s="32"/>
    </row>
    <row r="32598" spans="2:2" x14ac:dyDescent="0.25">
      <c r="B32598" s="32"/>
    </row>
    <row r="32599" spans="2:2" x14ac:dyDescent="0.25">
      <c r="B32599" s="32"/>
    </row>
    <row r="32600" spans="2:2" x14ac:dyDescent="0.25">
      <c r="B32600" s="32"/>
    </row>
    <row r="32601" spans="2:2" x14ac:dyDescent="0.25">
      <c r="B32601" s="32"/>
    </row>
    <row r="32602" spans="2:2" x14ac:dyDescent="0.25">
      <c r="B32602" s="32"/>
    </row>
    <row r="32603" spans="2:2" x14ac:dyDescent="0.25">
      <c r="B32603" s="32"/>
    </row>
    <row r="32604" spans="2:2" x14ac:dyDescent="0.25">
      <c r="B32604" s="32"/>
    </row>
    <row r="32605" spans="2:2" x14ac:dyDescent="0.25">
      <c r="B32605" s="32"/>
    </row>
    <row r="32606" spans="2:2" x14ac:dyDescent="0.25">
      <c r="B32606" s="32"/>
    </row>
    <row r="32607" spans="2:2" x14ac:dyDescent="0.25">
      <c r="B32607" s="32"/>
    </row>
    <row r="32608" spans="2:2" x14ac:dyDescent="0.25">
      <c r="B32608" s="32"/>
    </row>
    <row r="32609" spans="2:2" x14ac:dyDescent="0.25">
      <c r="B32609" s="32"/>
    </row>
    <row r="32610" spans="2:2" x14ac:dyDescent="0.25">
      <c r="B32610" s="32"/>
    </row>
    <row r="32611" spans="2:2" x14ac:dyDescent="0.25">
      <c r="B32611" s="32"/>
    </row>
    <row r="32612" spans="2:2" x14ac:dyDescent="0.25">
      <c r="B32612" s="32"/>
    </row>
    <row r="32613" spans="2:2" x14ac:dyDescent="0.25">
      <c r="B32613" s="32"/>
    </row>
    <row r="32614" spans="2:2" x14ac:dyDescent="0.25">
      <c r="B32614" s="32"/>
    </row>
    <row r="32615" spans="2:2" x14ac:dyDescent="0.25">
      <c r="B32615" s="32"/>
    </row>
    <row r="32616" spans="2:2" x14ac:dyDescent="0.25">
      <c r="B32616" s="32"/>
    </row>
    <row r="32617" spans="2:2" x14ac:dyDescent="0.25">
      <c r="B32617" s="32"/>
    </row>
    <row r="32618" spans="2:2" x14ac:dyDescent="0.25">
      <c r="B32618" s="32"/>
    </row>
    <row r="32619" spans="2:2" x14ac:dyDescent="0.25">
      <c r="B32619" s="32"/>
    </row>
    <row r="32620" spans="2:2" x14ac:dyDescent="0.25">
      <c r="B32620" s="32"/>
    </row>
    <row r="32621" spans="2:2" x14ac:dyDescent="0.25">
      <c r="B32621" s="32"/>
    </row>
    <row r="32622" spans="2:2" x14ac:dyDescent="0.25">
      <c r="B32622" s="32"/>
    </row>
    <row r="32623" spans="2:2" x14ac:dyDescent="0.25">
      <c r="B32623" s="32"/>
    </row>
    <row r="32624" spans="2:2" x14ac:dyDescent="0.25">
      <c r="B32624" s="32"/>
    </row>
    <row r="32625" spans="2:2" x14ac:dyDescent="0.25">
      <c r="B32625" s="32"/>
    </row>
    <row r="32626" spans="2:2" x14ac:dyDescent="0.25">
      <c r="B32626" s="32"/>
    </row>
    <row r="32627" spans="2:2" x14ac:dyDescent="0.25">
      <c r="B32627" s="32"/>
    </row>
    <row r="32628" spans="2:2" x14ac:dyDescent="0.25">
      <c r="B32628" s="32"/>
    </row>
    <row r="32629" spans="2:2" x14ac:dyDescent="0.25">
      <c r="B32629" s="32"/>
    </row>
    <row r="32630" spans="2:2" x14ac:dyDescent="0.25">
      <c r="B32630" s="32"/>
    </row>
    <row r="32631" spans="2:2" x14ac:dyDescent="0.25">
      <c r="B32631" s="32"/>
    </row>
    <row r="32632" spans="2:2" x14ac:dyDescent="0.25">
      <c r="B32632" s="32"/>
    </row>
    <row r="32633" spans="2:2" x14ac:dyDescent="0.25">
      <c r="B32633" s="32"/>
    </row>
    <row r="32634" spans="2:2" x14ac:dyDescent="0.25">
      <c r="B32634" s="32"/>
    </row>
    <row r="32635" spans="2:2" x14ac:dyDescent="0.25">
      <c r="B32635" s="32"/>
    </row>
    <row r="32636" spans="2:2" x14ac:dyDescent="0.25">
      <c r="B32636" s="32"/>
    </row>
    <row r="32637" spans="2:2" x14ac:dyDescent="0.25">
      <c r="B32637" s="32"/>
    </row>
    <row r="32638" spans="2:2" x14ac:dyDescent="0.25">
      <c r="B32638" s="32"/>
    </row>
    <row r="32639" spans="2:2" x14ac:dyDescent="0.25">
      <c r="B32639" s="32"/>
    </row>
    <row r="32640" spans="2:2" x14ac:dyDescent="0.25">
      <c r="B32640" s="32"/>
    </row>
    <row r="32641" spans="2:2" x14ac:dyDescent="0.25">
      <c r="B32641" s="32"/>
    </row>
    <row r="32642" spans="2:2" x14ac:dyDescent="0.25">
      <c r="B32642" s="32"/>
    </row>
    <row r="32643" spans="2:2" x14ac:dyDescent="0.25">
      <c r="B32643" s="32"/>
    </row>
    <row r="32644" spans="2:2" x14ac:dyDescent="0.25">
      <c r="B32644" s="32"/>
    </row>
    <row r="32645" spans="2:2" x14ac:dyDescent="0.25">
      <c r="B32645" s="32"/>
    </row>
    <row r="32646" spans="2:2" x14ac:dyDescent="0.25">
      <c r="B32646" s="32"/>
    </row>
    <row r="32647" spans="2:2" x14ac:dyDescent="0.25">
      <c r="B32647" s="32"/>
    </row>
    <row r="32648" spans="2:2" x14ac:dyDescent="0.25">
      <c r="B32648" s="32"/>
    </row>
    <row r="32649" spans="2:2" x14ac:dyDescent="0.25">
      <c r="B32649" s="32"/>
    </row>
    <row r="32650" spans="2:2" x14ac:dyDescent="0.25">
      <c r="B32650" s="32"/>
    </row>
    <row r="32651" spans="2:2" x14ac:dyDescent="0.25">
      <c r="B32651" s="32"/>
    </row>
    <row r="32652" spans="2:2" x14ac:dyDescent="0.25">
      <c r="B32652" s="32"/>
    </row>
    <row r="32653" spans="2:2" x14ac:dyDescent="0.25">
      <c r="B32653" s="32"/>
    </row>
    <row r="32654" spans="2:2" x14ac:dyDescent="0.25">
      <c r="B32654" s="32"/>
    </row>
    <row r="32655" spans="2:2" x14ac:dyDescent="0.25">
      <c r="B32655" s="32"/>
    </row>
    <row r="32656" spans="2:2" x14ac:dyDescent="0.25">
      <c r="B32656" s="32"/>
    </row>
    <row r="32657" spans="2:2" x14ac:dyDescent="0.25">
      <c r="B32657" s="32"/>
    </row>
    <row r="32658" spans="2:2" x14ac:dyDescent="0.25">
      <c r="B32658" s="32"/>
    </row>
    <row r="32659" spans="2:2" x14ac:dyDescent="0.25">
      <c r="B32659" s="32"/>
    </row>
    <row r="32660" spans="2:2" x14ac:dyDescent="0.25">
      <c r="B32660" s="32"/>
    </row>
    <row r="32661" spans="2:2" x14ac:dyDescent="0.25">
      <c r="B32661" s="32"/>
    </row>
    <row r="32662" spans="2:2" x14ac:dyDescent="0.25">
      <c r="B32662" s="32"/>
    </row>
    <row r="32663" spans="2:2" x14ac:dyDescent="0.25">
      <c r="B32663" s="32"/>
    </row>
    <row r="32664" spans="2:2" x14ac:dyDescent="0.25">
      <c r="B32664" s="32"/>
    </row>
    <row r="32665" spans="2:2" x14ac:dyDescent="0.25">
      <c r="B32665" s="32"/>
    </row>
    <row r="32666" spans="2:2" x14ac:dyDescent="0.25">
      <c r="B32666" s="32"/>
    </row>
    <row r="32667" spans="2:2" x14ac:dyDescent="0.25">
      <c r="B32667" s="32"/>
    </row>
    <row r="32668" spans="2:2" x14ac:dyDescent="0.25">
      <c r="B32668" s="32"/>
    </row>
    <row r="32669" spans="2:2" x14ac:dyDescent="0.25">
      <c r="B32669" s="32"/>
    </row>
    <row r="32670" spans="2:2" x14ac:dyDescent="0.25">
      <c r="B32670" s="32"/>
    </row>
    <row r="32671" spans="2:2" x14ac:dyDescent="0.25">
      <c r="B32671" s="32"/>
    </row>
    <row r="32672" spans="2:2" x14ac:dyDescent="0.25">
      <c r="B32672" s="32"/>
    </row>
    <row r="32673" spans="2:2" x14ac:dyDescent="0.25">
      <c r="B32673" s="32"/>
    </row>
    <row r="32674" spans="2:2" x14ac:dyDescent="0.25">
      <c r="B32674" s="32"/>
    </row>
    <row r="32675" spans="2:2" x14ac:dyDescent="0.25">
      <c r="B32675" s="32"/>
    </row>
    <row r="32676" spans="2:2" x14ac:dyDescent="0.25">
      <c r="B32676" s="32"/>
    </row>
    <row r="32677" spans="2:2" x14ac:dyDescent="0.25">
      <c r="B32677" s="32"/>
    </row>
    <row r="32678" spans="2:2" x14ac:dyDescent="0.25">
      <c r="B32678" s="32"/>
    </row>
    <row r="32679" spans="2:2" x14ac:dyDescent="0.25">
      <c r="B32679" s="32"/>
    </row>
    <row r="32680" spans="2:2" x14ac:dyDescent="0.25">
      <c r="B32680" s="32"/>
    </row>
    <row r="32681" spans="2:2" x14ac:dyDescent="0.25">
      <c r="B32681" s="32"/>
    </row>
    <row r="32682" spans="2:2" x14ac:dyDescent="0.25">
      <c r="B32682" s="32"/>
    </row>
    <row r="32683" spans="2:2" x14ac:dyDescent="0.25">
      <c r="B32683" s="32"/>
    </row>
    <row r="32684" spans="2:2" x14ac:dyDescent="0.25">
      <c r="B32684" s="32"/>
    </row>
    <row r="32685" spans="2:2" x14ac:dyDescent="0.25">
      <c r="B32685" s="32"/>
    </row>
    <row r="32686" spans="2:2" x14ac:dyDescent="0.25">
      <c r="B32686" s="32"/>
    </row>
    <row r="32687" spans="2:2" x14ac:dyDescent="0.25">
      <c r="B32687" s="32"/>
    </row>
    <row r="32688" spans="2:2" x14ac:dyDescent="0.25">
      <c r="B32688" s="32"/>
    </row>
    <row r="32689" spans="2:2" x14ac:dyDescent="0.25">
      <c r="B32689" s="32"/>
    </row>
    <row r="32690" spans="2:2" x14ac:dyDescent="0.25">
      <c r="B32690" s="32"/>
    </row>
    <row r="32691" spans="2:2" x14ac:dyDescent="0.25">
      <c r="B32691" s="32"/>
    </row>
    <row r="32692" spans="2:2" x14ac:dyDescent="0.25">
      <c r="B32692" s="32"/>
    </row>
    <row r="32693" spans="2:2" x14ac:dyDescent="0.25">
      <c r="B32693" s="32"/>
    </row>
    <row r="32694" spans="2:2" x14ac:dyDescent="0.25">
      <c r="B32694" s="32"/>
    </row>
    <row r="32695" spans="2:2" x14ac:dyDescent="0.25">
      <c r="B32695" s="32"/>
    </row>
    <row r="32696" spans="2:2" x14ac:dyDescent="0.25">
      <c r="B32696" s="32"/>
    </row>
    <row r="32697" spans="2:2" x14ac:dyDescent="0.25">
      <c r="B32697" s="32"/>
    </row>
    <row r="32698" spans="2:2" x14ac:dyDescent="0.25">
      <c r="B32698" s="32"/>
    </row>
    <row r="32699" spans="2:2" x14ac:dyDescent="0.25">
      <c r="B32699" s="32"/>
    </row>
    <row r="32700" spans="2:2" x14ac:dyDescent="0.25">
      <c r="B32700" s="32"/>
    </row>
    <row r="32701" spans="2:2" x14ac:dyDescent="0.25">
      <c r="B32701" s="32"/>
    </row>
    <row r="32702" spans="2:2" x14ac:dyDescent="0.25">
      <c r="B32702" s="32"/>
    </row>
    <row r="32703" spans="2:2" x14ac:dyDescent="0.25">
      <c r="B32703" s="32"/>
    </row>
    <row r="32704" spans="2:2" x14ac:dyDescent="0.25">
      <c r="B32704" s="32"/>
    </row>
    <row r="32705" spans="2:2" x14ac:dyDescent="0.25">
      <c r="B32705" s="32"/>
    </row>
    <row r="32706" spans="2:2" x14ac:dyDescent="0.25">
      <c r="B32706" s="32"/>
    </row>
    <row r="32707" spans="2:2" x14ac:dyDescent="0.25">
      <c r="B32707" s="32"/>
    </row>
    <row r="32708" spans="2:2" x14ac:dyDescent="0.25">
      <c r="B32708" s="32"/>
    </row>
    <row r="32709" spans="2:2" x14ac:dyDescent="0.25">
      <c r="B32709" s="32"/>
    </row>
    <row r="32710" spans="2:2" x14ac:dyDescent="0.25">
      <c r="B32710" s="32"/>
    </row>
    <row r="32711" spans="2:2" x14ac:dyDescent="0.25">
      <c r="B32711" s="32"/>
    </row>
    <row r="32712" spans="2:2" x14ac:dyDescent="0.25">
      <c r="B32712" s="32"/>
    </row>
    <row r="32713" spans="2:2" x14ac:dyDescent="0.25">
      <c r="B32713" s="32"/>
    </row>
    <row r="32714" spans="2:2" x14ac:dyDescent="0.25">
      <c r="B32714" s="32"/>
    </row>
    <row r="32715" spans="2:2" x14ac:dyDescent="0.25">
      <c r="B32715" s="32"/>
    </row>
    <row r="32716" spans="2:2" x14ac:dyDescent="0.25">
      <c r="B32716" s="32"/>
    </row>
    <row r="32717" spans="2:2" x14ac:dyDescent="0.25">
      <c r="B32717" s="32"/>
    </row>
    <row r="32718" spans="2:2" x14ac:dyDescent="0.25">
      <c r="B32718" s="32"/>
    </row>
    <row r="32719" spans="2:2" x14ac:dyDescent="0.25">
      <c r="B32719" s="32"/>
    </row>
    <row r="32720" spans="2:2" x14ac:dyDescent="0.25">
      <c r="B32720" s="32"/>
    </row>
    <row r="32721" spans="2:2" x14ac:dyDescent="0.25">
      <c r="B32721" s="32"/>
    </row>
    <row r="32722" spans="2:2" x14ac:dyDescent="0.25">
      <c r="B32722" s="32"/>
    </row>
    <row r="32723" spans="2:2" x14ac:dyDescent="0.25">
      <c r="B32723" s="32"/>
    </row>
    <row r="32724" spans="2:2" x14ac:dyDescent="0.25">
      <c r="B32724" s="32"/>
    </row>
    <row r="32725" spans="2:2" x14ac:dyDescent="0.25">
      <c r="B32725" s="32"/>
    </row>
    <row r="32726" spans="2:2" x14ac:dyDescent="0.25">
      <c r="B32726" s="32"/>
    </row>
    <row r="32727" spans="2:2" x14ac:dyDescent="0.25">
      <c r="B32727" s="32"/>
    </row>
    <row r="32728" spans="2:2" x14ac:dyDescent="0.25">
      <c r="B32728" s="32"/>
    </row>
    <row r="32729" spans="2:2" x14ac:dyDescent="0.25">
      <c r="B32729" s="32"/>
    </row>
    <row r="32730" spans="2:2" x14ac:dyDescent="0.25">
      <c r="B32730" s="32"/>
    </row>
    <row r="32731" spans="2:2" x14ac:dyDescent="0.25">
      <c r="B32731" s="32"/>
    </row>
    <row r="32732" spans="2:2" x14ac:dyDescent="0.25">
      <c r="B32732" s="32"/>
    </row>
    <row r="32733" spans="2:2" x14ac:dyDescent="0.25">
      <c r="B32733" s="32"/>
    </row>
    <row r="32734" spans="2:2" x14ac:dyDescent="0.25">
      <c r="B32734" s="32"/>
    </row>
    <row r="32735" spans="2:2" x14ac:dyDescent="0.25">
      <c r="B32735" s="32"/>
    </row>
    <row r="32736" spans="2:2" x14ac:dyDescent="0.25">
      <c r="B32736" s="32"/>
    </row>
    <row r="32737" spans="2:2" x14ac:dyDescent="0.25">
      <c r="B32737" s="32"/>
    </row>
    <row r="32738" spans="2:2" x14ac:dyDescent="0.25">
      <c r="B32738" s="32"/>
    </row>
    <row r="32739" spans="2:2" x14ac:dyDescent="0.25">
      <c r="B32739" s="32"/>
    </row>
    <row r="32740" spans="2:2" x14ac:dyDescent="0.25">
      <c r="B32740" s="32"/>
    </row>
    <row r="32741" spans="2:2" x14ac:dyDescent="0.25">
      <c r="B32741" s="32"/>
    </row>
    <row r="32742" spans="2:2" x14ac:dyDescent="0.25">
      <c r="B32742" s="32"/>
    </row>
    <row r="32743" spans="2:2" x14ac:dyDescent="0.25">
      <c r="B32743" s="32"/>
    </row>
    <row r="32744" spans="2:2" x14ac:dyDescent="0.25">
      <c r="B32744" s="32"/>
    </row>
    <row r="32745" spans="2:2" x14ac:dyDescent="0.25">
      <c r="B32745" s="32"/>
    </row>
    <row r="32746" spans="2:2" x14ac:dyDescent="0.25">
      <c r="B32746" s="32"/>
    </row>
    <row r="32747" spans="2:2" x14ac:dyDescent="0.25">
      <c r="B32747" s="32"/>
    </row>
    <row r="32748" spans="2:2" x14ac:dyDescent="0.25">
      <c r="B32748" s="32"/>
    </row>
    <row r="32749" spans="2:2" x14ac:dyDescent="0.25">
      <c r="B32749" s="32"/>
    </row>
    <row r="32750" spans="2:2" x14ac:dyDescent="0.25">
      <c r="B32750" s="32"/>
    </row>
    <row r="32751" spans="2:2" x14ac:dyDescent="0.25">
      <c r="B32751" s="32"/>
    </row>
    <row r="32752" spans="2:2" x14ac:dyDescent="0.25">
      <c r="B32752" s="32"/>
    </row>
    <row r="32753" spans="2:2" x14ac:dyDescent="0.25">
      <c r="B32753" s="32"/>
    </row>
    <row r="32754" spans="2:2" x14ac:dyDescent="0.25">
      <c r="B32754" s="32"/>
    </row>
    <row r="32755" spans="2:2" x14ac:dyDescent="0.25">
      <c r="B32755" s="32"/>
    </row>
    <row r="32756" spans="2:2" x14ac:dyDescent="0.25">
      <c r="B32756" s="32"/>
    </row>
    <row r="32757" spans="2:2" x14ac:dyDescent="0.25">
      <c r="B32757" s="32"/>
    </row>
    <row r="32758" spans="2:2" x14ac:dyDescent="0.25">
      <c r="B32758" s="32"/>
    </row>
    <row r="32759" spans="2:2" x14ac:dyDescent="0.25">
      <c r="B32759" s="32"/>
    </row>
    <row r="32760" spans="2:2" x14ac:dyDescent="0.25">
      <c r="B32760" s="32"/>
    </row>
    <row r="32761" spans="2:2" x14ac:dyDescent="0.25">
      <c r="B32761" s="32"/>
    </row>
    <row r="32762" spans="2:2" x14ac:dyDescent="0.25">
      <c r="B32762" s="32"/>
    </row>
    <row r="32763" spans="2:2" x14ac:dyDescent="0.25">
      <c r="B32763" s="32"/>
    </row>
    <row r="32764" spans="2:2" x14ac:dyDescent="0.25">
      <c r="B32764" s="32"/>
    </row>
    <row r="32765" spans="2:2" x14ac:dyDescent="0.25">
      <c r="B32765" s="32"/>
    </row>
    <row r="32766" spans="2:2" x14ac:dyDescent="0.25">
      <c r="B32766" s="32"/>
    </row>
    <row r="32767" spans="2:2" x14ac:dyDescent="0.25">
      <c r="B32767" s="32"/>
    </row>
    <row r="32768" spans="2:2" x14ac:dyDescent="0.25">
      <c r="B32768" s="32"/>
    </row>
    <row r="32769" spans="2:2" x14ac:dyDescent="0.25">
      <c r="B32769" s="32"/>
    </row>
    <row r="32770" spans="2:2" x14ac:dyDescent="0.25">
      <c r="B32770" s="32"/>
    </row>
    <row r="32771" spans="2:2" x14ac:dyDescent="0.25">
      <c r="B32771" s="32"/>
    </row>
    <row r="32772" spans="2:2" x14ac:dyDescent="0.25">
      <c r="B32772" s="32"/>
    </row>
    <row r="32773" spans="2:2" x14ac:dyDescent="0.25">
      <c r="B32773" s="32"/>
    </row>
    <row r="32774" spans="2:2" x14ac:dyDescent="0.25">
      <c r="B32774" s="32"/>
    </row>
    <row r="32775" spans="2:2" x14ac:dyDescent="0.25">
      <c r="B32775" s="32"/>
    </row>
    <row r="32776" spans="2:2" x14ac:dyDescent="0.25">
      <c r="B32776" s="32"/>
    </row>
    <row r="32777" spans="2:2" x14ac:dyDescent="0.25">
      <c r="B32777" s="32"/>
    </row>
    <row r="32778" spans="2:2" x14ac:dyDescent="0.25">
      <c r="B32778" s="32"/>
    </row>
    <row r="32779" spans="2:2" x14ac:dyDescent="0.25">
      <c r="B32779" s="32"/>
    </row>
    <row r="32780" spans="2:2" x14ac:dyDescent="0.25">
      <c r="B32780" s="32"/>
    </row>
    <row r="32781" spans="2:2" x14ac:dyDescent="0.25">
      <c r="B32781" s="32"/>
    </row>
    <row r="32782" spans="2:2" x14ac:dyDescent="0.25">
      <c r="B32782" s="32"/>
    </row>
    <row r="32783" spans="2:2" x14ac:dyDescent="0.25">
      <c r="B32783" s="32"/>
    </row>
    <row r="32784" spans="2:2" x14ac:dyDescent="0.25">
      <c r="B32784" s="32"/>
    </row>
    <row r="32785" spans="2:2" x14ac:dyDescent="0.25">
      <c r="B32785" s="32"/>
    </row>
    <row r="32786" spans="2:2" x14ac:dyDescent="0.25">
      <c r="B32786" s="32"/>
    </row>
    <row r="32787" spans="2:2" x14ac:dyDescent="0.25">
      <c r="B32787" s="32"/>
    </row>
    <row r="32788" spans="2:2" x14ac:dyDescent="0.25">
      <c r="B32788" s="32"/>
    </row>
    <row r="32789" spans="2:2" x14ac:dyDescent="0.25">
      <c r="B32789" s="32"/>
    </row>
    <row r="32790" spans="2:2" x14ac:dyDescent="0.25">
      <c r="B32790" s="32"/>
    </row>
    <row r="32791" spans="2:2" x14ac:dyDescent="0.25">
      <c r="B32791" s="32"/>
    </row>
    <row r="32792" spans="2:2" x14ac:dyDescent="0.25">
      <c r="B32792" s="32"/>
    </row>
    <row r="32793" spans="2:2" x14ac:dyDescent="0.25">
      <c r="B32793" s="32"/>
    </row>
    <row r="32794" spans="2:2" x14ac:dyDescent="0.25">
      <c r="B32794" s="32"/>
    </row>
    <row r="32795" spans="2:2" x14ac:dyDescent="0.25">
      <c r="B32795" s="32"/>
    </row>
    <row r="32796" spans="2:2" x14ac:dyDescent="0.25">
      <c r="B32796" s="32"/>
    </row>
    <row r="32797" spans="2:2" x14ac:dyDescent="0.25">
      <c r="B32797" s="32"/>
    </row>
    <row r="32798" spans="2:2" x14ac:dyDescent="0.25">
      <c r="B32798" s="32"/>
    </row>
    <row r="32799" spans="2:2" x14ac:dyDescent="0.25">
      <c r="B32799" s="32"/>
    </row>
    <row r="32800" spans="2:2" x14ac:dyDescent="0.25">
      <c r="B32800" s="32"/>
    </row>
    <row r="32801" spans="2:2" x14ac:dyDescent="0.25">
      <c r="B32801" s="32"/>
    </row>
    <row r="32802" spans="2:2" x14ac:dyDescent="0.25">
      <c r="B32802" s="32"/>
    </row>
    <row r="32803" spans="2:2" x14ac:dyDescent="0.25">
      <c r="B32803" s="32"/>
    </row>
    <row r="32804" spans="2:2" x14ac:dyDescent="0.25">
      <c r="B32804" s="32"/>
    </row>
    <row r="32805" spans="2:2" x14ac:dyDescent="0.25">
      <c r="B32805" s="32"/>
    </row>
    <row r="32806" spans="2:2" x14ac:dyDescent="0.25">
      <c r="B32806" s="32"/>
    </row>
    <row r="32807" spans="2:2" x14ac:dyDescent="0.25">
      <c r="B32807" s="32"/>
    </row>
    <row r="32808" spans="2:2" x14ac:dyDescent="0.25">
      <c r="B32808" s="32"/>
    </row>
    <row r="32809" spans="2:2" x14ac:dyDescent="0.25">
      <c r="B32809" s="32"/>
    </row>
    <row r="32810" spans="2:2" x14ac:dyDescent="0.25">
      <c r="B32810" s="32"/>
    </row>
    <row r="32811" spans="2:2" x14ac:dyDescent="0.25">
      <c r="B32811" s="32"/>
    </row>
    <row r="32812" spans="2:2" x14ac:dyDescent="0.25">
      <c r="B32812" s="32"/>
    </row>
    <row r="32813" spans="2:2" x14ac:dyDescent="0.25">
      <c r="B32813" s="32"/>
    </row>
    <row r="32814" spans="2:2" x14ac:dyDescent="0.25">
      <c r="B32814" s="32"/>
    </row>
    <row r="32815" spans="2:2" x14ac:dyDescent="0.25">
      <c r="B32815" s="32"/>
    </row>
    <row r="32816" spans="2:2" x14ac:dyDescent="0.25">
      <c r="B32816" s="32"/>
    </row>
    <row r="32817" spans="2:2" x14ac:dyDescent="0.25">
      <c r="B32817" s="32"/>
    </row>
    <row r="32818" spans="2:2" x14ac:dyDescent="0.25">
      <c r="B32818" s="32"/>
    </row>
    <row r="32819" spans="2:2" x14ac:dyDescent="0.25">
      <c r="B32819" s="32"/>
    </row>
    <row r="32820" spans="2:2" x14ac:dyDescent="0.25">
      <c r="B32820" s="32"/>
    </row>
    <row r="32821" spans="2:2" x14ac:dyDescent="0.25">
      <c r="B32821" s="32"/>
    </row>
    <row r="32822" spans="2:2" x14ac:dyDescent="0.25">
      <c r="B32822" s="32"/>
    </row>
    <row r="32823" spans="2:2" x14ac:dyDescent="0.25">
      <c r="B32823" s="32"/>
    </row>
    <row r="32824" spans="2:2" x14ac:dyDescent="0.25">
      <c r="B32824" s="32"/>
    </row>
    <row r="32825" spans="2:2" x14ac:dyDescent="0.25">
      <c r="B32825" s="32"/>
    </row>
    <row r="32826" spans="2:2" x14ac:dyDescent="0.25">
      <c r="B32826" s="32"/>
    </row>
    <row r="32827" spans="2:2" x14ac:dyDescent="0.25">
      <c r="B32827" s="32"/>
    </row>
    <row r="32828" spans="2:2" x14ac:dyDescent="0.25">
      <c r="B32828" s="32"/>
    </row>
    <row r="32829" spans="2:2" x14ac:dyDescent="0.25">
      <c r="B32829" s="32"/>
    </row>
    <row r="32830" spans="2:2" x14ac:dyDescent="0.25">
      <c r="B32830" s="32"/>
    </row>
    <row r="32831" spans="2:2" x14ac:dyDescent="0.25">
      <c r="B32831" s="32"/>
    </row>
    <row r="32832" spans="2:2" x14ac:dyDescent="0.25">
      <c r="B32832" s="32"/>
    </row>
    <row r="32833" spans="2:2" x14ac:dyDescent="0.25">
      <c r="B32833" s="32"/>
    </row>
    <row r="32834" spans="2:2" x14ac:dyDescent="0.25">
      <c r="B32834" s="32"/>
    </row>
    <row r="32835" spans="2:2" x14ac:dyDescent="0.25">
      <c r="B32835" s="32"/>
    </row>
    <row r="32836" spans="2:2" x14ac:dyDescent="0.25">
      <c r="B32836" s="32"/>
    </row>
    <row r="32837" spans="2:2" x14ac:dyDescent="0.25">
      <c r="B32837" s="32"/>
    </row>
    <row r="32838" spans="2:2" x14ac:dyDescent="0.25">
      <c r="B32838" s="32"/>
    </row>
    <row r="32839" spans="2:2" x14ac:dyDescent="0.25">
      <c r="B32839" s="32"/>
    </row>
    <row r="32840" spans="2:2" x14ac:dyDescent="0.25">
      <c r="B32840" s="32"/>
    </row>
    <row r="32841" spans="2:2" x14ac:dyDescent="0.25">
      <c r="B32841" s="32"/>
    </row>
    <row r="32842" spans="2:2" x14ac:dyDescent="0.25">
      <c r="B32842" s="32"/>
    </row>
    <row r="32843" spans="2:2" x14ac:dyDescent="0.25">
      <c r="B32843" s="32"/>
    </row>
    <row r="32844" spans="2:2" x14ac:dyDescent="0.25">
      <c r="B32844" s="32"/>
    </row>
    <row r="32845" spans="2:2" x14ac:dyDescent="0.25">
      <c r="B32845" s="32"/>
    </row>
    <row r="32846" spans="2:2" x14ac:dyDescent="0.25">
      <c r="B32846" s="32"/>
    </row>
    <row r="32847" spans="2:2" x14ac:dyDescent="0.25">
      <c r="B32847" s="32"/>
    </row>
    <row r="32848" spans="2:2" x14ac:dyDescent="0.25">
      <c r="B32848" s="32"/>
    </row>
    <row r="32849" spans="2:2" x14ac:dyDescent="0.25">
      <c r="B32849" s="32"/>
    </row>
    <row r="32850" spans="2:2" x14ac:dyDescent="0.25">
      <c r="B32850" s="32"/>
    </row>
    <row r="32851" spans="2:2" x14ac:dyDescent="0.25">
      <c r="B32851" s="32"/>
    </row>
    <row r="32852" spans="2:2" x14ac:dyDescent="0.25">
      <c r="B32852" s="32"/>
    </row>
    <row r="32853" spans="2:2" x14ac:dyDescent="0.25">
      <c r="B32853" s="32"/>
    </row>
    <row r="32854" spans="2:2" x14ac:dyDescent="0.25">
      <c r="B32854" s="32"/>
    </row>
    <row r="32855" spans="2:2" x14ac:dyDescent="0.25">
      <c r="B32855" s="32"/>
    </row>
    <row r="32856" spans="2:2" x14ac:dyDescent="0.25">
      <c r="B32856" s="32"/>
    </row>
    <row r="32857" spans="2:2" x14ac:dyDescent="0.25">
      <c r="B32857" s="32"/>
    </row>
    <row r="32858" spans="2:2" x14ac:dyDescent="0.25">
      <c r="B32858" s="32"/>
    </row>
    <row r="32859" spans="2:2" x14ac:dyDescent="0.25">
      <c r="B32859" s="32"/>
    </row>
    <row r="32860" spans="2:2" x14ac:dyDescent="0.25">
      <c r="B32860" s="32"/>
    </row>
    <row r="32861" spans="2:2" x14ac:dyDescent="0.25">
      <c r="B32861" s="32"/>
    </row>
    <row r="32862" spans="2:2" x14ac:dyDescent="0.25">
      <c r="B32862" s="32"/>
    </row>
    <row r="32863" spans="2:2" x14ac:dyDescent="0.25">
      <c r="B32863" s="32"/>
    </row>
    <row r="32864" spans="2:2" x14ac:dyDescent="0.25">
      <c r="B32864" s="32"/>
    </row>
    <row r="32865" spans="2:2" x14ac:dyDescent="0.25">
      <c r="B32865" s="32"/>
    </row>
    <row r="32866" spans="2:2" x14ac:dyDescent="0.25">
      <c r="B32866" s="32"/>
    </row>
    <row r="32867" spans="2:2" x14ac:dyDescent="0.25">
      <c r="B32867" s="32"/>
    </row>
    <row r="32868" spans="2:2" x14ac:dyDescent="0.25">
      <c r="B32868" s="32"/>
    </row>
    <row r="32869" spans="2:2" x14ac:dyDescent="0.25">
      <c r="B32869" s="32"/>
    </row>
    <row r="32870" spans="2:2" x14ac:dyDescent="0.25">
      <c r="B32870" s="32"/>
    </row>
    <row r="32871" spans="2:2" x14ac:dyDescent="0.25">
      <c r="B32871" s="32"/>
    </row>
    <row r="32872" spans="2:2" x14ac:dyDescent="0.25">
      <c r="B32872" s="32"/>
    </row>
    <row r="32873" spans="2:2" x14ac:dyDescent="0.25">
      <c r="B32873" s="32"/>
    </row>
    <row r="32874" spans="2:2" x14ac:dyDescent="0.25">
      <c r="B32874" s="32"/>
    </row>
    <row r="32875" spans="2:2" x14ac:dyDescent="0.25">
      <c r="B32875" s="32"/>
    </row>
    <row r="32876" spans="2:2" x14ac:dyDescent="0.25">
      <c r="B32876" s="32"/>
    </row>
    <row r="32877" spans="2:2" x14ac:dyDescent="0.25">
      <c r="B32877" s="32"/>
    </row>
    <row r="32878" spans="2:2" x14ac:dyDescent="0.25">
      <c r="B32878" s="32"/>
    </row>
    <row r="32879" spans="2:2" x14ac:dyDescent="0.25">
      <c r="B32879" s="32"/>
    </row>
    <row r="32880" spans="2:2" x14ac:dyDescent="0.25">
      <c r="B32880" s="32"/>
    </row>
    <row r="32881" spans="2:2" x14ac:dyDescent="0.25">
      <c r="B32881" s="32"/>
    </row>
    <row r="32882" spans="2:2" x14ac:dyDescent="0.25">
      <c r="B32882" s="32"/>
    </row>
    <row r="32883" spans="2:2" x14ac:dyDescent="0.25">
      <c r="B32883" s="32"/>
    </row>
    <row r="32884" spans="2:2" x14ac:dyDescent="0.25">
      <c r="B32884" s="32"/>
    </row>
    <row r="32885" spans="2:2" x14ac:dyDescent="0.25">
      <c r="B32885" s="32"/>
    </row>
    <row r="32886" spans="2:2" x14ac:dyDescent="0.25">
      <c r="B32886" s="32"/>
    </row>
    <row r="32887" spans="2:2" x14ac:dyDescent="0.25">
      <c r="B32887" s="32"/>
    </row>
    <row r="32888" spans="2:2" x14ac:dyDescent="0.25">
      <c r="B32888" s="32"/>
    </row>
    <row r="32889" spans="2:2" x14ac:dyDescent="0.25">
      <c r="B32889" s="32"/>
    </row>
    <row r="32890" spans="2:2" x14ac:dyDescent="0.25">
      <c r="B32890" s="32"/>
    </row>
    <row r="32891" spans="2:2" x14ac:dyDescent="0.25">
      <c r="B32891" s="32"/>
    </row>
    <row r="32892" spans="2:2" x14ac:dyDescent="0.25">
      <c r="B32892" s="32"/>
    </row>
    <row r="32893" spans="2:2" x14ac:dyDescent="0.25">
      <c r="B32893" s="32"/>
    </row>
    <row r="32894" spans="2:2" x14ac:dyDescent="0.25">
      <c r="B32894" s="32"/>
    </row>
    <row r="32895" spans="2:2" x14ac:dyDescent="0.25">
      <c r="B32895" s="32"/>
    </row>
    <row r="32896" spans="2:2" x14ac:dyDescent="0.25">
      <c r="B32896" s="32"/>
    </row>
    <row r="32897" spans="2:2" x14ac:dyDescent="0.25">
      <c r="B32897" s="32"/>
    </row>
    <row r="32898" spans="2:2" x14ac:dyDescent="0.25">
      <c r="B32898" s="32"/>
    </row>
    <row r="32899" spans="2:2" x14ac:dyDescent="0.25">
      <c r="B32899" s="32"/>
    </row>
    <row r="32900" spans="2:2" x14ac:dyDescent="0.25">
      <c r="B32900" s="32"/>
    </row>
    <row r="32901" spans="2:2" x14ac:dyDescent="0.25">
      <c r="B32901" s="32"/>
    </row>
    <row r="32902" spans="2:2" x14ac:dyDescent="0.25">
      <c r="B32902" s="32"/>
    </row>
    <row r="32903" spans="2:2" x14ac:dyDescent="0.25">
      <c r="B32903" s="32"/>
    </row>
    <row r="32904" spans="2:2" x14ac:dyDescent="0.25">
      <c r="B32904" s="32"/>
    </row>
    <row r="32905" spans="2:2" x14ac:dyDescent="0.25">
      <c r="B32905" s="32"/>
    </row>
    <row r="32906" spans="2:2" x14ac:dyDescent="0.25">
      <c r="B32906" s="32"/>
    </row>
    <row r="32907" spans="2:2" x14ac:dyDescent="0.25">
      <c r="B32907" s="32"/>
    </row>
    <row r="32908" spans="2:2" x14ac:dyDescent="0.25">
      <c r="B32908" s="32"/>
    </row>
    <row r="32909" spans="2:2" x14ac:dyDescent="0.25">
      <c r="B32909" s="32"/>
    </row>
    <row r="32910" spans="2:2" x14ac:dyDescent="0.25">
      <c r="B32910" s="32"/>
    </row>
    <row r="32911" spans="2:2" x14ac:dyDescent="0.25">
      <c r="B32911" s="32"/>
    </row>
    <row r="32912" spans="2:2" x14ac:dyDescent="0.25">
      <c r="B32912" s="32"/>
    </row>
    <row r="32913" spans="2:2" x14ac:dyDescent="0.25">
      <c r="B32913" s="32"/>
    </row>
    <row r="32914" spans="2:2" x14ac:dyDescent="0.25">
      <c r="B32914" s="32"/>
    </row>
    <row r="32915" spans="2:2" x14ac:dyDescent="0.25">
      <c r="B32915" s="32"/>
    </row>
    <row r="32916" spans="2:2" x14ac:dyDescent="0.25">
      <c r="B32916" s="32"/>
    </row>
    <row r="32917" spans="2:2" x14ac:dyDescent="0.25">
      <c r="B32917" s="32"/>
    </row>
    <row r="32918" spans="2:2" x14ac:dyDescent="0.25">
      <c r="B32918" s="32"/>
    </row>
    <row r="32919" spans="2:2" x14ac:dyDescent="0.25">
      <c r="B32919" s="32"/>
    </row>
    <row r="32920" spans="2:2" x14ac:dyDescent="0.25">
      <c r="B32920" s="32"/>
    </row>
    <row r="32921" spans="2:2" x14ac:dyDescent="0.25">
      <c r="B32921" s="32"/>
    </row>
    <row r="32922" spans="2:2" x14ac:dyDescent="0.25">
      <c r="B32922" s="32"/>
    </row>
    <row r="32923" spans="2:2" x14ac:dyDescent="0.25">
      <c r="B32923" s="32"/>
    </row>
    <row r="32924" spans="2:2" x14ac:dyDescent="0.25">
      <c r="B32924" s="32"/>
    </row>
    <row r="32925" spans="2:2" x14ac:dyDescent="0.25">
      <c r="B32925" s="32"/>
    </row>
    <row r="32926" spans="2:2" x14ac:dyDescent="0.25">
      <c r="B32926" s="32"/>
    </row>
    <row r="32927" spans="2:2" x14ac:dyDescent="0.25">
      <c r="B32927" s="32"/>
    </row>
    <row r="32928" spans="2:2" x14ac:dyDescent="0.25">
      <c r="B32928" s="32"/>
    </row>
    <row r="32929" spans="2:2" x14ac:dyDescent="0.25">
      <c r="B32929" s="32"/>
    </row>
    <row r="32930" spans="2:2" x14ac:dyDescent="0.25">
      <c r="B32930" s="32"/>
    </row>
    <row r="32931" spans="2:2" x14ac:dyDescent="0.25">
      <c r="B32931" s="32"/>
    </row>
    <row r="32932" spans="2:2" x14ac:dyDescent="0.25">
      <c r="B32932" s="32"/>
    </row>
    <row r="32933" spans="2:2" x14ac:dyDescent="0.25">
      <c r="B32933" s="32"/>
    </row>
    <row r="32934" spans="2:2" x14ac:dyDescent="0.25">
      <c r="B32934" s="32"/>
    </row>
    <row r="32935" spans="2:2" x14ac:dyDescent="0.25">
      <c r="B32935" s="32"/>
    </row>
    <row r="32936" spans="2:2" x14ac:dyDescent="0.25">
      <c r="B32936" s="32"/>
    </row>
    <row r="32937" spans="2:2" x14ac:dyDescent="0.25">
      <c r="B32937" s="32"/>
    </row>
    <row r="32938" spans="2:2" x14ac:dyDescent="0.25">
      <c r="B32938" s="32"/>
    </row>
    <row r="32939" spans="2:2" x14ac:dyDescent="0.25">
      <c r="B32939" s="32"/>
    </row>
    <row r="32940" spans="2:2" x14ac:dyDescent="0.25">
      <c r="B32940" s="32"/>
    </row>
    <row r="32941" spans="2:2" x14ac:dyDescent="0.25">
      <c r="B32941" s="32"/>
    </row>
    <row r="32942" spans="2:2" x14ac:dyDescent="0.25">
      <c r="B32942" s="32"/>
    </row>
    <row r="32943" spans="2:2" x14ac:dyDescent="0.25">
      <c r="B32943" s="32"/>
    </row>
    <row r="32944" spans="2:2" x14ac:dyDescent="0.25">
      <c r="B32944" s="32"/>
    </row>
    <row r="32945" spans="2:2" x14ac:dyDescent="0.25">
      <c r="B32945" s="32"/>
    </row>
    <row r="32946" spans="2:2" x14ac:dyDescent="0.25">
      <c r="B32946" s="32"/>
    </row>
    <row r="32947" spans="2:2" x14ac:dyDescent="0.25">
      <c r="B32947" s="32"/>
    </row>
    <row r="32948" spans="2:2" x14ac:dyDescent="0.25">
      <c r="B32948" s="32"/>
    </row>
    <row r="32949" spans="2:2" x14ac:dyDescent="0.25">
      <c r="B32949" s="32"/>
    </row>
    <row r="32950" spans="2:2" x14ac:dyDescent="0.25">
      <c r="B32950" s="32"/>
    </row>
    <row r="32951" spans="2:2" x14ac:dyDescent="0.25">
      <c r="B32951" s="32"/>
    </row>
    <row r="32952" spans="2:2" x14ac:dyDescent="0.25">
      <c r="B32952" s="32"/>
    </row>
    <row r="32953" spans="2:2" x14ac:dyDescent="0.25">
      <c r="B32953" s="32"/>
    </row>
    <row r="32954" spans="2:2" x14ac:dyDescent="0.25">
      <c r="B32954" s="32"/>
    </row>
    <row r="32955" spans="2:2" x14ac:dyDescent="0.25">
      <c r="B32955" s="32"/>
    </row>
    <row r="32956" spans="2:2" x14ac:dyDescent="0.25">
      <c r="B32956" s="32"/>
    </row>
    <row r="32957" spans="2:2" x14ac:dyDescent="0.25">
      <c r="B32957" s="32"/>
    </row>
    <row r="32958" spans="2:2" x14ac:dyDescent="0.25">
      <c r="B32958" s="32"/>
    </row>
    <row r="32959" spans="2:2" x14ac:dyDescent="0.25">
      <c r="B32959" s="32"/>
    </row>
    <row r="32960" spans="2:2" x14ac:dyDescent="0.25">
      <c r="B32960" s="32"/>
    </row>
    <row r="32961" spans="2:2" x14ac:dyDescent="0.25">
      <c r="B32961" s="32"/>
    </row>
    <row r="32962" spans="2:2" x14ac:dyDescent="0.25">
      <c r="B32962" s="32"/>
    </row>
    <row r="32963" spans="2:2" x14ac:dyDescent="0.25">
      <c r="B32963" s="32"/>
    </row>
    <row r="32964" spans="2:2" x14ac:dyDescent="0.25">
      <c r="B32964" s="32"/>
    </row>
    <row r="32965" spans="2:2" x14ac:dyDescent="0.25">
      <c r="B32965" s="32"/>
    </row>
    <row r="32966" spans="2:2" x14ac:dyDescent="0.25">
      <c r="B32966" s="32"/>
    </row>
    <row r="32967" spans="2:2" x14ac:dyDescent="0.25">
      <c r="B32967" s="32"/>
    </row>
    <row r="32968" spans="2:2" x14ac:dyDescent="0.25">
      <c r="B32968" s="32"/>
    </row>
    <row r="32969" spans="2:2" x14ac:dyDescent="0.25">
      <c r="B32969" s="32"/>
    </row>
    <row r="32970" spans="2:2" x14ac:dyDescent="0.25">
      <c r="B32970" s="32"/>
    </row>
    <row r="32971" spans="2:2" x14ac:dyDescent="0.25">
      <c r="B32971" s="32"/>
    </row>
    <row r="32972" spans="2:2" x14ac:dyDescent="0.25">
      <c r="B32972" s="32"/>
    </row>
    <row r="32973" spans="2:2" x14ac:dyDescent="0.25">
      <c r="B32973" s="32"/>
    </row>
    <row r="32974" spans="2:2" x14ac:dyDescent="0.25">
      <c r="B32974" s="32"/>
    </row>
    <row r="32975" spans="2:2" x14ac:dyDescent="0.25">
      <c r="B32975" s="32"/>
    </row>
    <row r="32976" spans="2:2" x14ac:dyDescent="0.25">
      <c r="B32976" s="32"/>
    </row>
    <row r="32977" spans="2:2" x14ac:dyDescent="0.25">
      <c r="B32977" s="32"/>
    </row>
    <row r="32978" spans="2:2" x14ac:dyDescent="0.25">
      <c r="B32978" s="32"/>
    </row>
    <row r="32979" spans="2:2" x14ac:dyDescent="0.25">
      <c r="B32979" s="32"/>
    </row>
    <row r="32980" spans="2:2" x14ac:dyDescent="0.25">
      <c r="B32980" s="32"/>
    </row>
    <row r="32981" spans="2:2" x14ac:dyDescent="0.25">
      <c r="B32981" s="32"/>
    </row>
    <row r="32982" spans="2:2" x14ac:dyDescent="0.25">
      <c r="B32982" s="32"/>
    </row>
    <row r="32983" spans="2:2" x14ac:dyDescent="0.25">
      <c r="B32983" s="32"/>
    </row>
    <row r="32984" spans="2:2" x14ac:dyDescent="0.25">
      <c r="B32984" s="32"/>
    </row>
    <row r="32985" spans="2:2" x14ac:dyDescent="0.25">
      <c r="B32985" s="32"/>
    </row>
    <row r="32986" spans="2:2" x14ac:dyDescent="0.25">
      <c r="B32986" s="32"/>
    </row>
    <row r="32987" spans="2:2" x14ac:dyDescent="0.25">
      <c r="B32987" s="32"/>
    </row>
    <row r="32988" spans="2:2" x14ac:dyDescent="0.25">
      <c r="B32988" s="32"/>
    </row>
    <row r="32989" spans="2:2" x14ac:dyDescent="0.25">
      <c r="B32989" s="32"/>
    </row>
    <row r="32990" spans="2:2" x14ac:dyDescent="0.25">
      <c r="B32990" s="32"/>
    </row>
    <row r="32991" spans="2:2" x14ac:dyDescent="0.25">
      <c r="B32991" s="32"/>
    </row>
    <row r="32992" spans="2:2" x14ac:dyDescent="0.25">
      <c r="B32992" s="32"/>
    </row>
    <row r="32993" spans="2:2" x14ac:dyDescent="0.25">
      <c r="B32993" s="32"/>
    </row>
    <row r="32994" spans="2:2" x14ac:dyDescent="0.25">
      <c r="B32994" s="32"/>
    </row>
    <row r="32995" spans="2:2" x14ac:dyDescent="0.25">
      <c r="B32995" s="32"/>
    </row>
    <row r="32996" spans="2:2" x14ac:dyDescent="0.25">
      <c r="B32996" s="32"/>
    </row>
    <row r="32997" spans="2:2" x14ac:dyDescent="0.25">
      <c r="B32997" s="32"/>
    </row>
    <row r="32998" spans="2:2" x14ac:dyDescent="0.25">
      <c r="B32998" s="32"/>
    </row>
    <row r="32999" spans="2:2" x14ac:dyDescent="0.25">
      <c r="B32999" s="32"/>
    </row>
    <row r="33000" spans="2:2" x14ac:dyDescent="0.25">
      <c r="B33000" s="32"/>
    </row>
    <row r="33001" spans="2:2" x14ac:dyDescent="0.25">
      <c r="B33001" s="32"/>
    </row>
    <row r="33002" spans="2:2" x14ac:dyDescent="0.25">
      <c r="B33002" s="32"/>
    </row>
    <row r="33003" spans="2:2" x14ac:dyDescent="0.25">
      <c r="B33003" s="32"/>
    </row>
    <row r="33004" spans="2:2" x14ac:dyDescent="0.25">
      <c r="B33004" s="32"/>
    </row>
    <row r="33005" spans="2:2" x14ac:dyDescent="0.25">
      <c r="B33005" s="32"/>
    </row>
    <row r="33006" spans="2:2" x14ac:dyDescent="0.25">
      <c r="B33006" s="32"/>
    </row>
    <row r="33007" spans="2:2" x14ac:dyDescent="0.25">
      <c r="B33007" s="32"/>
    </row>
    <row r="33008" spans="2:2" x14ac:dyDescent="0.25">
      <c r="B33008" s="32"/>
    </row>
    <row r="33009" spans="2:2" x14ac:dyDescent="0.25">
      <c r="B33009" s="32"/>
    </row>
    <row r="33010" spans="2:2" x14ac:dyDescent="0.25">
      <c r="B33010" s="32"/>
    </row>
    <row r="33011" spans="2:2" x14ac:dyDescent="0.25">
      <c r="B33011" s="32"/>
    </row>
    <row r="33012" spans="2:2" x14ac:dyDescent="0.25">
      <c r="B33012" s="32"/>
    </row>
    <row r="33013" spans="2:2" x14ac:dyDescent="0.25">
      <c r="B33013" s="32"/>
    </row>
    <row r="33014" spans="2:2" x14ac:dyDescent="0.25">
      <c r="B33014" s="32"/>
    </row>
    <row r="33015" spans="2:2" x14ac:dyDescent="0.25">
      <c r="B33015" s="32"/>
    </row>
    <row r="33016" spans="2:2" x14ac:dyDescent="0.25">
      <c r="B33016" s="32"/>
    </row>
    <row r="33017" spans="2:2" x14ac:dyDescent="0.25">
      <c r="B33017" s="32"/>
    </row>
    <row r="33018" spans="2:2" x14ac:dyDescent="0.25">
      <c r="B33018" s="32"/>
    </row>
    <row r="33019" spans="2:2" x14ac:dyDescent="0.25">
      <c r="B33019" s="32"/>
    </row>
    <row r="33020" spans="2:2" x14ac:dyDescent="0.25">
      <c r="B33020" s="32"/>
    </row>
    <row r="33021" spans="2:2" x14ac:dyDescent="0.25">
      <c r="B33021" s="32"/>
    </row>
    <row r="33022" spans="2:2" x14ac:dyDescent="0.25">
      <c r="B33022" s="32"/>
    </row>
    <row r="33023" spans="2:2" x14ac:dyDescent="0.25">
      <c r="B33023" s="32"/>
    </row>
    <row r="33024" spans="2:2" x14ac:dyDescent="0.25">
      <c r="B33024" s="32"/>
    </row>
    <row r="33025" spans="2:2" x14ac:dyDescent="0.25">
      <c r="B33025" s="32"/>
    </row>
    <row r="33026" spans="2:2" x14ac:dyDescent="0.25">
      <c r="B33026" s="32"/>
    </row>
    <row r="33027" spans="2:2" x14ac:dyDescent="0.25">
      <c r="B33027" s="32"/>
    </row>
    <row r="33028" spans="2:2" x14ac:dyDescent="0.25">
      <c r="B33028" s="32"/>
    </row>
    <row r="33029" spans="2:2" x14ac:dyDescent="0.25">
      <c r="B33029" s="32"/>
    </row>
    <row r="33030" spans="2:2" x14ac:dyDescent="0.25">
      <c r="B33030" s="32"/>
    </row>
    <row r="33031" spans="2:2" x14ac:dyDescent="0.25">
      <c r="B33031" s="32"/>
    </row>
    <row r="33032" spans="2:2" x14ac:dyDescent="0.25">
      <c r="B33032" s="32"/>
    </row>
    <row r="33033" spans="2:2" x14ac:dyDescent="0.25">
      <c r="B33033" s="32"/>
    </row>
    <row r="33034" spans="2:2" x14ac:dyDescent="0.25">
      <c r="B33034" s="32"/>
    </row>
    <row r="33035" spans="2:2" x14ac:dyDescent="0.25">
      <c r="B33035" s="32"/>
    </row>
    <row r="33036" spans="2:2" x14ac:dyDescent="0.25">
      <c r="B33036" s="32"/>
    </row>
    <row r="33037" spans="2:2" x14ac:dyDescent="0.25">
      <c r="B33037" s="32"/>
    </row>
    <row r="33038" spans="2:2" x14ac:dyDescent="0.25">
      <c r="B33038" s="32"/>
    </row>
    <row r="33039" spans="2:2" x14ac:dyDescent="0.25">
      <c r="B33039" s="32"/>
    </row>
    <row r="33040" spans="2:2" x14ac:dyDescent="0.25">
      <c r="B33040" s="32"/>
    </row>
    <row r="33041" spans="2:2" x14ac:dyDescent="0.25">
      <c r="B33041" s="32"/>
    </row>
    <row r="33042" spans="2:2" x14ac:dyDescent="0.25">
      <c r="B33042" s="32"/>
    </row>
    <row r="33043" spans="2:2" x14ac:dyDescent="0.25">
      <c r="B33043" s="32"/>
    </row>
    <row r="33044" spans="2:2" x14ac:dyDescent="0.25">
      <c r="B33044" s="32"/>
    </row>
    <row r="33045" spans="2:2" x14ac:dyDescent="0.25">
      <c r="B33045" s="32"/>
    </row>
    <row r="33046" spans="2:2" x14ac:dyDescent="0.25">
      <c r="B33046" s="32"/>
    </row>
    <row r="33047" spans="2:2" x14ac:dyDescent="0.25">
      <c r="B33047" s="32"/>
    </row>
    <row r="33048" spans="2:2" x14ac:dyDescent="0.25">
      <c r="B33048" s="32"/>
    </row>
    <row r="33049" spans="2:2" x14ac:dyDescent="0.25">
      <c r="B33049" s="32"/>
    </row>
    <row r="33050" spans="2:2" x14ac:dyDescent="0.25">
      <c r="B33050" s="32"/>
    </row>
    <row r="33051" spans="2:2" x14ac:dyDescent="0.25">
      <c r="B33051" s="32"/>
    </row>
    <row r="33052" spans="2:2" x14ac:dyDescent="0.25">
      <c r="B33052" s="32"/>
    </row>
    <row r="33053" spans="2:2" x14ac:dyDescent="0.25">
      <c r="B33053" s="32"/>
    </row>
    <row r="33054" spans="2:2" x14ac:dyDescent="0.25">
      <c r="B33054" s="32"/>
    </row>
    <row r="33055" spans="2:2" x14ac:dyDescent="0.25">
      <c r="B33055" s="32"/>
    </row>
    <row r="33056" spans="2:2" x14ac:dyDescent="0.25">
      <c r="B33056" s="32"/>
    </row>
    <row r="33057" spans="2:2" x14ac:dyDescent="0.25">
      <c r="B33057" s="32"/>
    </row>
    <row r="33058" spans="2:2" x14ac:dyDescent="0.25">
      <c r="B33058" s="32"/>
    </row>
    <row r="33059" spans="2:2" x14ac:dyDescent="0.25">
      <c r="B33059" s="32"/>
    </row>
    <row r="33060" spans="2:2" x14ac:dyDescent="0.25">
      <c r="B33060" s="32"/>
    </row>
    <row r="33061" spans="2:2" x14ac:dyDescent="0.25">
      <c r="B33061" s="32"/>
    </row>
    <row r="33062" spans="2:2" x14ac:dyDescent="0.25">
      <c r="B33062" s="32"/>
    </row>
    <row r="33063" spans="2:2" x14ac:dyDescent="0.25">
      <c r="B33063" s="32"/>
    </row>
    <row r="33064" spans="2:2" x14ac:dyDescent="0.25">
      <c r="B33064" s="32"/>
    </row>
    <row r="33065" spans="2:2" x14ac:dyDescent="0.25">
      <c r="B33065" s="32"/>
    </row>
    <row r="33066" spans="2:2" x14ac:dyDescent="0.25">
      <c r="B33066" s="32"/>
    </row>
    <row r="33067" spans="2:2" x14ac:dyDescent="0.25">
      <c r="B33067" s="32"/>
    </row>
    <row r="33068" spans="2:2" x14ac:dyDescent="0.25">
      <c r="B33068" s="32"/>
    </row>
    <row r="33069" spans="2:2" x14ac:dyDescent="0.25">
      <c r="B33069" s="32"/>
    </row>
    <row r="33070" spans="2:2" x14ac:dyDescent="0.25">
      <c r="B33070" s="32"/>
    </row>
    <row r="33071" spans="2:2" x14ac:dyDescent="0.25">
      <c r="B33071" s="32"/>
    </row>
    <row r="33072" spans="2:2" x14ac:dyDescent="0.25">
      <c r="B33072" s="32"/>
    </row>
    <row r="33073" spans="2:2" x14ac:dyDescent="0.25">
      <c r="B33073" s="32"/>
    </row>
    <row r="33074" spans="2:2" x14ac:dyDescent="0.25">
      <c r="B33074" s="32"/>
    </row>
    <row r="33075" spans="2:2" x14ac:dyDescent="0.25">
      <c r="B33075" s="32"/>
    </row>
    <row r="33076" spans="2:2" x14ac:dyDescent="0.25">
      <c r="B33076" s="32"/>
    </row>
    <row r="33077" spans="2:2" x14ac:dyDescent="0.25">
      <c r="B33077" s="32"/>
    </row>
    <row r="33078" spans="2:2" x14ac:dyDescent="0.25">
      <c r="B33078" s="32"/>
    </row>
    <row r="33079" spans="2:2" x14ac:dyDescent="0.25">
      <c r="B33079" s="32"/>
    </row>
    <row r="33080" spans="2:2" x14ac:dyDescent="0.25">
      <c r="B33080" s="32"/>
    </row>
    <row r="33081" spans="2:2" x14ac:dyDescent="0.25">
      <c r="B33081" s="32"/>
    </row>
    <row r="33082" spans="2:2" x14ac:dyDescent="0.25">
      <c r="B33082" s="32"/>
    </row>
    <row r="33083" spans="2:2" x14ac:dyDescent="0.25">
      <c r="B33083" s="32"/>
    </row>
    <row r="33084" spans="2:2" x14ac:dyDescent="0.25">
      <c r="B33084" s="32"/>
    </row>
    <row r="33085" spans="2:2" x14ac:dyDescent="0.25">
      <c r="B33085" s="32"/>
    </row>
    <row r="33086" spans="2:2" x14ac:dyDescent="0.25">
      <c r="B33086" s="32"/>
    </row>
    <row r="33087" spans="2:2" x14ac:dyDescent="0.25">
      <c r="B33087" s="32"/>
    </row>
    <row r="33088" spans="2:2" x14ac:dyDescent="0.25">
      <c r="B33088" s="32"/>
    </row>
    <row r="33089" spans="2:2" x14ac:dyDescent="0.25">
      <c r="B33089" s="32"/>
    </row>
    <row r="33090" spans="2:2" x14ac:dyDescent="0.25">
      <c r="B33090" s="32"/>
    </row>
    <row r="33091" spans="2:2" x14ac:dyDescent="0.25">
      <c r="B33091" s="32"/>
    </row>
    <row r="33092" spans="2:2" x14ac:dyDescent="0.25">
      <c r="B33092" s="32"/>
    </row>
    <row r="33093" spans="2:2" x14ac:dyDescent="0.25">
      <c r="B33093" s="32"/>
    </row>
    <row r="33094" spans="2:2" x14ac:dyDescent="0.25">
      <c r="B33094" s="32"/>
    </row>
    <row r="33095" spans="2:2" x14ac:dyDescent="0.25">
      <c r="B33095" s="32"/>
    </row>
    <row r="33096" spans="2:2" x14ac:dyDescent="0.25">
      <c r="B33096" s="32"/>
    </row>
    <row r="33097" spans="2:2" x14ac:dyDescent="0.25">
      <c r="B33097" s="32"/>
    </row>
    <row r="33098" spans="2:2" x14ac:dyDescent="0.25">
      <c r="B33098" s="32"/>
    </row>
    <row r="33099" spans="2:2" x14ac:dyDescent="0.25">
      <c r="B33099" s="32"/>
    </row>
    <row r="33100" spans="2:2" x14ac:dyDescent="0.25">
      <c r="B33100" s="32"/>
    </row>
    <row r="33101" spans="2:2" x14ac:dyDescent="0.25">
      <c r="B33101" s="32"/>
    </row>
    <row r="33102" spans="2:2" x14ac:dyDescent="0.25">
      <c r="B33102" s="32"/>
    </row>
    <row r="33103" spans="2:2" x14ac:dyDescent="0.25">
      <c r="B33103" s="32"/>
    </row>
    <row r="33104" spans="2:2" x14ac:dyDescent="0.25">
      <c r="B33104" s="32"/>
    </row>
    <row r="33105" spans="2:2" x14ac:dyDescent="0.25">
      <c r="B33105" s="32"/>
    </row>
    <row r="33106" spans="2:2" x14ac:dyDescent="0.25">
      <c r="B33106" s="32"/>
    </row>
    <row r="33107" spans="2:2" x14ac:dyDescent="0.25">
      <c r="B33107" s="32"/>
    </row>
    <row r="33108" spans="2:2" x14ac:dyDescent="0.25">
      <c r="B33108" s="32"/>
    </row>
    <row r="33109" spans="2:2" x14ac:dyDescent="0.25">
      <c r="B33109" s="32"/>
    </row>
    <row r="33110" spans="2:2" x14ac:dyDescent="0.25">
      <c r="B33110" s="32"/>
    </row>
    <row r="33111" spans="2:2" x14ac:dyDescent="0.25">
      <c r="B33111" s="32"/>
    </row>
    <row r="33112" spans="2:2" x14ac:dyDescent="0.25">
      <c r="B33112" s="32"/>
    </row>
    <row r="33113" spans="2:2" x14ac:dyDescent="0.25">
      <c r="B33113" s="32"/>
    </row>
    <row r="33114" spans="2:2" x14ac:dyDescent="0.25">
      <c r="B33114" s="32"/>
    </row>
    <row r="33115" spans="2:2" x14ac:dyDescent="0.25">
      <c r="B33115" s="32"/>
    </row>
    <row r="33116" spans="2:2" x14ac:dyDescent="0.25">
      <c r="B33116" s="32"/>
    </row>
    <row r="33117" spans="2:2" x14ac:dyDescent="0.25">
      <c r="B33117" s="32"/>
    </row>
    <row r="33118" spans="2:2" x14ac:dyDescent="0.25">
      <c r="B33118" s="32"/>
    </row>
    <row r="33119" spans="2:2" x14ac:dyDescent="0.25">
      <c r="B33119" s="32"/>
    </row>
    <row r="33120" spans="2:2" x14ac:dyDescent="0.25">
      <c r="B33120" s="32"/>
    </row>
    <row r="33121" spans="2:2" x14ac:dyDescent="0.25">
      <c r="B33121" s="32"/>
    </row>
    <row r="33122" spans="2:2" x14ac:dyDescent="0.25">
      <c r="B33122" s="32"/>
    </row>
    <row r="33123" spans="2:2" x14ac:dyDescent="0.25">
      <c r="B33123" s="32"/>
    </row>
    <row r="33124" spans="2:2" x14ac:dyDescent="0.25">
      <c r="B33124" s="32"/>
    </row>
    <row r="33125" spans="2:2" x14ac:dyDescent="0.25">
      <c r="B33125" s="32"/>
    </row>
    <row r="33126" spans="2:2" x14ac:dyDescent="0.25">
      <c r="B33126" s="32"/>
    </row>
    <row r="33127" spans="2:2" x14ac:dyDescent="0.25">
      <c r="B33127" s="32"/>
    </row>
    <row r="33128" spans="2:2" x14ac:dyDescent="0.25">
      <c r="B33128" s="32"/>
    </row>
    <row r="33129" spans="2:2" x14ac:dyDescent="0.25">
      <c r="B33129" s="32"/>
    </row>
    <row r="33130" spans="2:2" x14ac:dyDescent="0.25">
      <c r="B33130" s="32"/>
    </row>
    <row r="33131" spans="2:2" x14ac:dyDescent="0.25">
      <c r="B33131" s="32"/>
    </row>
    <row r="33132" spans="2:2" x14ac:dyDescent="0.25">
      <c r="B33132" s="32"/>
    </row>
    <row r="33133" spans="2:2" x14ac:dyDescent="0.25">
      <c r="B33133" s="32"/>
    </row>
    <row r="33134" spans="2:2" x14ac:dyDescent="0.25">
      <c r="B33134" s="32"/>
    </row>
    <row r="33135" spans="2:2" x14ac:dyDescent="0.25">
      <c r="B33135" s="32"/>
    </row>
    <row r="33136" spans="2:2" x14ac:dyDescent="0.25">
      <c r="B33136" s="32"/>
    </row>
    <row r="33137" spans="2:2" x14ac:dyDescent="0.25">
      <c r="B33137" s="32"/>
    </row>
    <row r="33138" spans="2:2" x14ac:dyDescent="0.25">
      <c r="B33138" s="32"/>
    </row>
    <row r="33139" spans="2:2" x14ac:dyDescent="0.25">
      <c r="B33139" s="32"/>
    </row>
    <row r="33140" spans="2:2" x14ac:dyDescent="0.25">
      <c r="B33140" s="32"/>
    </row>
    <row r="33141" spans="2:2" x14ac:dyDescent="0.25">
      <c r="B33141" s="32"/>
    </row>
    <row r="33142" spans="2:2" x14ac:dyDescent="0.25">
      <c r="B33142" s="32"/>
    </row>
    <row r="33143" spans="2:2" x14ac:dyDescent="0.25">
      <c r="B33143" s="32"/>
    </row>
    <row r="33144" spans="2:2" x14ac:dyDescent="0.25">
      <c r="B33144" s="32"/>
    </row>
    <row r="33145" spans="2:2" x14ac:dyDescent="0.25">
      <c r="B33145" s="32"/>
    </row>
    <row r="33146" spans="2:2" x14ac:dyDescent="0.25">
      <c r="B33146" s="32"/>
    </row>
    <row r="33147" spans="2:2" x14ac:dyDescent="0.25">
      <c r="B33147" s="32"/>
    </row>
    <row r="33148" spans="2:2" x14ac:dyDescent="0.25">
      <c r="B33148" s="32"/>
    </row>
    <row r="33149" spans="2:2" x14ac:dyDescent="0.25">
      <c r="B33149" s="32"/>
    </row>
    <row r="33150" spans="2:2" x14ac:dyDescent="0.25">
      <c r="B33150" s="32"/>
    </row>
    <row r="33151" spans="2:2" x14ac:dyDescent="0.25">
      <c r="B33151" s="32"/>
    </row>
    <row r="33152" spans="2:2" x14ac:dyDescent="0.25">
      <c r="B33152" s="32"/>
    </row>
    <row r="33153" spans="2:2" x14ac:dyDescent="0.25">
      <c r="B33153" s="32"/>
    </row>
    <row r="33154" spans="2:2" x14ac:dyDescent="0.25">
      <c r="B33154" s="32"/>
    </row>
    <row r="33155" spans="2:2" x14ac:dyDescent="0.25">
      <c r="B33155" s="32"/>
    </row>
    <row r="33156" spans="2:2" x14ac:dyDescent="0.25">
      <c r="B33156" s="32"/>
    </row>
    <row r="33157" spans="2:2" x14ac:dyDescent="0.25">
      <c r="B33157" s="32"/>
    </row>
    <row r="33158" spans="2:2" x14ac:dyDescent="0.25">
      <c r="B33158" s="32"/>
    </row>
    <row r="33159" spans="2:2" x14ac:dyDescent="0.25">
      <c r="B33159" s="32"/>
    </row>
    <row r="33160" spans="2:2" x14ac:dyDescent="0.25">
      <c r="B33160" s="32"/>
    </row>
    <row r="33161" spans="2:2" x14ac:dyDescent="0.25">
      <c r="B33161" s="32"/>
    </row>
    <row r="33162" spans="2:2" x14ac:dyDescent="0.25">
      <c r="B33162" s="32"/>
    </row>
    <row r="33163" spans="2:2" x14ac:dyDescent="0.25">
      <c r="B33163" s="32"/>
    </row>
    <row r="33164" spans="2:2" x14ac:dyDescent="0.25">
      <c r="B33164" s="32"/>
    </row>
    <row r="33165" spans="2:2" x14ac:dyDescent="0.25">
      <c r="B33165" s="32"/>
    </row>
    <row r="33166" spans="2:2" x14ac:dyDescent="0.25">
      <c r="B33166" s="32"/>
    </row>
    <row r="33167" spans="2:2" x14ac:dyDescent="0.25">
      <c r="B33167" s="32"/>
    </row>
    <row r="33168" spans="2:2" x14ac:dyDescent="0.25">
      <c r="B33168" s="32"/>
    </row>
    <row r="33169" spans="2:2" x14ac:dyDescent="0.25">
      <c r="B33169" s="32"/>
    </row>
    <row r="33170" spans="2:2" x14ac:dyDescent="0.25">
      <c r="B33170" s="32"/>
    </row>
    <row r="33171" spans="2:2" x14ac:dyDescent="0.25">
      <c r="B33171" s="32"/>
    </row>
    <row r="33172" spans="2:2" x14ac:dyDescent="0.25">
      <c r="B33172" s="32"/>
    </row>
    <row r="33173" spans="2:2" x14ac:dyDescent="0.25">
      <c r="B33173" s="32"/>
    </row>
    <row r="33174" spans="2:2" x14ac:dyDescent="0.25">
      <c r="B33174" s="32"/>
    </row>
    <row r="33175" spans="2:2" x14ac:dyDescent="0.25">
      <c r="B33175" s="32"/>
    </row>
    <row r="33176" spans="2:2" x14ac:dyDescent="0.25">
      <c r="B33176" s="32"/>
    </row>
    <row r="33177" spans="2:2" x14ac:dyDescent="0.25">
      <c r="B33177" s="32"/>
    </row>
    <row r="33178" spans="2:2" x14ac:dyDescent="0.25">
      <c r="B33178" s="32"/>
    </row>
    <row r="33179" spans="2:2" x14ac:dyDescent="0.25">
      <c r="B33179" s="32"/>
    </row>
    <row r="33180" spans="2:2" x14ac:dyDescent="0.25">
      <c r="B33180" s="32"/>
    </row>
    <row r="33181" spans="2:2" x14ac:dyDescent="0.25">
      <c r="B33181" s="32"/>
    </row>
    <row r="33182" spans="2:2" x14ac:dyDescent="0.25">
      <c r="B33182" s="32"/>
    </row>
    <row r="33183" spans="2:2" x14ac:dyDescent="0.25">
      <c r="B33183" s="32"/>
    </row>
    <row r="33184" spans="2:2" x14ac:dyDescent="0.25">
      <c r="B33184" s="32"/>
    </row>
    <row r="33185" spans="2:2" x14ac:dyDescent="0.25">
      <c r="B33185" s="32"/>
    </row>
    <row r="33186" spans="2:2" x14ac:dyDescent="0.25">
      <c r="B33186" s="32"/>
    </row>
    <row r="33187" spans="2:2" x14ac:dyDescent="0.25">
      <c r="B33187" s="32"/>
    </row>
    <row r="33188" spans="2:2" x14ac:dyDescent="0.25">
      <c r="B33188" s="32"/>
    </row>
    <row r="33189" spans="2:2" x14ac:dyDescent="0.25">
      <c r="B33189" s="32"/>
    </row>
    <row r="33190" spans="2:2" x14ac:dyDescent="0.25">
      <c r="B33190" s="32"/>
    </row>
    <row r="33191" spans="2:2" x14ac:dyDescent="0.25">
      <c r="B33191" s="32"/>
    </row>
    <row r="33192" spans="2:2" x14ac:dyDescent="0.25">
      <c r="B33192" s="32"/>
    </row>
    <row r="33193" spans="2:2" x14ac:dyDescent="0.25">
      <c r="B33193" s="32"/>
    </row>
    <row r="33194" spans="2:2" x14ac:dyDescent="0.25">
      <c r="B33194" s="32"/>
    </row>
    <row r="33195" spans="2:2" x14ac:dyDescent="0.25">
      <c r="B33195" s="32"/>
    </row>
    <row r="33196" spans="2:2" x14ac:dyDescent="0.25">
      <c r="B33196" s="32"/>
    </row>
    <row r="33197" spans="2:2" x14ac:dyDescent="0.25">
      <c r="B33197" s="32"/>
    </row>
    <row r="33198" spans="2:2" x14ac:dyDescent="0.25">
      <c r="B33198" s="32"/>
    </row>
    <row r="33199" spans="2:2" x14ac:dyDescent="0.25">
      <c r="B33199" s="32"/>
    </row>
    <row r="33200" spans="2:2" x14ac:dyDescent="0.25">
      <c r="B33200" s="32"/>
    </row>
    <row r="33201" spans="2:2" x14ac:dyDescent="0.25">
      <c r="B33201" s="32"/>
    </row>
    <row r="33202" spans="2:2" x14ac:dyDescent="0.25">
      <c r="B33202" s="32"/>
    </row>
    <row r="33203" spans="2:2" x14ac:dyDescent="0.25">
      <c r="B33203" s="32"/>
    </row>
    <row r="33204" spans="2:2" x14ac:dyDescent="0.25">
      <c r="B33204" s="32"/>
    </row>
    <row r="33205" spans="2:2" x14ac:dyDescent="0.25">
      <c r="B33205" s="32"/>
    </row>
    <row r="33206" spans="2:2" x14ac:dyDescent="0.25">
      <c r="B33206" s="32"/>
    </row>
    <row r="33207" spans="2:2" x14ac:dyDescent="0.25">
      <c r="B33207" s="32"/>
    </row>
    <row r="33208" spans="2:2" x14ac:dyDescent="0.25">
      <c r="B33208" s="32"/>
    </row>
    <row r="33209" spans="2:2" x14ac:dyDescent="0.25">
      <c r="B33209" s="32"/>
    </row>
    <row r="33210" spans="2:2" x14ac:dyDescent="0.25">
      <c r="B33210" s="32"/>
    </row>
    <row r="33211" spans="2:2" x14ac:dyDescent="0.25">
      <c r="B33211" s="32"/>
    </row>
    <row r="33212" spans="2:2" x14ac:dyDescent="0.25">
      <c r="B33212" s="32"/>
    </row>
    <row r="33213" spans="2:2" x14ac:dyDescent="0.25">
      <c r="B33213" s="32"/>
    </row>
    <row r="33214" spans="2:2" x14ac:dyDescent="0.25">
      <c r="B33214" s="32"/>
    </row>
    <row r="33215" spans="2:2" x14ac:dyDescent="0.25">
      <c r="B33215" s="32"/>
    </row>
    <row r="33216" spans="2:2" x14ac:dyDescent="0.25">
      <c r="B33216" s="32"/>
    </row>
    <row r="33217" spans="2:2" x14ac:dyDescent="0.25">
      <c r="B33217" s="32"/>
    </row>
    <row r="33218" spans="2:2" x14ac:dyDescent="0.25">
      <c r="B33218" s="32"/>
    </row>
    <row r="33219" spans="2:2" x14ac:dyDescent="0.25">
      <c r="B33219" s="32"/>
    </row>
    <row r="33220" spans="2:2" x14ac:dyDescent="0.25">
      <c r="B33220" s="32"/>
    </row>
    <row r="33221" spans="2:2" x14ac:dyDescent="0.25">
      <c r="B33221" s="32"/>
    </row>
    <row r="33222" spans="2:2" x14ac:dyDescent="0.25">
      <c r="B33222" s="32"/>
    </row>
    <row r="33223" spans="2:2" x14ac:dyDescent="0.25">
      <c r="B33223" s="32"/>
    </row>
    <row r="33224" spans="2:2" x14ac:dyDescent="0.25">
      <c r="B33224" s="32"/>
    </row>
    <row r="33225" spans="2:2" x14ac:dyDescent="0.25">
      <c r="B33225" s="32"/>
    </row>
    <row r="33226" spans="2:2" x14ac:dyDescent="0.25">
      <c r="B33226" s="32"/>
    </row>
    <row r="33227" spans="2:2" x14ac:dyDescent="0.25">
      <c r="B33227" s="32"/>
    </row>
    <row r="33228" spans="2:2" x14ac:dyDescent="0.25">
      <c r="B33228" s="32"/>
    </row>
    <row r="33229" spans="2:2" x14ac:dyDescent="0.25">
      <c r="B33229" s="32"/>
    </row>
    <row r="33230" spans="2:2" x14ac:dyDescent="0.25">
      <c r="B33230" s="32"/>
    </row>
    <row r="33231" spans="2:2" x14ac:dyDescent="0.25">
      <c r="B33231" s="32"/>
    </row>
    <row r="33232" spans="2:2" x14ac:dyDescent="0.25">
      <c r="B33232" s="32"/>
    </row>
    <row r="33233" spans="2:2" x14ac:dyDescent="0.25">
      <c r="B33233" s="32"/>
    </row>
    <row r="33234" spans="2:2" x14ac:dyDescent="0.25">
      <c r="B33234" s="32"/>
    </row>
    <row r="33235" spans="2:2" x14ac:dyDescent="0.25">
      <c r="B33235" s="32"/>
    </row>
    <row r="33236" spans="2:2" x14ac:dyDescent="0.25">
      <c r="B33236" s="32"/>
    </row>
    <row r="33237" spans="2:2" x14ac:dyDescent="0.25">
      <c r="B33237" s="32"/>
    </row>
    <row r="33238" spans="2:2" x14ac:dyDescent="0.25">
      <c r="B33238" s="32"/>
    </row>
    <row r="33239" spans="2:2" x14ac:dyDescent="0.25">
      <c r="B33239" s="32"/>
    </row>
    <row r="33240" spans="2:2" x14ac:dyDescent="0.25">
      <c r="B33240" s="32"/>
    </row>
    <row r="33241" spans="2:2" x14ac:dyDescent="0.25">
      <c r="B33241" s="32"/>
    </row>
    <row r="33242" spans="2:2" x14ac:dyDescent="0.25">
      <c r="B33242" s="32"/>
    </row>
    <row r="33243" spans="2:2" x14ac:dyDescent="0.25">
      <c r="B33243" s="32"/>
    </row>
    <row r="33244" spans="2:2" x14ac:dyDescent="0.25">
      <c r="B33244" s="32"/>
    </row>
    <row r="33245" spans="2:2" x14ac:dyDescent="0.25">
      <c r="B33245" s="32"/>
    </row>
    <row r="33246" spans="2:2" x14ac:dyDescent="0.25">
      <c r="B33246" s="32"/>
    </row>
    <row r="33247" spans="2:2" x14ac:dyDescent="0.25">
      <c r="B33247" s="32"/>
    </row>
    <row r="33248" spans="2:2" x14ac:dyDescent="0.25">
      <c r="B33248" s="32"/>
    </row>
    <row r="33249" spans="2:2" x14ac:dyDescent="0.25">
      <c r="B33249" s="32"/>
    </row>
    <row r="33250" spans="2:2" x14ac:dyDescent="0.25">
      <c r="B33250" s="32"/>
    </row>
    <row r="33251" spans="2:2" x14ac:dyDescent="0.25">
      <c r="B33251" s="32"/>
    </row>
    <row r="33252" spans="2:2" x14ac:dyDescent="0.25">
      <c r="B33252" s="32"/>
    </row>
    <row r="33253" spans="2:2" x14ac:dyDescent="0.25">
      <c r="B33253" s="32"/>
    </row>
    <row r="33254" spans="2:2" x14ac:dyDescent="0.25">
      <c r="B33254" s="32"/>
    </row>
    <row r="33255" spans="2:2" x14ac:dyDescent="0.25">
      <c r="B33255" s="32"/>
    </row>
    <row r="33256" spans="2:2" x14ac:dyDescent="0.25">
      <c r="B33256" s="32"/>
    </row>
    <row r="33257" spans="2:2" x14ac:dyDescent="0.25">
      <c r="B33257" s="32"/>
    </row>
    <row r="33258" spans="2:2" x14ac:dyDescent="0.25">
      <c r="B33258" s="32"/>
    </row>
    <row r="33259" spans="2:2" x14ac:dyDescent="0.25">
      <c r="B33259" s="32"/>
    </row>
    <row r="33260" spans="2:2" x14ac:dyDescent="0.25">
      <c r="B33260" s="32"/>
    </row>
    <row r="33261" spans="2:2" x14ac:dyDescent="0.25">
      <c r="B33261" s="32"/>
    </row>
    <row r="33262" spans="2:2" x14ac:dyDescent="0.25">
      <c r="B33262" s="32"/>
    </row>
    <row r="33263" spans="2:2" x14ac:dyDescent="0.25">
      <c r="B33263" s="32"/>
    </row>
    <row r="33264" spans="2:2" x14ac:dyDescent="0.25">
      <c r="B33264" s="32"/>
    </row>
    <row r="33265" spans="2:2" x14ac:dyDescent="0.25">
      <c r="B33265" s="32"/>
    </row>
    <row r="33266" spans="2:2" x14ac:dyDescent="0.25">
      <c r="B33266" s="32"/>
    </row>
    <row r="33267" spans="2:2" x14ac:dyDescent="0.25">
      <c r="B33267" s="32"/>
    </row>
    <row r="33268" spans="2:2" x14ac:dyDescent="0.25">
      <c r="B33268" s="32"/>
    </row>
    <row r="33269" spans="2:2" x14ac:dyDescent="0.25">
      <c r="B33269" s="32"/>
    </row>
    <row r="33270" spans="2:2" x14ac:dyDescent="0.25">
      <c r="B33270" s="32"/>
    </row>
    <row r="33271" spans="2:2" x14ac:dyDescent="0.25">
      <c r="B33271" s="32"/>
    </row>
    <row r="33272" spans="2:2" x14ac:dyDescent="0.25">
      <c r="B33272" s="32"/>
    </row>
    <row r="33273" spans="2:2" x14ac:dyDescent="0.25">
      <c r="B33273" s="32"/>
    </row>
    <row r="33274" spans="2:2" x14ac:dyDescent="0.25">
      <c r="B33274" s="32"/>
    </row>
    <row r="33275" spans="2:2" x14ac:dyDescent="0.25">
      <c r="B33275" s="32"/>
    </row>
    <row r="33276" spans="2:2" x14ac:dyDescent="0.25">
      <c r="B33276" s="32"/>
    </row>
    <row r="33277" spans="2:2" x14ac:dyDescent="0.25">
      <c r="B33277" s="32"/>
    </row>
    <row r="33278" spans="2:2" x14ac:dyDescent="0.25">
      <c r="B33278" s="32"/>
    </row>
    <row r="33279" spans="2:2" x14ac:dyDescent="0.25">
      <c r="B33279" s="32"/>
    </row>
    <row r="33280" spans="2:2" x14ac:dyDescent="0.25">
      <c r="B33280" s="32"/>
    </row>
    <row r="33281" spans="2:2" x14ac:dyDescent="0.25">
      <c r="B33281" s="32"/>
    </row>
    <row r="33282" spans="2:2" x14ac:dyDescent="0.25">
      <c r="B33282" s="32"/>
    </row>
    <row r="33283" spans="2:2" x14ac:dyDescent="0.25">
      <c r="B33283" s="32"/>
    </row>
    <row r="33284" spans="2:2" x14ac:dyDescent="0.25">
      <c r="B33284" s="32"/>
    </row>
    <row r="33285" spans="2:2" x14ac:dyDescent="0.25">
      <c r="B33285" s="32"/>
    </row>
    <row r="33286" spans="2:2" x14ac:dyDescent="0.25">
      <c r="B33286" s="32"/>
    </row>
    <row r="33287" spans="2:2" x14ac:dyDescent="0.25">
      <c r="B33287" s="32"/>
    </row>
    <row r="33288" spans="2:2" x14ac:dyDescent="0.25">
      <c r="B33288" s="32"/>
    </row>
    <row r="33289" spans="2:2" x14ac:dyDescent="0.25">
      <c r="B33289" s="32"/>
    </row>
    <row r="33290" spans="2:2" x14ac:dyDescent="0.25">
      <c r="B33290" s="32"/>
    </row>
    <row r="33291" spans="2:2" x14ac:dyDescent="0.25">
      <c r="B33291" s="32"/>
    </row>
    <row r="33292" spans="2:2" x14ac:dyDescent="0.25">
      <c r="B33292" s="32"/>
    </row>
    <row r="33293" spans="2:2" x14ac:dyDescent="0.25">
      <c r="B33293" s="32"/>
    </row>
    <row r="33294" spans="2:2" x14ac:dyDescent="0.25">
      <c r="B33294" s="32"/>
    </row>
    <row r="33295" spans="2:2" x14ac:dyDescent="0.25">
      <c r="B33295" s="32"/>
    </row>
    <row r="33296" spans="2:2" x14ac:dyDescent="0.25">
      <c r="B33296" s="32"/>
    </row>
    <row r="33297" spans="2:2" x14ac:dyDescent="0.25">
      <c r="B33297" s="32"/>
    </row>
    <row r="33298" spans="2:2" x14ac:dyDescent="0.25">
      <c r="B33298" s="32"/>
    </row>
    <row r="33299" spans="2:2" x14ac:dyDescent="0.25">
      <c r="B33299" s="32"/>
    </row>
    <row r="33300" spans="2:2" x14ac:dyDescent="0.25">
      <c r="B33300" s="32"/>
    </row>
    <row r="33301" spans="2:2" x14ac:dyDescent="0.25">
      <c r="B33301" s="32"/>
    </row>
    <row r="33302" spans="2:2" x14ac:dyDescent="0.25">
      <c r="B33302" s="32"/>
    </row>
    <row r="33303" spans="2:2" x14ac:dyDescent="0.25">
      <c r="B33303" s="32"/>
    </row>
    <row r="33304" spans="2:2" x14ac:dyDescent="0.25">
      <c r="B33304" s="32"/>
    </row>
    <row r="33305" spans="2:2" x14ac:dyDescent="0.25">
      <c r="B33305" s="32"/>
    </row>
    <row r="33306" spans="2:2" x14ac:dyDescent="0.25">
      <c r="B33306" s="32"/>
    </row>
    <row r="33307" spans="2:2" x14ac:dyDescent="0.25">
      <c r="B33307" s="32"/>
    </row>
    <row r="33308" spans="2:2" x14ac:dyDescent="0.25">
      <c r="B33308" s="32"/>
    </row>
    <row r="33309" spans="2:2" x14ac:dyDescent="0.25">
      <c r="B33309" s="32"/>
    </row>
    <row r="33310" spans="2:2" x14ac:dyDescent="0.25">
      <c r="B33310" s="32"/>
    </row>
    <row r="33311" spans="2:2" x14ac:dyDescent="0.25">
      <c r="B33311" s="32"/>
    </row>
    <row r="33312" spans="2:2" x14ac:dyDescent="0.25">
      <c r="B33312" s="32"/>
    </row>
    <row r="33313" spans="2:2" x14ac:dyDescent="0.25">
      <c r="B33313" s="32"/>
    </row>
    <row r="33314" spans="2:2" x14ac:dyDescent="0.25">
      <c r="B33314" s="32"/>
    </row>
    <row r="33315" spans="2:2" x14ac:dyDescent="0.25">
      <c r="B33315" s="32"/>
    </row>
    <row r="33316" spans="2:2" x14ac:dyDescent="0.25">
      <c r="B33316" s="32"/>
    </row>
    <row r="33317" spans="2:2" x14ac:dyDescent="0.25">
      <c r="B33317" s="32"/>
    </row>
    <row r="33318" spans="2:2" x14ac:dyDescent="0.25">
      <c r="B33318" s="32"/>
    </row>
    <row r="33319" spans="2:2" x14ac:dyDescent="0.25">
      <c r="B33319" s="32"/>
    </row>
    <row r="33320" spans="2:2" x14ac:dyDescent="0.25">
      <c r="B33320" s="32"/>
    </row>
    <row r="33321" spans="2:2" x14ac:dyDescent="0.25">
      <c r="B33321" s="32"/>
    </row>
    <row r="33322" spans="2:2" x14ac:dyDescent="0.25">
      <c r="B33322" s="32"/>
    </row>
    <row r="33323" spans="2:2" x14ac:dyDescent="0.25">
      <c r="B33323" s="32"/>
    </row>
    <row r="33324" spans="2:2" x14ac:dyDescent="0.25">
      <c r="B33324" s="32"/>
    </row>
    <row r="33325" spans="2:2" x14ac:dyDescent="0.25">
      <c r="B33325" s="32"/>
    </row>
    <row r="33326" spans="2:2" x14ac:dyDescent="0.25">
      <c r="B33326" s="32"/>
    </row>
    <row r="33327" spans="2:2" x14ac:dyDescent="0.25">
      <c r="B33327" s="32"/>
    </row>
    <row r="33328" spans="2:2" x14ac:dyDescent="0.25">
      <c r="B33328" s="32"/>
    </row>
    <row r="33329" spans="2:2" x14ac:dyDescent="0.25">
      <c r="B33329" s="32"/>
    </row>
    <row r="33330" spans="2:2" x14ac:dyDescent="0.25">
      <c r="B33330" s="32"/>
    </row>
    <row r="33331" spans="2:2" x14ac:dyDescent="0.25">
      <c r="B33331" s="32"/>
    </row>
    <row r="33332" spans="2:2" x14ac:dyDescent="0.25">
      <c r="B33332" s="32"/>
    </row>
    <row r="33333" spans="2:2" x14ac:dyDescent="0.25">
      <c r="B33333" s="32"/>
    </row>
    <row r="33334" spans="2:2" x14ac:dyDescent="0.25">
      <c r="B33334" s="32"/>
    </row>
    <row r="33335" spans="2:2" x14ac:dyDescent="0.25">
      <c r="B33335" s="32"/>
    </row>
    <row r="33336" spans="2:2" x14ac:dyDescent="0.25">
      <c r="B33336" s="32"/>
    </row>
    <row r="33337" spans="2:2" x14ac:dyDescent="0.25">
      <c r="B33337" s="32"/>
    </row>
    <row r="33338" spans="2:2" x14ac:dyDescent="0.25">
      <c r="B33338" s="32"/>
    </row>
    <row r="33339" spans="2:2" x14ac:dyDescent="0.25">
      <c r="B33339" s="32"/>
    </row>
    <row r="33340" spans="2:2" x14ac:dyDescent="0.25">
      <c r="B33340" s="32"/>
    </row>
    <row r="33341" spans="2:2" x14ac:dyDescent="0.25">
      <c r="B33341" s="32"/>
    </row>
    <row r="33342" spans="2:2" x14ac:dyDescent="0.25">
      <c r="B33342" s="32"/>
    </row>
    <row r="33343" spans="2:2" x14ac:dyDescent="0.25">
      <c r="B33343" s="32"/>
    </row>
    <row r="33344" spans="2:2" x14ac:dyDescent="0.25">
      <c r="B33344" s="32"/>
    </row>
    <row r="33345" spans="2:2" x14ac:dyDescent="0.25">
      <c r="B33345" s="32"/>
    </row>
    <row r="33346" spans="2:2" x14ac:dyDescent="0.25">
      <c r="B33346" s="32"/>
    </row>
    <row r="33347" spans="2:2" x14ac:dyDescent="0.25">
      <c r="B33347" s="32"/>
    </row>
    <row r="33348" spans="2:2" x14ac:dyDescent="0.25">
      <c r="B33348" s="32"/>
    </row>
    <row r="33349" spans="2:2" x14ac:dyDescent="0.25">
      <c r="B33349" s="32"/>
    </row>
    <row r="33350" spans="2:2" x14ac:dyDescent="0.25">
      <c r="B33350" s="32"/>
    </row>
    <row r="33351" spans="2:2" x14ac:dyDescent="0.25">
      <c r="B33351" s="32"/>
    </row>
    <row r="33352" spans="2:2" x14ac:dyDescent="0.25">
      <c r="B33352" s="32"/>
    </row>
    <row r="33353" spans="2:2" x14ac:dyDescent="0.25">
      <c r="B33353" s="32"/>
    </row>
    <row r="33354" spans="2:2" x14ac:dyDescent="0.25">
      <c r="B33354" s="32"/>
    </row>
    <row r="33355" spans="2:2" x14ac:dyDescent="0.25">
      <c r="B33355" s="32"/>
    </row>
    <row r="33356" spans="2:2" x14ac:dyDescent="0.25">
      <c r="B33356" s="32"/>
    </row>
    <row r="33357" spans="2:2" x14ac:dyDescent="0.25">
      <c r="B33357" s="32"/>
    </row>
    <row r="33358" spans="2:2" x14ac:dyDescent="0.25">
      <c r="B33358" s="32"/>
    </row>
    <row r="33359" spans="2:2" x14ac:dyDescent="0.25">
      <c r="B33359" s="32"/>
    </row>
    <row r="33360" spans="2:2" x14ac:dyDescent="0.25">
      <c r="B33360" s="32"/>
    </row>
    <row r="33361" spans="2:2" x14ac:dyDescent="0.25">
      <c r="B33361" s="32"/>
    </row>
    <row r="33362" spans="2:2" x14ac:dyDescent="0.25">
      <c r="B33362" s="32"/>
    </row>
    <row r="33363" spans="2:2" x14ac:dyDescent="0.25">
      <c r="B33363" s="32"/>
    </row>
    <row r="33364" spans="2:2" x14ac:dyDescent="0.25">
      <c r="B33364" s="32"/>
    </row>
    <row r="33365" spans="2:2" x14ac:dyDescent="0.25">
      <c r="B33365" s="32"/>
    </row>
    <row r="33366" spans="2:2" x14ac:dyDescent="0.25">
      <c r="B33366" s="32"/>
    </row>
    <row r="33367" spans="2:2" x14ac:dyDescent="0.25">
      <c r="B33367" s="32"/>
    </row>
    <row r="33368" spans="2:2" x14ac:dyDescent="0.25">
      <c r="B33368" s="32"/>
    </row>
    <row r="33369" spans="2:2" x14ac:dyDescent="0.25">
      <c r="B33369" s="32"/>
    </row>
    <row r="33370" spans="2:2" x14ac:dyDescent="0.25">
      <c r="B33370" s="32"/>
    </row>
    <row r="33371" spans="2:2" x14ac:dyDescent="0.25">
      <c r="B33371" s="32"/>
    </row>
    <row r="33372" spans="2:2" x14ac:dyDescent="0.25">
      <c r="B33372" s="32"/>
    </row>
    <row r="33373" spans="2:2" x14ac:dyDescent="0.25">
      <c r="B33373" s="32"/>
    </row>
    <row r="33374" spans="2:2" x14ac:dyDescent="0.25">
      <c r="B33374" s="32"/>
    </row>
    <row r="33375" spans="2:2" x14ac:dyDescent="0.25">
      <c r="B33375" s="32"/>
    </row>
    <row r="33376" spans="2:2" x14ac:dyDescent="0.25">
      <c r="B33376" s="32"/>
    </row>
    <row r="33377" spans="2:2" x14ac:dyDescent="0.25">
      <c r="B33377" s="32"/>
    </row>
    <row r="33378" spans="2:2" x14ac:dyDescent="0.25">
      <c r="B33378" s="32"/>
    </row>
    <row r="33379" spans="2:2" x14ac:dyDescent="0.25">
      <c r="B33379" s="32"/>
    </row>
    <row r="33380" spans="2:2" x14ac:dyDescent="0.25">
      <c r="B33380" s="32"/>
    </row>
    <row r="33381" spans="2:2" x14ac:dyDescent="0.25">
      <c r="B33381" s="32"/>
    </row>
    <row r="33382" spans="2:2" x14ac:dyDescent="0.25">
      <c r="B33382" s="32"/>
    </row>
    <row r="33383" spans="2:2" x14ac:dyDescent="0.25">
      <c r="B33383" s="32"/>
    </row>
    <row r="33384" spans="2:2" x14ac:dyDescent="0.25">
      <c r="B33384" s="32"/>
    </row>
    <row r="33385" spans="2:2" x14ac:dyDescent="0.25">
      <c r="B33385" s="32"/>
    </row>
    <row r="33386" spans="2:2" x14ac:dyDescent="0.25">
      <c r="B33386" s="32"/>
    </row>
    <row r="33387" spans="2:2" x14ac:dyDescent="0.25">
      <c r="B33387" s="32"/>
    </row>
    <row r="33388" spans="2:2" x14ac:dyDescent="0.25">
      <c r="B33388" s="32"/>
    </row>
    <row r="33389" spans="2:2" x14ac:dyDescent="0.25">
      <c r="B33389" s="32"/>
    </row>
    <row r="33390" spans="2:2" x14ac:dyDescent="0.25">
      <c r="B33390" s="32"/>
    </row>
    <row r="33391" spans="2:2" x14ac:dyDescent="0.25">
      <c r="B33391" s="32"/>
    </row>
    <row r="33392" spans="2:2" x14ac:dyDescent="0.25">
      <c r="B33392" s="32"/>
    </row>
    <row r="33393" spans="2:2" x14ac:dyDescent="0.25">
      <c r="B33393" s="32"/>
    </row>
    <row r="33394" spans="2:2" x14ac:dyDescent="0.25">
      <c r="B33394" s="32"/>
    </row>
    <row r="33395" spans="2:2" x14ac:dyDescent="0.25">
      <c r="B33395" s="32"/>
    </row>
    <row r="33396" spans="2:2" x14ac:dyDescent="0.25">
      <c r="B33396" s="32"/>
    </row>
    <row r="33397" spans="2:2" x14ac:dyDescent="0.25">
      <c r="B33397" s="32"/>
    </row>
    <row r="33398" spans="2:2" x14ac:dyDescent="0.25">
      <c r="B33398" s="32"/>
    </row>
    <row r="33399" spans="2:2" x14ac:dyDescent="0.25">
      <c r="B33399" s="32"/>
    </row>
    <row r="33400" spans="2:2" x14ac:dyDescent="0.25">
      <c r="B33400" s="32"/>
    </row>
    <row r="33401" spans="2:2" x14ac:dyDescent="0.25">
      <c r="B33401" s="32"/>
    </row>
    <row r="33402" spans="2:2" x14ac:dyDescent="0.25">
      <c r="B33402" s="32"/>
    </row>
    <row r="33403" spans="2:2" x14ac:dyDescent="0.25">
      <c r="B33403" s="32"/>
    </row>
    <row r="33404" spans="2:2" x14ac:dyDescent="0.25">
      <c r="B33404" s="32"/>
    </row>
    <row r="33405" spans="2:2" x14ac:dyDescent="0.25">
      <c r="B33405" s="32"/>
    </row>
    <row r="33406" spans="2:2" x14ac:dyDescent="0.25">
      <c r="B33406" s="32"/>
    </row>
    <row r="33407" spans="2:2" x14ac:dyDescent="0.25">
      <c r="B33407" s="32"/>
    </row>
    <row r="33408" spans="2:2" x14ac:dyDescent="0.25">
      <c r="B33408" s="32"/>
    </row>
    <row r="33409" spans="2:2" x14ac:dyDescent="0.25">
      <c r="B33409" s="32"/>
    </row>
    <row r="33410" spans="2:2" x14ac:dyDescent="0.25">
      <c r="B33410" s="32"/>
    </row>
    <row r="33411" spans="2:2" x14ac:dyDescent="0.25">
      <c r="B33411" s="32"/>
    </row>
    <row r="33412" spans="2:2" x14ac:dyDescent="0.25">
      <c r="B33412" s="32"/>
    </row>
    <row r="33413" spans="2:2" x14ac:dyDescent="0.25">
      <c r="B33413" s="32"/>
    </row>
    <row r="33414" spans="2:2" x14ac:dyDescent="0.25">
      <c r="B33414" s="32"/>
    </row>
    <row r="33415" spans="2:2" x14ac:dyDescent="0.25">
      <c r="B33415" s="32"/>
    </row>
    <row r="33416" spans="2:2" x14ac:dyDescent="0.25">
      <c r="B33416" s="32"/>
    </row>
    <row r="33417" spans="2:2" x14ac:dyDescent="0.25">
      <c r="B33417" s="32"/>
    </row>
    <row r="33418" spans="2:2" x14ac:dyDescent="0.25">
      <c r="B33418" s="32"/>
    </row>
    <row r="33419" spans="2:2" x14ac:dyDescent="0.25">
      <c r="B33419" s="32"/>
    </row>
    <row r="33420" spans="2:2" x14ac:dyDescent="0.25">
      <c r="B33420" s="32"/>
    </row>
    <row r="33421" spans="2:2" x14ac:dyDescent="0.25">
      <c r="B33421" s="32"/>
    </row>
    <row r="33422" spans="2:2" x14ac:dyDescent="0.25">
      <c r="B33422" s="32"/>
    </row>
    <row r="33423" spans="2:2" x14ac:dyDescent="0.25">
      <c r="B33423" s="32"/>
    </row>
    <row r="33424" spans="2:2" x14ac:dyDescent="0.25">
      <c r="B33424" s="32"/>
    </row>
    <row r="33425" spans="2:2" x14ac:dyDescent="0.25">
      <c r="B33425" s="32"/>
    </row>
    <row r="33426" spans="2:2" x14ac:dyDescent="0.25">
      <c r="B33426" s="32"/>
    </row>
    <row r="33427" spans="2:2" x14ac:dyDescent="0.25">
      <c r="B33427" s="32"/>
    </row>
    <row r="33428" spans="2:2" x14ac:dyDescent="0.25">
      <c r="B33428" s="32"/>
    </row>
    <row r="33429" spans="2:2" x14ac:dyDescent="0.25">
      <c r="B33429" s="32"/>
    </row>
    <row r="33430" spans="2:2" x14ac:dyDescent="0.25">
      <c r="B33430" s="32"/>
    </row>
    <row r="33431" spans="2:2" x14ac:dyDescent="0.25">
      <c r="B33431" s="32"/>
    </row>
    <row r="33432" spans="2:2" x14ac:dyDescent="0.25">
      <c r="B33432" s="32"/>
    </row>
    <row r="33433" spans="2:2" x14ac:dyDescent="0.25">
      <c r="B33433" s="32"/>
    </row>
    <row r="33434" spans="2:2" x14ac:dyDescent="0.25">
      <c r="B33434" s="32"/>
    </row>
    <row r="33435" spans="2:2" x14ac:dyDescent="0.25">
      <c r="B33435" s="32"/>
    </row>
    <row r="33436" spans="2:2" x14ac:dyDescent="0.25">
      <c r="B33436" s="32"/>
    </row>
    <row r="33437" spans="2:2" x14ac:dyDescent="0.25">
      <c r="B33437" s="32"/>
    </row>
    <row r="33438" spans="2:2" x14ac:dyDescent="0.25">
      <c r="B33438" s="32"/>
    </row>
    <row r="33439" spans="2:2" x14ac:dyDescent="0.25">
      <c r="B33439" s="32"/>
    </row>
    <row r="33440" spans="2:2" x14ac:dyDescent="0.25">
      <c r="B33440" s="32"/>
    </row>
    <row r="33441" spans="2:2" x14ac:dyDescent="0.25">
      <c r="B33441" s="32"/>
    </row>
    <row r="33442" spans="2:2" x14ac:dyDescent="0.25">
      <c r="B33442" s="32"/>
    </row>
    <row r="33443" spans="2:2" x14ac:dyDescent="0.25">
      <c r="B33443" s="32"/>
    </row>
    <row r="33444" spans="2:2" x14ac:dyDescent="0.25">
      <c r="B33444" s="32"/>
    </row>
    <row r="33445" spans="2:2" x14ac:dyDescent="0.25">
      <c r="B33445" s="32"/>
    </row>
    <row r="33446" spans="2:2" x14ac:dyDescent="0.25">
      <c r="B33446" s="32"/>
    </row>
    <row r="33447" spans="2:2" x14ac:dyDescent="0.25">
      <c r="B33447" s="32"/>
    </row>
    <row r="33448" spans="2:2" x14ac:dyDescent="0.25">
      <c r="B33448" s="32"/>
    </row>
    <row r="33449" spans="2:2" x14ac:dyDescent="0.25">
      <c r="B33449" s="32"/>
    </row>
    <row r="33450" spans="2:2" x14ac:dyDescent="0.25">
      <c r="B33450" s="32"/>
    </row>
    <row r="33451" spans="2:2" x14ac:dyDescent="0.25">
      <c r="B33451" s="32"/>
    </row>
    <row r="33452" spans="2:2" x14ac:dyDescent="0.25">
      <c r="B33452" s="32"/>
    </row>
    <row r="33453" spans="2:2" x14ac:dyDescent="0.25">
      <c r="B33453" s="32"/>
    </row>
    <row r="33454" spans="2:2" x14ac:dyDescent="0.25">
      <c r="B33454" s="32"/>
    </row>
    <row r="33455" spans="2:2" x14ac:dyDescent="0.25">
      <c r="B33455" s="32"/>
    </row>
    <row r="33456" spans="2:2" x14ac:dyDescent="0.25">
      <c r="B33456" s="32"/>
    </row>
    <row r="33457" spans="2:2" x14ac:dyDescent="0.25">
      <c r="B33457" s="32"/>
    </row>
    <row r="33458" spans="2:2" x14ac:dyDescent="0.25">
      <c r="B33458" s="32"/>
    </row>
    <row r="33459" spans="2:2" x14ac:dyDescent="0.25">
      <c r="B33459" s="32"/>
    </row>
    <row r="33460" spans="2:2" x14ac:dyDescent="0.25">
      <c r="B33460" s="32"/>
    </row>
    <row r="33461" spans="2:2" x14ac:dyDescent="0.25">
      <c r="B33461" s="32"/>
    </row>
    <row r="33462" spans="2:2" x14ac:dyDescent="0.25">
      <c r="B33462" s="32"/>
    </row>
    <row r="33463" spans="2:2" x14ac:dyDescent="0.25">
      <c r="B33463" s="32"/>
    </row>
    <row r="33464" spans="2:2" x14ac:dyDescent="0.25">
      <c r="B33464" s="32"/>
    </row>
    <row r="33465" spans="2:2" x14ac:dyDescent="0.25">
      <c r="B33465" s="32"/>
    </row>
    <row r="33466" spans="2:2" x14ac:dyDescent="0.25">
      <c r="B33466" s="32"/>
    </row>
    <row r="33467" spans="2:2" x14ac:dyDescent="0.25">
      <c r="B33467" s="32"/>
    </row>
    <row r="33468" spans="2:2" x14ac:dyDescent="0.25">
      <c r="B33468" s="32"/>
    </row>
    <row r="33469" spans="2:2" x14ac:dyDescent="0.25">
      <c r="B33469" s="32"/>
    </row>
    <row r="33470" spans="2:2" x14ac:dyDescent="0.25">
      <c r="B33470" s="32"/>
    </row>
    <row r="33471" spans="2:2" x14ac:dyDescent="0.25">
      <c r="B33471" s="32"/>
    </row>
    <row r="33472" spans="2:2" x14ac:dyDescent="0.25">
      <c r="B33472" s="32"/>
    </row>
    <row r="33473" spans="2:2" x14ac:dyDescent="0.25">
      <c r="B33473" s="32"/>
    </row>
    <row r="33474" spans="2:2" x14ac:dyDescent="0.25">
      <c r="B33474" s="32"/>
    </row>
    <row r="33475" spans="2:2" x14ac:dyDescent="0.25">
      <c r="B33475" s="32"/>
    </row>
    <row r="33476" spans="2:2" x14ac:dyDescent="0.25">
      <c r="B33476" s="32"/>
    </row>
    <row r="33477" spans="2:2" x14ac:dyDescent="0.25">
      <c r="B33477" s="32"/>
    </row>
    <row r="33478" spans="2:2" x14ac:dyDescent="0.25">
      <c r="B33478" s="32"/>
    </row>
    <row r="33479" spans="2:2" x14ac:dyDescent="0.25">
      <c r="B33479" s="32"/>
    </row>
    <row r="33480" spans="2:2" x14ac:dyDescent="0.25">
      <c r="B33480" s="32"/>
    </row>
    <row r="33481" spans="2:2" x14ac:dyDescent="0.25">
      <c r="B33481" s="32"/>
    </row>
    <row r="33482" spans="2:2" x14ac:dyDescent="0.25">
      <c r="B33482" s="32"/>
    </row>
    <row r="33483" spans="2:2" x14ac:dyDescent="0.25">
      <c r="B33483" s="32"/>
    </row>
    <row r="33484" spans="2:2" x14ac:dyDescent="0.25">
      <c r="B33484" s="32"/>
    </row>
    <row r="33485" spans="2:2" x14ac:dyDescent="0.25">
      <c r="B33485" s="32"/>
    </row>
    <row r="33486" spans="2:2" x14ac:dyDescent="0.25">
      <c r="B33486" s="32"/>
    </row>
    <row r="33487" spans="2:2" x14ac:dyDescent="0.25">
      <c r="B33487" s="32"/>
    </row>
    <row r="33488" spans="2:2" x14ac:dyDescent="0.25">
      <c r="B33488" s="32"/>
    </row>
    <row r="33489" spans="2:2" x14ac:dyDescent="0.25">
      <c r="B33489" s="32"/>
    </row>
    <row r="33490" spans="2:2" x14ac:dyDescent="0.25">
      <c r="B33490" s="32"/>
    </row>
    <row r="33491" spans="2:2" x14ac:dyDescent="0.25">
      <c r="B33491" s="32"/>
    </row>
    <row r="33492" spans="2:2" x14ac:dyDescent="0.25">
      <c r="B33492" s="32"/>
    </row>
    <row r="33493" spans="2:2" x14ac:dyDescent="0.25">
      <c r="B33493" s="32"/>
    </row>
    <row r="33494" spans="2:2" x14ac:dyDescent="0.25">
      <c r="B33494" s="32"/>
    </row>
    <row r="33495" spans="2:2" x14ac:dyDescent="0.25">
      <c r="B33495" s="32"/>
    </row>
    <row r="33496" spans="2:2" x14ac:dyDescent="0.25">
      <c r="B33496" s="32"/>
    </row>
    <row r="33497" spans="2:2" x14ac:dyDescent="0.25">
      <c r="B33497" s="32"/>
    </row>
    <row r="33498" spans="2:2" x14ac:dyDescent="0.25">
      <c r="B33498" s="32"/>
    </row>
    <row r="33499" spans="2:2" x14ac:dyDescent="0.25">
      <c r="B33499" s="32"/>
    </row>
    <row r="33500" spans="2:2" x14ac:dyDescent="0.25">
      <c r="B33500" s="32"/>
    </row>
    <row r="33501" spans="2:2" x14ac:dyDescent="0.25">
      <c r="B33501" s="32"/>
    </row>
    <row r="33502" spans="2:2" x14ac:dyDescent="0.25">
      <c r="B33502" s="32"/>
    </row>
    <row r="33503" spans="2:2" x14ac:dyDescent="0.25">
      <c r="B33503" s="32"/>
    </row>
    <row r="33504" spans="2:2" x14ac:dyDescent="0.25">
      <c r="B33504" s="32"/>
    </row>
    <row r="33505" spans="2:2" x14ac:dyDescent="0.25">
      <c r="B33505" s="32"/>
    </row>
    <row r="33506" spans="2:2" x14ac:dyDescent="0.25">
      <c r="B33506" s="32"/>
    </row>
    <row r="33507" spans="2:2" x14ac:dyDescent="0.25">
      <c r="B33507" s="32"/>
    </row>
    <row r="33508" spans="2:2" x14ac:dyDescent="0.25">
      <c r="B33508" s="32"/>
    </row>
    <row r="33509" spans="2:2" x14ac:dyDescent="0.25">
      <c r="B33509" s="32"/>
    </row>
    <row r="33510" spans="2:2" x14ac:dyDescent="0.25">
      <c r="B33510" s="32"/>
    </row>
    <row r="33511" spans="2:2" x14ac:dyDescent="0.25">
      <c r="B33511" s="32"/>
    </row>
    <row r="33512" spans="2:2" x14ac:dyDescent="0.25">
      <c r="B33512" s="32"/>
    </row>
    <row r="33513" spans="2:2" x14ac:dyDescent="0.25">
      <c r="B33513" s="32"/>
    </row>
    <row r="33514" spans="2:2" x14ac:dyDescent="0.25">
      <c r="B33514" s="32"/>
    </row>
    <row r="33515" spans="2:2" x14ac:dyDescent="0.25">
      <c r="B33515" s="32"/>
    </row>
    <row r="33516" spans="2:2" x14ac:dyDescent="0.25">
      <c r="B33516" s="32"/>
    </row>
    <row r="33517" spans="2:2" x14ac:dyDescent="0.25">
      <c r="B33517" s="32"/>
    </row>
    <row r="33518" spans="2:2" x14ac:dyDescent="0.25">
      <c r="B33518" s="32"/>
    </row>
    <row r="33519" spans="2:2" x14ac:dyDescent="0.25">
      <c r="B33519" s="32"/>
    </row>
    <row r="33520" spans="2:2" x14ac:dyDescent="0.25">
      <c r="B33520" s="32"/>
    </row>
    <row r="33521" spans="2:2" x14ac:dyDescent="0.25">
      <c r="B33521" s="32"/>
    </row>
    <row r="33522" spans="2:2" x14ac:dyDescent="0.25">
      <c r="B33522" s="32"/>
    </row>
    <row r="33523" spans="2:2" x14ac:dyDescent="0.25">
      <c r="B33523" s="32"/>
    </row>
    <row r="33524" spans="2:2" x14ac:dyDescent="0.25">
      <c r="B33524" s="32"/>
    </row>
    <row r="33525" spans="2:2" x14ac:dyDescent="0.25">
      <c r="B33525" s="32"/>
    </row>
    <row r="33526" spans="2:2" x14ac:dyDescent="0.25">
      <c r="B33526" s="32"/>
    </row>
    <row r="33527" spans="2:2" x14ac:dyDescent="0.25">
      <c r="B33527" s="32"/>
    </row>
    <row r="33528" spans="2:2" x14ac:dyDescent="0.25">
      <c r="B33528" s="32"/>
    </row>
    <row r="33529" spans="2:2" x14ac:dyDescent="0.25">
      <c r="B33529" s="32"/>
    </row>
    <row r="33530" spans="2:2" x14ac:dyDescent="0.25">
      <c r="B33530" s="32"/>
    </row>
    <row r="33531" spans="2:2" x14ac:dyDescent="0.25">
      <c r="B33531" s="32"/>
    </row>
    <row r="33532" spans="2:2" x14ac:dyDescent="0.25">
      <c r="B33532" s="32"/>
    </row>
    <row r="33533" spans="2:2" x14ac:dyDescent="0.25">
      <c r="B33533" s="32"/>
    </row>
    <row r="33534" spans="2:2" x14ac:dyDescent="0.25">
      <c r="B33534" s="32"/>
    </row>
    <row r="33535" spans="2:2" x14ac:dyDescent="0.25">
      <c r="B33535" s="32"/>
    </row>
    <row r="33536" spans="2:2" x14ac:dyDescent="0.25">
      <c r="B33536" s="32"/>
    </row>
    <row r="33537" spans="2:2" x14ac:dyDescent="0.25">
      <c r="B33537" s="32"/>
    </row>
    <row r="33538" spans="2:2" x14ac:dyDescent="0.25">
      <c r="B33538" s="32"/>
    </row>
    <row r="33539" spans="2:2" x14ac:dyDescent="0.25">
      <c r="B33539" s="32"/>
    </row>
    <row r="33540" spans="2:2" x14ac:dyDescent="0.25">
      <c r="B33540" s="32"/>
    </row>
    <row r="33541" spans="2:2" x14ac:dyDescent="0.25">
      <c r="B33541" s="32"/>
    </row>
    <row r="33542" spans="2:2" x14ac:dyDescent="0.25">
      <c r="B33542" s="32"/>
    </row>
    <row r="33543" spans="2:2" x14ac:dyDescent="0.25">
      <c r="B33543" s="32"/>
    </row>
    <row r="33544" spans="2:2" x14ac:dyDescent="0.25">
      <c r="B33544" s="32"/>
    </row>
    <row r="33545" spans="2:2" x14ac:dyDescent="0.25">
      <c r="B33545" s="32"/>
    </row>
    <row r="33546" spans="2:2" x14ac:dyDescent="0.25">
      <c r="B33546" s="32"/>
    </row>
    <row r="33547" spans="2:2" x14ac:dyDescent="0.25">
      <c r="B33547" s="32"/>
    </row>
    <row r="33548" spans="2:2" x14ac:dyDescent="0.25">
      <c r="B33548" s="32"/>
    </row>
    <row r="33549" spans="2:2" x14ac:dyDescent="0.25">
      <c r="B33549" s="32"/>
    </row>
    <row r="33550" spans="2:2" x14ac:dyDescent="0.25">
      <c r="B33550" s="32"/>
    </row>
    <row r="33551" spans="2:2" x14ac:dyDescent="0.25">
      <c r="B33551" s="32"/>
    </row>
    <row r="33552" spans="2:2" x14ac:dyDescent="0.25">
      <c r="B33552" s="32"/>
    </row>
    <row r="33553" spans="2:2" x14ac:dyDescent="0.25">
      <c r="B33553" s="32"/>
    </row>
    <row r="33554" spans="2:2" x14ac:dyDescent="0.25">
      <c r="B33554" s="32"/>
    </row>
    <row r="33555" spans="2:2" x14ac:dyDescent="0.25">
      <c r="B33555" s="32"/>
    </row>
    <row r="33556" spans="2:2" x14ac:dyDescent="0.25">
      <c r="B33556" s="32"/>
    </row>
    <row r="33557" spans="2:2" x14ac:dyDescent="0.25">
      <c r="B33557" s="32"/>
    </row>
    <row r="33558" spans="2:2" x14ac:dyDescent="0.25">
      <c r="B33558" s="32"/>
    </row>
    <row r="33559" spans="2:2" x14ac:dyDescent="0.25">
      <c r="B33559" s="32"/>
    </row>
    <row r="33560" spans="2:2" x14ac:dyDescent="0.25">
      <c r="B33560" s="32"/>
    </row>
    <row r="33561" spans="2:2" x14ac:dyDescent="0.25">
      <c r="B33561" s="32"/>
    </row>
    <row r="33562" spans="2:2" x14ac:dyDescent="0.25">
      <c r="B33562" s="32"/>
    </row>
    <row r="33563" spans="2:2" x14ac:dyDescent="0.25">
      <c r="B33563" s="32"/>
    </row>
    <row r="33564" spans="2:2" x14ac:dyDescent="0.25">
      <c r="B33564" s="32"/>
    </row>
    <row r="33565" spans="2:2" x14ac:dyDescent="0.25">
      <c r="B33565" s="32"/>
    </row>
    <row r="33566" spans="2:2" x14ac:dyDescent="0.25">
      <c r="B33566" s="32"/>
    </row>
    <row r="33567" spans="2:2" x14ac:dyDescent="0.25">
      <c r="B33567" s="32"/>
    </row>
    <row r="33568" spans="2:2" x14ac:dyDescent="0.25">
      <c r="B33568" s="32"/>
    </row>
    <row r="33569" spans="2:2" x14ac:dyDescent="0.25">
      <c r="B33569" s="32"/>
    </row>
    <row r="33570" spans="2:2" x14ac:dyDescent="0.25">
      <c r="B33570" s="32"/>
    </row>
    <row r="33571" spans="2:2" x14ac:dyDescent="0.25">
      <c r="B33571" s="32"/>
    </row>
    <row r="33572" spans="2:2" x14ac:dyDescent="0.25">
      <c r="B33572" s="32"/>
    </row>
    <row r="33573" spans="2:2" x14ac:dyDescent="0.25">
      <c r="B33573" s="32"/>
    </row>
    <row r="33574" spans="2:2" x14ac:dyDescent="0.25">
      <c r="B33574" s="32"/>
    </row>
    <row r="33575" spans="2:2" x14ac:dyDescent="0.25">
      <c r="B33575" s="32"/>
    </row>
    <row r="33576" spans="2:2" x14ac:dyDescent="0.25">
      <c r="B33576" s="32"/>
    </row>
    <row r="33577" spans="2:2" x14ac:dyDescent="0.25">
      <c r="B33577" s="32"/>
    </row>
    <row r="33578" spans="2:2" x14ac:dyDescent="0.25">
      <c r="B33578" s="32"/>
    </row>
    <row r="33579" spans="2:2" x14ac:dyDescent="0.25">
      <c r="B33579" s="32"/>
    </row>
    <row r="33580" spans="2:2" x14ac:dyDescent="0.25">
      <c r="B33580" s="32"/>
    </row>
    <row r="33581" spans="2:2" x14ac:dyDescent="0.25">
      <c r="B33581" s="32"/>
    </row>
    <row r="33582" spans="2:2" x14ac:dyDescent="0.25">
      <c r="B33582" s="32"/>
    </row>
    <row r="33583" spans="2:2" x14ac:dyDescent="0.25">
      <c r="B33583" s="32"/>
    </row>
    <row r="33584" spans="2:2" x14ac:dyDescent="0.25">
      <c r="B33584" s="32"/>
    </row>
    <row r="33585" spans="2:2" x14ac:dyDescent="0.25">
      <c r="B33585" s="32"/>
    </row>
    <row r="33586" spans="2:2" x14ac:dyDescent="0.25">
      <c r="B33586" s="32"/>
    </row>
    <row r="33587" spans="2:2" x14ac:dyDescent="0.25">
      <c r="B33587" s="32"/>
    </row>
    <row r="33588" spans="2:2" x14ac:dyDescent="0.25">
      <c r="B33588" s="32"/>
    </row>
    <row r="33589" spans="2:2" x14ac:dyDescent="0.25">
      <c r="B33589" s="32"/>
    </row>
    <row r="33590" spans="2:2" x14ac:dyDescent="0.25">
      <c r="B33590" s="32"/>
    </row>
    <row r="33591" spans="2:2" x14ac:dyDescent="0.25">
      <c r="B33591" s="32"/>
    </row>
    <row r="33592" spans="2:2" x14ac:dyDescent="0.25">
      <c r="B33592" s="32"/>
    </row>
    <row r="33593" spans="2:2" x14ac:dyDescent="0.25">
      <c r="B33593" s="32"/>
    </row>
    <row r="33594" spans="2:2" x14ac:dyDescent="0.25">
      <c r="B33594" s="32"/>
    </row>
    <row r="33595" spans="2:2" x14ac:dyDescent="0.25">
      <c r="B33595" s="32"/>
    </row>
    <row r="33596" spans="2:2" x14ac:dyDescent="0.25">
      <c r="B33596" s="32"/>
    </row>
    <row r="33597" spans="2:2" x14ac:dyDescent="0.25">
      <c r="B33597" s="32"/>
    </row>
    <row r="33598" spans="2:2" x14ac:dyDescent="0.25">
      <c r="B33598" s="32"/>
    </row>
    <row r="33599" spans="2:2" x14ac:dyDescent="0.25">
      <c r="B33599" s="32"/>
    </row>
    <row r="33600" spans="2:2" x14ac:dyDescent="0.25">
      <c r="B33600" s="32"/>
    </row>
    <row r="33601" spans="2:2" x14ac:dyDescent="0.25">
      <c r="B33601" s="32"/>
    </row>
    <row r="33602" spans="2:2" x14ac:dyDescent="0.25">
      <c r="B33602" s="32"/>
    </row>
    <row r="33603" spans="2:2" x14ac:dyDescent="0.25">
      <c r="B33603" s="32"/>
    </row>
    <row r="33604" spans="2:2" x14ac:dyDescent="0.25">
      <c r="B33604" s="32"/>
    </row>
    <row r="33605" spans="2:2" x14ac:dyDescent="0.25">
      <c r="B33605" s="32"/>
    </row>
    <row r="33606" spans="2:2" x14ac:dyDescent="0.25">
      <c r="B33606" s="32"/>
    </row>
    <row r="33607" spans="2:2" x14ac:dyDescent="0.25">
      <c r="B33607" s="32"/>
    </row>
    <row r="33608" spans="2:2" x14ac:dyDescent="0.25">
      <c r="B33608" s="32"/>
    </row>
    <row r="33609" spans="2:2" x14ac:dyDescent="0.25">
      <c r="B33609" s="32"/>
    </row>
    <row r="33610" spans="2:2" x14ac:dyDescent="0.25">
      <c r="B33610" s="32"/>
    </row>
    <row r="33611" spans="2:2" x14ac:dyDescent="0.25">
      <c r="B33611" s="32"/>
    </row>
    <row r="33612" spans="2:2" x14ac:dyDescent="0.25">
      <c r="B33612" s="32"/>
    </row>
    <row r="33613" spans="2:2" x14ac:dyDescent="0.25">
      <c r="B33613" s="32"/>
    </row>
    <row r="33614" spans="2:2" x14ac:dyDescent="0.25">
      <c r="B33614" s="32"/>
    </row>
    <row r="33615" spans="2:2" x14ac:dyDescent="0.25">
      <c r="B33615" s="32"/>
    </row>
    <row r="33616" spans="2:2" x14ac:dyDescent="0.25">
      <c r="B33616" s="32"/>
    </row>
    <row r="33617" spans="2:2" x14ac:dyDescent="0.25">
      <c r="B33617" s="32"/>
    </row>
    <row r="33618" spans="2:2" x14ac:dyDescent="0.25">
      <c r="B33618" s="32"/>
    </row>
    <row r="33619" spans="2:2" x14ac:dyDescent="0.25">
      <c r="B33619" s="32"/>
    </row>
    <row r="33620" spans="2:2" x14ac:dyDescent="0.25">
      <c r="B33620" s="32"/>
    </row>
    <row r="33621" spans="2:2" x14ac:dyDescent="0.25">
      <c r="B33621" s="32"/>
    </row>
    <row r="33622" spans="2:2" x14ac:dyDescent="0.25">
      <c r="B33622" s="32"/>
    </row>
    <row r="33623" spans="2:2" x14ac:dyDescent="0.25">
      <c r="B33623" s="32"/>
    </row>
    <row r="33624" spans="2:2" x14ac:dyDescent="0.25">
      <c r="B33624" s="32"/>
    </row>
    <row r="33625" spans="2:2" x14ac:dyDescent="0.25">
      <c r="B33625" s="32"/>
    </row>
    <row r="33626" spans="2:2" x14ac:dyDescent="0.25">
      <c r="B33626" s="32"/>
    </row>
    <row r="33627" spans="2:2" x14ac:dyDescent="0.25">
      <c r="B33627" s="32"/>
    </row>
    <row r="33628" spans="2:2" x14ac:dyDescent="0.25">
      <c r="B33628" s="32"/>
    </row>
    <row r="33629" spans="2:2" x14ac:dyDescent="0.25">
      <c r="B33629" s="32"/>
    </row>
    <row r="33630" spans="2:2" x14ac:dyDescent="0.25">
      <c r="B33630" s="32"/>
    </row>
    <row r="33631" spans="2:2" x14ac:dyDescent="0.25">
      <c r="B33631" s="32"/>
    </row>
    <row r="33632" spans="2:2" x14ac:dyDescent="0.25">
      <c r="B33632" s="32"/>
    </row>
    <row r="33633" spans="2:2" x14ac:dyDescent="0.25">
      <c r="B33633" s="32"/>
    </row>
    <row r="33634" spans="2:2" x14ac:dyDescent="0.25">
      <c r="B33634" s="32"/>
    </row>
    <row r="33635" spans="2:2" x14ac:dyDescent="0.25">
      <c r="B33635" s="32"/>
    </row>
    <row r="33636" spans="2:2" x14ac:dyDescent="0.25">
      <c r="B33636" s="32"/>
    </row>
    <row r="33637" spans="2:2" x14ac:dyDescent="0.25">
      <c r="B33637" s="32"/>
    </row>
    <row r="33638" spans="2:2" x14ac:dyDescent="0.25">
      <c r="B33638" s="32"/>
    </row>
    <row r="33639" spans="2:2" x14ac:dyDescent="0.25">
      <c r="B33639" s="32"/>
    </row>
    <row r="33640" spans="2:2" x14ac:dyDescent="0.25">
      <c r="B33640" s="32"/>
    </row>
    <row r="33641" spans="2:2" x14ac:dyDescent="0.25">
      <c r="B33641" s="32"/>
    </row>
    <row r="33642" spans="2:2" x14ac:dyDescent="0.25">
      <c r="B33642" s="32"/>
    </row>
    <row r="33643" spans="2:2" x14ac:dyDescent="0.25">
      <c r="B33643" s="32"/>
    </row>
    <row r="33644" spans="2:2" x14ac:dyDescent="0.25">
      <c r="B33644" s="32"/>
    </row>
    <row r="33645" spans="2:2" x14ac:dyDescent="0.25">
      <c r="B33645" s="32"/>
    </row>
    <row r="33646" spans="2:2" x14ac:dyDescent="0.25">
      <c r="B33646" s="32"/>
    </row>
    <row r="33647" spans="2:2" x14ac:dyDescent="0.25">
      <c r="B33647" s="32"/>
    </row>
    <row r="33648" spans="2:2" x14ac:dyDescent="0.25">
      <c r="B33648" s="32"/>
    </row>
    <row r="33649" spans="2:2" x14ac:dyDescent="0.25">
      <c r="B33649" s="32"/>
    </row>
    <row r="33650" spans="2:2" x14ac:dyDescent="0.25">
      <c r="B33650" s="32"/>
    </row>
    <row r="33651" spans="2:2" x14ac:dyDescent="0.25">
      <c r="B33651" s="32"/>
    </row>
    <row r="33652" spans="2:2" x14ac:dyDescent="0.25">
      <c r="B33652" s="32"/>
    </row>
    <row r="33653" spans="2:2" x14ac:dyDescent="0.25">
      <c r="B33653" s="32"/>
    </row>
    <row r="33654" spans="2:2" x14ac:dyDescent="0.25">
      <c r="B33654" s="32"/>
    </row>
    <row r="33655" spans="2:2" x14ac:dyDescent="0.25">
      <c r="B33655" s="32"/>
    </row>
    <row r="33656" spans="2:2" x14ac:dyDescent="0.25">
      <c r="B33656" s="32"/>
    </row>
    <row r="33657" spans="2:2" x14ac:dyDescent="0.25">
      <c r="B33657" s="32"/>
    </row>
    <row r="33658" spans="2:2" x14ac:dyDescent="0.25">
      <c r="B33658" s="32"/>
    </row>
    <row r="33659" spans="2:2" x14ac:dyDescent="0.25">
      <c r="B33659" s="32"/>
    </row>
    <row r="33660" spans="2:2" x14ac:dyDescent="0.25">
      <c r="B33660" s="32"/>
    </row>
    <row r="33661" spans="2:2" x14ac:dyDescent="0.25">
      <c r="B33661" s="32"/>
    </row>
    <row r="33662" spans="2:2" x14ac:dyDescent="0.25">
      <c r="B33662" s="32"/>
    </row>
    <row r="33663" spans="2:2" x14ac:dyDescent="0.25">
      <c r="B33663" s="32"/>
    </row>
    <row r="33664" spans="2:2" x14ac:dyDescent="0.25">
      <c r="B33664" s="32"/>
    </row>
    <row r="33665" spans="2:2" x14ac:dyDescent="0.25">
      <c r="B33665" s="32"/>
    </row>
    <row r="33666" spans="2:2" x14ac:dyDescent="0.25">
      <c r="B33666" s="32"/>
    </row>
    <row r="33667" spans="2:2" x14ac:dyDescent="0.25">
      <c r="B33667" s="32"/>
    </row>
    <row r="33668" spans="2:2" x14ac:dyDescent="0.25">
      <c r="B33668" s="32"/>
    </row>
    <row r="33669" spans="2:2" x14ac:dyDescent="0.25">
      <c r="B33669" s="32"/>
    </row>
    <row r="33670" spans="2:2" x14ac:dyDescent="0.25">
      <c r="B33670" s="32"/>
    </row>
    <row r="33671" spans="2:2" x14ac:dyDescent="0.25">
      <c r="B33671" s="32"/>
    </row>
    <row r="33672" spans="2:2" x14ac:dyDescent="0.25">
      <c r="B33672" s="32"/>
    </row>
    <row r="33673" spans="2:2" x14ac:dyDescent="0.25">
      <c r="B33673" s="32"/>
    </row>
    <row r="33674" spans="2:2" x14ac:dyDescent="0.25">
      <c r="B33674" s="32"/>
    </row>
    <row r="33675" spans="2:2" x14ac:dyDescent="0.25">
      <c r="B33675" s="32"/>
    </row>
    <row r="33676" spans="2:2" x14ac:dyDescent="0.25">
      <c r="B33676" s="32"/>
    </row>
    <row r="33677" spans="2:2" x14ac:dyDescent="0.25">
      <c r="B33677" s="32"/>
    </row>
    <row r="33678" spans="2:2" x14ac:dyDescent="0.25">
      <c r="B33678" s="32"/>
    </row>
    <row r="33679" spans="2:2" x14ac:dyDescent="0.25">
      <c r="B33679" s="32"/>
    </row>
    <row r="33680" spans="2:2" x14ac:dyDescent="0.25">
      <c r="B33680" s="32"/>
    </row>
    <row r="33681" spans="2:2" x14ac:dyDescent="0.25">
      <c r="B33681" s="32"/>
    </row>
    <row r="33682" spans="2:2" x14ac:dyDescent="0.25">
      <c r="B33682" s="32"/>
    </row>
    <row r="33683" spans="2:2" x14ac:dyDescent="0.25">
      <c r="B33683" s="32"/>
    </row>
    <row r="33684" spans="2:2" x14ac:dyDescent="0.25">
      <c r="B33684" s="32"/>
    </row>
    <row r="33685" spans="2:2" x14ac:dyDescent="0.25">
      <c r="B33685" s="32"/>
    </row>
    <row r="33686" spans="2:2" x14ac:dyDescent="0.25">
      <c r="B33686" s="32"/>
    </row>
    <row r="33687" spans="2:2" x14ac:dyDescent="0.25">
      <c r="B33687" s="32"/>
    </row>
    <row r="33688" spans="2:2" x14ac:dyDescent="0.25">
      <c r="B33688" s="32"/>
    </row>
    <row r="33689" spans="2:2" x14ac:dyDescent="0.25">
      <c r="B33689" s="32"/>
    </row>
    <row r="33690" spans="2:2" x14ac:dyDescent="0.25">
      <c r="B33690" s="32"/>
    </row>
    <row r="33691" spans="2:2" x14ac:dyDescent="0.25">
      <c r="B33691" s="32"/>
    </row>
    <row r="33692" spans="2:2" x14ac:dyDescent="0.25">
      <c r="B33692" s="32"/>
    </row>
    <row r="33693" spans="2:2" x14ac:dyDescent="0.25">
      <c r="B33693" s="32"/>
    </row>
    <row r="33694" spans="2:2" x14ac:dyDescent="0.25">
      <c r="B33694" s="32"/>
    </row>
    <row r="33695" spans="2:2" x14ac:dyDescent="0.25">
      <c r="B33695" s="32"/>
    </row>
    <row r="33696" spans="2:2" x14ac:dyDescent="0.25">
      <c r="B33696" s="32"/>
    </row>
    <row r="33697" spans="2:2" x14ac:dyDescent="0.25">
      <c r="B33697" s="32"/>
    </row>
    <row r="33698" spans="2:2" x14ac:dyDescent="0.25">
      <c r="B33698" s="32"/>
    </row>
    <row r="33699" spans="2:2" x14ac:dyDescent="0.25">
      <c r="B33699" s="32"/>
    </row>
    <row r="33700" spans="2:2" x14ac:dyDescent="0.25">
      <c r="B33700" s="32"/>
    </row>
    <row r="33701" spans="2:2" x14ac:dyDescent="0.25">
      <c r="B33701" s="32"/>
    </row>
    <row r="33702" spans="2:2" x14ac:dyDescent="0.25">
      <c r="B33702" s="32"/>
    </row>
    <row r="33703" spans="2:2" x14ac:dyDescent="0.25">
      <c r="B33703" s="32"/>
    </row>
    <row r="33704" spans="2:2" x14ac:dyDescent="0.25">
      <c r="B33704" s="32"/>
    </row>
    <row r="33705" spans="2:2" x14ac:dyDescent="0.25">
      <c r="B33705" s="32"/>
    </row>
    <row r="33706" spans="2:2" x14ac:dyDescent="0.25">
      <c r="B33706" s="32"/>
    </row>
    <row r="33707" spans="2:2" x14ac:dyDescent="0.25">
      <c r="B33707" s="32"/>
    </row>
    <row r="33708" spans="2:2" x14ac:dyDescent="0.25">
      <c r="B33708" s="32"/>
    </row>
    <row r="33709" spans="2:2" x14ac:dyDescent="0.25">
      <c r="B33709" s="32"/>
    </row>
    <row r="33710" spans="2:2" x14ac:dyDescent="0.25">
      <c r="B33710" s="32"/>
    </row>
    <row r="33711" spans="2:2" x14ac:dyDescent="0.25">
      <c r="B33711" s="32"/>
    </row>
    <row r="33712" spans="2:2" x14ac:dyDescent="0.25">
      <c r="B33712" s="32"/>
    </row>
    <row r="33713" spans="2:2" x14ac:dyDescent="0.25">
      <c r="B33713" s="32"/>
    </row>
    <row r="33714" spans="2:2" x14ac:dyDescent="0.25">
      <c r="B33714" s="32"/>
    </row>
    <row r="33715" spans="2:2" x14ac:dyDescent="0.25">
      <c r="B33715" s="32"/>
    </row>
    <row r="33716" spans="2:2" x14ac:dyDescent="0.25">
      <c r="B33716" s="32"/>
    </row>
    <row r="33717" spans="2:2" x14ac:dyDescent="0.25">
      <c r="B33717" s="32"/>
    </row>
    <row r="33718" spans="2:2" x14ac:dyDescent="0.25">
      <c r="B33718" s="32"/>
    </row>
    <row r="33719" spans="2:2" x14ac:dyDescent="0.25">
      <c r="B33719" s="32"/>
    </row>
    <row r="33720" spans="2:2" x14ac:dyDescent="0.25">
      <c r="B33720" s="32"/>
    </row>
    <row r="33721" spans="2:2" x14ac:dyDescent="0.25">
      <c r="B33721" s="32"/>
    </row>
    <row r="33722" spans="2:2" x14ac:dyDescent="0.25">
      <c r="B33722" s="32"/>
    </row>
    <row r="33723" spans="2:2" x14ac:dyDescent="0.25">
      <c r="B33723" s="32"/>
    </row>
    <row r="33724" spans="2:2" x14ac:dyDescent="0.25">
      <c r="B33724" s="32"/>
    </row>
    <row r="33725" spans="2:2" x14ac:dyDescent="0.25">
      <c r="B33725" s="32"/>
    </row>
    <row r="33726" spans="2:2" x14ac:dyDescent="0.25">
      <c r="B33726" s="32"/>
    </row>
    <row r="33727" spans="2:2" x14ac:dyDescent="0.25">
      <c r="B33727" s="32"/>
    </row>
    <row r="33728" spans="2:2" x14ac:dyDescent="0.25">
      <c r="B33728" s="32"/>
    </row>
    <row r="33729" spans="2:2" x14ac:dyDescent="0.25">
      <c r="B33729" s="32"/>
    </row>
    <row r="33730" spans="2:2" x14ac:dyDescent="0.25">
      <c r="B33730" s="32"/>
    </row>
    <row r="33731" spans="2:2" x14ac:dyDescent="0.25">
      <c r="B33731" s="32"/>
    </row>
    <row r="33732" spans="2:2" x14ac:dyDescent="0.25">
      <c r="B33732" s="32"/>
    </row>
    <row r="33733" spans="2:2" x14ac:dyDescent="0.25">
      <c r="B33733" s="32"/>
    </row>
    <row r="33734" spans="2:2" x14ac:dyDescent="0.25">
      <c r="B33734" s="32"/>
    </row>
    <row r="33735" spans="2:2" x14ac:dyDescent="0.25">
      <c r="B33735" s="32"/>
    </row>
    <row r="33736" spans="2:2" x14ac:dyDescent="0.25">
      <c r="B33736" s="32"/>
    </row>
    <row r="33737" spans="2:2" x14ac:dyDescent="0.25">
      <c r="B33737" s="32"/>
    </row>
    <row r="33738" spans="2:2" x14ac:dyDescent="0.25">
      <c r="B33738" s="32"/>
    </row>
    <row r="33739" spans="2:2" x14ac:dyDescent="0.25">
      <c r="B33739" s="32"/>
    </row>
    <row r="33740" spans="2:2" x14ac:dyDescent="0.25">
      <c r="B33740" s="32"/>
    </row>
    <row r="33741" spans="2:2" x14ac:dyDescent="0.25">
      <c r="B33741" s="32"/>
    </row>
    <row r="33742" spans="2:2" x14ac:dyDescent="0.25">
      <c r="B33742" s="32"/>
    </row>
    <row r="33743" spans="2:2" x14ac:dyDescent="0.25">
      <c r="B33743" s="32"/>
    </row>
    <row r="33744" spans="2:2" x14ac:dyDescent="0.25">
      <c r="B33744" s="32"/>
    </row>
    <row r="33745" spans="2:2" x14ac:dyDescent="0.25">
      <c r="B33745" s="32"/>
    </row>
    <row r="33746" spans="2:2" x14ac:dyDescent="0.25">
      <c r="B33746" s="32"/>
    </row>
    <row r="33747" spans="2:2" x14ac:dyDescent="0.25">
      <c r="B33747" s="32"/>
    </row>
    <row r="33748" spans="2:2" x14ac:dyDescent="0.25">
      <c r="B33748" s="32"/>
    </row>
    <row r="33749" spans="2:2" x14ac:dyDescent="0.25">
      <c r="B33749" s="32"/>
    </row>
    <row r="33750" spans="2:2" x14ac:dyDescent="0.25">
      <c r="B33750" s="32"/>
    </row>
    <row r="33751" spans="2:2" x14ac:dyDescent="0.25">
      <c r="B33751" s="32"/>
    </row>
    <row r="33752" spans="2:2" x14ac:dyDescent="0.25">
      <c r="B33752" s="32"/>
    </row>
    <row r="33753" spans="2:2" x14ac:dyDescent="0.25">
      <c r="B33753" s="32"/>
    </row>
    <row r="33754" spans="2:2" x14ac:dyDescent="0.25">
      <c r="B33754" s="32"/>
    </row>
    <row r="33755" spans="2:2" x14ac:dyDescent="0.25">
      <c r="B33755" s="32"/>
    </row>
    <row r="33756" spans="2:2" x14ac:dyDescent="0.25">
      <c r="B33756" s="32"/>
    </row>
    <row r="33757" spans="2:2" x14ac:dyDescent="0.25">
      <c r="B33757" s="32"/>
    </row>
    <row r="33758" spans="2:2" x14ac:dyDescent="0.25">
      <c r="B33758" s="32"/>
    </row>
    <row r="33759" spans="2:2" x14ac:dyDescent="0.25">
      <c r="B33759" s="32"/>
    </row>
    <row r="33760" spans="2:2" x14ac:dyDescent="0.25">
      <c r="B33760" s="32"/>
    </row>
    <row r="33761" spans="2:2" x14ac:dyDescent="0.25">
      <c r="B33761" s="32"/>
    </row>
    <row r="33762" spans="2:2" x14ac:dyDescent="0.25">
      <c r="B33762" s="32"/>
    </row>
    <row r="33763" spans="2:2" x14ac:dyDescent="0.25">
      <c r="B33763" s="32"/>
    </row>
    <row r="33764" spans="2:2" x14ac:dyDescent="0.25">
      <c r="B33764" s="32"/>
    </row>
    <row r="33765" spans="2:2" x14ac:dyDescent="0.25">
      <c r="B33765" s="32"/>
    </row>
    <row r="33766" spans="2:2" x14ac:dyDescent="0.25">
      <c r="B33766" s="32"/>
    </row>
    <row r="33767" spans="2:2" x14ac:dyDescent="0.25">
      <c r="B33767" s="32"/>
    </row>
    <row r="33768" spans="2:2" x14ac:dyDescent="0.25">
      <c r="B33768" s="32"/>
    </row>
    <row r="33769" spans="2:2" x14ac:dyDescent="0.25">
      <c r="B33769" s="32"/>
    </row>
    <row r="33770" spans="2:2" x14ac:dyDescent="0.25">
      <c r="B33770" s="32"/>
    </row>
    <row r="33771" spans="2:2" x14ac:dyDescent="0.25">
      <c r="B33771" s="32"/>
    </row>
    <row r="33772" spans="2:2" x14ac:dyDescent="0.25">
      <c r="B33772" s="32"/>
    </row>
    <row r="33773" spans="2:2" x14ac:dyDescent="0.25">
      <c r="B33773" s="32"/>
    </row>
    <row r="33774" spans="2:2" x14ac:dyDescent="0.25">
      <c r="B33774" s="32"/>
    </row>
    <row r="33775" spans="2:2" x14ac:dyDescent="0.25">
      <c r="B33775" s="32"/>
    </row>
    <row r="33776" spans="2:2" x14ac:dyDescent="0.25">
      <c r="B33776" s="32"/>
    </row>
    <row r="33777" spans="2:2" x14ac:dyDescent="0.25">
      <c r="B33777" s="32"/>
    </row>
    <row r="33778" spans="2:2" x14ac:dyDescent="0.25">
      <c r="B33778" s="32"/>
    </row>
    <row r="33779" spans="2:2" x14ac:dyDescent="0.25">
      <c r="B33779" s="32"/>
    </row>
    <row r="33780" spans="2:2" x14ac:dyDescent="0.25">
      <c r="B33780" s="32"/>
    </row>
    <row r="33781" spans="2:2" x14ac:dyDescent="0.25">
      <c r="B33781" s="32"/>
    </row>
    <row r="33782" spans="2:2" x14ac:dyDescent="0.25">
      <c r="B33782" s="32"/>
    </row>
    <row r="33783" spans="2:2" x14ac:dyDescent="0.25">
      <c r="B33783" s="32"/>
    </row>
    <row r="33784" spans="2:2" x14ac:dyDescent="0.25">
      <c r="B33784" s="32"/>
    </row>
    <row r="33785" spans="2:2" x14ac:dyDescent="0.25">
      <c r="B33785" s="32"/>
    </row>
    <row r="33786" spans="2:2" x14ac:dyDescent="0.25">
      <c r="B33786" s="32"/>
    </row>
    <row r="33787" spans="2:2" x14ac:dyDescent="0.25">
      <c r="B33787" s="32"/>
    </row>
    <row r="33788" spans="2:2" x14ac:dyDescent="0.25">
      <c r="B33788" s="32"/>
    </row>
    <row r="33789" spans="2:2" x14ac:dyDescent="0.25">
      <c r="B33789" s="32"/>
    </row>
    <row r="33790" spans="2:2" x14ac:dyDescent="0.25">
      <c r="B33790" s="32"/>
    </row>
    <row r="33791" spans="2:2" x14ac:dyDescent="0.25">
      <c r="B33791" s="32"/>
    </row>
    <row r="33792" spans="2:2" x14ac:dyDescent="0.25">
      <c r="B33792" s="32"/>
    </row>
    <row r="33793" spans="2:2" x14ac:dyDescent="0.25">
      <c r="B33793" s="32"/>
    </row>
    <row r="33794" spans="2:2" x14ac:dyDescent="0.25">
      <c r="B33794" s="32"/>
    </row>
    <row r="33795" spans="2:2" x14ac:dyDescent="0.25">
      <c r="B33795" s="32"/>
    </row>
    <row r="33796" spans="2:2" x14ac:dyDescent="0.25">
      <c r="B33796" s="32"/>
    </row>
    <row r="33797" spans="2:2" x14ac:dyDescent="0.25">
      <c r="B33797" s="32"/>
    </row>
    <row r="33798" spans="2:2" x14ac:dyDescent="0.25">
      <c r="B33798" s="32"/>
    </row>
    <row r="33799" spans="2:2" x14ac:dyDescent="0.25">
      <c r="B33799" s="32"/>
    </row>
    <row r="33800" spans="2:2" x14ac:dyDescent="0.25">
      <c r="B33800" s="32"/>
    </row>
    <row r="33801" spans="2:2" x14ac:dyDescent="0.25">
      <c r="B33801" s="32"/>
    </row>
    <row r="33802" spans="2:2" x14ac:dyDescent="0.25">
      <c r="B33802" s="32"/>
    </row>
    <row r="33803" spans="2:2" x14ac:dyDescent="0.25">
      <c r="B33803" s="32"/>
    </row>
    <row r="33804" spans="2:2" x14ac:dyDescent="0.25">
      <c r="B33804" s="32"/>
    </row>
    <row r="33805" spans="2:2" x14ac:dyDescent="0.25">
      <c r="B33805" s="32"/>
    </row>
    <row r="33806" spans="2:2" x14ac:dyDescent="0.25">
      <c r="B33806" s="32"/>
    </row>
    <row r="33807" spans="2:2" x14ac:dyDescent="0.25">
      <c r="B33807" s="32"/>
    </row>
    <row r="33808" spans="2:2" x14ac:dyDescent="0.25">
      <c r="B33808" s="32"/>
    </row>
    <row r="33809" spans="2:2" x14ac:dyDescent="0.25">
      <c r="B33809" s="32"/>
    </row>
    <row r="33810" spans="2:2" x14ac:dyDescent="0.25">
      <c r="B33810" s="32"/>
    </row>
    <row r="33811" spans="2:2" x14ac:dyDescent="0.25">
      <c r="B33811" s="32"/>
    </row>
    <row r="33812" spans="2:2" x14ac:dyDescent="0.25">
      <c r="B33812" s="32"/>
    </row>
    <row r="33813" spans="2:2" x14ac:dyDescent="0.25">
      <c r="B33813" s="32"/>
    </row>
    <row r="33814" spans="2:2" x14ac:dyDescent="0.25">
      <c r="B33814" s="32"/>
    </row>
    <row r="33815" spans="2:2" x14ac:dyDescent="0.25">
      <c r="B33815" s="32"/>
    </row>
    <row r="33816" spans="2:2" x14ac:dyDescent="0.25">
      <c r="B33816" s="32"/>
    </row>
    <row r="33817" spans="2:2" x14ac:dyDescent="0.25">
      <c r="B33817" s="32"/>
    </row>
    <row r="33818" spans="2:2" x14ac:dyDescent="0.25">
      <c r="B33818" s="32"/>
    </row>
    <row r="33819" spans="2:2" x14ac:dyDescent="0.25">
      <c r="B33819" s="32"/>
    </row>
    <row r="33820" spans="2:2" x14ac:dyDescent="0.25">
      <c r="B33820" s="32"/>
    </row>
    <row r="33821" spans="2:2" x14ac:dyDescent="0.25">
      <c r="B33821" s="32"/>
    </row>
    <row r="33822" spans="2:2" x14ac:dyDescent="0.25">
      <c r="B33822" s="32"/>
    </row>
    <row r="33823" spans="2:2" x14ac:dyDescent="0.25">
      <c r="B33823" s="32"/>
    </row>
    <row r="33824" spans="2:2" x14ac:dyDescent="0.25">
      <c r="B33824" s="32"/>
    </row>
    <row r="33825" spans="2:2" x14ac:dyDescent="0.25">
      <c r="B33825" s="32"/>
    </row>
    <row r="33826" spans="2:2" x14ac:dyDescent="0.25">
      <c r="B33826" s="32"/>
    </row>
    <row r="33827" spans="2:2" x14ac:dyDescent="0.25">
      <c r="B33827" s="32"/>
    </row>
    <row r="33828" spans="2:2" x14ac:dyDescent="0.25">
      <c r="B33828" s="32"/>
    </row>
    <row r="33829" spans="2:2" x14ac:dyDescent="0.25">
      <c r="B33829" s="32"/>
    </row>
    <row r="33830" spans="2:2" x14ac:dyDescent="0.25">
      <c r="B33830" s="32"/>
    </row>
    <row r="33831" spans="2:2" x14ac:dyDescent="0.25">
      <c r="B33831" s="32"/>
    </row>
    <row r="33832" spans="2:2" x14ac:dyDescent="0.25">
      <c r="B33832" s="32"/>
    </row>
    <row r="33833" spans="2:2" x14ac:dyDescent="0.25">
      <c r="B33833" s="32"/>
    </row>
    <row r="33834" spans="2:2" x14ac:dyDescent="0.25">
      <c r="B33834" s="32"/>
    </row>
    <row r="33835" spans="2:2" x14ac:dyDescent="0.25">
      <c r="B33835" s="32"/>
    </row>
    <row r="33836" spans="2:2" x14ac:dyDescent="0.25">
      <c r="B33836" s="32"/>
    </row>
    <row r="33837" spans="2:2" x14ac:dyDescent="0.25">
      <c r="B33837" s="32"/>
    </row>
    <row r="33838" spans="2:2" x14ac:dyDescent="0.25">
      <c r="B33838" s="32"/>
    </row>
    <row r="33839" spans="2:2" x14ac:dyDescent="0.25">
      <c r="B33839" s="32"/>
    </row>
    <row r="33840" spans="2:2" x14ac:dyDescent="0.25">
      <c r="B33840" s="32"/>
    </row>
    <row r="33841" spans="2:2" x14ac:dyDescent="0.25">
      <c r="B33841" s="32"/>
    </row>
    <row r="33842" spans="2:2" x14ac:dyDescent="0.25">
      <c r="B33842" s="32"/>
    </row>
    <row r="33843" spans="2:2" x14ac:dyDescent="0.25">
      <c r="B33843" s="32"/>
    </row>
    <row r="33844" spans="2:2" x14ac:dyDescent="0.25">
      <c r="B33844" s="32"/>
    </row>
    <row r="33845" spans="2:2" x14ac:dyDescent="0.25">
      <c r="B33845" s="32"/>
    </row>
    <row r="33846" spans="2:2" x14ac:dyDescent="0.25">
      <c r="B33846" s="32"/>
    </row>
    <row r="33847" spans="2:2" x14ac:dyDescent="0.25">
      <c r="B33847" s="32"/>
    </row>
    <row r="33848" spans="2:2" x14ac:dyDescent="0.25">
      <c r="B33848" s="32"/>
    </row>
    <row r="33849" spans="2:2" x14ac:dyDescent="0.25">
      <c r="B33849" s="32"/>
    </row>
    <row r="33850" spans="2:2" x14ac:dyDescent="0.25">
      <c r="B33850" s="32"/>
    </row>
    <row r="33851" spans="2:2" x14ac:dyDescent="0.25">
      <c r="B33851" s="32"/>
    </row>
    <row r="33852" spans="2:2" x14ac:dyDescent="0.25">
      <c r="B33852" s="32"/>
    </row>
    <row r="33853" spans="2:2" x14ac:dyDescent="0.25">
      <c r="B33853" s="32"/>
    </row>
    <row r="33854" spans="2:2" x14ac:dyDescent="0.25">
      <c r="B33854" s="32"/>
    </row>
    <row r="33855" spans="2:2" x14ac:dyDescent="0.25">
      <c r="B33855" s="32"/>
    </row>
    <row r="33856" spans="2:2" x14ac:dyDescent="0.25">
      <c r="B33856" s="32"/>
    </row>
    <row r="33857" spans="2:2" x14ac:dyDescent="0.25">
      <c r="B33857" s="32"/>
    </row>
    <row r="33858" spans="2:2" x14ac:dyDescent="0.25">
      <c r="B33858" s="32"/>
    </row>
    <row r="33859" spans="2:2" x14ac:dyDescent="0.25">
      <c r="B33859" s="32"/>
    </row>
    <row r="33860" spans="2:2" x14ac:dyDescent="0.25">
      <c r="B33860" s="32"/>
    </row>
    <row r="33861" spans="2:2" x14ac:dyDescent="0.25">
      <c r="B33861" s="32"/>
    </row>
    <row r="33862" spans="2:2" x14ac:dyDescent="0.25">
      <c r="B33862" s="32"/>
    </row>
    <row r="33863" spans="2:2" x14ac:dyDescent="0.25">
      <c r="B33863" s="32"/>
    </row>
    <row r="33864" spans="2:2" x14ac:dyDescent="0.25">
      <c r="B33864" s="32"/>
    </row>
    <row r="33865" spans="2:2" x14ac:dyDescent="0.25">
      <c r="B33865" s="32"/>
    </row>
    <row r="33866" spans="2:2" x14ac:dyDescent="0.25">
      <c r="B33866" s="32"/>
    </row>
    <row r="33867" spans="2:2" x14ac:dyDescent="0.25">
      <c r="B33867" s="32"/>
    </row>
    <row r="33868" spans="2:2" x14ac:dyDescent="0.25">
      <c r="B33868" s="32"/>
    </row>
    <row r="33869" spans="2:2" x14ac:dyDescent="0.25">
      <c r="B33869" s="32"/>
    </row>
    <row r="33870" spans="2:2" x14ac:dyDescent="0.25">
      <c r="B33870" s="32"/>
    </row>
    <row r="33871" spans="2:2" x14ac:dyDescent="0.25">
      <c r="B33871" s="32"/>
    </row>
    <row r="33872" spans="2:2" x14ac:dyDescent="0.25">
      <c r="B33872" s="32"/>
    </row>
    <row r="33873" spans="2:2" x14ac:dyDescent="0.25">
      <c r="B33873" s="32"/>
    </row>
    <row r="33874" spans="2:2" x14ac:dyDescent="0.25">
      <c r="B33874" s="32"/>
    </row>
    <row r="33875" spans="2:2" x14ac:dyDescent="0.25">
      <c r="B33875" s="32"/>
    </row>
    <row r="33876" spans="2:2" x14ac:dyDescent="0.25">
      <c r="B33876" s="32"/>
    </row>
    <row r="33877" spans="2:2" x14ac:dyDescent="0.25">
      <c r="B33877" s="32"/>
    </row>
    <row r="33878" spans="2:2" x14ac:dyDescent="0.25">
      <c r="B33878" s="32"/>
    </row>
    <row r="33879" spans="2:2" x14ac:dyDescent="0.25">
      <c r="B33879" s="32"/>
    </row>
    <row r="33880" spans="2:2" x14ac:dyDescent="0.25">
      <c r="B33880" s="32"/>
    </row>
    <row r="33881" spans="2:2" x14ac:dyDescent="0.25">
      <c r="B33881" s="32"/>
    </row>
    <row r="33882" spans="2:2" x14ac:dyDescent="0.25">
      <c r="B33882" s="32"/>
    </row>
    <row r="33883" spans="2:2" x14ac:dyDescent="0.25">
      <c r="B33883" s="32"/>
    </row>
    <row r="33884" spans="2:2" x14ac:dyDescent="0.25">
      <c r="B33884" s="32"/>
    </row>
    <row r="33885" spans="2:2" x14ac:dyDescent="0.25">
      <c r="B33885" s="32"/>
    </row>
    <row r="33886" spans="2:2" x14ac:dyDescent="0.25">
      <c r="B33886" s="32"/>
    </row>
    <row r="33887" spans="2:2" x14ac:dyDescent="0.25">
      <c r="B33887" s="32"/>
    </row>
    <row r="33888" spans="2:2" x14ac:dyDescent="0.25">
      <c r="B33888" s="32"/>
    </row>
    <row r="33889" spans="2:2" x14ac:dyDescent="0.25">
      <c r="B33889" s="32"/>
    </row>
    <row r="33890" spans="2:2" x14ac:dyDescent="0.25">
      <c r="B33890" s="32"/>
    </row>
    <row r="33891" spans="2:2" x14ac:dyDescent="0.25">
      <c r="B33891" s="32"/>
    </row>
    <row r="33892" spans="2:2" x14ac:dyDescent="0.25">
      <c r="B33892" s="32"/>
    </row>
    <row r="33893" spans="2:2" x14ac:dyDescent="0.25">
      <c r="B33893" s="32"/>
    </row>
    <row r="33894" spans="2:2" x14ac:dyDescent="0.25">
      <c r="B33894" s="32"/>
    </row>
    <row r="33895" spans="2:2" x14ac:dyDescent="0.25">
      <c r="B33895" s="32"/>
    </row>
    <row r="33896" spans="2:2" x14ac:dyDescent="0.25">
      <c r="B33896" s="32"/>
    </row>
    <row r="33897" spans="2:2" x14ac:dyDescent="0.25">
      <c r="B33897" s="32"/>
    </row>
    <row r="33898" spans="2:2" x14ac:dyDescent="0.25">
      <c r="B33898" s="32"/>
    </row>
    <row r="33899" spans="2:2" x14ac:dyDescent="0.25">
      <c r="B33899" s="32"/>
    </row>
    <row r="33900" spans="2:2" x14ac:dyDescent="0.25">
      <c r="B33900" s="32"/>
    </row>
    <row r="33901" spans="2:2" x14ac:dyDescent="0.25">
      <c r="B33901" s="32"/>
    </row>
    <row r="33902" spans="2:2" x14ac:dyDescent="0.25">
      <c r="B33902" s="32"/>
    </row>
    <row r="33903" spans="2:2" x14ac:dyDescent="0.25">
      <c r="B33903" s="32"/>
    </row>
    <row r="33904" spans="2:2" x14ac:dyDescent="0.25">
      <c r="B33904" s="32"/>
    </row>
    <row r="33905" spans="2:2" x14ac:dyDescent="0.25">
      <c r="B33905" s="32"/>
    </row>
    <row r="33906" spans="2:2" x14ac:dyDescent="0.25">
      <c r="B33906" s="32"/>
    </row>
    <row r="33907" spans="2:2" x14ac:dyDescent="0.25">
      <c r="B33907" s="32"/>
    </row>
    <row r="33908" spans="2:2" x14ac:dyDescent="0.25">
      <c r="B33908" s="32"/>
    </row>
    <row r="33909" spans="2:2" x14ac:dyDescent="0.25">
      <c r="B33909" s="32"/>
    </row>
    <row r="33910" spans="2:2" x14ac:dyDescent="0.25">
      <c r="B33910" s="32"/>
    </row>
    <row r="33911" spans="2:2" x14ac:dyDescent="0.25">
      <c r="B33911" s="32"/>
    </row>
    <row r="33912" spans="2:2" x14ac:dyDescent="0.25">
      <c r="B33912" s="32"/>
    </row>
    <row r="33913" spans="2:2" x14ac:dyDescent="0.25">
      <c r="B33913" s="32"/>
    </row>
    <row r="33914" spans="2:2" x14ac:dyDescent="0.25">
      <c r="B33914" s="32"/>
    </row>
    <row r="33915" spans="2:2" x14ac:dyDescent="0.25">
      <c r="B33915" s="32"/>
    </row>
    <row r="33916" spans="2:2" x14ac:dyDescent="0.25">
      <c r="B33916" s="32"/>
    </row>
    <row r="33917" spans="2:2" x14ac:dyDescent="0.25">
      <c r="B33917" s="32"/>
    </row>
    <row r="33918" spans="2:2" x14ac:dyDescent="0.25">
      <c r="B33918" s="32"/>
    </row>
    <row r="33919" spans="2:2" x14ac:dyDescent="0.25">
      <c r="B33919" s="32"/>
    </row>
    <row r="33920" spans="2:2" x14ac:dyDescent="0.25">
      <c r="B33920" s="32"/>
    </row>
    <row r="33921" spans="2:2" x14ac:dyDescent="0.25">
      <c r="B33921" s="32"/>
    </row>
    <row r="33922" spans="2:2" x14ac:dyDescent="0.25">
      <c r="B33922" s="32"/>
    </row>
    <row r="33923" spans="2:2" x14ac:dyDescent="0.25">
      <c r="B33923" s="32"/>
    </row>
    <row r="33924" spans="2:2" x14ac:dyDescent="0.25">
      <c r="B33924" s="32"/>
    </row>
    <row r="33925" spans="2:2" x14ac:dyDescent="0.25">
      <c r="B33925" s="32"/>
    </row>
    <row r="33926" spans="2:2" x14ac:dyDescent="0.25">
      <c r="B33926" s="32"/>
    </row>
    <row r="33927" spans="2:2" x14ac:dyDescent="0.25">
      <c r="B33927" s="32"/>
    </row>
    <row r="33928" spans="2:2" x14ac:dyDescent="0.25">
      <c r="B33928" s="32"/>
    </row>
    <row r="33929" spans="2:2" x14ac:dyDescent="0.25">
      <c r="B33929" s="32"/>
    </row>
    <row r="33930" spans="2:2" x14ac:dyDescent="0.25">
      <c r="B33930" s="32"/>
    </row>
    <row r="33931" spans="2:2" x14ac:dyDescent="0.25">
      <c r="B33931" s="32"/>
    </row>
    <row r="33932" spans="2:2" x14ac:dyDescent="0.25">
      <c r="B33932" s="32"/>
    </row>
    <row r="33933" spans="2:2" x14ac:dyDescent="0.25">
      <c r="B33933" s="32"/>
    </row>
    <row r="33934" spans="2:2" x14ac:dyDescent="0.25">
      <c r="B33934" s="32"/>
    </row>
    <row r="33935" spans="2:2" x14ac:dyDescent="0.25">
      <c r="B33935" s="32"/>
    </row>
    <row r="33936" spans="2:2" x14ac:dyDescent="0.25">
      <c r="B33936" s="32"/>
    </row>
    <row r="33937" spans="2:2" x14ac:dyDescent="0.25">
      <c r="B33937" s="32"/>
    </row>
    <row r="33938" spans="2:2" x14ac:dyDescent="0.25">
      <c r="B33938" s="32"/>
    </row>
    <row r="33939" spans="2:2" x14ac:dyDescent="0.25">
      <c r="B33939" s="32"/>
    </row>
    <row r="33940" spans="2:2" x14ac:dyDescent="0.25">
      <c r="B33940" s="32"/>
    </row>
    <row r="33941" spans="2:2" x14ac:dyDescent="0.25">
      <c r="B33941" s="32"/>
    </row>
    <row r="33942" spans="2:2" x14ac:dyDescent="0.25">
      <c r="B33942" s="32"/>
    </row>
    <row r="33943" spans="2:2" x14ac:dyDescent="0.25">
      <c r="B33943" s="32"/>
    </row>
    <row r="33944" spans="2:2" x14ac:dyDescent="0.25">
      <c r="B33944" s="32"/>
    </row>
    <row r="33945" spans="2:2" x14ac:dyDescent="0.25">
      <c r="B33945" s="32"/>
    </row>
    <row r="33946" spans="2:2" x14ac:dyDescent="0.25">
      <c r="B33946" s="32"/>
    </row>
    <row r="33947" spans="2:2" x14ac:dyDescent="0.25">
      <c r="B33947" s="32"/>
    </row>
    <row r="33948" spans="2:2" x14ac:dyDescent="0.25">
      <c r="B33948" s="32"/>
    </row>
    <row r="33949" spans="2:2" x14ac:dyDescent="0.25">
      <c r="B33949" s="32"/>
    </row>
    <row r="33950" spans="2:2" x14ac:dyDescent="0.25">
      <c r="B33950" s="32"/>
    </row>
    <row r="33951" spans="2:2" x14ac:dyDescent="0.25">
      <c r="B33951" s="32"/>
    </row>
    <row r="33952" spans="2:2" x14ac:dyDescent="0.25">
      <c r="B33952" s="32"/>
    </row>
    <row r="33953" spans="2:2" x14ac:dyDescent="0.25">
      <c r="B33953" s="32"/>
    </row>
    <row r="33954" spans="2:2" x14ac:dyDescent="0.25">
      <c r="B33954" s="32"/>
    </row>
    <row r="33955" spans="2:2" x14ac:dyDescent="0.25">
      <c r="B33955" s="32"/>
    </row>
    <row r="33956" spans="2:2" x14ac:dyDescent="0.25">
      <c r="B33956" s="32"/>
    </row>
    <row r="33957" spans="2:2" x14ac:dyDescent="0.25">
      <c r="B33957" s="32"/>
    </row>
    <row r="33958" spans="2:2" x14ac:dyDescent="0.25">
      <c r="B33958" s="32"/>
    </row>
    <row r="33959" spans="2:2" x14ac:dyDescent="0.25">
      <c r="B33959" s="32"/>
    </row>
    <row r="33960" spans="2:2" x14ac:dyDescent="0.25">
      <c r="B33960" s="32"/>
    </row>
    <row r="33961" spans="2:2" x14ac:dyDescent="0.25">
      <c r="B33961" s="32"/>
    </row>
    <row r="33962" spans="2:2" x14ac:dyDescent="0.25">
      <c r="B33962" s="32"/>
    </row>
    <row r="33963" spans="2:2" x14ac:dyDescent="0.25">
      <c r="B33963" s="32"/>
    </row>
    <row r="33964" spans="2:2" x14ac:dyDescent="0.25">
      <c r="B33964" s="32"/>
    </row>
    <row r="33965" spans="2:2" x14ac:dyDescent="0.25">
      <c r="B33965" s="32"/>
    </row>
    <row r="33966" spans="2:2" x14ac:dyDescent="0.25">
      <c r="B33966" s="32"/>
    </row>
    <row r="33967" spans="2:2" x14ac:dyDescent="0.25">
      <c r="B33967" s="32"/>
    </row>
    <row r="33968" spans="2:2" x14ac:dyDescent="0.25">
      <c r="B33968" s="32"/>
    </row>
    <row r="33969" spans="2:2" x14ac:dyDescent="0.25">
      <c r="B33969" s="32"/>
    </row>
    <row r="33970" spans="2:2" x14ac:dyDescent="0.25">
      <c r="B33970" s="32"/>
    </row>
    <row r="33971" spans="2:2" x14ac:dyDescent="0.25">
      <c r="B33971" s="32"/>
    </row>
    <row r="33972" spans="2:2" x14ac:dyDescent="0.25">
      <c r="B33972" s="32"/>
    </row>
    <row r="33973" spans="2:2" x14ac:dyDescent="0.25">
      <c r="B33973" s="32"/>
    </row>
    <row r="33974" spans="2:2" x14ac:dyDescent="0.25">
      <c r="B33974" s="32"/>
    </row>
    <row r="33975" spans="2:2" x14ac:dyDescent="0.25">
      <c r="B33975" s="32"/>
    </row>
    <row r="33976" spans="2:2" x14ac:dyDescent="0.25">
      <c r="B33976" s="32"/>
    </row>
    <row r="33977" spans="2:2" x14ac:dyDescent="0.25">
      <c r="B33977" s="32"/>
    </row>
    <row r="33978" spans="2:2" x14ac:dyDescent="0.25">
      <c r="B33978" s="32"/>
    </row>
    <row r="33979" spans="2:2" x14ac:dyDescent="0.25">
      <c r="B33979" s="32"/>
    </row>
    <row r="33980" spans="2:2" x14ac:dyDescent="0.25">
      <c r="B33980" s="32"/>
    </row>
    <row r="33981" spans="2:2" x14ac:dyDescent="0.25">
      <c r="B33981" s="32"/>
    </row>
    <row r="33982" spans="2:2" x14ac:dyDescent="0.25">
      <c r="B33982" s="32"/>
    </row>
    <row r="33983" spans="2:2" x14ac:dyDescent="0.25">
      <c r="B33983" s="32"/>
    </row>
    <row r="33984" spans="2:2" x14ac:dyDescent="0.25">
      <c r="B33984" s="32"/>
    </row>
    <row r="33985" spans="2:2" x14ac:dyDescent="0.25">
      <c r="B33985" s="32"/>
    </row>
    <row r="33986" spans="2:2" x14ac:dyDescent="0.25">
      <c r="B33986" s="32"/>
    </row>
    <row r="33987" spans="2:2" x14ac:dyDescent="0.25">
      <c r="B33987" s="32"/>
    </row>
    <row r="33988" spans="2:2" x14ac:dyDescent="0.25">
      <c r="B33988" s="32"/>
    </row>
    <row r="33989" spans="2:2" x14ac:dyDescent="0.25">
      <c r="B33989" s="32"/>
    </row>
    <row r="33990" spans="2:2" x14ac:dyDescent="0.25">
      <c r="B33990" s="32"/>
    </row>
    <row r="33991" spans="2:2" x14ac:dyDescent="0.25">
      <c r="B33991" s="32"/>
    </row>
    <row r="33992" spans="2:2" x14ac:dyDescent="0.25">
      <c r="B33992" s="32"/>
    </row>
    <row r="33993" spans="2:2" x14ac:dyDescent="0.25">
      <c r="B33993" s="32"/>
    </row>
    <row r="33994" spans="2:2" x14ac:dyDescent="0.25">
      <c r="B33994" s="32"/>
    </row>
    <row r="33995" spans="2:2" x14ac:dyDescent="0.25">
      <c r="B33995" s="32"/>
    </row>
    <row r="33996" spans="2:2" x14ac:dyDescent="0.25">
      <c r="B33996" s="32"/>
    </row>
    <row r="33997" spans="2:2" x14ac:dyDescent="0.25">
      <c r="B33997" s="32"/>
    </row>
    <row r="33998" spans="2:2" x14ac:dyDescent="0.25">
      <c r="B33998" s="32"/>
    </row>
    <row r="33999" spans="2:2" x14ac:dyDescent="0.25">
      <c r="B33999" s="32"/>
    </row>
    <row r="34000" spans="2:2" x14ac:dyDescent="0.25">
      <c r="B34000" s="32"/>
    </row>
    <row r="34001" spans="2:2" x14ac:dyDescent="0.25">
      <c r="B34001" s="32"/>
    </row>
    <row r="34002" spans="2:2" x14ac:dyDescent="0.25">
      <c r="B34002" s="32"/>
    </row>
    <row r="34003" spans="2:2" x14ac:dyDescent="0.25">
      <c r="B34003" s="32"/>
    </row>
    <row r="34004" spans="2:2" x14ac:dyDescent="0.25">
      <c r="B34004" s="32"/>
    </row>
    <row r="34005" spans="2:2" x14ac:dyDescent="0.25">
      <c r="B34005" s="32"/>
    </row>
    <row r="34006" spans="2:2" x14ac:dyDescent="0.25">
      <c r="B34006" s="32"/>
    </row>
    <row r="34007" spans="2:2" x14ac:dyDescent="0.25">
      <c r="B34007" s="32"/>
    </row>
    <row r="34008" spans="2:2" x14ac:dyDescent="0.25">
      <c r="B34008" s="32"/>
    </row>
    <row r="34009" spans="2:2" x14ac:dyDescent="0.25">
      <c r="B34009" s="32"/>
    </row>
    <row r="34010" spans="2:2" x14ac:dyDescent="0.25">
      <c r="B34010" s="32"/>
    </row>
    <row r="34011" spans="2:2" x14ac:dyDescent="0.25">
      <c r="B34011" s="32"/>
    </row>
    <row r="34012" spans="2:2" x14ac:dyDescent="0.25">
      <c r="B34012" s="32"/>
    </row>
    <row r="34013" spans="2:2" x14ac:dyDescent="0.25">
      <c r="B34013" s="32"/>
    </row>
    <row r="34014" spans="2:2" x14ac:dyDescent="0.25">
      <c r="B34014" s="32"/>
    </row>
    <row r="34015" spans="2:2" x14ac:dyDescent="0.25">
      <c r="B34015" s="32"/>
    </row>
    <row r="34016" spans="2:2" x14ac:dyDescent="0.25">
      <c r="B34016" s="32"/>
    </row>
    <row r="34017" spans="2:2" x14ac:dyDescent="0.25">
      <c r="B34017" s="32"/>
    </row>
    <row r="34018" spans="2:2" x14ac:dyDescent="0.25">
      <c r="B34018" s="32"/>
    </row>
    <row r="34019" spans="2:2" x14ac:dyDescent="0.25">
      <c r="B34019" s="32"/>
    </row>
    <row r="34020" spans="2:2" x14ac:dyDescent="0.25">
      <c r="B34020" s="32"/>
    </row>
    <row r="34021" spans="2:2" x14ac:dyDescent="0.25">
      <c r="B34021" s="32"/>
    </row>
    <row r="34022" spans="2:2" x14ac:dyDescent="0.25">
      <c r="B34022" s="32"/>
    </row>
    <row r="34023" spans="2:2" x14ac:dyDescent="0.25">
      <c r="B34023" s="32"/>
    </row>
    <row r="34024" spans="2:2" x14ac:dyDescent="0.25">
      <c r="B34024" s="32"/>
    </row>
    <row r="34025" spans="2:2" x14ac:dyDescent="0.25">
      <c r="B34025" s="32"/>
    </row>
    <row r="34026" spans="2:2" x14ac:dyDescent="0.25">
      <c r="B34026" s="32"/>
    </row>
    <row r="34027" spans="2:2" x14ac:dyDescent="0.25">
      <c r="B34027" s="32"/>
    </row>
    <row r="34028" spans="2:2" x14ac:dyDescent="0.25">
      <c r="B34028" s="32"/>
    </row>
    <row r="34029" spans="2:2" x14ac:dyDescent="0.25">
      <c r="B34029" s="32"/>
    </row>
    <row r="34030" spans="2:2" x14ac:dyDescent="0.25">
      <c r="B34030" s="32"/>
    </row>
    <row r="34031" spans="2:2" x14ac:dyDescent="0.25">
      <c r="B34031" s="32"/>
    </row>
    <row r="34032" spans="2:2" x14ac:dyDescent="0.25">
      <c r="B34032" s="32"/>
    </row>
    <row r="34033" spans="2:2" x14ac:dyDescent="0.25">
      <c r="B34033" s="32"/>
    </row>
    <row r="34034" spans="2:2" x14ac:dyDescent="0.25">
      <c r="B34034" s="32"/>
    </row>
    <row r="34035" spans="2:2" x14ac:dyDescent="0.25">
      <c r="B34035" s="32"/>
    </row>
    <row r="34036" spans="2:2" x14ac:dyDescent="0.25">
      <c r="B34036" s="32"/>
    </row>
    <row r="34037" spans="2:2" x14ac:dyDescent="0.25">
      <c r="B34037" s="32"/>
    </row>
    <row r="34038" spans="2:2" x14ac:dyDescent="0.25">
      <c r="B34038" s="32"/>
    </row>
    <row r="34039" spans="2:2" x14ac:dyDescent="0.25">
      <c r="B34039" s="32"/>
    </row>
    <row r="34040" spans="2:2" x14ac:dyDescent="0.25">
      <c r="B34040" s="32"/>
    </row>
    <row r="34041" spans="2:2" x14ac:dyDescent="0.25">
      <c r="B34041" s="32"/>
    </row>
    <row r="34042" spans="2:2" x14ac:dyDescent="0.25">
      <c r="B34042" s="32"/>
    </row>
    <row r="34043" spans="2:2" x14ac:dyDescent="0.25">
      <c r="B34043" s="32"/>
    </row>
    <row r="34044" spans="2:2" x14ac:dyDescent="0.25">
      <c r="B34044" s="32"/>
    </row>
    <row r="34045" spans="2:2" x14ac:dyDescent="0.25">
      <c r="B34045" s="32"/>
    </row>
    <row r="34046" spans="2:2" x14ac:dyDescent="0.25">
      <c r="B34046" s="32"/>
    </row>
    <row r="34047" spans="2:2" x14ac:dyDescent="0.25">
      <c r="B34047" s="32"/>
    </row>
    <row r="34048" spans="2:2" x14ac:dyDescent="0.25">
      <c r="B34048" s="32"/>
    </row>
    <row r="34049" spans="2:2" x14ac:dyDescent="0.25">
      <c r="B34049" s="32"/>
    </row>
    <row r="34050" spans="2:2" x14ac:dyDescent="0.25">
      <c r="B34050" s="32"/>
    </row>
    <row r="34051" spans="2:2" x14ac:dyDescent="0.25">
      <c r="B34051" s="32"/>
    </row>
    <row r="34052" spans="2:2" x14ac:dyDescent="0.25">
      <c r="B34052" s="32"/>
    </row>
    <row r="34053" spans="2:2" x14ac:dyDescent="0.25">
      <c r="B34053" s="32"/>
    </row>
    <row r="34054" spans="2:2" x14ac:dyDescent="0.25">
      <c r="B34054" s="32"/>
    </row>
    <row r="34055" spans="2:2" x14ac:dyDescent="0.25">
      <c r="B34055" s="32"/>
    </row>
    <row r="34056" spans="2:2" x14ac:dyDescent="0.25">
      <c r="B34056" s="32"/>
    </row>
    <row r="34057" spans="2:2" x14ac:dyDescent="0.25">
      <c r="B34057" s="32"/>
    </row>
    <row r="34058" spans="2:2" x14ac:dyDescent="0.25">
      <c r="B34058" s="32"/>
    </row>
    <row r="34059" spans="2:2" x14ac:dyDescent="0.25">
      <c r="B34059" s="32"/>
    </row>
    <row r="34060" spans="2:2" x14ac:dyDescent="0.25">
      <c r="B34060" s="32"/>
    </row>
    <row r="34061" spans="2:2" x14ac:dyDescent="0.25">
      <c r="B34061" s="32"/>
    </row>
    <row r="34062" spans="2:2" x14ac:dyDescent="0.25">
      <c r="B34062" s="32"/>
    </row>
    <row r="34063" spans="2:2" x14ac:dyDescent="0.25">
      <c r="B34063" s="32"/>
    </row>
    <row r="34064" spans="2:2" x14ac:dyDescent="0.25">
      <c r="B34064" s="32"/>
    </row>
    <row r="34065" spans="2:2" x14ac:dyDescent="0.25">
      <c r="B34065" s="32"/>
    </row>
    <row r="34066" spans="2:2" x14ac:dyDescent="0.25">
      <c r="B34066" s="32"/>
    </row>
    <row r="34067" spans="2:2" x14ac:dyDescent="0.25">
      <c r="B34067" s="32"/>
    </row>
    <row r="34068" spans="2:2" x14ac:dyDescent="0.25">
      <c r="B34068" s="32"/>
    </row>
    <row r="34069" spans="2:2" x14ac:dyDescent="0.25">
      <c r="B34069" s="32"/>
    </row>
    <row r="34070" spans="2:2" x14ac:dyDescent="0.25">
      <c r="B34070" s="32"/>
    </row>
    <row r="34071" spans="2:2" x14ac:dyDescent="0.25">
      <c r="B34071" s="32"/>
    </row>
    <row r="34072" spans="2:2" x14ac:dyDescent="0.25">
      <c r="B34072" s="32"/>
    </row>
    <row r="34073" spans="2:2" x14ac:dyDescent="0.25">
      <c r="B34073" s="32"/>
    </row>
    <row r="34074" spans="2:2" x14ac:dyDescent="0.25">
      <c r="B34074" s="32"/>
    </row>
    <row r="34075" spans="2:2" x14ac:dyDescent="0.25">
      <c r="B34075" s="32"/>
    </row>
    <row r="34076" spans="2:2" x14ac:dyDescent="0.25">
      <c r="B34076" s="32"/>
    </row>
    <row r="34077" spans="2:2" x14ac:dyDescent="0.25">
      <c r="B34077" s="32"/>
    </row>
    <row r="34078" spans="2:2" x14ac:dyDescent="0.25">
      <c r="B34078" s="32"/>
    </row>
    <row r="34079" spans="2:2" x14ac:dyDescent="0.25">
      <c r="B34079" s="32"/>
    </row>
    <row r="34080" spans="2:2" x14ac:dyDescent="0.25">
      <c r="B34080" s="32"/>
    </row>
    <row r="34081" spans="2:2" x14ac:dyDescent="0.25">
      <c r="B34081" s="32"/>
    </row>
    <row r="34082" spans="2:2" x14ac:dyDescent="0.25">
      <c r="B34082" s="32"/>
    </row>
    <row r="34083" spans="2:2" x14ac:dyDescent="0.25">
      <c r="B34083" s="32"/>
    </row>
    <row r="34084" spans="2:2" x14ac:dyDescent="0.25">
      <c r="B34084" s="32"/>
    </row>
    <row r="34085" spans="2:2" x14ac:dyDescent="0.25">
      <c r="B34085" s="32"/>
    </row>
    <row r="34086" spans="2:2" x14ac:dyDescent="0.25">
      <c r="B34086" s="32"/>
    </row>
    <row r="34087" spans="2:2" x14ac:dyDescent="0.25">
      <c r="B34087" s="32"/>
    </row>
    <row r="34088" spans="2:2" x14ac:dyDescent="0.25">
      <c r="B34088" s="32"/>
    </row>
    <row r="34089" spans="2:2" x14ac:dyDescent="0.25">
      <c r="B34089" s="32"/>
    </row>
    <row r="34090" spans="2:2" x14ac:dyDescent="0.25">
      <c r="B34090" s="32"/>
    </row>
    <row r="34091" spans="2:2" x14ac:dyDescent="0.25">
      <c r="B34091" s="32"/>
    </row>
    <row r="34092" spans="2:2" x14ac:dyDescent="0.25">
      <c r="B34092" s="32"/>
    </row>
    <row r="34093" spans="2:2" x14ac:dyDescent="0.25">
      <c r="B34093" s="32"/>
    </row>
    <row r="34094" spans="2:2" x14ac:dyDescent="0.25">
      <c r="B34094" s="32"/>
    </row>
    <row r="34095" spans="2:2" x14ac:dyDescent="0.25">
      <c r="B34095" s="32"/>
    </row>
    <row r="34096" spans="2:2" x14ac:dyDescent="0.25">
      <c r="B34096" s="32"/>
    </row>
    <row r="34097" spans="2:2" x14ac:dyDescent="0.25">
      <c r="B34097" s="32"/>
    </row>
    <row r="34098" spans="2:2" x14ac:dyDescent="0.25">
      <c r="B34098" s="32"/>
    </row>
    <row r="34099" spans="2:2" x14ac:dyDescent="0.25">
      <c r="B34099" s="32"/>
    </row>
    <row r="34100" spans="2:2" x14ac:dyDescent="0.25">
      <c r="B34100" s="32"/>
    </row>
    <row r="34101" spans="2:2" x14ac:dyDescent="0.25">
      <c r="B34101" s="32"/>
    </row>
    <row r="34102" spans="2:2" x14ac:dyDescent="0.25">
      <c r="B34102" s="32"/>
    </row>
    <row r="34103" spans="2:2" x14ac:dyDescent="0.25">
      <c r="B34103" s="32"/>
    </row>
    <row r="34104" spans="2:2" x14ac:dyDescent="0.25">
      <c r="B34104" s="32"/>
    </row>
    <row r="34105" spans="2:2" x14ac:dyDescent="0.25">
      <c r="B34105" s="32"/>
    </row>
    <row r="34106" spans="2:2" x14ac:dyDescent="0.25">
      <c r="B34106" s="32"/>
    </row>
    <row r="34107" spans="2:2" x14ac:dyDescent="0.25">
      <c r="B34107" s="32"/>
    </row>
    <row r="34108" spans="2:2" x14ac:dyDescent="0.25">
      <c r="B34108" s="32"/>
    </row>
    <row r="34109" spans="2:2" x14ac:dyDescent="0.25">
      <c r="B34109" s="32"/>
    </row>
    <row r="34110" spans="2:2" x14ac:dyDescent="0.25">
      <c r="B34110" s="32"/>
    </row>
    <row r="34111" spans="2:2" x14ac:dyDescent="0.25">
      <c r="B34111" s="32"/>
    </row>
    <row r="34112" spans="2:2" x14ac:dyDescent="0.25">
      <c r="B34112" s="32"/>
    </row>
    <row r="34113" spans="2:2" x14ac:dyDescent="0.25">
      <c r="B34113" s="32"/>
    </row>
    <row r="34114" spans="2:2" x14ac:dyDescent="0.25">
      <c r="B34114" s="32"/>
    </row>
    <row r="34115" spans="2:2" x14ac:dyDescent="0.25">
      <c r="B34115" s="32"/>
    </row>
    <row r="34116" spans="2:2" x14ac:dyDescent="0.25">
      <c r="B34116" s="32"/>
    </row>
    <row r="34117" spans="2:2" x14ac:dyDescent="0.25">
      <c r="B34117" s="32"/>
    </row>
    <row r="34118" spans="2:2" x14ac:dyDescent="0.25">
      <c r="B34118" s="32"/>
    </row>
    <row r="34119" spans="2:2" x14ac:dyDescent="0.25">
      <c r="B34119" s="32"/>
    </row>
    <row r="34120" spans="2:2" x14ac:dyDescent="0.25">
      <c r="B34120" s="32"/>
    </row>
    <row r="34121" spans="2:2" x14ac:dyDescent="0.25">
      <c r="B34121" s="32"/>
    </row>
    <row r="34122" spans="2:2" x14ac:dyDescent="0.25">
      <c r="B34122" s="32"/>
    </row>
    <row r="34123" spans="2:2" x14ac:dyDescent="0.25">
      <c r="B34123" s="32"/>
    </row>
    <row r="34124" spans="2:2" x14ac:dyDescent="0.25">
      <c r="B34124" s="32"/>
    </row>
    <row r="34125" spans="2:2" x14ac:dyDescent="0.25">
      <c r="B34125" s="32"/>
    </row>
    <row r="34126" spans="2:2" x14ac:dyDescent="0.25">
      <c r="B34126" s="32"/>
    </row>
    <row r="34127" spans="2:2" x14ac:dyDescent="0.25">
      <c r="B34127" s="32"/>
    </row>
    <row r="34128" spans="2:2" x14ac:dyDescent="0.25">
      <c r="B34128" s="32"/>
    </row>
    <row r="34129" spans="2:2" x14ac:dyDescent="0.25">
      <c r="B34129" s="32"/>
    </row>
    <row r="34130" spans="2:2" x14ac:dyDescent="0.25">
      <c r="B34130" s="32"/>
    </row>
    <row r="34131" spans="2:2" x14ac:dyDescent="0.25">
      <c r="B34131" s="32"/>
    </row>
    <row r="34132" spans="2:2" x14ac:dyDescent="0.25">
      <c r="B34132" s="32"/>
    </row>
    <row r="34133" spans="2:2" x14ac:dyDescent="0.25">
      <c r="B34133" s="32"/>
    </row>
    <row r="34134" spans="2:2" x14ac:dyDescent="0.25">
      <c r="B34134" s="32"/>
    </row>
    <row r="34135" spans="2:2" x14ac:dyDescent="0.25">
      <c r="B34135" s="32"/>
    </row>
    <row r="34136" spans="2:2" x14ac:dyDescent="0.25">
      <c r="B34136" s="32"/>
    </row>
    <row r="34137" spans="2:2" x14ac:dyDescent="0.25">
      <c r="B34137" s="32"/>
    </row>
    <row r="34138" spans="2:2" x14ac:dyDescent="0.25">
      <c r="B34138" s="32"/>
    </row>
    <row r="34139" spans="2:2" x14ac:dyDescent="0.25">
      <c r="B34139" s="32"/>
    </row>
    <row r="34140" spans="2:2" x14ac:dyDescent="0.25">
      <c r="B34140" s="32"/>
    </row>
    <row r="34141" spans="2:2" x14ac:dyDescent="0.25">
      <c r="B34141" s="32"/>
    </row>
    <row r="34142" spans="2:2" x14ac:dyDescent="0.25">
      <c r="B34142" s="32"/>
    </row>
    <row r="34143" spans="2:2" x14ac:dyDescent="0.25">
      <c r="B34143" s="32"/>
    </row>
    <row r="34144" spans="2:2" x14ac:dyDescent="0.25">
      <c r="B34144" s="32"/>
    </row>
    <row r="34145" spans="2:2" x14ac:dyDescent="0.25">
      <c r="B34145" s="32"/>
    </row>
    <row r="34146" spans="2:2" x14ac:dyDescent="0.25">
      <c r="B34146" s="32"/>
    </row>
    <row r="34147" spans="2:2" x14ac:dyDescent="0.25">
      <c r="B34147" s="32"/>
    </row>
    <row r="34148" spans="2:2" x14ac:dyDescent="0.25">
      <c r="B34148" s="32"/>
    </row>
    <row r="34149" spans="2:2" x14ac:dyDescent="0.25">
      <c r="B34149" s="32"/>
    </row>
    <row r="34150" spans="2:2" x14ac:dyDescent="0.25">
      <c r="B34150" s="32"/>
    </row>
    <row r="34151" spans="2:2" x14ac:dyDescent="0.25">
      <c r="B34151" s="32"/>
    </row>
    <row r="34152" spans="2:2" x14ac:dyDescent="0.25">
      <c r="B34152" s="32"/>
    </row>
    <row r="34153" spans="2:2" x14ac:dyDescent="0.25">
      <c r="B34153" s="32"/>
    </row>
    <row r="34154" spans="2:2" x14ac:dyDescent="0.25">
      <c r="B34154" s="32"/>
    </row>
    <row r="34155" spans="2:2" x14ac:dyDescent="0.25">
      <c r="B34155" s="32"/>
    </row>
    <row r="34156" spans="2:2" x14ac:dyDescent="0.25">
      <c r="B34156" s="32"/>
    </row>
    <row r="34157" spans="2:2" x14ac:dyDescent="0.25">
      <c r="B34157" s="32"/>
    </row>
    <row r="34158" spans="2:2" x14ac:dyDescent="0.25">
      <c r="B34158" s="32"/>
    </row>
    <row r="34159" spans="2:2" x14ac:dyDescent="0.25">
      <c r="B34159" s="32"/>
    </row>
    <row r="34160" spans="2:2" x14ac:dyDescent="0.25">
      <c r="B34160" s="32"/>
    </row>
    <row r="34161" spans="2:2" x14ac:dyDescent="0.25">
      <c r="B34161" s="32"/>
    </row>
    <row r="34162" spans="2:2" x14ac:dyDescent="0.25">
      <c r="B34162" s="32"/>
    </row>
    <row r="34163" spans="2:2" x14ac:dyDescent="0.25">
      <c r="B34163" s="32"/>
    </row>
    <row r="34164" spans="2:2" x14ac:dyDescent="0.25">
      <c r="B34164" s="32"/>
    </row>
    <row r="34165" spans="2:2" x14ac:dyDescent="0.25">
      <c r="B34165" s="32"/>
    </row>
    <row r="34166" spans="2:2" x14ac:dyDescent="0.25">
      <c r="B34166" s="32"/>
    </row>
    <row r="34167" spans="2:2" x14ac:dyDescent="0.25">
      <c r="B34167" s="32"/>
    </row>
    <row r="34168" spans="2:2" x14ac:dyDescent="0.25">
      <c r="B34168" s="32"/>
    </row>
    <row r="34169" spans="2:2" x14ac:dyDescent="0.25">
      <c r="B34169" s="32"/>
    </row>
    <row r="34170" spans="2:2" x14ac:dyDescent="0.25">
      <c r="B34170" s="32"/>
    </row>
    <row r="34171" spans="2:2" x14ac:dyDescent="0.25">
      <c r="B34171" s="32"/>
    </row>
    <row r="34172" spans="2:2" x14ac:dyDescent="0.25">
      <c r="B34172" s="32"/>
    </row>
    <row r="34173" spans="2:2" x14ac:dyDescent="0.25">
      <c r="B34173" s="32"/>
    </row>
    <row r="34174" spans="2:2" x14ac:dyDescent="0.25">
      <c r="B34174" s="32"/>
    </row>
    <row r="34175" spans="2:2" x14ac:dyDescent="0.25">
      <c r="B34175" s="32"/>
    </row>
    <row r="34176" spans="2:2" x14ac:dyDescent="0.25">
      <c r="B34176" s="32"/>
    </row>
    <row r="34177" spans="2:2" x14ac:dyDescent="0.25">
      <c r="B34177" s="32"/>
    </row>
    <row r="34178" spans="2:2" x14ac:dyDescent="0.25">
      <c r="B34178" s="32"/>
    </row>
    <row r="34179" spans="2:2" x14ac:dyDescent="0.25">
      <c r="B34179" s="32"/>
    </row>
    <row r="34180" spans="2:2" x14ac:dyDescent="0.25">
      <c r="B34180" s="32"/>
    </row>
    <row r="34181" spans="2:2" x14ac:dyDescent="0.25">
      <c r="B34181" s="32"/>
    </row>
    <row r="34182" spans="2:2" x14ac:dyDescent="0.25">
      <c r="B34182" s="32"/>
    </row>
    <row r="34183" spans="2:2" x14ac:dyDescent="0.25">
      <c r="B34183" s="32"/>
    </row>
    <row r="34184" spans="2:2" x14ac:dyDescent="0.25">
      <c r="B34184" s="32"/>
    </row>
    <row r="34185" spans="2:2" x14ac:dyDescent="0.25">
      <c r="B34185" s="32"/>
    </row>
    <row r="34186" spans="2:2" x14ac:dyDescent="0.25">
      <c r="B34186" s="32"/>
    </row>
    <row r="34187" spans="2:2" x14ac:dyDescent="0.25">
      <c r="B34187" s="32"/>
    </row>
    <row r="34188" spans="2:2" x14ac:dyDescent="0.25">
      <c r="B34188" s="32"/>
    </row>
    <row r="34189" spans="2:2" x14ac:dyDescent="0.25">
      <c r="B34189" s="32"/>
    </row>
    <row r="34190" spans="2:2" x14ac:dyDescent="0.25">
      <c r="B34190" s="32"/>
    </row>
    <row r="34191" spans="2:2" x14ac:dyDescent="0.25">
      <c r="B34191" s="32"/>
    </row>
    <row r="34192" spans="2:2" x14ac:dyDescent="0.25">
      <c r="B34192" s="32"/>
    </row>
    <row r="34193" spans="2:2" x14ac:dyDescent="0.25">
      <c r="B34193" s="32"/>
    </row>
    <row r="34194" spans="2:2" x14ac:dyDescent="0.25">
      <c r="B34194" s="32"/>
    </row>
    <row r="34195" spans="2:2" x14ac:dyDescent="0.25">
      <c r="B34195" s="32"/>
    </row>
    <row r="34196" spans="2:2" x14ac:dyDescent="0.25">
      <c r="B34196" s="32"/>
    </row>
    <row r="34197" spans="2:2" x14ac:dyDescent="0.25">
      <c r="B34197" s="32"/>
    </row>
    <row r="34198" spans="2:2" x14ac:dyDescent="0.25">
      <c r="B34198" s="32"/>
    </row>
    <row r="34199" spans="2:2" x14ac:dyDescent="0.25">
      <c r="B34199" s="32"/>
    </row>
    <row r="34200" spans="2:2" x14ac:dyDescent="0.25">
      <c r="B34200" s="32"/>
    </row>
    <row r="34201" spans="2:2" x14ac:dyDescent="0.25">
      <c r="B34201" s="32"/>
    </row>
    <row r="34202" spans="2:2" x14ac:dyDescent="0.25">
      <c r="B34202" s="32"/>
    </row>
    <row r="34203" spans="2:2" x14ac:dyDescent="0.25">
      <c r="B34203" s="32"/>
    </row>
    <row r="34204" spans="2:2" x14ac:dyDescent="0.25">
      <c r="B34204" s="32"/>
    </row>
    <row r="34205" spans="2:2" x14ac:dyDescent="0.25">
      <c r="B34205" s="32"/>
    </row>
    <row r="34206" spans="2:2" x14ac:dyDescent="0.25">
      <c r="B34206" s="32"/>
    </row>
    <row r="34207" spans="2:2" x14ac:dyDescent="0.25">
      <c r="B34207" s="32"/>
    </row>
    <row r="34208" spans="2:2" x14ac:dyDescent="0.25">
      <c r="B34208" s="32"/>
    </row>
    <row r="34209" spans="2:2" x14ac:dyDescent="0.25">
      <c r="B34209" s="32"/>
    </row>
    <row r="34210" spans="2:2" x14ac:dyDescent="0.25">
      <c r="B34210" s="32"/>
    </row>
    <row r="34211" spans="2:2" x14ac:dyDescent="0.25">
      <c r="B34211" s="32"/>
    </row>
    <row r="34212" spans="2:2" x14ac:dyDescent="0.25">
      <c r="B34212" s="32"/>
    </row>
    <row r="34213" spans="2:2" x14ac:dyDescent="0.25">
      <c r="B34213" s="32"/>
    </row>
    <row r="34214" spans="2:2" x14ac:dyDescent="0.25">
      <c r="B34214" s="32"/>
    </row>
    <row r="34215" spans="2:2" x14ac:dyDescent="0.25">
      <c r="B34215" s="32"/>
    </row>
    <row r="34216" spans="2:2" x14ac:dyDescent="0.25">
      <c r="B34216" s="32"/>
    </row>
    <row r="34217" spans="2:2" x14ac:dyDescent="0.25">
      <c r="B34217" s="32"/>
    </row>
    <row r="34218" spans="2:2" x14ac:dyDescent="0.25">
      <c r="B34218" s="32"/>
    </row>
    <row r="34219" spans="2:2" x14ac:dyDescent="0.25">
      <c r="B34219" s="32"/>
    </row>
    <row r="34220" spans="2:2" x14ac:dyDescent="0.25">
      <c r="B34220" s="32"/>
    </row>
    <row r="34221" spans="2:2" x14ac:dyDescent="0.25">
      <c r="B34221" s="32"/>
    </row>
    <row r="34222" spans="2:2" x14ac:dyDescent="0.25">
      <c r="B34222" s="32"/>
    </row>
    <row r="34223" spans="2:2" x14ac:dyDescent="0.25">
      <c r="B34223" s="32"/>
    </row>
    <row r="34224" spans="2:2" x14ac:dyDescent="0.25">
      <c r="B34224" s="32"/>
    </row>
    <row r="34225" spans="2:2" x14ac:dyDescent="0.25">
      <c r="B34225" s="32"/>
    </row>
    <row r="34226" spans="2:2" x14ac:dyDescent="0.25">
      <c r="B34226" s="32"/>
    </row>
    <row r="34227" spans="2:2" x14ac:dyDescent="0.25">
      <c r="B34227" s="32"/>
    </row>
    <row r="34228" spans="2:2" x14ac:dyDescent="0.25">
      <c r="B34228" s="32"/>
    </row>
    <row r="34229" spans="2:2" x14ac:dyDescent="0.25">
      <c r="B34229" s="32"/>
    </row>
    <row r="34230" spans="2:2" x14ac:dyDescent="0.25">
      <c r="B34230" s="32"/>
    </row>
    <row r="34231" spans="2:2" x14ac:dyDescent="0.25">
      <c r="B34231" s="32"/>
    </row>
    <row r="34232" spans="2:2" x14ac:dyDescent="0.25">
      <c r="B34232" s="32"/>
    </row>
    <row r="34233" spans="2:2" x14ac:dyDescent="0.25">
      <c r="B34233" s="32"/>
    </row>
    <row r="34234" spans="2:2" x14ac:dyDescent="0.25">
      <c r="B34234" s="32"/>
    </row>
    <row r="34235" spans="2:2" x14ac:dyDescent="0.25">
      <c r="B34235" s="32"/>
    </row>
    <row r="34236" spans="2:2" x14ac:dyDescent="0.25">
      <c r="B34236" s="32"/>
    </row>
    <row r="34237" spans="2:2" x14ac:dyDescent="0.25">
      <c r="B34237" s="32"/>
    </row>
    <row r="34238" spans="2:2" x14ac:dyDescent="0.25">
      <c r="B34238" s="32"/>
    </row>
    <row r="34239" spans="2:2" x14ac:dyDescent="0.25">
      <c r="B34239" s="32"/>
    </row>
    <row r="34240" spans="2:2" x14ac:dyDescent="0.25">
      <c r="B34240" s="32"/>
    </row>
    <row r="34241" spans="2:2" x14ac:dyDescent="0.25">
      <c r="B34241" s="32"/>
    </row>
    <row r="34242" spans="2:2" x14ac:dyDescent="0.25">
      <c r="B34242" s="32"/>
    </row>
    <row r="34243" spans="2:2" x14ac:dyDescent="0.25">
      <c r="B34243" s="32"/>
    </row>
    <row r="34244" spans="2:2" x14ac:dyDescent="0.25">
      <c r="B34244" s="32"/>
    </row>
    <row r="34245" spans="2:2" x14ac:dyDescent="0.25">
      <c r="B34245" s="32"/>
    </row>
    <row r="34246" spans="2:2" x14ac:dyDescent="0.25">
      <c r="B34246" s="32"/>
    </row>
    <row r="34247" spans="2:2" x14ac:dyDescent="0.25">
      <c r="B34247" s="32"/>
    </row>
    <row r="34248" spans="2:2" x14ac:dyDescent="0.25">
      <c r="B34248" s="32"/>
    </row>
    <row r="34249" spans="2:2" x14ac:dyDescent="0.25">
      <c r="B34249" s="32"/>
    </row>
    <row r="34250" spans="2:2" x14ac:dyDescent="0.25">
      <c r="B34250" s="32"/>
    </row>
    <row r="34251" spans="2:2" x14ac:dyDescent="0.25">
      <c r="B34251" s="32"/>
    </row>
    <row r="34252" spans="2:2" x14ac:dyDescent="0.25">
      <c r="B34252" s="32"/>
    </row>
    <row r="34253" spans="2:2" x14ac:dyDescent="0.25">
      <c r="B34253" s="32"/>
    </row>
    <row r="34254" spans="2:2" x14ac:dyDescent="0.25">
      <c r="B34254" s="32"/>
    </row>
    <row r="34255" spans="2:2" x14ac:dyDescent="0.25">
      <c r="B34255" s="32"/>
    </row>
    <row r="34256" spans="2:2" x14ac:dyDescent="0.25">
      <c r="B34256" s="32"/>
    </row>
    <row r="34257" spans="2:2" x14ac:dyDescent="0.25">
      <c r="B34257" s="32"/>
    </row>
    <row r="34258" spans="2:2" x14ac:dyDescent="0.25">
      <c r="B34258" s="32"/>
    </row>
    <row r="34259" spans="2:2" x14ac:dyDescent="0.25">
      <c r="B34259" s="32"/>
    </row>
    <row r="34260" spans="2:2" x14ac:dyDescent="0.25">
      <c r="B34260" s="32"/>
    </row>
    <row r="34261" spans="2:2" x14ac:dyDescent="0.25">
      <c r="B34261" s="32"/>
    </row>
    <row r="34262" spans="2:2" x14ac:dyDescent="0.25">
      <c r="B34262" s="32"/>
    </row>
    <row r="34263" spans="2:2" x14ac:dyDescent="0.25">
      <c r="B34263" s="32"/>
    </row>
    <row r="34264" spans="2:2" x14ac:dyDescent="0.25">
      <c r="B34264" s="32"/>
    </row>
    <row r="34265" spans="2:2" x14ac:dyDescent="0.25">
      <c r="B34265" s="32"/>
    </row>
    <row r="34266" spans="2:2" x14ac:dyDescent="0.25">
      <c r="B34266" s="32"/>
    </row>
    <row r="34267" spans="2:2" x14ac:dyDescent="0.25">
      <c r="B34267" s="32"/>
    </row>
    <row r="34268" spans="2:2" x14ac:dyDescent="0.25">
      <c r="B34268" s="32"/>
    </row>
    <row r="34269" spans="2:2" x14ac:dyDescent="0.25">
      <c r="B34269" s="32"/>
    </row>
    <row r="34270" spans="2:2" x14ac:dyDescent="0.25">
      <c r="B34270" s="32"/>
    </row>
    <row r="34271" spans="2:2" x14ac:dyDescent="0.25">
      <c r="B34271" s="32"/>
    </row>
    <row r="34272" spans="2:2" x14ac:dyDescent="0.25">
      <c r="B34272" s="32"/>
    </row>
    <row r="34273" spans="2:2" x14ac:dyDescent="0.25">
      <c r="B34273" s="32"/>
    </row>
    <row r="34274" spans="2:2" x14ac:dyDescent="0.25">
      <c r="B34274" s="32"/>
    </row>
    <row r="34275" spans="2:2" x14ac:dyDescent="0.25">
      <c r="B34275" s="32"/>
    </row>
    <row r="34276" spans="2:2" x14ac:dyDescent="0.25">
      <c r="B34276" s="32"/>
    </row>
    <row r="34277" spans="2:2" x14ac:dyDescent="0.25">
      <c r="B34277" s="32"/>
    </row>
    <row r="34278" spans="2:2" x14ac:dyDescent="0.25">
      <c r="B34278" s="32"/>
    </row>
    <row r="34279" spans="2:2" x14ac:dyDescent="0.25">
      <c r="B34279" s="32"/>
    </row>
    <row r="34280" spans="2:2" x14ac:dyDescent="0.25">
      <c r="B34280" s="32"/>
    </row>
    <row r="34281" spans="2:2" x14ac:dyDescent="0.25">
      <c r="B34281" s="32"/>
    </row>
    <row r="34282" spans="2:2" x14ac:dyDescent="0.25">
      <c r="B34282" s="32"/>
    </row>
    <row r="34283" spans="2:2" x14ac:dyDescent="0.25">
      <c r="B34283" s="32"/>
    </row>
    <row r="34284" spans="2:2" x14ac:dyDescent="0.25">
      <c r="B34284" s="32"/>
    </row>
    <row r="34285" spans="2:2" x14ac:dyDescent="0.25">
      <c r="B34285" s="32"/>
    </row>
    <row r="34286" spans="2:2" x14ac:dyDescent="0.25">
      <c r="B34286" s="32"/>
    </row>
    <row r="34287" spans="2:2" x14ac:dyDescent="0.25">
      <c r="B34287" s="32"/>
    </row>
    <row r="34288" spans="2:2" x14ac:dyDescent="0.25">
      <c r="B34288" s="32"/>
    </row>
    <row r="34289" spans="2:2" x14ac:dyDescent="0.25">
      <c r="B34289" s="32"/>
    </row>
    <row r="34290" spans="2:2" x14ac:dyDescent="0.25">
      <c r="B34290" s="32"/>
    </row>
    <row r="34291" spans="2:2" x14ac:dyDescent="0.25">
      <c r="B34291" s="32"/>
    </row>
    <row r="34292" spans="2:2" x14ac:dyDescent="0.25">
      <c r="B34292" s="32"/>
    </row>
    <row r="34293" spans="2:2" x14ac:dyDescent="0.25">
      <c r="B34293" s="32"/>
    </row>
    <row r="34294" spans="2:2" x14ac:dyDescent="0.25">
      <c r="B34294" s="32"/>
    </row>
    <row r="34295" spans="2:2" x14ac:dyDescent="0.25">
      <c r="B34295" s="32"/>
    </row>
    <row r="34296" spans="2:2" x14ac:dyDescent="0.25">
      <c r="B34296" s="32"/>
    </row>
    <row r="34297" spans="2:2" x14ac:dyDescent="0.25">
      <c r="B34297" s="32"/>
    </row>
    <row r="34298" spans="2:2" x14ac:dyDescent="0.25">
      <c r="B34298" s="32"/>
    </row>
    <row r="34299" spans="2:2" x14ac:dyDescent="0.25">
      <c r="B34299" s="32"/>
    </row>
    <row r="34300" spans="2:2" x14ac:dyDescent="0.25">
      <c r="B34300" s="32"/>
    </row>
    <row r="34301" spans="2:2" x14ac:dyDescent="0.25">
      <c r="B34301" s="32"/>
    </row>
    <row r="34302" spans="2:2" x14ac:dyDescent="0.25">
      <c r="B34302" s="32"/>
    </row>
    <row r="34303" spans="2:2" x14ac:dyDescent="0.25">
      <c r="B34303" s="32"/>
    </row>
    <row r="34304" spans="2:2" x14ac:dyDescent="0.25">
      <c r="B34304" s="32"/>
    </row>
    <row r="34305" spans="2:2" x14ac:dyDescent="0.25">
      <c r="B34305" s="32"/>
    </row>
    <row r="34306" spans="2:2" x14ac:dyDescent="0.25">
      <c r="B34306" s="32"/>
    </row>
    <row r="34307" spans="2:2" x14ac:dyDescent="0.25">
      <c r="B34307" s="32"/>
    </row>
    <row r="34308" spans="2:2" x14ac:dyDescent="0.25">
      <c r="B34308" s="32"/>
    </row>
    <row r="34309" spans="2:2" x14ac:dyDescent="0.25">
      <c r="B34309" s="32"/>
    </row>
    <row r="34310" spans="2:2" x14ac:dyDescent="0.25">
      <c r="B34310" s="32"/>
    </row>
    <row r="34311" spans="2:2" x14ac:dyDescent="0.25">
      <c r="B34311" s="32"/>
    </row>
    <row r="34312" spans="2:2" x14ac:dyDescent="0.25">
      <c r="B34312" s="32"/>
    </row>
    <row r="34313" spans="2:2" x14ac:dyDescent="0.25">
      <c r="B34313" s="32"/>
    </row>
    <row r="34314" spans="2:2" x14ac:dyDescent="0.25">
      <c r="B34314" s="32"/>
    </row>
    <row r="34315" spans="2:2" x14ac:dyDescent="0.25">
      <c r="B34315" s="32"/>
    </row>
    <row r="34316" spans="2:2" x14ac:dyDescent="0.25">
      <c r="B34316" s="32"/>
    </row>
    <row r="34317" spans="2:2" x14ac:dyDescent="0.25">
      <c r="B34317" s="32"/>
    </row>
    <row r="34318" spans="2:2" x14ac:dyDescent="0.25">
      <c r="B34318" s="32"/>
    </row>
    <row r="34319" spans="2:2" x14ac:dyDescent="0.25">
      <c r="B34319" s="32"/>
    </row>
    <row r="34320" spans="2:2" x14ac:dyDescent="0.25">
      <c r="B34320" s="32"/>
    </row>
    <row r="34321" spans="2:2" x14ac:dyDescent="0.25">
      <c r="B34321" s="32"/>
    </row>
    <row r="34322" spans="2:2" x14ac:dyDescent="0.25">
      <c r="B34322" s="32"/>
    </row>
    <row r="34323" spans="2:2" x14ac:dyDescent="0.25">
      <c r="B34323" s="32"/>
    </row>
    <row r="34324" spans="2:2" x14ac:dyDescent="0.25">
      <c r="B34324" s="32"/>
    </row>
    <row r="34325" spans="2:2" x14ac:dyDescent="0.25">
      <c r="B34325" s="32"/>
    </row>
    <row r="34326" spans="2:2" x14ac:dyDescent="0.25">
      <c r="B34326" s="32"/>
    </row>
    <row r="34327" spans="2:2" x14ac:dyDescent="0.25">
      <c r="B34327" s="32"/>
    </row>
    <row r="34328" spans="2:2" x14ac:dyDescent="0.25">
      <c r="B34328" s="32"/>
    </row>
    <row r="34329" spans="2:2" x14ac:dyDescent="0.25">
      <c r="B34329" s="32"/>
    </row>
    <row r="34330" spans="2:2" x14ac:dyDescent="0.25">
      <c r="B34330" s="32"/>
    </row>
    <row r="34331" spans="2:2" x14ac:dyDescent="0.25">
      <c r="B34331" s="32"/>
    </row>
    <row r="34332" spans="2:2" x14ac:dyDescent="0.25">
      <c r="B34332" s="32"/>
    </row>
    <row r="34333" spans="2:2" x14ac:dyDescent="0.25">
      <c r="B34333" s="32"/>
    </row>
    <row r="34334" spans="2:2" x14ac:dyDescent="0.25">
      <c r="B34334" s="32"/>
    </row>
    <row r="34335" spans="2:2" x14ac:dyDescent="0.25">
      <c r="B34335" s="32"/>
    </row>
    <row r="34336" spans="2:2" x14ac:dyDescent="0.25">
      <c r="B34336" s="32"/>
    </row>
    <row r="34337" spans="2:2" x14ac:dyDescent="0.25">
      <c r="B34337" s="32"/>
    </row>
    <row r="34338" spans="2:2" x14ac:dyDescent="0.25">
      <c r="B34338" s="32"/>
    </row>
    <row r="34339" spans="2:2" x14ac:dyDescent="0.25">
      <c r="B34339" s="32"/>
    </row>
    <row r="34340" spans="2:2" x14ac:dyDescent="0.25">
      <c r="B34340" s="32"/>
    </row>
    <row r="34341" spans="2:2" x14ac:dyDescent="0.25">
      <c r="B34341" s="32"/>
    </row>
    <row r="34342" spans="2:2" x14ac:dyDescent="0.25">
      <c r="B34342" s="32"/>
    </row>
    <row r="34343" spans="2:2" x14ac:dyDescent="0.25">
      <c r="B34343" s="32"/>
    </row>
    <row r="34344" spans="2:2" x14ac:dyDescent="0.25">
      <c r="B34344" s="32"/>
    </row>
    <row r="34345" spans="2:2" x14ac:dyDescent="0.25">
      <c r="B34345" s="32"/>
    </row>
    <row r="34346" spans="2:2" x14ac:dyDescent="0.25">
      <c r="B34346" s="32"/>
    </row>
    <row r="34347" spans="2:2" x14ac:dyDescent="0.25">
      <c r="B34347" s="32"/>
    </row>
    <row r="34348" spans="2:2" x14ac:dyDescent="0.25">
      <c r="B34348" s="32"/>
    </row>
    <row r="34349" spans="2:2" x14ac:dyDescent="0.25">
      <c r="B34349" s="32"/>
    </row>
    <row r="34350" spans="2:2" x14ac:dyDescent="0.25">
      <c r="B34350" s="32"/>
    </row>
    <row r="34351" spans="2:2" x14ac:dyDescent="0.25">
      <c r="B34351" s="32"/>
    </row>
    <row r="34352" spans="2:2" x14ac:dyDescent="0.25">
      <c r="B34352" s="32"/>
    </row>
    <row r="34353" spans="2:2" x14ac:dyDescent="0.25">
      <c r="B34353" s="32"/>
    </row>
    <row r="34354" spans="2:2" x14ac:dyDescent="0.25">
      <c r="B34354" s="32"/>
    </row>
    <row r="34355" spans="2:2" x14ac:dyDescent="0.25">
      <c r="B34355" s="32"/>
    </row>
    <row r="34356" spans="2:2" x14ac:dyDescent="0.25">
      <c r="B34356" s="32"/>
    </row>
    <row r="34357" spans="2:2" x14ac:dyDescent="0.25">
      <c r="B34357" s="32"/>
    </row>
    <row r="34358" spans="2:2" x14ac:dyDescent="0.25">
      <c r="B34358" s="32"/>
    </row>
    <row r="34359" spans="2:2" x14ac:dyDescent="0.25">
      <c r="B34359" s="32"/>
    </row>
    <row r="34360" spans="2:2" x14ac:dyDescent="0.25">
      <c r="B34360" s="32"/>
    </row>
    <row r="34361" spans="2:2" x14ac:dyDescent="0.25">
      <c r="B34361" s="32"/>
    </row>
    <row r="34362" spans="2:2" x14ac:dyDescent="0.25">
      <c r="B34362" s="32"/>
    </row>
    <row r="34363" spans="2:2" x14ac:dyDescent="0.25">
      <c r="B34363" s="32"/>
    </row>
    <row r="34364" spans="2:2" x14ac:dyDescent="0.25">
      <c r="B34364" s="32"/>
    </row>
    <row r="34365" spans="2:2" x14ac:dyDescent="0.25">
      <c r="B34365" s="32"/>
    </row>
    <row r="34366" spans="2:2" x14ac:dyDescent="0.25">
      <c r="B34366" s="32"/>
    </row>
    <row r="34367" spans="2:2" x14ac:dyDescent="0.25">
      <c r="B34367" s="32"/>
    </row>
    <row r="34368" spans="2:2" x14ac:dyDescent="0.25">
      <c r="B34368" s="32"/>
    </row>
    <row r="34369" spans="2:2" x14ac:dyDescent="0.25">
      <c r="B34369" s="32"/>
    </row>
    <row r="34370" spans="2:2" x14ac:dyDescent="0.25">
      <c r="B34370" s="32"/>
    </row>
    <row r="34371" spans="2:2" x14ac:dyDescent="0.25">
      <c r="B34371" s="32"/>
    </row>
    <row r="34372" spans="2:2" x14ac:dyDescent="0.25">
      <c r="B34372" s="32"/>
    </row>
    <row r="34373" spans="2:2" x14ac:dyDescent="0.25">
      <c r="B34373" s="32"/>
    </row>
    <row r="34374" spans="2:2" x14ac:dyDescent="0.25">
      <c r="B34374" s="32"/>
    </row>
    <row r="34375" spans="2:2" x14ac:dyDescent="0.25">
      <c r="B34375" s="32"/>
    </row>
    <row r="34376" spans="2:2" x14ac:dyDescent="0.25">
      <c r="B34376" s="32"/>
    </row>
    <row r="34377" spans="2:2" x14ac:dyDescent="0.25">
      <c r="B34377" s="32"/>
    </row>
    <row r="34378" spans="2:2" x14ac:dyDescent="0.25">
      <c r="B34378" s="32"/>
    </row>
    <row r="34379" spans="2:2" x14ac:dyDescent="0.25">
      <c r="B34379" s="32"/>
    </row>
    <row r="34380" spans="2:2" x14ac:dyDescent="0.25">
      <c r="B34380" s="32"/>
    </row>
    <row r="34381" spans="2:2" x14ac:dyDescent="0.25">
      <c r="B34381" s="32"/>
    </row>
    <row r="34382" spans="2:2" x14ac:dyDescent="0.25">
      <c r="B34382" s="32"/>
    </row>
    <row r="34383" spans="2:2" x14ac:dyDescent="0.25">
      <c r="B34383" s="32"/>
    </row>
    <row r="34384" spans="2:2" x14ac:dyDescent="0.25">
      <c r="B34384" s="32"/>
    </row>
    <row r="34385" spans="2:2" x14ac:dyDescent="0.25">
      <c r="B34385" s="32"/>
    </row>
    <row r="34386" spans="2:2" x14ac:dyDescent="0.25">
      <c r="B34386" s="32"/>
    </row>
    <row r="34387" spans="2:2" x14ac:dyDescent="0.25">
      <c r="B34387" s="32"/>
    </row>
    <row r="34388" spans="2:2" x14ac:dyDescent="0.25">
      <c r="B34388" s="32"/>
    </row>
    <row r="34389" spans="2:2" x14ac:dyDescent="0.25">
      <c r="B34389" s="32"/>
    </row>
    <row r="34390" spans="2:2" x14ac:dyDescent="0.25">
      <c r="B34390" s="32"/>
    </row>
    <row r="34391" spans="2:2" x14ac:dyDescent="0.25">
      <c r="B34391" s="32"/>
    </row>
    <row r="34392" spans="2:2" x14ac:dyDescent="0.25">
      <c r="B34392" s="32"/>
    </row>
    <row r="34393" spans="2:2" x14ac:dyDescent="0.25">
      <c r="B34393" s="32"/>
    </row>
    <row r="34394" spans="2:2" x14ac:dyDescent="0.25">
      <c r="B34394" s="32"/>
    </row>
    <row r="34395" spans="2:2" x14ac:dyDescent="0.25">
      <c r="B34395" s="32"/>
    </row>
    <row r="34396" spans="2:2" x14ac:dyDescent="0.25">
      <c r="B34396" s="32"/>
    </row>
    <row r="34397" spans="2:2" x14ac:dyDescent="0.25">
      <c r="B34397" s="32"/>
    </row>
    <row r="34398" spans="2:2" x14ac:dyDescent="0.25">
      <c r="B34398" s="32"/>
    </row>
    <row r="34399" spans="2:2" x14ac:dyDescent="0.25">
      <c r="B34399" s="32"/>
    </row>
    <row r="34400" spans="2:2" x14ac:dyDescent="0.25">
      <c r="B34400" s="32"/>
    </row>
    <row r="34401" spans="2:2" x14ac:dyDescent="0.25">
      <c r="B34401" s="32"/>
    </row>
    <row r="34402" spans="2:2" x14ac:dyDescent="0.25">
      <c r="B34402" s="32"/>
    </row>
    <row r="34403" spans="2:2" x14ac:dyDescent="0.25">
      <c r="B34403" s="32"/>
    </row>
    <row r="34404" spans="2:2" x14ac:dyDescent="0.25">
      <c r="B34404" s="32"/>
    </row>
    <row r="34405" spans="2:2" x14ac:dyDescent="0.25">
      <c r="B34405" s="32"/>
    </row>
    <row r="34406" spans="2:2" x14ac:dyDescent="0.25">
      <c r="B34406" s="32"/>
    </row>
    <row r="34407" spans="2:2" x14ac:dyDescent="0.25">
      <c r="B34407" s="32"/>
    </row>
    <row r="34408" spans="2:2" x14ac:dyDescent="0.25">
      <c r="B34408" s="32"/>
    </row>
    <row r="34409" spans="2:2" x14ac:dyDescent="0.25">
      <c r="B34409" s="32"/>
    </row>
    <row r="34410" spans="2:2" x14ac:dyDescent="0.25">
      <c r="B34410" s="32"/>
    </row>
    <row r="34411" spans="2:2" x14ac:dyDescent="0.25">
      <c r="B34411" s="32"/>
    </row>
    <row r="34412" spans="2:2" x14ac:dyDescent="0.25">
      <c r="B34412" s="32"/>
    </row>
    <row r="34413" spans="2:2" x14ac:dyDescent="0.25">
      <c r="B34413" s="32"/>
    </row>
    <row r="34414" spans="2:2" x14ac:dyDescent="0.25">
      <c r="B34414" s="32"/>
    </row>
    <row r="34415" spans="2:2" x14ac:dyDescent="0.25">
      <c r="B34415" s="32"/>
    </row>
    <row r="34416" spans="2:2" x14ac:dyDescent="0.25">
      <c r="B34416" s="32"/>
    </row>
    <row r="34417" spans="2:2" x14ac:dyDescent="0.25">
      <c r="B34417" s="32"/>
    </row>
    <row r="34418" spans="2:2" x14ac:dyDescent="0.25">
      <c r="B34418" s="32"/>
    </row>
    <row r="34419" spans="2:2" x14ac:dyDescent="0.25">
      <c r="B34419" s="32"/>
    </row>
    <row r="34420" spans="2:2" x14ac:dyDescent="0.25">
      <c r="B34420" s="32"/>
    </row>
    <row r="34421" spans="2:2" x14ac:dyDescent="0.25">
      <c r="B34421" s="32"/>
    </row>
    <row r="34422" spans="2:2" x14ac:dyDescent="0.25">
      <c r="B34422" s="32"/>
    </row>
    <row r="34423" spans="2:2" x14ac:dyDescent="0.25">
      <c r="B34423" s="32"/>
    </row>
    <row r="34424" spans="2:2" x14ac:dyDescent="0.25">
      <c r="B34424" s="32"/>
    </row>
    <row r="34425" spans="2:2" x14ac:dyDescent="0.25">
      <c r="B34425" s="32"/>
    </row>
    <row r="34426" spans="2:2" x14ac:dyDescent="0.25">
      <c r="B34426" s="32"/>
    </row>
    <row r="34427" spans="2:2" x14ac:dyDescent="0.25">
      <c r="B34427" s="32"/>
    </row>
    <row r="34428" spans="2:2" x14ac:dyDescent="0.25">
      <c r="B34428" s="32"/>
    </row>
    <row r="34429" spans="2:2" x14ac:dyDescent="0.25">
      <c r="B34429" s="32"/>
    </row>
    <row r="34430" spans="2:2" x14ac:dyDescent="0.25">
      <c r="B34430" s="32"/>
    </row>
    <row r="34431" spans="2:2" x14ac:dyDescent="0.25">
      <c r="B34431" s="32"/>
    </row>
    <row r="34432" spans="2:2" x14ac:dyDescent="0.25">
      <c r="B34432" s="32"/>
    </row>
    <row r="34433" spans="2:2" x14ac:dyDescent="0.25">
      <c r="B34433" s="32"/>
    </row>
    <row r="34434" spans="2:2" x14ac:dyDescent="0.25">
      <c r="B34434" s="32"/>
    </row>
    <row r="34435" spans="2:2" x14ac:dyDescent="0.25">
      <c r="B34435" s="32"/>
    </row>
    <row r="34436" spans="2:2" x14ac:dyDescent="0.25">
      <c r="B34436" s="32"/>
    </row>
    <row r="34437" spans="2:2" x14ac:dyDescent="0.25">
      <c r="B34437" s="32"/>
    </row>
    <row r="34438" spans="2:2" x14ac:dyDescent="0.25">
      <c r="B34438" s="32"/>
    </row>
    <row r="34439" spans="2:2" x14ac:dyDescent="0.25">
      <c r="B34439" s="32"/>
    </row>
    <row r="34440" spans="2:2" x14ac:dyDescent="0.25">
      <c r="B34440" s="32"/>
    </row>
    <row r="34441" spans="2:2" x14ac:dyDescent="0.25">
      <c r="B34441" s="32"/>
    </row>
    <row r="34442" spans="2:2" x14ac:dyDescent="0.25">
      <c r="B34442" s="32"/>
    </row>
    <row r="34443" spans="2:2" x14ac:dyDescent="0.25">
      <c r="B34443" s="32"/>
    </row>
    <row r="34444" spans="2:2" x14ac:dyDescent="0.25">
      <c r="B34444" s="32"/>
    </row>
    <row r="34445" spans="2:2" x14ac:dyDescent="0.25">
      <c r="B34445" s="32"/>
    </row>
    <row r="34446" spans="2:2" x14ac:dyDescent="0.25">
      <c r="B34446" s="32"/>
    </row>
    <row r="34447" spans="2:2" x14ac:dyDescent="0.25">
      <c r="B34447" s="32"/>
    </row>
    <row r="34448" spans="2:2" x14ac:dyDescent="0.25">
      <c r="B34448" s="32"/>
    </row>
    <row r="34449" spans="2:2" x14ac:dyDescent="0.25">
      <c r="B34449" s="32"/>
    </row>
    <row r="34450" spans="2:2" x14ac:dyDescent="0.25">
      <c r="B34450" s="32"/>
    </row>
    <row r="34451" spans="2:2" x14ac:dyDescent="0.25">
      <c r="B34451" s="32"/>
    </row>
    <row r="34452" spans="2:2" x14ac:dyDescent="0.25">
      <c r="B34452" s="32"/>
    </row>
    <row r="34453" spans="2:2" x14ac:dyDescent="0.25">
      <c r="B34453" s="32"/>
    </row>
    <row r="34454" spans="2:2" x14ac:dyDescent="0.25">
      <c r="B34454" s="32"/>
    </row>
    <row r="34455" spans="2:2" x14ac:dyDescent="0.25">
      <c r="B34455" s="32"/>
    </row>
    <row r="34456" spans="2:2" x14ac:dyDescent="0.25">
      <c r="B34456" s="32"/>
    </row>
    <row r="34457" spans="2:2" x14ac:dyDescent="0.25">
      <c r="B34457" s="32"/>
    </row>
    <row r="34458" spans="2:2" x14ac:dyDescent="0.25">
      <c r="B34458" s="32"/>
    </row>
    <row r="34459" spans="2:2" x14ac:dyDescent="0.25">
      <c r="B34459" s="32"/>
    </row>
    <row r="34460" spans="2:2" x14ac:dyDescent="0.25">
      <c r="B34460" s="32"/>
    </row>
    <row r="34461" spans="2:2" x14ac:dyDescent="0.25">
      <c r="B34461" s="32"/>
    </row>
    <row r="34462" spans="2:2" x14ac:dyDescent="0.25">
      <c r="B34462" s="32"/>
    </row>
    <row r="34463" spans="2:2" x14ac:dyDescent="0.25">
      <c r="B34463" s="32"/>
    </row>
    <row r="34464" spans="2:2" x14ac:dyDescent="0.25">
      <c r="B34464" s="32"/>
    </row>
    <row r="34465" spans="2:2" x14ac:dyDescent="0.25">
      <c r="B34465" s="32"/>
    </row>
    <row r="34466" spans="2:2" x14ac:dyDescent="0.25">
      <c r="B34466" s="32"/>
    </row>
    <row r="34467" spans="2:2" x14ac:dyDescent="0.25">
      <c r="B34467" s="32"/>
    </row>
    <row r="34468" spans="2:2" x14ac:dyDescent="0.25">
      <c r="B34468" s="32"/>
    </row>
    <row r="34469" spans="2:2" x14ac:dyDescent="0.25">
      <c r="B34469" s="32"/>
    </row>
    <row r="34470" spans="2:2" x14ac:dyDescent="0.25">
      <c r="B34470" s="32"/>
    </row>
    <row r="34471" spans="2:2" x14ac:dyDescent="0.25">
      <c r="B34471" s="32"/>
    </row>
    <row r="34472" spans="2:2" x14ac:dyDescent="0.25">
      <c r="B34472" s="32"/>
    </row>
    <row r="34473" spans="2:2" x14ac:dyDescent="0.25">
      <c r="B34473" s="32"/>
    </row>
    <row r="34474" spans="2:2" x14ac:dyDescent="0.25">
      <c r="B34474" s="32"/>
    </row>
    <row r="34475" spans="2:2" x14ac:dyDescent="0.25">
      <c r="B34475" s="32"/>
    </row>
    <row r="34476" spans="2:2" x14ac:dyDescent="0.25">
      <c r="B34476" s="32"/>
    </row>
    <row r="34477" spans="2:2" x14ac:dyDescent="0.25">
      <c r="B34477" s="32"/>
    </row>
    <row r="34478" spans="2:2" x14ac:dyDescent="0.25">
      <c r="B34478" s="32"/>
    </row>
    <row r="34479" spans="2:2" x14ac:dyDescent="0.25">
      <c r="B34479" s="32"/>
    </row>
    <row r="34480" spans="2:2" x14ac:dyDescent="0.25">
      <c r="B34480" s="32"/>
    </row>
    <row r="34481" spans="2:2" x14ac:dyDescent="0.25">
      <c r="B34481" s="32"/>
    </row>
    <row r="34482" spans="2:2" x14ac:dyDescent="0.25">
      <c r="B34482" s="32"/>
    </row>
    <row r="34483" spans="2:2" x14ac:dyDescent="0.25">
      <c r="B34483" s="32"/>
    </row>
    <row r="34484" spans="2:2" x14ac:dyDescent="0.25">
      <c r="B34484" s="32"/>
    </row>
    <row r="34485" spans="2:2" x14ac:dyDescent="0.25">
      <c r="B34485" s="32"/>
    </row>
    <row r="34486" spans="2:2" x14ac:dyDescent="0.25">
      <c r="B34486" s="32"/>
    </row>
    <row r="34487" spans="2:2" x14ac:dyDescent="0.25">
      <c r="B34487" s="32"/>
    </row>
    <row r="34488" spans="2:2" x14ac:dyDescent="0.25">
      <c r="B34488" s="32"/>
    </row>
    <row r="34489" spans="2:2" x14ac:dyDescent="0.25">
      <c r="B34489" s="32"/>
    </row>
    <row r="34490" spans="2:2" x14ac:dyDescent="0.25">
      <c r="B34490" s="32"/>
    </row>
    <row r="34491" spans="2:2" x14ac:dyDescent="0.25">
      <c r="B34491" s="32"/>
    </row>
    <row r="34492" spans="2:2" x14ac:dyDescent="0.25">
      <c r="B34492" s="32"/>
    </row>
    <row r="34493" spans="2:2" x14ac:dyDescent="0.25">
      <c r="B34493" s="32"/>
    </row>
    <row r="34494" spans="2:2" x14ac:dyDescent="0.25">
      <c r="B34494" s="32"/>
    </row>
    <row r="34495" spans="2:2" x14ac:dyDescent="0.25">
      <c r="B34495" s="32"/>
    </row>
    <row r="34496" spans="2:2" x14ac:dyDescent="0.25">
      <c r="B34496" s="32"/>
    </row>
    <row r="34497" spans="2:2" x14ac:dyDescent="0.25">
      <c r="B34497" s="32"/>
    </row>
    <row r="34498" spans="2:2" x14ac:dyDescent="0.25">
      <c r="B34498" s="32"/>
    </row>
    <row r="34499" spans="2:2" x14ac:dyDescent="0.25">
      <c r="B34499" s="32"/>
    </row>
    <row r="34500" spans="2:2" x14ac:dyDescent="0.25">
      <c r="B34500" s="32"/>
    </row>
    <row r="34501" spans="2:2" x14ac:dyDescent="0.25">
      <c r="B34501" s="32"/>
    </row>
    <row r="34502" spans="2:2" x14ac:dyDescent="0.25">
      <c r="B34502" s="32"/>
    </row>
    <row r="34503" spans="2:2" x14ac:dyDescent="0.25">
      <c r="B34503" s="32"/>
    </row>
    <row r="34504" spans="2:2" x14ac:dyDescent="0.25">
      <c r="B34504" s="32"/>
    </row>
    <row r="34505" spans="2:2" x14ac:dyDescent="0.25">
      <c r="B34505" s="32"/>
    </row>
    <row r="34506" spans="2:2" x14ac:dyDescent="0.25">
      <c r="B34506" s="32"/>
    </row>
    <row r="34507" spans="2:2" x14ac:dyDescent="0.25">
      <c r="B34507" s="32"/>
    </row>
    <row r="34508" spans="2:2" x14ac:dyDescent="0.25">
      <c r="B34508" s="32"/>
    </row>
    <row r="34509" spans="2:2" x14ac:dyDescent="0.25">
      <c r="B34509" s="32"/>
    </row>
    <row r="34510" spans="2:2" x14ac:dyDescent="0.25">
      <c r="B34510" s="32"/>
    </row>
    <row r="34511" spans="2:2" x14ac:dyDescent="0.25">
      <c r="B34511" s="32"/>
    </row>
    <row r="34512" spans="2:2" x14ac:dyDescent="0.25">
      <c r="B34512" s="32"/>
    </row>
    <row r="34513" spans="2:2" x14ac:dyDescent="0.25">
      <c r="B34513" s="32"/>
    </row>
    <row r="34514" spans="2:2" x14ac:dyDescent="0.25">
      <c r="B34514" s="32"/>
    </row>
    <row r="34515" spans="2:2" x14ac:dyDescent="0.25">
      <c r="B34515" s="32"/>
    </row>
    <row r="34516" spans="2:2" x14ac:dyDescent="0.25">
      <c r="B34516" s="32"/>
    </row>
    <row r="34517" spans="2:2" x14ac:dyDescent="0.25">
      <c r="B34517" s="32"/>
    </row>
    <row r="34518" spans="2:2" x14ac:dyDescent="0.25">
      <c r="B34518" s="32"/>
    </row>
    <row r="34519" spans="2:2" x14ac:dyDescent="0.25">
      <c r="B34519" s="32"/>
    </row>
    <row r="34520" spans="2:2" x14ac:dyDescent="0.25">
      <c r="B34520" s="32"/>
    </row>
    <row r="34521" spans="2:2" x14ac:dyDescent="0.25">
      <c r="B34521" s="32"/>
    </row>
    <row r="34522" spans="2:2" x14ac:dyDescent="0.25">
      <c r="B34522" s="32"/>
    </row>
    <row r="34523" spans="2:2" x14ac:dyDescent="0.25">
      <c r="B34523" s="32"/>
    </row>
    <row r="34524" spans="2:2" x14ac:dyDescent="0.25">
      <c r="B34524" s="32"/>
    </row>
    <row r="34525" spans="2:2" x14ac:dyDescent="0.25">
      <c r="B34525" s="32"/>
    </row>
    <row r="34526" spans="2:2" x14ac:dyDescent="0.25">
      <c r="B34526" s="32"/>
    </row>
    <row r="34527" spans="2:2" x14ac:dyDescent="0.25">
      <c r="B34527" s="32"/>
    </row>
    <row r="34528" spans="2:2" x14ac:dyDescent="0.25">
      <c r="B34528" s="32"/>
    </row>
    <row r="34529" spans="2:2" x14ac:dyDescent="0.25">
      <c r="B34529" s="32"/>
    </row>
    <row r="34530" spans="2:2" x14ac:dyDescent="0.25">
      <c r="B34530" s="32"/>
    </row>
    <row r="34531" spans="2:2" x14ac:dyDescent="0.25">
      <c r="B34531" s="32"/>
    </row>
    <row r="34532" spans="2:2" x14ac:dyDescent="0.25">
      <c r="B34532" s="32"/>
    </row>
    <row r="34533" spans="2:2" x14ac:dyDescent="0.25">
      <c r="B34533" s="32"/>
    </row>
    <row r="34534" spans="2:2" x14ac:dyDescent="0.25">
      <c r="B34534" s="32"/>
    </row>
    <row r="34535" spans="2:2" x14ac:dyDescent="0.25">
      <c r="B34535" s="32"/>
    </row>
    <row r="34536" spans="2:2" x14ac:dyDescent="0.25">
      <c r="B34536" s="32"/>
    </row>
    <row r="34537" spans="2:2" x14ac:dyDescent="0.25">
      <c r="B34537" s="32"/>
    </row>
    <row r="34538" spans="2:2" x14ac:dyDescent="0.25">
      <c r="B34538" s="32"/>
    </row>
    <row r="34539" spans="2:2" x14ac:dyDescent="0.25">
      <c r="B34539" s="32"/>
    </row>
    <row r="34540" spans="2:2" x14ac:dyDescent="0.25">
      <c r="B34540" s="32"/>
    </row>
    <row r="34541" spans="2:2" x14ac:dyDescent="0.25">
      <c r="B34541" s="32"/>
    </row>
    <row r="34542" spans="2:2" x14ac:dyDescent="0.25">
      <c r="B34542" s="32"/>
    </row>
    <row r="34543" spans="2:2" x14ac:dyDescent="0.25">
      <c r="B34543" s="32"/>
    </row>
    <row r="34544" spans="2:2" x14ac:dyDescent="0.25">
      <c r="B34544" s="32"/>
    </row>
    <row r="34545" spans="2:2" x14ac:dyDescent="0.25">
      <c r="B34545" s="32"/>
    </row>
    <row r="34546" spans="2:2" x14ac:dyDescent="0.25">
      <c r="B34546" s="32"/>
    </row>
    <row r="34547" spans="2:2" x14ac:dyDescent="0.25">
      <c r="B34547" s="32"/>
    </row>
    <row r="34548" spans="2:2" x14ac:dyDescent="0.25">
      <c r="B34548" s="32"/>
    </row>
    <row r="34549" spans="2:2" x14ac:dyDescent="0.25">
      <c r="B34549" s="32"/>
    </row>
    <row r="34550" spans="2:2" x14ac:dyDescent="0.25">
      <c r="B34550" s="32"/>
    </row>
    <row r="34551" spans="2:2" x14ac:dyDescent="0.25">
      <c r="B34551" s="32"/>
    </row>
    <row r="34552" spans="2:2" x14ac:dyDescent="0.25">
      <c r="B34552" s="32"/>
    </row>
    <row r="34553" spans="2:2" x14ac:dyDescent="0.25">
      <c r="B34553" s="32"/>
    </row>
    <row r="34554" spans="2:2" x14ac:dyDescent="0.25">
      <c r="B34554" s="32"/>
    </row>
    <row r="34555" spans="2:2" x14ac:dyDescent="0.25">
      <c r="B34555" s="32"/>
    </row>
    <row r="34556" spans="2:2" x14ac:dyDescent="0.25">
      <c r="B34556" s="32"/>
    </row>
    <row r="34557" spans="2:2" x14ac:dyDescent="0.25">
      <c r="B34557" s="32"/>
    </row>
    <row r="34558" spans="2:2" x14ac:dyDescent="0.25">
      <c r="B34558" s="32"/>
    </row>
    <row r="34559" spans="2:2" x14ac:dyDescent="0.25">
      <c r="B34559" s="32"/>
    </row>
    <row r="34560" spans="2:2" x14ac:dyDescent="0.25">
      <c r="B34560" s="32"/>
    </row>
    <row r="34561" spans="2:2" x14ac:dyDescent="0.25">
      <c r="B34561" s="32"/>
    </row>
    <row r="34562" spans="2:2" x14ac:dyDescent="0.25">
      <c r="B34562" s="32"/>
    </row>
    <row r="34563" spans="2:2" x14ac:dyDescent="0.25">
      <c r="B34563" s="32"/>
    </row>
    <row r="34564" spans="2:2" x14ac:dyDescent="0.25">
      <c r="B34564" s="32"/>
    </row>
    <row r="34565" spans="2:2" x14ac:dyDescent="0.25">
      <c r="B34565" s="32"/>
    </row>
    <row r="34566" spans="2:2" x14ac:dyDescent="0.25">
      <c r="B34566" s="32"/>
    </row>
    <row r="34567" spans="2:2" x14ac:dyDescent="0.25">
      <c r="B34567" s="32"/>
    </row>
    <row r="34568" spans="2:2" x14ac:dyDescent="0.25">
      <c r="B34568" s="32"/>
    </row>
    <row r="34569" spans="2:2" x14ac:dyDescent="0.25">
      <c r="B34569" s="32"/>
    </row>
    <row r="34570" spans="2:2" x14ac:dyDescent="0.25">
      <c r="B34570" s="32"/>
    </row>
    <row r="34571" spans="2:2" x14ac:dyDescent="0.25">
      <c r="B34571" s="32"/>
    </row>
    <row r="34572" spans="2:2" x14ac:dyDescent="0.25">
      <c r="B34572" s="32"/>
    </row>
    <row r="34573" spans="2:2" x14ac:dyDescent="0.25">
      <c r="B34573" s="32"/>
    </row>
    <row r="34574" spans="2:2" x14ac:dyDescent="0.25">
      <c r="B34574" s="32"/>
    </row>
    <row r="34575" spans="2:2" x14ac:dyDescent="0.25">
      <c r="B34575" s="32"/>
    </row>
    <row r="34576" spans="2:2" x14ac:dyDescent="0.25">
      <c r="B34576" s="32"/>
    </row>
    <row r="34577" spans="2:2" x14ac:dyDescent="0.25">
      <c r="B34577" s="32"/>
    </row>
    <row r="34578" spans="2:2" x14ac:dyDescent="0.25">
      <c r="B34578" s="32"/>
    </row>
    <row r="34579" spans="2:2" x14ac:dyDescent="0.25">
      <c r="B34579" s="32"/>
    </row>
    <row r="34580" spans="2:2" x14ac:dyDescent="0.25">
      <c r="B34580" s="32"/>
    </row>
    <row r="34581" spans="2:2" x14ac:dyDescent="0.25">
      <c r="B34581" s="32"/>
    </row>
    <row r="34582" spans="2:2" x14ac:dyDescent="0.25">
      <c r="B34582" s="32"/>
    </row>
    <row r="34583" spans="2:2" x14ac:dyDescent="0.25">
      <c r="B34583" s="32"/>
    </row>
    <row r="34584" spans="2:2" x14ac:dyDescent="0.25">
      <c r="B34584" s="32"/>
    </row>
    <row r="34585" spans="2:2" x14ac:dyDescent="0.25">
      <c r="B34585" s="32"/>
    </row>
    <row r="34586" spans="2:2" x14ac:dyDescent="0.25">
      <c r="B34586" s="32"/>
    </row>
    <row r="34587" spans="2:2" x14ac:dyDescent="0.25">
      <c r="B34587" s="32"/>
    </row>
    <row r="34588" spans="2:2" x14ac:dyDescent="0.25">
      <c r="B34588" s="32"/>
    </row>
    <row r="34589" spans="2:2" x14ac:dyDescent="0.25">
      <c r="B34589" s="32"/>
    </row>
    <row r="34590" spans="2:2" x14ac:dyDescent="0.25">
      <c r="B34590" s="32"/>
    </row>
    <row r="34591" spans="2:2" x14ac:dyDescent="0.25">
      <c r="B34591" s="32"/>
    </row>
    <row r="34592" spans="2:2" x14ac:dyDescent="0.25">
      <c r="B34592" s="32"/>
    </row>
    <row r="34593" spans="2:2" x14ac:dyDescent="0.25">
      <c r="B34593" s="32"/>
    </row>
    <row r="34594" spans="2:2" x14ac:dyDescent="0.25">
      <c r="B34594" s="32"/>
    </row>
    <row r="34595" spans="2:2" x14ac:dyDescent="0.25">
      <c r="B34595" s="32"/>
    </row>
    <row r="34596" spans="2:2" x14ac:dyDescent="0.25">
      <c r="B34596" s="32"/>
    </row>
    <row r="34597" spans="2:2" x14ac:dyDescent="0.25">
      <c r="B34597" s="32"/>
    </row>
    <row r="34598" spans="2:2" x14ac:dyDescent="0.25">
      <c r="B34598" s="32"/>
    </row>
    <row r="34599" spans="2:2" x14ac:dyDescent="0.25">
      <c r="B34599" s="32"/>
    </row>
    <row r="34600" spans="2:2" x14ac:dyDescent="0.25">
      <c r="B34600" s="32"/>
    </row>
    <row r="34601" spans="2:2" x14ac:dyDescent="0.25">
      <c r="B34601" s="32"/>
    </row>
    <row r="34602" spans="2:2" x14ac:dyDescent="0.25">
      <c r="B34602" s="32"/>
    </row>
    <row r="34603" spans="2:2" x14ac:dyDescent="0.25">
      <c r="B34603" s="32"/>
    </row>
    <row r="34604" spans="2:2" x14ac:dyDescent="0.25">
      <c r="B34604" s="32"/>
    </row>
    <row r="34605" spans="2:2" x14ac:dyDescent="0.25">
      <c r="B34605" s="32"/>
    </row>
    <row r="34606" spans="2:2" x14ac:dyDescent="0.25">
      <c r="B34606" s="32"/>
    </row>
    <row r="34607" spans="2:2" x14ac:dyDescent="0.25">
      <c r="B34607" s="32"/>
    </row>
    <row r="34608" spans="2:2" x14ac:dyDescent="0.25">
      <c r="B34608" s="32"/>
    </row>
    <row r="34609" spans="2:2" x14ac:dyDescent="0.25">
      <c r="B34609" s="32"/>
    </row>
    <row r="34610" spans="2:2" x14ac:dyDescent="0.25">
      <c r="B34610" s="32"/>
    </row>
    <row r="34611" spans="2:2" x14ac:dyDescent="0.25">
      <c r="B34611" s="32"/>
    </row>
    <row r="34612" spans="2:2" x14ac:dyDescent="0.25">
      <c r="B34612" s="32"/>
    </row>
    <row r="34613" spans="2:2" x14ac:dyDescent="0.25">
      <c r="B34613" s="32"/>
    </row>
    <row r="34614" spans="2:2" x14ac:dyDescent="0.25">
      <c r="B34614" s="32"/>
    </row>
    <row r="34615" spans="2:2" x14ac:dyDescent="0.25">
      <c r="B34615" s="32"/>
    </row>
    <row r="34616" spans="2:2" x14ac:dyDescent="0.25">
      <c r="B34616" s="32"/>
    </row>
    <row r="34617" spans="2:2" x14ac:dyDescent="0.25">
      <c r="B34617" s="32"/>
    </row>
    <row r="34618" spans="2:2" x14ac:dyDescent="0.25">
      <c r="B34618" s="32"/>
    </row>
    <row r="34619" spans="2:2" x14ac:dyDescent="0.25">
      <c r="B34619" s="32"/>
    </row>
    <row r="34620" spans="2:2" x14ac:dyDescent="0.25">
      <c r="B34620" s="32"/>
    </row>
    <row r="34621" spans="2:2" x14ac:dyDescent="0.25">
      <c r="B34621" s="32"/>
    </row>
    <row r="34622" spans="2:2" x14ac:dyDescent="0.25">
      <c r="B34622" s="32"/>
    </row>
    <row r="34623" spans="2:2" x14ac:dyDescent="0.25">
      <c r="B34623" s="32"/>
    </row>
    <row r="34624" spans="2:2" x14ac:dyDescent="0.25">
      <c r="B34624" s="32"/>
    </row>
    <row r="34625" spans="2:2" x14ac:dyDescent="0.25">
      <c r="B34625" s="32"/>
    </row>
    <row r="34626" spans="2:2" x14ac:dyDescent="0.25">
      <c r="B34626" s="32"/>
    </row>
    <row r="34627" spans="2:2" x14ac:dyDescent="0.25">
      <c r="B34627" s="32"/>
    </row>
    <row r="34628" spans="2:2" x14ac:dyDescent="0.25">
      <c r="B34628" s="32"/>
    </row>
    <row r="34629" spans="2:2" x14ac:dyDescent="0.25">
      <c r="B34629" s="32"/>
    </row>
    <row r="34630" spans="2:2" x14ac:dyDescent="0.25">
      <c r="B34630" s="32"/>
    </row>
    <row r="34631" spans="2:2" x14ac:dyDescent="0.25">
      <c r="B34631" s="32"/>
    </row>
    <row r="34632" spans="2:2" x14ac:dyDescent="0.25">
      <c r="B34632" s="32"/>
    </row>
  </sheetData>
  <mergeCells count="6">
    <mergeCell ref="K17:M17"/>
    <mergeCell ref="B2:H2"/>
    <mergeCell ref="K13:M13"/>
    <mergeCell ref="K14:M14"/>
    <mergeCell ref="K15:M15"/>
    <mergeCell ref="K16:M16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57"/>
  <sheetViews>
    <sheetView workbookViewId="0">
      <selection activeCell="N7" sqref="N7"/>
    </sheetView>
  </sheetViews>
  <sheetFormatPr defaultRowHeight="15" x14ac:dyDescent="0.25"/>
  <cols>
    <col min="4" max="4" width="8.85546875" customWidth="1"/>
    <col min="9" max="9" width="9.140625" customWidth="1"/>
  </cols>
  <sheetData>
    <row r="1" spans="1:25" x14ac:dyDescent="0.25">
      <c r="E1" s="24"/>
      <c r="H1" s="160"/>
      <c r="I1" s="161"/>
      <c r="L1" s="24"/>
      <c r="O1" s="160"/>
      <c r="P1" s="161"/>
      <c r="S1" s="24"/>
      <c r="V1" s="160"/>
      <c r="W1" s="161"/>
    </row>
    <row r="2" spans="1:25" x14ac:dyDescent="0.25">
      <c r="A2" s="157" t="s">
        <v>71</v>
      </c>
      <c r="B2" s="158"/>
      <c r="C2" s="158"/>
      <c r="D2" s="159"/>
      <c r="E2" s="24"/>
      <c r="F2" s="20"/>
      <c r="G2" s="21"/>
      <c r="H2" s="21"/>
      <c r="I2" s="22"/>
      <c r="J2" s="22"/>
      <c r="K2" s="22"/>
      <c r="L2" s="24"/>
      <c r="M2" s="157"/>
      <c r="N2" s="158"/>
      <c r="O2" s="158"/>
      <c r="P2" s="158"/>
      <c r="Q2" s="158"/>
      <c r="R2" s="159"/>
      <c r="S2" s="24"/>
      <c r="T2" s="157"/>
      <c r="U2" s="158"/>
      <c r="V2" s="158"/>
      <c r="W2" s="158"/>
      <c r="X2" s="158"/>
      <c r="Y2" s="159"/>
    </row>
    <row r="3" spans="1:25" x14ac:dyDescent="0.25">
      <c r="A3" s="18" t="s">
        <v>60</v>
      </c>
      <c r="B3" s="13" t="s">
        <v>16</v>
      </c>
      <c r="C3" s="13" t="s">
        <v>61</v>
      </c>
      <c r="D3" s="14" t="s">
        <v>55</v>
      </c>
      <c r="E3" s="24"/>
      <c r="F3" s="18"/>
      <c r="G3" s="13"/>
      <c r="H3" s="13"/>
      <c r="I3" s="14"/>
      <c r="J3" s="25"/>
      <c r="K3" s="25"/>
      <c r="L3" s="24"/>
      <c r="M3" s="18"/>
      <c r="N3" s="13"/>
      <c r="O3" s="13"/>
      <c r="P3" s="14"/>
      <c r="Q3" s="29"/>
      <c r="R3" s="29"/>
      <c r="S3" s="24"/>
      <c r="T3" s="18"/>
      <c r="U3" s="13"/>
      <c r="V3" s="13"/>
      <c r="W3" s="14"/>
      <c r="X3" s="29"/>
      <c r="Y3" s="29"/>
    </row>
    <row r="4" spans="1:25" x14ac:dyDescent="0.25">
      <c r="A4" s="40">
        <v>0</v>
      </c>
      <c r="B4" s="40">
        <v>50.77</v>
      </c>
      <c r="C4" s="40">
        <v>510.97</v>
      </c>
      <c r="D4" s="45">
        <v>307.3951702013307</v>
      </c>
      <c r="E4" s="24"/>
      <c r="F4" s="38" t="s">
        <v>131</v>
      </c>
      <c r="L4" s="24"/>
      <c r="S4" s="24"/>
      <c r="T4" s="10"/>
    </row>
    <row r="5" spans="1:25" x14ac:dyDescent="0.25">
      <c r="A5" s="40">
        <v>0.5</v>
      </c>
      <c r="B5" s="40">
        <v>52.16</v>
      </c>
      <c r="C5" s="40">
        <v>510.97</v>
      </c>
      <c r="D5" s="45">
        <v>222.7385981632878</v>
      </c>
      <c r="E5" s="24"/>
      <c r="F5" s="10"/>
      <c r="L5" s="24"/>
      <c r="S5" s="24"/>
      <c r="T5" s="10"/>
    </row>
    <row r="6" spans="1:25" x14ac:dyDescent="0.25">
      <c r="A6" s="40">
        <v>1</v>
      </c>
      <c r="B6" s="40">
        <v>53.03</v>
      </c>
      <c r="C6" s="40">
        <v>510.97</v>
      </c>
      <c r="D6" s="45">
        <v>181.892344361841</v>
      </c>
      <c r="E6" s="24"/>
      <c r="F6" s="10"/>
      <c r="L6" s="24"/>
      <c r="S6" s="24"/>
      <c r="T6" s="10"/>
    </row>
    <row r="7" spans="1:25" x14ac:dyDescent="0.25">
      <c r="A7" s="40">
        <v>1.5</v>
      </c>
      <c r="B7" s="40">
        <v>53.47</v>
      </c>
      <c r="C7" s="40">
        <v>510.97</v>
      </c>
      <c r="D7" s="45">
        <v>148.20322175746188</v>
      </c>
      <c r="E7" s="24"/>
      <c r="F7" s="10"/>
      <c r="L7" s="24"/>
      <c r="S7" s="24"/>
      <c r="T7" s="10"/>
    </row>
    <row r="8" spans="1:25" x14ac:dyDescent="0.25">
      <c r="A8" s="40">
        <v>2</v>
      </c>
      <c r="B8" s="40">
        <v>53.78</v>
      </c>
      <c r="C8" s="40">
        <v>510.97</v>
      </c>
      <c r="D8" s="45">
        <v>111.26085769987016</v>
      </c>
      <c r="E8" s="24"/>
      <c r="F8" s="10"/>
      <c r="L8" s="24"/>
      <c r="S8" s="24"/>
      <c r="T8" s="10"/>
    </row>
    <row r="9" spans="1:25" x14ac:dyDescent="0.25">
      <c r="A9" s="40">
        <v>2.5</v>
      </c>
      <c r="B9" s="40">
        <v>53.94</v>
      </c>
      <c r="C9" s="40">
        <v>510.97</v>
      </c>
      <c r="D9" s="45">
        <v>87.548342218676254</v>
      </c>
      <c r="E9" s="24"/>
      <c r="F9" s="10"/>
      <c r="L9" s="24"/>
      <c r="S9" s="24"/>
      <c r="T9" s="10"/>
    </row>
    <row r="10" spans="1:25" x14ac:dyDescent="0.25">
      <c r="A10" s="40">
        <v>3</v>
      </c>
      <c r="B10" s="40">
        <v>54.03</v>
      </c>
      <c r="C10" s="40">
        <v>510.97</v>
      </c>
      <c r="D10" s="45">
        <v>76.342732768721817</v>
      </c>
      <c r="E10" s="24"/>
      <c r="F10" s="10"/>
      <c r="L10" s="24"/>
      <c r="S10" s="24"/>
      <c r="T10" s="10"/>
    </row>
    <row r="11" spans="1:25" x14ac:dyDescent="0.25">
      <c r="A11" s="40">
        <v>3.5</v>
      </c>
      <c r="B11" s="40">
        <v>54.15</v>
      </c>
      <c r="C11" s="40">
        <v>510.97</v>
      </c>
      <c r="D11" s="45">
        <v>70.053132625844171</v>
      </c>
      <c r="E11" s="24"/>
      <c r="F11" s="10"/>
      <c r="L11" s="24"/>
      <c r="S11" s="24"/>
      <c r="T11" s="10"/>
    </row>
    <row r="12" spans="1:25" x14ac:dyDescent="0.25">
      <c r="A12" s="40">
        <v>4</v>
      </c>
      <c r="B12" s="40">
        <v>54.18</v>
      </c>
      <c r="C12" s="40">
        <v>510.97</v>
      </c>
      <c r="D12" s="45">
        <v>67.378245208758273</v>
      </c>
      <c r="E12" s="24"/>
      <c r="F12" s="10"/>
      <c r="L12" s="24"/>
      <c r="S12" s="24"/>
      <c r="T12" s="10"/>
    </row>
    <row r="13" spans="1:25" x14ac:dyDescent="0.25">
      <c r="A13" s="40">
        <v>4.5</v>
      </c>
      <c r="B13" s="40">
        <v>54.23</v>
      </c>
      <c r="C13" s="40">
        <v>510.97</v>
      </c>
      <c r="D13" s="45">
        <v>63.980415246514021</v>
      </c>
      <c r="E13" s="24"/>
      <c r="F13" s="10"/>
      <c r="L13" s="24"/>
      <c r="S13" s="24"/>
      <c r="T13" s="10"/>
    </row>
    <row r="14" spans="1:25" x14ac:dyDescent="0.25">
      <c r="A14" s="40">
        <v>5</v>
      </c>
      <c r="B14" s="40">
        <v>54.3</v>
      </c>
      <c r="C14" s="40">
        <v>510.97</v>
      </c>
      <c r="D14" s="45">
        <v>62.31764739264981</v>
      </c>
      <c r="E14" s="24"/>
      <c r="F14" s="10"/>
      <c r="L14" s="24"/>
      <c r="S14" s="24"/>
      <c r="T14" s="10"/>
    </row>
    <row r="15" spans="1:25" x14ac:dyDescent="0.25">
      <c r="A15" s="40">
        <v>5.5</v>
      </c>
      <c r="B15" s="40">
        <v>54.32</v>
      </c>
      <c r="C15" s="40">
        <v>100.04</v>
      </c>
      <c r="D15" s="45">
        <v>127.76989980567284</v>
      </c>
      <c r="E15" s="24"/>
      <c r="F15" s="10"/>
      <c r="L15" s="24"/>
      <c r="S15" s="24"/>
      <c r="T15" s="10"/>
    </row>
    <row r="16" spans="1:25" x14ac:dyDescent="0.25">
      <c r="A16" s="40">
        <v>6</v>
      </c>
      <c r="B16" s="40">
        <v>54.15</v>
      </c>
      <c r="C16" s="40">
        <v>100.03</v>
      </c>
      <c r="D16" s="45">
        <v>390.69998535662376</v>
      </c>
      <c r="E16" s="24"/>
      <c r="F16" s="10"/>
      <c r="L16" s="24"/>
      <c r="S16" s="24"/>
      <c r="T16" s="10"/>
    </row>
    <row r="17" spans="1:20" x14ac:dyDescent="0.25">
      <c r="A17" s="40">
        <v>6.5</v>
      </c>
      <c r="B17" s="40">
        <v>54.2</v>
      </c>
      <c r="C17" s="40">
        <v>100.03</v>
      </c>
      <c r="D17" s="45">
        <v>666.18409601450776</v>
      </c>
      <c r="E17" s="24"/>
      <c r="F17" s="10"/>
      <c r="L17" s="24"/>
      <c r="S17" s="24"/>
      <c r="T17" s="10"/>
    </row>
    <row r="18" spans="1:20" x14ac:dyDescent="0.25">
      <c r="A18" s="40">
        <v>7</v>
      </c>
      <c r="B18" s="40">
        <v>54.23</v>
      </c>
      <c r="C18" s="40">
        <v>100.03</v>
      </c>
      <c r="D18" s="45">
        <v>743.36396079667645</v>
      </c>
      <c r="E18" s="24"/>
      <c r="F18" s="10"/>
      <c r="L18" s="24"/>
      <c r="S18" s="24"/>
      <c r="T18" s="10"/>
    </row>
    <row r="19" spans="1:20" x14ac:dyDescent="0.25">
      <c r="A19" s="40">
        <v>7.5</v>
      </c>
      <c r="B19" s="40">
        <v>54.3</v>
      </c>
      <c r="C19" s="40">
        <v>100.03</v>
      </c>
      <c r="D19" s="45">
        <v>781.76925236292311</v>
      </c>
      <c r="E19" s="24"/>
      <c r="F19" s="10"/>
      <c r="L19" s="24"/>
      <c r="S19" s="24"/>
      <c r="T19" s="10"/>
    </row>
    <row r="20" spans="1:20" x14ac:dyDescent="0.25">
      <c r="A20" s="40">
        <v>8</v>
      </c>
      <c r="B20" s="40">
        <v>54.3</v>
      </c>
      <c r="C20" s="40">
        <v>100.03</v>
      </c>
      <c r="D20" s="45">
        <v>811.58254904695889</v>
      </c>
      <c r="E20" s="24"/>
      <c r="F20" s="10"/>
      <c r="L20" s="24"/>
      <c r="S20" s="24"/>
      <c r="T20" s="10"/>
    </row>
    <row r="21" spans="1:20" x14ac:dyDescent="0.25">
      <c r="A21" s="40">
        <v>8.5</v>
      </c>
      <c r="B21" s="40">
        <v>54.37</v>
      </c>
      <c r="C21" s="40">
        <v>100.03</v>
      </c>
      <c r="D21" s="45">
        <v>760.99710354221202</v>
      </c>
      <c r="E21" s="24"/>
      <c r="F21" s="10"/>
      <c r="L21" s="24"/>
      <c r="S21" s="24"/>
      <c r="T21" s="10"/>
    </row>
    <row r="22" spans="1:20" x14ac:dyDescent="0.25">
      <c r="A22" s="40">
        <v>9</v>
      </c>
      <c r="B22" s="40">
        <v>54.37</v>
      </c>
      <c r="C22" s="40">
        <v>100.05</v>
      </c>
      <c r="D22" s="45">
        <v>782.04360276681473</v>
      </c>
      <c r="E22" s="24"/>
      <c r="F22" s="10"/>
      <c r="L22" s="24"/>
      <c r="S22" s="24"/>
      <c r="T22" s="10"/>
    </row>
    <row r="23" spans="1:20" x14ac:dyDescent="0.25">
      <c r="A23" s="40">
        <v>9.5</v>
      </c>
      <c r="B23" s="40">
        <v>54.47</v>
      </c>
      <c r="C23" s="40">
        <v>100.05</v>
      </c>
      <c r="D23" s="45">
        <v>720.83778016647409</v>
      </c>
      <c r="E23" s="24"/>
      <c r="F23" s="10"/>
      <c r="L23" s="24"/>
      <c r="S23" s="24"/>
      <c r="T23" s="10"/>
    </row>
    <row r="24" spans="1:20" x14ac:dyDescent="0.25">
      <c r="A24" s="40">
        <v>10</v>
      </c>
      <c r="B24" s="40">
        <v>54.5</v>
      </c>
      <c r="C24" s="40">
        <v>100.05</v>
      </c>
      <c r="D24" s="45">
        <v>793.21698350286192</v>
      </c>
      <c r="E24" s="24"/>
      <c r="F24" s="10"/>
      <c r="L24" s="24"/>
      <c r="S24" s="24"/>
      <c r="T24" s="10"/>
    </row>
    <row r="25" spans="1:20" x14ac:dyDescent="0.25">
      <c r="A25" s="40">
        <v>10.5</v>
      </c>
      <c r="B25" s="40">
        <v>54.55</v>
      </c>
      <c r="C25" s="40">
        <v>100.03</v>
      </c>
      <c r="D25" s="45">
        <v>748.90318554180817</v>
      </c>
      <c r="E25" s="24"/>
      <c r="F25" s="10"/>
      <c r="L25" s="24"/>
      <c r="S25" s="24"/>
      <c r="T25" s="10"/>
    </row>
    <row r="26" spans="1:20" x14ac:dyDescent="0.25">
      <c r="A26" s="40">
        <v>11</v>
      </c>
      <c r="B26" s="40">
        <v>54.59</v>
      </c>
      <c r="C26" s="40">
        <v>100.03</v>
      </c>
      <c r="D26" s="45">
        <v>777.33787256681762</v>
      </c>
      <c r="E26" s="24"/>
      <c r="F26" s="10"/>
      <c r="L26" s="24"/>
      <c r="S26" s="24"/>
      <c r="T26" s="10"/>
    </row>
    <row r="27" spans="1:20" x14ac:dyDescent="0.25">
      <c r="A27" s="40">
        <v>11.5</v>
      </c>
      <c r="B27" s="40">
        <v>54.61</v>
      </c>
      <c r="C27" s="40">
        <v>100.03</v>
      </c>
      <c r="D27" s="45">
        <v>743.14239180687116</v>
      </c>
      <c r="E27" s="24"/>
      <c r="F27" s="10"/>
      <c r="L27" s="24"/>
      <c r="S27" s="24"/>
      <c r="T27" s="10"/>
    </row>
    <row r="28" spans="1:20" x14ac:dyDescent="0.25">
      <c r="A28" s="40">
        <v>12</v>
      </c>
      <c r="B28" s="40">
        <v>54.67</v>
      </c>
      <c r="C28" s="40">
        <v>100.03</v>
      </c>
      <c r="D28" s="45">
        <v>714.85117641080637</v>
      </c>
      <c r="E28" s="24"/>
      <c r="F28" s="10"/>
      <c r="L28" s="24"/>
      <c r="S28" s="24"/>
      <c r="T28" s="10"/>
    </row>
    <row r="29" spans="1:20" x14ac:dyDescent="0.25">
      <c r="A29" s="40">
        <v>12.5</v>
      </c>
      <c r="B29" s="40">
        <v>54.64</v>
      </c>
      <c r="C29" s="40">
        <v>100.03</v>
      </c>
      <c r="D29" s="45">
        <v>677.92704539785154</v>
      </c>
      <c r="E29" s="24"/>
      <c r="F29" s="10"/>
      <c r="L29" s="24"/>
      <c r="S29" s="24"/>
      <c r="T29" s="10"/>
    </row>
    <row r="30" spans="1:20" x14ac:dyDescent="0.25">
      <c r="A30" s="40">
        <v>13</v>
      </c>
      <c r="B30" s="40">
        <v>54.67</v>
      </c>
      <c r="C30" s="40">
        <v>100.04</v>
      </c>
      <c r="D30" s="45">
        <v>694.31293231478674</v>
      </c>
      <c r="E30" s="24"/>
      <c r="F30" s="10"/>
      <c r="L30" s="24"/>
      <c r="S30" s="24"/>
      <c r="T30" s="10"/>
    </row>
    <row r="31" spans="1:20" x14ac:dyDescent="0.25">
      <c r="A31" s="40">
        <v>13.5</v>
      </c>
      <c r="B31" s="40">
        <v>54.77</v>
      </c>
      <c r="C31" s="40">
        <v>100.04</v>
      </c>
      <c r="D31" s="45">
        <v>749.26337198182136</v>
      </c>
      <c r="E31" s="24"/>
      <c r="F31" s="10"/>
      <c r="L31" s="24"/>
      <c r="S31" s="24"/>
      <c r="T31" s="10"/>
    </row>
    <row r="32" spans="1:20" x14ac:dyDescent="0.25">
      <c r="A32" s="40">
        <v>14</v>
      </c>
      <c r="B32" s="40">
        <v>54.72</v>
      </c>
      <c r="C32" s="40">
        <v>100.05</v>
      </c>
      <c r="D32" s="45">
        <v>785.831350509353</v>
      </c>
      <c r="E32" s="24"/>
      <c r="F32" s="10"/>
      <c r="L32" s="24"/>
      <c r="S32" s="24"/>
      <c r="T32" s="10"/>
    </row>
    <row r="33" spans="1:20" x14ac:dyDescent="0.25">
      <c r="A33" s="40">
        <v>14.5</v>
      </c>
      <c r="B33" s="40">
        <v>54.84</v>
      </c>
      <c r="C33" s="40">
        <v>100.03</v>
      </c>
      <c r="D33" s="45">
        <v>693.88021974016635</v>
      </c>
      <c r="E33" s="24"/>
      <c r="F33" s="10"/>
      <c r="L33" s="24"/>
      <c r="S33" s="24"/>
      <c r="T33" s="10"/>
    </row>
    <row r="34" spans="1:20" x14ac:dyDescent="0.25">
      <c r="A34" s="40">
        <v>15</v>
      </c>
      <c r="B34" s="40">
        <v>54.86</v>
      </c>
      <c r="C34" s="40">
        <v>100.03</v>
      </c>
      <c r="D34" s="45">
        <v>652.15139332684089</v>
      </c>
      <c r="E34" s="24"/>
      <c r="F34" s="10"/>
      <c r="L34" s="24"/>
      <c r="S34" s="24"/>
      <c r="T34" s="10"/>
    </row>
    <row r="35" spans="1:20" x14ac:dyDescent="0.25">
      <c r="A35" s="40">
        <v>15.5</v>
      </c>
      <c r="B35" s="40">
        <v>54.84</v>
      </c>
      <c r="C35" s="40">
        <v>100.03</v>
      </c>
      <c r="D35" s="45">
        <v>710.867175625237</v>
      </c>
      <c r="E35" s="24"/>
      <c r="F35" s="10"/>
      <c r="L35" s="24"/>
      <c r="S35" s="24"/>
      <c r="T35" s="10"/>
    </row>
    <row r="36" spans="1:20" x14ac:dyDescent="0.25">
      <c r="A36" s="40">
        <v>16</v>
      </c>
      <c r="B36" s="40">
        <v>54.83</v>
      </c>
      <c r="C36" s="40">
        <v>510.97</v>
      </c>
      <c r="D36" s="45">
        <v>266.69350490891554</v>
      </c>
      <c r="E36" s="24"/>
      <c r="F36" s="10"/>
      <c r="L36" s="24"/>
      <c r="S36" s="24"/>
      <c r="T36" s="10"/>
    </row>
    <row r="37" spans="1:20" x14ac:dyDescent="0.25">
      <c r="A37" s="40">
        <v>16.5</v>
      </c>
      <c r="B37" s="40">
        <v>54.94</v>
      </c>
      <c r="C37" s="40">
        <v>510.97</v>
      </c>
      <c r="D37" s="45">
        <v>291.9964939894578</v>
      </c>
      <c r="E37" s="24"/>
      <c r="F37" s="10"/>
      <c r="L37" s="24"/>
      <c r="S37" s="24"/>
      <c r="T37" s="10"/>
    </row>
    <row r="38" spans="1:20" x14ac:dyDescent="0.25">
      <c r="A38" s="40">
        <v>17</v>
      </c>
      <c r="B38" s="40">
        <v>55.1</v>
      </c>
      <c r="C38" s="40">
        <v>510.97</v>
      </c>
      <c r="D38" s="45">
        <v>273.8506361059832</v>
      </c>
      <c r="E38" s="24"/>
      <c r="F38" s="10"/>
      <c r="L38" s="24"/>
      <c r="S38" s="24"/>
      <c r="T38" s="10"/>
    </row>
    <row r="39" spans="1:20" x14ac:dyDescent="0.25">
      <c r="A39" s="40">
        <v>17.5</v>
      </c>
      <c r="B39" s="40">
        <v>55.2</v>
      </c>
      <c r="C39" s="40">
        <v>510.97</v>
      </c>
      <c r="D39" s="45">
        <v>231.84767423228303</v>
      </c>
      <c r="E39" s="24"/>
      <c r="F39" s="10"/>
      <c r="L39" s="24"/>
      <c r="S39" s="24"/>
      <c r="T39" s="10"/>
    </row>
    <row r="40" spans="1:20" x14ac:dyDescent="0.25">
      <c r="A40" s="40">
        <v>18</v>
      </c>
      <c r="B40" s="40">
        <v>55.36</v>
      </c>
      <c r="C40" s="40">
        <v>510.97</v>
      </c>
      <c r="D40" s="45">
        <v>211.31610594978588</v>
      </c>
      <c r="E40" s="24"/>
      <c r="F40" s="10"/>
      <c r="L40" s="24"/>
      <c r="S40" s="24"/>
      <c r="T40" s="10"/>
    </row>
    <row r="41" spans="1:20" x14ac:dyDescent="0.25">
      <c r="A41" s="40">
        <v>18.5</v>
      </c>
      <c r="B41" s="40">
        <v>55.39</v>
      </c>
      <c r="C41" s="40">
        <v>510.97</v>
      </c>
      <c r="D41" s="45">
        <v>195.33907570178633</v>
      </c>
      <c r="E41" s="24"/>
      <c r="F41" s="10"/>
      <c r="L41" s="24"/>
      <c r="S41" s="24"/>
      <c r="T41" s="10"/>
    </row>
    <row r="42" spans="1:20" x14ac:dyDescent="0.25">
      <c r="A42" s="40">
        <v>19</v>
      </c>
      <c r="B42" s="40">
        <v>55.36</v>
      </c>
      <c r="C42" s="40">
        <v>510.97</v>
      </c>
      <c r="D42" s="45">
        <v>163.02354393320806</v>
      </c>
      <c r="E42" s="24"/>
      <c r="F42" s="10"/>
      <c r="L42" s="24"/>
      <c r="S42" s="24"/>
      <c r="T42" s="10"/>
    </row>
    <row r="43" spans="1:20" x14ac:dyDescent="0.25">
      <c r="A43" s="40">
        <v>19.5</v>
      </c>
      <c r="B43" s="40">
        <v>55.41</v>
      </c>
      <c r="C43" s="40">
        <v>510.97</v>
      </c>
      <c r="D43" s="45">
        <v>135.91319848976991</v>
      </c>
      <c r="E43" s="24"/>
      <c r="F43" s="10"/>
      <c r="L43" s="24"/>
      <c r="S43" s="24"/>
      <c r="T43" s="10"/>
    </row>
    <row r="44" spans="1:20" x14ac:dyDescent="0.25">
      <c r="A44" s="40">
        <v>20</v>
      </c>
      <c r="B44" s="40">
        <v>55.39</v>
      </c>
      <c r="C44" s="40">
        <v>510.97</v>
      </c>
      <c r="D44" s="45">
        <v>129.18983281979726</v>
      </c>
      <c r="E44" s="24"/>
      <c r="F44" s="10"/>
      <c r="L44" s="24"/>
      <c r="S44" s="24"/>
      <c r="T44" s="10"/>
    </row>
    <row r="45" spans="1:20" x14ac:dyDescent="0.25">
      <c r="A45" s="40">
        <v>20.5</v>
      </c>
      <c r="B45" s="40">
        <v>55.37</v>
      </c>
      <c r="C45" s="40">
        <v>510.97</v>
      </c>
      <c r="D45" s="45">
        <v>109.95956111858513</v>
      </c>
      <c r="E45" s="24"/>
      <c r="F45" s="10"/>
      <c r="L45" s="24"/>
      <c r="S45" s="24"/>
      <c r="T45" s="10"/>
    </row>
    <row r="46" spans="1:20" x14ac:dyDescent="0.25">
      <c r="A46" s="40">
        <v>21</v>
      </c>
      <c r="B46" s="40">
        <v>55.41</v>
      </c>
      <c r="C46" s="40">
        <v>510.97</v>
      </c>
      <c r="D46" s="45">
        <v>98.537068905083188</v>
      </c>
      <c r="E46" s="24"/>
      <c r="F46" s="10"/>
      <c r="L46" s="24"/>
      <c r="S46" s="24"/>
      <c r="T46" s="10"/>
    </row>
    <row r="47" spans="1:20" x14ac:dyDescent="0.25">
      <c r="A47" s="40">
        <v>21.5</v>
      </c>
      <c r="B47" s="40">
        <v>55.43</v>
      </c>
      <c r="C47" s="40">
        <v>100.03</v>
      </c>
      <c r="D47" s="45">
        <v>210.93367829461579</v>
      </c>
      <c r="E47" s="24"/>
      <c r="F47" s="10"/>
      <c r="L47" s="24"/>
      <c r="S47" s="24"/>
      <c r="T47" s="10"/>
    </row>
    <row r="48" spans="1:20" x14ac:dyDescent="0.25">
      <c r="A48" s="40">
        <v>22</v>
      </c>
      <c r="B48" s="40">
        <v>55.41</v>
      </c>
      <c r="C48" s="40">
        <v>100.05</v>
      </c>
      <c r="D48" s="45">
        <v>412.06830060801008</v>
      </c>
      <c r="E48" s="24"/>
      <c r="F48" s="10"/>
      <c r="L48" s="24"/>
      <c r="S48" s="24"/>
      <c r="T48" s="10"/>
    </row>
    <row r="49" spans="1:20" x14ac:dyDescent="0.25">
      <c r="A49" s="40">
        <v>22.5</v>
      </c>
      <c r="B49" s="40">
        <v>55.32</v>
      </c>
      <c r="C49" s="40">
        <v>100.05</v>
      </c>
      <c r="D49" s="45">
        <v>520.24398806277088</v>
      </c>
      <c r="E49" s="24"/>
      <c r="F49" s="10"/>
      <c r="L49" s="24"/>
      <c r="S49" s="24"/>
      <c r="T49" s="10"/>
    </row>
    <row r="50" spans="1:20" x14ac:dyDescent="0.25">
      <c r="A50" s="40">
        <v>23</v>
      </c>
      <c r="B50" s="40">
        <v>55.32</v>
      </c>
      <c r="C50" s="40">
        <v>100.03</v>
      </c>
      <c r="D50" s="45">
        <v>544.10739048025403</v>
      </c>
      <c r="E50" s="24"/>
      <c r="F50" s="10"/>
      <c r="L50" s="24"/>
      <c r="S50" s="24"/>
      <c r="T50" s="10"/>
    </row>
    <row r="51" spans="1:20" x14ac:dyDescent="0.25">
      <c r="A51" s="40">
        <v>23.5</v>
      </c>
      <c r="B51" s="40">
        <v>55.36</v>
      </c>
      <c r="C51" s="40">
        <v>100.03</v>
      </c>
      <c r="D51" s="45">
        <v>558.72313595895253</v>
      </c>
      <c r="E51" s="24"/>
      <c r="F51" s="10"/>
      <c r="L51" s="24"/>
      <c r="S51" s="24"/>
      <c r="T51" s="10"/>
    </row>
    <row r="52" spans="1:20" x14ac:dyDescent="0.25">
      <c r="A52" s="40">
        <v>24</v>
      </c>
      <c r="B52" s="40">
        <v>55.29</v>
      </c>
      <c r="C52" s="40">
        <v>100.03</v>
      </c>
      <c r="D52" s="45">
        <v>580.51075328980403</v>
      </c>
      <c r="E52" s="24"/>
      <c r="F52" s="10"/>
      <c r="L52" s="24"/>
      <c r="S52" s="24"/>
      <c r="T52" s="10"/>
    </row>
    <row r="53" spans="1:20" x14ac:dyDescent="0.25">
      <c r="A53" s="40">
        <v>24.5</v>
      </c>
      <c r="B53" s="40">
        <v>55.27</v>
      </c>
      <c r="C53" s="40">
        <v>100.04</v>
      </c>
      <c r="D53" s="45">
        <v>607.0253460569611</v>
      </c>
      <c r="E53" s="24"/>
      <c r="F53" s="10"/>
      <c r="L53" s="24"/>
      <c r="S53" s="24"/>
      <c r="T53" s="10"/>
    </row>
    <row r="54" spans="1:20" x14ac:dyDescent="0.25">
      <c r="A54" s="40">
        <v>25</v>
      </c>
      <c r="B54" s="40">
        <v>55.2</v>
      </c>
      <c r="C54" s="40">
        <v>100.04</v>
      </c>
      <c r="D54" s="45">
        <v>667.58018593125632</v>
      </c>
      <c r="E54" s="24"/>
      <c r="F54" s="10"/>
      <c r="L54" s="24"/>
      <c r="S54" s="24"/>
      <c r="T54" s="10"/>
    </row>
    <row r="55" spans="1:20" x14ac:dyDescent="0.25">
      <c r="A55" s="40">
        <v>25.5</v>
      </c>
      <c r="B55" s="40">
        <v>55.22</v>
      </c>
      <c r="C55" s="40">
        <v>100.04</v>
      </c>
      <c r="D55" s="45">
        <v>739.21213066060579</v>
      </c>
      <c r="E55" s="24"/>
      <c r="F55" s="10"/>
      <c r="L55" s="24"/>
      <c r="S55" s="24"/>
      <c r="T55" s="10"/>
    </row>
    <row r="56" spans="1:20" x14ac:dyDescent="0.25">
      <c r="A56" s="40">
        <v>26</v>
      </c>
      <c r="B56" s="40">
        <v>55.29</v>
      </c>
      <c r="C56" s="40">
        <v>100.04</v>
      </c>
      <c r="D56" s="45">
        <v>720.38105240701395</v>
      </c>
      <c r="E56" s="24"/>
      <c r="F56" s="10"/>
      <c r="L56" s="24"/>
      <c r="S56" s="24"/>
      <c r="T56" s="10"/>
    </row>
    <row r="57" spans="1:20" x14ac:dyDescent="0.25">
      <c r="A57" s="40">
        <v>26.5</v>
      </c>
      <c r="B57" s="40">
        <v>55.18</v>
      </c>
      <c r="C57" s="40">
        <v>100.03</v>
      </c>
      <c r="D57" s="45">
        <v>730.43910305803581</v>
      </c>
      <c r="E57" s="24"/>
      <c r="F57" s="10"/>
      <c r="L57" s="24"/>
      <c r="S57" s="24"/>
      <c r="T57" s="10"/>
    </row>
    <row r="58" spans="1:20" x14ac:dyDescent="0.25">
      <c r="A58" s="40">
        <v>27</v>
      </c>
      <c r="B58" s="40">
        <v>55.24</v>
      </c>
      <c r="C58" s="40">
        <v>100.05</v>
      </c>
      <c r="D58" s="45">
        <v>743.73324244635194</v>
      </c>
      <c r="E58" s="24"/>
      <c r="F58" s="10"/>
      <c r="L58" s="24"/>
      <c r="S58" s="24"/>
      <c r="T58" s="10"/>
    </row>
    <row r="59" spans="1:20" x14ac:dyDescent="0.25">
      <c r="A59" s="40">
        <v>27.5</v>
      </c>
      <c r="B59" s="40">
        <v>55.18</v>
      </c>
      <c r="C59" s="40">
        <v>100.03</v>
      </c>
      <c r="D59" s="45">
        <v>664.33768776613056</v>
      </c>
      <c r="E59" s="24"/>
      <c r="F59" s="10"/>
      <c r="L59" s="24"/>
      <c r="S59" s="24"/>
      <c r="T59" s="10"/>
    </row>
    <row r="60" spans="1:20" x14ac:dyDescent="0.25">
      <c r="A60" s="40">
        <v>28</v>
      </c>
      <c r="B60" s="40">
        <v>55.18</v>
      </c>
      <c r="C60" s="40">
        <v>100.03</v>
      </c>
      <c r="D60" s="45">
        <v>756.65810018499246</v>
      </c>
      <c r="E60" s="24"/>
      <c r="F60" s="10"/>
      <c r="L60" s="24"/>
      <c r="S60" s="24"/>
      <c r="T60" s="10"/>
    </row>
    <row r="61" spans="1:20" x14ac:dyDescent="0.25">
      <c r="A61" s="40">
        <v>28.5</v>
      </c>
      <c r="B61" s="40">
        <v>55.08</v>
      </c>
      <c r="C61" s="40">
        <v>100.03</v>
      </c>
      <c r="D61" s="45">
        <v>650.89068128297492</v>
      </c>
      <c r="E61" s="24"/>
      <c r="F61" s="10"/>
      <c r="L61" s="24"/>
      <c r="S61" s="24"/>
      <c r="T61" s="10"/>
    </row>
    <row r="62" spans="1:20" x14ac:dyDescent="0.25">
      <c r="A62" s="40">
        <v>29</v>
      </c>
      <c r="B62" s="40">
        <v>55.17</v>
      </c>
      <c r="C62" s="40">
        <v>100.03</v>
      </c>
      <c r="D62" s="45">
        <v>631.47162094501584</v>
      </c>
      <c r="E62" s="24"/>
      <c r="F62" s="10"/>
      <c r="L62" s="24"/>
      <c r="S62" s="24"/>
      <c r="T62" s="10"/>
    </row>
    <row r="63" spans="1:20" x14ac:dyDescent="0.25">
      <c r="A63" s="40">
        <v>29.5</v>
      </c>
      <c r="B63" s="40">
        <v>55.15</v>
      </c>
      <c r="C63" s="40">
        <v>100.03</v>
      </c>
      <c r="D63" s="45">
        <v>644.39647868365637</v>
      </c>
      <c r="E63" s="24"/>
      <c r="F63" s="10"/>
      <c r="L63" s="24"/>
      <c r="S63" s="24"/>
      <c r="T63" s="10"/>
    </row>
    <row r="64" spans="1:20" x14ac:dyDescent="0.25">
      <c r="A64" s="40">
        <v>30</v>
      </c>
      <c r="B64" s="40">
        <v>55.12</v>
      </c>
      <c r="C64" s="40">
        <v>100.03</v>
      </c>
      <c r="D64" s="45">
        <v>662.41087033223118</v>
      </c>
      <c r="E64" s="24"/>
      <c r="F64" s="10"/>
      <c r="L64" s="24"/>
      <c r="S64" s="24"/>
      <c r="T64" s="10"/>
    </row>
    <row r="65" spans="1:20" x14ac:dyDescent="0.25">
      <c r="A65" s="40">
        <v>30.5</v>
      </c>
      <c r="B65" s="40">
        <v>55.13</v>
      </c>
      <c r="C65" s="40">
        <v>100.05</v>
      </c>
      <c r="D65" s="45">
        <v>639.88742379362122</v>
      </c>
      <c r="E65" s="24"/>
      <c r="F65" s="10"/>
      <c r="L65" s="24"/>
      <c r="S65" s="24"/>
      <c r="T65" s="10"/>
    </row>
    <row r="66" spans="1:20" x14ac:dyDescent="0.25">
      <c r="A66" s="40"/>
      <c r="B66" s="40"/>
      <c r="C66" s="40"/>
      <c r="D66" s="40"/>
      <c r="E66" s="24"/>
      <c r="F66" s="10"/>
      <c r="L66" s="24"/>
      <c r="S66" s="24"/>
      <c r="T66" s="10"/>
    </row>
    <row r="67" spans="1:20" x14ac:dyDescent="0.25">
      <c r="A67" s="40"/>
      <c r="B67" s="40"/>
      <c r="C67" s="40"/>
      <c r="D67" s="40"/>
      <c r="E67" s="24"/>
      <c r="F67" s="10"/>
      <c r="L67" s="24"/>
      <c r="S67" s="24"/>
      <c r="T67" s="10"/>
    </row>
    <row r="68" spans="1:20" x14ac:dyDescent="0.25">
      <c r="A68" s="40"/>
      <c r="B68" s="40"/>
      <c r="C68" s="40"/>
      <c r="D68" s="40"/>
      <c r="E68" s="24"/>
      <c r="F68" s="10"/>
      <c r="L68" s="24"/>
      <c r="S68" s="24"/>
      <c r="T68" s="10"/>
    </row>
    <row r="69" spans="1:20" x14ac:dyDescent="0.25">
      <c r="A69" s="40"/>
      <c r="B69" s="40"/>
      <c r="C69" s="40"/>
      <c r="D69" s="40"/>
      <c r="E69" s="24"/>
      <c r="F69" s="10"/>
      <c r="L69" s="24"/>
      <c r="S69" s="24"/>
      <c r="T69" s="10"/>
    </row>
    <row r="70" spans="1:20" x14ac:dyDescent="0.25">
      <c r="A70" s="40"/>
      <c r="B70" s="40"/>
      <c r="C70" s="40"/>
      <c r="D70" s="40"/>
      <c r="E70" s="24"/>
      <c r="F70" s="10"/>
      <c r="L70" s="24"/>
      <c r="S70" s="24"/>
      <c r="T70" s="10"/>
    </row>
    <row r="71" spans="1:20" x14ac:dyDescent="0.25">
      <c r="A71" s="40"/>
      <c r="B71" s="40"/>
      <c r="C71" s="40"/>
      <c r="D71" s="40"/>
      <c r="E71" s="24"/>
      <c r="F71" s="10"/>
      <c r="L71" s="24"/>
      <c r="S71" s="24"/>
      <c r="T71" s="10"/>
    </row>
    <row r="72" spans="1:20" x14ac:dyDescent="0.25">
      <c r="A72" s="40"/>
      <c r="B72" s="40"/>
      <c r="C72" s="40"/>
      <c r="D72" s="40"/>
      <c r="E72" s="24"/>
      <c r="F72" s="10"/>
      <c r="L72" s="24"/>
      <c r="S72" s="24"/>
      <c r="T72" s="10"/>
    </row>
    <row r="73" spans="1:20" x14ac:dyDescent="0.25">
      <c r="A73" s="40"/>
      <c r="B73" s="40"/>
      <c r="C73" s="40"/>
      <c r="D73" s="40"/>
      <c r="E73" s="24"/>
      <c r="F73" s="10"/>
      <c r="L73" s="24"/>
      <c r="S73" s="24"/>
      <c r="T73" s="10"/>
    </row>
    <row r="74" spans="1:20" x14ac:dyDescent="0.25">
      <c r="A74" s="40"/>
      <c r="B74" s="40"/>
      <c r="C74" s="40"/>
      <c r="D74" s="40"/>
      <c r="E74" s="24"/>
      <c r="F74" s="10"/>
      <c r="L74" s="24"/>
      <c r="S74" s="24"/>
      <c r="T74" s="10"/>
    </row>
    <row r="75" spans="1:20" x14ac:dyDescent="0.25">
      <c r="A75" s="40"/>
      <c r="B75" s="40"/>
      <c r="C75" s="40"/>
      <c r="D75" s="40"/>
      <c r="E75" s="24"/>
      <c r="F75" s="10"/>
      <c r="L75" s="24"/>
      <c r="S75" s="24"/>
      <c r="T75" s="10"/>
    </row>
    <row r="76" spans="1:20" x14ac:dyDescent="0.25">
      <c r="A76" s="40"/>
      <c r="B76" s="40"/>
      <c r="C76" s="40"/>
      <c r="D76" s="40"/>
      <c r="E76" s="24"/>
      <c r="F76" s="10"/>
      <c r="L76" s="24"/>
      <c r="S76" s="24"/>
      <c r="T76" s="10"/>
    </row>
    <row r="77" spans="1:20" x14ac:dyDescent="0.25">
      <c r="A77" s="40"/>
      <c r="B77" s="40"/>
      <c r="C77" s="40"/>
      <c r="D77" s="40"/>
      <c r="E77" s="24"/>
      <c r="F77" s="10"/>
      <c r="L77" s="24"/>
      <c r="S77" s="24"/>
      <c r="T77" s="10"/>
    </row>
    <row r="78" spans="1:20" x14ac:dyDescent="0.25">
      <c r="A78" s="40"/>
      <c r="B78" s="40"/>
      <c r="C78" s="40"/>
      <c r="D78" s="40"/>
      <c r="E78" s="24"/>
      <c r="F78" s="10"/>
      <c r="L78" s="24"/>
      <c r="S78" s="24"/>
      <c r="T78" s="10"/>
    </row>
    <row r="79" spans="1:20" x14ac:dyDescent="0.25">
      <c r="A79" s="40"/>
      <c r="B79" s="40"/>
      <c r="C79" s="40"/>
      <c r="D79" s="40"/>
      <c r="E79" s="24"/>
      <c r="F79" s="10"/>
      <c r="L79" s="24"/>
      <c r="S79" s="24"/>
      <c r="T79" s="10"/>
    </row>
    <row r="80" spans="1:20" x14ac:dyDescent="0.25">
      <c r="A80" s="40"/>
      <c r="B80" s="40"/>
      <c r="C80" s="40"/>
      <c r="D80" s="40"/>
      <c r="E80" s="24"/>
      <c r="F80" s="10"/>
      <c r="L80" s="24"/>
      <c r="S80" s="24"/>
      <c r="T80" s="10"/>
    </row>
    <row r="81" spans="1:20" x14ac:dyDescent="0.25">
      <c r="A81" s="40"/>
      <c r="B81" s="40"/>
      <c r="C81" s="40"/>
      <c r="D81" s="40"/>
      <c r="E81" s="24"/>
      <c r="F81" s="10"/>
      <c r="L81" s="24"/>
      <c r="S81" s="24"/>
      <c r="T81" s="10"/>
    </row>
    <row r="82" spans="1:20" x14ac:dyDescent="0.25">
      <c r="A82" s="40"/>
      <c r="B82" s="40"/>
      <c r="C82" s="40"/>
      <c r="D82" s="40"/>
      <c r="E82" s="24"/>
      <c r="F82" s="10"/>
      <c r="L82" s="24"/>
      <c r="S82" s="24"/>
      <c r="T82" s="10"/>
    </row>
    <row r="83" spans="1:20" x14ac:dyDescent="0.25">
      <c r="A83" s="40"/>
      <c r="B83" s="40"/>
      <c r="C83" s="40"/>
      <c r="D83" s="40"/>
      <c r="E83" s="24"/>
      <c r="F83" s="10"/>
      <c r="L83" s="24"/>
      <c r="S83" s="24"/>
      <c r="T83" s="10"/>
    </row>
    <row r="84" spans="1:20" x14ac:dyDescent="0.25">
      <c r="A84" s="40"/>
      <c r="B84" s="40"/>
      <c r="C84" s="40"/>
      <c r="D84" s="40"/>
      <c r="E84" s="24"/>
      <c r="F84" s="10"/>
      <c r="L84" s="24"/>
      <c r="S84" s="24"/>
      <c r="T84" s="10"/>
    </row>
    <row r="85" spans="1:20" x14ac:dyDescent="0.25">
      <c r="A85" s="40"/>
      <c r="B85" s="40"/>
      <c r="C85" s="40"/>
      <c r="D85" s="40"/>
      <c r="E85" s="24"/>
      <c r="F85" s="10"/>
      <c r="L85" s="24"/>
      <c r="S85" s="24"/>
      <c r="T85" s="10"/>
    </row>
    <row r="86" spans="1:20" x14ac:dyDescent="0.25">
      <c r="A86" s="40"/>
      <c r="B86" s="40"/>
      <c r="C86" s="40"/>
      <c r="D86" s="40"/>
      <c r="E86" s="24"/>
      <c r="F86" s="10"/>
      <c r="L86" s="24"/>
      <c r="S86" s="24"/>
      <c r="T86" s="10"/>
    </row>
    <row r="87" spans="1:20" x14ac:dyDescent="0.25">
      <c r="A87" s="40"/>
      <c r="B87" s="40"/>
      <c r="C87" s="40"/>
      <c r="D87" s="40"/>
      <c r="E87" s="24"/>
      <c r="F87" s="10"/>
      <c r="L87" s="24"/>
      <c r="S87" s="24"/>
      <c r="T87" s="10"/>
    </row>
    <row r="88" spans="1:20" x14ac:dyDescent="0.25">
      <c r="A88" s="40"/>
      <c r="B88" s="40"/>
      <c r="C88" s="40"/>
      <c r="D88" s="40"/>
      <c r="E88" s="24"/>
      <c r="F88" s="10"/>
      <c r="L88" s="24"/>
      <c r="S88" s="24"/>
      <c r="T88" s="10"/>
    </row>
    <row r="89" spans="1:20" x14ac:dyDescent="0.25">
      <c r="A89" s="40"/>
      <c r="B89" s="40"/>
      <c r="C89" s="40"/>
      <c r="D89" s="40"/>
      <c r="E89" s="24"/>
      <c r="F89" s="10"/>
      <c r="L89" s="24"/>
      <c r="S89" s="24"/>
      <c r="T89" s="10"/>
    </row>
    <row r="90" spans="1:20" x14ac:dyDescent="0.25">
      <c r="A90" s="40"/>
      <c r="B90" s="40"/>
      <c r="C90" s="40"/>
      <c r="D90" s="40"/>
      <c r="E90" s="24"/>
      <c r="F90" s="10"/>
      <c r="L90" s="24"/>
      <c r="S90" s="24"/>
      <c r="T90" s="10"/>
    </row>
    <row r="91" spans="1:20" x14ac:dyDescent="0.25">
      <c r="A91" s="40"/>
      <c r="B91" s="40"/>
      <c r="C91" s="40"/>
      <c r="D91" s="40"/>
      <c r="E91" s="24"/>
      <c r="F91" s="10"/>
      <c r="L91" s="24"/>
      <c r="S91" s="24"/>
      <c r="T91" s="10"/>
    </row>
    <row r="92" spans="1:20" x14ac:dyDescent="0.25">
      <c r="A92" s="40"/>
      <c r="B92" s="40"/>
      <c r="C92" s="40"/>
      <c r="D92" s="40"/>
      <c r="E92" s="24"/>
      <c r="F92" s="10"/>
      <c r="L92" s="24"/>
      <c r="S92" s="24"/>
      <c r="T92" s="10"/>
    </row>
    <row r="93" spans="1:20" x14ac:dyDescent="0.25">
      <c r="A93" s="40"/>
      <c r="B93" s="40"/>
      <c r="C93" s="40"/>
      <c r="D93" s="40"/>
      <c r="E93" s="24"/>
      <c r="F93" s="10"/>
      <c r="L93" s="24"/>
      <c r="S93" s="24"/>
      <c r="T93" s="10"/>
    </row>
    <row r="94" spans="1:20" x14ac:dyDescent="0.25">
      <c r="A94" s="40"/>
      <c r="B94" s="40"/>
      <c r="C94" s="40"/>
      <c r="D94" s="40"/>
      <c r="E94" s="24"/>
      <c r="F94" s="10"/>
      <c r="L94" s="24"/>
      <c r="S94" s="24"/>
      <c r="T94" s="10"/>
    </row>
    <row r="95" spans="1:20" x14ac:dyDescent="0.25">
      <c r="A95" s="40"/>
      <c r="B95" s="40"/>
      <c r="C95" s="40"/>
      <c r="D95" s="40"/>
      <c r="E95" s="24"/>
      <c r="F95" s="10"/>
      <c r="L95" s="24"/>
      <c r="S95" s="24"/>
      <c r="T95" s="10"/>
    </row>
    <row r="96" spans="1:20" x14ac:dyDescent="0.25">
      <c r="A96" s="40"/>
      <c r="B96" s="40"/>
      <c r="C96" s="40"/>
      <c r="D96" s="40"/>
      <c r="E96" s="24"/>
      <c r="F96" s="10"/>
      <c r="L96" s="24"/>
      <c r="S96" s="24"/>
      <c r="T96" s="10"/>
    </row>
    <row r="97" spans="1:20" x14ac:dyDescent="0.25">
      <c r="A97" s="40"/>
      <c r="B97" s="40"/>
      <c r="C97" s="40"/>
      <c r="D97" s="40"/>
      <c r="E97" s="24"/>
      <c r="F97" s="10"/>
      <c r="L97" s="24"/>
      <c r="S97" s="24"/>
      <c r="T97" s="10"/>
    </row>
    <row r="98" spans="1:20" x14ac:dyDescent="0.25">
      <c r="A98" s="40"/>
      <c r="B98" s="40"/>
      <c r="C98" s="40"/>
      <c r="D98" s="40"/>
      <c r="E98" s="24"/>
      <c r="F98" s="10"/>
      <c r="L98" s="24"/>
      <c r="S98" s="24"/>
      <c r="T98" s="10"/>
    </row>
    <row r="99" spans="1:20" x14ac:dyDescent="0.25">
      <c r="A99" s="40"/>
      <c r="B99" s="40"/>
      <c r="C99" s="40"/>
      <c r="D99" s="40"/>
      <c r="E99" s="24"/>
      <c r="F99" s="10"/>
      <c r="L99" s="24"/>
      <c r="S99" s="24"/>
      <c r="T99" s="10"/>
    </row>
    <row r="100" spans="1:20" x14ac:dyDescent="0.25">
      <c r="A100" s="40"/>
      <c r="B100" s="40"/>
      <c r="C100" s="40"/>
      <c r="D100" s="40"/>
      <c r="E100" s="24"/>
      <c r="F100" s="10"/>
      <c r="L100" s="24"/>
      <c r="S100" s="24"/>
      <c r="T100" s="10"/>
    </row>
    <row r="101" spans="1:20" x14ac:dyDescent="0.25">
      <c r="A101" s="40"/>
      <c r="B101" s="40"/>
      <c r="C101" s="40"/>
      <c r="D101" s="40"/>
      <c r="E101" s="24"/>
      <c r="F101" s="10"/>
      <c r="L101" s="24"/>
      <c r="S101" s="24"/>
      <c r="T101" s="10"/>
    </row>
    <row r="102" spans="1:20" x14ac:dyDescent="0.25">
      <c r="A102" s="40"/>
      <c r="B102" s="40"/>
      <c r="C102" s="40"/>
      <c r="D102" s="40"/>
      <c r="E102" s="24"/>
      <c r="F102" s="10"/>
      <c r="L102" s="24"/>
      <c r="S102" s="24"/>
      <c r="T102" s="10"/>
    </row>
    <row r="103" spans="1:20" x14ac:dyDescent="0.25">
      <c r="A103" s="40"/>
      <c r="B103" s="40"/>
      <c r="C103" s="40"/>
      <c r="D103" s="40"/>
      <c r="E103" s="24"/>
      <c r="F103" s="10"/>
      <c r="L103" s="24"/>
      <c r="S103" s="24"/>
      <c r="T103" s="10"/>
    </row>
    <row r="104" spans="1:20" x14ac:dyDescent="0.25">
      <c r="A104" s="40"/>
      <c r="B104" s="40"/>
      <c r="C104" s="40"/>
      <c r="D104" s="40"/>
      <c r="E104" s="24"/>
      <c r="F104" s="10"/>
      <c r="L104" s="24"/>
      <c r="S104" s="24"/>
      <c r="T104" s="10"/>
    </row>
    <row r="105" spans="1:20" x14ac:dyDescent="0.25">
      <c r="A105" s="40"/>
      <c r="B105" s="40"/>
      <c r="C105" s="40"/>
      <c r="D105" s="40"/>
      <c r="E105" s="24"/>
      <c r="F105" s="10"/>
      <c r="L105" s="24"/>
      <c r="S105" s="24"/>
      <c r="T105" s="10"/>
    </row>
    <row r="106" spans="1:20" x14ac:dyDescent="0.25">
      <c r="A106" s="40"/>
      <c r="B106" s="40"/>
      <c r="C106" s="40"/>
      <c r="D106" s="40"/>
      <c r="E106" s="24"/>
      <c r="F106" s="10"/>
      <c r="L106" s="24"/>
      <c r="S106" s="24"/>
      <c r="T106" s="10"/>
    </row>
    <row r="107" spans="1:20" x14ac:dyDescent="0.25">
      <c r="A107" s="40"/>
      <c r="B107" s="40"/>
      <c r="C107" s="40"/>
      <c r="D107" s="40"/>
      <c r="E107" s="24"/>
      <c r="F107" s="10"/>
      <c r="L107" s="24"/>
      <c r="S107" s="24"/>
      <c r="T107" s="10"/>
    </row>
    <row r="108" spans="1:20" x14ac:dyDescent="0.25">
      <c r="A108" s="40"/>
      <c r="B108" s="40"/>
      <c r="C108" s="40"/>
      <c r="D108" s="40"/>
      <c r="E108" s="24"/>
      <c r="F108" s="10"/>
      <c r="L108" s="24"/>
      <c r="S108" s="24"/>
      <c r="T108" s="10"/>
    </row>
    <row r="109" spans="1:20" x14ac:dyDescent="0.25">
      <c r="A109" s="40"/>
      <c r="B109" s="40"/>
      <c r="C109" s="40"/>
      <c r="D109" s="40"/>
      <c r="E109" s="24"/>
      <c r="F109" s="10"/>
      <c r="L109" s="24"/>
      <c r="S109" s="24"/>
      <c r="T109" s="10"/>
    </row>
    <row r="110" spans="1:20" x14ac:dyDescent="0.25">
      <c r="A110" s="40"/>
      <c r="B110" s="40"/>
      <c r="C110" s="40"/>
      <c r="D110" s="40"/>
      <c r="E110" s="24"/>
      <c r="F110" s="10"/>
      <c r="L110" s="24"/>
      <c r="S110" s="24"/>
      <c r="T110" s="10"/>
    </row>
    <row r="111" spans="1:20" x14ac:dyDescent="0.25">
      <c r="A111" s="40"/>
      <c r="B111" s="40"/>
      <c r="C111" s="40"/>
      <c r="D111" s="40"/>
      <c r="E111" s="24"/>
      <c r="F111" s="10"/>
      <c r="L111" s="24"/>
      <c r="S111" s="24"/>
      <c r="T111" s="10"/>
    </row>
    <row r="112" spans="1:20" x14ac:dyDescent="0.25">
      <c r="A112" s="40"/>
      <c r="B112" s="40"/>
      <c r="C112" s="40"/>
      <c r="D112" s="40"/>
      <c r="E112" s="24"/>
      <c r="F112" s="10"/>
      <c r="L112" s="24"/>
      <c r="S112" s="24"/>
      <c r="T112" s="10"/>
    </row>
    <row r="113" spans="1:20" x14ac:dyDescent="0.25">
      <c r="A113" s="40"/>
      <c r="B113" s="40"/>
      <c r="C113" s="40"/>
      <c r="D113" s="40"/>
      <c r="E113" s="24"/>
      <c r="F113" s="10"/>
      <c r="L113" s="24"/>
      <c r="S113" s="24"/>
      <c r="T113" s="10"/>
    </row>
    <row r="114" spans="1:20" x14ac:dyDescent="0.25">
      <c r="A114" s="40"/>
      <c r="B114" s="40"/>
      <c r="C114" s="40"/>
      <c r="D114" s="40"/>
      <c r="E114" s="24"/>
      <c r="F114" s="10"/>
      <c r="L114" s="24"/>
      <c r="S114" s="24"/>
      <c r="T114" s="10"/>
    </row>
    <row r="115" spans="1:20" x14ac:dyDescent="0.25">
      <c r="A115" s="40"/>
      <c r="B115" s="40"/>
      <c r="C115" s="40"/>
      <c r="D115" s="40"/>
      <c r="E115" s="24"/>
      <c r="F115" s="10"/>
      <c r="L115" s="24"/>
      <c r="S115" s="24"/>
      <c r="T115" s="10"/>
    </row>
    <row r="116" spans="1:20" x14ac:dyDescent="0.25">
      <c r="A116" s="40"/>
      <c r="B116" s="40"/>
      <c r="C116" s="40"/>
      <c r="D116" s="40"/>
      <c r="E116" s="24"/>
      <c r="F116" s="10"/>
      <c r="L116" s="24"/>
      <c r="S116" s="24"/>
      <c r="T116" s="10"/>
    </row>
    <row r="117" spans="1:20" x14ac:dyDescent="0.25">
      <c r="A117" s="40"/>
      <c r="B117" s="40"/>
      <c r="C117" s="40"/>
      <c r="D117" s="40"/>
      <c r="E117" s="24"/>
      <c r="F117" s="10"/>
      <c r="L117" s="24"/>
      <c r="S117" s="24"/>
      <c r="T117" s="10"/>
    </row>
    <row r="118" spans="1:20" x14ac:dyDescent="0.25">
      <c r="A118" s="40"/>
      <c r="B118" s="40"/>
      <c r="C118" s="40"/>
      <c r="D118" s="40"/>
      <c r="E118" s="24"/>
      <c r="F118" s="10"/>
      <c r="L118" s="24"/>
      <c r="S118" s="24"/>
      <c r="T118" s="10"/>
    </row>
    <row r="119" spans="1:20" x14ac:dyDescent="0.25">
      <c r="A119" s="40"/>
      <c r="B119" s="40"/>
      <c r="C119" s="40"/>
      <c r="D119" s="40"/>
      <c r="E119" s="24"/>
      <c r="F119" s="10"/>
      <c r="L119" s="24"/>
      <c r="S119" s="24"/>
      <c r="T119" s="10"/>
    </row>
    <row r="120" spans="1:20" x14ac:dyDescent="0.25">
      <c r="A120" s="40"/>
      <c r="B120" s="40"/>
      <c r="C120" s="40"/>
      <c r="D120" s="40"/>
      <c r="E120" s="24"/>
      <c r="F120" s="10"/>
      <c r="L120" s="24"/>
      <c r="S120" s="24"/>
      <c r="T120" s="10"/>
    </row>
    <row r="121" spans="1:20" x14ac:dyDescent="0.25">
      <c r="A121" s="40"/>
      <c r="B121" s="40"/>
      <c r="C121" s="40"/>
      <c r="D121" s="40"/>
      <c r="E121" s="24"/>
      <c r="F121" s="10"/>
      <c r="L121" s="24"/>
      <c r="S121" s="24"/>
      <c r="T121" s="10"/>
    </row>
    <row r="122" spans="1:20" x14ac:dyDescent="0.25">
      <c r="A122" s="40"/>
      <c r="B122" s="40"/>
      <c r="C122" s="40"/>
      <c r="D122" s="40"/>
      <c r="E122" s="24"/>
      <c r="F122" s="10"/>
      <c r="L122" s="24"/>
      <c r="S122" s="24"/>
      <c r="T122" s="10"/>
    </row>
    <row r="123" spans="1:20" x14ac:dyDescent="0.25">
      <c r="A123" s="40"/>
      <c r="B123" s="40"/>
      <c r="C123" s="40"/>
      <c r="D123" s="40"/>
      <c r="E123" s="24"/>
      <c r="F123" s="10"/>
      <c r="L123" s="24"/>
      <c r="S123" s="24"/>
      <c r="T123" s="10"/>
    </row>
    <row r="124" spans="1:20" x14ac:dyDescent="0.25">
      <c r="A124" s="40"/>
      <c r="B124" s="40"/>
      <c r="C124" s="40"/>
      <c r="D124" s="40"/>
      <c r="E124" s="24"/>
      <c r="F124" s="10"/>
      <c r="L124" s="24"/>
      <c r="S124" s="24"/>
      <c r="T124" s="10"/>
    </row>
    <row r="125" spans="1:20" x14ac:dyDescent="0.25">
      <c r="A125" s="40"/>
      <c r="B125" s="40"/>
      <c r="C125" s="40"/>
      <c r="D125" s="40"/>
      <c r="E125" s="24"/>
      <c r="F125" s="10"/>
      <c r="L125" s="24"/>
      <c r="S125" s="24"/>
      <c r="T125" s="10"/>
    </row>
    <row r="126" spans="1:20" x14ac:dyDescent="0.25">
      <c r="A126" s="40"/>
      <c r="B126" s="40"/>
      <c r="C126" s="40"/>
      <c r="D126" s="40"/>
      <c r="E126" s="24"/>
      <c r="F126" s="10"/>
      <c r="L126" s="24"/>
      <c r="S126" s="24"/>
      <c r="T126" s="10"/>
    </row>
    <row r="127" spans="1:20" x14ac:dyDescent="0.25">
      <c r="A127" s="40"/>
      <c r="B127" s="40"/>
      <c r="C127" s="40"/>
      <c r="D127" s="40"/>
      <c r="E127" s="24"/>
      <c r="F127" s="10"/>
      <c r="L127" s="24"/>
      <c r="S127" s="24"/>
      <c r="T127" s="10"/>
    </row>
    <row r="128" spans="1:20" x14ac:dyDescent="0.25">
      <c r="A128" s="40"/>
      <c r="B128" s="40"/>
      <c r="C128" s="40"/>
      <c r="D128" s="40"/>
      <c r="E128" s="24"/>
      <c r="F128" s="10"/>
      <c r="L128" s="24"/>
      <c r="S128" s="24"/>
      <c r="T128" s="10"/>
    </row>
    <row r="129" spans="1:20" x14ac:dyDescent="0.25">
      <c r="A129" s="40"/>
      <c r="B129" s="40"/>
      <c r="C129" s="40"/>
      <c r="D129" s="40"/>
      <c r="E129" s="24"/>
      <c r="F129" s="10"/>
      <c r="L129" s="24"/>
      <c r="S129" s="24"/>
      <c r="T129" s="10"/>
    </row>
    <row r="130" spans="1:20" x14ac:dyDescent="0.25">
      <c r="A130" s="40"/>
      <c r="B130" s="40"/>
      <c r="C130" s="40"/>
      <c r="D130" s="40"/>
      <c r="E130" s="24"/>
      <c r="F130" s="10"/>
      <c r="L130" s="24"/>
      <c r="S130" s="24"/>
      <c r="T130" s="10"/>
    </row>
    <row r="131" spans="1:20" x14ac:dyDescent="0.25">
      <c r="A131" s="40"/>
      <c r="B131" s="40"/>
      <c r="C131" s="40"/>
      <c r="D131" s="40"/>
      <c r="E131" s="24"/>
      <c r="F131" s="10"/>
      <c r="L131" s="24"/>
      <c r="S131" s="24"/>
      <c r="T131" s="10"/>
    </row>
    <row r="132" spans="1:20" x14ac:dyDescent="0.25">
      <c r="A132" s="40"/>
      <c r="B132" s="40"/>
      <c r="C132" s="40"/>
      <c r="D132" s="40"/>
      <c r="E132" s="24"/>
      <c r="F132" s="10"/>
      <c r="L132" s="24"/>
      <c r="S132" s="24"/>
      <c r="T132" s="10"/>
    </row>
    <row r="133" spans="1:20" x14ac:dyDescent="0.25">
      <c r="A133" s="40"/>
      <c r="B133" s="40"/>
      <c r="C133" s="40"/>
      <c r="D133" s="40"/>
      <c r="E133" s="24"/>
      <c r="F133" s="10"/>
      <c r="L133" s="24"/>
      <c r="S133" s="24"/>
      <c r="T133" s="10"/>
    </row>
    <row r="134" spans="1:20" x14ac:dyDescent="0.25">
      <c r="A134" s="40"/>
      <c r="B134" s="40"/>
      <c r="C134" s="40"/>
      <c r="D134" s="40"/>
      <c r="E134" s="24"/>
      <c r="F134" s="10"/>
      <c r="L134" s="24"/>
      <c r="S134" s="24"/>
      <c r="T134" s="10"/>
    </row>
    <row r="135" spans="1:20" x14ac:dyDescent="0.25">
      <c r="A135" s="40"/>
      <c r="B135" s="40"/>
      <c r="C135" s="40"/>
      <c r="D135" s="40"/>
      <c r="E135" s="24"/>
      <c r="F135" s="10"/>
      <c r="L135" s="24"/>
      <c r="S135" s="24"/>
      <c r="T135" s="10"/>
    </row>
    <row r="136" spans="1:20" x14ac:dyDescent="0.25">
      <c r="A136" s="40"/>
      <c r="B136" s="40"/>
      <c r="C136" s="40"/>
      <c r="D136" s="40"/>
      <c r="E136" s="24"/>
      <c r="F136" s="10"/>
      <c r="L136" s="24"/>
      <c r="S136" s="24"/>
      <c r="T136" s="10"/>
    </row>
    <row r="137" spans="1:20" x14ac:dyDescent="0.25">
      <c r="A137" s="40"/>
      <c r="B137" s="40"/>
      <c r="C137" s="40"/>
      <c r="D137" s="40"/>
      <c r="E137" s="24"/>
      <c r="F137" s="10"/>
      <c r="L137" s="24"/>
      <c r="S137" s="24"/>
      <c r="T137" s="10"/>
    </row>
    <row r="138" spans="1:20" x14ac:dyDescent="0.25">
      <c r="A138" s="40"/>
      <c r="B138" s="40"/>
      <c r="C138" s="40"/>
      <c r="D138" s="40"/>
      <c r="E138" s="24"/>
      <c r="F138" s="10"/>
      <c r="L138" s="24"/>
      <c r="S138" s="24"/>
      <c r="T138" s="10"/>
    </row>
    <row r="139" spans="1:20" x14ac:dyDescent="0.25">
      <c r="A139" s="40"/>
      <c r="B139" s="40"/>
      <c r="C139" s="40"/>
      <c r="D139" s="40"/>
      <c r="E139" s="24"/>
      <c r="F139" s="10"/>
      <c r="L139" s="24"/>
      <c r="S139" s="24"/>
      <c r="T139" s="10"/>
    </row>
    <row r="140" spans="1:20" x14ac:dyDescent="0.25">
      <c r="A140" s="40"/>
      <c r="B140" s="40"/>
      <c r="C140" s="40"/>
      <c r="D140" s="40"/>
      <c r="E140" s="24"/>
      <c r="F140" s="10"/>
      <c r="L140" s="24"/>
      <c r="S140" s="24"/>
      <c r="T140" s="10"/>
    </row>
    <row r="141" spans="1:20" x14ac:dyDescent="0.25">
      <c r="A141" s="40"/>
      <c r="B141" s="40"/>
      <c r="C141" s="40"/>
      <c r="D141" s="40"/>
      <c r="E141" s="24"/>
      <c r="F141" s="10"/>
      <c r="L141" s="24"/>
      <c r="S141" s="24"/>
      <c r="T141" s="10"/>
    </row>
    <row r="142" spans="1:20" x14ac:dyDescent="0.25">
      <c r="A142" s="40"/>
      <c r="B142" s="40"/>
      <c r="C142" s="40"/>
      <c r="D142" s="40"/>
      <c r="E142" s="24"/>
      <c r="F142" s="10"/>
      <c r="L142" s="24"/>
      <c r="S142" s="24"/>
      <c r="T142" s="10"/>
    </row>
    <row r="143" spans="1:20" x14ac:dyDescent="0.25">
      <c r="A143" s="40"/>
      <c r="B143" s="40"/>
      <c r="C143" s="40"/>
      <c r="D143" s="40"/>
      <c r="E143" s="24"/>
      <c r="F143" s="10"/>
      <c r="L143" s="24"/>
      <c r="S143" s="24"/>
      <c r="T143" s="10"/>
    </row>
    <row r="144" spans="1:20" x14ac:dyDescent="0.25">
      <c r="A144" s="40"/>
      <c r="B144" s="40"/>
      <c r="C144" s="40"/>
      <c r="D144" s="40"/>
      <c r="E144" s="24"/>
      <c r="F144" s="10"/>
      <c r="L144" s="24"/>
      <c r="S144" s="24"/>
      <c r="T144" s="10"/>
    </row>
    <row r="145" spans="1:20" x14ac:dyDescent="0.25">
      <c r="A145" s="40"/>
      <c r="B145" s="40"/>
      <c r="C145" s="40"/>
      <c r="D145" s="40"/>
      <c r="E145" s="24"/>
      <c r="F145" s="10"/>
      <c r="L145" s="24"/>
      <c r="S145" s="24"/>
      <c r="T145" s="10"/>
    </row>
    <row r="146" spans="1:20" x14ac:dyDescent="0.25">
      <c r="A146" s="40"/>
      <c r="B146" s="40"/>
      <c r="C146" s="40"/>
      <c r="D146" s="40"/>
      <c r="E146" s="24"/>
      <c r="F146" s="10"/>
      <c r="L146" s="24"/>
      <c r="S146" s="24"/>
      <c r="T146" s="10"/>
    </row>
    <row r="147" spans="1:20" x14ac:dyDescent="0.25">
      <c r="A147" s="40"/>
      <c r="B147" s="40"/>
      <c r="C147" s="40"/>
      <c r="D147" s="40"/>
      <c r="E147" s="24"/>
      <c r="F147" s="10"/>
      <c r="L147" s="24"/>
      <c r="S147" s="24"/>
      <c r="T147" s="10"/>
    </row>
    <row r="148" spans="1:20" x14ac:dyDescent="0.25">
      <c r="A148" s="40"/>
      <c r="B148" s="40"/>
      <c r="C148" s="40"/>
      <c r="D148" s="40"/>
      <c r="E148" s="24"/>
      <c r="F148" s="10"/>
      <c r="L148" s="24"/>
      <c r="S148" s="24"/>
      <c r="T148" s="10"/>
    </row>
    <row r="149" spans="1:20" x14ac:dyDescent="0.25">
      <c r="A149" s="40"/>
      <c r="B149" s="40"/>
      <c r="C149" s="40"/>
      <c r="D149" s="40"/>
      <c r="E149" s="24"/>
      <c r="F149" s="10"/>
      <c r="L149" s="24"/>
      <c r="S149" s="24"/>
      <c r="T149" s="10"/>
    </row>
    <row r="150" spans="1:20" x14ac:dyDescent="0.25">
      <c r="A150" s="40"/>
      <c r="B150" s="40"/>
      <c r="C150" s="40"/>
      <c r="D150" s="40"/>
      <c r="E150" s="24"/>
      <c r="F150" s="10"/>
      <c r="L150" s="24"/>
      <c r="S150" s="24"/>
      <c r="T150" s="10"/>
    </row>
    <row r="151" spans="1:20" x14ac:dyDescent="0.25">
      <c r="A151" s="40"/>
      <c r="B151" s="40"/>
      <c r="C151" s="40"/>
      <c r="D151" s="40"/>
      <c r="E151" s="24"/>
      <c r="F151" s="10"/>
      <c r="L151" s="24"/>
      <c r="S151" s="24"/>
      <c r="T151" s="10"/>
    </row>
    <row r="152" spans="1:20" x14ac:dyDescent="0.25">
      <c r="A152" s="40"/>
      <c r="B152" s="40"/>
      <c r="C152" s="40"/>
      <c r="D152" s="40"/>
      <c r="E152" s="24"/>
      <c r="F152" s="10"/>
      <c r="L152" s="24"/>
      <c r="S152" s="24"/>
      <c r="T152" s="10"/>
    </row>
    <row r="153" spans="1:20" x14ac:dyDescent="0.25">
      <c r="A153" s="40"/>
      <c r="B153" s="40"/>
      <c r="C153" s="40"/>
      <c r="D153" s="40"/>
      <c r="E153" s="24"/>
      <c r="F153" s="10"/>
      <c r="L153" s="24"/>
      <c r="S153" s="24"/>
      <c r="T153" s="10"/>
    </row>
    <row r="154" spans="1:20" x14ac:dyDescent="0.25">
      <c r="A154" s="40"/>
      <c r="B154" s="40"/>
      <c r="C154" s="40"/>
      <c r="D154" s="40"/>
      <c r="E154" s="24"/>
      <c r="F154" s="10"/>
      <c r="L154" s="24"/>
      <c r="S154" s="24"/>
      <c r="T154" s="10"/>
    </row>
    <row r="155" spans="1:20" x14ac:dyDescent="0.25">
      <c r="A155" s="40"/>
      <c r="B155" s="40"/>
      <c r="C155" s="40"/>
      <c r="D155" s="40"/>
      <c r="E155" s="24"/>
      <c r="F155" s="10"/>
      <c r="L155" s="24"/>
      <c r="S155" s="24"/>
      <c r="T155" s="10"/>
    </row>
    <row r="156" spans="1:20" x14ac:dyDescent="0.25">
      <c r="A156" s="40"/>
      <c r="B156" s="40"/>
      <c r="C156" s="40"/>
      <c r="D156" s="40"/>
      <c r="E156" s="24"/>
      <c r="F156" s="10"/>
      <c r="L156" s="24"/>
      <c r="S156" s="24"/>
      <c r="T156" s="10"/>
    </row>
    <row r="157" spans="1:20" x14ac:dyDescent="0.25">
      <c r="A157" s="40"/>
      <c r="B157" s="40"/>
      <c r="C157" s="40"/>
      <c r="D157" s="40"/>
      <c r="E157" s="24"/>
      <c r="F157" s="10"/>
      <c r="L157" s="24"/>
      <c r="S157" s="24"/>
      <c r="T157" s="10"/>
    </row>
    <row r="158" spans="1:20" x14ac:dyDescent="0.25">
      <c r="A158" s="40"/>
      <c r="B158" s="40"/>
      <c r="C158" s="40"/>
      <c r="D158" s="40"/>
      <c r="E158" s="24"/>
      <c r="F158" s="10"/>
      <c r="L158" s="24"/>
      <c r="S158" s="24"/>
      <c r="T158" s="10"/>
    </row>
    <row r="159" spans="1:20" x14ac:dyDescent="0.25">
      <c r="A159" s="40"/>
      <c r="B159" s="40"/>
      <c r="C159" s="40"/>
      <c r="D159" s="40"/>
      <c r="E159" s="24"/>
      <c r="F159" s="10"/>
      <c r="L159" s="24"/>
      <c r="S159" s="24"/>
      <c r="T159" s="10"/>
    </row>
    <row r="160" spans="1:20" x14ac:dyDescent="0.25">
      <c r="A160" s="40"/>
      <c r="B160" s="40"/>
      <c r="C160" s="40"/>
      <c r="D160" s="40"/>
      <c r="E160" s="24"/>
      <c r="F160" s="10"/>
      <c r="L160" s="24"/>
      <c r="S160" s="24"/>
      <c r="T160" s="10"/>
    </row>
    <row r="161" spans="1:20" x14ac:dyDescent="0.25">
      <c r="A161" s="40"/>
      <c r="B161" s="40"/>
      <c r="C161" s="40"/>
      <c r="D161" s="40"/>
      <c r="E161" s="24"/>
      <c r="F161" s="10"/>
      <c r="L161" s="24"/>
      <c r="S161" s="24"/>
      <c r="T161" s="10"/>
    </row>
    <row r="162" spans="1:20" x14ac:dyDescent="0.25">
      <c r="A162" s="40"/>
      <c r="B162" s="40"/>
      <c r="C162" s="40"/>
      <c r="D162" s="40"/>
      <c r="E162" s="24"/>
      <c r="F162" s="10"/>
      <c r="L162" s="24"/>
      <c r="S162" s="24"/>
      <c r="T162" s="10"/>
    </row>
    <row r="163" spans="1:20" x14ac:dyDescent="0.25">
      <c r="A163" s="40"/>
      <c r="B163" s="40"/>
      <c r="C163" s="40"/>
      <c r="D163" s="40"/>
      <c r="E163" s="24"/>
      <c r="F163" s="10"/>
      <c r="L163" s="24"/>
      <c r="S163" s="24"/>
      <c r="T163" s="10"/>
    </row>
    <row r="164" spans="1:20" x14ac:dyDescent="0.25">
      <c r="A164" s="40"/>
      <c r="B164" s="40"/>
      <c r="C164" s="40"/>
      <c r="D164" s="40"/>
      <c r="E164" s="24"/>
      <c r="F164" s="10"/>
      <c r="L164" s="24"/>
      <c r="S164" s="24"/>
      <c r="T164" s="10"/>
    </row>
    <row r="165" spans="1:20" x14ac:dyDescent="0.25">
      <c r="A165" s="40"/>
      <c r="B165" s="40"/>
      <c r="C165" s="40"/>
      <c r="D165" s="40"/>
      <c r="E165" s="24"/>
      <c r="F165" s="10"/>
      <c r="L165" s="24"/>
      <c r="S165" s="24"/>
      <c r="T165" s="10"/>
    </row>
    <row r="166" spans="1:20" x14ac:dyDescent="0.25">
      <c r="A166" s="40"/>
      <c r="B166" s="40"/>
      <c r="C166" s="40"/>
      <c r="D166" s="40"/>
      <c r="E166" s="24"/>
      <c r="F166" s="10"/>
      <c r="L166" s="24"/>
      <c r="S166" s="24"/>
      <c r="T166" s="10"/>
    </row>
    <row r="167" spans="1:20" x14ac:dyDescent="0.25">
      <c r="A167" s="40"/>
      <c r="B167" s="40"/>
      <c r="C167" s="40"/>
      <c r="D167" s="40"/>
      <c r="E167" s="24"/>
      <c r="F167" s="10"/>
      <c r="L167" s="24"/>
      <c r="S167" s="24"/>
      <c r="T167" s="10"/>
    </row>
    <row r="168" spans="1:20" x14ac:dyDescent="0.25">
      <c r="A168" s="40"/>
      <c r="B168" s="40"/>
      <c r="C168" s="40"/>
      <c r="D168" s="40"/>
      <c r="E168" s="24"/>
      <c r="F168" s="10"/>
      <c r="L168" s="24"/>
      <c r="S168" s="24"/>
      <c r="T168" s="10"/>
    </row>
    <row r="169" spans="1:20" x14ac:dyDescent="0.25">
      <c r="A169" s="40"/>
      <c r="B169" s="40"/>
      <c r="C169" s="40"/>
      <c r="D169" s="40"/>
      <c r="E169" s="24"/>
      <c r="F169" s="10"/>
      <c r="L169" s="24"/>
      <c r="S169" s="24"/>
      <c r="T169" s="10"/>
    </row>
    <row r="170" spans="1:20" x14ac:dyDescent="0.25">
      <c r="A170" s="40"/>
      <c r="B170" s="40"/>
      <c r="C170" s="40"/>
      <c r="D170" s="40"/>
      <c r="E170" s="24"/>
      <c r="F170" s="10"/>
      <c r="L170" s="24"/>
      <c r="S170" s="24"/>
      <c r="T170" s="10"/>
    </row>
    <row r="171" spans="1:20" x14ac:dyDescent="0.25">
      <c r="A171" s="40"/>
      <c r="B171" s="40"/>
      <c r="C171" s="40"/>
      <c r="D171" s="40"/>
      <c r="E171" s="24"/>
      <c r="F171" s="10"/>
      <c r="L171" s="24"/>
      <c r="S171" s="24"/>
      <c r="T171" s="10"/>
    </row>
    <row r="172" spans="1:20" x14ac:dyDescent="0.25">
      <c r="A172" s="40"/>
      <c r="B172" s="40"/>
      <c r="C172" s="40"/>
      <c r="D172" s="40"/>
      <c r="E172" s="24"/>
      <c r="F172" s="10"/>
      <c r="L172" s="24"/>
      <c r="S172" s="24"/>
      <c r="T172" s="10"/>
    </row>
    <row r="173" spans="1:20" x14ac:dyDescent="0.25">
      <c r="A173" s="40"/>
      <c r="B173" s="40"/>
      <c r="C173" s="40"/>
      <c r="D173" s="40"/>
      <c r="E173" s="24"/>
      <c r="F173" s="10"/>
      <c r="L173" s="24"/>
      <c r="S173" s="24"/>
      <c r="T173" s="10"/>
    </row>
    <row r="174" spans="1:20" x14ac:dyDescent="0.25">
      <c r="A174" s="40"/>
      <c r="B174" s="40"/>
      <c r="C174" s="40"/>
      <c r="D174" s="40"/>
      <c r="E174" s="24"/>
      <c r="F174" s="10"/>
      <c r="L174" s="24"/>
      <c r="S174" s="24"/>
      <c r="T174" s="10"/>
    </row>
    <row r="175" spans="1:20" x14ac:dyDescent="0.25">
      <c r="A175" s="40"/>
      <c r="B175" s="40"/>
      <c r="C175" s="40"/>
      <c r="D175" s="40"/>
      <c r="E175" s="24"/>
      <c r="F175" s="10"/>
      <c r="L175" s="24"/>
      <c r="S175" s="24"/>
      <c r="T175" s="10"/>
    </row>
    <row r="176" spans="1:20" x14ac:dyDescent="0.25">
      <c r="A176" s="40"/>
      <c r="B176" s="40"/>
      <c r="C176" s="40"/>
      <c r="D176" s="40"/>
      <c r="E176" s="24"/>
      <c r="F176" s="10"/>
      <c r="L176" s="24"/>
      <c r="S176" s="24"/>
      <c r="T176" s="10"/>
    </row>
    <row r="177" spans="1:20" x14ac:dyDescent="0.25">
      <c r="A177" s="40"/>
      <c r="B177" s="40"/>
      <c r="C177" s="40"/>
      <c r="D177" s="40"/>
      <c r="E177" s="24"/>
      <c r="F177" s="10"/>
      <c r="L177" s="24"/>
      <c r="S177" s="24"/>
      <c r="T177" s="10"/>
    </row>
    <row r="178" spans="1:20" x14ac:dyDescent="0.25">
      <c r="A178" s="40"/>
      <c r="B178" s="40"/>
      <c r="C178" s="40"/>
      <c r="D178" s="40"/>
      <c r="E178" s="24"/>
      <c r="F178" s="10"/>
      <c r="L178" s="24"/>
      <c r="S178" s="24"/>
      <c r="T178" s="10"/>
    </row>
    <row r="179" spans="1:20" x14ac:dyDescent="0.25">
      <c r="A179" s="40"/>
      <c r="B179" s="40"/>
      <c r="C179" s="40"/>
      <c r="D179" s="40"/>
      <c r="E179" s="24"/>
      <c r="F179" s="10"/>
      <c r="L179" s="24"/>
      <c r="S179" s="24"/>
      <c r="T179" s="10"/>
    </row>
    <row r="180" spans="1:20" x14ac:dyDescent="0.25">
      <c r="A180" s="40"/>
      <c r="B180" s="40"/>
      <c r="C180" s="40"/>
      <c r="D180" s="40"/>
      <c r="E180" s="24"/>
      <c r="F180" s="10"/>
      <c r="L180" s="24"/>
      <c r="S180" s="24"/>
      <c r="T180" s="10"/>
    </row>
    <row r="181" spans="1:20" x14ac:dyDescent="0.25">
      <c r="A181" s="40"/>
      <c r="B181" s="40"/>
      <c r="C181" s="40"/>
      <c r="D181" s="40"/>
      <c r="E181" s="24"/>
      <c r="F181" s="10"/>
      <c r="L181" s="24"/>
      <c r="S181" s="24"/>
      <c r="T181" s="10"/>
    </row>
    <row r="182" spans="1:20" x14ac:dyDescent="0.25">
      <c r="A182" s="40"/>
      <c r="B182" s="40"/>
      <c r="C182" s="40"/>
      <c r="D182" s="40"/>
      <c r="E182" s="24"/>
      <c r="F182" s="10"/>
      <c r="L182" s="24"/>
      <c r="S182" s="24"/>
      <c r="T182" s="10"/>
    </row>
    <row r="183" spans="1:20" x14ac:dyDescent="0.25">
      <c r="A183" s="40"/>
      <c r="B183" s="40"/>
      <c r="C183" s="40"/>
      <c r="D183" s="40"/>
      <c r="E183" s="24"/>
      <c r="F183" s="10"/>
      <c r="L183" s="24"/>
      <c r="S183" s="24"/>
      <c r="T183" s="10"/>
    </row>
    <row r="184" spans="1:20" x14ac:dyDescent="0.25">
      <c r="A184" s="40"/>
      <c r="B184" s="40"/>
      <c r="C184" s="40"/>
      <c r="D184" s="40"/>
      <c r="E184" s="24"/>
      <c r="F184" s="10"/>
      <c r="L184" s="24"/>
      <c r="S184" s="24"/>
      <c r="T184" s="10"/>
    </row>
    <row r="185" spans="1:20" x14ac:dyDescent="0.25">
      <c r="A185" s="40"/>
      <c r="B185" s="40"/>
      <c r="C185" s="40"/>
      <c r="D185" s="40"/>
      <c r="E185" s="24"/>
      <c r="F185" s="10"/>
      <c r="L185" s="24"/>
      <c r="S185" s="24"/>
      <c r="T185" s="10"/>
    </row>
    <row r="186" spans="1:20" x14ac:dyDescent="0.25">
      <c r="A186" s="40"/>
      <c r="B186" s="40"/>
      <c r="C186" s="40"/>
      <c r="D186" s="40"/>
      <c r="E186" s="24"/>
      <c r="F186" s="10"/>
      <c r="L186" s="24"/>
      <c r="S186" s="24"/>
      <c r="T186" s="10"/>
    </row>
    <row r="187" spans="1:20" x14ac:dyDescent="0.25">
      <c r="A187" s="40"/>
      <c r="B187" s="40"/>
      <c r="C187" s="40"/>
      <c r="D187" s="40"/>
      <c r="E187" s="24"/>
      <c r="F187" s="10"/>
      <c r="L187" s="24"/>
      <c r="S187" s="24"/>
      <c r="T187" s="10"/>
    </row>
    <row r="188" spans="1:20" x14ac:dyDescent="0.25">
      <c r="A188" s="40"/>
      <c r="B188" s="40"/>
      <c r="C188" s="40"/>
      <c r="D188" s="40"/>
      <c r="E188" s="24"/>
      <c r="F188" s="10"/>
      <c r="L188" s="24"/>
      <c r="S188" s="24"/>
      <c r="T188" s="10"/>
    </row>
    <row r="189" spans="1:20" x14ac:dyDescent="0.25">
      <c r="A189" s="40"/>
      <c r="B189" s="40"/>
      <c r="C189" s="40"/>
      <c r="D189" s="40"/>
      <c r="E189" s="24"/>
      <c r="F189" s="10"/>
      <c r="L189" s="24"/>
      <c r="S189" s="24"/>
      <c r="T189" s="10"/>
    </row>
    <row r="190" spans="1:20" x14ac:dyDescent="0.25">
      <c r="A190" s="40"/>
      <c r="B190" s="40"/>
      <c r="C190" s="40"/>
      <c r="D190" s="40"/>
      <c r="E190" s="24"/>
      <c r="F190" s="10"/>
      <c r="L190" s="24"/>
      <c r="S190" s="24"/>
      <c r="T190" s="10"/>
    </row>
    <row r="191" spans="1:20" x14ac:dyDescent="0.25">
      <c r="A191" s="40"/>
      <c r="B191" s="40"/>
      <c r="C191" s="40"/>
      <c r="D191" s="40"/>
      <c r="E191" s="24"/>
      <c r="F191" s="10"/>
      <c r="L191" s="24"/>
      <c r="S191" s="24"/>
      <c r="T191" s="10"/>
    </row>
    <row r="192" spans="1:20" x14ac:dyDescent="0.25">
      <c r="A192" s="40"/>
      <c r="B192" s="40"/>
      <c r="C192" s="40"/>
      <c r="D192" s="40"/>
      <c r="E192" s="24"/>
      <c r="F192" s="10"/>
      <c r="L192" s="24"/>
      <c r="S192" s="24"/>
      <c r="T192" s="10"/>
    </row>
    <row r="193" spans="1:20" x14ac:dyDescent="0.25">
      <c r="A193" s="40"/>
      <c r="B193" s="40"/>
      <c r="C193" s="40"/>
      <c r="D193" s="40"/>
      <c r="E193" s="24"/>
      <c r="F193" s="10"/>
      <c r="L193" s="24"/>
      <c r="S193" s="24"/>
      <c r="T193" s="10"/>
    </row>
    <row r="194" spans="1:20" x14ac:dyDescent="0.25">
      <c r="A194" s="40"/>
      <c r="B194" s="40"/>
      <c r="C194" s="40"/>
      <c r="D194" s="40"/>
      <c r="E194" s="24"/>
      <c r="F194" s="10"/>
      <c r="L194" s="24"/>
      <c r="S194" s="24"/>
      <c r="T194" s="10"/>
    </row>
    <row r="195" spans="1:20" x14ac:dyDescent="0.25">
      <c r="A195" s="40"/>
      <c r="B195" s="40"/>
      <c r="C195" s="40"/>
      <c r="D195" s="40"/>
      <c r="E195" s="24"/>
      <c r="F195" s="10"/>
      <c r="L195" s="24"/>
      <c r="S195" s="24"/>
      <c r="T195" s="10"/>
    </row>
    <row r="196" spans="1:20" x14ac:dyDescent="0.25">
      <c r="A196" s="40"/>
      <c r="B196" s="40"/>
      <c r="C196" s="40"/>
      <c r="D196" s="40"/>
      <c r="E196" s="24"/>
      <c r="F196" s="10"/>
      <c r="L196" s="24"/>
      <c r="S196" s="24"/>
      <c r="T196" s="10"/>
    </row>
    <row r="197" spans="1:20" x14ac:dyDescent="0.25">
      <c r="A197" s="40"/>
      <c r="B197" s="40"/>
      <c r="C197" s="40"/>
      <c r="D197" s="40"/>
      <c r="E197" s="24"/>
      <c r="F197" s="10"/>
      <c r="L197" s="24"/>
      <c r="S197" s="24"/>
      <c r="T197" s="10"/>
    </row>
    <row r="198" spans="1:20" x14ac:dyDescent="0.25">
      <c r="A198" s="40"/>
      <c r="B198" s="40"/>
      <c r="C198" s="40"/>
      <c r="D198" s="40"/>
      <c r="E198" s="24"/>
      <c r="F198" s="10"/>
      <c r="L198" s="24"/>
      <c r="S198" s="24"/>
      <c r="T198" s="10"/>
    </row>
    <row r="199" spans="1:20" x14ac:dyDescent="0.25">
      <c r="A199" s="40"/>
      <c r="B199" s="40"/>
      <c r="C199" s="40"/>
      <c r="D199" s="40"/>
      <c r="E199" s="24"/>
      <c r="F199" s="10"/>
      <c r="L199" s="24"/>
      <c r="S199" s="24"/>
      <c r="T199" s="10"/>
    </row>
    <row r="200" spans="1:20" x14ac:dyDescent="0.25">
      <c r="A200" s="40"/>
      <c r="B200" s="40"/>
      <c r="C200" s="40"/>
      <c r="D200" s="40"/>
      <c r="E200" s="24"/>
      <c r="F200" s="10"/>
      <c r="L200" s="24"/>
      <c r="S200" s="24"/>
      <c r="T200" s="10"/>
    </row>
    <row r="201" spans="1:20" x14ac:dyDescent="0.25">
      <c r="A201" s="40"/>
      <c r="B201" s="40"/>
      <c r="C201" s="40"/>
      <c r="D201" s="40"/>
      <c r="E201" s="24"/>
      <c r="F201" s="10"/>
      <c r="L201" s="24"/>
      <c r="S201" s="24"/>
      <c r="T201" s="10"/>
    </row>
    <row r="202" spans="1:20" x14ac:dyDescent="0.25">
      <c r="A202" s="40"/>
      <c r="B202" s="40"/>
      <c r="C202" s="40"/>
      <c r="D202" s="40"/>
      <c r="E202" s="24"/>
      <c r="F202" s="10"/>
      <c r="L202" s="24"/>
      <c r="S202" s="24"/>
      <c r="T202" s="10"/>
    </row>
    <row r="203" spans="1:20" x14ac:dyDescent="0.25">
      <c r="A203" s="40"/>
      <c r="B203" s="40"/>
      <c r="C203" s="40"/>
      <c r="D203" s="40"/>
      <c r="E203" s="24"/>
      <c r="F203" s="10"/>
      <c r="L203" s="24"/>
      <c r="S203" s="24"/>
      <c r="T203" s="10"/>
    </row>
    <row r="204" spans="1:20" x14ac:dyDescent="0.25">
      <c r="A204" s="40"/>
      <c r="B204" s="40"/>
      <c r="C204" s="40"/>
      <c r="D204" s="40"/>
      <c r="E204" s="24"/>
      <c r="F204" s="10"/>
      <c r="L204" s="24"/>
      <c r="S204" s="24"/>
      <c r="T204" s="10"/>
    </row>
    <row r="205" spans="1:20" x14ac:dyDescent="0.25">
      <c r="A205" s="40"/>
      <c r="B205" s="40"/>
      <c r="C205" s="40"/>
      <c r="D205" s="40"/>
      <c r="E205" s="24"/>
      <c r="F205" s="10"/>
      <c r="L205" s="24"/>
      <c r="S205" s="24"/>
      <c r="T205" s="10"/>
    </row>
    <row r="206" spans="1:20" x14ac:dyDescent="0.25">
      <c r="A206" s="40"/>
      <c r="B206" s="40"/>
      <c r="C206" s="40"/>
      <c r="D206" s="40"/>
      <c r="E206" s="24"/>
      <c r="F206" s="10"/>
      <c r="L206" s="24"/>
      <c r="S206" s="24"/>
      <c r="T206" s="10"/>
    </row>
    <row r="207" spans="1:20" x14ac:dyDescent="0.25">
      <c r="A207" s="40"/>
      <c r="B207" s="40"/>
      <c r="C207" s="40"/>
      <c r="D207" s="40"/>
      <c r="E207" s="24"/>
      <c r="F207" s="10"/>
      <c r="L207" s="24"/>
      <c r="S207" s="24"/>
      <c r="T207" s="10"/>
    </row>
    <row r="208" spans="1:20" x14ac:dyDescent="0.25">
      <c r="A208" s="40"/>
      <c r="B208" s="40"/>
      <c r="C208" s="40"/>
      <c r="D208" s="40"/>
      <c r="E208" s="24"/>
      <c r="F208" s="10"/>
      <c r="L208" s="24"/>
      <c r="S208" s="24"/>
      <c r="T208" s="10"/>
    </row>
    <row r="209" spans="1:20" x14ac:dyDescent="0.25">
      <c r="A209" s="40"/>
      <c r="B209" s="40"/>
      <c r="C209" s="40"/>
      <c r="D209" s="40"/>
      <c r="E209" s="24"/>
      <c r="F209" s="10"/>
      <c r="L209" s="24"/>
      <c r="S209" s="24"/>
      <c r="T209" s="10"/>
    </row>
    <row r="210" spans="1:20" x14ac:dyDescent="0.25">
      <c r="A210" s="40"/>
      <c r="B210" s="40"/>
      <c r="C210" s="40"/>
      <c r="D210" s="40"/>
      <c r="E210" s="24"/>
      <c r="F210" s="10"/>
      <c r="L210" s="24"/>
      <c r="S210" s="24"/>
      <c r="T210" s="10"/>
    </row>
    <row r="211" spans="1:20" x14ac:dyDescent="0.25">
      <c r="A211" s="40"/>
      <c r="B211" s="40"/>
      <c r="C211" s="40"/>
      <c r="D211" s="40"/>
      <c r="E211" s="24"/>
      <c r="F211" s="10"/>
      <c r="L211" s="24"/>
      <c r="S211" s="24"/>
      <c r="T211" s="10"/>
    </row>
    <row r="212" spans="1:20" x14ac:dyDescent="0.25">
      <c r="A212" s="40"/>
      <c r="B212" s="40"/>
      <c r="C212" s="40"/>
      <c r="D212" s="40"/>
      <c r="E212" s="24"/>
      <c r="F212" s="10"/>
      <c r="L212" s="24"/>
      <c r="S212" s="24"/>
      <c r="T212" s="10"/>
    </row>
    <row r="213" spans="1:20" x14ac:dyDescent="0.25">
      <c r="A213" s="40"/>
      <c r="B213" s="40"/>
      <c r="C213" s="40"/>
      <c r="D213" s="40"/>
      <c r="E213" s="24"/>
      <c r="F213" s="10"/>
      <c r="L213" s="24"/>
      <c r="S213" s="24"/>
      <c r="T213" s="10"/>
    </row>
    <row r="214" spans="1:20" x14ac:dyDescent="0.25">
      <c r="A214" s="40"/>
      <c r="B214" s="40"/>
      <c r="C214" s="40"/>
      <c r="D214" s="40"/>
      <c r="E214" s="24"/>
      <c r="F214" s="10"/>
      <c r="L214" s="24"/>
      <c r="S214" s="24"/>
      <c r="T214" s="10"/>
    </row>
    <row r="215" spans="1:20" x14ac:dyDescent="0.25">
      <c r="A215" s="40"/>
      <c r="B215" s="40"/>
      <c r="C215" s="40"/>
      <c r="D215" s="40"/>
      <c r="E215" s="24"/>
      <c r="F215" s="10"/>
      <c r="L215" s="24"/>
      <c r="S215" s="24"/>
      <c r="T215" s="10"/>
    </row>
    <row r="216" spans="1:20" x14ac:dyDescent="0.25">
      <c r="A216" s="40"/>
      <c r="B216" s="40"/>
      <c r="C216" s="40"/>
      <c r="D216" s="40"/>
      <c r="E216" s="24"/>
      <c r="F216" s="10"/>
      <c r="L216" s="24"/>
      <c r="S216" s="24"/>
      <c r="T216" s="10"/>
    </row>
    <row r="217" spans="1:20" x14ac:dyDescent="0.25">
      <c r="A217" s="40"/>
      <c r="B217" s="40"/>
      <c r="C217" s="40"/>
      <c r="D217" s="40"/>
      <c r="E217" s="24"/>
      <c r="F217" s="10"/>
      <c r="L217" s="24"/>
      <c r="S217" s="24"/>
      <c r="T217" s="10"/>
    </row>
    <row r="218" spans="1:20" x14ac:dyDescent="0.25">
      <c r="A218" s="40"/>
      <c r="B218" s="40"/>
      <c r="C218" s="40"/>
      <c r="D218" s="40"/>
      <c r="E218" s="24"/>
      <c r="F218" s="10"/>
      <c r="L218" s="24"/>
      <c r="S218" s="24"/>
      <c r="T218" s="10"/>
    </row>
    <row r="219" spans="1:20" x14ac:dyDescent="0.25">
      <c r="A219" s="40"/>
      <c r="B219" s="40"/>
      <c r="C219" s="40"/>
      <c r="D219" s="40"/>
      <c r="E219" s="24"/>
      <c r="F219" s="10"/>
      <c r="L219" s="24"/>
      <c r="S219" s="24"/>
      <c r="T219" s="10"/>
    </row>
    <row r="220" spans="1:20" x14ac:dyDescent="0.25">
      <c r="A220" s="40"/>
      <c r="B220" s="40"/>
      <c r="C220" s="40"/>
      <c r="D220" s="40"/>
      <c r="E220" s="24"/>
      <c r="F220" s="10"/>
      <c r="L220" s="24"/>
      <c r="S220" s="24"/>
      <c r="T220" s="10"/>
    </row>
    <row r="221" spans="1:20" x14ac:dyDescent="0.25">
      <c r="A221" s="40"/>
      <c r="B221" s="40"/>
      <c r="C221" s="40"/>
      <c r="D221" s="40"/>
      <c r="E221" s="24"/>
      <c r="F221" s="10"/>
      <c r="L221" s="24"/>
      <c r="S221" s="24"/>
      <c r="T221" s="10"/>
    </row>
    <row r="222" spans="1:20" x14ac:dyDescent="0.25">
      <c r="A222" s="40"/>
      <c r="B222" s="40"/>
      <c r="C222" s="40"/>
      <c r="D222" s="40"/>
      <c r="E222" s="24"/>
      <c r="F222" s="10"/>
      <c r="L222" s="24"/>
      <c r="S222" s="24"/>
      <c r="T222" s="10"/>
    </row>
    <row r="223" spans="1:20" x14ac:dyDescent="0.25">
      <c r="A223" s="40"/>
      <c r="B223" s="40"/>
      <c r="C223" s="40"/>
      <c r="D223" s="40"/>
      <c r="E223" s="24"/>
      <c r="F223" s="10"/>
      <c r="L223" s="24"/>
      <c r="S223" s="24"/>
      <c r="T223" s="10"/>
    </row>
    <row r="224" spans="1:20" x14ac:dyDescent="0.25">
      <c r="A224" s="40"/>
      <c r="B224" s="40"/>
      <c r="C224" s="40"/>
      <c r="D224" s="40"/>
      <c r="E224" s="24"/>
      <c r="F224" s="10"/>
      <c r="L224" s="24"/>
      <c r="S224" s="24"/>
      <c r="T224" s="10"/>
    </row>
    <row r="225" spans="1:20" x14ac:dyDescent="0.25">
      <c r="A225" s="40"/>
      <c r="B225" s="40"/>
      <c r="C225" s="40"/>
      <c r="D225" s="40"/>
      <c r="E225" s="24"/>
      <c r="F225" s="10"/>
      <c r="L225" s="24"/>
      <c r="S225" s="24"/>
      <c r="T225" s="10"/>
    </row>
    <row r="226" spans="1:20" x14ac:dyDescent="0.25">
      <c r="A226" s="40"/>
      <c r="B226" s="40"/>
      <c r="C226" s="40"/>
      <c r="D226" s="40"/>
      <c r="E226" s="24"/>
      <c r="F226" s="10"/>
      <c r="L226" s="24"/>
      <c r="S226" s="24"/>
      <c r="T226" s="10"/>
    </row>
    <row r="227" spans="1:20" x14ac:dyDescent="0.25">
      <c r="A227" s="40"/>
      <c r="B227" s="40"/>
      <c r="C227" s="40"/>
      <c r="D227" s="40"/>
      <c r="E227" s="24"/>
      <c r="F227" s="10"/>
      <c r="L227" s="24"/>
      <c r="S227" s="24"/>
      <c r="T227" s="10"/>
    </row>
    <row r="228" spans="1:20" x14ac:dyDescent="0.25">
      <c r="A228" s="40"/>
      <c r="B228" s="40"/>
      <c r="C228" s="40"/>
      <c r="D228" s="40"/>
      <c r="E228" s="24"/>
      <c r="F228" s="10"/>
      <c r="L228" s="24"/>
      <c r="S228" s="24"/>
      <c r="T228" s="10"/>
    </row>
    <row r="229" spans="1:20" x14ac:dyDescent="0.25">
      <c r="A229" s="40"/>
      <c r="B229" s="40"/>
      <c r="C229" s="40"/>
      <c r="D229" s="40"/>
      <c r="E229" s="24"/>
      <c r="F229" s="10"/>
      <c r="L229" s="24"/>
      <c r="S229" s="24"/>
      <c r="T229" s="10"/>
    </row>
    <row r="230" spans="1:20" x14ac:dyDescent="0.25">
      <c r="A230" s="40"/>
      <c r="B230" s="40"/>
      <c r="C230" s="40"/>
      <c r="D230" s="40"/>
      <c r="E230" s="24"/>
      <c r="F230" s="10"/>
      <c r="L230" s="24"/>
      <c r="S230" s="24"/>
      <c r="T230" s="10"/>
    </row>
    <row r="231" spans="1:20" x14ac:dyDescent="0.25">
      <c r="A231" s="40"/>
      <c r="B231" s="40"/>
      <c r="C231" s="40"/>
      <c r="D231" s="40"/>
      <c r="E231" s="24"/>
      <c r="F231" s="10"/>
      <c r="L231" s="24"/>
      <c r="S231" s="24"/>
      <c r="T231" s="10"/>
    </row>
    <row r="232" spans="1:20" x14ac:dyDescent="0.25">
      <c r="A232" s="40"/>
      <c r="B232" s="40"/>
      <c r="C232" s="40"/>
      <c r="D232" s="40"/>
      <c r="E232" s="24"/>
      <c r="F232" s="10"/>
      <c r="L232" s="24"/>
      <c r="S232" s="24"/>
      <c r="T232" s="10"/>
    </row>
    <row r="233" spans="1:20" x14ac:dyDescent="0.25">
      <c r="A233" s="40"/>
      <c r="B233" s="40"/>
      <c r="C233" s="40"/>
      <c r="D233" s="40"/>
      <c r="E233" s="24"/>
      <c r="F233" s="10"/>
      <c r="L233" s="24"/>
      <c r="S233" s="24"/>
      <c r="T233" s="10"/>
    </row>
    <row r="234" spans="1:20" x14ac:dyDescent="0.25">
      <c r="A234" s="40"/>
      <c r="B234" s="40"/>
      <c r="C234" s="40"/>
      <c r="D234" s="40"/>
      <c r="E234" s="24"/>
      <c r="F234" s="10"/>
      <c r="L234" s="24"/>
      <c r="S234" s="24"/>
      <c r="T234" s="10"/>
    </row>
    <row r="235" spans="1:20" x14ac:dyDescent="0.25">
      <c r="A235" s="40"/>
      <c r="B235" s="40"/>
      <c r="C235" s="40"/>
      <c r="D235" s="40"/>
      <c r="E235" s="24"/>
      <c r="F235" s="10"/>
      <c r="L235" s="24"/>
      <c r="S235" s="24"/>
      <c r="T235" s="10"/>
    </row>
    <row r="236" spans="1:20" x14ac:dyDescent="0.25">
      <c r="A236" s="40"/>
      <c r="B236" s="40"/>
      <c r="C236" s="40"/>
      <c r="D236" s="40"/>
      <c r="E236" s="24"/>
      <c r="F236" s="10"/>
      <c r="L236" s="24"/>
      <c r="S236" s="24"/>
      <c r="T236" s="10"/>
    </row>
    <row r="237" spans="1:20" x14ac:dyDescent="0.25">
      <c r="A237" s="40"/>
      <c r="B237" s="40"/>
      <c r="C237" s="40"/>
      <c r="D237" s="40"/>
      <c r="E237" s="24"/>
      <c r="F237" s="10"/>
      <c r="L237" s="24"/>
      <c r="S237" s="24"/>
      <c r="T237" s="10"/>
    </row>
    <row r="238" spans="1:20" x14ac:dyDescent="0.25">
      <c r="A238" s="40"/>
      <c r="B238" s="40"/>
      <c r="C238" s="40"/>
      <c r="D238" s="40"/>
      <c r="E238" s="24"/>
      <c r="F238" s="10"/>
      <c r="L238" s="24"/>
      <c r="S238" s="24"/>
      <c r="T238" s="10"/>
    </row>
    <row r="239" spans="1:20" x14ac:dyDescent="0.25">
      <c r="A239" s="40"/>
      <c r="B239" s="40"/>
      <c r="C239" s="40"/>
      <c r="D239" s="40"/>
      <c r="E239" s="24"/>
      <c r="F239" s="10"/>
      <c r="L239" s="24"/>
      <c r="S239" s="24"/>
      <c r="T239" s="10"/>
    </row>
    <row r="240" spans="1:20" x14ac:dyDescent="0.25">
      <c r="A240" s="40"/>
      <c r="B240" s="40"/>
      <c r="C240" s="40"/>
      <c r="D240" s="40"/>
      <c r="E240" s="24"/>
      <c r="F240" s="10"/>
      <c r="L240" s="24"/>
      <c r="S240" s="24"/>
      <c r="T240" s="10"/>
    </row>
    <row r="241" spans="1:20" x14ac:dyDescent="0.25">
      <c r="A241" s="40"/>
      <c r="B241" s="40"/>
      <c r="C241" s="40"/>
      <c r="D241" s="40"/>
      <c r="E241" s="24"/>
      <c r="F241" s="10"/>
      <c r="L241" s="24"/>
      <c r="S241" s="24"/>
      <c r="T241" s="10"/>
    </row>
    <row r="242" spans="1:20" x14ac:dyDescent="0.25">
      <c r="A242" s="40"/>
      <c r="B242" s="40"/>
      <c r="C242" s="40"/>
      <c r="D242" s="40"/>
      <c r="E242" s="24"/>
      <c r="F242" s="10"/>
      <c r="L242" s="24"/>
      <c r="S242" s="24"/>
      <c r="T242" s="10"/>
    </row>
    <row r="243" spans="1:20" x14ac:dyDescent="0.25">
      <c r="A243" s="40"/>
      <c r="B243" s="40"/>
      <c r="C243" s="40"/>
      <c r="D243" s="40"/>
      <c r="E243" s="24"/>
      <c r="F243" s="10"/>
      <c r="L243" s="24"/>
      <c r="S243" s="24"/>
      <c r="T243" s="10"/>
    </row>
    <row r="244" spans="1:20" x14ac:dyDescent="0.25">
      <c r="A244" s="40"/>
      <c r="B244" s="40"/>
      <c r="C244" s="40"/>
      <c r="D244" s="40"/>
      <c r="E244" s="24"/>
      <c r="F244" s="10"/>
      <c r="L244" s="24"/>
      <c r="S244" s="24"/>
      <c r="T244" s="10"/>
    </row>
    <row r="245" spans="1:20" x14ac:dyDescent="0.25">
      <c r="A245" s="40"/>
      <c r="B245" s="40"/>
      <c r="C245" s="40"/>
      <c r="D245" s="40"/>
      <c r="E245" s="24"/>
      <c r="F245" s="10"/>
      <c r="L245" s="24"/>
      <c r="S245" s="24"/>
      <c r="T245" s="10"/>
    </row>
    <row r="246" spans="1:20" x14ac:dyDescent="0.25">
      <c r="A246" s="40"/>
      <c r="B246" s="40"/>
      <c r="C246" s="40"/>
      <c r="D246" s="40"/>
      <c r="E246" s="24"/>
      <c r="F246" s="10"/>
      <c r="L246" s="24"/>
      <c r="S246" s="24"/>
      <c r="T246" s="10"/>
    </row>
    <row r="247" spans="1:20" x14ac:dyDescent="0.25">
      <c r="A247" s="40"/>
      <c r="B247" s="40"/>
      <c r="C247" s="40"/>
      <c r="D247" s="40"/>
      <c r="E247" s="24"/>
      <c r="F247" s="10"/>
      <c r="L247" s="24"/>
      <c r="S247" s="24"/>
      <c r="T247" s="10"/>
    </row>
    <row r="248" spans="1:20" x14ac:dyDescent="0.25">
      <c r="A248" s="40"/>
      <c r="B248" s="40"/>
      <c r="C248" s="40"/>
      <c r="D248" s="40"/>
      <c r="E248" s="24"/>
      <c r="F248" s="10"/>
      <c r="L248" s="24"/>
      <c r="S248" s="24"/>
      <c r="T248" s="10"/>
    </row>
    <row r="249" spans="1:20" x14ac:dyDescent="0.25">
      <c r="A249" s="40"/>
      <c r="B249" s="40"/>
      <c r="C249" s="40"/>
      <c r="D249" s="40"/>
      <c r="E249" s="24"/>
      <c r="F249" s="10"/>
      <c r="L249" s="24"/>
      <c r="S249" s="24"/>
      <c r="T249" s="10"/>
    </row>
    <row r="250" spans="1:20" x14ac:dyDescent="0.25">
      <c r="A250" s="40"/>
      <c r="B250" s="40"/>
      <c r="C250" s="40"/>
      <c r="D250" s="40"/>
      <c r="E250" s="24"/>
      <c r="F250" s="10"/>
      <c r="L250" s="24"/>
      <c r="S250" s="24"/>
      <c r="T250" s="10"/>
    </row>
    <row r="251" spans="1:20" x14ac:dyDescent="0.25">
      <c r="A251" s="40"/>
      <c r="B251" s="40"/>
      <c r="C251" s="40"/>
      <c r="D251" s="40"/>
      <c r="E251" s="24"/>
      <c r="F251" s="10"/>
      <c r="L251" s="24"/>
      <c r="S251" s="24"/>
      <c r="T251" s="10"/>
    </row>
    <row r="252" spans="1:20" x14ac:dyDescent="0.25">
      <c r="A252" s="40"/>
      <c r="B252" s="40"/>
      <c r="C252" s="40"/>
      <c r="D252" s="40"/>
      <c r="E252" s="24"/>
      <c r="F252" s="10"/>
      <c r="L252" s="24"/>
      <c r="S252" s="24"/>
      <c r="T252" s="10"/>
    </row>
    <row r="253" spans="1:20" x14ac:dyDescent="0.25">
      <c r="A253" s="40"/>
      <c r="B253" s="40"/>
      <c r="C253" s="40"/>
      <c r="D253" s="40"/>
      <c r="E253" s="24"/>
      <c r="F253" s="10"/>
      <c r="L253" s="24"/>
      <c r="S253" s="24"/>
      <c r="T253" s="10"/>
    </row>
    <row r="254" spans="1:20" x14ac:dyDescent="0.25">
      <c r="A254" s="40"/>
      <c r="B254" s="40"/>
      <c r="C254" s="40"/>
      <c r="D254" s="40"/>
      <c r="E254" s="24"/>
      <c r="F254" s="10"/>
      <c r="L254" s="24"/>
      <c r="S254" s="24"/>
      <c r="T254" s="10"/>
    </row>
    <row r="255" spans="1:20" x14ac:dyDescent="0.25">
      <c r="A255" s="40"/>
      <c r="B255" s="40"/>
      <c r="C255" s="40"/>
      <c r="D255" s="40"/>
      <c r="E255" s="24"/>
      <c r="F255" s="10"/>
      <c r="L255" s="24"/>
      <c r="S255" s="24"/>
      <c r="T255" s="10"/>
    </row>
    <row r="256" spans="1:20" x14ac:dyDescent="0.25">
      <c r="A256" s="40"/>
      <c r="B256" s="40"/>
      <c r="C256" s="40"/>
      <c r="D256" s="40"/>
      <c r="E256" s="24"/>
      <c r="F256" s="10"/>
      <c r="L256" s="24"/>
      <c r="S256" s="24"/>
      <c r="T256" s="10"/>
    </row>
    <row r="257" spans="1:20" x14ac:dyDescent="0.25">
      <c r="A257" s="40"/>
      <c r="B257" s="40"/>
      <c r="C257" s="40"/>
      <c r="D257" s="40"/>
      <c r="E257" s="24"/>
      <c r="F257" s="10"/>
      <c r="L257" s="24"/>
      <c r="S257" s="24"/>
      <c r="T257" s="10"/>
    </row>
    <row r="258" spans="1:20" x14ac:dyDescent="0.25">
      <c r="A258" s="40"/>
      <c r="B258" s="40"/>
      <c r="C258" s="40"/>
      <c r="D258" s="40"/>
      <c r="E258" s="24"/>
      <c r="F258" s="10"/>
      <c r="L258" s="24"/>
      <c r="S258" s="24"/>
      <c r="T258" s="10"/>
    </row>
    <row r="259" spans="1:20" x14ac:dyDescent="0.25">
      <c r="A259" s="40"/>
      <c r="B259" s="40"/>
      <c r="C259" s="40"/>
      <c r="D259" s="40"/>
      <c r="E259" s="24"/>
      <c r="F259" s="10"/>
      <c r="L259" s="24"/>
      <c r="S259" s="24"/>
      <c r="T259" s="10"/>
    </row>
    <row r="260" spans="1:20" x14ac:dyDescent="0.25">
      <c r="A260" s="40"/>
      <c r="B260" s="40"/>
      <c r="C260" s="40"/>
      <c r="D260" s="40"/>
      <c r="E260" s="24"/>
      <c r="F260" s="10"/>
      <c r="L260" s="24"/>
      <c r="S260" s="24"/>
      <c r="T260" s="10"/>
    </row>
    <row r="261" spans="1:20" x14ac:dyDescent="0.25">
      <c r="A261" s="40"/>
      <c r="B261" s="40"/>
      <c r="C261" s="40"/>
      <c r="D261" s="40"/>
      <c r="E261" s="24"/>
      <c r="F261" s="10"/>
      <c r="L261" s="24"/>
      <c r="S261" s="24"/>
      <c r="T261" s="10"/>
    </row>
    <row r="262" spans="1:20" x14ac:dyDescent="0.25">
      <c r="A262" s="40"/>
      <c r="B262" s="40"/>
      <c r="C262" s="40"/>
      <c r="D262" s="40"/>
      <c r="E262" s="24"/>
      <c r="F262" s="10"/>
      <c r="L262" s="24"/>
      <c r="S262" s="24"/>
      <c r="T262" s="10"/>
    </row>
    <row r="263" spans="1:20" x14ac:dyDescent="0.25">
      <c r="A263" s="40"/>
      <c r="B263" s="40"/>
      <c r="C263" s="40"/>
      <c r="D263" s="40"/>
      <c r="E263" s="24"/>
      <c r="F263" s="10"/>
      <c r="L263" s="24"/>
      <c r="S263" s="24"/>
      <c r="T263" s="10"/>
    </row>
    <row r="264" spans="1:20" x14ac:dyDescent="0.25">
      <c r="A264" s="40"/>
      <c r="B264" s="40"/>
      <c r="C264" s="40"/>
      <c r="D264" s="40"/>
      <c r="E264" s="24"/>
      <c r="F264" s="10"/>
      <c r="L264" s="24"/>
      <c r="S264" s="24"/>
      <c r="T264" s="10"/>
    </row>
    <row r="265" spans="1:20" x14ac:dyDescent="0.25">
      <c r="A265" s="40"/>
      <c r="B265" s="40"/>
      <c r="C265" s="40"/>
      <c r="D265" s="40"/>
      <c r="E265" s="24"/>
      <c r="F265" s="10"/>
      <c r="L265" s="24"/>
      <c r="S265" s="24"/>
      <c r="T265" s="10"/>
    </row>
    <row r="266" spans="1:20" x14ac:dyDescent="0.25">
      <c r="A266" s="40"/>
      <c r="B266" s="40"/>
      <c r="C266" s="40"/>
      <c r="D266" s="40"/>
      <c r="E266" s="24"/>
      <c r="F266" s="10"/>
      <c r="L266" s="24"/>
      <c r="S266" s="24"/>
      <c r="T266" s="10"/>
    </row>
    <row r="267" spans="1:20" x14ac:dyDescent="0.25">
      <c r="A267" s="40"/>
      <c r="B267" s="40"/>
      <c r="C267" s="40"/>
      <c r="D267" s="40"/>
      <c r="E267" s="24"/>
      <c r="F267" s="10"/>
      <c r="L267" s="24"/>
      <c r="S267" s="24"/>
      <c r="T267" s="10"/>
    </row>
    <row r="268" spans="1:20" x14ac:dyDescent="0.25">
      <c r="A268" s="40"/>
      <c r="B268" s="40"/>
      <c r="C268" s="40"/>
      <c r="D268" s="40"/>
      <c r="E268" s="24"/>
      <c r="F268" s="10"/>
      <c r="L268" s="24"/>
      <c r="S268" s="24"/>
      <c r="T268" s="10"/>
    </row>
    <row r="269" spans="1:20" x14ac:dyDescent="0.25">
      <c r="A269" s="40"/>
      <c r="B269" s="40"/>
      <c r="C269" s="40"/>
      <c r="D269" s="40"/>
      <c r="E269" s="24"/>
      <c r="F269" s="10"/>
      <c r="L269" s="24"/>
      <c r="S269" s="24"/>
      <c r="T269" s="10"/>
    </row>
    <row r="270" spans="1:20" x14ac:dyDescent="0.25">
      <c r="A270" s="40"/>
      <c r="B270" s="40"/>
      <c r="C270" s="40"/>
      <c r="D270" s="40"/>
      <c r="E270" s="24"/>
      <c r="F270" s="10"/>
      <c r="L270" s="24"/>
      <c r="S270" s="24"/>
      <c r="T270" s="10"/>
    </row>
    <row r="271" spans="1:20" x14ac:dyDescent="0.25">
      <c r="A271" s="40"/>
      <c r="B271" s="40"/>
      <c r="C271" s="40"/>
      <c r="D271" s="40"/>
      <c r="E271" s="24"/>
      <c r="F271" s="10"/>
      <c r="L271" s="24"/>
      <c r="S271" s="24"/>
      <c r="T271" s="10"/>
    </row>
    <row r="272" spans="1:20" x14ac:dyDescent="0.25">
      <c r="A272" s="40"/>
      <c r="B272" s="40"/>
      <c r="C272" s="40"/>
      <c r="D272" s="40"/>
      <c r="E272" s="24"/>
      <c r="F272" s="10"/>
      <c r="L272" s="24"/>
      <c r="S272" s="24"/>
      <c r="T272" s="10"/>
    </row>
    <row r="273" spans="1:20" x14ac:dyDescent="0.25">
      <c r="A273" s="40"/>
      <c r="B273" s="40"/>
      <c r="C273" s="40"/>
      <c r="D273" s="40"/>
      <c r="E273" s="24"/>
      <c r="F273" s="10"/>
      <c r="L273" s="24"/>
      <c r="S273" s="24"/>
      <c r="T273" s="10"/>
    </row>
    <row r="274" spans="1:20" x14ac:dyDescent="0.25">
      <c r="A274" s="40"/>
      <c r="B274" s="40"/>
      <c r="C274" s="40"/>
      <c r="D274" s="40"/>
      <c r="E274" s="24"/>
      <c r="F274" s="10"/>
      <c r="L274" s="24"/>
      <c r="S274" s="24"/>
      <c r="T274" s="10"/>
    </row>
    <row r="275" spans="1:20" x14ac:dyDescent="0.25">
      <c r="A275" s="10"/>
      <c r="E275" s="24"/>
      <c r="F275" s="10"/>
      <c r="L275" s="24"/>
      <c r="S275" s="24"/>
      <c r="T275" s="10"/>
    </row>
    <row r="276" spans="1:20" x14ac:dyDescent="0.25">
      <c r="A276" s="10"/>
      <c r="E276" s="24"/>
      <c r="F276" s="10"/>
      <c r="L276" s="24"/>
      <c r="S276" s="24"/>
      <c r="T276" s="10"/>
    </row>
    <row r="277" spans="1:20" x14ac:dyDescent="0.25">
      <c r="A277" s="10"/>
      <c r="E277" s="24"/>
      <c r="F277" s="10"/>
      <c r="L277" s="24"/>
      <c r="S277" s="24"/>
      <c r="T277" s="10"/>
    </row>
    <row r="278" spans="1:20" x14ac:dyDescent="0.25">
      <c r="A278" s="10"/>
      <c r="E278" s="24"/>
      <c r="F278" s="10"/>
      <c r="L278" s="24"/>
      <c r="S278" s="24"/>
      <c r="T278" s="10"/>
    </row>
    <row r="279" spans="1:20" x14ac:dyDescent="0.25">
      <c r="A279" s="10"/>
      <c r="E279" s="24"/>
      <c r="F279" s="10"/>
      <c r="L279" s="24"/>
      <c r="S279" s="24"/>
      <c r="T279" s="10"/>
    </row>
    <row r="280" spans="1:20" x14ac:dyDescent="0.25">
      <c r="A280" s="10"/>
      <c r="E280" s="24"/>
      <c r="F280" s="10"/>
      <c r="L280" s="24"/>
      <c r="S280" s="24"/>
      <c r="T280" s="10"/>
    </row>
    <row r="281" spans="1:20" x14ac:dyDescent="0.25">
      <c r="A281" s="10"/>
      <c r="E281" s="24"/>
      <c r="F281" s="10"/>
      <c r="L281" s="24"/>
      <c r="S281" s="24"/>
      <c r="T281" s="10"/>
    </row>
    <row r="282" spans="1:20" x14ac:dyDescent="0.25">
      <c r="A282" s="10"/>
      <c r="E282" s="24"/>
      <c r="F282" s="10"/>
      <c r="L282" s="24"/>
      <c r="S282" s="24"/>
      <c r="T282" s="10"/>
    </row>
    <row r="283" spans="1:20" x14ac:dyDescent="0.25">
      <c r="A283" s="10"/>
      <c r="E283" s="24"/>
      <c r="F283" s="10"/>
      <c r="L283" s="24"/>
      <c r="S283" s="24"/>
      <c r="T283" s="10"/>
    </row>
    <row r="284" spans="1:20" x14ac:dyDescent="0.25">
      <c r="A284" s="10"/>
      <c r="E284" s="24"/>
      <c r="F284" s="10"/>
      <c r="L284" s="24"/>
      <c r="S284" s="24"/>
      <c r="T284" s="10"/>
    </row>
    <row r="285" spans="1:20" x14ac:dyDescent="0.25">
      <c r="A285" s="10"/>
      <c r="E285" s="24"/>
      <c r="F285" s="10"/>
      <c r="L285" s="24"/>
      <c r="S285" s="24"/>
      <c r="T285" s="10"/>
    </row>
    <row r="286" spans="1:20" x14ac:dyDescent="0.25">
      <c r="A286" s="10"/>
      <c r="E286" s="24"/>
      <c r="F286" s="10"/>
      <c r="L286" s="24"/>
      <c r="S286" s="24"/>
      <c r="T286" s="10"/>
    </row>
    <row r="287" spans="1:20" x14ac:dyDescent="0.25">
      <c r="A287" s="10"/>
      <c r="E287" s="24"/>
      <c r="F287" s="10"/>
      <c r="L287" s="24"/>
      <c r="S287" s="24"/>
      <c r="T287" s="10"/>
    </row>
    <row r="288" spans="1:20" x14ac:dyDescent="0.25">
      <c r="A288" s="10"/>
      <c r="E288" s="24"/>
      <c r="F288" s="10"/>
      <c r="L288" s="24"/>
      <c r="S288" s="24"/>
      <c r="T288" s="10"/>
    </row>
    <row r="289" spans="1:20" x14ac:dyDescent="0.25">
      <c r="A289" s="10"/>
      <c r="E289" s="24"/>
      <c r="F289" s="10"/>
      <c r="L289" s="24"/>
      <c r="S289" s="24"/>
      <c r="T289" s="10"/>
    </row>
    <row r="290" spans="1:20" x14ac:dyDescent="0.25">
      <c r="A290" s="10"/>
      <c r="E290" s="24"/>
      <c r="F290" s="10"/>
      <c r="L290" s="24"/>
      <c r="S290" s="24"/>
      <c r="T290" s="10"/>
    </row>
    <row r="291" spans="1:20" x14ac:dyDescent="0.25">
      <c r="A291" s="10"/>
      <c r="E291" s="24"/>
      <c r="F291" s="10"/>
      <c r="L291" s="24"/>
      <c r="S291" s="24"/>
      <c r="T291" s="10"/>
    </row>
    <row r="292" spans="1:20" x14ac:dyDescent="0.25">
      <c r="A292" s="10"/>
      <c r="E292" s="24"/>
      <c r="F292" s="10"/>
      <c r="L292" s="24"/>
      <c r="S292" s="24"/>
      <c r="T292" s="10"/>
    </row>
    <row r="293" spans="1:20" x14ac:dyDescent="0.25">
      <c r="A293" s="10"/>
      <c r="E293" s="24"/>
      <c r="F293" s="10"/>
      <c r="L293" s="24"/>
      <c r="S293" s="24"/>
      <c r="T293" s="10"/>
    </row>
    <row r="294" spans="1:20" x14ac:dyDescent="0.25">
      <c r="A294" s="10"/>
      <c r="E294" s="24"/>
      <c r="F294" s="10"/>
      <c r="L294" s="24"/>
      <c r="S294" s="24"/>
      <c r="T294" s="10"/>
    </row>
    <row r="295" spans="1:20" x14ac:dyDescent="0.25">
      <c r="A295" s="10"/>
      <c r="E295" s="24"/>
      <c r="F295" s="10"/>
      <c r="L295" s="24"/>
      <c r="S295" s="24"/>
      <c r="T295" s="10"/>
    </row>
    <row r="296" spans="1:20" x14ac:dyDescent="0.25">
      <c r="A296" s="10"/>
      <c r="E296" s="24"/>
      <c r="F296" s="10"/>
      <c r="L296" s="24"/>
      <c r="S296" s="24"/>
      <c r="T296" s="10"/>
    </row>
    <row r="297" spans="1:20" x14ac:dyDescent="0.25">
      <c r="A297" s="10"/>
      <c r="E297" s="24"/>
      <c r="F297" s="10"/>
      <c r="L297" s="24"/>
      <c r="S297" s="24"/>
      <c r="T297" s="10"/>
    </row>
    <row r="298" spans="1:20" x14ac:dyDescent="0.25">
      <c r="A298" s="10"/>
      <c r="E298" s="24"/>
      <c r="F298" s="10"/>
      <c r="L298" s="24"/>
      <c r="S298" s="24"/>
      <c r="T298" s="10"/>
    </row>
    <row r="299" spans="1:20" x14ac:dyDescent="0.25">
      <c r="A299" s="10"/>
      <c r="E299" s="24"/>
      <c r="F299" s="10"/>
      <c r="L299" s="24"/>
      <c r="S299" s="24"/>
      <c r="T299" s="10"/>
    </row>
    <row r="300" spans="1:20" x14ac:dyDescent="0.25">
      <c r="A300" s="10"/>
      <c r="E300" s="24"/>
      <c r="F300" s="10"/>
      <c r="L300" s="24"/>
      <c r="S300" s="24"/>
      <c r="T300" s="10"/>
    </row>
    <row r="301" spans="1:20" x14ac:dyDescent="0.25">
      <c r="A301" s="10"/>
      <c r="E301" s="24"/>
      <c r="F301" s="10"/>
      <c r="L301" s="24"/>
      <c r="S301" s="24"/>
      <c r="T301" s="10"/>
    </row>
    <row r="302" spans="1:20" x14ac:dyDescent="0.25">
      <c r="A302" s="10"/>
      <c r="E302" s="24"/>
      <c r="F302" s="10"/>
      <c r="L302" s="24"/>
      <c r="S302" s="24"/>
      <c r="T302" s="10"/>
    </row>
    <row r="303" spans="1:20" x14ac:dyDescent="0.25">
      <c r="A303" s="10"/>
      <c r="E303" s="24"/>
      <c r="F303" s="10"/>
      <c r="L303" s="24"/>
      <c r="S303" s="24"/>
      <c r="T303" s="10"/>
    </row>
    <row r="304" spans="1:20" x14ac:dyDescent="0.25">
      <c r="A304" s="10"/>
      <c r="E304" s="24"/>
      <c r="F304" s="10"/>
      <c r="L304" s="24"/>
      <c r="S304" s="24"/>
      <c r="T304" s="10"/>
    </row>
    <row r="305" spans="1:20" x14ac:dyDescent="0.25">
      <c r="A305" s="10"/>
      <c r="E305" s="24"/>
      <c r="F305" s="10"/>
      <c r="L305" s="24"/>
      <c r="S305" s="24"/>
      <c r="T305" s="10"/>
    </row>
    <row r="306" spans="1:20" x14ac:dyDescent="0.25">
      <c r="A306" s="10"/>
      <c r="E306" s="24"/>
      <c r="F306" s="10"/>
      <c r="L306" s="24"/>
      <c r="S306" s="24"/>
      <c r="T306" s="10"/>
    </row>
    <row r="307" spans="1:20" x14ac:dyDescent="0.25">
      <c r="A307" s="10"/>
      <c r="E307" s="24"/>
      <c r="F307" s="10"/>
      <c r="L307" s="24"/>
      <c r="S307" s="24"/>
      <c r="T307" s="10"/>
    </row>
    <row r="308" spans="1:20" x14ac:dyDescent="0.25">
      <c r="A308" s="10"/>
      <c r="E308" s="24"/>
      <c r="F308" s="10"/>
      <c r="L308" s="24"/>
      <c r="S308" s="24"/>
      <c r="T308" s="10"/>
    </row>
    <row r="309" spans="1:20" x14ac:dyDescent="0.25">
      <c r="A309" s="10"/>
      <c r="E309" s="24"/>
      <c r="F309" s="10"/>
      <c r="L309" s="24"/>
      <c r="S309" s="24"/>
      <c r="T309" s="10"/>
    </row>
    <row r="310" spans="1:20" x14ac:dyDescent="0.25">
      <c r="A310" s="10"/>
      <c r="E310" s="24"/>
      <c r="F310" s="10"/>
      <c r="L310" s="24"/>
      <c r="S310" s="24"/>
      <c r="T310" s="10"/>
    </row>
    <row r="311" spans="1:20" x14ac:dyDescent="0.25">
      <c r="A311" s="10"/>
      <c r="E311" s="24"/>
      <c r="F311" s="10"/>
      <c r="L311" s="24"/>
      <c r="S311" s="24"/>
      <c r="T311" s="10"/>
    </row>
    <row r="312" spans="1:20" x14ac:dyDescent="0.25">
      <c r="A312" s="10"/>
      <c r="E312" s="24"/>
      <c r="F312" s="10"/>
      <c r="L312" s="24"/>
      <c r="S312" s="24"/>
      <c r="T312" s="10"/>
    </row>
    <row r="313" spans="1:20" x14ac:dyDescent="0.25">
      <c r="A313" s="10"/>
      <c r="E313" s="24"/>
      <c r="F313" s="10"/>
      <c r="L313" s="24"/>
      <c r="S313" s="24"/>
      <c r="T313" s="10"/>
    </row>
    <row r="314" spans="1:20" x14ac:dyDescent="0.25">
      <c r="A314" s="10"/>
      <c r="E314" s="24"/>
      <c r="F314" s="10"/>
      <c r="L314" s="24"/>
      <c r="S314" s="24"/>
      <c r="T314" s="10"/>
    </row>
    <row r="315" spans="1:20" x14ac:dyDescent="0.25">
      <c r="A315" s="10"/>
      <c r="E315" s="24"/>
      <c r="F315" s="10"/>
      <c r="L315" s="24"/>
      <c r="S315" s="24"/>
      <c r="T315" s="10"/>
    </row>
    <row r="316" spans="1:20" x14ac:dyDescent="0.25">
      <c r="A316" s="10"/>
      <c r="E316" s="24"/>
      <c r="F316" s="10"/>
      <c r="L316" s="24"/>
      <c r="S316" s="24"/>
      <c r="T316" s="10"/>
    </row>
    <row r="317" spans="1:20" x14ac:dyDescent="0.25">
      <c r="A317" s="10"/>
      <c r="E317" s="24"/>
      <c r="F317" s="10"/>
      <c r="L317" s="24"/>
      <c r="S317" s="24"/>
      <c r="T317" s="10"/>
    </row>
    <row r="318" spans="1:20" x14ac:dyDescent="0.25">
      <c r="A318" s="10"/>
      <c r="E318" s="24"/>
      <c r="F318" s="10"/>
      <c r="L318" s="24"/>
      <c r="S318" s="24"/>
      <c r="T318" s="10"/>
    </row>
    <row r="319" spans="1:20" x14ac:dyDescent="0.25">
      <c r="A319" s="10"/>
      <c r="E319" s="24"/>
      <c r="F319" s="10"/>
      <c r="L319" s="24"/>
      <c r="S319" s="24"/>
      <c r="T319" s="10"/>
    </row>
    <row r="320" spans="1:20" x14ac:dyDescent="0.25">
      <c r="A320" s="10"/>
      <c r="E320" s="24"/>
      <c r="F320" s="10"/>
      <c r="L320" s="24"/>
      <c r="S320" s="24"/>
      <c r="T320" s="10"/>
    </row>
    <row r="321" spans="1:20" x14ac:dyDescent="0.25">
      <c r="A321" s="10"/>
      <c r="E321" s="24"/>
      <c r="F321" s="10"/>
      <c r="L321" s="24"/>
      <c r="S321" s="24"/>
      <c r="T321" s="10"/>
    </row>
    <row r="322" spans="1:20" x14ac:dyDescent="0.25">
      <c r="A322" s="10"/>
      <c r="E322" s="24"/>
      <c r="F322" s="10"/>
      <c r="L322" s="24"/>
      <c r="S322" s="24"/>
      <c r="T322" s="10"/>
    </row>
    <row r="323" spans="1:20" x14ac:dyDescent="0.25">
      <c r="A323" s="10"/>
      <c r="E323" s="24"/>
      <c r="F323" s="10"/>
      <c r="L323" s="24"/>
      <c r="S323" s="24"/>
      <c r="T323" s="10"/>
    </row>
    <row r="324" spans="1:20" x14ac:dyDescent="0.25">
      <c r="A324" s="10"/>
      <c r="E324" s="24"/>
      <c r="F324" s="10"/>
      <c r="L324" s="24"/>
      <c r="S324" s="24"/>
      <c r="T324" s="10"/>
    </row>
    <row r="325" spans="1:20" x14ac:dyDescent="0.25">
      <c r="A325" s="10"/>
      <c r="E325" s="24"/>
      <c r="F325" s="10"/>
      <c r="L325" s="24"/>
      <c r="S325" s="24"/>
      <c r="T325" s="10"/>
    </row>
    <row r="326" spans="1:20" x14ac:dyDescent="0.25">
      <c r="A326" s="10"/>
      <c r="E326" s="24"/>
      <c r="F326" s="10"/>
      <c r="L326" s="24"/>
      <c r="S326" s="24"/>
      <c r="T326" s="10"/>
    </row>
    <row r="327" spans="1:20" x14ac:dyDescent="0.25">
      <c r="A327" s="10"/>
      <c r="E327" s="24"/>
      <c r="F327" s="10"/>
      <c r="L327" s="24"/>
      <c r="S327" s="24"/>
      <c r="T327" s="10"/>
    </row>
    <row r="328" spans="1:20" x14ac:dyDescent="0.25">
      <c r="A328" s="10"/>
      <c r="E328" s="24"/>
      <c r="F328" s="10"/>
      <c r="L328" s="24"/>
      <c r="S328" s="24"/>
      <c r="T328" s="10"/>
    </row>
    <row r="329" spans="1:20" x14ac:dyDescent="0.25">
      <c r="A329" s="10"/>
      <c r="E329" s="24"/>
      <c r="F329" s="10"/>
      <c r="L329" s="24"/>
      <c r="S329" s="24"/>
      <c r="T329" s="10"/>
    </row>
    <row r="330" spans="1:20" x14ac:dyDescent="0.25">
      <c r="A330" s="10"/>
      <c r="E330" s="24"/>
      <c r="F330" s="10"/>
      <c r="L330" s="24"/>
      <c r="S330" s="24"/>
      <c r="T330" s="10"/>
    </row>
    <row r="331" spans="1:20" x14ac:dyDescent="0.25">
      <c r="A331" s="10"/>
      <c r="E331" s="24"/>
      <c r="F331" s="10"/>
      <c r="L331" s="24"/>
      <c r="S331" s="24"/>
      <c r="T331" s="10"/>
    </row>
    <row r="332" spans="1:20" x14ac:dyDescent="0.25">
      <c r="A332" s="10"/>
      <c r="E332" s="24"/>
      <c r="F332" s="10"/>
      <c r="L332" s="24"/>
      <c r="S332" s="24"/>
      <c r="T332" s="10"/>
    </row>
    <row r="333" spans="1:20" x14ac:dyDescent="0.25">
      <c r="A333" s="10"/>
      <c r="E333" s="24"/>
      <c r="F333" s="10"/>
      <c r="L333" s="24"/>
      <c r="S333" s="24"/>
      <c r="T333" s="10"/>
    </row>
    <row r="334" spans="1:20" x14ac:dyDescent="0.25">
      <c r="A334" s="10"/>
      <c r="E334" s="24"/>
      <c r="F334" s="10"/>
      <c r="L334" s="24"/>
      <c r="S334" s="24"/>
      <c r="T334" s="10"/>
    </row>
    <row r="335" spans="1:20" x14ac:dyDescent="0.25">
      <c r="A335" s="10"/>
      <c r="E335" s="24"/>
      <c r="F335" s="10"/>
      <c r="L335" s="24"/>
      <c r="S335" s="24"/>
      <c r="T335" s="10"/>
    </row>
    <row r="336" spans="1:20" x14ac:dyDescent="0.25">
      <c r="A336" s="10"/>
      <c r="E336" s="24"/>
      <c r="F336" s="10"/>
      <c r="L336" s="24"/>
      <c r="S336" s="24"/>
      <c r="T336" s="10"/>
    </row>
    <row r="337" spans="1:20" x14ac:dyDescent="0.25">
      <c r="A337" s="10"/>
      <c r="E337" s="24"/>
      <c r="F337" s="10"/>
      <c r="L337" s="24"/>
      <c r="S337" s="24"/>
      <c r="T337" s="10"/>
    </row>
    <row r="338" spans="1:20" x14ac:dyDescent="0.25">
      <c r="A338" s="10"/>
      <c r="E338" s="24"/>
      <c r="F338" s="10"/>
      <c r="L338" s="24"/>
      <c r="S338" s="24"/>
      <c r="T338" s="10"/>
    </row>
    <row r="339" spans="1:20" x14ac:dyDescent="0.25">
      <c r="A339" s="10"/>
      <c r="E339" s="24"/>
      <c r="F339" s="10"/>
      <c r="L339" s="24"/>
      <c r="S339" s="24"/>
      <c r="T339" s="10"/>
    </row>
    <row r="340" spans="1:20" x14ac:dyDescent="0.25">
      <c r="A340" s="10"/>
      <c r="E340" s="24"/>
      <c r="F340" s="10"/>
      <c r="L340" s="24"/>
      <c r="S340" s="24"/>
      <c r="T340" s="10"/>
    </row>
    <row r="341" spans="1:20" x14ac:dyDescent="0.25">
      <c r="A341" s="10"/>
      <c r="E341" s="24"/>
      <c r="F341" s="10"/>
      <c r="L341" s="24"/>
      <c r="S341" s="24"/>
      <c r="T341" s="10"/>
    </row>
    <row r="342" spans="1:20" x14ac:dyDescent="0.25">
      <c r="A342" s="10"/>
      <c r="E342" s="24"/>
      <c r="F342" s="10"/>
      <c r="L342" s="24"/>
      <c r="S342" s="24"/>
      <c r="T342" s="10"/>
    </row>
    <row r="343" spans="1:20" x14ac:dyDescent="0.25">
      <c r="A343" s="10"/>
      <c r="E343" s="24"/>
      <c r="F343" s="10"/>
      <c r="L343" s="24"/>
      <c r="S343" s="24"/>
      <c r="T343" s="10"/>
    </row>
    <row r="344" spans="1:20" x14ac:dyDescent="0.25">
      <c r="A344" s="10"/>
      <c r="E344" s="24"/>
      <c r="F344" s="10"/>
      <c r="L344" s="24"/>
      <c r="S344" s="24"/>
      <c r="T344" s="10"/>
    </row>
    <row r="345" spans="1:20" x14ac:dyDescent="0.25">
      <c r="A345" s="10"/>
      <c r="E345" s="24"/>
      <c r="F345" s="10"/>
      <c r="L345" s="24"/>
      <c r="S345" s="24"/>
      <c r="T345" s="10"/>
    </row>
    <row r="346" spans="1:20" x14ac:dyDescent="0.25">
      <c r="A346" s="10"/>
      <c r="E346" s="24"/>
      <c r="F346" s="10"/>
      <c r="L346" s="24"/>
      <c r="S346" s="24"/>
      <c r="T346" s="10"/>
    </row>
    <row r="347" spans="1:20" x14ac:dyDescent="0.25">
      <c r="A347" s="10"/>
      <c r="E347" s="24"/>
      <c r="F347" s="10"/>
      <c r="L347" s="24"/>
      <c r="S347" s="24"/>
      <c r="T347" s="10"/>
    </row>
    <row r="348" spans="1:20" x14ac:dyDescent="0.25">
      <c r="A348" s="10"/>
      <c r="E348" s="24"/>
      <c r="F348" s="10"/>
      <c r="L348" s="24"/>
      <c r="S348" s="24"/>
      <c r="T348" s="10"/>
    </row>
    <row r="349" spans="1:20" x14ac:dyDescent="0.25">
      <c r="A349" s="10"/>
      <c r="E349" s="24"/>
      <c r="F349" s="10"/>
      <c r="L349" s="24"/>
      <c r="S349" s="24"/>
      <c r="T349" s="10"/>
    </row>
    <row r="350" spans="1:20" x14ac:dyDescent="0.25">
      <c r="A350" s="10"/>
      <c r="E350" s="24"/>
      <c r="F350" s="10"/>
      <c r="L350" s="24"/>
      <c r="S350" s="24"/>
      <c r="T350" s="10"/>
    </row>
    <row r="351" spans="1:20" x14ac:dyDescent="0.25">
      <c r="A351" s="10"/>
      <c r="E351" s="24"/>
      <c r="F351" s="10"/>
      <c r="L351" s="24"/>
      <c r="S351" s="24"/>
      <c r="T351" s="10"/>
    </row>
    <row r="352" spans="1:20" x14ac:dyDescent="0.25">
      <c r="A352" s="10"/>
      <c r="E352" s="24"/>
      <c r="F352" s="10"/>
      <c r="L352" s="24"/>
      <c r="S352" s="24"/>
      <c r="T352" s="10"/>
    </row>
    <row r="353" spans="1:20" x14ac:dyDescent="0.25">
      <c r="A353" s="10"/>
      <c r="E353" s="24"/>
      <c r="F353" s="10"/>
      <c r="L353" s="24"/>
      <c r="S353" s="24"/>
      <c r="T353" s="10"/>
    </row>
    <row r="354" spans="1:20" x14ac:dyDescent="0.25">
      <c r="A354" s="10"/>
      <c r="E354" s="24"/>
      <c r="F354" s="10"/>
      <c r="L354" s="24"/>
      <c r="S354" s="24"/>
      <c r="T354" s="10"/>
    </row>
    <row r="355" spans="1:20" x14ac:dyDescent="0.25">
      <c r="A355" s="10"/>
      <c r="E355" s="24"/>
      <c r="F355" s="10"/>
      <c r="L355" s="24"/>
      <c r="S355" s="24"/>
      <c r="T355" s="10"/>
    </row>
    <row r="356" spans="1:20" x14ac:dyDescent="0.25">
      <c r="A356" s="10"/>
      <c r="E356" s="24"/>
      <c r="F356" s="10"/>
      <c r="L356" s="24"/>
      <c r="S356" s="24"/>
      <c r="T356" s="10"/>
    </row>
    <row r="357" spans="1:20" x14ac:dyDescent="0.25">
      <c r="A357" s="10"/>
      <c r="E357" s="24"/>
      <c r="F357" s="10"/>
      <c r="L357" s="24"/>
      <c r="S357" s="24"/>
      <c r="T357" s="10"/>
    </row>
    <row r="358" spans="1:20" x14ac:dyDescent="0.25">
      <c r="A358" s="10"/>
      <c r="E358" s="24"/>
      <c r="F358" s="10"/>
      <c r="L358" s="24"/>
      <c r="S358" s="24"/>
      <c r="T358" s="10"/>
    </row>
    <row r="359" spans="1:20" x14ac:dyDescent="0.25">
      <c r="A359" s="10"/>
      <c r="E359" s="24"/>
      <c r="F359" s="10"/>
      <c r="L359" s="24"/>
      <c r="S359" s="24"/>
      <c r="T359" s="10"/>
    </row>
    <row r="360" spans="1:20" x14ac:dyDescent="0.25">
      <c r="A360" s="10"/>
      <c r="E360" s="24"/>
      <c r="F360" s="10"/>
      <c r="L360" s="24"/>
      <c r="S360" s="24"/>
      <c r="T360" s="10"/>
    </row>
    <row r="361" spans="1:20" x14ac:dyDescent="0.25">
      <c r="A361" s="10"/>
      <c r="E361" s="24"/>
      <c r="F361" s="10"/>
      <c r="L361" s="24"/>
      <c r="S361" s="24"/>
      <c r="T361" s="10"/>
    </row>
    <row r="362" spans="1:20" x14ac:dyDescent="0.25">
      <c r="A362" s="10"/>
      <c r="E362" s="24"/>
      <c r="F362" s="10"/>
      <c r="L362" s="24"/>
      <c r="S362" s="24"/>
      <c r="T362" s="10"/>
    </row>
    <row r="363" spans="1:20" x14ac:dyDescent="0.25">
      <c r="A363" s="10"/>
      <c r="E363" s="24"/>
      <c r="F363" s="10"/>
      <c r="L363" s="24"/>
      <c r="S363" s="24"/>
      <c r="T363" s="10"/>
    </row>
    <row r="364" spans="1:20" x14ac:dyDescent="0.25">
      <c r="A364" s="10"/>
      <c r="E364" s="24"/>
      <c r="F364" s="10"/>
      <c r="L364" s="24"/>
      <c r="S364" s="24"/>
      <c r="T364" s="10"/>
    </row>
    <row r="365" spans="1:20" x14ac:dyDescent="0.25">
      <c r="A365" s="10"/>
      <c r="E365" s="24"/>
      <c r="F365" s="10"/>
      <c r="L365" s="24"/>
      <c r="S365" s="24"/>
      <c r="T365" s="10"/>
    </row>
    <row r="366" spans="1:20" x14ac:dyDescent="0.25">
      <c r="A366" s="10"/>
      <c r="E366" s="24"/>
      <c r="F366" s="10"/>
      <c r="L366" s="24"/>
      <c r="S366" s="24"/>
      <c r="T366" s="10"/>
    </row>
    <row r="367" spans="1:20" x14ac:dyDescent="0.25">
      <c r="A367" s="10"/>
      <c r="E367" s="24"/>
      <c r="F367" s="10"/>
      <c r="L367" s="24"/>
      <c r="S367" s="24"/>
      <c r="T367" s="10"/>
    </row>
    <row r="368" spans="1:20" x14ac:dyDescent="0.25">
      <c r="A368" s="10"/>
      <c r="E368" s="24"/>
      <c r="F368" s="10"/>
      <c r="L368" s="24"/>
      <c r="S368" s="24"/>
      <c r="T368" s="10"/>
    </row>
    <row r="369" spans="1:20" x14ac:dyDescent="0.25">
      <c r="A369" s="10"/>
      <c r="E369" s="24"/>
      <c r="F369" s="10"/>
      <c r="L369" s="24"/>
      <c r="S369" s="24"/>
      <c r="T369" s="10"/>
    </row>
    <row r="370" spans="1:20" x14ac:dyDescent="0.25">
      <c r="A370" s="10"/>
      <c r="E370" s="24"/>
      <c r="F370" s="10"/>
      <c r="L370" s="24"/>
      <c r="S370" s="24"/>
      <c r="T370" s="10"/>
    </row>
    <row r="371" spans="1:20" x14ac:dyDescent="0.25">
      <c r="A371" s="10"/>
      <c r="E371" s="24"/>
      <c r="F371" s="10"/>
      <c r="L371" s="24"/>
      <c r="S371" s="24"/>
      <c r="T371" s="10"/>
    </row>
    <row r="372" spans="1:20" x14ac:dyDescent="0.25">
      <c r="A372" s="10"/>
      <c r="E372" s="24"/>
      <c r="F372" s="10"/>
      <c r="L372" s="24"/>
      <c r="S372" s="24"/>
      <c r="T372" s="10"/>
    </row>
    <row r="373" spans="1:20" x14ac:dyDescent="0.25">
      <c r="A373" s="10"/>
      <c r="E373" s="24"/>
      <c r="F373" s="10"/>
      <c r="L373" s="24"/>
      <c r="S373" s="24"/>
      <c r="T373" s="10"/>
    </row>
    <row r="374" spans="1:20" x14ac:dyDescent="0.25">
      <c r="A374" s="10"/>
      <c r="E374" s="24"/>
      <c r="F374" s="10"/>
      <c r="L374" s="24"/>
      <c r="S374" s="24"/>
      <c r="T374" s="10"/>
    </row>
    <row r="375" spans="1:20" x14ac:dyDescent="0.25">
      <c r="A375" s="10"/>
      <c r="E375" s="24"/>
      <c r="F375" s="10"/>
      <c r="L375" s="24"/>
      <c r="S375" s="24"/>
      <c r="T375" s="10"/>
    </row>
    <row r="376" spans="1:20" x14ac:dyDescent="0.25">
      <c r="A376" s="10"/>
      <c r="E376" s="24"/>
      <c r="F376" s="10"/>
      <c r="L376" s="24"/>
      <c r="S376" s="24"/>
      <c r="T376" s="10"/>
    </row>
    <row r="377" spans="1:20" x14ac:dyDescent="0.25">
      <c r="A377" s="10"/>
      <c r="E377" s="24"/>
      <c r="F377" s="10"/>
      <c r="L377" s="24"/>
      <c r="S377" s="24"/>
      <c r="T377" s="10"/>
    </row>
    <row r="378" spans="1:20" x14ac:dyDescent="0.25">
      <c r="A378" s="10"/>
      <c r="E378" s="24"/>
      <c r="F378" s="10"/>
      <c r="L378" s="24"/>
      <c r="S378" s="24"/>
      <c r="T378" s="10"/>
    </row>
    <row r="379" spans="1:20" x14ac:dyDescent="0.25">
      <c r="A379" s="10"/>
      <c r="E379" s="24"/>
      <c r="F379" s="10"/>
      <c r="L379" s="24"/>
      <c r="S379" s="24"/>
      <c r="T379" s="10"/>
    </row>
    <row r="380" spans="1:20" x14ac:dyDescent="0.25">
      <c r="A380" s="10"/>
      <c r="E380" s="24"/>
      <c r="F380" s="10"/>
      <c r="L380" s="24"/>
      <c r="S380" s="24"/>
      <c r="T380" s="10"/>
    </row>
    <row r="381" spans="1:20" x14ac:dyDescent="0.25">
      <c r="A381" s="10"/>
      <c r="E381" s="24"/>
      <c r="F381" s="10"/>
      <c r="L381" s="24"/>
      <c r="S381" s="24"/>
      <c r="T381" s="10"/>
    </row>
    <row r="382" spans="1:20" x14ac:dyDescent="0.25">
      <c r="A382" s="10"/>
      <c r="E382" s="24"/>
      <c r="F382" s="10"/>
      <c r="L382" s="24"/>
      <c r="S382" s="24"/>
      <c r="T382" s="10"/>
    </row>
    <row r="383" spans="1:20" x14ac:dyDescent="0.25">
      <c r="A383" s="10"/>
      <c r="E383" s="24"/>
      <c r="F383" s="10"/>
      <c r="L383" s="24"/>
      <c r="S383" s="24"/>
      <c r="T383" s="10"/>
    </row>
    <row r="384" spans="1:20" x14ac:dyDescent="0.25">
      <c r="A384" s="10"/>
      <c r="E384" s="24"/>
      <c r="F384" s="10"/>
      <c r="L384" s="24"/>
      <c r="S384" s="24"/>
      <c r="T384" s="10"/>
    </row>
    <row r="385" spans="1:20" x14ac:dyDescent="0.25">
      <c r="A385" s="10"/>
      <c r="E385" s="24"/>
      <c r="F385" s="10"/>
      <c r="L385" s="24"/>
      <c r="S385" s="24"/>
      <c r="T385" s="10"/>
    </row>
    <row r="386" spans="1:20" x14ac:dyDescent="0.25">
      <c r="A386" s="10"/>
      <c r="E386" s="24"/>
      <c r="F386" s="10"/>
      <c r="L386" s="24"/>
      <c r="S386" s="24"/>
      <c r="T386" s="10"/>
    </row>
    <row r="387" spans="1:20" x14ac:dyDescent="0.25">
      <c r="A387" s="10"/>
      <c r="E387" s="24"/>
      <c r="F387" s="10"/>
      <c r="L387" s="24"/>
      <c r="S387" s="24"/>
      <c r="T387" s="10"/>
    </row>
    <row r="388" spans="1:20" x14ac:dyDescent="0.25">
      <c r="A388" s="10"/>
      <c r="E388" s="24"/>
      <c r="F388" s="10"/>
      <c r="L388" s="24"/>
      <c r="S388" s="24"/>
      <c r="T388" s="10"/>
    </row>
    <row r="389" spans="1:20" x14ac:dyDescent="0.25">
      <c r="A389" s="10"/>
      <c r="E389" s="24"/>
      <c r="F389" s="10"/>
      <c r="L389" s="24"/>
      <c r="S389" s="24"/>
      <c r="T389" s="10"/>
    </row>
    <row r="390" spans="1:20" x14ac:dyDescent="0.25">
      <c r="A390" s="10"/>
      <c r="E390" s="24"/>
      <c r="F390" s="10"/>
      <c r="L390" s="24"/>
      <c r="S390" s="24"/>
      <c r="T390" s="10"/>
    </row>
    <row r="391" spans="1:20" x14ac:dyDescent="0.25">
      <c r="A391" s="10"/>
      <c r="E391" s="24"/>
      <c r="F391" s="10"/>
      <c r="L391" s="24"/>
      <c r="S391" s="24"/>
      <c r="T391" s="10"/>
    </row>
    <row r="392" spans="1:20" x14ac:dyDescent="0.25">
      <c r="A392" s="10"/>
      <c r="E392" s="24"/>
      <c r="F392" s="10"/>
      <c r="L392" s="24"/>
      <c r="S392" s="24"/>
      <c r="T392" s="10"/>
    </row>
    <row r="393" spans="1:20" x14ac:dyDescent="0.25">
      <c r="A393" s="10"/>
      <c r="E393" s="24"/>
      <c r="F393" s="10"/>
      <c r="L393" s="24"/>
      <c r="S393" s="24"/>
      <c r="T393" s="10"/>
    </row>
    <row r="394" spans="1:20" x14ac:dyDescent="0.25">
      <c r="A394" s="10"/>
      <c r="E394" s="24"/>
      <c r="F394" s="10"/>
      <c r="L394" s="24"/>
      <c r="S394" s="24"/>
      <c r="T394" s="10"/>
    </row>
    <row r="395" spans="1:20" x14ac:dyDescent="0.25">
      <c r="A395" s="10"/>
      <c r="E395" s="24"/>
      <c r="F395" s="10"/>
      <c r="L395" s="24"/>
      <c r="S395" s="24"/>
      <c r="T395" s="10"/>
    </row>
    <row r="396" spans="1:20" x14ac:dyDescent="0.25">
      <c r="A396" s="10"/>
      <c r="E396" s="24"/>
      <c r="F396" s="10"/>
      <c r="L396" s="24"/>
      <c r="S396" s="24"/>
      <c r="T396" s="10"/>
    </row>
    <row r="397" spans="1:20" x14ac:dyDescent="0.25">
      <c r="A397" s="10"/>
      <c r="E397" s="24"/>
      <c r="F397" s="10"/>
      <c r="L397" s="24"/>
      <c r="S397" s="24"/>
      <c r="T397" s="10"/>
    </row>
    <row r="398" spans="1:20" x14ac:dyDescent="0.25">
      <c r="A398" s="10"/>
      <c r="E398" s="24"/>
      <c r="F398" s="10"/>
      <c r="L398" s="24"/>
      <c r="S398" s="24"/>
      <c r="T398" s="10"/>
    </row>
    <row r="399" spans="1:20" x14ac:dyDescent="0.25">
      <c r="A399" s="10"/>
      <c r="E399" s="24"/>
      <c r="F399" s="10"/>
      <c r="L399" s="24"/>
      <c r="S399" s="24"/>
      <c r="T399" s="10"/>
    </row>
    <row r="400" spans="1:20" x14ac:dyDescent="0.25">
      <c r="A400" s="10"/>
      <c r="E400" s="24"/>
      <c r="F400" s="10"/>
      <c r="L400" s="24"/>
      <c r="S400" s="24"/>
      <c r="T400" s="10"/>
    </row>
    <row r="401" spans="1:20" x14ac:dyDescent="0.25">
      <c r="A401" s="10"/>
      <c r="E401" s="24"/>
      <c r="F401" s="10"/>
      <c r="L401" s="24"/>
      <c r="S401" s="24"/>
      <c r="T401" s="10"/>
    </row>
    <row r="402" spans="1:20" x14ac:dyDescent="0.25">
      <c r="A402" s="10"/>
      <c r="E402" s="24"/>
      <c r="F402" s="10"/>
      <c r="L402" s="24"/>
      <c r="S402" s="24"/>
      <c r="T402" s="10"/>
    </row>
    <row r="403" spans="1:20" x14ac:dyDescent="0.25">
      <c r="A403" s="10"/>
      <c r="E403" s="24"/>
      <c r="F403" s="10"/>
      <c r="L403" s="24"/>
      <c r="S403" s="24"/>
      <c r="T403" s="10"/>
    </row>
    <row r="404" spans="1:20" x14ac:dyDescent="0.25">
      <c r="A404" s="10"/>
      <c r="E404" s="24"/>
      <c r="F404" s="10"/>
      <c r="L404" s="24"/>
      <c r="S404" s="24"/>
      <c r="T404" s="10"/>
    </row>
    <row r="405" spans="1:20" x14ac:dyDescent="0.25">
      <c r="A405" s="10"/>
      <c r="E405" s="24"/>
      <c r="F405" s="10"/>
      <c r="L405" s="24"/>
      <c r="S405" s="24"/>
      <c r="T405" s="10"/>
    </row>
    <row r="406" spans="1:20" x14ac:dyDescent="0.25">
      <c r="A406" s="10"/>
      <c r="E406" s="24"/>
      <c r="F406" s="10"/>
      <c r="L406" s="24"/>
      <c r="S406" s="24"/>
      <c r="T406" s="10"/>
    </row>
    <row r="407" spans="1:20" x14ac:dyDescent="0.25">
      <c r="A407" s="10"/>
      <c r="E407" s="24"/>
      <c r="F407" s="10"/>
      <c r="L407" s="24"/>
      <c r="S407" s="24"/>
      <c r="T407" s="10"/>
    </row>
    <row r="408" spans="1:20" x14ac:dyDescent="0.25">
      <c r="A408" s="10"/>
      <c r="E408" s="24"/>
      <c r="F408" s="10"/>
      <c r="L408" s="24"/>
      <c r="S408" s="24"/>
      <c r="T408" s="10"/>
    </row>
    <row r="409" spans="1:20" x14ac:dyDescent="0.25">
      <c r="A409" s="10"/>
      <c r="E409" s="24"/>
      <c r="F409" s="10"/>
      <c r="L409" s="24"/>
      <c r="S409" s="24"/>
      <c r="T409" s="10"/>
    </row>
    <row r="410" spans="1:20" x14ac:dyDescent="0.25">
      <c r="A410" s="10"/>
      <c r="E410" s="24"/>
      <c r="F410" s="10"/>
      <c r="L410" s="24"/>
      <c r="S410" s="24"/>
      <c r="T410" s="10"/>
    </row>
    <row r="411" spans="1:20" x14ac:dyDescent="0.25">
      <c r="A411" s="10"/>
      <c r="E411" s="24"/>
      <c r="F411" s="10"/>
      <c r="L411" s="24"/>
      <c r="S411" s="24"/>
      <c r="T411" s="10"/>
    </row>
    <row r="412" spans="1:20" x14ac:dyDescent="0.25">
      <c r="A412" s="10"/>
      <c r="E412" s="24"/>
      <c r="F412" s="10"/>
      <c r="L412" s="24"/>
      <c r="S412" s="24"/>
      <c r="T412" s="10"/>
    </row>
    <row r="413" spans="1:20" x14ac:dyDescent="0.25">
      <c r="A413" s="10"/>
      <c r="E413" s="24"/>
      <c r="F413" s="10"/>
      <c r="L413" s="24"/>
      <c r="S413" s="24"/>
      <c r="T413" s="10"/>
    </row>
    <row r="414" spans="1:20" x14ac:dyDescent="0.25">
      <c r="A414" s="10"/>
      <c r="E414" s="24"/>
      <c r="F414" s="10"/>
      <c r="L414" s="24"/>
      <c r="S414" s="24"/>
      <c r="T414" s="10"/>
    </row>
    <row r="415" spans="1:20" x14ac:dyDescent="0.25">
      <c r="A415" s="10"/>
      <c r="E415" s="24"/>
      <c r="F415" s="10"/>
      <c r="L415" s="24"/>
      <c r="S415" s="24"/>
      <c r="T415" s="10"/>
    </row>
    <row r="416" spans="1:20" x14ac:dyDescent="0.25">
      <c r="A416" s="10"/>
      <c r="E416" s="24"/>
      <c r="F416" s="10"/>
      <c r="L416" s="24"/>
      <c r="S416" s="24"/>
      <c r="T416" s="10"/>
    </row>
    <row r="417" spans="1:20" x14ac:dyDescent="0.25">
      <c r="A417" s="10"/>
      <c r="E417" s="24"/>
      <c r="F417" s="10"/>
      <c r="L417" s="24"/>
      <c r="S417" s="24"/>
      <c r="T417" s="10"/>
    </row>
    <row r="418" spans="1:20" x14ac:dyDescent="0.25">
      <c r="A418" s="10"/>
      <c r="E418" s="24"/>
      <c r="F418" s="10"/>
      <c r="L418" s="24"/>
      <c r="S418" s="24"/>
      <c r="T418" s="10"/>
    </row>
    <row r="419" spans="1:20" x14ac:dyDescent="0.25">
      <c r="A419" s="10"/>
      <c r="E419" s="24"/>
      <c r="F419" s="10"/>
      <c r="L419" s="24"/>
      <c r="S419" s="24"/>
      <c r="T419" s="10"/>
    </row>
    <row r="420" spans="1:20" x14ac:dyDescent="0.25">
      <c r="A420" s="10"/>
      <c r="E420" s="24"/>
      <c r="F420" s="10"/>
      <c r="L420" s="24"/>
      <c r="S420" s="24"/>
      <c r="T420" s="10"/>
    </row>
    <row r="421" spans="1:20" x14ac:dyDescent="0.25">
      <c r="A421" s="10"/>
      <c r="E421" s="24"/>
      <c r="F421" s="10"/>
      <c r="L421" s="24"/>
      <c r="S421" s="24"/>
      <c r="T421" s="10"/>
    </row>
    <row r="422" spans="1:20" x14ac:dyDescent="0.25">
      <c r="A422" s="10"/>
      <c r="E422" s="24"/>
      <c r="F422" s="10"/>
      <c r="L422" s="24"/>
      <c r="S422" s="24"/>
      <c r="T422" s="10"/>
    </row>
    <row r="423" spans="1:20" x14ac:dyDescent="0.25">
      <c r="A423" s="10"/>
      <c r="E423" s="24"/>
      <c r="F423" s="10"/>
      <c r="L423" s="24"/>
      <c r="S423" s="24"/>
      <c r="T423" s="10"/>
    </row>
    <row r="424" spans="1:20" x14ac:dyDescent="0.25">
      <c r="A424" s="10"/>
      <c r="E424" s="24"/>
      <c r="F424" s="10"/>
      <c r="L424" s="24"/>
      <c r="S424" s="24"/>
      <c r="T424" s="10"/>
    </row>
    <row r="425" spans="1:20" x14ac:dyDescent="0.25">
      <c r="A425" s="10"/>
      <c r="E425" s="24"/>
      <c r="F425" s="10"/>
      <c r="L425" s="24"/>
      <c r="S425" s="24"/>
      <c r="T425" s="10"/>
    </row>
    <row r="426" spans="1:20" x14ac:dyDescent="0.25">
      <c r="A426" s="10"/>
      <c r="E426" s="24"/>
      <c r="F426" s="10"/>
      <c r="L426" s="24"/>
      <c r="S426" s="24"/>
      <c r="T426" s="10"/>
    </row>
    <row r="427" spans="1:20" x14ac:dyDescent="0.25">
      <c r="A427" s="10"/>
      <c r="E427" s="24"/>
      <c r="F427" s="10"/>
      <c r="L427" s="24"/>
      <c r="S427" s="24"/>
      <c r="T427" s="10"/>
    </row>
    <row r="428" spans="1:20" x14ac:dyDescent="0.25">
      <c r="A428" s="10"/>
      <c r="E428" s="24"/>
      <c r="F428" s="10"/>
      <c r="L428" s="24"/>
      <c r="S428" s="24"/>
      <c r="T428" s="10"/>
    </row>
    <row r="429" spans="1:20" x14ac:dyDescent="0.25">
      <c r="A429" s="10"/>
      <c r="E429" s="24"/>
      <c r="F429" s="10"/>
      <c r="L429" s="24"/>
      <c r="S429" s="24"/>
      <c r="T429" s="10"/>
    </row>
    <row r="430" spans="1:20" x14ac:dyDescent="0.25">
      <c r="A430" s="10"/>
      <c r="E430" s="24"/>
      <c r="F430" s="10"/>
      <c r="L430" s="24"/>
      <c r="S430" s="24"/>
      <c r="T430" s="10"/>
    </row>
    <row r="431" spans="1:20" x14ac:dyDescent="0.25">
      <c r="A431" s="10"/>
      <c r="E431" s="24"/>
      <c r="F431" s="10"/>
      <c r="L431" s="24"/>
      <c r="S431" s="24"/>
      <c r="T431" s="10"/>
    </row>
    <row r="432" spans="1:20" x14ac:dyDescent="0.25">
      <c r="A432" s="10"/>
      <c r="E432" s="24"/>
      <c r="F432" s="10"/>
      <c r="L432" s="24"/>
      <c r="S432" s="24"/>
      <c r="T432" s="10"/>
    </row>
    <row r="433" spans="1:20" x14ac:dyDescent="0.25">
      <c r="A433" s="10"/>
      <c r="E433" s="24"/>
      <c r="F433" s="10"/>
      <c r="L433" s="24"/>
      <c r="S433" s="24"/>
      <c r="T433" s="10"/>
    </row>
    <row r="434" spans="1:20" x14ac:dyDescent="0.25">
      <c r="A434" s="10"/>
      <c r="E434" s="24"/>
      <c r="F434" s="10"/>
      <c r="L434" s="24"/>
      <c r="S434" s="24"/>
      <c r="T434" s="10"/>
    </row>
    <row r="435" spans="1:20" x14ac:dyDescent="0.25">
      <c r="A435" s="10"/>
      <c r="E435" s="24"/>
      <c r="F435" s="10"/>
      <c r="L435" s="24"/>
      <c r="S435" s="24"/>
      <c r="T435" s="10"/>
    </row>
    <row r="436" spans="1:20" x14ac:dyDescent="0.25">
      <c r="A436" s="10"/>
      <c r="E436" s="24"/>
      <c r="F436" s="10"/>
      <c r="L436" s="24"/>
      <c r="S436" s="24"/>
      <c r="T436" s="10"/>
    </row>
    <row r="437" spans="1:20" x14ac:dyDescent="0.25">
      <c r="A437" s="10"/>
      <c r="E437" s="24"/>
      <c r="F437" s="10"/>
      <c r="L437" s="24"/>
      <c r="S437" s="24"/>
      <c r="T437" s="10"/>
    </row>
    <row r="438" spans="1:20" x14ac:dyDescent="0.25">
      <c r="A438" s="10"/>
      <c r="E438" s="24"/>
      <c r="F438" s="10"/>
      <c r="L438" s="24"/>
      <c r="S438" s="24"/>
      <c r="T438" s="10"/>
    </row>
    <row r="439" spans="1:20" x14ac:dyDescent="0.25">
      <c r="A439" s="10"/>
      <c r="E439" s="24"/>
      <c r="F439" s="10"/>
      <c r="L439" s="24"/>
      <c r="S439" s="24"/>
      <c r="T439" s="10"/>
    </row>
    <row r="440" spans="1:20" x14ac:dyDescent="0.25">
      <c r="A440" s="10"/>
      <c r="E440" s="24"/>
      <c r="F440" s="10"/>
      <c r="L440" s="24"/>
      <c r="S440" s="24"/>
      <c r="T440" s="10"/>
    </row>
    <row r="441" spans="1:20" x14ac:dyDescent="0.25">
      <c r="A441" s="10"/>
      <c r="E441" s="24"/>
      <c r="F441" s="10"/>
      <c r="L441" s="24"/>
      <c r="S441" s="24"/>
      <c r="T441" s="10"/>
    </row>
    <row r="442" spans="1:20" x14ac:dyDescent="0.25">
      <c r="A442" s="10"/>
      <c r="E442" s="24"/>
      <c r="F442" s="10"/>
      <c r="L442" s="24"/>
      <c r="S442" s="24"/>
      <c r="T442" s="10"/>
    </row>
    <row r="443" spans="1:20" x14ac:dyDescent="0.25">
      <c r="A443" s="10"/>
      <c r="E443" s="24"/>
      <c r="F443" s="10"/>
      <c r="L443" s="24"/>
      <c r="S443" s="24"/>
      <c r="T443" s="10"/>
    </row>
    <row r="444" spans="1:20" x14ac:dyDescent="0.25">
      <c r="A444" s="10"/>
      <c r="E444" s="24"/>
      <c r="F444" s="10"/>
      <c r="L444" s="24"/>
      <c r="S444" s="24"/>
      <c r="T444" s="10"/>
    </row>
    <row r="445" spans="1:20" x14ac:dyDescent="0.25">
      <c r="A445" s="10"/>
      <c r="E445" s="24"/>
      <c r="F445" s="10"/>
      <c r="L445" s="24"/>
      <c r="S445" s="24"/>
      <c r="T445" s="10"/>
    </row>
    <row r="446" spans="1:20" x14ac:dyDescent="0.25">
      <c r="A446" s="10"/>
      <c r="E446" s="24"/>
      <c r="F446" s="10"/>
      <c r="L446" s="24"/>
      <c r="S446" s="24"/>
      <c r="T446" s="10"/>
    </row>
    <row r="447" spans="1:20" x14ac:dyDescent="0.25">
      <c r="A447" s="10"/>
      <c r="E447" s="24"/>
      <c r="F447" s="10"/>
      <c r="L447" s="24"/>
      <c r="S447" s="24"/>
      <c r="T447" s="10"/>
    </row>
    <row r="448" spans="1:20" x14ac:dyDescent="0.25">
      <c r="A448" s="10"/>
      <c r="E448" s="24"/>
      <c r="F448" s="10"/>
      <c r="L448" s="24"/>
      <c r="S448" s="24"/>
      <c r="T448" s="10"/>
    </row>
    <row r="449" spans="1:20" x14ac:dyDescent="0.25">
      <c r="A449" s="10"/>
      <c r="E449" s="24"/>
      <c r="F449" s="10"/>
      <c r="L449" s="24"/>
      <c r="S449" s="24"/>
      <c r="T449" s="10"/>
    </row>
    <row r="450" spans="1:20" x14ac:dyDescent="0.25">
      <c r="A450" s="10"/>
      <c r="E450" s="24"/>
      <c r="F450" s="10"/>
      <c r="L450" s="24"/>
      <c r="S450" s="24"/>
      <c r="T450" s="10"/>
    </row>
    <row r="451" spans="1:20" x14ac:dyDescent="0.25">
      <c r="A451" s="10"/>
      <c r="E451" s="24"/>
      <c r="F451" s="10"/>
      <c r="L451" s="24"/>
      <c r="S451" s="24"/>
      <c r="T451" s="10"/>
    </row>
    <row r="452" spans="1:20" x14ac:dyDescent="0.25">
      <c r="A452" s="10"/>
      <c r="E452" s="24"/>
      <c r="F452" s="10"/>
      <c r="L452" s="24"/>
      <c r="S452" s="24"/>
      <c r="T452" s="10"/>
    </row>
    <row r="453" spans="1:20" x14ac:dyDescent="0.25">
      <c r="A453" s="10"/>
      <c r="E453" s="24"/>
      <c r="F453" s="10"/>
      <c r="L453" s="24"/>
      <c r="S453" s="24"/>
      <c r="T453" s="10"/>
    </row>
    <row r="454" spans="1:20" x14ac:dyDescent="0.25">
      <c r="A454" s="10"/>
      <c r="E454" s="24"/>
      <c r="F454" s="10"/>
      <c r="L454" s="24"/>
      <c r="S454" s="24"/>
      <c r="T454" s="10"/>
    </row>
    <row r="455" spans="1:20" x14ac:dyDescent="0.25">
      <c r="A455" s="10"/>
      <c r="E455" s="24"/>
      <c r="F455" s="10"/>
      <c r="L455" s="24"/>
      <c r="S455" s="24"/>
      <c r="T455" s="10"/>
    </row>
    <row r="456" spans="1:20" x14ac:dyDescent="0.25">
      <c r="A456" s="10"/>
      <c r="E456" s="24"/>
      <c r="F456" s="10"/>
      <c r="L456" s="24"/>
      <c r="S456" s="24"/>
      <c r="T456" s="10"/>
    </row>
    <row r="457" spans="1:20" x14ac:dyDescent="0.25">
      <c r="A457" s="10"/>
      <c r="E457" s="24"/>
      <c r="F457" s="10"/>
      <c r="L457" s="24"/>
      <c r="S457" s="24"/>
      <c r="T457" s="10"/>
    </row>
    <row r="458" spans="1:20" x14ac:dyDescent="0.25">
      <c r="A458" s="10"/>
      <c r="E458" s="24"/>
      <c r="F458" s="10"/>
      <c r="L458" s="24"/>
      <c r="S458" s="24"/>
      <c r="T458" s="10"/>
    </row>
    <row r="459" spans="1:20" x14ac:dyDescent="0.25">
      <c r="A459" s="10"/>
      <c r="E459" s="24"/>
      <c r="F459" s="10"/>
      <c r="L459" s="24"/>
      <c r="S459" s="24"/>
      <c r="T459" s="10"/>
    </row>
    <row r="460" spans="1:20" x14ac:dyDescent="0.25">
      <c r="A460" s="10"/>
      <c r="E460" s="24"/>
      <c r="F460" s="10"/>
      <c r="L460" s="24"/>
      <c r="S460" s="24"/>
      <c r="T460" s="10"/>
    </row>
    <row r="461" spans="1:20" x14ac:dyDescent="0.25">
      <c r="A461" s="10"/>
      <c r="E461" s="24"/>
      <c r="F461" s="10"/>
      <c r="L461" s="24"/>
      <c r="S461" s="24"/>
      <c r="T461" s="10"/>
    </row>
    <row r="462" spans="1:20" x14ac:dyDescent="0.25">
      <c r="A462" s="10"/>
      <c r="E462" s="24"/>
      <c r="F462" s="10"/>
      <c r="L462" s="24"/>
      <c r="S462" s="24"/>
      <c r="T462" s="10"/>
    </row>
    <row r="463" spans="1:20" x14ac:dyDescent="0.25">
      <c r="A463" s="10"/>
      <c r="E463" s="24"/>
      <c r="F463" s="10"/>
      <c r="L463" s="24"/>
      <c r="S463" s="24"/>
      <c r="T463" s="10"/>
    </row>
    <row r="464" spans="1:20" x14ac:dyDescent="0.25">
      <c r="A464" s="10"/>
      <c r="E464" s="24"/>
      <c r="F464" s="10"/>
      <c r="L464" s="24"/>
      <c r="S464" s="24"/>
      <c r="T464" s="10"/>
    </row>
    <row r="465" spans="1:20" x14ac:dyDescent="0.25">
      <c r="A465" s="10"/>
      <c r="E465" s="24"/>
      <c r="F465" s="10"/>
      <c r="L465" s="24"/>
      <c r="S465" s="24"/>
      <c r="T465" s="10"/>
    </row>
    <row r="466" spans="1:20" x14ac:dyDescent="0.25">
      <c r="A466" s="10"/>
      <c r="E466" s="24"/>
      <c r="F466" s="10"/>
      <c r="L466" s="24"/>
      <c r="S466" s="24"/>
      <c r="T466" s="10"/>
    </row>
    <row r="467" spans="1:20" x14ac:dyDescent="0.25">
      <c r="A467" s="10"/>
      <c r="E467" s="24"/>
      <c r="F467" s="10"/>
      <c r="L467" s="24"/>
      <c r="S467" s="24"/>
      <c r="T467" s="10"/>
    </row>
    <row r="468" spans="1:20" x14ac:dyDescent="0.25">
      <c r="A468" s="10"/>
      <c r="E468" s="24"/>
      <c r="F468" s="10"/>
      <c r="L468" s="24"/>
      <c r="S468" s="24"/>
      <c r="T468" s="10"/>
    </row>
    <row r="469" spans="1:20" x14ac:dyDescent="0.25">
      <c r="A469" s="10"/>
      <c r="E469" s="24"/>
      <c r="F469" s="10"/>
      <c r="L469" s="24"/>
      <c r="S469" s="24"/>
      <c r="T469" s="10"/>
    </row>
    <row r="470" spans="1:20" x14ac:dyDescent="0.25">
      <c r="A470" s="10"/>
      <c r="E470" s="24"/>
      <c r="F470" s="10"/>
      <c r="L470" s="24"/>
      <c r="S470" s="24"/>
      <c r="T470" s="10"/>
    </row>
    <row r="471" spans="1:20" x14ac:dyDescent="0.25">
      <c r="A471" s="10"/>
      <c r="E471" s="24"/>
      <c r="F471" s="10"/>
      <c r="L471" s="24"/>
      <c r="S471" s="24"/>
      <c r="T471" s="10"/>
    </row>
    <row r="472" spans="1:20" x14ac:dyDescent="0.25">
      <c r="A472" s="10"/>
      <c r="E472" s="24"/>
      <c r="F472" s="10"/>
      <c r="L472" s="24"/>
      <c r="S472" s="24"/>
      <c r="T472" s="10"/>
    </row>
    <row r="473" spans="1:20" x14ac:dyDescent="0.25">
      <c r="A473" s="10"/>
      <c r="E473" s="24"/>
      <c r="F473" s="10"/>
      <c r="L473" s="24"/>
      <c r="S473" s="24"/>
      <c r="T473" s="10"/>
    </row>
    <row r="474" spans="1:20" x14ac:dyDescent="0.25">
      <c r="A474" s="10"/>
      <c r="E474" s="24"/>
      <c r="F474" s="10"/>
      <c r="L474" s="24"/>
      <c r="S474" s="24"/>
      <c r="T474" s="10"/>
    </row>
    <row r="475" spans="1:20" x14ac:dyDescent="0.25">
      <c r="A475" s="10"/>
      <c r="E475" s="24"/>
      <c r="F475" s="10"/>
      <c r="L475" s="24"/>
      <c r="S475" s="24"/>
      <c r="T475" s="10"/>
    </row>
    <row r="476" spans="1:20" x14ac:dyDescent="0.25">
      <c r="A476" s="10"/>
      <c r="E476" s="24"/>
      <c r="F476" s="10"/>
      <c r="L476" s="24"/>
      <c r="S476" s="24"/>
      <c r="T476" s="10"/>
    </row>
    <row r="477" spans="1:20" x14ac:dyDescent="0.25">
      <c r="A477" s="10"/>
      <c r="E477" s="24"/>
      <c r="F477" s="10"/>
      <c r="L477" s="24"/>
      <c r="S477" s="24"/>
      <c r="T477" s="10"/>
    </row>
    <row r="478" spans="1:20" x14ac:dyDescent="0.25">
      <c r="A478" s="10"/>
      <c r="E478" s="24"/>
      <c r="F478" s="10"/>
      <c r="L478" s="24"/>
      <c r="S478" s="24"/>
      <c r="T478" s="10"/>
    </row>
    <row r="479" spans="1:20" x14ac:dyDescent="0.25">
      <c r="A479" s="10"/>
      <c r="E479" s="24"/>
      <c r="F479" s="10"/>
      <c r="L479" s="24"/>
      <c r="S479" s="24"/>
      <c r="T479" s="10"/>
    </row>
    <row r="480" spans="1:20" x14ac:dyDescent="0.25">
      <c r="A480" s="10"/>
      <c r="E480" s="24"/>
      <c r="F480" s="10"/>
      <c r="L480" s="24"/>
      <c r="S480" s="24"/>
      <c r="T480" s="10"/>
    </row>
    <row r="481" spans="1:20" x14ac:dyDescent="0.25">
      <c r="A481" s="10"/>
      <c r="E481" s="24"/>
      <c r="F481" s="10"/>
      <c r="L481" s="24"/>
      <c r="S481" s="24"/>
      <c r="T481" s="10"/>
    </row>
    <row r="482" spans="1:20" x14ac:dyDescent="0.25">
      <c r="A482" s="10"/>
      <c r="E482" s="24"/>
      <c r="F482" s="10"/>
      <c r="L482" s="24"/>
      <c r="S482" s="24"/>
      <c r="T482" s="10"/>
    </row>
    <row r="483" spans="1:20" x14ac:dyDescent="0.25">
      <c r="A483" s="10"/>
      <c r="E483" s="24"/>
      <c r="F483" s="10"/>
      <c r="L483" s="24"/>
      <c r="S483" s="24"/>
      <c r="T483" s="10"/>
    </row>
    <row r="484" spans="1:20" x14ac:dyDescent="0.25">
      <c r="A484" s="10"/>
      <c r="E484" s="24"/>
      <c r="F484" s="10"/>
      <c r="L484" s="24"/>
      <c r="S484" s="24"/>
      <c r="T484" s="10"/>
    </row>
    <row r="485" spans="1:20" x14ac:dyDescent="0.25">
      <c r="A485" s="10"/>
      <c r="E485" s="24"/>
      <c r="F485" s="10"/>
      <c r="L485" s="24"/>
      <c r="S485" s="24"/>
      <c r="T485" s="10"/>
    </row>
    <row r="486" spans="1:20" x14ac:dyDescent="0.25">
      <c r="A486" s="10"/>
      <c r="E486" s="24"/>
      <c r="F486" s="10"/>
      <c r="L486" s="24"/>
      <c r="S486" s="24"/>
      <c r="T486" s="10"/>
    </row>
    <row r="487" spans="1:20" x14ac:dyDescent="0.25">
      <c r="A487" s="10"/>
      <c r="E487" s="24"/>
      <c r="F487" s="10"/>
      <c r="L487" s="24"/>
      <c r="S487" s="24"/>
      <c r="T487" s="10"/>
    </row>
    <row r="488" spans="1:20" x14ac:dyDescent="0.25">
      <c r="A488" s="10"/>
      <c r="E488" s="24"/>
      <c r="F488" s="10"/>
      <c r="L488" s="24"/>
      <c r="S488" s="24"/>
      <c r="T488" s="10"/>
    </row>
    <row r="489" spans="1:20" x14ac:dyDescent="0.25">
      <c r="A489" s="10"/>
      <c r="E489" s="24"/>
      <c r="F489" s="10"/>
      <c r="L489" s="24"/>
      <c r="S489" s="24"/>
      <c r="T489" s="10"/>
    </row>
    <row r="490" spans="1:20" x14ac:dyDescent="0.25">
      <c r="A490" s="10"/>
      <c r="E490" s="24"/>
      <c r="F490" s="10"/>
      <c r="L490" s="24"/>
      <c r="S490" s="24"/>
      <c r="T490" s="10"/>
    </row>
    <row r="491" spans="1:20" x14ac:dyDescent="0.25">
      <c r="A491" s="10"/>
      <c r="E491" s="24"/>
      <c r="F491" s="10"/>
      <c r="L491" s="24"/>
      <c r="S491" s="24"/>
      <c r="T491" s="10"/>
    </row>
    <row r="492" spans="1:20" x14ac:dyDescent="0.25">
      <c r="A492" s="10"/>
      <c r="E492" s="24"/>
      <c r="F492" s="10"/>
      <c r="L492" s="24"/>
      <c r="S492" s="24"/>
      <c r="T492" s="10"/>
    </row>
    <row r="493" spans="1:20" x14ac:dyDescent="0.25">
      <c r="A493" s="10"/>
      <c r="E493" s="24"/>
      <c r="F493" s="10"/>
      <c r="L493" s="24"/>
      <c r="S493" s="24"/>
      <c r="T493" s="10"/>
    </row>
    <row r="494" spans="1:20" x14ac:dyDescent="0.25">
      <c r="A494" s="10"/>
      <c r="E494" s="24"/>
      <c r="F494" s="10"/>
      <c r="L494" s="24"/>
      <c r="S494" s="24"/>
      <c r="T494" s="10"/>
    </row>
    <row r="495" spans="1:20" x14ac:dyDescent="0.25">
      <c r="A495" s="10"/>
      <c r="E495" s="24"/>
      <c r="F495" s="10"/>
      <c r="L495" s="24"/>
      <c r="S495" s="24"/>
      <c r="T495" s="10"/>
    </row>
    <row r="496" spans="1:20" x14ac:dyDescent="0.25">
      <c r="A496" s="10"/>
      <c r="E496" s="24"/>
      <c r="F496" s="10"/>
      <c r="L496" s="24"/>
      <c r="S496" s="24"/>
      <c r="T496" s="10"/>
    </row>
    <row r="497" spans="1:20" x14ac:dyDescent="0.25">
      <c r="A497" s="10"/>
      <c r="E497" s="24"/>
      <c r="F497" s="10"/>
      <c r="L497" s="24"/>
      <c r="S497" s="24"/>
      <c r="T497" s="10"/>
    </row>
    <row r="498" spans="1:20" x14ac:dyDescent="0.25">
      <c r="A498" s="10"/>
      <c r="E498" s="24"/>
      <c r="F498" s="10"/>
      <c r="L498" s="24"/>
      <c r="S498" s="24"/>
      <c r="T498" s="10"/>
    </row>
    <row r="499" spans="1:20" x14ac:dyDescent="0.25">
      <c r="A499" s="10"/>
      <c r="E499" s="24"/>
      <c r="F499" s="10"/>
      <c r="L499" s="24"/>
      <c r="S499" s="24"/>
      <c r="T499" s="10"/>
    </row>
    <row r="500" spans="1:20" x14ac:dyDescent="0.25">
      <c r="A500" s="10"/>
      <c r="E500" s="24"/>
      <c r="F500" s="10"/>
      <c r="L500" s="24"/>
      <c r="S500" s="24"/>
      <c r="T500" s="10"/>
    </row>
    <row r="501" spans="1:20" x14ac:dyDescent="0.25">
      <c r="A501" s="10"/>
      <c r="E501" s="24"/>
      <c r="F501" s="10"/>
      <c r="L501" s="24"/>
      <c r="S501" s="24"/>
      <c r="T501" s="10"/>
    </row>
    <row r="502" spans="1:20" x14ac:dyDescent="0.25">
      <c r="A502" s="10"/>
      <c r="E502" s="24"/>
      <c r="F502" s="10"/>
      <c r="L502" s="24"/>
      <c r="S502" s="24"/>
      <c r="T502" s="10"/>
    </row>
    <row r="503" spans="1:20" x14ac:dyDescent="0.25">
      <c r="A503" s="10"/>
      <c r="E503" s="24"/>
      <c r="F503" s="10"/>
      <c r="L503" s="24"/>
      <c r="S503" s="24"/>
      <c r="T503" s="10"/>
    </row>
    <row r="504" spans="1:20" x14ac:dyDescent="0.25">
      <c r="A504" s="10"/>
      <c r="E504" s="24"/>
      <c r="F504" s="10"/>
      <c r="L504" s="24"/>
      <c r="S504" s="24"/>
      <c r="T504" s="10"/>
    </row>
    <row r="505" spans="1:20" x14ac:dyDescent="0.25">
      <c r="A505" s="10"/>
      <c r="E505" s="24"/>
      <c r="F505" s="10"/>
      <c r="L505" s="24"/>
      <c r="S505" s="24"/>
      <c r="T505" s="10"/>
    </row>
    <row r="506" spans="1:20" x14ac:dyDescent="0.25">
      <c r="A506" s="10"/>
      <c r="E506" s="24"/>
      <c r="F506" s="10"/>
      <c r="L506" s="24"/>
      <c r="S506" s="24"/>
      <c r="T506" s="10"/>
    </row>
    <row r="507" spans="1:20" x14ac:dyDescent="0.25">
      <c r="A507" s="10"/>
      <c r="E507" s="24"/>
      <c r="F507" s="10"/>
      <c r="L507" s="24"/>
      <c r="S507" s="24"/>
      <c r="T507" s="10"/>
    </row>
    <row r="508" spans="1:20" x14ac:dyDescent="0.25">
      <c r="A508" s="10"/>
      <c r="E508" s="24"/>
      <c r="F508" s="10"/>
      <c r="L508" s="24"/>
      <c r="S508" s="24"/>
      <c r="T508" s="10"/>
    </row>
    <row r="509" spans="1:20" x14ac:dyDescent="0.25">
      <c r="A509" s="10"/>
      <c r="E509" s="24"/>
      <c r="F509" s="10"/>
      <c r="L509" s="24"/>
      <c r="S509" s="24"/>
      <c r="T509" s="10"/>
    </row>
    <row r="510" spans="1:20" x14ac:dyDescent="0.25">
      <c r="A510" s="10"/>
      <c r="E510" s="24"/>
      <c r="F510" s="10"/>
      <c r="L510" s="24"/>
      <c r="S510" s="24"/>
      <c r="T510" s="10"/>
    </row>
    <row r="511" spans="1:20" x14ac:dyDescent="0.25">
      <c r="A511" s="10"/>
      <c r="E511" s="24"/>
      <c r="F511" s="10"/>
      <c r="L511" s="24"/>
      <c r="S511" s="24"/>
      <c r="T511" s="10"/>
    </row>
    <row r="512" spans="1:20" x14ac:dyDescent="0.25">
      <c r="A512" s="10"/>
      <c r="E512" s="24"/>
      <c r="F512" s="10"/>
      <c r="L512" s="24"/>
      <c r="S512" s="24"/>
      <c r="T512" s="10"/>
    </row>
    <row r="513" spans="1:20" x14ac:dyDescent="0.25">
      <c r="A513" s="10"/>
      <c r="E513" s="24"/>
      <c r="F513" s="10"/>
      <c r="L513" s="24"/>
      <c r="S513" s="24"/>
      <c r="T513" s="10"/>
    </row>
    <row r="514" spans="1:20" x14ac:dyDescent="0.25">
      <c r="A514" s="10"/>
      <c r="E514" s="24"/>
      <c r="F514" s="10"/>
      <c r="L514" s="24"/>
      <c r="S514" s="24"/>
      <c r="T514" s="10"/>
    </row>
    <row r="515" spans="1:20" x14ac:dyDescent="0.25">
      <c r="A515" s="10"/>
      <c r="E515" s="24"/>
      <c r="F515" s="10"/>
      <c r="L515" s="24"/>
      <c r="S515" s="24"/>
      <c r="T515" s="10"/>
    </row>
    <row r="516" spans="1:20" x14ac:dyDescent="0.25">
      <c r="A516" s="10"/>
      <c r="E516" s="24"/>
      <c r="F516" s="10"/>
      <c r="L516" s="24"/>
      <c r="S516" s="24"/>
      <c r="T516" s="10"/>
    </row>
    <row r="517" spans="1:20" x14ac:dyDescent="0.25">
      <c r="A517" s="10"/>
      <c r="E517" s="24"/>
      <c r="F517" s="10"/>
      <c r="L517" s="24"/>
      <c r="S517" s="24"/>
      <c r="T517" s="10"/>
    </row>
    <row r="518" spans="1:20" x14ac:dyDescent="0.25">
      <c r="A518" s="10"/>
      <c r="E518" s="24"/>
      <c r="F518" s="10"/>
      <c r="L518" s="24"/>
      <c r="S518" s="24"/>
      <c r="T518" s="10"/>
    </row>
    <row r="519" spans="1:20" x14ac:dyDescent="0.25">
      <c r="A519" s="10"/>
      <c r="E519" s="24"/>
      <c r="F519" s="10"/>
      <c r="L519" s="24"/>
      <c r="S519" s="24"/>
      <c r="T519" s="10"/>
    </row>
    <row r="520" spans="1:20" x14ac:dyDescent="0.25">
      <c r="A520" s="10"/>
      <c r="E520" s="24"/>
      <c r="F520" s="10"/>
      <c r="L520" s="24"/>
      <c r="S520" s="24"/>
      <c r="T520" s="10"/>
    </row>
    <row r="521" spans="1:20" x14ac:dyDescent="0.25">
      <c r="A521" s="10"/>
      <c r="E521" s="24"/>
      <c r="F521" s="10"/>
      <c r="L521" s="24"/>
      <c r="S521" s="24"/>
      <c r="T521" s="10"/>
    </row>
    <row r="522" spans="1:20" x14ac:dyDescent="0.25">
      <c r="A522" s="10"/>
      <c r="E522" s="24"/>
      <c r="F522" s="10"/>
      <c r="L522" s="24"/>
      <c r="S522" s="24"/>
      <c r="T522" s="10"/>
    </row>
    <row r="523" spans="1:20" x14ac:dyDescent="0.25">
      <c r="A523" s="10"/>
      <c r="E523" s="24"/>
      <c r="F523" s="10"/>
      <c r="L523" s="24"/>
      <c r="S523" s="24"/>
      <c r="T523" s="10"/>
    </row>
    <row r="524" spans="1:20" x14ac:dyDescent="0.25">
      <c r="A524" s="10"/>
      <c r="E524" s="24"/>
      <c r="F524" s="10"/>
      <c r="L524" s="24"/>
      <c r="S524" s="24"/>
      <c r="T524" s="10"/>
    </row>
    <row r="525" spans="1:20" x14ac:dyDescent="0.25">
      <c r="A525" s="10"/>
      <c r="E525" s="24"/>
      <c r="F525" s="10"/>
      <c r="L525" s="24"/>
      <c r="S525" s="24"/>
      <c r="T525" s="10"/>
    </row>
    <row r="526" spans="1:20" x14ac:dyDescent="0.25">
      <c r="A526" s="10"/>
      <c r="E526" s="24"/>
      <c r="F526" s="10"/>
      <c r="L526" s="24"/>
      <c r="S526" s="24"/>
      <c r="T526" s="10"/>
    </row>
    <row r="527" spans="1:20" x14ac:dyDescent="0.25">
      <c r="A527" s="10"/>
      <c r="E527" s="24"/>
      <c r="F527" s="10"/>
      <c r="L527" s="24"/>
      <c r="S527" s="24"/>
      <c r="T527" s="10"/>
    </row>
    <row r="528" spans="1:20" x14ac:dyDescent="0.25">
      <c r="A528" s="10"/>
      <c r="E528" s="24"/>
      <c r="F528" s="10"/>
      <c r="L528" s="24"/>
      <c r="S528" s="24"/>
      <c r="T528" s="10"/>
    </row>
    <row r="529" spans="1:20" x14ac:dyDescent="0.25">
      <c r="A529" s="10"/>
      <c r="E529" s="24"/>
      <c r="F529" s="10"/>
      <c r="L529" s="24"/>
      <c r="S529" s="24"/>
      <c r="T529" s="10"/>
    </row>
    <row r="530" spans="1:20" x14ac:dyDescent="0.25">
      <c r="A530" s="10"/>
      <c r="E530" s="24"/>
      <c r="F530" s="10"/>
      <c r="L530" s="24"/>
      <c r="S530" s="24"/>
      <c r="T530" s="10"/>
    </row>
    <row r="531" spans="1:20" x14ac:dyDescent="0.25">
      <c r="A531" s="10"/>
      <c r="E531" s="24"/>
      <c r="F531" s="10"/>
      <c r="L531" s="24"/>
      <c r="S531" s="24"/>
      <c r="T531" s="10"/>
    </row>
    <row r="532" spans="1:20" x14ac:dyDescent="0.25">
      <c r="A532" s="10"/>
      <c r="E532" s="24"/>
      <c r="F532" s="10"/>
      <c r="L532" s="24"/>
      <c r="S532" s="24"/>
      <c r="T532" s="10"/>
    </row>
    <row r="533" spans="1:20" x14ac:dyDescent="0.25">
      <c r="A533" s="10"/>
      <c r="E533" s="24"/>
      <c r="F533" s="10"/>
      <c r="L533" s="24"/>
      <c r="S533" s="24"/>
      <c r="T533" s="10"/>
    </row>
    <row r="534" spans="1:20" x14ac:dyDescent="0.25">
      <c r="A534" s="10"/>
      <c r="E534" s="24"/>
      <c r="F534" s="10"/>
      <c r="L534" s="24"/>
      <c r="S534" s="24"/>
      <c r="T534" s="10"/>
    </row>
    <row r="535" spans="1:20" x14ac:dyDescent="0.25">
      <c r="A535" s="10"/>
      <c r="E535" s="24"/>
      <c r="F535" s="10"/>
      <c r="L535" s="24"/>
      <c r="S535" s="24"/>
      <c r="T535" s="10"/>
    </row>
    <row r="536" spans="1:20" x14ac:dyDescent="0.25">
      <c r="A536" s="10"/>
      <c r="E536" s="24"/>
      <c r="F536" s="10"/>
      <c r="L536" s="24"/>
      <c r="S536" s="24"/>
      <c r="T536" s="10"/>
    </row>
    <row r="537" spans="1:20" x14ac:dyDescent="0.25">
      <c r="A537" s="10"/>
      <c r="E537" s="24"/>
      <c r="F537" s="10"/>
      <c r="L537" s="24"/>
      <c r="S537" s="24"/>
      <c r="T537" s="10"/>
    </row>
    <row r="538" spans="1:20" x14ac:dyDescent="0.25">
      <c r="A538" s="10"/>
      <c r="E538" s="24"/>
      <c r="F538" s="10"/>
      <c r="L538" s="24"/>
      <c r="S538" s="24"/>
      <c r="T538" s="10"/>
    </row>
    <row r="539" spans="1:20" x14ac:dyDescent="0.25">
      <c r="A539" s="10"/>
      <c r="E539" s="24"/>
      <c r="F539" s="10"/>
      <c r="L539" s="24"/>
      <c r="S539" s="24"/>
      <c r="T539" s="10"/>
    </row>
    <row r="540" spans="1:20" x14ac:dyDescent="0.25">
      <c r="A540" s="10"/>
      <c r="E540" s="24"/>
      <c r="F540" s="10"/>
      <c r="L540" s="24"/>
      <c r="S540" s="24"/>
      <c r="T540" s="10"/>
    </row>
    <row r="541" spans="1:20" x14ac:dyDescent="0.25">
      <c r="A541" s="10"/>
      <c r="E541" s="24"/>
      <c r="F541" s="10"/>
      <c r="L541" s="24"/>
      <c r="S541" s="24"/>
      <c r="T541" s="10"/>
    </row>
    <row r="542" spans="1:20" x14ac:dyDescent="0.25">
      <c r="A542" s="10"/>
      <c r="E542" s="24"/>
      <c r="F542" s="10"/>
      <c r="L542" s="24"/>
      <c r="S542" s="24"/>
      <c r="T542" s="10"/>
    </row>
    <row r="543" spans="1:20" x14ac:dyDescent="0.25">
      <c r="A543" s="10"/>
      <c r="E543" s="24"/>
      <c r="F543" s="10"/>
      <c r="L543" s="24"/>
      <c r="S543" s="24"/>
      <c r="T543" s="10"/>
    </row>
    <row r="544" spans="1:20" x14ac:dyDescent="0.25">
      <c r="A544" s="10"/>
      <c r="E544" s="24"/>
      <c r="F544" s="10"/>
      <c r="L544" s="24"/>
      <c r="S544" s="24"/>
      <c r="T544" s="10"/>
    </row>
    <row r="545" spans="1:20" x14ac:dyDescent="0.25">
      <c r="A545" s="10"/>
      <c r="E545" s="24"/>
      <c r="F545" s="10"/>
      <c r="L545" s="24"/>
      <c r="S545" s="24"/>
      <c r="T545" s="10"/>
    </row>
    <row r="546" spans="1:20" x14ac:dyDescent="0.25">
      <c r="A546" s="10"/>
      <c r="E546" s="24"/>
      <c r="F546" s="10"/>
      <c r="L546" s="24"/>
      <c r="S546" s="24"/>
      <c r="T546" s="10"/>
    </row>
    <row r="547" spans="1:20" x14ac:dyDescent="0.25">
      <c r="A547" s="10"/>
      <c r="E547" s="24"/>
      <c r="F547" s="10"/>
      <c r="L547" s="24"/>
      <c r="S547" s="24"/>
      <c r="T547" s="10"/>
    </row>
    <row r="548" spans="1:20" x14ac:dyDescent="0.25">
      <c r="A548" s="10"/>
      <c r="E548" s="24"/>
      <c r="F548" s="10"/>
      <c r="L548" s="24"/>
      <c r="S548" s="24"/>
      <c r="T548" s="10"/>
    </row>
    <row r="549" spans="1:20" x14ac:dyDescent="0.25">
      <c r="A549" s="10"/>
      <c r="E549" s="24"/>
      <c r="F549" s="10"/>
      <c r="L549" s="24"/>
      <c r="S549" s="24"/>
      <c r="T549" s="10"/>
    </row>
    <row r="550" spans="1:20" x14ac:dyDescent="0.25">
      <c r="A550" s="10"/>
      <c r="E550" s="24"/>
      <c r="F550" s="10"/>
      <c r="L550" s="24"/>
      <c r="S550" s="24"/>
      <c r="T550" s="10"/>
    </row>
    <row r="551" spans="1:20" x14ac:dyDescent="0.25">
      <c r="A551" s="10"/>
      <c r="E551" s="24"/>
      <c r="F551" s="10"/>
      <c r="L551" s="24"/>
      <c r="S551" s="24"/>
      <c r="T551" s="10"/>
    </row>
    <row r="552" spans="1:20" x14ac:dyDescent="0.25">
      <c r="A552" s="10"/>
      <c r="E552" s="24"/>
      <c r="F552" s="10"/>
      <c r="L552" s="24"/>
      <c r="S552" s="24"/>
      <c r="T552" s="10"/>
    </row>
    <row r="553" spans="1:20" x14ac:dyDescent="0.25">
      <c r="A553" s="10"/>
      <c r="E553" s="24"/>
      <c r="F553" s="10"/>
      <c r="L553" s="24"/>
      <c r="S553" s="24"/>
      <c r="T553" s="10"/>
    </row>
    <row r="554" spans="1:20" x14ac:dyDescent="0.25">
      <c r="A554" s="10"/>
      <c r="E554" s="24"/>
      <c r="F554" s="10"/>
      <c r="L554" s="24"/>
      <c r="S554" s="24"/>
      <c r="T554" s="10"/>
    </row>
    <row r="555" spans="1:20" x14ac:dyDescent="0.25">
      <c r="A555" s="10"/>
      <c r="E555" s="24"/>
      <c r="F555" s="10"/>
      <c r="L555" s="24"/>
      <c r="S555" s="24"/>
      <c r="T555" s="10"/>
    </row>
    <row r="556" spans="1:20" x14ac:dyDescent="0.25">
      <c r="A556" s="10"/>
      <c r="E556" s="24"/>
      <c r="F556" s="10"/>
      <c r="L556" s="24"/>
      <c r="S556" s="24"/>
      <c r="T556" s="10"/>
    </row>
    <row r="557" spans="1:20" x14ac:dyDescent="0.25">
      <c r="A557" s="10"/>
      <c r="E557" s="24"/>
      <c r="F557" s="10"/>
      <c r="L557" s="24"/>
      <c r="S557" s="24"/>
      <c r="T557" s="10"/>
    </row>
    <row r="558" spans="1:20" x14ac:dyDescent="0.25">
      <c r="A558" s="10"/>
      <c r="E558" s="24"/>
      <c r="F558" s="10"/>
      <c r="L558" s="24"/>
      <c r="S558" s="24"/>
      <c r="T558" s="10"/>
    </row>
    <row r="559" spans="1:20" x14ac:dyDescent="0.25">
      <c r="A559" s="10"/>
      <c r="E559" s="24"/>
      <c r="F559" s="10"/>
      <c r="L559" s="24"/>
      <c r="S559" s="24"/>
      <c r="T559" s="10"/>
    </row>
    <row r="560" spans="1:20" x14ac:dyDescent="0.25">
      <c r="A560" s="10"/>
      <c r="E560" s="24"/>
      <c r="F560" s="10"/>
      <c r="L560" s="24"/>
      <c r="S560" s="24"/>
      <c r="T560" s="10"/>
    </row>
    <row r="561" spans="1:20" x14ac:dyDescent="0.25">
      <c r="A561" s="10"/>
      <c r="E561" s="24"/>
      <c r="F561" s="10"/>
      <c r="L561" s="24"/>
      <c r="S561" s="24"/>
      <c r="T561" s="10"/>
    </row>
    <row r="562" spans="1:20" x14ac:dyDescent="0.25">
      <c r="A562" s="10"/>
      <c r="E562" s="24"/>
      <c r="F562" s="10"/>
      <c r="L562" s="24"/>
      <c r="S562" s="24"/>
      <c r="T562" s="10"/>
    </row>
    <row r="563" spans="1:20" x14ac:dyDescent="0.25">
      <c r="A563" s="10"/>
      <c r="E563" s="24"/>
      <c r="F563" s="10"/>
      <c r="L563" s="24"/>
      <c r="S563" s="24"/>
      <c r="T563" s="10"/>
    </row>
    <row r="564" spans="1:20" x14ac:dyDescent="0.25">
      <c r="A564" s="10"/>
      <c r="E564" s="24"/>
      <c r="F564" s="10"/>
      <c r="L564" s="24"/>
      <c r="S564" s="24"/>
      <c r="T564" s="10"/>
    </row>
    <row r="565" spans="1:20" x14ac:dyDescent="0.25">
      <c r="A565" s="10"/>
      <c r="E565" s="24"/>
      <c r="F565" s="10"/>
      <c r="L565" s="24"/>
      <c r="S565" s="24"/>
      <c r="T565" s="10"/>
    </row>
    <row r="566" spans="1:20" x14ac:dyDescent="0.25">
      <c r="A566" s="10"/>
      <c r="E566" s="24"/>
      <c r="F566" s="10"/>
      <c r="L566" s="24"/>
      <c r="S566" s="24"/>
      <c r="T566" s="10"/>
    </row>
    <row r="567" spans="1:20" x14ac:dyDescent="0.25">
      <c r="A567" s="10"/>
      <c r="E567" s="24"/>
      <c r="F567" s="10"/>
      <c r="L567" s="24"/>
      <c r="S567" s="24"/>
      <c r="T567" s="10"/>
    </row>
    <row r="568" spans="1:20" x14ac:dyDescent="0.25">
      <c r="A568" s="10"/>
      <c r="E568" s="24"/>
      <c r="F568" s="10"/>
      <c r="L568" s="24"/>
      <c r="S568" s="24"/>
      <c r="T568" s="10"/>
    </row>
    <row r="569" spans="1:20" x14ac:dyDescent="0.25">
      <c r="A569" s="10"/>
      <c r="E569" s="24"/>
      <c r="F569" s="10"/>
      <c r="L569" s="24"/>
      <c r="S569" s="24"/>
      <c r="T569" s="10"/>
    </row>
    <row r="570" spans="1:20" x14ac:dyDescent="0.25">
      <c r="A570" s="10"/>
      <c r="E570" s="24"/>
      <c r="F570" s="10"/>
      <c r="L570" s="24"/>
      <c r="S570" s="24"/>
      <c r="T570" s="10"/>
    </row>
    <row r="571" spans="1:20" x14ac:dyDescent="0.25">
      <c r="A571" s="10"/>
      <c r="E571" s="24"/>
      <c r="F571" s="10"/>
      <c r="L571" s="24"/>
      <c r="S571" s="24"/>
      <c r="T571" s="10"/>
    </row>
    <row r="572" spans="1:20" x14ac:dyDescent="0.25">
      <c r="A572" s="10"/>
      <c r="E572" s="24"/>
      <c r="F572" s="10"/>
      <c r="L572" s="24"/>
      <c r="S572" s="24"/>
      <c r="T572" s="10"/>
    </row>
    <row r="573" spans="1:20" x14ac:dyDescent="0.25">
      <c r="A573" s="10"/>
      <c r="E573" s="24"/>
      <c r="F573" s="10"/>
      <c r="L573" s="24"/>
      <c r="S573" s="24"/>
      <c r="T573" s="10"/>
    </row>
    <row r="574" spans="1:20" x14ac:dyDescent="0.25">
      <c r="A574" s="10"/>
      <c r="E574" s="24"/>
      <c r="F574" s="10"/>
      <c r="L574" s="24"/>
      <c r="S574" s="24"/>
      <c r="T574" s="10"/>
    </row>
    <row r="575" spans="1:20" x14ac:dyDescent="0.25">
      <c r="A575" s="10"/>
      <c r="E575" s="24"/>
      <c r="F575" s="10"/>
      <c r="L575" s="24"/>
      <c r="S575" s="24"/>
      <c r="T575" s="10"/>
    </row>
    <row r="576" spans="1:20" x14ac:dyDescent="0.25">
      <c r="A576" s="10"/>
      <c r="E576" s="24"/>
      <c r="F576" s="10"/>
      <c r="L576" s="24"/>
      <c r="S576" s="24"/>
      <c r="T576" s="10"/>
    </row>
    <row r="577" spans="1:20" x14ac:dyDescent="0.25">
      <c r="A577" s="10"/>
      <c r="E577" s="24"/>
      <c r="F577" s="10"/>
      <c r="L577" s="24"/>
      <c r="S577" s="24"/>
      <c r="T577" s="10"/>
    </row>
    <row r="578" spans="1:20" x14ac:dyDescent="0.25">
      <c r="A578" s="10"/>
      <c r="E578" s="24"/>
      <c r="F578" s="10"/>
      <c r="L578" s="24"/>
      <c r="S578" s="24"/>
      <c r="T578" s="10"/>
    </row>
    <row r="579" spans="1:20" x14ac:dyDescent="0.25">
      <c r="A579" s="10"/>
      <c r="E579" s="24"/>
      <c r="F579" s="10"/>
      <c r="L579" s="24"/>
      <c r="S579" s="24"/>
      <c r="T579" s="10"/>
    </row>
    <row r="580" spans="1:20" x14ac:dyDescent="0.25">
      <c r="A580" s="10"/>
      <c r="E580" s="24"/>
      <c r="F580" s="10"/>
      <c r="L580" s="24"/>
      <c r="S580" s="24"/>
      <c r="T580" s="10"/>
    </row>
    <row r="581" spans="1:20" x14ac:dyDescent="0.25">
      <c r="A581" s="10"/>
      <c r="E581" s="24"/>
      <c r="F581" s="10"/>
      <c r="L581" s="24"/>
      <c r="S581" s="24"/>
      <c r="T581" s="10"/>
    </row>
    <row r="582" spans="1:20" x14ac:dyDescent="0.25">
      <c r="A582" s="10"/>
      <c r="E582" s="24"/>
      <c r="F582" s="10"/>
      <c r="L582" s="24"/>
      <c r="S582" s="24"/>
      <c r="T582" s="10"/>
    </row>
    <row r="583" spans="1:20" x14ac:dyDescent="0.25">
      <c r="A583" s="10"/>
      <c r="E583" s="24"/>
      <c r="F583" s="10"/>
      <c r="L583" s="24"/>
      <c r="S583" s="24"/>
      <c r="T583" s="10"/>
    </row>
    <row r="584" spans="1:20" x14ac:dyDescent="0.25">
      <c r="A584" s="10"/>
      <c r="E584" s="24"/>
      <c r="F584" s="10"/>
      <c r="L584" s="24"/>
      <c r="S584" s="24"/>
      <c r="T584" s="10"/>
    </row>
    <row r="585" spans="1:20" x14ac:dyDescent="0.25">
      <c r="A585" s="10"/>
      <c r="E585" s="24"/>
      <c r="F585" s="10"/>
      <c r="L585" s="24"/>
      <c r="S585" s="24"/>
      <c r="T585" s="10"/>
    </row>
    <row r="586" spans="1:20" x14ac:dyDescent="0.25">
      <c r="A586" s="10"/>
      <c r="E586" s="24"/>
      <c r="F586" s="10"/>
      <c r="L586" s="24"/>
      <c r="S586" s="24"/>
      <c r="T586" s="10"/>
    </row>
    <row r="587" spans="1:20" x14ac:dyDescent="0.25">
      <c r="A587" s="10"/>
      <c r="E587" s="24"/>
      <c r="F587" s="10"/>
      <c r="L587" s="24"/>
      <c r="S587" s="24"/>
      <c r="T587" s="10"/>
    </row>
    <row r="588" spans="1:20" x14ac:dyDescent="0.25">
      <c r="A588" s="10"/>
      <c r="E588" s="24"/>
      <c r="F588" s="10"/>
      <c r="L588" s="24"/>
      <c r="S588" s="24"/>
      <c r="T588" s="10"/>
    </row>
    <row r="589" spans="1:20" x14ac:dyDescent="0.25">
      <c r="A589" s="10"/>
      <c r="E589" s="24"/>
      <c r="F589" s="10"/>
      <c r="L589" s="24"/>
      <c r="S589" s="24"/>
      <c r="T589" s="10"/>
    </row>
    <row r="590" spans="1:20" x14ac:dyDescent="0.25">
      <c r="A590" s="10"/>
      <c r="E590" s="24"/>
      <c r="F590" s="10"/>
      <c r="L590" s="24"/>
      <c r="S590" s="24"/>
      <c r="T590" s="10"/>
    </row>
    <row r="591" spans="1:20" x14ac:dyDescent="0.25">
      <c r="A591" s="10"/>
      <c r="E591" s="24"/>
      <c r="F591" s="10"/>
      <c r="L591" s="24"/>
      <c r="S591" s="24"/>
      <c r="T591" s="10"/>
    </row>
    <row r="592" spans="1:20" x14ac:dyDescent="0.25">
      <c r="A592" s="10"/>
      <c r="E592" s="24"/>
      <c r="F592" s="10"/>
      <c r="L592" s="24"/>
      <c r="S592" s="24"/>
      <c r="T592" s="10"/>
    </row>
    <row r="593" spans="1:20" x14ac:dyDescent="0.25">
      <c r="A593" s="10"/>
      <c r="E593" s="24"/>
      <c r="F593" s="10"/>
      <c r="L593" s="24"/>
      <c r="S593" s="24"/>
      <c r="T593" s="10"/>
    </row>
    <row r="594" spans="1:20" x14ac:dyDescent="0.25">
      <c r="A594" s="10"/>
      <c r="E594" s="24"/>
      <c r="F594" s="10"/>
      <c r="L594" s="24"/>
      <c r="S594" s="24"/>
      <c r="T594" s="10"/>
    </row>
    <row r="595" spans="1:20" x14ac:dyDescent="0.25">
      <c r="A595" s="10"/>
      <c r="E595" s="24"/>
      <c r="F595" s="10"/>
      <c r="L595" s="24"/>
      <c r="S595" s="24"/>
      <c r="T595" s="10"/>
    </row>
    <row r="596" spans="1:20" x14ac:dyDescent="0.25">
      <c r="A596" s="10"/>
      <c r="E596" s="24"/>
      <c r="F596" s="10"/>
      <c r="L596" s="24"/>
      <c r="S596" s="24"/>
      <c r="T596" s="10"/>
    </row>
    <row r="597" spans="1:20" x14ac:dyDescent="0.25">
      <c r="A597" s="10"/>
      <c r="E597" s="24"/>
      <c r="F597" s="10"/>
      <c r="L597" s="24"/>
      <c r="S597" s="24"/>
      <c r="T597" s="10"/>
    </row>
    <row r="598" spans="1:20" x14ac:dyDescent="0.25">
      <c r="A598" s="10"/>
      <c r="E598" s="24"/>
      <c r="F598" s="10"/>
      <c r="L598" s="24"/>
      <c r="S598" s="24"/>
      <c r="T598" s="10"/>
    </row>
    <row r="599" spans="1:20" x14ac:dyDescent="0.25">
      <c r="A599" s="10"/>
      <c r="E599" s="24"/>
      <c r="F599" s="10"/>
      <c r="L599" s="24"/>
      <c r="S599" s="24"/>
      <c r="T599" s="10"/>
    </row>
    <row r="600" spans="1:20" x14ac:dyDescent="0.25">
      <c r="A600" s="10"/>
      <c r="E600" s="24"/>
      <c r="F600" s="10"/>
      <c r="L600" s="24"/>
      <c r="S600" s="24"/>
      <c r="T600" s="10"/>
    </row>
    <row r="601" spans="1:20" x14ac:dyDescent="0.25">
      <c r="A601" s="10"/>
      <c r="E601" s="24"/>
      <c r="F601" s="10"/>
      <c r="L601" s="24"/>
      <c r="S601" s="24"/>
      <c r="T601" s="10"/>
    </row>
    <row r="602" spans="1:20" x14ac:dyDescent="0.25">
      <c r="A602" s="10"/>
      <c r="E602" s="24"/>
      <c r="F602" s="10"/>
      <c r="L602" s="24"/>
      <c r="S602" s="24"/>
      <c r="T602" s="10"/>
    </row>
    <row r="603" spans="1:20" x14ac:dyDescent="0.25">
      <c r="A603" s="10"/>
      <c r="E603" s="24"/>
      <c r="F603" s="10"/>
      <c r="L603" s="24"/>
      <c r="S603" s="24"/>
      <c r="T603" s="10"/>
    </row>
    <row r="604" spans="1:20" x14ac:dyDescent="0.25">
      <c r="A604" s="10"/>
      <c r="E604" s="24"/>
      <c r="F604" s="10"/>
      <c r="L604" s="24"/>
      <c r="S604" s="24"/>
      <c r="T604" s="10"/>
    </row>
    <row r="605" spans="1:20" x14ac:dyDescent="0.25">
      <c r="A605" s="10"/>
      <c r="E605" s="24"/>
      <c r="F605" s="10"/>
      <c r="L605" s="24"/>
      <c r="S605" s="24"/>
      <c r="T605" s="10"/>
    </row>
    <row r="606" spans="1:20" x14ac:dyDescent="0.25">
      <c r="A606" s="10"/>
      <c r="E606" s="24"/>
      <c r="F606" s="10"/>
      <c r="L606" s="24"/>
      <c r="S606" s="24"/>
      <c r="T606" s="10"/>
    </row>
    <row r="607" spans="1:20" x14ac:dyDescent="0.25">
      <c r="A607" s="10"/>
      <c r="E607" s="24"/>
      <c r="F607" s="10"/>
      <c r="L607" s="24"/>
      <c r="S607" s="24"/>
      <c r="T607" s="10"/>
    </row>
    <row r="608" spans="1:20" x14ac:dyDescent="0.25">
      <c r="A608" s="10"/>
      <c r="E608" s="24"/>
      <c r="F608" s="10"/>
      <c r="L608" s="24"/>
      <c r="S608" s="24"/>
      <c r="T608" s="10"/>
    </row>
    <row r="609" spans="1:20" x14ac:dyDescent="0.25">
      <c r="A609" s="10"/>
      <c r="E609" s="24"/>
      <c r="F609" s="10"/>
      <c r="L609" s="24"/>
      <c r="S609" s="24"/>
      <c r="T609" s="10"/>
    </row>
    <row r="610" spans="1:20" x14ac:dyDescent="0.25">
      <c r="A610" s="10"/>
      <c r="E610" s="24"/>
      <c r="F610" s="10"/>
      <c r="L610" s="24"/>
      <c r="S610" s="24"/>
      <c r="T610" s="10"/>
    </row>
    <row r="611" spans="1:20" x14ac:dyDescent="0.25">
      <c r="A611" s="10"/>
      <c r="E611" s="24"/>
      <c r="F611" s="10"/>
      <c r="L611" s="24"/>
      <c r="S611" s="24"/>
      <c r="T611" s="10"/>
    </row>
    <row r="612" spans="1:20" x14ac:dyDescent="0.25">
      <c r="A612" s="10"/>
      <c r="E612" s="24"/>
      <c r="F612" s="10"/>
      <c r="L612" s="24"/>
      <c r="S612" s="24"/>
      <c r="T612" s="10"/>
    </row>
    <row r="613" spans="1:20" x14ac:dyDescent="0.25">
      <c r="A613" s="10"/>
      <c r="E613" s="24"/>
      <c r="F613" s="10"/>
      <c r="L613" s="24"/>
      <c r="S613" s="24"/>
      <c r="T613" s="10"/>
    </row>
    <row r="614" spans="1:20" x14ac:dyDescent="0.25">
      <c r="A614" s="10"/>
      <c r="E614" s="24"/>
      <c r="F614" s="10"/>
      <c r="L614" s="24"/>
      <c r="S614" s="24"/>
      <c r="T614" s="10"/>
    </row>
    <row r="615" spans="1:20" x14ac:dyDescent="0.25">
      <c r="A615" s="10"/>
      <c r="E615" s="24"/>
      <c r="F615" s="10"/>
      <c r="L615" s="24"/>
      <c r="S615" s="24"/>
      <c r="T615" s="10"/>
    </row>
    <row r="616" spans="1:20" x14ac:dyDescent="0.25">
      <c r="A616" s="10"/>
      <c r="E616" s="24"/>
      <c r="F616" s="10"/>
      <c r="L616" s="24"/>
      <c r="S616" s="24"/>
      <c r="T616" s="10"/>
    </row>
    <row r="617" spans="1:20" x14ac:dyDescent="0.25">
      <c r="A617" s="10"/>
      <c r="E617" s="24"/>
      <c r="F617" s="10"/>
      <c r="L617" s="24"/>
      <c r="S617" s="24"/>
      <c r="T617" s="10"/>
    </row>
    <row r="618" spans="1:20" x14ac:dyDescent="0.25">
      <c r="A618" s="10"/>
      <c r="E618" s="24"/>
      <c r="F618" s="10"/>
      <c r="L618" s="24"/>
      <c r="S618" s="24"/>
      <c r="T618" s="10"/>
    </row>
    <row r="619" spans="1:20" x14ac:dyDescent="0.25">
      <c r="A619" s="10"/>
      <c r="E619" s="24"/>
      <c r="F619" s="10"/>
      <c r="L619" s="24"/>
      <c r="S619" s="24"/>
      <c r="T619" s="10"/>
    </row>
    <row r="620" spans="1:20" x14ac:dyDescent="0.25">
      <c r="A620" s="10"/>
      <c r="E620" s="24"/>
      <c r="F620" s="10"/>
      <c r="L620" s="24"/>
      <c r="S620" s="24"/>
      <c r="T620" s="10"/>
    </row>
    <row r="621" spans="1:20" x14ac:dyDescent="0.25">
      <c r="A621" s="10"/>
      <c r="E621" s="24"/>
      <c r="F621" s="10"/>
      <c r="L621" s="24"/>
      <c r="S621" s="24"/>
      <c r="T621" s="10"/>
    </row>
    <row r="622" spans="1:20" x14ac:dyDescent="0.25">
      <c r="A622" s="10"/>
      <c r="E622" s="24"/>
      <c r="F622" s="10"/>
      <c r="L622" s="24"/>
      <c r="S622" s="24"/>
      <c r="T622" s="10"/>
    </row>
    <row r="623" spans="1:20" x14ac:dyDescent="0.25">
      <c r="A623" s="10"/>
      <c r="E623" s="24"/>
      <c r="F623" s="10"/>
      <c r="L623" s="24"/>
      <c r="S623" s="24"/>
      <c r="T623" s="10"/>
    </row>
    <row r="624" spans="1:20" x14ac:dyDescent="0.25">
      <c r="A624" s="10"/>
      <c r="E624" s="24"/>
      <c r="F624" s="10"/>
      <c r="L624" s="24"/>
      <c r="S624" s="24"/>
      <c r="T624" s="10"/>
    </row>
    <row r="625" spans="1:20" x14ac:dyDescent="0.25">
      <c r="A625" s="10"/>
      <c r="E625" s="24"/>
      <c r="F625" s="10"/>
      <c r="L625" s="24"/>
      <c r="S625" s="24"/>
      <c r="T625" s="10"/>
    </row>
    <row r="626" spans="1:20" x14ac:dyDescent="0.25">
      <c r="A626" s="10"/>
      <c r="E626" s="24"/>
      <c r="F626" s="10"/>
      <c r="L626" s="24"/>
      <c r="S626" s="24"/>
      <c r="T626" s="10"/>
    </row>
    <row r="627" spans="1:20" x14ac:dyDescent="0.25">
      <c r="A627" s="10"/>
      <c r="E627" s="24"/>
      <c r="F627" s="10"/>
      <c r="L627" s="24"/>
      <c r="S627" s="24"/>
      <c r="T627" s="10"/>
    </row>
    <row r="628" spans="1:20" x14ac:dyDescent="0.25">
      <c r="A628" s="10"/>
      <c r="E628" s="24"/>
      <c r="F628" s="10"/>
      <c r="L628" s="24"/>
      <c r="S628" s="24"/>
      <c r="T628" s="10"/>
    </row>
    <row r="629" spans="1:20" x14ac:dyDescent="0.25">
      <c r="A629" s="10"/>
      <c r="E629" s="24"/>
      <c r="F629" s="10"/>
      <c r="L629" s="24"/>
      <c r="S629" s="24"/>
      <c r="T629" s="10"/>
    </row>
    <row r="630" spans="1:20" x14ac:dyDescent="0.25">
      <c r="A630" s="10"/>
      <c r="E630" s="24"/>
      <c r="F630" s="10"/>
      <c r="L630" s="24"/>
      <c r="S630" s="24"/>
      <c r="T630" s="10"/>
    </row>
    <row r="631" spans="1:20" x14ac:dyDescent="0.25">
      <c r="A631" s="10"/>
      <c r="E631" s="24"/>
      <c r="F631" s="10"/>
      <c r="L631" s="24"/>
      <c r="S631" s="24"/>
      <c r="T631" s="10"/>
    </row>
    <row r="632" spans="1:20" x14ac:dyDescent="0.25">
      <c r="A632" s="10"/>
      <c r="E632" s="24"/>
      <c r="F632" s="10"/>
      <c r="L632" s="24"/>
      <c r="S632" s="24"/>
      <c r="T632" s="10"/>
    </row>
    <row r="633" spans="1:20" x14ac:dyDescent="0.25">
      <c r="A633" s="10"/>
      <c r="E633" s="24"/>
      <c r="F633" s="10"/>
      <c r="L633" s="24"/>
      <c r="S633" s="24"/>
      <c r="T633" s="10"/>
    </row>
    <row r="634" spans="1:20" x14ac:dyDescent="0.25">
      <c r="A634" s="10"/>
      <c r="E634" s="24"/>
      <c r="F634" s="10"/>
      <c r="L634" s="24"/>
      <c r="S634" s="24"/>
      <c r="T634" s="10"/>
    </row>
    <row r="635" spans="1:20" x14ac:dyDescent="0.25">
      <c r="A635" s="10"/>
      <c r="E635" s="24"/>
      <c r="F635" s="10"/>
      <c r="L635" s="24"/>
      <c r="S635" s="24"/>
      <c r="T635" s="10"/>
    </row>
    <row r="636" spans="1:20" x14ac:dyDescent="0.25">
      <c r="A636" s="10"/>
      <c r="E636" s="24"/>
      <c r="F636" s="10"/>
      <c r="L636" s="24"/>
      <c r="S636" s="24"/>
      <c r="T636" s="10"/>
    </row>
    <row r="637" spans="1:20" x14ac:dyDescent="0.25">
      <c r="A637" s="10"/>
      <c r="E637" s="24"/>
      <c r="F637" s="10"/>
      <c r="L637" s="24"/>
      <c r="S637" s="24"/>
      <c r="T637" s="10"/>
    </row>
    <row r="638" spans="1:20" x14ac:dyDescent="0.25">
      <c r="A638" s="10"/>
      <c r="E638" s="24"/>
      <c r="F638" s="10"/>
      <c r="L638" s="24"/>
      <c r="S638" s="24"/>
      <c r="T638" s="10"/>
    </row>
    <row r="639" spans="1:20" x14ac:dyDescent="0.25">
      <c r="A639" s="10"/>
      <c r="E639" s="24"/>
      <c r="F639" s="10"/>
      <c r="L639" s="24"/>
      <c r="S639" s="24"/>
      <c r="T639" s="10"/>
    </row>
    <row r="640" spans="1:20" x14ac:dyDescent="0.25">
      <c r="A640" s="10"/>
      <c r="E640" s="24"/>
      <c r="F640" s="10"/>
      <c r="L640" s="24"/>
      <c r="S640" s="24"/>
      <c r="T640" s="10"/>
    </row>
    <row r="641" spans="1:20" x14ac:dyDescent="0.25">
      <c r="A641" s="10"/>
      <c r="E641" s="24"/>
      <c r="F641" s="10"/>
      <c r="L641" s="24"/>
      <c r="S641" s="24"/>
      <c r="T641" s="10"/>
    </row>
    <row r="642" spans="1:20" x14ac:dyDescent="0.25">
      <c r="A642" s="10"/>
      <c r="E642" s="24"/>
      <c r="F642" s="10"/>
      <c r="L642" s="24"/>
      <c r="S642" s="24"/>
      <c r="T642" s="10"/>
    </row>
    <row r="643" spans="1:20" x14ac:dyDescent="0.25">
      <c r="A643" s="10"/>
      <c r="E643" s="24"/>
      <c r="F643" s="10"/>
      <c r="L643" s="24"/>
      <c r="S643" s="24"/>
      <c r="T643" s="10"/>
    </row>
    <row r="644" spans="1:20" x14ac:dyDescent="0.25">
      <c r="A644" s="10"/>
      <c r="E644" s="24"/>
      <c r="F644" s="10"/>
      <c r="L644" s="24"/>
      <c r="S644" s="24"/>
      <c r="T644" s="10"/>
    </row>
    <row r="645" spans="1:20" x14ac:dyDescent="0.25">
      <c r="A645" s="10"/>
      <c r="E645" s="24"/>
      <c r="F645" s="10"/>
      <c r="L645" s="24"/>
      <c r="S645" s="24"/>
      <c r="T645" s="10"/>
    </row>
    <row r="646" spans="1:20" x14ac:dyDescent="0.25">
      <c r="A646" s="10"/>
      <c r="E646" s="24"/>
      <c r="F646" s="10"/>
      <c r="L646" s="24"/>
      <c r="S646" s="24"/>
      <c r="T646" s="10"/>
    </row>
    <row r="647" spans="1:20" x14ac:dyDescent="0.25">
      <c r="A647" s="10"/>
      <c r="E647" s="24"/>
      <c r="F647" s="10"/>
      <c r="L647" s="24"/>
      <c r="S647" s="24"/>
      <c r="T647" s="10"/>
    </row>
    <row r="648" spans="1:20" x14ac:dyDescent="0.25">
      <c r="A648" s="10"/>
      <c r="E648" s="24"/>
      <c r="F648" s="10"/>
      <c r="L648" s="24"/>
      <c r="S648" s="24"/>
      <c r="T648" s="10"/>
    </row>
    <row r="649" spans="1:20" x14ac:dyDescent="0.25">
      <c r="A649" s="10"/>
      <c r="E649" s="24"/>
      <c r="F649" s="10"/>
      <c r="L649" s="24"/>
      <c r="S649" s="24"/>
      <c r="T649" s="10"/>
    </row>
    <row r="650" spans="1:20" x14ac:dyDescent="0.25">
      <c r="A650" s="10"/>
      <c r="E650" s="24"/>
      <c r="F650" s="10"/>
      <c r="L650" s="24"/>
      <c r="S650" s="24"/>
      <c r="T650" s="10"/>
    </row>
    <row r="651" spans="1:20" x14ac:dyDescent="0.25">
      <c r="A651" s="10"/>
      <c r="E651" s="24"/>
      <c r="F651" s="10"/>
      <c r="L651" s="24"/>
      <c r="S651" s="24"/>
      <c r="T651" s="10"/>
    </row>
    <row r="652" spans="1:20" x14ac:dyDescent="0.25">
      <c r="A652" s="10"/>
      <c r="E652" s="24"/>
      <c r="F652" s="10"/>
      <c r="L652" s="24"/>
      <c r="S652" s="24"/>
      <c r="T652" s="10"/>
    </row>
    <row r="653" spans="1:20" x14ac:dyDescent="0.25">
      <c r="A653" s="10"/>
      <c r="E653" s="24"/>
      <c r="F653" s="10"/>
      <c r="L653" s="24"/>
      <c r="S653" s="24"/>
      <c r="T653" s="10"/>
    </row>
    <row r="654" spans="1:20" x14ac:dyDescent="0.25">
      <c r="A654" s="10"/>
      <c r="E654" s="24"/>
      <c r="F654" s="10"/>
      <c r="L654" s="24"/>
      <c r="S654" s="24"/>
      <c r="T654" s="10"/>
    </row>
    <row r="655" spans="1:20" x14ac:dyDescent="0.25">
      <c r="A655" s="10"/>
      <c r="E655" s="24"/>
      <c r="F655" s="10"/>
      <c r="L655" s="24"/>
      <c r="S655" s="24"/>
      <c r="T655" s="10"/>
    </row>
    <row r="656" spans="1:20" x14ac:dyDescent="0.25">
      <c r="A656" s="10"/>
      <c r="E656" s="24"/>
      <c r="F656" s="10"/>
      <c r="L656" s="24"/>
      <c r="S656" s="24"/>
      <c r="T656" s="10"/>
    </row>
    <row r="657" spans="1:20" x14ac:dyDescent="0.25">
      <c r="A657" s="10"/>
      <c r="E657" s="24"/>
      <c r="F657" s="10"/>
      <c r="L657" s="24"/>
      <c r="S657" s="24"/>
      <c r="T657" s="10"/>
    </row>
    <row r="658" spans="1:20" x14ac:dyDescent="0.25">
      <c r="A658" s="10"/>
      <c r="E658" s="24"/>
      <c r="F658" s="10"/>
      <c r="L658" s="24"/>
      <c r="S658" s="24"/>
      <c r="T658" s="10"/>
    </row>
    <row r="659" spans="1:20" x14ac:dyDescent="0.25">
      <c r="A659" s="10"/>
      <c r="E659" s="24"/>
      <c r="F659" s="10"/>
      <c r="L659" s="24"/>
      <c r="S659" s="24"/>
      <c r="T659" s="10"/>
    </row>
    <row r="660" spans="1:20" x14ac:dyDescent="0.25">
      <c r="A660" s="10"/>
      <c r="E660" s="24"/>
      <c r="F660" s="10"/>
      <c r="L660" s="24"/>
      <c r="S660" s="24"/>
      <c r="T660" s="10"/>
    </row>
    <row r="661" spans="1:20" x14ac:dyDescent="0.25">
      <c r="A661" s="10"/>
      <c r="E661" s="24"/>
      <c r="F661" s="10"/>
      <c r="L661" s="24"/>
      <c r="S661" s="24"/>
      <c r="T661" s="10"/>
    </row>
    <row r="662" spans="1:20" x14ac:dyDescent="0.25">
      <c r="A662" s="10"/>
      <c r="E662" s="24"/>
      <c r="F662" s="10"/>
      <c r="L662" s="24"/>
      <c r="S662" s="24"/>
      <c r="T662" s="10"/>
    </row>
    <row r="663" spans="1:20" x14ac:dyDescent="0.25">
      <c r="A663" s="10"/>
      <c r="E663" s="24"/>
      <c r="F663" s="10"/>
      <c r="L663" s="24"/>
      <c r="S663" s="24"/>
      <c r="T663" s="10"/>
    </row>
    <row r="664" spans="1:20" x14ac:dyDescent="0.25">
      <c r="A664" s="10"/>
      <c r="E664" s="24"/>
      <c r="F664" s="10"/>
      <c r="L664" s="24"/>
      <c r="S664" s="24"/>
      <c r="T664" s="10"/>
    </row>
    <row r="665" spans="1:20" x14ac:dyDescent="0.25">
      <c r="A665" s="10"/>
      <c r="E665" s="24"/>
      <c r="F665" s="10"/>
      <c r="L665" s="24"/>
      <c r="S665" s="24"/>
      <c r="T665" s="10"/>
    </row>
    <row r="666" spans="1:20" x14ac:dyDescent="0.25">
      <c r="A666" s="10"/>
      <c r="E666" s="24"/>
      <c r="F666" s="10"/>
      <c r="L666" s="24"/>
      <c r="S666" s="24"/>
      <c r="T666" s="10"/>
    </row>
    <row r="667" spans="1:20" x14ac:dyDescent="0.25">
      <c r="A667" s="10"/>
      <c r="E667" s="24"/>
      <c r="F667" s="10"/>
      <c r="L667" s="24"/>
      <c r="S667" s="24"/>
      <c r="T667" s="10"/>
    </row>
    <row r="668" spans="1:20" x14ac:dyDescent="0.25">
      <c r="A668" s="10"/>
      <c r="E668" s="24"/>
      <c r="F668" s="10"/>
      <c r="L668" s="24"/>
      <c r="S668" s="24"/>
      <c r="T668" s="10"/>
    </row>
    <row r="669" spans="1:20" x14ac:dyDescent="0.25">
      <c r="A669" s="10"/>
      <c r="E669" s="24"/>
      <c r="F669" s="10"/>
      <c r="L669" s="24"/>
      <c r="S669" s="24"/>
      <c r="T669" s="10"/>
    </row>
    <row r="670" spans="1:20" x14ac:dyDescent="0.25">
      <c r="A670" s="10"/>
      <c r="E670" s="24"/>
      <c r="F670" s="10"/>
      <c r="L670" s="24"/>
      <c r="S670" s="24"/>
      <c r="T670" s="10"/>
    </row>
    <row r="671" spans="1:20" x14ac:dyDescent="0.25">
      <c r="A671" s="10"/>
      <c r="E671" s="24"/>
      <c r="F671" s="10"/>
      <c r="L671" s="24"/>
      <c r="S671" s="24"/>
      <c r="T671" s="10"/>
    </row>
    <row r="672" spans="1:20" x14ac:dyDescent="0.25">
      <c r="A672" s="10"/>
      <c r="E672" s="24"/>
      <c r="F672" s="10"/>
      <c r="L672" s="24"/>
      <c r="S672" s="24"/>
      <c r="T672" s="10"/>
    </row>
    <row r="673" spans="1:20" x14ac:dyDescent="0.25">
      <c r="A673" s="10"/>
      <c r="E673" s="24"/>
      <c r="F673" s="10"/>
      <c r="L673" s="24"/>
      <c r="S673" s="24"/>
      <c r="T673" s="10"/>
    </row>
    <row r="674" spans="1:20" x14ac:dyDescent="0.25">
      <c r="A674" s="10"/>
      <c r="E674" s="24"/>
      <c r="F674" s="10"/>
      <c r="L674" s="24"/>
      <c r="S674" s="24"/>
      <c r="T674" s="10"/>
    </row>
    <row r="675" spans="1:20" x14ac:dyDescent="0.25">
      <c r="A675" s="10"/>
      <c r="E675" s="24"/>
      <c r="F675" s="10"/>
      <c r="L675" s="24"/>
      <c r="S675" s="24"/>
      <c r="T675" s="10"/>
    </row>
    <row r="676" spans="1:20" x14ac:dyDescent="0.25">
      <c r="A676" s="10"/>
      <c r="E676" s="24"/>
      <c r="F676" s="10"/>
      <c r="L676" s="24"/>
      <c r="S676" s="24"/>
      <c r="T676" s="10"/>
    </row>
    <row r="677" spans="1:20" x14ac:dyDescent="0.25">
      <c r="A677" s="10"/>
      <c r="E677" s="24"/>
      <c r="F677" s="10"/>
      <c r="L677" s="24"/>
      <c r="S677" s="24"/>
      <c r="T677" s="10"/>
    </row>
    <row r="678" spans="1:20" x14ac:dyDescent="0.25">
      <c r="A678" s="10"/>
      <c r="E678" s="24"/>
      <c r="F678" s="10"/>
      <c r="L678" s="24"/>
      <c r="S678" s="24"/>
      <c r="T678" s="10"/>
    </row>
    <row r="679" spans="1:20" x14ac:dyDescent="0.25">
      <c r="A679" s="10"/>
      <c r="E679" s="24"/>
      <c r="F679" s="10"/>
      <c r="L679" s="24"/>
      <c r="S679" s="24"/>
      <c r="T679" s="10"/>
    </row>
    <row r="680" spans="1:20" x14ac:dyDescent="0.25">
      <c r="A680" s="10"/>
      <c r="E680" s="24"/>
      <c r="F680" s="10"/>
      <c r="L680" s="24"/>
      <c r="S680" s="24"/>
      <c r="T680" s="10"/>
    </row>
    <row r="681" spans="1:20" x14ac:dyDescent="0.25">
      <c r="A681" s="10"/>
      <c r="E681" s="24"/>
      <c r="F681" s="10"/>
      <c r="L681" s="24"/>
      <c r="S681" s="24"/>
      <c r="T681" s="10"/>
    </row>
    <row r="682" spans="1:20" x14ac:dyDescent="0.25">
      <c r="A682" s="10"/>
      <c r="E682" s="24"/>
      <c r="F682" s="10"/>
      <c r="L682" s="24"/>
      <c r="S682" s="24"/>
      <c r="T682" s="10"/>
    </row>
    <row r="683" spans="1:20" x14ac:dyDescent="0.25">
      <c r="A683" s="10"/>
      <c r="E683" s="24"/>
      <c r="F683" s="10"/>
      <c r="L683" s="24"/>
      <c r="S683" s="24"/>
      <c r="T683" s="10"/>
    </row>
    <row r="684" spans="1:20" x14ac:dyDescent="0.25">
      <c r="A684" s="10"/>
      <c r="E684" s="24"/>
      <c r="F684" s="10"/>
      <c r="L684" s="24"/>
      <c r="S684" s="24"/>
      <c r="T684" s="10"/>
    </row>
    <row r="685" spans="1:20" x14ac:dyDescent="0.25">
      <c r="A685" s="10"/>
      <c r="E685" s="24"/>
      <c r="F685" s="10"/>
      <c r="L685" s="24"/>
      <c r="S685" s="24"/>
      <c r="T685" s="10"/>
    </row>
    <row r="686" spans="1:20" x14ac:dyDescent="0.25">
      <c r="A686" s="10"/>
      <c r="E686" s="24"/>
      <c r="F686" s="10"/>
      <c r="L686" s="24"/>
      <c r="S686" s="24"/>
      <c r="T686" s="10"/>
    </row>
    <row r="687" spans="1:20" x14ac:dyDescent="0.25">
      <c r="A687" s="10"/>
      <c r="E687" s="24"/>
      <c r="F687" s="10"/>
      <c r="L687" s="24"/>
      <c r="S687" s="24"/>
      <c r="T687" s="10"/>
    </row>
    <row r="688" spans="1:20" x14ac:dyDescent="0.25">
      <c r="A688" s="10"/>
      <c r="E688" s="24"/>
      <c r="F688" s="10"/>
      <c r="L688" s="24"/>
      <c r="S688" s="24"/>
      <c r="T688" s="10"/>
    </row>
    <row r="689" spans="1:20" x14ac:dyDescent="0.25">
      <c r="A689" s="10"/>
      <c r="E689" s="24"/>
      <c r="F689" s="10"/>
      <c r="L689" s="24"/>
      <c r="S689" s="24"/>
      <c r="T689" s="10"/>
    </row>
    <row r="690" spans="1:20" x14ac:dyDescent="0.25">
      <c r="A690" s="10"/>
      <c r="E690" s="24"/>
      <c r="F690" s="10"/>
      <c r="L690" s="24"/>
      <c r="S690" s="24"/>
      <c r="T690" s="10"/>
    </row>
    <row r="691" spans="1:20" x14ac:dyDescent="0.25">
      <c r="A691" s="10"/>
      <c r="E691" s="24"/>
      <c r="F691" s="10"/>
      <c r="L691" s="24"/>
      <c r="S691" s="24"/>
      <c r="T691" s="10"/>
    </row>
    <row r="692" spans="1:20" x14ac:dyDescent="0.25">
      <c r="A692" s="10"/>
      <c r="E692" s="24"/>
      <c r="F692" s="10"/>
      <c r="L692" s="24"/>
      <c r="S692" s="24"/>
      <c r="T692" s="10"/>
    </row>
    <row r="693" spans="1:20" x14ac:dyDescent="0.25">
      <c r="A693" s="10"/>
      <c r="E693" s="24"/>
      <c r="F693" s="10"/>
      <c r="L693" s="24"/>
      <c r="S693" s="24"/>
      <c r="T693" s="10"/>
    </row>
    <row r="694" spans="1:20" x14ac:dyDescent="0.25">
      <c r="A694" s="10"/>
      <c r="E694" s="24"/>
      <c r="F694" s="10"/>
      <c r="L694" s="24"/>
      <c r="S694" s="24"/>
      <c r="T694" s="10"/>
    </row>
    <row r="695" spans="1:20" x14ac:dyDescent="0.25">
      <c r="A695" s="10"/>
      <c r="E695" s="24"/>
      <c r="F695" s="10"/>
      <c r="L695" s="24"/>
      <c r="S695" s="24"/>
      <c r="T695" s="10"/>
    </row>
    <row r="696" spans="1:20" x14ac:dyDescent="0.25">
      <c r="A696" s="10"/>
      <c r="E696" s="24"/>
      <c r="F696" s="10"/>
      <c r="L696" s="24"/>
      <c r="S696" s="24"/>
      <c r="T696" s="10"/>
    </row>
    <row r="697" spans="1:20" x14ac:dyDescent="0.25">
      <c r="A697" s="10"/>
      <c r="E697" s="24"/>
      <c r="F697" s="10"/>
      <c r="L697" s="24"/>
      <c r="S697" s="24"/>
      <c r="T697" s="10"/>
    </row>
    <row r="698" spans="1:20" x14ac:dyDescent="0.25">
      <c r="A698" s="10"/>
      <c r="E698" s="24"/>
      <c r="F698" s="10"/>
      <c r="L698" s="24"/>
      <c r="S698" s="24"/>
      <c r="T698" s="10"/>
    </row>
    <row r="699" spans="1:20" x14ac:dyDescent="0.25">
      <c r="A699" s="10"/>
      <c r="E699" s="24"/>
      <c r="F699" s="10"/>
      <c r="L699" s="24"/>
      <c r="S699" s="24"/>
      <c r="T699" s="10"/>
    </row>
    <row r="700" spans="1:20" x14ac:dyDescent="0.25">
      <c r="A700" s="10"/>
      <c r="E700" s="24"/>
      <c r="F700" s="10"/>
      <c r="L700" s="24"/>
      <c r="S700" s="24"/>
      <c r="T700" s="10"/>
    </row>
    <row r="701" spans="1:20" x14ac:dyDescent="0.25">
      <c r="A701" s="10"/>
      <c r="E701" s="24"/>
      <c r="F701" s="10"/>
      <c r="L701" s="24"/>
      <c r="S701" s="24"/>
      <c r="T701" s="10"/>
    </row>
    <row r="702" spans="1:20" x14ac:dyDescent="0.25">
      <c r="A702" s="10"/>
      <c r="E702" s="24"/>
      <c r="F702" s="10"/>
      <c r="L702" s="24"/>
      <c r="S702" s="24"/>
      <c r="T702" s="10"/>
    </row>
    <row r="703" spans="1:20" x14ac:dyDescent="0.25">
      <c r="A703" s="10"/>
      <c r="E703" s="24"/>
      <c r="F703" s="10"/>
      <c r="L703" s="24"/>
      <c r="S703" s="24"/>
      <c r="T703" s="10"/>
    </row>
    <row r="704" spans="1:20" x14ac:dyDescent="0.25">
      <c r="A704" s="10"/>
      <c r="E704" s="24"/>
      <c r="F704" s="10"/>
      <c r="L704" s="24"/>
      <c r="S704" s="24"/>
      <c r="T704" s="10"/>
    </row>
    <row r="705" spans="1:20" x14ac:dyDescent="0.25">
      <c r="A705" s="10"/>
      <c r="E705" s="24"/>
      <c r="F705" s="10"/>
      <c r="L705" s="24"/>
      <c r="S705" s="24"/>
      <c r="T705" s="10"/>
    </row>
    <row r="706" spans="1:20" x14ac:dyDescent="0.25">
      <c r="A706" s="10"/>
      <c r="E706" s="24"/>
      <c r="F706" s="10"/>
      <c r="L706" s="24"/>
      <c r="S706" s="24"/>
      <c r="T706" s="10"/>
    </row>
    <row r="707" spans="1:20" x14ac:dyDescent="0.25">
      <c r="A707" s="10"/>
      <c r="E707" s="24"/>
      <c r="F707" s="10"/>
      <c r="L707" s="24"/>
      <c r="S707" s="24"/>
      <c r="T707" s="10"/>
    </row>
    <row r="708" spans="1:20" x14ac:dyDescent="0.25">
      <c r="A708" s="10"/>
      <c r="E708" s="24"/>
      <c r="F708" s="10"/>
      <c r="L708" s="24"/>
      <c r="S708" s="24"/>
      <c r="T708" s="10"/>
    </row>
    <row r="709" spans="1:20" x14ac:dyDescent="0.25">
      <c r="A709" s="10"/>
      <c r="E709" s="24"/>
      <c r="F709" s="10"/>
      <c r="L709" s="24"/>
      <c r="S709" s="24"/>
      <c r="T709" s="10"/>
    </row>
    <row r="710" spans="1:20" x14ac:dyDescent="0.25">
      <c r="A710" s="10"/>
      <c r="E710" s="24"/>
      <c r="F710" s="10"/>
      <c r="L710" s="24"/>
      <c r="S710" s="24"/>
      <c r="T710" s="10"/>
    </row>
    <row r="711" spans="1:20" x14ac:dyDescent="0.25">
      <c r="A711" s="10"/>
      <c r="E711" s="24"/>
      <c r="F711" s="10"/>
      <c r="L711" s="24"/>
      <c r="S711" s="24"/>
      <c r="T711" s="10"/>
    </row>
    <row r="712" spans="1:20" x14ac:dyDescent="0.25">
      <c r="A712" s="10"/>
      <c r="E712" s="24"/>
      <c r="F712" s="10"/>
      <c r="L712" s="24"/>
      <c r="S712" s="24"/>
      <c r="T712" s="10"/>
    </row>
    <row r="713" spans="1:20" x14ac:dyDescent="0.25">
      <c r="A713" s="10"/>
      <c r="E713" s="24"/>
      <c r="F713" s="10"/>
      <c r="L713" s="24"/>
      <c r="S713" s="24"/>
      <c r="T713" s="10"/>
    </row>
    <row r="714" spans="1:20" x14ac:dyDescent="0.25">
      <c r="A714" s="10"/>
      <c r="E714" s="24"/>
      <c r="F714" s="10"/>
      <c r="L714" s="24"/>
      <c r="S714" s="24"/>
      <c r="T714" s="10"/>
    </row>
    <row r="715" spans="1:20" x14ac:dyDescent="0.25">
      <c r="A715" s="10"/>
      <c r="E715" s="24"/>
      <c r="F715" s="10"/>
      <c r="L715" s="24"/>
      <c r="S715" s="24"/>
      <c r="T715" s="10"/>
    </row>
    <row r="716" spans="1:20" x14ac:dyDescent="0.25">
      <c r="A716" s="10"/>
      <c r="E716" s="24"/>
      <c r="F716" s="10"/>
      <c r="L716" s="24"/>
      <c r="S716" s="24"/>
      <c r="T716" s="10"/>
    </row>
    <row r="717" spans="1:20" x14ac:dyDescent="0.25">
      <c r="A717" s="10"/>
      <c r="E717" s="24"/>
      <c r="F717" s="10"/>
      <c r="L717" s="24"/>
      <c r="S717" s="24"/>
      <c r="T717" s="10"/>
    </row>
    <row r="718" spans="1:20" x14ac:dyDescent="0.25">
      <c r="A718" s="10"/>
      <c r="E718" s="24"/>
      <c r="F718" s="10"/>
      <c r="L718" s="24"/>
      <c r="S718" s="24"/>
      <c r="T718" s="10"/>
    </row>
    <row r="719" spans="1:20" x14ac:dyDescent="0.25">
      <c r="A719" s="10"/>
      <c r="E719" s="24"/>
      <c r="F719" s="10"/>
      <c r="L719" s="24"/>
      <c r="S719" s="24"/>
      <c r="T719" s="10"/>
    </row>
    <row r="720" spans="1:20" x14ac:dyDescent="0.25">
      <c r="A720" s="10"/>
      <c r="E720" s="24"/>
      <c r="F720" s="10"/>
      <c r="L720" s="24"/>
      <c r="S720" s="24"/>
      <c r="T720" s="10"/>
    </row>
    <row r="721" spans="1:20" x14ac:dyDescent="0.25">
      <c r="A721" s="10"/>
      <c r="E721" s="24"/>
      <c r="F721" s="10"/>
      <c r="L721" s="24"/>
      <c r="S721" s="24"/>
      <c r="T721" s="10"/>
    </row>
    <row r="722" spans="1:20" x14ac:dyDescent="0.25">
      <c r="A722" s="10"/>
      <c r="E722" s="24"/>
      <c r="F722" s="10"/>
      <c r="L722" s="24"/>
      <c r="S722" s="24"/>
      <c r="T722" s="10"/>
    </row>
    <row r="723" spans="1:20" x14ac:dyDescent="0.25">
      <c r="A723" s="10"/>
      <c r="E723" s="24"/>
      <c r="F723" s="10"/>
      <c r="L723" s="24"/>
      <c r="S723" s="24"/>
      <c r="T723" s="10"/>
    </row>
    <row r="724" spans="1:20" x14ac:dyDescent="0.25">
      <c r="A724" s="10"/>
      <c r="E724" s="24"/>
      <c r="F724" s="10"/>
      <c r="L724" s="24"/>
      <c r="S724" s="24"/>
      <c r="T724" s="10"/>
    </row>
    <row r="725" spans="1:20" x14ac:dyDescent="0.25">
      <c r="A725" s="10"/>
      <c r="E725" s="24"/>
      <c r="F725" s="10"/>
      <c r="L725" s="24"/>
      <c r="S725" s="24"/>
      <c r="T725" s="10"/>
    </row>
    <row r="726" spans="1:20" x14ac:dyDescent="0.25">
      <c r="A726" s="10"/>
      <c r="E726" s="24"/>
      <c r="F726" s="10"/>
      <c r="L726" s="24"/>
      <c r="S726" s="24"/>
      <c r="T726" s="10"/>
    </row>
    <row r="727" spans="1:20" x14ac:dyDescent="0.25">
      <c r="A727" s="10"/>
      <c r="E727" s="24"/>
      <c r="F727" s="10"/>
      <c r="L727" s="24"/>
      <c r="S727" s="24"/>
      <c r="T727" s="10"/>
    </row>
    <row r="728" spans="1:20" x14ac:dyDescent="0.25">
      <c r="A728" s="10"/>
      <c r="E728" s="24"/>
      <c r="F728" s="10"/>
      <c r="L728" s="24"/>
      <c r="S728" s="24"/>
      <c r="T728" s="10"/>
    </row>
    <row r="729" spans="1:20" x14ac:dyDescent="0.25">
      <c r="A729" s="10"/>
      <c r="E729" s="24"/>
      <c r="F729" s="10"/>
      <c r="L729" s="24"/>
      <c r="S729" s="24"/>
      <c r="T729" s="10"/>
    </row>
    <row r="730" spans="1:20" x14ac:dyDescent="0.25">
      <c r="A730" s="10"/>
      <c r="E730" s="24"/>
      <c r="F730" s="10"/>
      <c r="L730" s="24"/>
      <c r="S730" s="24"/>
      <c r="T730" s="10"/>
    </row>
    <row r="731" spans="1:20" x14ac:dyDescent="0.25">
      <c r="A731" s="10"/>
      <c r="E731" s="24"/>
      <c r="F731" s="10"/>
      <c r="L731" s="24"/>
      <c r="S731" s="24"/>
      <c r="T731" s="10"/>
    </row>
    <row r="732" spans="1:20" x14ac:dyDescent="0.25">
      <c r="A732" s="10"/>
      <c r="E732" s="24"/>
      <c r="F732" s="10"/>
      <c r="L732" s="24"/>
      <c r="S732" s="24"/>
      <c r="T732" s="10"/>
    </row>
    <row r="733" spans="1:20" x14ac:dyDescent="0.25">
      <c r="A733" s="10"/>
      <c r="E733" s="24"/>
      <c r="F733" s="10"/>
      <c r="L733" s="24"/>
      <c r="S733" s="24"/>
      <c r="T733" s="10"/>
    </row>
    <row r="734" spans="1:20" x14ac:dyDescent="0.25">
      <c r="A734" s="10"/>
      <c r="E734" s="24"/>
      <c r="F734" s="10"/>
      <c r="L734" s="24"/>
      <c r="S734" s="24"/>
      <c r="T734" s="10"/>
    </row>
    <row r="735" spans="1:20" x14ac:dyDescent="0.25">
      <c r="A735" s="10"/>
      <c r="E735" s="24"/>
      <c r="F735" s="10"/>
      <c r="L735" s="24"/>
      <c r="S735" s="24"/>
      <c r="T735" s="10"/>
    </row>
    <row r="736" spans="1:20" x14ac:dyDescent="0.25">
      <c r="A736" s="10"/>
      <c r="E736" s="24"/>
      <c r="F736" s="10"/>
      <c r="L736" s="24"/>
      <c r="S736" s="24"/>
      <c r="T736" s="10"/>
    </row>
    <row r="737" spans="1:20" x14ac:dyDescent="0.25">
      <c r="A737" s="10"/>
      <c r="E737" s="24"/>
      <c r="F737" s="10"/>
      <c r="L737" s="24"/>
      <c r="S737" s="24"/>
      <c r="T737" s="10"/>
    </row>
    <row r="738" spans="1:20" x14ac:dyDescent="0.25">
      <c r="A738" s="10"/>
      <c r="E738" s="24"/>
      <c r="F738" s="10"/>
      <c r="L738" s="24"/>
      <c r="S738" s="24"/>
      <c r="T738" s="10"/>
    </row>
    <row r="739" spans="1:20" x14ac:dyDescent="0.25">
      <c r="A739" s="10"/>
      <c r="E739" s="24"/>
      <c r="F739" s="10"/>
      <c r="L739" s="24"/>
      <c r="S739" s="24"/>
      <c r="T739" s="10"/>
    </row>
    <row r="740" spans="1:20" x14ac:dyDescent="0.25">
      <c r="A740" s="10"/>
      <c r="E740" s="24"/>
      <c r="F740" s="10"/>
      <c r="L740" s="24"/>
      <c r="S740" s="24"/>
      <c r="T740" s="10"/>
    </row>
    <row r="741" spans="1:20" x14ac:dyDescent="0.25">
      <c r="A741" s="10"/>
      <c r="E741" s="24"/>
      <c r="F741" s="10"/>
      <c r="L741" s="24"/>
      <c r="S741" s="24"/>
      <c r="T741" s="10"/>
    </row>
    <row r="742" spans="1:20" x14ac:dyDescent="0.25">
      <c r="A742" s="10"/>
      <c r="E742" s="24"/>
      <c r="F742" s="10"/>
      <c r="L742" s="24"/>
      <c r="S742" s="24"/>
      <c r="T742" s="10"/>
    </row>
    <row r="743" spans="1:20" x14ac:dyDescent="0.25">
      <c r="A743" s="10"/>
      <c r="E743" s="24"/>
      <c r="F743" s="10"/>
      <c r="L743" s="24"/>
      <c r="S743" s="24"/>
      <c r="T743" s="10"/>
    </row>
    <row r="744" spans="1:20" x14ac:dyDescent="0.25">
      <c r="A744" s="10"/>
      <c r="E744" s="24"/>
      <c r="F744" s="10"/>
      <c r="L744" s="24"/>
      <c r="S744" s="24"/>
      <c r="T744" s="10"/>
    </row>
    <row r="745" spans="1:20" x14ac:dyDescent="0.25">
      <c r="A745" s="10"/>
      <c r="E745" s="24"/>
      <c r="F745" s="10"/>
      <c r="L745" s="24"/>
      <c r="S745" s="24"/>
      <c r="T745" s="10"/>
    </row>
    <row r="746" spans="1:20" x14ac:dyDescent="0.25">
      <c r="A746" s="10"/>
      <c r="E746" s="24"/>
      <c r="F746" s="10"/>
      <c r="L746" s="24"/>
      <c r="S746" s="24"/>
      <c r="T746" s="10"/>
    </row>
    <row r="747" spans="1:20" x14ac:dyDescent="0.25">
      <c r="A747" s="10"/>
      <c r="E747" s="24"/>
      <c r="F747" s="10"/>
      <c r="L747" s="24"/>
      <c r="S747" s="24"/>
      <c r="T747" s="10"/>
    </row>
    <row r="748" spans="1:20" x14ac:dyDescent="0.25">
      <c r="A748" s="10"/>
      <c r="E748" s="24"/>
      <c r="F748" s="10"/>
      <c r="L748" s="24"/>
      <c r="S748" s="24"/>
      <c r="T748" s="10"/>
    </row>
    <row r="749" spans="1:20" x14ac:dyDescent="0.25">
      <c r="A749" s="10"/>
      <c r="E749" s="24"/>
      <c r="F749" s="10"/>
      <c r="L749" s="24"/>
      <c r="S749" s="24"/>
      <c r="T749" s="10"/>
    </row>
    <row r="750" spans="1:20" x14ac:dyDescent="0.25">
      <c r="A750" s="10"/>
      <c r="E750" s="24"/>
      <c r="F750" s="10"/>
      <c r="L750" s="24"/>
      <c r="S750" s="24"/>
      <c r="T750" s="10"/>
    </row>
    <row r="751" spans="1:20" x14ac:dyDescent="0.25">
      <c r="A751" s="10"/>
      <c r="E751" s="24"/>
      <c r="F751" s="10"/>
      <c r="L751" s="24"/>
      <c r="S751" s="24"/>
      <c r="T751" s="10"/>
    </row>
    <row r="752" spans="1:20" x14ac:dyDescent="0.25">
      <c r="A752" s="10"/>
      <c r="E752" s="24"/>
      <c r="F752" s="10"/>
      <c r="L752" s="24"/>
      <c r="S752" s="24"/>
      <c r="T752" s="10"/>
    </row>
    <row r="753" spans="1:20" x14ac:dyDescent="0.25">
      <c r="A753" s="10"/>
      <c r="E753" s="24"/>
      <c r="F753" s="10"/>
      <c r="L753" s="24"/>
      <c r="S753" s="24"/>
      <c r="T753" s="10"/>
    </row>
    <row r="754" spans="1:20" x14ac:dyDescent="0.25">
      <c r="A754" s="10"/>
      <c r="E754" s="24"/>
      <c r="F754" s="10"/>
      <c r="L754" s="24"/>
      <c r="S754" s="24"/>
      <c r="T754" s="10"/>
    </row>
    <row r="755" spans="1:20" x14ac:dyDescent="0.25">
      <c r="A755" s="10"/>
      <c r="E755" s="24"/>
      <c r="F755" s="10"/>
      <c r="L755" s="24"/>
      <c r="S755" s="24"/>
      <c r="T755" s="10"/>
    </row>
    <row r="756" spans="1:20" x14ac:dyDescent="0.25">
      <c r="A756" s="10"/>
      <c r="E756" s="24"/>
      <c r="F756" s="10"/>
      <c r="L756" s="24"/>
      <c r="S756" s="24"/>
      <c r="T756" s="10"/>
    </row>
    <row r="757" spans="1:20" x14ac:dyDescent="0.25">
      <c r="A757" s="10"/>
      <c r="E757" s="24"/>
      <c r="F757" s="10"/>
      <c r="L757" s="24"/>
      <c r="S757" s="24"/>
      <c r="T757" s="10"/>
    </row>
    <row r="758" spans="1:20" x14ac:dyDescent="0.25">
      <c r="A758" s="10"/>
      <c r="E758" s="24"/>
      <c r="F758" s="10"/>
      <c r="L758" s="24"/>
      <c r="S758" s="24"/>
      <c r="T758" s="10"/>
    </row>
    <row r="759" spans="1:20" x14ac:dyDescent="0.25">
      <c r="A759" s="10"/>
      <c r="E759" s="24"/>
      <c r="F759" s="10"/>
      <c r="L759" s="24"/>
      <c r="S759" s="24"/>
      <c r="T759" s="10"/>
    </row>
    <row r="760" spans="1:20" x14ac:dyDescent="0.25">
      <c r="A760" s="10"/>
      <c r="E760" s="24"/>
      <c r="F760" s="10"/>
      <c r="L760" s="24"/>
      <c r="S760" s="24"/>
      <c r="T760" s="10"/>
    </row>
    <row r="761" spans="1:20" x14ac:dyDescent="0.25">
      <c r="A761" s="10"/>
      <c r="E761" s="24"/>
      <c r="F761" s="10"/>
      <c r="L761" s="24"/>
      <c r="S761" s="24"/>
      <c r="T761" s="10"/>
    </row>
    <row r="762" spans="1:20" x14ac:dyDescent="0.25">
      <c r="A762" s="10"/>
      <c r="E762" s="24"/>
      <c r="F762" s="10"/>
      <c r="L762" s="24"/>
      <c r="S762" s="24"/>
      <c r="T762" s="10"/>
    </row>
    <row r="763" spans="1:20" x14ac:dyDescent="0.25">
      <c r="A763" s="10"/>
      <c r="E763" s="24"/>
      <c r="F763" s="10"/>
      <c r="L763" s="24"/>
      <c r="S763" s="24"/>
      <c r="T763" s="10"/>
    </row>
    <row r="764" spans="1:20" x14ac:dyDescent="0.25">
      <c r="A764" s="10"/>
      <c r="E764" s="24"/>
      <c r="F764" s="10"/>
      <c r="L764" s="24"/>
      <c r="S764" s="24"/>
      <c r="T764" s="10"/>
    </row>
    <row r="765" spans="1:20" x14ac:dyDescent="0.25">
      <c r="A765" s="10"/>
      <c r="E765" s="24"/>
      <c r="F765" s="10"/>
      <c r="L765" s="24"/>
      <c r="S765" s="24"/>
      <c r="T765" s="10"/>
    </row>
    <row r="766" spans="1:20" x14ac:dyDescent="0.25">
      <c r="A766" s="10"/>
      <c r="E766" s="24"/>
      <c r="F766" s="10"/>
      <c r="L766" s="24"/>
      <c r="S766" s="24"/>
      <c r="T766" s="10"/>
    </row>
    <row r="767" spans="1:20" x14ac:dyDescent="0.25">
      <c r="A767" s="10"/>
      <c r="E767" s="24"/>
      <c r="F767" s="10"/>
      <c r="L767" s="24"/>
      <c r="S767" s="24"/>
      <c r="T767" s="10"/>
    </row>
    <row r="768" spans="1:20" x14ac:dyDescent="0.25">
      <c r="A768" s="10"/>
      <c r="E768" s="24"/>
      <c r="F768" s="10"/>
      <c r="L768" s="24"/>
      <c r="S768" s="24"/>
      <c r="T768" s="10"/>
    </row>
    <row r="769" spans="1:20" x14ac:dyDescent="0.25">
      <c r="A769" s="10"/>
      <c r="E769" s="24"/>
      <c r="F769" s="10"/>
      <c r="L769" s="24"/>
      <c r="S769" s="24"/>
      <c r="T769" s="10"/>
    </row>
    <row r="770" spans="1:20" x14ac:dyDescent="0.25">
      <c r="A770" s="10"/>
      <c r="E770" s="24"/>
      <c r="F770" s="10"/>
      <c r="L770" s="24"/>
      <c r="S770" s="24"/>
      <c r="T770" s="10"/>
    </row>
    <row r="771" spans="1:20" x14ac:dyDescent="0.25">
      <c r="A771" s="10"/>
      <c r="E771" s="24"/>
      <c r="F771" s="10"/>
      <c r="L771" s="24"/>
      <c r="S771" s="24"/>
      <c r="T771" s="10"/>
    </row>
    <row r="772" spans="1:20" x14ac:dyDescent="0.25">
      <c r="A772" s="10"/>
      <c r="E772" s="24"/>
      <c r="F772" s="10"/>
      <c r="L772" s="24"/>
      <c r="S772" s="24"/>
      <c r="T772" s="10"/>
    </row>
    <row r="773" spans="1:20" x14ac:dyDescent="0.25">
      <c r="A773" s="10"/>
      <c r="E773" s="24"/>
      <c r="F773" s="10"/>
      <c r="L773" s="24"/>
      <c r="S773" s="24"/>
      <c r="T773" s="10"/>
    </row>
    <row r="774" spans="1:20" x14ac:dyDescent="0.25">
      <c r="A774" s="10"/>
      <c r="E774" s="24"/>
      <c r="F774" s="10"/>
      <c r="L774" s="24"/>
      <c r="S774" s="24"/>
      <c r="T774" s="10"/>
    </row>
    <row r="775" spans="1:20" x14ac:dyDescent="0.25">
      <c r="A775" s="10"/>
      <c r="E775" s="24"/>
      <c r="F775" s="10"/>
      <c r="L775" s="24"/>
      <c r="S775" s="24"/>
      <c r="T775" s="10"/>
    </row>
    <row r="776" spans="1:20" x14ac:dyDescent="0.25">
      <c r="A776" s="10"/>
      <c r="E776" s="24"/>
      <c r="F776" s="10"/>
      <c r="L776" s="24"/>
      <c r="S776" s="24"/>
      <c r="T776" s="10"/>
    </row>
    <row r="777" spans="1:20" x14ac:dyDescent="0.25">
      <c r="A777" s="10"/>
      <c r="E777" s="24"/>
      <c r="F777" s="10"/>
      <c r="L777" s="24"/>
      <c r="S777" s="24"/>
      <c r="T777" s="10"/>
    </row>
    <row r="778" spans="1:20" x14ac:dyDescent="0.25">
      <c r="A778" s="10"/>
      <c r="E778" s="24"/>
      <c r="F778" s="10"/>
      <c r="L778" s="24"/>
      <c r="S778" s="24"/>
      <c r="T778" s="10"/>
    </row>
    <row r="779" spans="1:20" x14ac:dyDescent="0.25">
      <c r="A779" s="10"/>
      <c r="E779" s="24"/>
      <c r="F779" s="10"/>
      <c r="L779" s="24"/>
      <c r="S779" s="24"/>
      <c r="T779" s="10"/>
    </row>
    <row r="780" spans="1:20" x14ac:dyDescent="0.25">
      <c r="A780" s="10"/>
      <c r="E780" s="24"/>
      <c r="F780" s="10"/>
      <c r="L780" s="24"/>
      <c r="S780" s="24"/>
      <c r="T780" s="10"/>
    </row>
    <row r="781" spans="1:20" x14ac:dyDescent="0.25">
      <c r="A781" s="10"/>
      <c r="E781" s="24"/>
      <c r="F781" s="10"/>
      <c r="L781" s="24"/>
      <c r="S781" s="24"/>
      <c r="T781" s="10"/>
    </row>
    <row r="782" spans="1:20" x14ac:dyDescent="0.25">
      <c r="A782" s="10"/>
      <c r="E782" s="24"/>
      <c r="F782" s="10"/>
      <c r="L782" s="24"/>
      <c r="S782" s="24"/>
      <c r="T782" s="10"/>
    </row>
    <row r="783" spans="1:20" x14ac:dyDescent="0.25">
      <c r="A783" s="10"/>
      <c r="E783" s="24"/>
      <c r="F783" s="10"/>
      <c r="L783" s="24"/>
      <c r="S783" s="24"/>
      <c r="T783" s="10"/>
    </row>
    <row r="784" spans="1:20" x14ac:dyDescent="0.25">
      <c r="A784" s="10"/>
      <c r="E784" s="24"/>
      <c r="F784" s="10"/>
      <c r="L784" s="24"/>
      <c r="S784" s="24"/>
      <c r="T784" s="10"/>
    </row>
    <row r="785" spans="1:20" x14ac:dyDescent="0.25">
      <c r="A785" s="10"/>
      <c r="E785" s="24"/>
      <c r="F785" s="10"/>
      <c r="L785" s="24"/>
      <c r="S785" s="24"/>
      <c r="T785" s="10"/>
    </row>
    <row r="786" spans="1:20" x14ac:dyDescent="0.25">
      <c r="A786" s="10"/>
      <c r="E786" s="24"/>
      <c r="F786" s="10"/>
      <c r="L786" s="24"/>
      <c r="S786" s="24"/>
      <c r="T786" s="10"/>
    </row>
    <row r="787" spans="1:20" x14ac:dyDescent="0.25">
      <c r="A787" s="10"/>
      <c r="E787" s="24"/>
      <c r="F787" s="10"/>
      <c r="L787" s="24"/>
      <c r="S787" s="24"/>
      <c r="T787" s="10"/>
    </row>
    <row r="788" spans="1:20" x14ac:dyDescent="0.25">
      <c r="A788" s="10"/>
      <c r="E788" s="24"/>
      <c r="F788" s="10"/>
      <c r="L788" s="24"/>
      <c r="S788" s="24"/>
      <c r="T788" s="10"/>
    </row>
    <row r="789" spans="1:20" x14ac:dyDescent="0.25">
      <c r="A789" s="10"/>
      <c r="E789" s="24"/>
      <c r="F789" s="10"/>
      <c r="L789" s="24"/>
      <c r="S789" s="24"/>
      <c r="T789" s="10"/>
    </row>
    <row r="790" spans="1:20" x14ac:dyDescent="0.25">
      <c r="A790" s="10"/>
      <c r="E790" s="24"/>
      <c r="F790" s="10"/>
      <c r="L790" s="24"/>
      <c r="S790" s="24"/>
      <c r="T790" s="10"/>
    </row>
    <row r="791" spans="1:20" x14ac:dyDescent="0.25">
      <c r="A791" s="10"/>
      <c r="E791" s="24"/>
      <c r="F791" s="10"/>
      <c r="L791" s="24"/>
      <c r="S791" s="24"/>
      <c r="T791" s="10"/>
    </row>
    <row r="792" spans="1:20" x14ac:dyDescent="0.25">
      <c r="A792" s="10"/>
      <c r="E792" s="24"/>
      <c r="F792" s="10"/>
      <c r="L792" s="24"/>
      <c r="S792" s="24"/>
      <c r="T792" s="10"/>
    </row>
    <row r="793" spans="1:20" x14ac:dyDescent="0.25">
      <c r="A793" s="10"/>
      <c r="E793" s="24"/>
      <c r="F793" s="10"/>
      <c r="L793" s="24"/>
      <c r="S793" s="24"/>
      <c r="T793" s="10"/>
    </row>
    <row r="794" spans="1:20" x14ac:dyDescent="0.25">
      <c r="A794" s="10"/>
      <c r="E794" s="24"/>
      <c r="F794" s="10"/>
      <c r="L794" s="24"/>
      <c r="S794" s="24"/>
      <c r="T794" s="10"/>
    </row>
    <row r="795" spans="1:20" x14ac:dyDescent="0.25">
      <c r="A795" s="10"/>
      <c r="E795" s="24"/>
      <c r="F795" s="10"/>
      <c r="L795" s="24"/>
      <c r="S795" s="24"/>
      <c r="T795" s="10"/>
    </row>
    <row r="796" spans="1:20" x14ac:dyDescent="0.25">
      <c r="A796" s="10"/>
      <c r="E796" s="24"/>
      <c r="F796" s="10"/>
      <c r="L796" s="24"/>
      <c r="S796" s="24"/>
      <c r="T796" s="10"/>
    </row>
    <row r="797" spans="1:20" x14ac:dyDescent="0.25">
      <c r="A797" s="10"/>
      <c r="E797" s="24"/>
      <c r="F797" s="10"/>
      <c r="L797" s="24"/>
      <c r="S797" s="24"/>
      <c r="T797" s="10"/>
    </row>
    <row r="798" spans="1:20" x14ac:dyDescent="0.25">
      <c r="A798" s="10"/>
      <c r="E798" s="24"/>
      <c r="F798" s="10"/>
      <c r="L798" s="24"/>
      <c r="S798" s="24"/>
      <c r="T798" s="10"/>
    </row>
    <row r="799" spans="1:20" x14ac:dyDescent="0.25">
      <c r="A799" s="10"/>
      <c r="E799" s="24"/>
      <c r="F799" s="10"/>
      <c r="L799" s="24"/>
      <c r="S799" s="24"/>
      <c r="T799" s="10"/>
    </row>
    <row r="800" spans="1:20" x14ac:dyDescent="0.25">
      <c r="A800" s="10"/>
      <c r="E800" s="24"/>
      <c r="F800" s="10"/>
      <c r="L800" s="24"/>
      <c r="S800" s="24"/>
      <c r="T800" s="10"/>
    </row>
    <row r="801" spans="1:20" x14ac:dyDescent="0.25">
      <c r="A801" s="10"/>
      <c r="E801" s="24"/>
      <c r="F801" s="10"/>
      <c r="L801" s="24"/>
      <c r="S801" s="24"/>
      <c r="T801" s="10"/>
    </row>
    <row r="802" spans="1:20" x14ac:dyDescent="0.25">
      <c r="A802" s="10"/>
      <c r="E802" s="24"/>
      <c r="F802" s="10"/>
      <c r="L802" s="24"/>
      <c r="S802" s="24"/>
      <c r="T802" s="10"/>
    </row>
    <row r="803" spans="1:20" x14ac:dyDescent="0.25">
      <c r="A803" s="10"/>
      <c r="E803" s="24"/>
      <c r="F803" s="10"/>
      <c r="L803" s="24"/>
      <c r="S803" s="24"/>
      <c r="T803" s="10"/>
    </row>
    <row r="804" spans="1:20" x14ac:dyDescent="0.25">
      <c r="A804" s="10"/>
      <c r="E804" s="24"/>
      <c r="F804" s="10"/>
      <c r="L804" s="24"/>
      <c r="S804" s="24"/>
      <c r="T804" s="10"/>
    </row>
    <row r="805" spans="1:20" x14ac:dyDescent="0.25">
      <c r="A805" s="10"/>
      <c r="E805" s="24"/>
      <c r="F805" s="10"/>
      <c r="L805" s="24"/>
      <c r="S805" s="24"/>
      <c r="T805" s="10"/>
    </row>
    <row r="806" spans="1:20" x14ac:dyDescent="0.25">
      <c r="A806" s="10"/>
      <c r="E806" s="24"/>
      <c r="F806" s="10"/>
      <c r="L806" s="24"/>
      <c r="S806" s="24"/>
      <c r="T806" s="10"/>
    </row>
    <row r="807" spans="1:20" x14ac:dyDescent="0.25">
      <c r="A807" s="10"/>
      <c r="E807" s="24"/>
      <c r="F807" s="10"/>
      <c r="L807" s="24"/>
      <c r="S807" s="24"/>
      <c r="T807" s="10"/>
    </row>
    <row r="808" spans="1:20" x14ac:dyDescent="0.25">
      <c r="A808" s="10"/>
      <c r="E808" s="24"/>
      <c r="F808" s="10"/>
      <c r="L808" s="24"/>
      <c r="S808" s="24"/>
      <c r="T808" s="10"/>
    </row>
    <row r="809" spans="1:20" x14ac:dyDescent="0.25">
      <c r="A809" s="10"/>
      <c r="E809" s="24"/>
      <c r="F809" s="10"/>
      <c r="L809" s="24"/>
      <c r="S809" s="24"/>
      <c r="T809" s="10"/>
    </row>
    <row r="810" spans="1:20" x14ac:dyDescent="0.25">
      <c r="A810" s="10"/>
      <c r="E810" s="24"/>
      <c r="F810" s="10"/>
      <c r="L810" s="24"/>
      <c r="S810" s="24"/>
      <c r="T810" s="10"/>
    </row>
    <row r="811" spans="1:20" x14ac:dyDescent="0.25">
      <c r="A811" s="10"/>
      <c r="E811" s="24"/>
      <c r="F811" s="10"/>
      <c r="L811" s="24"/>
      <c r="S811" s="24"/>
      <c r="T811" s="10"/>
    </row>
    <row r="812" spans="1:20" x14ac:dyDescent="0.25">
      <c r="A812" s="10"/>
      <c r="E812" s="24"/>
      <c r="F812" s="10"/>
      <c r="L812" s="24"/>
      <c r="S812" s="24"/>
      <c r="T812" s="10"/>
    </row>
    <row r="813" spans="1:20" x14ac:dyDescent="0.25">
      <c r="A813" s="10"/>
      <c r="E813" s="24"/>
      <c r="F813" s="10"/>
      <c r="L813" s="24"/>
      <c r="S813" s="24"/>
      <c r="T813" s="10"/>
    </row>
    <row r="814" spans="1:20" x14ac:dyDescent="0.25">
      <c r="A814" s="10"/>
      <c r="E814" s="24"/>
      <c r="F814" s="10"/>
      <c r="L814" s="24"/>
      <c r="S814" s="24"/>
      <c r="T814" s="10"/>
    </row>
    <row r="815" spans="1:20" x14ac:dyDescent="0.25">
      <c r="A815" s="10"/>
      <c r="E815" s="24"/>
      <c r="F815" s="10"/>
      <c r="L815" s="24"/>
      <c r="S815" s="24"/>
      <c r="T815" s="10"/>
    </row>
    <row r="816" spans="1:20" x14ac:dyDescent="0.25">
      <c r="A816" s="10"/>
      <c r="E816" s="24"/>
      <c r="F816" s="10"/>
      <c r="L816" s="24"/>
      <c r="S816" s="24"/>
      <c r="T816" s="10"/>
    </row>
    <row r="817" spans="1:20" x14ac:dyDescent="0.25">
      <c r="A817" s="10"/>
      <c r="E817" s="24"/>
      <c r="F817" s="10"/>
      <c r="L817" s="24"/>
      <c r="S817" s="24"/>
      <c r="T817" s="10"/>
    </row>
    <row r="818" spans="1:20" x14ac:dyDescent="0.25">
      <c r="A818" s="10"/>
      <c r="E818" s="24"/>
      <c r="F818" s="10"/>
      <c r="L818" s="24"/>
      <c r="S818" s="24"/>
      <c r="T818" s="10"/>
    </row>
    <row r="819" spans="1:20" x14ac:dyDescent="0.25">
      <c r="A819" s="10"/>
      <c r="E819" s="24"/>
      <c r="F819" s="10"/>
      <c r="L819" s="24"/>
      <c r="S819" s="24"/>
      <c r="T819" s="10"/>
    </row>
    <row r="820" spans="1:20" x14ac:dyDescent="0.25">
      <c r="A820" s="10"/>
      <c r="E820" s="24"/>
      <c r="F820" s="10"/>
      <c r="L820" s="24"/>
      <c r="S820" s="24"/>
      <c r="T820" s="10"/>
    </row>
    <row r="821" spans="1:20" x14ac:dyDescent="0.25">
      <c r="A821" s="10"/>
      <c r="E821" s="24"/>
      <c r="F821" s="10"/>
      <c r="L821" s="24"/>
      <c r="S821" s="24"/>
      <c r="T821" s="10"/>
    </row>
    <row r="822" spans="1:20" x14ac:dyDescent="0.25">
      <c r="A822" s="10"/>
      <c r="E822" s="24"/>
      <c r="F822" s="10"/>
      <c r="L822" s="24"/>
      <c r="S822" s="24"/>
      <c r="T822" s="10"/>
    </row>
    <row r="823" spans="1:20" x14ac:dyDescent="0.25">
      <c r="A823" s="10"/>
      <c r="E823" s="24"/>
      <c r="F823" s="10"/>
      <c r="L823" s="24"/>
      <c r="S823" s="24"/>
      <c r="T823" s="10"/>
    </row>
    <row r="824" spans="1:20" x14ac:dyDescent="0.25">
      <c r="A824" s="10"/>
      <c r="E824" s="24"/>
      <c r="F824" s="10"/>
      <c r="L824" s="24"/>
      <c r="S824" s="24"/>
      <c r="T824" s="10"/>
    </row>
    <row r="825" spans="1:20" x14ac:dyDescent="0.25">
      <c r="A825" s="10"/>
      <c r="E825" s="24"/>
      <c r="F825" s="10"/>
      <c r="L825" s="24"/>
      <c r="S825" s="24"/>
      <c r="T825" s="10"/>
    </row>
    <row r="826" spans="1:20" x14ac:dyDescent="0.25">
      <c r="A826" s="10"/>
      <c r="E826" s="24"/>
      <c r="F826" s="10"/>
      <c r="L826" s="24"/>
      <c r="S826" s="24"/>
      <c r="T826" s="10"/>
    </row>
    <row r="827" spans="1:20" x14ac:dyDescent="0.25">
      <c r="A827" s="10"/>
      <c r="E827" s="24"/>
      <c r="F827" s="10"/>
      <c r="L827" s="24"/>
      <c r="S827" s="24"/>
      <c r="T827" s="10"/>
    </row>
    <row r="828" spans="1:20" x14ac:dyDescent="0.25">
      <c r="A828" s="10"/>
      <c r="E828" s="24"/>
      <c r="F828" s="10"/>
      <c r="L828" s="24"/>
      <c r="S828" s="24"/>
      <c r="T828" s="10"/>
    </row>
    <row r="829" spans="1:20" x14ac:dyDescent="0.25">
      <c r="A829" s="10"/>
      <c r="E829" s="24"/>
      <c r="F829" s="10"/>
      <c r="L829" s="24"/>
      <c r="S829" s="24"/>
      <c r="T829" s="10"/>
    </row>
    <row r="830" spans="1:20" x14ac:dyDescent="0.25">
      <c r="A830" s="10"/>
      <c r="E830" s="24"/>
      <c r="F830" s="10"/>
      <c r="L830" s="24"/>
      <c r="S830" s="24"/>
      <c r="T830" s="10"/>
    </row>
    <row r="831" spans="1:20" x14ac:dyDescent="0.25">
      <c r="A831" s="10"/>
      <c r="E831" s="24"/>
      <c r="F831" s="10"/>
      <c r="L831" s="24"/>
      <c r="S831" s="24"/>
      <c r="T831" s="10"/>
    </row>
    <row r="832" spans="1:20" x14ac:dyDescent="0.25">
      <c r="A832" s="10"/>
      <c r="E832" s="24"/>
      <c r="F832" s="10"/>
      <c r="L832" s="24"/>
      <c r="S832" s="24"/>
      <c r="T832" s="10"/>
    </row>
    <row r="833" spans="1:20" x14ac:dyDescent="0.25">
      <c r="A833" s="10"/>
      <c r="E833" s="24"/>
      <c r="F833" s="10"/>
      <c r="L833" s="24"/>
      <c r="S833" s="24"/>
      <c r="T833" s="10"/>
    </row>
    <row r="834" spans="1:20" x14ac:dyDescent="0.25">
      <c r="A834" s="10"/>
      <c r="E834" s="24"/>
      <c r="F834" s="10"/>
      <c r="L834" s="24"/>
      <c r="S834" s="24"/>
      <c r="T834" s="10"/>
    </row>
    <row r="835" spans="1:20" x14ac:dyDescent="0.25">
      <c r="A835" s="10"/>
      <c r="E835" s="24"/>
      <c r="F835" s="10"/>
      <c r="L835" s="24"/>
      <c r="S835" s="24"/>
      <c r="T835" s="10"/>
    </row>
    <row r="836" spans="1:20" x14ac:dyDescent="0.25">
      <c r="A836" s="10"/>
      <c r="E836" s="24"/>
      <c r="F836" s="10"/>
      <c r="L836" s="24"/>
      <c r="S836" s="24"/>
      <c r="T836" s="10"/>
    </row>
    <row r="837" spans="1:20" x14ac:dyDescent="0.25">
      <c r="A837" s="10"/>
      <c r="E837" s="24"/>
      <c r="F837" s="10"/>
      <c r="L837" s="24"/>
      <c r="S837" s="24"/>
      <c r="T837" s="10"/>
    </row>
    <row r="838" spans="1:20" x14ac:dyDescent="0.25">
      <c r="A838" s="10"/>
      <c r="E838" s="24"/>
      <c r="F838" s="10"/>
      <c r="L838" s="24"/>
      <c r="S838" s="24"/>
      <c r="T838" s="10"/>
    </row>
    <row r="839" spans="1:20" x14ac:dyDescent="0.25">
      <c r="A839" s="10"/>
      <c r="E839" s="24"/>
      <c r="F839" s="10"/>
      <c r="L839" s="24"/>
      <c r="S839" s="24"/>
      <c r="T839" s="10"/>
    </row>
    <row r="840" spans="1:20" x14ac:dyDescent="0.25">
      <c r="A840" s="10"/>
      <c r="E840" s="24"/>
      <c r="F840" s="10"/>
      <c r="L840" s="24"/>
      <c r="S840" s="24"/>
      <c r="T840" s="10"/>
    </row>
    <row r="841" spans="1:20" x14ac:dyDescent="0.25">
      <c r="A841" s="10"/>
      <c r="E841" s="24"/>
      <c r="F841" s="10"/>
      <c r="L841" s="24"/>
      <c r="S841" s="24"/>
      <c r="T841" s="10"/>
    </row>
    <row r="842" spans="1:20" x14ac:dyDescent="0.25">
      <c r="A842" s="10"/>
      <c r="E842" s="24"/>
      <c r="F842" s="10"/>
      <c r="L842" s="24"/>
      <c r="S842" s="24"/>
      <c r="T842" s="10"/>
    </row>
    <row r="843" spans="1:20" x14ac:dyDescent="0.25">
      <c r="A843" s="10"/>
      <c r="E843" s="24"/>
      <c r="F843" s="10"/>
      <c r="L843" s="24"/>
      <c r="S843" s="24"/>
      <c r="T843" s="10"/>
    </row>
    <row r="844" spans="1:20" x14ac:dyDescent="0.25">
      <c r="A844" s="10"/>
      <c r="E844" s="24"/>
      <c r="F844" s="10"/>
      <c r="L844" s="24"/>
      <c r="S844" s="24"/>
      <c r="T844" s="10"/>
    </row>
    <row r="845" spans="1:20" x14ac:dyDescent="0.25">
      <c r="A845" s="10"/>
      <c r="E845" s="24"/>
      <c r="F845" s="10"/>
      <c r="L845" s="24"/>
      <c r="S845" s="24"/>
      <c r="T845" s="10"/>
    </row>
    <row r="846" spans="1:20" x14ac:dyDescent="0.25">
      <c r="A846" s="10"/>
      <c r="E846" s="24"/>
      <c r="F846" s="10"/>
      <c r="L846" s="24"/>
      <c r="S846" s="24"/>
      <c r="T846" s="10"/>
    </row>
    <row r="847" spans="1:20" x14ac:dyDescent="0.25">
      <c r="A847" s="10"/>
      <c r="E847" s="24"/>
      <c r="F847" s="10"/>
      <c r="L847" s="24"/>
      <c r="S847" s="24"/>
      <c r="T847" s="10"/>
    </row>
    <row r="848" spans="1:20" x14ac:dyDescent="0.25">
      <c r="A848" s="10"/>
      <c r="E848" s="24"/>
      <c r="F848" s="10"/>
      <c r="L848" s="24"/>
      <c r="S848" s="24"/>
      <c r="T848" s="10"/>
    </row>
    <row r="849" spans="1:20" x14ac:dyDescent="0.25">
      <c r="A849" s="10"/>
      <c r="E849" s="24"/>
      <c r="F849" s="10"/>
      <c r="L849" s="24"/>
      <c r="S849" s="24"/>
      <c r="T849" s="10"/>
    </row>
    <row r="850" spans="1:20" x14ac:dyDescent="0.25">
      <c r="A850" s="10"/>
      <c r="E850" s="24"/>
      <c r="F850" s="10"/>
      <c r="L850" s="24"/>
      <c r="S850" s="24"/>
      <c r="T850" s="10"/>
    </row>
    <row r="851" spans="1:20" x14ac:dyDescent="0.25">
      <c r="A851" s="10"/>
      <c r="E851" s="24"/>
      <c r="F851" s="10"/>
      <c r="L851" s="24"/>
      <c r="S851" s="24"/>
      <c r="T851" s="10"/>
    </row>
    <row r="852" spans="1:20" x14ac:dyDescent="0.25">
      <c r="A852" s="10"/>
      <c r="E852" s="24"/>
      <c r="F852" s="10"/>
      <c r="L852" s="24"/>
      <c r="S852" s="24"/>
      <c r="T852" s="10"/>
    </row>
    <row r="853" spans="1:20" x14ac:dyDescent="0.25">
      <c r="A853" s="10"/>
      <c r="E853" s="24"/>
      <c r="F853" s="10"/>
      <c r="L853" s="24"/>
      <c r="S853" s="24"/>
      <c r="T853" s="10"/>
    </row>
    <row r="854" spans="1:20" x14ac:dyDescent="0.25">
      <c r="A854" s="10"/>
      <c r="E854" s="24"/>
      <c r="F854" s="10"/>
      <c r="L854" s="24"/>
      <c r="S854" s="24"/>
      <c r="T854" s="10"/>
    </row>
    <row r="855" spans="1:20" x14ac:dyDescent="0.25">
      <c r="A855" s="10"/>
      <c r="E855" s="24"/>
      <c r="F855" s="10"/>
      <c r="L855" s="24"/>
      <c r="S855" s="24"/>
      <c r="T855" s="10"/>
    </row>
    <row r="856" spans="1:20" x14ac:dyDescent="0.25">
      <c r="A856" s="10"/>
      <c r="E856" s="24"/>
      <c r="F856" s="10"/>
      <c r="L856" s="24"/>
      <c r="S856" s="24"/>
      <c r="T856" s="10"/>
    </row>
    <row r="857" spans="1:20" x14ac:dyDescent="0.25">
      <c r="A857" s="10"/>
      <c r="E857" s="24"/>
      <c r="F857" s="10"/>
      <c r="L857" s="24"/>
      <c r="S857" s="24"/>
      <c r="T857" s="10"/>
    </row>
    <row r="858" spans="1:20" x14ac:dyDescent="0.25">
      <c r="A858" s="10"/>
      <c r="E858" s="24"/>
      <c r="F858" s="10"/>
      <c r="L858" s="24"/>
      <c r="S858" s="24"/>
      <c r="T858" s="10"/>
    </row>
    <row r="859" spans="1:20" x14ac:dyDescent="0.25">
      <c r="A859" s="10"/>
      <c r="E859" s="24"/>
      <c r="F859" s="10"/>
      <c r="L859" s="24"/>
      <c r="S859" s="24"/>
      <c r="T859" s="10"/>
    </row>
    <row r="860" spans="1:20" x14ac:dyDescent="0.25">
      <c r="A860" s="10"/>
      <c r="E860" s="24"/>
      <c r="F860" s="10"/>
      <c r="L860" s="24"/>
      <c r="S860" s="24"/>
      <c r="T860" s="10"/>
    </row>
    <row r="861" spans="1:20" x14ac:dyDescent="0.25">
      <c r="A861" s="10"/>
      <c r="E861" s="24"/>
      <c r="F861" s="10"/>
      <c r="L861" s="24"/>
      <c r="S861" s="24"/>
      <c r="T861" s="10"/>
    </row>
    <row r="862" spans="1:20" x14ac:dyDescent="0.25">
      <c r="A862" s="10"/>
      <c r="E862" s="24"/>
      <c r="F862" s="10"/>
      <c r="L862" s="24"/>
      <c r="S862" s="24"/>
      <c r="T862" s="10"/>
    </row>
    <row r="863" spans="1:20" x14ac:dyDescent="0.25">
      <c r="A863" s="10"/>
      <c r="E863" s="24"/>
      <c r="F863" s="10"/>
      <c r="L863" s="24"/>
      <c r="S863" s="24"/>
      <c r="T863" s="10"/>
    </row>
    <row r="864" spans="1:20" x14ac:dyDescent="0.25">
      <c r="A864" s="10"/>
      <c r="E864" s="24"/>
      <c r="F864" s="10"/>
      <c r="L864" s="24"/>
      <c r="S864" s="24"/>
      <c r="T864" s="10"/>
    </row>
    <row r="865" spans="1:20" x14ac:dyDescent="0.25">
      <c r="A865" s="10"/>
      <c r="E865" s="24"/>
      <c r="F865" s="10"/>
      <c r="L865" s="24"/>
      <c r="S865" s="24"/>
      <c r="T865" s="10"/>
    </row>
    <row r="866" spans="1:20" x14ac:dyDescent="0.25">
      <c r="A866" s="10"/>
      <c r="E866" s="24"/>
      <c r="F866" s="10"/>
      <c r="L866" s="24"/>
      <c r="S866" s="24"/>
      <c r="T866" s="10"/>
    </row>
    <row r="867" spans="1:20" x14ac:dyDescent="0.25">
      <c r="A867" s="10"/>
      <c r="E867" s="24"/>
      <c r="F867" s="10"/>
      <c r="L867" s="24"/>
      <c r="S867" s="24"/>
      <c r="T867" s="10"/>
    </row>
    <row r="868" spans="1:20" x14ac:dyDescent="0.25">
      <c r="A868" s="10"/>
      <c r="E868" s="24"/>
      <c r="F868" s="10"/>
      <c r="L868" s="24"/>
      <c r="S868" s="24"/>
      <c r="T868" s="10"/>
    </row>
    <row r="869" spans="1:20" x14ac:dyDescent="0.25">
      <c r="A869" s="10"/>
      <c r="E869" s="24"/>
      <c r="F869" s="10"/>
      <c r="L869" s="24"/>
      <c r="S869" s="24"/>
      <c r="T869" s="10"/>
    </row>
    <row r="870" spans="1:20" x14ac:dyDescent="0.25">
      <c r="A870" s="10"/>
      <c r="E870" s="24"/>
      <c r="F870" s="10"/>
      <c r="L870" s="24"/>
      <c r="S870" s="24"/>
      <c r="T870" s="10"/>
    </row>
    <row r="871" spans="1:20" x14ac:dyDescent="0.25">
      <c r="A871" s="10"/>
      <c r="E871" s="24"/>
      <c r="F871" s="10"/>
      <c r="L871" s="24"/>
      <c r="S871" s="24"/>
      <c r="T871" s="10"/>
    </row>
    <row r="872" spans="1:20" x14ac:dyDescent="0.25">
      <c r="A872" s="10"/>
      <c r="E872" s="24"/>
      <c r="F872" s="10"/>
      <c r="L872" s="24"/>
      <c r="S872" s="24"/>
      <c r="T872" s="10"/>
    </row>
    <row r="873" spans="1:20" x14ac:dyDescent="0.25">
      <c r="A873" s="10"/>
      <c r="E873" s="24"/>
      <c r="F873" s="10"/>
      <c r="L873" s="24"/>
      <c r="S873" s="24"/>
      <c r="T873" s="10"/>
    </row>
    <row r="874" spans="1:20" x14ac:dyDescent="0.25">
      <c r="A874" s="10"/>
      <c r="E874" s="24"/>
      <c r="F874" s="10"/>
      <c r="L874" s="24"/>
      <c r="S874" s="24"/>
      <c r="T874" s="10"/>
    </row>
    <row r="875" spans="1:20" x14ac:dyDescent="0.25">
      <c r="A875" s="10"/>
      <c r="E875" s="24"/>
      <c r="F875" s="10"/>
      <c r="L875" s="24"/>
      <c r="S875" s="24"/>
      <c r="T875" s="10"/>
    </row>
    <row r="876" spans="1:20" x14ac:dyDescent="0.25">
      <c r="A876" s="10"/>
      <c r="E876" s="24"/>
      <c r="F876" s="10"/>
      <c r="L876" s="24"/>
      <c r="S876" s="24"/>
      <c r="T876" s="10"/>
    </row>
    <row r="877" spans="1:20" x14ac:dyDescent="0.25">
      <c r="A877" s="10"/>
      <c r="E877" s="24"/>
      <c r="F877" s="10"/>
      <c r="L877" s="24"/>
      <c r="S877" s="24"/>
      <c r="T877" s="10"/>
    </row>
    <row r="878" spans="1:20" x14ac:dyDescent="0.25">
      <c r="A878" s="10"/>
      <c r="E878" s="24"/>
      <c r="F878" s="10"/>
      <c r="L878" s="24"/>
      <c r="S878" s="24"/>
      <c r="T878" s="10"/>
    </row>
    <row r="879" spans="1:20" x14ac:dyDescent="0.25">
      <c r="A879" s="10"/>
      <c r="E879" s="24"/>
      <c r="F879" s="10"/>
      <c r="L879" s="24"/>
      <c r="S879" s="24"/>
      <c r="T879" s="10"/>
    </row>
    <row r="880" spans="1:20" x14ac:dyDescent="0.25">
      <c r="A880" s="10"/>
      <c r="E880" s="24"/>
      <c r="F880" s="10"/>
      <c r="L880" s="24"/>
      <c r="S880" s="24"/>
      <c r="T880" s="10"/>
    </row>
    <row r="881" spans="1:20" x14ac:dyDescent="0.25">
      <c r="A881" s="10"/>
      <c r="E881" s="24"/>
      <c r="F881" s="10"/>
      <c r="L881" s="24"/>
      <c r="S881" s="24"/>
      <c r="T881" s="10"/>
    </row>
    <row r="882" spans="1:20" x14ac:dyDescent="0.25">
      <c r="A882" s="10"/>
      <c r="E882" s="24"/>
      <c r="F882" s="10"/>
      <c r="L882" s="24"/>
      <c r="S882" s="24"/>
      <c r="T882" s="10"/>
    </row>
    <row r="883" spans="1:20" x14ac:dyDescent="0.25">
      <c r="A883" s="10"/>
      <c r="E883" s="24"/>
      <c r="F883" s="10"/>
      <c r="L883" s="24"/>
      <c r="S883" s="24"/>
      <c r="T883" s="10"/>
    </row>
    <row r="884" spans="1:20" x14ac:dyDescent="0.25">
      <c r="A884" s="10"/>
      <c r="E884" s="24"/>
      <c r="F884" s="10"/>
      <c r="L884" s="24"/>
      <c r="S884" s="24"/>
      <c r="T884" s="10"/>
    </row>
    <row r="885" spans="1:20" x14ac:dyDescent="0.25">
      <c r="A885" s="10"/>
      <c r="E885" s="24"/>
      <c r="F885" s="10"/>
      <c r="L885" s="24"/>
      <c r="S885" s="24"/>
      <c r="T885" s="10"/>
    </row>
    <row r="886" spans="1:20" x14ac:dyDescent="0.25">
      <c r="A886" s="10"/>
      <c r="E886" s="24"/>
      <c r="F886" s="10"/>
      <c r="L886" s="24"/>
      <c r="S886" s="24"/>
      <c r="T886" s="10"/>
    </row>
    <row r="887" spans="1:20" x14ac:dyDescent="0.25">
      <c r="A887" s="10"/>
      <c r="E887" s="24"/>
      <c r="F887" s="10"/>
      <c r="L887" s="24"/>
      <c r="S887" s="24"/>
      <c r="T887" s="10"/>
    </row>
    <row r="888" spans="1:20" x14ac:dyDescent="0.25">
      <c r="A888" s="10"/>
      <c r="E888" s="24"/>
      <c r="F888" s="10"/>
      <c r="L888" s="24"/>
      <c r="S888" s="24"/>
      <c r="T888" s="10"/>
    </row>
    <row r="889" spans="1:20" x14ac:dyDescent="0.25">
      <c r="A889" s="10"/>
      <c r="E889" s="24"/>
      <c r="F889" s="10"/>
      <c r="L889" s="24"/>
      <c r="S889" s="24"/>
      <c r="T889" s="10"/>
    </row>
    <row r="890" spans="1:20" x14ac:dyDescent="0.25">
      <c r="A890" s="10"/>
      <c r="E890" s="24"/>
      <c r="F890" s="10"/>
      <c r="L890" s="24"/>
      <c r="S890" s="24"/>
      <c r="T890" s="10"/>
    </row>
    <row r="891" spans="1:20" x14ac:dyDescent="0.25">
      <c r="A891" s="10"/>
      <c r="E891" s="24"/>
      <c r="F891" s="10"/>
      <c r="L891" s="24"/>
      <c r="S891" s="24"/>
      <c r="T891" s="10"/>
    </row>
    <row r="892" spans="1:20" x14ac:dyDescent="0.25">
      <c r="A892" s="10"/>
      <c r="E892" s="24"/>
      <c r="F892" s="10"/>
      <c r="L892" s="24"/>
      <c r="S892" s="24"/>
      <c r="T892" s="10"/>
    </row>
    <row r="893" spans="1:20" x14ac:dyDescent="0.25">
      <c r="A893" s="10"/>
      <c r="E893" s="24"/>
      <c r="F893" s="10"/>
      <c r="L893" s="24"/>
      <c r="S893" s="24"/>
      <c r="T893" s="10"/>
    </row>
    <row r="894" spans="1:20" x14ac:dyDescent="0.25">
      <c r="A894" s="10"/>
      <c r="E894" s="24"/>
      <c r="F894" s="10"/>
      <c r="L894" s="24"/>
      <c r="S894" s="24"/>
      <c r="T894" s="10"/>
    </row>
    <row r="895" spans="1:20" x14ac:dyDescent="0.25">
      <c r="A895" s="10"/>
      <c r="E895" s="24"/>
      <c r="F895" s="10"/>
      <c r="L895" s="24"/>
      <c r="S895" s="24"/>
      <c r="T895" s="10"/>
    </row>
    <row r="896" spans="1:20" x14ac:dyDescent="0.25">
      <c r="A896" s="10"/>
      <c r="E896" s="24"/>
      <c r="F896" s="10"/>
      <c r="L896" s="24"/>
      <c r="S896" s="24"/>
      <c r="T896" s="10"/>
    </row>
    <row r="897" spans="1:20" x14ac:dyDescent="0.25">
      <c r="A897" s="10"/>
      <c r="E897" s="24"/>
      <c r="F897" s="10"/>
      <c r="L897" s="24"/>
      <c r="S897" s="24"/>
      <c r="T897" s="10"/>
    </row>
    <row r="898" spans="1:20" x14ac:dyDescent="0.25">
      <c r="A898" s="10"/>
      <c r="E898" s="24"/>
      <c r="F898" s="10"/>
      <c r="L898" s="24"/>
      <c r="S898" s="24"/>
      <c r="T898" s="10"/>
    </row>
    <row r="899" spans="1:20" x14ac:dyDescent="0.25">
      <c r="A899" s="10"/>
      <c r="E899" s="24"/>
      <c r="F899" s="10"/>
      <c r="L899" s="24"/>
      <c r="S899" s="24"/>
      <c r="T899" s="10"/>
    </row>
    <row r="900" spans="1:20" x14ac:dyDescent="0.25">
      <c r="A900" s="10"/>
      <c r="E900" s="24"/>
      <c r="F900" s="10"/>
      <c r="L900" s="24"/>
      <c r="S900" s="24"/>
      <c r="T900" s="10"/>
    </row>
    <row r="901" spans="1:20" x14ac:dyDescent="0.25">
      <c r="A901" s="10"/>
      <c r="E901" s="24"/>
      <c r="F901" s="10"/>
      <c r="L901" s="24"/>
      <c r="S901" s="24"/>
      <c r="T901" s="10"/>
    </row>
    <row r="902" spans="1:20" x14ac:dyDescent="0.25">
      <c r="A902" s="10"/>
      <c r="E902" s="24"/>
      <c r="F902" s="10"/>
      <c r="L902" s="24"/>
      <c r="S902" s="24"/>
      <c r="T902" s="10"/>
    </row>
    <row r="903" spans="1:20" x14ac:dyDescent="0.25">
      <c r="A903" s="10"/>
      <c r="E903" s="24"/>
      <c r="F903" s="10"/>
      <c r="L903" s="24"/>
      <c r="S903" s="24"/>
      <c r="T903" s="10"/>
    </row>
    <row r="904" spans="1:20" x14ac:dyDescent="0.25">
      <c r="A904" s="10"/>
      <c r="E904" s="24"/>
      <c r="F904" s="10"/>
      <c r="L904" s="24"/>
      <c r="S904" s="24"/>
      <c r="T904" s="10"/>
    </row>
    <row r="905" spans="1:20" x14ac:dyDescent="0.25">
      <c r="A905" s="10"/>
      <c r="E905" s="24"/>
      <c r="F905" s="10"/>
      <c r="L905" s="24"/>
      <c r="S905" s="24"/>
      <c r="T905" s="10"/>
    </row>
    <row r="906" spans="1:20" x14ac:dyDescent="0.25">
      <c r="A906" s="10"/>
      <c r="E906" s="24"/>
      <c r="F906" s="10"/>
      <c r="L906" s="24"/>
      <c r="S906" s="24"/>
      <c r="T906" s="10"/>
    </row>
    <row r="907" spans="1:20" x14ac:dyDescent="0.25">
      <c r="A907" s="10"/>
      <c r="E907" s="24"/>
      <c r="F907" s="10"/>
      <c r="L907" s="24"/>
      <c r="S907" s="24"/>
      <c r="T907" s="10"/>
    </row>
    <row r="908" spans="1:20" x14ac:dyDescent="0.25">
      <c r="A908" s="10"/>
      <c r="E908" s="24"/>
      <c r="F908" s="10"/>
      <c r="L908" s="24"/>
      <c r="S908" s="24"/>
      <c r="T908" s="10"/>
    </row>
    <row r="909" spans="1:20" x14ac:dyDescent="0.25">
      <c r="A909" s="10"/>
      <c r="E909" s="24"/>
      <c r="F909" s="10"/>
      <c r="L909" s="24"/>
      <c r="S909" s="24"/>
      <c r="T909" s="10"/>
    </row>
    <row r="910" spans="1:20" x14ac:dyDescent="0.25">
      <c r="A910" s="10"/>
      <c r="E910" s="24"/>
      <c r="F910" s="10"/>
      <c r="L910" s="24"/>
      <c r="S910" s="24"/>
      <c r="T910" s="10"/>
    </row>
    <row r="911" spans="1:20" x14ac:dyDescent="0.25">
      <c r="A911" s="10"/>
      <c r="E911" s="24"/>
      <c r="F911" s="10"/>
      <c r="L911" s="24"/>
      <c r="S911" s="24"/>
      <c r="T911" s="10"/>
    </row>
    <row r="912" spans="1:20" x14ac:dyDescent="0.25">
      <c r="A912" s="10"/>
      <c r="E912" s="24"/>
      <c r="F912" s="10"/>
      <c r="L912" s="24"/>
      <c r="S912" s="24"/>
      <c r="T912" s="10"/>
    </row>
    <row r="913" spans="1:20" x14ac:dyDescent="0.25">
      <c r="A913" s="10"/>
      <c r="E913" s="24"/>
      <c r="F913" s="10"/>
      <c r="L913" s="24"/>
      <c r="S913" s="24"/>
      <c r="T913" s="10"/>
    </row>
    <row r="914" spans="1:20" x14ac:dyDescent="0.25">
      <c r="A914" s="10"/>
      <c r="E914" s="24"/>
      <c r="F914" s="10"/>
      <c r="L914" s="24"/>
      <c r="S914" s="24"/>
      <c r="T914" s="10"/>
    </row>
    <row r="915" spans="1:20" x14ac:dyDescent="0.25">
      <c r="A915" s="10"/>
      <c r="E915" s="24"/>
      <c r="F915" s="10"/>
      <c r="L915" s="24"/>
      <c r="S915" s="24"/>
      <c r="T915" s="10"/>
    </row>
    <row r="916" spans="1:20" x14ac:dyDescent="0.25">
      <c r="A916" s="10"/>
      <c r="E916" s="24"/>
      <c r="F916" s="10"/>
      <c r="L916" s="24"/>
      <c r="S916" s="24"/>
      <c r="T916" s="10"/>
    </row>
    <row r="917" spans="1:20" x14ac:dyDescent="0.25">
      <c r="A917" s="10"/>
      <c r="E917" s="24"/>
      <c r="F917" s="10"/>
      <c r="L917" s="24"/>
      <c r="S917" s="24"/>
      <c r="T917" s="10"/>
    </row>
    <row r="918" spans="1:20" x14ac:dyDescent="0.25">
      <c r="A918" s="10"/>
      <c r="E918" s="24"/>
      <c r="F918" s="10"/>
      <c r="L918" s="24"/>
      <c r="S918" s="24"/>
      <c r="T918" s="10"/>
    </row>
    <row r="919" spans="1:20" x14ac:dyDescent="0.25">
      <c r="A919" s="10"/>
      <c r="E919" s="24"/>
      <c r="F919" s="10"/>
      <c r="L919" s="24"/>
      <c r="S919" s="24"/>
      <c r="T919" s="10"/>
    </row>
    <row r="920" spans="1:20" x14ac:dyDescent="0.25">
      <c r="A920" s="10"/>
      <c r="E920" s="24"/>
      <c r="F920" s="10"/>
      <c r="L920" s="24"/>
      <c r="S920" s="24"/>
      <c r="T920" s="10"/>
    </row>
    <row r="921" spans="1:20" x14ac:dyDescent="0.25">
      <c r="A921" s="10"/>
      <c r="E921" s="24"/>
      <c r="F921" s="10"/>
      <c r="L921" s="24"/>
      <c r="S921" s="24"/>
      <c r="T921" s="10"/>
    </row>
    <row r="922" spans="1:20" x14ac:dyDescent="0.25">
      <c r="A922" s="10"/>
      <c r="E922" s="24"/>
      <c r="F922" s="10"/>
      <c r="L922" s="24"/>
      <c r="S922" s="24"/>
      <c r="T922" s="10"/>
    </row>
    <row r="923" spans="1:20" x14ac:dyDescent="0.25">
      <c r="A923" s="10"/>
      <c r="E923" s="24"/>
      <c r="F923" s="10"/>
      <c r="L923" s="24"/>
      <c r="S923" s="24"/>
      <c r="T923" s="10"/>
    </row>
    <row r="924" spans="1:20" x14ac:dyDescent="0.25">
      <c r="A924" s="10"/>
      <c r="E924" s="24"/>
      <c r="F924" s="10"/>
      <c r="L924" s="24"/>
      <c r="S924" s="24"/>
      <c r="T924" s="10"/>
    </row>
    <row r="925" spans="1:20" x14ac:dyDescent="0.25">
      <c r="A925" s="10"/>
      <c r="E925" s="24"/>
      <c r="F925" s="10"/>
      <c r="L925" s="24"/>
      <c r="S925" s="24"/>
      <c r="T925" s="10"/>
    </row>
    <row r="926" spans="1:20" x14ac:dyDescent="0.25">
      <c r="A926" s="10"/>
      <c r="E926" s="24"/>
      <c r="F926" s="10"/>
      <c r="L926" s="24"/>
      <c r="S926" s="24"/>
      <c r="T926" s="10"/>
    </row>
    <row r="927" spans="1:20" x14ac:dyDescent="0.25">
      <c r="A927" s="10"/>
      <c r="E927" s="24"/>
      <c r="F927" s="10"/>
      <c r="L927" s="24"/>
      <c r="S927" s="24"/>
      <c r="T927" s="10"/>
    </row>
    <row r="928" spans="1:20" x14ac:dyDescent="0.25">
      <c r="A928" s="10"/>
      <c r="E928" s="24"/>
      <c r="F928" s="10"/>
      <c r="L928" s="24"/>
      <c r="S928" s="24"/>
      <c r="T928" s="10"/>
    </row>
    <row r="929" spans="1:20" x14ac:dyDescent="0.25">
      <c r="A929" s="10"/>
      <c r="E929" s="24"/>
      <c r="F929" s="10"/>
      <c r="L929" s="24"/>
      <c r="S929" s="24"/>
      <c r="T929" s="10"/>
    </row>
    <row r="930" spans="1:20" x14ac:dyDescent="0.25">
      <c r="A930" s="10"/>
      <c r="E930" s="24"/>
      <c r="F930" s="10"/>
      <c r="L930" s="24"/>
      <c r="S930" s="24"/>
      <c r="T930" s="10"/>
    </row>
    <row r="931" spans="1:20" x14ac:dyDescent="0.25">
      <c r="A931" s="10"/>
      <c r="E931" s="24"/>
      <c r="F931" s="10"/>
      <c r="L931" s="24"/>
      <c r="S931" s="24"/>
      <c r="T931" s="10"/>
    </row>
    <row r="932" spans="1:20" x14ac:dyDescent="0.25">
      <c r="A932" s="10"/>
      <c r="E932" s="24"/>
      <c r="F932" s="10"/>
      <c r="L932" s="24"/>
      <c r="S932" s="24"/>
      <c r="T932" s="10"/>
    </row>
    <row r="933" spans="1:20" x14ac:dyDescent="0.25">
      <c r="A933" s="10"/>
      <c r="E933" s="24"/>
      <c r="F933" s="10"/>
      <c r="L933" s="24"/>
      <c r="S933" s="24"/>
      <c r="T933" s="10"/>
    </row>
    <row r="934" spans="1:20" x14ac:dyDescent="0.25">
      <c r="A934" s="10"/>
      <c r="E934" s="24"/>
      <c r="F934" s="10"/>
      <c r="L934" s="24"/>
      <c r="S934" s="24"/>
      <c r="T934" s="10"/>
    </row>
    <row r="935" spans="1:20" x14ac:dyDescent="0.25">
      <c r="A935" s="10"/>
      <c r="E935" s="24"/>
      <c r="F935" s="10"/>
      <c r="L935" s="24"/>
      <c r="S935" s="24"/>
      <c r="T935" s="10"/>
    </row>
    <row r="936" spans="1:20" x14ac:dyDescent="0.25">
      <c r="A936" s="10"/>
      <c r="E936" s="24"/>
      <c r="F936" s="10"/>
      <c r="L936" s="24"/>
      <c r="S936" s="24"/>
      <c r="T936" s="10"/>
    </row>
    <row r="937" spans="1:20" x14ac:dyDescent="0.25">
      <c r="A937" s="10"/>
      <c r="E937" s="24"/>
      <c r="F937" s="10"/>
      <c r="L937" s="24"/>
      <c r="S937" s="24"/>
      <c r="T937" s="10"/>
    </row>
    <row r="938" spans="1:20" x14ac:dyDescent="0.25">
      <c r="A938" s="10"/>
      <c r="E938" s="24"/>
      <c r="F938" s="10"/>
      <c r="L938" s="24"/>
      <c r="S938" s="24"/>
      <c r="T938" s="10"/>
    </row>
    <row r="939" spans="1:20" x14ac:dyDescent="0.25">
      <c r="A939" s="10"/>
      <c r="E939" s="24"/>
      <c r="F939" s="10"/>
      <c r="L939" s="24"/>
      <c r="S939" s="24"/>
      <c r="T939" s="10"/>
    </row>
    <row r="940" spans="1:20" x14ac:dyDescent="0.25">
      <c r="A940" s="10"/>
      <c r="E940" s="24"/>
      <c r="F940" s="10"/>
      <c r="L940" s="24"/>
      <c r="S940" s="24"/>
      <c r="T940" s="10"/>
    </row>
    <row r="941" spans="1:20" x14ac:dyDescent="0.25">
      <c r="A941" s="10"/>
      <c r="E941" s="24"/>
      <c r="F941" s="10"/>
      <c r="L941" s="24"/>
      <c r="S941" s="24"/>
      <c r="T941" s="10"/>
    </row>
    <row r="942" spans="1:20" x14ac:dyDescent="0.25">
      <c r="A942" s="10"/>
      <c r="E942" s="24"/>
      <c r="F942" s="10"/>
      <c r="L942" s="24"/>
      <c r="S942" s="24"/>
      <c r="T942" s="10"/>
    </row>
    <row r="943" spans="1:20" x14ac:dyDescent="0.25">
      <c r="A943" s="10"/>
      <c r="E943" s="24"/>
      <c r="F943" s="10"/>
      <c r="L943" s="24"/>
      <c r="S943" s="24"/>
      <c r="T943" s="10"/>
    </row>
    <row r="944" spans="1:20" x14ac:dyDescent="0.25">
      <c r="A944" s="10"/>
      <c r="E944" s="24"/>
      <c r="F944" s="10"/>
      <c r="L944" s="24"/>
      <c r="S944" s="24"/>
      <c r="T944" s="10"/>
    </row>
    <row r="945" spans="1:20" x14ac:dyDescent="0.25">
      <c r="A945" s="10"/>
      <c r="E945" s="24"/>
      <c r="F945" s="10"/>
      <c r="L945" s="24"/>
      <c r="S945" s="24"/>
      <c r="T945" s="10"/>
    </row>
    <row r="946" spans="1:20" x14ac:dyDescent="0.25">
      <c r="A946" s="10"/>
      <c r="E946" s="24"/>
      <c r="F946" s="10"/>
      <c r="L946" s="24"/>
      <c r="S946" s="24"/>
      <c r="T946" s="10"/>
    </row>
    <row r="947" spans="1:20" x14ac:dyDescent="0.25">
      <c r="A947" s="10"/>
      <c r="E947" s="24"/>
      <c r="F947" s="10"/>
      <c r="L947" s="24"/>
      <c r="S947" s="24"/>
      <c r="T947" s="10"/>
    </row>
    <row r="948" spans="1:20" x14ac:dyDescent="0.25">
      <c r="A948" s="10"/>
      <c r="E948" s="24"/>
      <c r="F948" s="10"/>
      <c r="L948" s="24"/>
      <c r="S948" s="24"/>
      <c r="T948" s="10"/>
    </row>
    <row r="949" spans="1:20" x14ac:dyDescent="0.25">
      <c r="A949" s="10"/>
      <c r="E949" s="24"/>
      <c r="F949" s="10"/>
      <c r="L949" s="24"/>
      <c r="S949" s="24"/>
      <c r="T949" s="10"/>
    </row>
    <row r="950" spans="1:20" x14ac:dyDescent="0.25">
      <c r="A950" s="10"/>
      <c r="E950" s="24"/>
      <c r="F950" s="10"/>
      <c r="L950" s="24"/>
      <c r="S950" s="24"/>
      <c r="T950" s="10"/>
    </row>
    <row r="951" spans="1:20" x14ac:dyDescent="0.25">
      <c r="A951" s="10"/>
      <c r="E951" s="24"/>
      <c r="F951" s="10"/>
      <c r="L951" s="24"/>
      <c r="S951" s="24"/>
      <c r="T951" s="10"/>
    </row>
    <row r="952" spans="1:20" x14ac:dyDescent="0.25">
      <c r="A952" s="10"/>
      <c r="E952" s="24"/>
      <c r="F952" s="10"/>
      <c r="L952" s="24"/>
      <c r="S952" s="24"/>
      <c r="T952" s="10"/>
    </row>
    <row r="953" spans="1:20" x14ac:dyDescent="0.25">
      <c r="A953" s="10"/>
      <c r="E953" s="24"/>
      <c r="F953" s="10"/>
      <c r="L953" s="24"/>
      <c r="S953" s="24"/>
      <c r="T953" s="10"/>
    </row>
    <row r="954" spans="1:20" x14ac:dyDescent="0.25">
      <c r="A954" s="10"/>
      <c r="E954" s="24"/>
      <c r="F954" s="10"/>
      <c r="L954" s="24"/>
      <c r="S954" s="24"/>
      <c r="T954" s="10"/>
    </row>
    <row r="955" spans="1:20" x14ac:dyDescent="0.25">
      <c r="A955" s="10"/>
      <c r="E955" s="24"/>
      <c r="F955" s="10"/>
      <c r="L955" s="24"/>
      <c r="S955" s="24"/>
      <c r="T955" s="10"/>
    </row>
    <row r="956" spans="1:20" x14ac:dyDescent="0.25">
      <c r="A956" s="10"/>
      <c r="E956" s="24"/>
      <c r="F956" s="10"/>
      <c r="L956" s="24"/>
      <c r="S956" s="24"/>
      <c r="T956" s="10"/>
    </row>
    <row r="957" spans="1:20" x14ac:dyDescent="0.25">
      <c r="A957" s="10"/>
      <c r="E957" s="24"/>
      <c r="F957" s="10"/>
      <c r="L957" s="24"/>
      <c r="S957" s="24"/>
      <c r="T957" s="10"/>
    </row>
    <row r="958" spans="1:20" x14ac:dyDescent="0.25">
      <c r="A958" s="10"/>
      <c r="E958" s="24"/>
      <c r="F958" s="10"/>
      <c r="L958" s="24"/>
      <c r="S958" s="24"/>
      <c r="T958" s="10"/>
    </row>
    <row r="959" spans="1:20" x14ac:dyDescent="0.25">
      <c r="A959" s="10"/>
      <c r="E959" s="24"/>
      <c r="F959" s="10"/>
      <c r="L959" s="24"/>
      <c r="S959" s="24"/>
      <c r="T959" s="10"/>
    </row>
    <row r="960" spans="1:20" x14ac:dyDescent="0.25">
      <c r="A960" s="10"/>
      <c r="E960" s="24"/>
      <c r="F960" s="10"/>
      <c r="L960" s="24"/>
      <c r="S960" s="24"/>
      <c r="T960" s="10"/>
    </row>
    <row r="961" spans="1:20" x14ac:dyDescent="0.25">
      <c r="A961" s="10"/>
      <c r="E961" s="24"/>
      <c r="F961" s="10"/>
      <c r="L961" s="24"/>
      <c r="S961" s="24"/>
      <c r="T961" s="10"/>
    </row>
    <row r="962" spans="1:20" x14ac:dyDescent="0.25">
      <c r="A962" s="10"/>
      <c r="E962" s="24"/>
      <c r="F962" s="10"/>
      <c r="L962" s="24"/>
      <c r="S962" s="24"/>
      <c r="T962" s="10"/>
    </row>
    <row r="963" spans="1:20" x14ac:dyDescent="0.25">
      <c r="A963" s="10"/>
      <c r="E963" s="24"/>
      <c r="F963" s="10"/>
      <c r="L963" s="24"/>
      <c r="S963" s="24"/>
      <c r="T963" s="10"/>
    </row>
    <row r="964" spans="1:20" x14ac:dyDescent="0.25">
      <c r="A964" s="10"/>
      <c r="E964" s="24"/>
      <c r="F964" s="10"/>
      <c r="L964" s="24"/>
      <c r="S964" s="24"/>
      <c r="T964" s="10"/>
    </row>
    <row r="965" spans="1:20" x14ac:dyDescent="0.25">
      <c r="A965" s="10"/>
      <c r="E965" s="24"/>
      <c r="F965" s="10"/>
      <c r="L965" s="24"/>
      <c r="S965" s="24"/>
      <c r="T965" s="10"/>
    </row>
    <row r="966" spans="1:20" x14ac:dyDescent="0.25">
      <c r="A966" s="10"/>
      <c r="E966" s="24"/>
      <c r="F966" s="10"/>
      <c r="L966" s="24"/>
      <c r="S966" s="24"/>
      <c r="T966" s="10"/>
    </row>
    <row r="967" spans="1:20" x14ac:dyDescent="0.25">
      <c r="A967" s="10"/>
      <c r="E967" s="24"/>
      <c r="F967" s="10"/>
      <c r="L967" s="24"/>
      <c r="S967" s="24"/>
      <c r="T967" s="10"/>
    </row>
    <row r="968" spans="1:20" x14ac:dyDescent="0.25">
      <c r="A968" s="10"/>
      <c r="E968" s="24"/>
      <c r="F968" s="10"/>
      <c r="L968" s="24"/>
      <c r="S968" s="24"/>
      <c r="T968" s="10"/>
    </row>
    <row r="969" spans="1:20" x14ac:dyDescent="0.25">
      <c r="A969" s="10"/>
      <c r="E969" s="24"/>
      <c r="F969" s="10"/>
      <c r="L969" s="24"/>
      <c r="S969" s="24"/>
      <c r="T969" s="10"/>
    </row>
    <row r="970" spans="1:20" x14ac:dyDescent="0.25">
      <c r="A970" s="10"/>
      <c r="E970" s="24"/>
      <c r="F970" s="10"/>
      <c r="L970" s="24"/>
      <c r="S970" s="24"/>
      <c r="T970" s="10"/>
    </row>
    <row r="971" spans="1:20" x14ac:dyDescent="0.25">
      <c r="A971" s="10"/>
      <c r="E971" s="24"/>
      <c r="F971" s="10"/>
      <c r="L971" s="24"/>
      <c r="S971" s="24"/>
      <c r="T971" s="10"/>
    </row>
    <row r="972" spans="1:20" x14ac:dyDescent="0.25">
      <c r="A972" s="10"/>
      <c r="E972" s="24"/>
      <c r="F972" s="10"/>
      <c r="L972" s="24"/>
      <c r="S972" s="24"/>
      <c r="T972" s="10"/>
    </row>
    <row r="973" spans="1:20" x14ac:dyDescent="0.25">
      <c r="A973" s="10"/>
      <c r="E973" s="24"/>
      <c r="F973" s="10"/>
      <c r="L973" s="24"/>
      <c r="S973" s="24"/>
      <c r="T973" s="10"/>
    </row>
    <row r="974" spans="1:20" x14ac:dyDescent="0.25">
      <c r="A974" s="10"/>
      <c r="E974" s="24"/>
      <c r="F974" s="10"/>
      <c r="L974" s="24"/>
      <c r="S974" s="24"/>
      <c r="T974" s="10"/>
    </row>
    <row r="975" spans="1:20" x14ac:dyDescent="0.25">
      <c r="A975" s="10"/>
      <c r="E975" s="24"/>
      <c r="F975" s="10"/>
      <c r="L975" s="24"/>
      <c r="S975" s="24"/>
      <c r="T975" s="10"/>
    </row>
    <row r="976" spans="1:20" x14ac:dyDescent="0.25">
      <c r="A976" s="10"/>
      <c r="E976" s="24"/>
      <c r="F976" s="10"/>
      <c r="L976" s="24"/>
      <c r="S976" s="24"/>
      <c r="T976" s="10"/>
    </row>
    <row r="977" spans="1:20" x14ac:dyDescent="0.25">
      <c r="A977" s="10"/>
      <c r="E977" s="24"/>
      <c r="F977" s="10"/>
      <c r="L977" s="24"/>
      <c r="S977" s="24"/>
      <c r="T977" s="10"/>
    </row>
    <row r="978" spans="1:20" x14ac:dyDescent="0.25">
      <c r="A978" s="10"/>
      <c r="E978" s="24"/>
      <c r="F978" s="10"/>
      <c r="L978" s="24"/>
      <c r="S978" s="24"/>
      <c r="T978" s="10"/>
    </row>
    <row r="979" spans="1:20" x14ac:dyDescent="0.25">
      <c r="A979" s="10"/>
      <c r="E979" s="24"/>
      <c r="F979" s="10"/>
      <c r="L979" s="24"/>
      <c r="S979" s="24"/>
      <c r="T979" s="10"/>
    </row>
    <row r="980" spans="1:20" x14ac:dyDescent="0.25">
      <c r="A980" s="10"/>
      <c r="E980" s="24"/>
      <c r="F980" s="10"/>
      <c r="L980" s="24"/>
      <c r="S980" s="24"/>
      <c r="T980" s="10"/>
    </row>
    <row r="981" spans="1:20" x14ac:dyDescent="0.25">
      <c r="A981" s="10"/>
      <c r="E981" s="24"/>
      <c r="F981" s="10"/>
      <c r="L981" s="24"/>
      <c r="S981" s="24"/>
      <c r="T981" s="10"/>
    </row>
    <row r="982" spans="1:20" x14ac:dyDescent="0.25">
      <c r="A982" s="10"/>
      <c r="E982" s="24"/>
      <c r="F982" s="10"/>
      <c r="L982" s="24"/>
      <c r="S982" s="24"/>
      <c r="T982" s="10"/>
    </row>
    <row r="983" spans="1:20" x14ac:dyDescent="0.25">
      <c r="A983" s="10"/>
      <c r="E983" s="24"/>
      <c r="F983" s="10"/>
      <c r="L983" s="24"/>
      <c r="S983" s="24"/>
      <c r="T983" s="10"/>
    </row>
    <row r="984" spans="1:20" x14ac:dyDescent="0.25">
      <c r="A984" s="10"/>
      <c r="E984" s="24"/>
      <c r="F984" s="10"/>
      <c r="L984" s="24"/>
      <c r="S984" s="24"/>
      <c r="T984" s="10"/>
    </row>
    <row r="985" spans="1:20" x14ac:dyDescent="0.25">
      <c r="A985" s="10"/>
      <c r="E985" s="24"/>
      <c r="F985" s="10"/>
      <c r="L985" s="24"/>
      <c r="S985" s="24"/>
      <c r="T985" s="10"/>
    </row>
    <row r="986" spans="1:20" x14ac:dyDescent="0.25">
      <c r="A986" s="10"/>
      <c r="E986" s="24"/>
      <c r="F986" s="10"/>
      <c r="L986" s="24"/>
      <c r="S986" s="24"/>
      <c r="T986" s="10"/>
    </row>
    <row r="987" spans="1:20" x14ac:dyDescent="0.25">
      <c r="A987" s="10"/>
      <c r="E987" s="24"/>
      <c r="F987" s="10"/>
      <c r="L987" s="24"/>
      <c r="S987" s="24"/>
      <c r="T987" s="10"/>
    </row>
    <row r="988" spans="1:20" x14ac:dyDescent="0.25">
      <c r="A988" s="10"/>
      <c r="E988" s="24"/>
      <c r="F988" s="10"/>
      <c r="L988" s="24"/>
      <c r="S988" s="24"/>
      <c r="T988" s="10"/>
    </row>
    <row r="989" spans="1:20" x14ac:dyDescent="0.25">
      <c r="A989" s="10"/>
      <c r="E989" s="24"/>
      <c r="F989" s="10"/>
      <c r="L989" s="24"/>
      <c r="S989" s="24"/>
      <c r="T989" s="10"/>
    </row>
    <row r="990" spans="1:20" x14ac:dyDescent="0.25">
      <c r="A990" s="10"/>
      <c r="E990" s="24"/>
      <c r="F990" s="10"/>
      <c r="L990" s="24"/>
      <c r="S990" s="24"/>
      <c r="T990" s="10"/>
    </row>
    <row r="991" spans="1:20" x14ac:dyDescent="0.25">
      <c r="A991" s="10"/>
      <c r="E991" s="24"/>
      <c r="F991" s="10"/>
      <c r="L991" s="24"/>
      <c r="S991" s="24"/>
      <c r="T991" s="10"/>
    </row>
    <row r="992" spans="1:20" x14ac:dyDescent="0.25">
      <c r="A992" s="10"/>
      <c r="E992" s="24"/>
      <c r="F992" s="10"/>
      <c r="L992" s="24"/>
      <c r="S992" s="24"/>
      <c r="T992" s="10"/>
    </row>
    <row r="993" spans="1:20" x14ac:dyDescent="0.25">
      <c r="A993" s="10"/>
      <c r="E993" s="24"/>
      <c r="F993" s="10"/>
      <c r="L993" s="24"/>
      <c r="S993" s="24"/>
      <c r="T993" s="10"/>
    </row>
    <row r="994" spans="1:20" x14ac:dyDescent="0.25">
      <c r="A994" s="10"/>
      <c r="E994" s="24"/>
      <c r="F994" s="10"/>
      <c r="L994" s="24"/>
      <c r="S994" s="24"/>
      <c r="T994" s="10"/>
    </row>
    <row r="995" spans="1:20" x14ac:dyDescent="0.25">
      <c r="A995" s="10"/>
      <c r="E995" s="24"/>
      <c r="F995" s="10"/>
      <c r="L995" s="24"/>
      <c r="S995" s="24"/>
      <c r="T995" s="10"/>
    </row>
    <row r="996" spans="1:20" x14ac:dyDescent="0.25">
      <c r="A996" s="10"/>
      <c r="E996" s="24"/>
      <c r="F996" s="10"/>
      <c r="L996" s="24"/>
      <c r="S996" s="24"/>
      <c r="T996" s="10"/>
    </row>
    <row r="997" spans="1:20" x14ac:dyDescent="0.25">
      <c r="A997" s="10"/>
      <c r="E997" s="24"/>
      <c r="F997" s="10"/>
      <c r="L997" s="24"/>
      <c r="S997" s="24"/>
      <c r="T997" s="10"/>
    </row>
    <row r="998" spans="1:20" x14ac:dyDescent="0.25">
      <c r="A998" s="10"/>
      <c r="E998" s="24"/>
      <c r="F998" s="10"/>
      <c r="L998" s="24"/>
      <c r="S998" s="24"/>
      <c r="T998" s="10"/>
    </row>
    <row r="999" spans="1:20" x14ac:dyDescent="0.25">
      <c r="A999" s="10"/>
      <c r="E999" s="24"/>
      <c r="F999" s="10"/>
      <c r="L999" s="24"/>
      <c r="S999" s="24"/>
      <c r="T999" s="10"/>
    </row>
    <row r="1000" spans="1:20" x14ac:dyDescent="0.25">
      <c r="A1000" s="10"/>
      <c r="E1000" s="24"/>
      <c r="F1000" s="10"/>
      <c r="L1000" s="24"/>
      <c r="S1000" s="24"/>
      <c r="T1000" s="10"/>
    </row>
    <row r="1001" spans="1:20" x14ac:dyDescent="0.25">
      <c r="A1001" s="10"/>
      <c r="E1001" s="24"/>
      <c r="F1001" s="10"/>
      <c r="L1001" s="24"/>
      <c r="S1001" s="24"/>
      <c r="T1001" s="10"/>
    </row>
    <row r="1002" spans="1:20" x14ac:dyDescent="0.25">
      <c r="A1002" s="10"/>
      <c r="E1002" s="24"/>
      <c r="F1002" s="10"/>
      <c r="L1002" s="24"/>
      <c r="S1002" s="24"/>
      <c r="T1002" s="10"/>
    </row>
    <row r="1003" spans="1:20" x14ac:dyDescent="0.25">
      <c r="A1003" s="10"/>
      <c r="E1003" s="24"/>
      <c r="F1003" s="10"/>
      <c r="L1003" s="24"/>
      <c r="S1003" s="24"/>
      <c r="T1003" s="10"/>
    </row>
    <row r="1004" spans="1:20" x14ac:dyDescent="0.25">
      <c r="A1004" s="10"/>
      <c r="E1004" s="24"/>
      <c r="F1004" s="10"/>
      <c r="L1004" s="24"/>
      <c r="S1004" s="24"/>
      <c r="T1004" s="10"/>
    </row>
    <row r="1005" spans="1:20" x14ac:dyDescent="0.25">
      <c r="A1005" s="10"/>
      <c r="E1005" s="24"/>
      <c r="F1005" s="10"/>
      <c r="L1005" s="24"/>
      <c r="S1005" s="24"/>
      <c r="T1005" s="10"/>
    </row>
    <row r="1006" spans="1:20" x14ac:dyDescent="0.25">
      <c r="A1006" s="10"/>
      <c r="E1006" s="24"/>
      <c r="F1006" s="10"/>
      <c r="L1006" s="24"/>
      <c r="S1006" s="24"/>
      <c r="T1006" s="10"/>
    </row>
    <row r="1007" spans="1:20" x14ac:dyDescent="0.25">
      <c r="A1007" s="10"/>
      <c r="E1007" s="24"/>
      <c r="F1007" s="10"/>
      <c r="L1007" s="24"/>
      <c r="S1007" s="24"/>
      <c r="T1007" s="10"/>
    </row>
    <row r="1008" spans="1:20" x14ac:dyDescent="0.25">
      <c r="A1008" s="10"/>
      <c r="E1008" s="24"/>
      <c r="F1008" s="10"/>
      <c r="L1008" s="24"/>
      <c r="S1008" s="24"/>
      <c r="T1008" s="10"/>
    </row>
    <row r="1009" spans="1:20" x14ac:dyDescent="0.25">
      <c r="A1009" s="10"/>
      <c r="E1009" s="24"/>
      <c r="F1009" s="10"/>
      <c r="L1009" s="24"/>
      <c r="S1009" s="24"/>
      <c r="T1009" s="10"/>
    </row>
    <row r="1010" spans="1:20" x14ac:dyDescent="0.25">
      <c r="A1010" s="10"/>
      <c r="E1010" s="24"/>
      <c r="F1010" s="10"/>
      <c r="L1010" s="24"/>
      <c r="S1010" s="24"/>
      <c r="T1010" s="10"/>
    </row>
    <row r="1011" spans="1:20" x14ac:dyDescent="0.25">
      <c r="A1011" s="10"/>
      <c r="E1011" s="24"/>
      <c r="F1011" s="10"/>
      <c r="L1011" s="24"/>
      <c r="S1011" s="24"/>
      <c r="T1011" s="10"/>
    </row>
    <row r="1012" spans="1:20" x14ac:dyDescent="0.25">
      <c r="A1012" s="10"/>
      <c r="E1012" s="24"/>
      <c r="F1012" s="10"/>
      <c r="L1012" s="24"/>
      <c r="S1012" s="24"/>
      <c r="T1012" s="10"/>
    </row>
    <row r="1013" spans="1:20" x14ac:dyDescent="0.25">
      <c r="A1013" s="10"/>
      <c r="E1013" s="24"/>
      <c r="F1013" s="10"/>
      <c r="L1013" s="24"/>
      <c r="S1013" s="24"/>
      <c r="T1013" s="10"/>
    </row>
    <row r="1014" spans="1:20" x14ac:dyDescent="0.25">
      <c r="A1014" s="10"/>
      <c r="E1014" s="24"/>
      <c r="F1014" s="10"/>
      <c r="L1014" s="24"/>
      <c r="S1014" s="24"/>
      <c r="T1014" s="10"/>
    </row>
    <row r="1015" spans="1:20" x14ac:dyDescent="0.25">
      <c r="A1015" s="10"/>
      <c r="E1015" s="24"/>
      <c r="F1015" s="10"/>
      <c r="L1015" s="24"/>
      <c r="S1015" s="24"/>
      <c r="T1015" s="10"/>
    </row>
    <row r="1016" spans="1:20" x14ac:dyDescent="0.25">
      <c r="A1016" s="10"/>
      <c r="E1016" s="24"/>
      <c r="F1016" s="10"/>
      <c r="L1016" s="24"/>
      <c r="S1016" s="24"/>
      <c r="T1016" s="10"/>
    </row>
    <row r="1017" spans="1:20" x14ac:dyDescent="0.25">
      <c r="A1017" s="10"/>
      <c r="E1017" s="24"/>
      <c r="F1017" s="10"/>
      <c r="L1017" s="24"/>
      <c r="S1017" s="24"/>
      <c r="T1017" s="10"/>
    </row>
    <row r="1018" spans="1:20" x14ac:dyDescent="0.25">
      <c r="A1018" s="10"/>
      <c r="E1018" s="24"/>
      <c r="F1018" s="10"/>
      <c r="L1018" s="24"/>
      <c r="S1018" s="24"/>
      <c r="T1018" s="10"/>
    </row>
    <row r="1019" spans="1:20" x14ac:dyDescent="0.25">
      <c r="A1019" s="10"/>
      <c r="E1019" s="24"/>
      <c r="F1019" s="10"/>
      <c r="L1019" s="24"/>
      <c r="S1019" s="24"/>
      <c r="T1019" s="10"/>
    </row>
    <row r="1020" spans="1:20" x14ac:dyDescent="0.25">
      <c r="A1020" s="10"/>
      <c r="E1020" s="24"/>
      <c r="F1020" s="10"/>
      <c r="L1020" s="24"/>
      <c r="S1020" s="24"/>
      <c r="T1020" s="10"/>
    </row>
    <row r="1021" spans="1:20" x14ac:dyDescent="0.25">
      <c r="A1021" s="10"/>
      <c r="E1021" s="24"/>
      <c r="F1021" s="10"/>
      <c r="L1021" s="24"/>
      <c r="S1021" s="24"/>
      <c r="T1021" s="10"/>
    </row>
    <row r="1022" spans="1:20" x14ac:dyDescent="0.25">
      <c r="A1022" s="10"/>
      <c r="E1022" s="24"/>
      <c r="F1022" s="10"/>
      <c r="L1022" s="24"/>
      <c r="S1022" s="24"/>
      <c r="T1022" s="10"/>
    </row>
    <row r="1023" spans="1:20" x14ac:dyDescent="0.25">
      <c r="A1023" s="10"/>
      <c r="E1023" s="24"/>
      <c r="F1023" s="10"/>
      <c r="L1023" s="24"/>
      <c r="S1023" s="24"/>
      <c r="T1023" s="10"/>
    </row>
    <row r="1024" spans="1:20" x14ac:dyDescent="0.25">
      <c r="A1024" s="10"/>
      <c r="E1024" s="24"/>
      <c r="F1024" s="10"/>
      <c r="L1024" s="24"/>
      <c r="S1024" s="24"/>
      <c r="T1024" s="10"/>
    </row>
    <row r="1025" spans="1:20" x14ac:dyDescent="0.25">
      <c r="A1025" s="10"/>
      <c r="E1025" s="24"/>
      <c r="F1025" s="10"/>
      <c r="L1025" s="24"/>
      <c r="S1025" s="24"/>
      <c r="T1025" s="10"/>
    </row>
    <row r="1026" spans="1:20" x14ac:dyDescent="0.25">
      <c r="A1026" s="10"/>
      <c r="E1026" s="24"/>
      <c r="F1026" s="10"/>
      <c r="L1026" s="24"/>
      <c r="S1026" s="24"/>
      <c r="T1026" s="10"/>
    </row>
    <row r="1027" spans="1:20" x14ac:dyDescent="0.25">
      <c r="A1027" s="10"/>
      <c r="E1027" s="24"/>
      <c r="F1027" s="10"/>
      <c r="L1027" s="24"/>
      <c r="S1027" s="24"/>
      <c r="T1027" s="10"/>
    </row>
    <row r="1028" spans="1:20" x14ac:dyDescent="0.25">
      <c r="A1028" s="10"/>
      <c r="E1028" s="24"/>
      <c r="F1028" s="10"/>
      <c r="L1028" s="24"/>
      <c r="S1028" s="24"/>
      <c r="T1028" s="10"/>
    </row>
    <row r="1029" spans="1:20" x14ac:dyDescent="0.25">
      <c r="A1029" s="10"/>
      <c r="E1029" s="24"/>
      <c r="F1029" s="10"/>
      <c r="L1029" s="24"/>
      <c r="S1029" s="24"/>
      <c r="T1029" s="10"/>
    </row>
    <row r="1030" spans="1:20" x14ac:dyDescent="0.25">
      <c r="A1030" s="10"/>
      <c r="E1030" s="24"/>
      <c r="F1030" s="10"/>
      <c r="L1030" s="24"/>
      <c r="S1030" s="24"/>
      <c r="T1030" s="10"/>
    </row>
    <row r="1031" spans="1:20" x14ac:dyDescent="0.25">
      <c r="A1031" s="10"/>
      <c r="E1031" s="24"/>
      <c r="F1031" s="10"/>
      <c r="L1031" s="24"/>
      <c r="S1031" s="24"/>
      <c r="T1031" s="10"/>
    </row>
    <row r="1032" spans="1:20" x14ac:dyDescent="0.25">
      <c r="A1032" s="10"/>
      <c r="E1032" s="24"/>
      <c r="F1032" s="10"/>
      <c r="L1032" s="24"/>
      <c r="S1032" s="24"/>
      <c r="T1032" s="10"/>
    </row>
    <row r="1033" spans="1:20" x14ac:dyDescent="0.25">
      <c r="A1033" s="10"/>
      <c r="E1033" s="24"/>
      <c r="F1033" s="10"/>
      <c r="L1033" s="24"/>
      <c r="S1033" s="24"/>
      <c r="T1033" s="10"/>
    </row>
    <row r="1034" spans="1:20" x14ac:dyDescent="0.25">
      <c r="A1034" s="10"/>
      <c r="E1034" s="24"/>
      <c r="F1034" s="10"/>
      <c r="L1034" s="24"/>
      <c r="S1034" s="24"/>
      <c r="T1034" s="10"/>
    </row>
    <row r="1035" spans="1:20" x14ac:dyDescent="0.25">
      <c r="A1035" s="10"/>
      <c r="E1035" s="24"/>
      <c r="F1035" s="10"/>
      <c r="L1035" s="24"/>
      <c r="S1035" s="24"/>
      <c r="T1035" s="10"/>
    </row>
    <row r="1036" spans="1:20" x14ac:dyDescent="0.25">
      <c r="A1036" s="10"/>
      <c r="E1036" s="24"/>
      <c r="F1036" s="10"/>
      <c r="L1036" s="24"/>
      <c r="S1036" s="24"/>
      <c r="T1036" s="10"/>
    </row>
    <row r="1037" spans="1:20" x14ac:dyDescent="0.25">
      <c r="A1037" s="10"/>
      <c r="E1037" s="24"/>
      <c r="F1037" s="10"/>
      <c r="L1037" s="24"/>
      <c r="S1037" s="24"/>
      <c r="T1037" s="10"/>
    </row>
    <row r="1038" spans="1:20" x14ac:dyDescent="0.25">
      <c r="A1038" s="10"/>
      <c r="E1038" s="24"/>
      <c r="F1038" s="10"/>
      <c r="L1038" s="24"/>
      <c r="S1038" s="24"/>
      <c r="T1038" s="10"/>
    </row>
    <row r="1039" spans="1:20" x14ac:dyDescent="0.25">
      <c r="A1039" s="10"/>
      <c r="E1039" s="24"/>
      <c r="F1039" s="10"/>
      <c r="L1039" s="24"/>
      <c r="S1039" s="24"/>
      <c r="T1039" s="10"/>
    </row>
    <row r="1040" spans="1:20" x14ac:dyDescent="0.25">
      <c r="A1040" s="10"/>
      <c r="E1040" s="24"/>
      <c r="F1040" s="10"/>
      <c r="L1040" s="24"/>
      <c r="S1040" s="24"/>
      <c r="T1040" s="10"/>
    </row>
    <row r="1041" spans="1:20" x14ac:dyDescent="0.25">
      <c r="A1041" s="10"/>
      <c r="E1041" s="24"/>
      <c r="F1041" s="10"/>
      <c r="L1041" s="24"/>
      <c r="S1041" s="24"/>
      <c r="T1041" s="10"/>
    </row>
    <row r="1042" spans="1:20" x14ac:dyDescent="0.25">
      <c r="A1042" s="10"/>
      <c r="E1042" s="24"/>
      <c r="F1042" s="10"/>
      <c r="L1042" s="24"/>
      <c r="S1042" s="24"/>
      <c r="T1042" s="10"/>
    </row>
    <row r="1043" spans="1:20" x14ac:dyDescent="0.25">
      <c r="A1043" s="10"/>
      <c r="E1043" s="24"/>
      <c r="F1043" s="10"/>
      <c r="L1043" s="24"/>
      <c r="S1043" s="24"/>
      <c r="T1043" s="10"/>
    </row>
    <row r="1044" spans="1:20" x14ac:dyDescent="0.25">
      <c r="A1044" s="10"/>
      <c r="E1044" s="24"/>
      <c r="F1044" s="10"/>
      <c r="L1044" s="24"/>
      <c r="S1044" s="24"/>
      <c r="T1044" s="10"/>
    </row>
    <row r="1045" spans="1:20" x14ac:dyDescent="0.25">
      <c r="A1045" s="10"/>
      <c r="E1045" s="24"/>
      <c r="F1045" s="10"/>
      <c r="L1045" s="24"/>
      <c r="S1045" s="24"/>
      <c r="T1045" s="10"/>
    </row>
    <row r="1046" spans="1:20" x14ac:dyDescent="0.25">
      <c r="A1046" s="10"/>
      <c r="E1046" s="24"/>
      <c r="F1046" s="10"/>
      <c r="L1046" s="24"/>
      <c r="S1046" s="24"/>
      <c r="T1046" s="10"/>
    </row>
    <row r="1047" spans="1:20" x14ac:dyDescent="0.25">
      <c r="A1047" s="10"/>
      <c r="E1047" s="24"/>
      <c r="F1047" s="10"/>
      <c r="L1047" s="24"/>
      <c r="S1047" s="24"/>
      <c r="T1047" s="10"/>
    </row>
    <row r="1048" spans="1:20" x14ac:dyDescent="0.25">
      <c r="A1048" s="10"/>
      <c r="E1048" s="24"/>
      <c r="F1048" s="10"/>
      <c r="L1048" s="24"/>
      <c r="S1048" s="24"/>
      <c r="T1048" s="10"/>
    </row>
    <row r="1049" spans="1:20" x14ac:dyDescent="0.25">
      <c r="A1049" s="10"/>
      <c r="E1049" s="24"/>
      <c r="F1049" s="10"/>
      <c r="L1049" s="24"/>
      <c r="S1049" s="24"/>
      <c r="T1049" s="10"/>
    </row>
    <row r="1050" spans="1:20" x14ac:dyDescent="0.25">
      <c r="A1050" s="10"/>
      <c r="E1050" s="24"/>
      <c r="F1050" s="10"/>
      <c r="L1050" s="24"/>
      <c r="S1050" s="24"/>
      <c r="T1050" s="10"/>
    </row>
    <row r="1051" spans="1:20" x14ac:dyDescent="0.25">
      <c r="A1051" s="10"/>
      <c r="E1051" s="24"/>
      <c r="F1051" s="10"/>
      <c r="L1051" s="24"/>
      <c r="S1051" s="24"/>
      <c r="T1051" s="10"/>
    </row>
    <row r="1052" spans="1:20" x14ac:dyDescent="0.25">
      <c r="A1052" s="10"/>
      <c r="E1052" s="24"/>
      <c r="F1052" s="10"/>
      <c r="L1052" s="24"/>
      <c r="S1052" s="24"/>
      <c r="T1052" s="10"/>
    </row>
    <row r="1053" spans="1:20" x14ac:dyDescent="0.25">
      <c r="A1053" s="10"/>
      <c r="E1053" s="24"/>
      <c r="F1053" s="10"/>
      <c r="L1053" s="24"/>
      <c r="S1053" s="24"/>
      <c r="T1053" s="10"/>
    </row>
    <row r="1054" spans="1:20" x14ac:dyDescent="0.25">
      <c r="A1054" s="10"/>
      <c r="E1054" s="24"/>
      <c r="F1054" s="10"/>
      <c r="L1054" s="24"/>
      <c r="S1054" s="24"/>
      <c r="T1054" s="10"/>
    </row>
    <row r="1055" spans="1:20" x14ac:dyDescent="0.25">
      <c r="A1055" s="10"/>
      <c r="E1055" s="24"/>
      <c r="F1055" s="10"/>
      <c r="L1055" s="24"/>
      <c r="S1055" s="24"/>
      <c r="T1055" s="10"/>
    </row>
    <row r="1056" spans="1:20" x14ac:dyDescent="0.25">
      <c r="A1056" s="10"/>
      <c r="E1056" s="24"/>
      <c r="F1056" s="10"/>
      <c r="L1056" s="24"/>
      <c r="S1056" s="24"/>
      <c r="T1056" s="10"/>
    </row>
    <row r="1057" spans="1:20" x14ac:dyDescent="0.25">
      <c r="A1057" s="10"/>
      <c r="E1057" s="24"/>
      <c r="F1057" s="10"/>
      <c r="L1057" s="24"/>
      <c r="S1057" s="24"/>
      <c r="T1057" s="10"/>
    </row>
    <row r="1058" spans="1:20" x14ac:dyDescent="0.25">
      <c r="A1058" s="10"/>
      <c r="E1058" s="24"/>
      <c r="F1058" s="10"/>
      <c r="L1058" s="24"/>
      <c r="S1058" s="24"/>
      <c r="T1058" s="10"/>
    </row>
    <row r="1059" spans="1:20" x14ac:dyDescent="0.25">
      <c r="A1059" s="10"/>
      <c r="E1059" s="24"/>
      <c r="F1059" s="10"/>
      <c r="L1059" s="24"/>
      <c r="S1059" s="24"/>
      <c r="T1059" s="10"/>
    </row>
    <row r="1060" spans="1:20" x14ac:dyDescent="0.25">
      <c r="A1060" s="10"/>
      <c r="E1060" s="24"/>
      <c r="F1060" s="10"/>
      <c r="L1060" s="24"/>
      <c r="S1060" s="24"/>
      <c r="T1060" s="10"/>
    </row>
    <row r="1061" spans="1:20" x14ac:dyDescent="0.25">
      <c r="A1061" s="10"/>
      <c r="E1061" s="24"/>
      <c r="F1061" s="10"/>
      <c r="L1061" s="24"/>
      <c r="S1061" s="24"/>
      <c r="T1061" s="10"/>
    </row>
    <row r="1062" spans="1:20" x14ac:dyDescent="0.25">
      <c r="A1062" s="10"/>
      <c r="E1062" s="24"/>
      <c r="F1062" s="10"/>
      <c r="L1062" s="24"/>
      <c r="S1062" s="24"/>
      <c r="T1062" s="10"/>
    </row>
    <row r="1063" spans="1:20" x14ac:dyDescent="0.25">
      <c r="A1063" s="10"/>
      <c r="E1063" s="24"/>
      <c r="F1063" s="10"/>
      <c r="L1063" s="24"/>
      <c r="S1063" s="24"/>
      <c r="T1063" s="10"/>
    </row>
    <row r="1064" spans="1:20" x14ac:dyDescent="0.25">
      <c r="A1064" s="10"/>
      <c r="E1064" s="24"/>
      <c r="F1064" s="10"/>
      <c r="L1064" s="24"/>
      <c r="S1064" s="24"/>
      <c r="T1064" s="10"/>
    </row>
    <row r="1065" spans="1:20" x14ac:dyDescent="0.25">
      <c r="A1065" s="10"/>
      <c r="E1065" s="24"/>
      <c r="F1065" s="10"/>
      <c r="L1065" s="24"/>
      <c r="S1065" s="24"/>
      <c r="T1065" s="10"/>
    </row>
    <row r="1066" spans="1:20" x14ac:dyDescent="0.25">
      <c r="A1066" s="10"/>
      <c r="E1066" s="24"/>
      <c r="F1066" s="10"/>
      <c r="L1066" s="24"/>
      <c r="S1066" s="24"/>
      <c r="T1066" s="10"/>
    </row>
    <row r="1067" spans="1:20" x14ac:dyDescent="0.25">
      <c r="A1067" s="10"/>
      <c r="E1067" s="24"/>
      <c r="F1067" s="10"/>
      <c r="L1067" s="24"/>
      <c r="S1067" s="24"/>
      <c r="T1067" s="10"/>
    </row>
    <row r="1068" spans="1:20" x14ac:dyDescent="0.25">
      <c r="A1068" s="10"/>
      <c r="E1068" s="24"/>
      <c r="F1068" s="10"/>
      <c r="L1068" s="24"/>
      <c r="S1068" s="24"/>
      <c r="T1068" s="10"/>
    </row>
    <row r="1069" spans="1:20" x14ac:dyDescent="0.25">
      <c r="A1069" s="10"/>
      <c r="E1069" s="24"/>
      <c r="F1069" s="10"/>
      <c r="L1069" s="24"/>
      <c r="S1069" s="24"/>
      <c r="T1069" s="10"/>
    </row>
    <row r="1070" spans="1:20" x14ac:dyDescent="0.25">
      <c r="A1070" s="10"/>
      <c r="E1070" s="24"/>
      <c r="F1070" s="10"/>
      <c r="L1070" s="24"/>
      <c r="S1070" s="24"/>
      <c r="T1070" s="10"/>
    </row>
    <row r="1071" spans="1:20" x14ac:dyDescent="0.25">
      <c r="A1071" s="10"/>
      <c r="E1071" s="24"/>
      <c r="F1071" s="10"/>
      <c r="L1071" s="24"/>
      <c r="S1071" s="24"/>
      <c r="T1071" s="10"/>
    </row>
    <row r="1072" spans="1:20" x14ac:dyDescent="0.25">
      <c r="A1072" s="10"/>
      <c r="E1072" s="24"/>
      <c r="F1072" s="10"/>
      <c r="L1072" s="24"/>
      <c r="S1072" s="24"/>
      <c r="T1072" s="10"/>
    </row>
    <row r="1073" spans="1:20" x14ac:dyDescent="0.25">
      <c r="A1073" s="10"/>
      <c r="E1073" s="24"/>
      <c r="F1073" s="10"/>
      <c r="L1073" s="24"/>
      <c r="S1073" s="24"/>
      <c r="T1073" s="10"/>
    </row>
    <row r="1074" spans="1:20" x14ac:dyDescent="0.25">
      <c r="A1074" s="10"/>
      <c r="E1074" s="24"/>
      <c r="F1074" s="10"/>
      <c r="L1074" s="24"/>
      <c r="S1074" s="24"/>
      <c r="T1074" s="10"/>
    </row>
    <row r="1075" spans="1:20" x14ac:dyDescent="0.25">
      <c r="A1075" s="10"/>
      <c r="E1075" s="24"/>
      <c r="F1075" s="10"/>
      <c r="L1075" s="24"/>
      <c r="S1075" s="24"/>
      <c r="T1075" s="10"/>
    </row>
    <row r="1076" spans="1:20" x14ac:dyDescent="0.25">
      <c r="A1076" s="10"/>
      <c r="E1076" s="24"/>
      <c r="F1076" s="10"/>
      <c r="L1076" s="24"/>
      <c r="S1076" s="24"/>
      <c r="T1076" s="10"/>
    </row>
    <row r="1077" spans="1:20" x14ac:dyDescent="0.25">
      <c r="A1077" s="10"/>
      <c r="E1077" s="24"/>
      <c r="F1077" s="10"/>
      <c r="L1077" s="24"/>
      <c r="S1077" s="24"/>
      <c r="T1077" s="10"/>
    </row>
    <row r="1078" spans="1:20" x14ac:dyDescent="0.25">
      <c r="A1078" s="10"/>
      <c r="E1078" s="24"/>
      <c r="F1078" s="10"/>
      <c r="L1078" s="24"/>
      <c r="S1078" s="24"/>
      <c r="T1078" s="10"/>
    </row>
    <row r="1079" spans="1:20" x14ac:dyDescent="0.25">
      <c r="A1079" s="10"/>
      <c r="E1079" s="24"/>
      <c r="F1079" s="10"/>
      <c r="L1079" s="24"/>
      <c r="S1079" s="24"/>
      <c r="T1079" s="10"/>
    </row>
    <row r="1080" spans="1:20" x14ac:dyDescent="0.25">
      <c r="A1080" s="10"/>
      <c r="E1080" s="24"/>
      <c r="F1080" s="10"/>
      <c r="L1080" s="24"/>
      <c r="S1080" s="24"/>
      <c r="T1080" s="10"/>
    </row>
    <row r="1081" spans="1:20" x14ac:dyDescent="0.25">
      <c r="A1081" s="10"/>
      <c r="E1081" s="24"/>
      <c r="F1081" s="10"/>
      <c r="L1081" s="24"/>
      <c r="S1081" s="24"/>
      <c r="T1081" s="10"/>
    </row>
    <row r="1082" spans="1:20" x14ac:dyDescent="0.25">
      <c r="A1082" s="10"/>
      <c r="E1082" s="24"/>
      <c r="F1082" s="10"/>
      <c r="L1082" s="24"/>
      <c r="S1082" s="24"/>
      <c r="T1082" s="10"/>
    </row>
    <row r="1083" spans="1:20" x14ac:dyDescent="0.25">
      <c r="A1083" s="10"/>
      <c r="E1083" s="24"/>
      <c r="F1083" s="10"/>
      <c r="L1083" s="24"/>
      <c r="S1083" s="24"/>
      <c r="T1083" s="10"/>
    </row>
    <row r="1084" spans="1:20" x14ac:dyDescent="0.25">
      <c r="A1084" s="10"/>
      <c r="E1084" s="24"/>
      <c r="F1084" s="10"/>
      <c r="L1084" s="24"/>
      <c r="S1084" s="24"/>
      <c r="T1084" s="10"/>
    </row>
    <row r="1085" spans="1:20" x14ac:dyDescent="0.25">
      <c r="A1085" s="10"/>
      <c r="E1085" s="24"/>
      <c r="F1085" s="10"/>
      <c r="L1085" s="24"/>
      <c r="S1085" s="24"/>
      <c r="T1085" s="10"/>
    </row>
    <row r="1086" spans="1:20" x14ac:dyDescent="0.25">
      <c r="A1086" s="10"/>
      <c r="E1086" s="24"/>
      <c r="F1086" s="10"/>
      <c r="L1086" s="24"/>
      <c r="S1086" s="24"/>
      <c r="T1086" s="10"/>
    </row>
    <row r="1087" spans="1:20" x14ac:dyDescent="0.25">
      <c r="A1087" s="10"/>
      <c r="E1087" s="24"/>
      <c r="F1087" s="10"/>
      <c r="L1087" s="24"/>
      <c r="S1087" s="24"/>
      <c r="T1087" s="10"/>
    </row>
    <row r="1088" spans="1:20" x14ac:dyDescent="0.25">
      <c r="A1088" s="10"/>
      <c r="E1088" s="24"/>
      <c r="F1088" s="10"/>
      <c r="L1088" s="24"/>
      <c r="S1088" s="24"/>
      <c r="T1088" s="10"/>
    </row>
    <row r="1089" spans="1:20" x14ac:dyDescent="0.25">
      <c r="A1089" s="10"/>
      <c r="E1089" s="24"/>
      <c r="F1089" s="10"/>
      <c r="L1089" s="24"/>
      <c r="S1089" s="24"/>
      <c r="T1089" s="10"/>
    </row>
    <row r="1090" spans="1:20" x14ac:dyDescent="0.25">
      <c r="A1090" s="10"/>
      <c r="E1090" s="24"/>
      <c r="F1090" s="10"/>
      <c r="L1090" s="24"/>
      <c r="S1090" s="24"/>
      <c r="T1090" s="10"/>
    </row>
    <row r="1091" spans="1:20" x14ac:dyDescent="0.25">
      <c r="A1091" s="10"/>
      <c r="E1091" s="24"/>
      <c r="F1091" s="10"/>
      <c r="L1091" s="24"/>
      <c r="S1091" s="24"/>
      <c r="T1091" s="10"/>
    </row>
    <row r="1092" spans="1:20" x14ac:dyDescent="0.25">
      <c r="A1092" s="10"/>
      <c r="E1092" s="24"/>
      <c r="F1092" s="10"/>
      <c r="L1092" s="24"/>
      <c r="S1092" s="24"/>
      <c r="T1092" s="10"/>
    </row>
    <row r="1093" spans="1:20" x14ac:dyDescent="0.25">
      <c r="A1093" s="10"/>
      <c r="E1093" s="24"/>
      <c r="F1093" s="10"/>
      <c r="L1093" s="24"/>
      <c r="S1093" s="24"/>
      <c r="T1093" s="10"/>
    </row>
    <row r="1094" spans="1:20" x14ac:dyDescent="0.25">
      <c r="A1094" s="10"/>
      <c r="E1094" s="24"/>
      <c r="F1094" s="10"/>
      <c r="L1094" s="24"/>
      <c r="S1094" s="24"/>
      <c r="T1094" s="10"/>
    </row>
    <row r="1095" spans="1:20" x14ac:dyDescent="0.25">
      <c r="A1095" s="10"/>
      <c r="E1095" s="24"/>
      <c r="F1095" s="10"/>
      <c r="L1095" s="24"/>
      <c r="S1095" s="24"/>
      <c r="T1095" s="10"/>
    </row>
    <row r="1096" spans="1:20" x14ac:dyDescent="0.25">
      <c r="A1096" s="10"/>
      <c r="E1096" s="24"/>
      <c r="F1096" s="10"/>
      <c r="L1096" s="24"/>
      <c r="S1096" s="24"/>
      <c r="T1096" s="10"/>
    </row>
    <row r="1097" spans="1:20" x14ac:dyDescent="0.25">
      <c r="A1097" s="10"/>
      <c r="E1097" s="24"/>
      <c r="F1097" s="10"/>
      <c r="L1097" s="24"/>
      <c r="S1097" s="24"/>
      <c r="T1097" s="10"/>
    </row>
    <row r="1098" spans="1:20" x14ac:dyDescent="0.25">
      <c r="A1098" s="10"/>
      <c r="E1098" s="24"/>
      <c r="F1098" s="10"/>
      <c r="L1098" s="24"/>
      <c r="S1098" s="24"/>
      <c r="T1098" s="10"/>
    </row>
    <row r="1099" spans="1:20" x14ac:dyDescent="0.25">
      <c r="A1099" s="10"/>
      <c r="E1099" s="24"/>
      <c r="F1099" s="10"/>
      <c r="L1099" s="24"/>
      <c r="S1099" s="24"/>
      <c r="T1099" s="10"/>
    </row>
    <row r="1100" spans="1:20" x14ac:dyDescent="0.25">
      <c r="A1100" s="10"/>
      <c r="E1100" s="24"/>
      <c r="F1100" s="10"/>
      <c r="L1100" s="24"/>
      <c r="S1100" s="24"/>
      <c r="T1100" s="10"/>
    </row>
    <row r="1101" spans="1:20" x14ac:dyDescent="0.25">
      <c r="A1101" s="10"/>
      <c r="E1101" s="24"/>
      <c r="F1101" s="10"/>
      <c r="L1101" s="24"/>
      <c r="S1101" s="24"/>
      <c r="T1101" s="10"/>
    </row>
    <row r="1102" spans="1:20" x14ac:dyDescent="0.25">
      <c r="A1102" s="10"/>
      <c r="E1102" s="24"/>
      <c r="F1102" s="10"/>
      <c r="L1102" s="24"/>
      <c r="S1102" s="24"/>
      <c r="T1102" s="10"/>
    </row>
    <row r="1103" spans="1:20" x14ac:dyDescent="0.25">
      <c r="A1103" s="10"/>
      <c r="E1103" s="24"/>
      <c r="F1103" s="10"/>
      <c r="L1103" s="24"/>
      <c r="S1103" s="24"/>
      <c r="T1103" s="10"/>
    </row>
    <row r="1104" spans="1:20" x14ac:dyDescent="0.25">
      <c r="A1104" s="10"/>
      <c r="E1104" s="24"/>
      <c r="F1104" s="10"/>
      <c r="L1104" s="24"/>
      <c r="S1104" s="24"/>
      <c r="T1104" s="10"/>
    </row>
    <row r="1105" spans="1:20" x14ac:dyDescent="0.25">
      <c r="A1105" s="10"/>
      <c r="E1105" s="24"/>
      <c r="F1105" s="10"/>
      <c r="L1105" s="24"/>
      <c r="S1105" s="24"/>
      <c r="T1105" s="10"/>
    </row>
    <row r="1106" spans="1:20" x14ac:dyDescent="0.25">
      <c r="A1106" s="10"/>
      <c r="E1106" s="24"/>
      <c r="F1106" s="10"/>
      <c r="L1106" s="24"/>
      <c r="S1106" s="24"/>
      <c r="T1106" s="10"/>
    </row>
    <row r="1107" spans="1:20" x14ac:dyDescent="0.25">
      <c r="A1107" s="10"/>
      <c r="E1107" s="24"/>
      <c r="F1107" s="10"/>
      <c r="L1107" s="24"/>
      <c r="S1107" s="24"/>
      <c r="T1107" s="10"/>
    </row>
    <row r="1108" spans="1:20" x14ac:dyDescent="0.25">
      <c r="A1108" s="10"/>
      <c r="E1108" s="24"/>
      <c r="F1108" s="10"/>
      <c r="L1108" s="24"/>
      <c r="S1108" s="24"/>
      <c r="T1108" s="10"/>
    </row>
    <row r="1109" spans="1:20" x14ac:dyDescent="0.25">
      <c r="A1109" s="10"/>
      <c r="E1109" s="24"/>
      <c r="F1109" s="10"/>
      <c r="L1109" s="24"/>
      <c r="S1109" s="24"/>
      <c r="T1109" s="10"/>
    </row>
    <row r="1110" spans="1:20" x14ac:dyDescent="0.25">
      <c r="A1110" s="10"/>
      <c r="E1110" s="24"/>
      <c r="F1110" s="10"/>
      <c r="L1110" s="24"/>
      <c r="S1110" s="24"/>
      <c r="T1110" s="10"/>
    </row>
    <row r="1111" spans="1:20" x14ac:dyDescent="0.25">
      <c r="A1111" s="10"/>
      <c r="E1111" s="24"/>
      <c r="F1111" s="10"/>
      <c r="L1111" s="24"/>
      <c r="S1111" s="24"/>
      <c r="T1111" s="10"/>
    </row>
    <row r="1112" spans="1:20" x14ac:dyDescent="0.25">
      <c r="A1112" s="10"/>
      <c r="E1112" s="24"/>
      <c r="F1112" s="10"/>
      <c r="L1112" s="24"/>
      <c r="S1112" s="24"/>
      <c r="T1112" s="10"/>
    </row>
    <row r="1113" spans="1:20" x14ac:dyDescent="0.25">
      <c r="A1113" s="10"/>
      <c r="E1113" s="24"/>
      <c r="F1113" s="10"/>
      <c r="L1113" s="24"/>
      <c r="S1113" s="24"/>
      <c r="T1113" s="10"/>
    </row>
    <row r="1114" spans="1:20" x14ac:dyDescent="0.25">
      <c r="A1114" s="10"/>
      <c r="E1114" s="24"/>
      <c r="F1114" s="10"/>
      <c r="L1114" s="24"/>
      <c r="S1114" s="24"/>
      <c r="T1114" s="10"/>
    </row>
    <row r="1115" spans="1:20" x14ac:dyDescent="0.25">
      <c r="A1115" s="10"/>
      <c r="E1115" s="24"/>
      <c r="F1115" s="10"/>
      <c r="L1115" s="24"/>
      <c r="S1115" s="24"/>
      <c r="T1115" s="10"/>
    </row>
    <row r="1116" spans="1:20" x14ac:dyDescent="0.25">
      <c r="A1116" s="10"/>
      <c r="E1116" s="24"/>
      <c r="F1116" s="10"/>
      <c r="L1116" s="24"/>
      <c r="S1116" s="24"/>
      <c r="T1116" s="10"/>
    </row>
    <row r="1117" spans="1:20" x14ac:dyDescent="0.25">
      <c r="A1117" s="10"/>
      <c r="E1117" s="24"/>
      <c r="F1117" s="10"/>
      <c r="L1117" s="24"/>
      <c r="S1117" s="24"/>
      <c r="T1117" s="10"/>
    </row>
    <row r="1118" spans="1:20" x14ac:dyDescent="0.25">
      <c r="A1118" s="10"/>
      <c r="E1118" s="24"/>
      <c r="F1118" s="10"/>
      <c r="L1118" s="24"/>
      <c r="S1118" s="24"/>
      <c r="T1118" s="10"/>
    </row>
    <row r="1119" spans="1:20" x14ac:dyDescent="0.25">
      <c r="A1119" s="10"/>
      <c r="E1119" s="24"/>
      <c r="F1119" s="10"/>
      <c r="L1119" s="24"/>
      <c r="S1119" s="24"/>
      <c r="T1119" s="10"/>
    </row>
    <row r="1120" spans="1:20" x14ac:dyDescent="0.25">
      <c r="A1120" s="10"/>
      <c r="E1120" s="24"/>
      <c r="F1120" s="10"/>
      <c r="L1120" s="24"/>
      <c r="S1120" s="24"/>
      <c r="T1120" s="10"/>
    </row>
    <row r="1121" spans="1:20" x14ac:dyDescent="0.25">
      <c r="A1121" s="10"/>
      <c r="E1121" s="24"/>
      <c r="F1121" s="10"/>
      <c r="L1121" s="24"/>
      <c r="S1121" s="24"/>
      <c r="T1121" s="10"/>
    </row>
    <row r="1122" spans="1:20" x14ac:dyDescent="0.25">
      <c r="A1122" s="10"/>
      <c r="E1122" s="24"/>
      <c r="F1122" s="10"/>
      <c r="L1122" s="24"/>
      <c r="S1122" s="24"/>
      <c r="T1122" s="10"/>
    </row>
    <row r="1123" spans="1:20" x14ac:dyDescent="0.25">
      <c r="A1123" s="10"/>
      <c r="E1123" s="24"/>
      <c r="F1123" s="10"/>
      <c r="L1123" s="24"/>
      <c r="S1123" s="24"/>
      <c r="T1123" s="10"/>
    </row>
    <row r="1124" spans="1:20" x14ac:dyDescent="0.25">
      <c r="A1124" s="10"/>
      <c r="E1124" s="24"/>
      <c r="F1124" s="10"/>
      <c r="L1124" s="24"/>
      <c r="S1124" s="24"/>
      <c r="T1124" s="10"/>
    </row>
    <row r="1125" spans="1:20" x14ac:dyDescent="0.25">
      <c r="A1125" s="10"/>
      <c r="E1125" s="24"/>
      <c r="F1125" s="10"/>
      <c r="L1125" s="24"/>
      <c r="S1125" s="24"/>
      <c r="T1125" s="10"/>
    </row>
    <row r="1126" spans="1:20" x14ac:dyDescent="0.25">
      <c r="A1126" s="10"/>
      <c r="F1126" s="10"/>
      <c r="T1126" s="10"/>
    </row>
    <row r="1127" spans="1:20" x14ac:dyDescent="0.25">
      <c r="A1127" s="10"/>
      <c r="F1127" s="10"/>
      <c r="T1127" s="10"/>
    </row>
    <row r="1128" spans="1:20" x14ac:dyDescent="0.25">
      <c r="A1128" s="10"/>
      <c r="F1128" s="10"/>
      <c r="T1128" s="10"/>
    </row>
    <row r="1129" spans="1:20" x14ac:dyDescent="0.25">
      <c r="A1129" s="10"/>
      <c r="F1129" s="10"/>
      <c r="T1129" s="10"/>
    </row>
    <row r="1130" spans="1:20" x14ac:dyDescent="0.25">
      <c r="A1130" s="10"/>
      <c r="F1130" s="10"/>
      <c r="T1130" s="10"/>
    </row>
    <row r="1131" spans="1:20" x14ac:dyDescent="0.25">
      <c r="A1131" s="10"/>
      <c r="F1131" s="10"/>
      <c r="T1131" s="10"/>
    </row>
    <row r="1132" spans="1:20" x14ac:dyDescent="0.25">
      <c r="A1132" s="10"/>
      <c r="F1132" s="10"/>
      <c r="T1132" s="10"/>
    </row>
    <row r="1133" spans="1:20" x14ac:dyDescent="0.25">
      <c r="A1133" s="10"/>
      <c r="F1133" s="10"/>
      <c r="T1133" s="10"/>
    </row>
    <row r="1134" spans="1:20" x14ac:dyDescent="0.25">
      <c r="A1134" s="10"/>
      <c r="F1134" s="10"/>
      <c r="T1134" s="10"/>
    </row>
    <row r="1135" spans="1:20" x14ac:dyDescent="0.25">
      <c r="A1135" s="10"/>
      <c r="F1135" s="10"/>
      <c r="T1135" s="10"/>
    </row>
    <row r="1136" spans="1:20" x14ac:dyDescent="0.25">
      <c r="A1136" s="10"/>
      <c r="F1136" s="10"/>
      <c r="T1136" s="10"/>
    </row>
    <row r="1137" spans="1:20" x14ac:dyDescent="0.25">
      <c r="A1137" s="10"/>
      <c r="F1137" s="10"/>
      <c r="T1137" s="10"/>
    </row>
    <row r="1138" spans="1:20" x14ac:dyDescent="0.25">
      <c r="A1138" s="10"/>
      <c r="F1138" s="10"/>
      <c r="T1138" s="10"/>
    </row>
    <row r="1139" spans="1:20" x14ac:dyDescent="0.25">
      <c r="A1139" s="10"/>
      <c r="F1139" s="10"/>
      <c r="T1139" s="10"/>
    </row>
    <row r="1140" spans="1:20" x14ac:dyDescent="0.25">
      <c r="A1140" s="10"/>
      <c r="F1140" s="10"/>
      <c r="T1140" s="10"/>
    </row>
    <row r="1141" spans="1:20" x14ac:dyDescent="0.25">
      <c r="A1141" s="10"/>
      <c r="F1141" s="10"/>
      <c r="T1141" s="10"/>
    </row>
    <row r="1142" spans="1:20" x14ac:dyDescent="0.25">
      <c r="A1142" s="10"/>
      <c r="F1142" s="10"/>
      <c r="T1142" s="10"/>
    </row>
    <row r="1143" spans="1:20" x14ac:dyDescent="0.25">
      <c r="A1143" s="10"/>
      <c r="F1143" s="10"/>
      <c r="T1143" s="10"/>
    </row>
    <row r="1144" spans="1:20" x14ac:dyDescent="0.25">
      <c r="A1144" s="10"/>
      <c r="F1144" s="10"/>
      <c r="T1144" s="10"/>
    </row>
    <row r="1145" spans="1:20" x14ac:dyDescent="0.25">
      <c r="A1145" s="10"/>
      <c r="F1145" s="10"/>
      <c r="T1145" s="10"/>
    </row>
    <row r="1146" spans="1:20" x14ac:dyDescent="0.25">
      <c r="A1146" s="10"/>
      <c r="F1146" s="10"/>
      <c r="T1146" s="10"/>
    </row>
    <row r="1147" spans="1:20" x14ac:dyDescent="0.25">
      <c r="A1147" s="10"/>
      <c r="F1147" s="10"/>
      <c r="T1147" s="10"/>
    </row>
    <row r="1148" spans="1:20" x14ac:dyDescent="0.25">
      <c r="A1148" s="10"/>
      <c r="F1148" s="10"/>
      <c r="T1148" s="10"/>
    </row>
    <row r="1149" spans="1:20" x14ac:dyDescent="0.25">
      <c r="A1149" s="10"/>
      <c r="F1149" s="10"/>
      <c r="T1149" s="10"/>
    </row>
    <row r="1150" spans="1:20" x14ac:dyDescent="0.25">
      <c r="A1150" s="10"/>
      <c r="F1150" s="10"/>
      <c r="T1150" s="10"/>
    </row>
    <row r="1151" spans="1:20" x14ac:dyDescent="0.25">
      <c r="A1151" s="10"/>
      <c r="F1151" s="10"/>
      <c r="T1151" s="10"/>
    </row>
    <row r="1152" spans="1:20" x14ac:dyDescent="0.25">
      <c r="A1152" s="10"/>
      <c r="F1152" s="10"/>
      <c r="T1152" s="10"/>
    </row>
    <row r="1153" spans="1:20" x14ac:dyDescent="0.25">
      <c r="A1153" s="10"/>
      <c r="F1153" s="10"/>
      <c r="T1153" s="10"/>
    </row>
    <row r="1154" spans="1:20" x14ac:dyDescent="0.25">
      <c r="A1154" s="10"/>
      <c r="F1154" s="10"/>
      <c r="T1154" s="10"/>
    </row>
    <row r="1155" spans="1:20" x14ac:dyDescent="0.25">
      <c r="A1155" s="10"/>
      <c r="F1155" s="10"/>
      <c r="T1155" s="10"/>
    </row>
    <row r="1156" spans="1:20" x14ac:dyDescent="0.25">
      <c r="A1156" s="10"/>
      <c r="F1156" s="10"/>
      <c r="T1156" s="10"/>
    </row>
    <row r="1157" spans="1:20" x14ac:dyDescent="0.25">
      <c r="A1157" s="10"/>
      <c r="F1157" s="10"/>
      <c r="T1157" s="10"/>
    </row>
    <row r="1158" spans="1:20" x14ac:dyDescent="0.25">
      <c r="M1158" s="10"/>
      <c r="O1158" s="26"/>
    </row>
    <row r="1159" spans="1:20" x14ac:dyDescent="0.25">
      <c r="M1159" s="10"/>
      <c r="O1159" s="26"/>
      <c r="Q1159" s="26"/>
    </row>
    <row r="1160" spans="1:20" x14ac:dyDescent="0.25">
      <c r="M1160" s="10"/>
      <c r="O1160" s="26"/>
      <c r="Q1160" s="26"/>
    </row>
    <row r="1161" spans="1:20" x14ac:dyDescent="0.25">
      <c r="M1161" s="10"/>
      <c r="O1161" s="26"/>
      <c r="Q1161" s="26"/>
    </row>
    <row r="1162" spans="1:20" x14ac:dyDescent="0.25">
      <c r="M1162" s="10"/>
      <c r="O1162" s="26"/>
      <c r="Q1162" s="26"/>
    </row>
    <row r="1163" spans="1:20" x14ac:dyDescent="0.25">
      <c r="M1163" s="10"/>
      <c r="O1163" s="26"/>
      <c r="Q1163" s="26"/>
    </row>
    <row r="1164" spans="1:20" x14ac:dyDescent="0.25">
      <c r="M1164" s="10"/>
      <c r="O1164" s="26"/>
      <c r="Q1164" s="26"/>
    </row>
    <row r="1165" spans="1:20" x14ac:dyDescent="0.25">
      <c r="M1165" s="10"/>
      <c r="O1165" s="26"/>
      <c r="Q1165" s="26"/>
    </row>
    <row r="1166" spans="1:20" x14ac:dyDescent="0.25">
      <c r="M1166" s="10"/>
      <c r="O1166" s="26"/>
      <c r="Q1166" s="26"/>
    </row>
    <row r="1167" spans="1:20" x14ac:dyDescent="0.25">
      <c r="M1167" s="10"/>
      <c r="O1167" s="26"/>
      <c r="Q1167" s="26"/>
    </row>
    <row r="1168" spans="1:20" x14ac:dyDescent="0.25">
      <c r="M1168" s="10"/>
      <c r="O1168" s="26"/>
      <c r="Q1168" s="26"/>
    </row>
    <row r="1169" spans="13:17" x14ac:dyDescent="0.25">
      <c r="M1169" s="10"/>
      <c r="O1169" s="26"/>
      <c r="Q1169" s="26"/>
    </row>
    <row r="1170" spans="13:17" x14ac:dyDescent="0.25">
      <c r="M1170" s="10"/>
      <c r="O1170" s="26"/>
      <c r="Q1170" s="26"/>
    </row>
    <row r="1171" spans="13:17" x14ac:dyDescent="0.25">
      <c r="M1171" s="10"/>
      <c r="O1171" s="26"/>
      <c r="Q1171" s="26"/>
    </row>
    <row r="1172" spans="13:17" x14ac:dyDescent="0.25">
      <c r="M1172" s="10"/>
      <c r="O1172" s="26"/>
      <c r="Q1172" s="26"/>
    </row>
    <row r="1173" spans="13:17" x14ac:dyDescent="0.25">
      <c r="M1173" s="10"/>
      <c r="O1173" s="26"/>
      <c r="Q1173" s="26"/>
    </row>
    <row r="1174" spans="13:17" x14ac:dyDescent="0.25">
      <c r="M1174" s="10"/>
      <c r="O1174" s="26"/>
      <c r="Q1174" s="26"/>
    </row>
    <row r="1175" spans="13:17" x14ac:dyDescent="0.25">
      <c r="M1175" s="10"/>
      <c r="O1175" s="26"/>
      <c r="Q1175" s="26"/>
    </row>
    <row r="1176" spans="13:17" x14ac:dyDescent="0.25">
      <c r="M1176" s="10"/>
      <c r="O1176" s="26"/>
      <c r="Q1176" s="26"/>
    </row>
    <row r="1177" spans="13:17" x14ac:dyDescent="0.25">
      <c r="M1177" s="10"/>
      <c r="O1177" s="26"/>
      <c r="Q1177" s="26"/>
    </row>
    <row r="1178" spans="13:17" x14ac:dyDescent="0.25">
      <c r="M1178" s="10"/>
      <c r="O1178" s="26"/>
      <c r="Q1178" s="26"/>
    </row>
    <row r="1179" spans="13:17" x14ac:dyDescent="0.25">
      <c r="M1179" s="10"/>
      <c r="O1179" s="26"/>
      <c r="Q1179" s="26"/>
    </row>
    <row r="1180" spans="13:17" x14ac:dyDescent="0.25">
      <c r="M1180" s="10"/>
      <c r="O1180" s="26"/>
      <c r="Q1180" s="26"/>
    </row>
    <row r="1181" spans="13:17" x14ac:dyDescent="0.25">
      <c r="M1181" s="10"/>
      <c r="O1181" s="26"/>
      <c r="Q1181" s="26"/>
    </row>
    <row r="1182" spans="13:17" x14ac:dyDescent="0.25">
      <c r="M1182" s="10"/>
      <c r="O1182" s="26"/>
      <c r="Q1182" s="26"/>
    </row>
    <row r="1183" spans="13:17" x14ac:dyDescent="0.25">
      <c r="M1183" s="10"/>
      <c r="O1183" s="26"/>
      <c r="Q1183" s="26"/>
    </row>
    <row r="1184" spans="13:17" x14ac:dyDescent="0.25">
      <c r="M1184" s="10"/>
      <c r="O1184" s="26"/>
      <c r="Q1184" s="26"/>
    </row>
    <row r="1185" spans="13:17" x14ac:dyDescent="0.25">
      <c r="M1185" s="10"/>
      <c r="O1185" s="26"/>
      <c r="Q1185" s="26"/>
    </row>
    <row r="1186" spans="13:17" x14ac:dyDescent="0.25">
      <c r="M1186" s="10"/>
      <c r="O1186" s="26"/>
      <c r="Q1186" s="26"/>
    </row>
    <row r="1187" spans="13:17" x14ac:dyDescent="0.25">
      <c r="M1187" s="10"/>
      <c r="O1187" s="26"/>
      <c r="Q1187" s="26"/>
    </row>
    <row r="1188" spans="13:17" x14ac:dyDescent="0.25">
      <c r="M1188" s="10"/>
      <c r="O1188" s="26"/>
      <c r="Q1188" s="26"/>
    </row>
    <row r="1189" spans="13:17" x14ac:dyDescent="0.25">
      <c r="M1189" s="10"/>
      <c r="O1189" s="26"/>
      <c r="Q1189" s="26"/>
    </row>
    <row r="1190" spans="13:17" x14ac:dyDescent="0.25">
      <c r="M1190" s="10"/>
      <c r="O1190" s="26"/>
      <c r="Q1190" s="26"/>
    </row>
    <row r="1191" spans="13:17" x14ac:dyDescent="0.25">
      <c r="M1191" s="10"/>
      <c r="O1191" s="26"/>
      <c r="Q1191" s="26"/>
    </row>
    <row r="1192" spans="13:17" x14ac:dyDescent="0.25">
      <c r="M1192" s="10"/>
      <c r="O1192" s="26"/>
      <c r="Q1192" s="26"/>
    </row>
    <row r="1193" spans="13:17" x14ac:dyDescent="0.25">
      <c r="M1193" s="10"/>
      <c r="O1193" s="26"/>
      <c r="Q1193" s="26"/>
    </row>
    <row r="1194" spans="13:17" x14ac:dyDescent="0.25">
      <c r="M1194" s="10"/>
      <c r="O1194" s="26"/>
      <c r="Q1194" s="26"/>
    </row>
    <row r="1195" spans="13:17" x14ac:dyDescent="0.25">
      <c r="M1195" s="10"/>
      <c r="O1195" s="26"/>
      <c r="Q1195" s="26"/>
    </row>
    <row r="1196" spans="13:17" x14ac:dyDescent="0.25">
      <c r="M1196" s="10"/>
      <c r="O1196" s="26"/>
      <c r="Q1196" s="26"/>
    </row>
    <row r="1197" spans="13:17" x14ac:dyDescent="0.25">
      <c r="M1197" s="10"/>
      <c r="O1197" s="26"/>
      <c r="Q1197" s="26"/>
    </row>
    <row r="1198" spans="13:17" x14ac:dyDescent="0.25">
      <c r="M1198" s="10"/>
      <c r="O1198" s="26"/>
      <c r="Q1198" s="26"/>
    </row>
    <row r="1199" spans="13:17" x14ac:dyDescent="0.25">
      <c r="M1199" s="10"/>
      <c r="O1199" s="26"/>
      <c r="Q1199" s="26"/>
    </row>
    <row r="1200" spans="13:17" x14ac:dyDescent="0.25">
      <c r="M1200" s="10"/>
      <c r="O1200" s="26"/>
      <c r="Q1200" s="26"/>
    </row>
    <row r="1201" spans="13:17" x14ac:dyDescent="0.25">
      <c r="M1201" s="10"/>
      <c r="O1201" s="26"/>
      <c r="Q1201" s="26"/>
    </row>
    <row r="1202" spans="13:17" x14ac:dyDescent="0.25">
      <c r="M1202" s="10"/>
      <c r="O1202" s="26"/>
      <c r="Q1202" s="26"/>
    </row>
    <row r="1203" spans="13:17" x14ac:dyDescent="0.25">
      <c r="M1203" s="10"/>
      <c r="O1203" s="26"/>
      <c r="Q1203" s="26"/>
    </row>
    <row r="1204" spans="13:17" x14ac:dyDescent="0.25">
      <c r="M1204" s="10"/>
      <c r="O1204" s="26"/>
      <c r="Q1204" s="26"/>
    </row>
    <row r="1205" spans="13:17" x14ac:dyDescent="0.25">
      <c r="M1205" s="10"/>
      <c r="O1205" s="26"/>
      <c r="Q1205" s="26"/>
    </row>
    <row r="1206" spans="13:17" x14ac:dyDescent="0.25">
      <c r="M1206" s="10"/>
      <c r="O1206" s="26"/>
      <c r="Q1206" s="26"/>
    </row>
    <row r="1207" spans="13:17" x14ac:dyDescent="0.25">
      <c r="M1207" s="10"/>
      <c r="O1207" s="26"/>
      <c r="Q1207" s="26"/>
    </row>
    <row r="1208" spans="13:17" x14ac:dyDescent="0.25">
      <c r="M1208" s="10"/>
      <c r="O1208" s="26"/>
      <c r="Q1208" s="26"/>
    </row>
    <row r="1209" spans="13:17" x14ac:dyDescent="0.25">
      <c r="M1209" s="10"/>
      <c r="O1209" s="26"/>
      <c r="Q1209" s="26"/>
    </row>
    <row r="1210" spans="13:17" x14ac:dyDescent="0.25">
      <c r="M1210" s="10"/>
      <c r="O1210" s="26"/>
      <c r="Q1210" s="26"/>
    </row>
    <row r="1211" spans="13:17" x14ac:dyDescent="0.25">
      <c r="M1211" s="10"/>
      <c r="O1211" s="26"/>
      <c r="Q1211" s="26"/>
    </row>
    <row r="1212" spans="13:17" x14ac:dyDescent="0.25">
      <c r="M1212" s="10"/>
      <c r="O1212" s="26"/>
      <c r="Q1212" s="26"/>
    </row>
    <row r="1213" spans="13:17" x14ac:dyDescent="0.25">
      <c r="M1213" s="10"/>
      <c r="O1213" s="26"/>
      <c r="Q1213" s="26"/>
    </row>
    <row r="1214" spans="13:17" x14ac:dyDescent="0.25">
      <c r="M1214" s="10"/>
      <c r="O1214" s="26"/>
      <c r="Q1214" s="26"/>
    </row>
    <row r="1215" spans="13:17" x14ac:dyDescent="0.25">
      <c r="M1215" s="10"/>
      <c r="O1215" s="26"/>
      <c r="Q1215" s="26"/>
    </row>
    <row r="1216" spans="13:17" x14ac:dyDescent="0.25">
      <c r="M1216" s="10"/>
      <c r="O1216" s="26"/>
      <c r="Q1216" s="26"/>
    </row>
    <row r="1217" spans="13:17" x14ac:dyDescent="0.25">
      <c r="M1217" s="10"/>
      <c r="O1217" s="26"/>
      <c r="Q1217" s="26"/>
    </row>
    <row r="1218" spans="13:17" x14ac:dyDescent="0.25">
      <c r="M1218" s="10"/>
      <c r="O1218" s="26"/>
      <c r="Q1218" s="26"/>
    </row>
    <row r="1219" spans="13:17" x14ac:dyDescent="0.25">
      <c r="M1219" s="10"/>
      <c r="O1219" s="26"/>
      <c r="Q1219" s="26"/>
    </row>
    <row r="1220" spans="13:17" x14ac:dyDescent="0.25">
      <c r="M1220" s="10"/>
      <c r="O1220" s="26"/>
      <c r="Q1220" s="26"/>
    </row>
    <row r="1221" spans="13:17" x14ac:dyDescent="0.25">
      <c r="M1221" s="10"/>
      <c r="O1221" s="26"/>
      <c r="Q1221" s="26"/>
    </row>
    <row r="1222" spans="13:17" x14ac:dyDescent="0.25">
      <c r="M1222" s="10"/>
      <c r="O1222" s="26"/>
      <c r="Q1222" s="26"/>
    </row>
    <row r="1223" spans="13:17" x14ac:dyDescent="0.25">
      <c r="M1223" s="10"/>
      <c r="O1223" s="26"/>
      <c r="Q1223" s="26"/>
    </row>
    <row r="1224" spans="13:17" x14ac:dyDescent="0.25">
      <c r="M1224" s="10"/>
      <c r="O1224" s="26"/>
      <c r="Q1224" s="26"/>
    </row>
    <row r="1225" spans="13:17" x14ac:dyDescent="0.25">
      <c r="M1225" s="10"/>
      <c r="O1225" s="26"/>
      <c r="Q1225" s="26"/>
    </row>
    <row r="1226" spans="13:17" x14ac:dyDescent="0.25">
      <c r="M1226" s="10"/>
      <c r="O1226" s="26"/>
      <c r="Q1226" s="26"/>
    </row>
    <row r="1227" spans="13:17" x14ac:dyDescent="0.25">
      <c r="M1227" s="10"/>
      <c r="O1227" s="26"/>
      <c r="Q1227" s="26"/>
    </row>
    <row r="1228" spans="13:17" x14ac:dyDescent="0.25">
      <c r="M1228" s="10"/>
      <c r="O1228" s="26"/>
      <c r="Q1228" s="26"/>
    </row>
    <row r="1229" spans="13:17" x14ac:dyDescent="0.25">
      <c r="M1229" s="10"/>
      <c r="O1229" s="26"/>
      <c r="Q1229" s="26"/>
    </row>
    <row r="1230" spans="13:17" x14ac:dyDescent="0.25">
      <c r="M1230" s="10"/>
      <c r="O1230" s="26"/>
      <c r="Q1230" s="26"/>
    </row>
    <row r="1231" spans="13:17" x14ac:dyDescent="0.25">
      <c r="M1231" s="10"/>
      <c r="O1231" s="26"/>
      <c r="Q1231" s="26"/>
    </row>
    <row r="1232" spans="13:17" x14ac:dyDescent="0.25">
      <c r="M1232" s="10"/>
      <c r="O1232" s="26"/>
      <c r="Q1232" s="26"/>
    </row>
    <row r="1233" spans="13:17" x14ac:dyDescent="0.25">
      <c r="M1233" s="10"/>
      <c r="O1233" s="26"/>
      <c r="Q1233" s="26"/>
    </row>
    <row r="1234" spans="13:17" x14ac:dyDescent="0.25">
      <c r="M1234" s="10"/>
      <c r="O1234" s="26"/>
      <c r="Q1234" s="26"/>
    </row>
    <row r="1235" spans="13:17" x14ac:dyDescent="0.25">
      <c r="M1235" s="10"/>
      <c r="O1235" s="26"/>
      <c r="Q1235" s="26"/>
    </row>
    <row r="1236" spans="13:17" x14ac:dyDescent="0.25">
      <c r="M1236" s="10"/>
      <c r="O1236" s="26"/>
      <c r="Q1236" s="26"/>
    </row>
    <row r="1237" spans="13:17" x14ac:dyDescent="0.25">
      <c r="M1237" s="10"/>
      <c r="O1237" s="26"/>
      <c r="Q1237" s="26"/>
    </row>
    <row r="1238" spans="13:17" x14ac:dyDescent="0.25">
      <c r="M1238" s="10"/>
      <c r="O1238" s="26"/>
      <c r="Q1238" s="26"/>
    </row>
    <row r="1239" spans="13:17" x14ac:dyDescent="0.25">
      <c r="M1239" s="10"/>
      <c r="O1239" s="26"/>
      <c r="Q1239" s="26"/>
    </row>
    <row r="1240" spans="13:17" x14ac:dyDescent="0.25">
      <c r="M1240" s="10"/>
      <c r="O1240" s="26"/>
      <c r="Q1240" s="26"/>
    </row>
    <row r="1241" spans="13:17" x14ac:dyDescent="0.25">
      <c r="M1241" s="10"/>
      <c r="O1241" s="26"/>
      <c r="Q1241" s="26"/>
    </row>
    <row r="1242" spans="13:17" x14ac:dyDescent="0.25">
      <c r="M1242" s="10"/>
      <c r="O1242" s="26"/>
      <c r="Q1242" s="26"/>
    </row>
    <row r="1243" spans="13:17" x14ac:dyDescent="0.25">
      <c r="M1243" s="10"/>
      <c r="O1243" s="26"/>
      <c r="Q1243" s="26"/>
    </row>
    <row r="1244" spans="13:17" x14ac:dyDescent="0.25">
      <c r="M1244" s="10"/>
      <c r="O1244" s="26"/>
      <c r="Q1244" s="26"/>
    </row>
    <row r="1245" spans="13:17" x14ac:dyDescent="0.25">
      <c r="M1245" s="10"/>
      <c r="O1245" s="26"/>
      <c r="Q1245" s="26"/>
    </row>
    <row r="1246" spans="13:17" x14ac:dyDescent="0.25">
      <c r="M1246" s="10"/>
      <c r="O1246" s="26"/>
      <c r="Q1246" s="26"/>
    </row>
    <row r="1247" spans="13:17" x14ac:dyDescent="0.25">
      <c r="M1247" s="10"/>
      <c r="O1247" s="26"/>
      <c r="Q1247" s="26"/>
    </row>
    <row r="1248" spans="13:17" x14ac:dyDescent="0.25">
      <c r="M1248" s="10"/>
      <c r="O1248" s="26"/>
      <c r="Q1248" s="26"/>
    </row>
    <row r="1249" spans="13:17" x14ac:dyDescent="0.25">
      <c r="M1249" s="10"/>
      <c r="O1249" s="26"/>
      <c r="Q1249" s="26"/>
    </row>
    <row r="1250" spans="13:17" x14ac:dyDescent="0.25">
      <c r="M1250" s="10"/>
      <c r="O1250" s="26"/>
      <c r="Q1250" s="26"/>
    </row>
    <row r="1251" spans="13:17" x14ac:dyDescent="0.25">
      <c r="M1251" s="10"/>
      <c r="O1251" s="26"/>
      <c r="Q1251" s="26"/>
    </row>
    <row r="1252" spans="13:17" x14ac:dyDescent="0.25">
      <c r="M1252" s="10"/>
      <c r="O1252" s="26"/>
      <c r="Q1252" s="26"/>
    </row>
    <row r="1253" spans="13:17" x14ac:dyDescent="0.25">
      <c r="M1253" s="10"/>
      <c r="O1253" s="26"/>
      <c r="Q1253" s="26"/>
    </row>
    <row r="1254" spans="13:17" x14ac:dyDescent="0.25">
      <c r="M1254" s="10"/>
      <c r="O1254" s="26"/>
      <c r="Q1254" s="26"/>
    </row>
    <row r="1255" spans="13:17" x14ac:dyDescent="0.25">
      <c r="M1255" s="10"/>
      <c r="O1255" s="26"/>
      <c r="Q1255" s="26"/>
    </row>
    <row r="1256" spans="13:17" x14ac:dyDescent="0.25">
      <c r="M1256" s="10"/>
      <c r="O1256" s="26"/>
      <c r="Q1256" s="26"/>
    </row>
    <row r="1257" spans="13:17" x14ac:dyDescent="0.25">
      <c r="M1257" s="10"/>
      <c r="O1257" s="26"/>
      <c r="Q1257" s="26"/>
    </row>
    <row r="1258" spans="13:17" x14ac:dyDescent="0.25">
      <c r="M1258" s="10"/>
      <c r="O1258" s="26"/>
      <c r="Q1258" s="26"/>
    </row>
    <row r="1259" spans="13:17" x14ac:dyDescent="0.25">
      <c r="M1259" s="10"/>
      <c r="O1259" s="26"/>
      <c r="Q1259" s="26"/>
    </row>
    <row r="1260" spans="13:17" x14ac:dyDescent="0.25">
      <c r="M1260" s="10"/>
      <c r="O1260" s="26"/>
      <c r="Q1260" s="26"/>
    </row>
    <row r="1261" spans="13:17" x14ac:dyDescent="0.25">
      <c r="M1261" s="10"/>
      <c r="O1261" s="26"/>
      <c r="Q1261" s="26"/>
    </row>
    <row r="1262" spans="13:17" x14ac:dyDescent="0.25">
      <c r="M1262" s="10"/>
      <c r="O1262" s="26"/>
      <c r="Q1262" s="26"/>
    </row>
    <row r="1263" spans="13:17" x14ac:dyDescent="0.25">
      <c r="M1263" s="10"/>
      <c r="O1263" s="26"/>
      <c r="Q1263" s="26"/>
    </row>
    <row r="1264" spans="13:17" x14ac:dyDescent="0.25">
      <c r="M1264" s="10"/>
      <c r="O1264" s="26"/>
      <c r="Q1264" s="26"/>
    </row>
    <row r="1265" spans="13:17" x14ac:dyDescent="0.25">
      <c r="M1265" s="10"/>
      <c r="O1265" s="26"/>
      <c r="Q1265" s="26"/>
    </row>
    <row r="1266" spans="13:17" x14ac:dyDescent="0.25">
      <c r="M1266" s="10"/>
      <c r="O1266" s="26"/>
      <c r="Q1266" s="26"/>
    </row>
    <row r="1267" spans="13:17" x14ac:dyDescent="0.25">
      <c r="M1267" s="10"/>
      <c r="O1267" s="26"/>
      <c r="Q1267" s="26"/>
    </row>
    <row r="1268" spans="13:17" x14ac:dyDescent="0.25">
      <c r="M1268" s="10"/>
      <c r="O1268" s="26"/>
      <c r="Q1268" s="26"/>
    </row>
    <row r="1269" spans="13:17" x14ac:dyDescent="0.25">
      <c r="M1269" s="10"/>
      <c r="O1269" s="26"/>
      <c r="Q1269" s="26"/>
    </row>
    <row r="1270" spans="13:17" x14ac:dyDescent="0.25">
      <c r="M1270" s="10"/>
      <c r="O1270" s="26"/>
      <c r="Q1270" s="26"/>
    </row>
    <row r="1271" spans="13:17" x14ac:dyDescent="0.25">
      <c r="M1271" s="10"/>
      <c r="O1271" s="26"/>
      <c r="Q1271" s="26"/>
    </row>
    <row r="1272" spans="13:17" x14ac:dyDescent="0.25">
      <c r="M1272" s="10"/>
      <c r="O1272" s="26"/>
      <c r="Q1272" s="26"/>
    </row>
    <row r="1273" spans="13:17" x14ac:dyDescent="0.25">
      <c r="M1273" s="10"/>
      <c r="O1273" s="26"/>
      <c r="Q1273" s="26"/>
    </row>
    <row r="1274" spans="13:17" x14ac:dyDescent="0.25">
      <c r="M1274" s="10"/>
      <c r="O1274" s="26"/>
      <c r="Q1274" s="26"/>
    </row>
    <row r="1275" spans="13:17" x14ac:dyDescent="0.25">
      <c r="M1275" s="10"/>
      <c r="O1275" s="26"/>
      <c r="Q1275" s="26"/>
    </row>
    <row r="1276" spans="13:17" x14ac:dyDescent="0.25">
      <c r="M1276" s="10"/>
      <c r="O1276" s="26"/>
      <c r="Q1276" s="26"/>
    </row>
    <row r="1277" spans="13:17" x14ac:dyDescent="0.25">
      <c r="M1277" s="10"/>
      <c r="O1277" s="26"/>
      <c r="Q1277" s="26"/>
    </row>
    <row r="1278" spans="13:17" x14ac:dyDescent="0.25">
      <c r="M1278" s="10"/>
      <c r="O1278" s="26"/>
      <c r="Q1278" s="26"/>
    </row>
    <row r="1279" spans="13:17" x14ac:dyDescent="0.25">
      <c r="M1279" s="10"/>
      <c r="O1279" s="26"/>
      <c r="Q1279" s="26"/>
    </row>
    <row r="1280" spans="13:17" x14ac:dyDescent="0.25">
      <c r="M1280" s="10"/>
      <c r="O1280" s="26"/>
      <c r="Q1280" s="26"/>
    </row>
    <row r="1281" spans="13:17" x14ac:dyDescent="0.25">
      <c r="M1281" s="10"/>
      <c r="O1281" s="26"/>
      <c r="Q1281" s="26"/>
    </row>
    <row r="1282" spans="13:17" x14ac:dyDescent="0.25">
      <c r="M1282" s="10"/>
      <c r="O1282" s="26"/>
      <c r="Q1282" s="26"/>
    </row>
    <row r="1283" spans="13:17" x14ac:dyDescent="0.25">
      <c r="M1283" s="10"/>
      <c r="O1283" s="26"/>
      <c r="Q1283" s="26"/>
    </row>
    <row r="1284" spans="13:17" x14ac:dyDescent="0.25">
      <c r="M1284" s="10"/>
      <c r="O1284" s="26"/>
      <c r="Q1284" s="26"/>
    </row>
    <row r="1285" spans="13:17" x14ac:dyDescent="0.25">
      <c r="M1285" s="10"/>
      <c r="O1285" s="26"/>
      <c r="Q1285" s="26"/>
    </row>
    <row r="1286" spans="13:17" x14ac:dyDescent="0.25">
      <c r="M1286" s="10"/>
      <c r="O1286" s="26"/>
      <c r="Q1286" s="26"/>
    </row>
    <row r="1287" spans="13:17" x14ac:dyDescent="0.25">
      <c r="M1287" s="10"/>
      <c r="O1287" s="26"/>
      <c r="Q1287" s="26"/>
    </row>
    <row r="1288" spans="13:17" x14ac:dyDescent="0.25">
      <c r="M1288" s="10"/>
      <c r="O1288" s="26"/>
      <c r="Q1288" s="26"/>
    </row>
    <row r="1289" spans="13:17" x14ac:dyDescent="0.25">
      <c r="M1289" s="10"/>
      <c r="O1289" s="26"/>
      <c r="Q1289" s="26"/>
    </row>
    <row r="1290" spans="13:17" x14ac:dyDescent="0.25">
      <c r="M1290" s="10"/>
      <c r="O1290" s="26"/>
      <c r="Q1290" s="26"/>
    </row>
    <row r="1291" spans="13:17" x14ac:dyDescent="0.25">
      <c r="M1291" s="10"/>
      <c r="O1291" s="26"/>
      <c r="Q1291" s="26"/>
    </row>
    <row r="1292" spans="13:17" x14ac:dyDescent="0.25">
      <c r="M1292" s="10"/>
      <c r="O1292" s="26"/>
      <c r="Q1292" s="26"/>
    </row>
    <row r="1293" spans="13:17" x14ac:dyDescent="0.25">
      <c r="M1293" s="10"/>
      <c r="O1293" s="26"/>
      <c r="Q1293" s="26"/>
    </row>
    <row r="1294" spans="13:17" x14ac:dyDescent="0.25">
      <c r="M1294" s="10"/>
      <c r="O1294" s="26"/>
      <c r="Q1294" s="26"/>
    </row>
    <row r="1295" spans="13:17" x14ac:dyDescent="0.25">
      <c r="M1295" s="10"/>
      <c r="O1295" s="26"/>
      <c r="Q1295" s="26"/>
    </row>
    <row r="1296" spans="13:17" x14ac:dyDescent="0.25">
      <c r="M1296" s="10"/>
      <c r="O1296" s="26"/>
      <c r="Q1296" s="26"/>
    </row>
    <row r="1297" spans="13:17" x14ac:dyDescent="0.25">
      <c r="M1297" s="10"/>
      <c r="O1297" s="26"/>
      <c r="Q1297" s="26"/>
    </row>
    <row r="1298" spans="13:17" x14ac:dyDescent="0.25">
      <c r="M1298" s="10"/>
      <c r="O1298" s="26"/>
      <c r="Q1298" s="26"/>
    </row>
    <row r="1299" spans="13:17" x14ac:dyDescent="0.25">
      <c r="M1299" s="10"/>
      <c r="O1299" s="26"/>
      <c r="Q1299" s="26"/>
    </row>
    <row r="1300" spans="13:17" x14ac:dyDescent="0.25">
      <c r="M1300" s="10"/>
      <c r="O1300" s="26"/>
      <c r="Q1300" s="26"/>
    </row>
    <row r="1301" spans="13:17" x14ac:dyDescent="0.25">
      <c r="M1301" s="10"/>
      <c r="O1301" s="26"/>
      <c r="Q1301" s="26"/>
    </row>
    <row r="1302" spans="13:17" x14ac:dyDescent="0.25">
      <c r="M1302" s="10"/>
      <c r="O1302" s="26"/>
      <c r="Q1302" s="26"/>
    </row>
    <row r="1303" spans="13:17" x14ac:dyDescent="0.25">
      <c r="M1303" s="10"/>
      <c r="O1303" s="26"/>
      <c r="Q1303" s="26"/>
    </row>
    <row r="1304" spans="13:17" x14ac:dyDescent="0.25">
      <c r="M1304" s="10"/>
      <c r="O1304" s="26"/>
      <c r="Q1304" s="26"/>
    </row>
    <row r="1305" spans="13:17" x14ac:dyDescent="0.25">
      <c r="M1305" s="10"/>
      <c r="O1305" s="26"/>
      <c r="Q1305" s="26"/>
    </row>
    <row r="1306" spans="13:17" x14ac:dyDescent="0.25">
      <c r="M1306" s="10"/>
      <c r="O1306" s="26"/>
      <c r="Q1306" s="26"/>
    </row>
    <row r="1307" spans="13:17" x14ac:dyDescent="0.25">
      <c r="M1307" s="10"/>
      <c r="O1307" s="26"/>
      <c r="Q1307" s="26"/>
    </row>
    <row r="1308" spans="13:17" x14ac:dyDescent="0.25">
      <c r="M1308" s="10"/>
      <c r="O1308" s="26"/>
      <c r="Q1308" s="26"/>
    </row>
    <row r="1309" spans="13:17" x14ac:dyDescent="0.25">
      <c r="M1309" s="10"/>
      <c r="O1309" s="26"/>
      <c r="Q1309" s="26"/>
    </row>
    <row r="1310" spans="13:17" x14ac:dyDescent="0.25">
      <c r="M1310" s="10"/>
      <c r="O1310" s="26"/>
      <c r="Q1310" s="26"/>
    </row>
    <row r="1311" spans="13:17" x14ac:dyDescent="0.25">
      <c r="M1311" s="10"/>
      <c r="O1311" s="26"/>
      <c r="Q1311" s="26"/>
    </row>
    <row r="1312" spans="13:17" x14ac:dyDescent="0.25">
      <c r="M1312" s="10"/>
      <c r="O1312" s="26"/>
      <c r="Q1312" s="26"/>
    </row>
    <row r="1313" spans="13:17" x14ac:dyDescent="0.25">
      <c r="M1313" s="10"/>
      <c r="O1313" s="26"/>
      <c r="Q1313" s="26"/>
    </row>
    <row r="1314" spans="13:17" x14ac:dyDescent="0.25">
      <c r="M1314" s="10"/>
      <c r="O1314" s="26"/>
      <c r="Q1314" s="26"/>
    </row>
    <row r="1315" spans="13:17" x14ac:dyDescent="0.25">
      <c r="M1315" s="10"/>
      <c r="O1315" s="26"/>
      <c r="Q1315" s="26"/>
    </row>
    <row r="1316" spans="13:17" x14ac:dyDescent="0.25">
      <c r="M1316" s="10"/>
      <c r="O1316" s="26"/>
      <c r="Q1316" s="26"/>
    </row>
    <row r="1317" spans="13:17" x14ac:dyDescent="0.25">
      <c r="M1317" s="10"/>
      <c r="O1317" s="26"/>
      <c r="Q1317" s="26"/>
    </row>
    <row r="1318" spans="13:17" x14ac:dyDescent="0.25">
      <c r="M1318" s="10"/>
      <c r="O1318" s="26"/>
      <c r="Q1318" s="26"/>
    </row>
    <row r="1319" spans="13:17" x14ac:dyDescent="0.25">
      <c r="M1319" s="10"/>
      <c r="O1319" s="26"/>
      <c r="Q1319" s="26"/>
    </row>
    <row r="1320" spans="13:17" x14ac:dyDescent="0.25">
      <c r="M1320" s="10"/>
      <c r="O1320" s="26"/>
      <c r="Q1320" s="26"/>
    </row>
    <row r="1321" spans="13:17" x14ac:dyDescent="0.25">
      <c r="M1321" s="10"/>
      <c r="O1321" s="26"/>
      <c r="Q1321" s="26"/>
    </row>
    <row r="1322" spans="13:17" x14ac:dyDescent="0.25">
      <c r="M1322" s="10"/>
      <c r="O1322" s="26"/>
      <c r="Q1322" s="26"/>
    </row>
    <row r="1323" spans="13:17" x14ac:dyDescent="0.25">
      <c r="M1323" s="10"/>
      <c r="O1323" s="26"/>
      <c r="Q1323" s="26"/>
    </row>
    <row r="1324" spans="13:17" x14ac:dyDescent="0.25">
      <c r="M1324" s="10"/>
      <c r="O1324" s="26"/>
      <c r="Q1324" s="26"/>
    </row>
    <row r="1325" spans="13:17" x14ac:dyDescent="0.25">
      <c r="M1325" s="10"/>
      <c r="O1325" s="26"/>
      <c r="Q1325" s="26"/>
    </row>
    <row r="1326" spans="13:17" x14ac:dyDescent="0.25">
      <c r="M1326" s="10"/>
      <c r="O1326" s="26"/>
      <c r="Q1326" s="26"/>
    </row>
    <row r="1327" spans="13:17" x14ac:dyDescent="0.25">
      <c r="M1327" s="10"/>
      <c r="O1327" s="26"/>
      <c r="Q1327" s="26"/>
    </row>
    <row r="1328" spans="13:17" x14ac:dyDescent="0.25">
      <c r="M1328" s="10"/>
      <c r="O1328" s="26"/>
      <c r="Q1328" s="26"/>
    </row>
    <row r="1329" spans="13:17" x14ac:dyDescent="0.25">
      <c r="M1329" s="10"/>
      <c r="O1329" s="26"/>
      <c r="Q1329" s="26"/>
    </row>
    <row r="1330" spans="13:17" x14ac:dyDescent="0.25">
      <c r="M1330" s="10"/>
      <c r="O1330" s="26"/>
      <c r="Q1330" s="26"/>
    </row>
    <row r="1331" spans="13:17" x14ac:dyDescent="0.25">
      <c r="M1331" s="10"/>
      <c r="O1331" s="26"/>
      <c r="Q1331" s="26"/>
    </row>
    <row r="1332" spans="13:17" x14ac:dyDescent="0.25">
      <c r="M1332" s="10"/>
      <c r="O1332" s="26"/>
      <c r="Q1332" s="26"/>
    </row>
    <row r="1333" spans="13:17" x14ac:dyDescent="0.25">
      <c r="M1333" s="10"/>
      <c r="O1333" s="26"/>
      <c r="Q1333" s="26"/>
    </row>
    <row r="1334" spans="13:17" x14ac:dyDescent="0.25">
      <c r="M1334" s="10"/>
      <c r="O1334" s="26"/>
      <c r="Q1334" s="26"/>
    </row>
    <row r="1335" spans="13:17" x14ac:dyDescent="0.25">
      <c r="M1335" s="10"/>
      <c r="O1335" s="26"/>
      <c r="Q1335" s="26"/>
    </row>
    <row r="1336" spans="13:17" x14ac:dyDescent="0.25">
      <c r="M1336" s="10"/>
      <c r="O1336" s="26"/>
      <c r="Q1336" s="26"/>
    </row>
    <row r="1337" spans="13:17" x14ac:dyDescent="0.25">
      <c r="M1337" s="10"/>
      <c r="O1337" s="26"/>
      <c r="Q1337" s="26"/>
    </row>
    <row r="1338" spans="13:17" x14ac:dyDescent="0.25">
      <c r="M1338" s="10"/>
      <c r="O1338" s="26"/>
      <c r="Q1338" s="26"/>
    </row>
    <row r="1339" spans="13:17" x14ac:dyDescent="0.25">
      <c r="M1339" s="10"/>
      <c r="O1339" s="26"/>
      <c r="Q1339" s="26"/>
    </row>
    <row r="1340" spans="13:17" x14ac:dyDescent="0.25">
      <c r="M1340" s="10"/>
      <c r="O1340" s="26"/>
      <c r="Q1340" s="26"/>
    </row>
    <row r="1341" spans="13:17" x14ac:dyDescent="0.25">
      <c r="M1341" s="10"/>
      <c r="O1341" s="26"/>
      <c r="Q1341" s="26"/>
    </row>
    <row r="1342" spans="13:17" x14ac:dyDescent="0.25">
      <c r="M1342" s="10"/>
      <c r="O1342" s="26"/>
      <c r="Q1342" s="26"/>
    </row>
    <row r="1343" spans="13:17" x14ac:dyDescent="0.25">
      <c r="M1343" s="10"/>
      <c r="O1343" s="26"/>
      <c r="Q1343" s="26"/>
    </row>
    <row r="1344" spans="13:17" x14ac:dyDescent="0.25">
      <c r="M1344" s="10"/>
      <c r="O1344" s="26"/>
      <c r="Q1344" s="26"/>
    </row>
    <row r="1345" spans="13:17" x14ac:dyDescent="0.25">
      <c r="M1345" s="10"/>
      <c r="O1345" s="26"/>
      <c r="Q1345" s="26"/>
    </row>
    <row r="1346" spans="13:17" x14ac:dyDescent="0.25">
      <c r="M1346" s="10"/>
      <c r="O1346" s="26"/>
      <c r="Q1346" s="26"/>
    </row>
    <row r="1347" spans="13:17" x14ac:dyDescent="0.25">
      <c r="M1347" s="10"/>
      <c r="O1347" s="26"/>
      <c r="Q1347" s="26"/>
    </row>
    <row r="1348" spans="13:17" x14ac:dyDescent="0.25">
      <c r="M1348" s="10"/>
      <c r="O1348" s="26"/>
      <c r="Q1348" s="26"/>
    </row>
    <row r="1349" spans="13:17" x14ac:dyDescent="0.25">
      <c r="M1349" s="10"/>
      <c r="O1349" s="26"/>
      <c r="Q1349" s="26"/>
    </row>
    <row r="1350" spans="13:17" x14ac:dyDescent="0.25">
      <c r="M1350" s="10"/>
      <c r="O1350" s="26"/>
      <c r="Q1350" s="26"/>
    </row>
    <row r="1351" spans="13:17" x14ac:dyDescent="0.25">
      <c r="M1351" s="10"/>
      <c r="O1351" s="26"/>
      <c r="Q1351" s="26"/>
    </row>
    <row r="1352" spans="13:17" x14ac:dyDescent="0.25">
      <c r="M1352" s="10"/>
      <c r="O1352" s="26"/>
      <c r="Q1352" s="26"/>
    </row>
    <row r="1353" spans="13:17" x14ac:dyDescent="0.25">
      <c r="M1353" s="10"/>
      <c r="O1353" s="26"/>
      <c r="Q1353" s="26"/>
    </row>
    <row r="1354" spans="13:17" x14ac:dyDescent="0.25">
      <c r="M1354" s="10"/>
      <c r="O1354" s="26"/>
      <c r="Q1354" s="26"/>
    </row>
    <row r="1355" spans="13:17" x14ac:dyDescent="0.25">
      <c r="M1355" s="10"/>
      <c r="O1355" s="26"/>
      <c r="Q1355" s="26"/>
    </row>
    <row r="1356" spans="13:17" x14ac:dyDescent="0.25">
      <c r="M1356" s="10"/>
      <c r="O1356" s="26"/>
      <c r="Q1356" s="26"/>
    </row>
    <row r="1357" spans="13:17" x14ac:dyDescent="0.25">
      <c r="M1357" s="10"/>
      <c r="O1357" s="26"/>
      <c r="Q1357" s="26"/>
    </row>
    <row r="1358" spans="13:17" x14ac:dyDescent="0.25">
      <c r="M1358" s="10"/>
      <c r="O1358" s="26"/>
      <c r="Q1358" s="26"/>
    </row>
    <row r="1359" spans="13:17" x14ac:dyDescent="0.25">
      <c r="M1359" s="10"/>
      <c r="O1359" s="26"/>
      <c r="Q1359" s="26"/>
    </row>
    <row r="1360" spans="13:17" x14ac:dyDescent="0.25">
      <c r="M1360" s="10"/>
      <c r="O1360" s="26"/>
      <c r="Q1360" s="26"/>
    </row>
    <row r="1361" spans="13:17" x14ac:dyDescent="0.25">
      <c r="M1361" s="10"/>
      <c r="O1361" s="26"/>
      <c r="Q1361" s="26"/>
    </row>
    <row r="1362" spans="13:17" x14ac:dyDescent="0.25">
      <c r="M1362" s="10"/>
      <c r="O1362" s="26"/>
      <c r="Q1362" s="26"/>
    </row>
    <row r="1363" spans="13:17" x14ac:dyDescent="0.25">
      <c r="M1363" s="10"/>
      <c r="O1363" s="26"/>
      <c r="Q1363" s="26"/>
    </row>
    <row r="1364" spans="13:17" x14ac:dyDescent="0.25">
      <c r="M1364" s="10"/>
      <c r="O1364" s="26"/>
      <c r="Q1364" s="26"/>
    </row>
    <row r="1365" spans="13:17" x14ac:dyDescent="0.25">
      <c r="M1365" s="10"/>
      <c r="O1365" s="26"/>
      <c r="Q1365" s="26"/>
    </row>
    <row r="1366" spans="13:17" x14ac:dyDescent="0.25">
      <c r="M1366" s="10"/>
      <c r="O1366" s="26"/>
      <c r="Q1366" s="26"/>
    </row>
    <row r="1367" spans="13:17" x14ac:dyDescent="0.25">
      <c r="M1367" s="10"/>
      <c r="O1367" s="26"/>
      <c r="Q1367" s="26"/>
    </row>
    <row r="1368" spans="13:17" x14ac:dyDescent="0.25">
      <c r="M1368" s="10"/>
      <c r="O1368" s="26"/>
      <c r="Q1368" s="26"/>
    </row>
    <row r="1369" spans="13:17" x14ac:dyDescent="0.25">
      <c r="M1369" s="10"/>
      <c r="O1369" s="26"/>
      <c r="Q1369" s="26"/>
    </row>
    <row r="1370" spans="13:17" x14ac:dyDescent="0.25">
      <c r="M1370" s="10"/>
      <c r="O1370" s="26"/>
      <c r="Q1370" s="26"/>
    </row>
    <row r="1371" spans="13:17" x14ac:dyDescent="0.25">
      <c r="M1371" s="10"/>
      <c r="O1371" s="26"/>
      <c r="Q1371" s="26"/>
    </row>
    <row r="1372" spans="13:17" x14ac:dyDescent="0.25">
      <c r="M1372" s="10"/>
      <c r="O1372" s="26"/>
      <c r="Q1372" s="26"/>
    </row>
    <row r="1373" spans="13:17" x14ac:dyDescent="0.25">
      <c r="M1373" s="10"/>
      <c r="O1373" s="26"/>
      <c r="Q1373" s="26"/>
    </row>
    <row r="1374" spans="13:17" x14ac:dyDescent="0.25">
      <c r="M1374" s="10"/>
      <c r="O1374" s="26"/>
      <c r="Q1374" s="26"/>
    </row>
    <row r="1375" spans="13:17" x14ac:dyDescent="0.25">
      <c r="M1375" s="10"/>
      <c r="O1375" s="26"/>
      <c r="Q1375" s="26"/>
    </row>
    <row r="1376" spans="13:17" x14ac:dyDescent="0.25">
      <c r="M1376" s="10"/>
      <c r="O1376" s="26"/>
      <c r="Q1376" s="26"/>
    </row>
    <row r="1377" spans="13:17" x14ac:dyDescent="0.25">
      <c r="M1377" s="10"/>
      <c r="O1377" s="26"/>
      <c r="Q1377" s="26"/>
    </row>
    <row r="1378" spans="13:17" x14ac:dyDescent="0.25">
      <c r="M1378" s="10"/>
      <c r="O1378" s="26"/>
      <c r="Q1378" s="26"/>
    </row>
    <row r="1379" spans="13:17" x14ac:dyDescent="0.25">
      <c r="M1379" s="10"/>
      <c r="O1379" s="26"/>
      <c r="Q1379" s="26"/>
    </row>
    <row r="1380" spans="13:17" x14ac:dyDescent="0.25">
      <c r="M1380" s="10"/>
      <c r="O1380" s="26"/>
      <c r="Q1380" s="26"/>
    </row>
    <row r="1381" spans="13:17" x14ac:dyDescent="0.25">
      <c r="M1381" s="10"/>
      <c r="O1381" s="26"/>
      <c r="Q1381" s="26"/>
    </row>
    <row r="1382" spans="13:17" x14ac:dyDescent="0.25">
      <c r="M1382" s="10"/>
      <c r="O1382" s="26"/>
      <c r="Q1382" s="26"/>
    </row>
    <row r="1383" spans="13:17" x14ac:dyDescent="0.25">
      <c r="M1383" s="10"/>
      <c r="O1383" s="26"/>
      <c r="Q1383" s="26"/>
    </row>
    <row r="1384" spans="13:17" x14ac:dyDescent="0.25">
      <c r="M1384" s="10"/>
      <c r="O1384" s="26"/>
      <c r="Q1384" s="26"/>
    </row>
    <row r="1385" spans="13:17" x14ac:dyDescent="0.25">
      <c r="M1385" s="10"/>
      <c r="O1385" s="26"/>
      <c r="Q1385" s="26"/>
    </row>
    <row r="1386" spans="13:17" x14ac:dyDescent="0.25">
      <c r="M1386" s="10"/>
      <c r="O1386" s="26"/>
      <c r="Q1386" s="26"/>
    </row>
    <row r="1387" spans="13:17" x14ac:dyDescent="0.25">
      <c r="M1387" s="10"/>
      <c r="O1387" s="26"/>
      <c r="Q1387" s="26"/>
    </row>
    <row r="1388" spans="13:17" x14ac:dyDescent="0.25">
      <c r="M1388" s="10"/>
      <c r="O1388" s="26"/>
      <c r="Q1388" s="26"/>
    </row>
    <row r="1389" spans="13:17" x14ac:dyDescent="0.25">
      <c r="M1389" s="10"/>
      <c r="O1389" s="26"/>
      <c r="Q1389" s="26"/>
    </row>
    <row r="1390" spans="13:17" x14ac:dyDescent="0.25">
      <c r="M1390" s="10"/>
      <c r="O1390" s="26"/>
      <c r="Q1390" s="26"/>
    </row>
    <row r="1391" spans="13:17" x14ac:dyDescent="0.25">
      <c r="M1391" s="10"/>
      <c r="O1391" s="26"/>
      <c r="Q1391" s="26"/>
    </row>
    <row r="1392" spans="13:17" x14ac:dyDescent="0.25">
      <c r="M1392" s="10"/>
      <c r="O1392" s="26"/>
      <c r="Q1392" s="26"/>
    </row>
    <row r="1393" spans="13:17" x14ac:dyDescent="0.25">
      <c r="M1393" s="10"/>
      <c r="O1393" s="26"/>
      <c r="Q1393" s="26"/>
    </row>
    <row r="1394" spans="13:17" x14ac:dyDescent="0.25">
      <c r="M1394" s="10"/>
      <c r="O1394" s="26"/>
      <c r="Q1394" s="26"/>
    </row>
    <row r="1395" spans="13:17" x14ac:dyDescent="0.25">
      <c r="M1395" s="10"/>
      <c r="O1395" s="26"/>
      <c r="Q1395" s="26"/>
    </row>
    <row r="1396" spans="13:17" x14ac:dyDescent="0.25">
      <c r="M1396" s="10"/>
      <c r="O1396" s="26"/>
      <c r="Q1396" s="26"/>
    </row>
    <row r="1397" spans="13:17" x14ac:dyDescent="0.25">
      <c r="M1397" s="10"/>
      <c r="O1397" s="26"/>
      <c r="Q1397" s="26"/>
    </row>
    <row r="1398" spans="13:17" x14ac:dyDescent="0.25">
      <c r="M1398" s="10"/>
      <c r="O1398" s="26"/>
      <c r="Q1398" s="26"/>
    </row>
    <row r="1399" spans="13:17" x14ac:dyDescent="0.25">
      <c r="M1399" s="10"/>
      <c r="O1399" s="26"/>
      <c r="Q1399" s="26"/>
    </row>
    <row r="1400" spans="13:17" x14ac:dyDescent="0.25">
      <c r="M1400" s="10"/>
      <c r="O1400" s="26"/>
      <c r="Q1400" s="26"/>
    </row>
    <row r="1401" spans="13:17" x14ac:dyDescent="0.25">
      <c r="M1401" s="10"/>
      <c r="O1401" s="26"/>
      <c r="Q1401" s="26"/>
    </row>
    <row r="1402" spans="13:17" x14ac:dyDescent="0.25">
      <c r="M1402" s="10"/>
      <c r="O1402" s="26"/>
      <c r="Q1402" s="26"/>
    </row>
    <row r="1403" spans="13:17" x14ac:dyDescent="0.25">
      <c r="M1403" s="10"/>
      <c r="O1403" s="26"/>
      <c r="Q1403" s="26"/>
    </row>
    <row r="1404" spans="13:17" x14ac:dyDescent="0.25">
      <c r="M1404" s="10"/>
      <c r="O1404" s="26"/>
      <c r="Q1404" s="26"/>
    </row>
    <row r="1405" spans="13:17" x14ac:dyDescent="0.25">
      <c r="M1405" s="10"/>
      <c r="O1405" s="26"/>
      <c r="Q1405" s="26"/>
    </row>
    <row r="1406" spans="13:17" x14ac:dyDescent="0.25">
      <c r="M1406" s="10"/>
      <c r="O1406" s="26"/>
      <c r="Q1406" s="26"/>
    </row>
    <row r="1407" spans="13:17" x14ac:dyDescent="0.25">
      <c r="M1407" s="10"/>
      <c r="O1407" s="26"/>
      <c r="Q1407" s="26"/>
    </row>
    <row r="1408" spans="13:17" x14ac:dyDescent="0.25">
      <c r="M1408" s="10"/>
      <c r="O1408" s="26"/>
      <c r="Q1408" s="26"/>
    </row>
    <row r="1409" spans="13:17" x14ac:dyDescent="0.25">
      <c r="M1409" s="10"/>
      <c r="O1409" s="26"/>
      <c r="Q1409" s="26"/>
    </row>
    <row r="1410" spans="13:17" x14ac:dyDescent="0.25">
      <c r="M1410" s="10"/>
      <c r="O1410" s="26"/>
      <c r="Q1410" s="26"/>
    </row>
    <row r="1411" spans="13:17" x14ac:dyDescent="0.25">
      <c r="M1411" s="10"/>
      <c r="O1411" s="26"/>
      <c r="Q1411" s="26"/>
    </row>
    <row r="1412" spans="13:17" x14ac:dyDescent="0.25">
      <c r="M1412" s="10"/>
      <c r="O1412" s="26"/>
      <c r="Q1412" s="26"/>
    </row>
    <row r="1413" spans="13:17" x14ac:dyDescent="0.25">
      <c r="M1413" s="10"/>
      <c r="O1413" s="26"/>
      <c r="Q1413" s="26"/>
    </row>
    <row r="1414" spans="13:17" x14ac:dyDescent="0.25">
      <c r="M1414" s="10"/>
      <c r="O1414" s="26"/>
      <c r="Q1414" s="26"/>
    </row>
    <row r="1415" spans="13:17" x14ac:dyDescent="0.25">
      <c r="M1415" s="10"/>
      <c r="O1415" s="26"/>
      <c r="Q1415" s="26"/>
    </row>
    <row r="1416" spans="13:17" x14ac:dyDescent="0.25">
      <c r="M1416" s="10"/>
      <c r="O1416" s="26"/>
      <c r="Q1416" s="26"/>
    </row>
    <row r="1417" spans="13:17" x14ac:dyDescent="0.25">
      <c r="M1417" s="10"/>
      <c r="O1417" s="26"/>
      <c r="Q1417" s="26"/>
    </row>
    <row r="1418" spans="13:17" x14ac:dyDescent="0.25">
      <c r="M1418" s="10"/>
      <c r="O1418" s="26"/>
      <c r="Q1418" s="26"/>
    </row>
    <row r="1419" spans="13:17" x14ac:dyDescent="0.25">
      <c r="M1419" s="10"/>
      <c r="O1419" s="26"/>
      <c r="Q1419" s="26"/>
    </row>
    <row r="1420" spans="13:17" x14ac:dyDescent="0.25">
      <c r="M1420" s="10"/>
      <c r="O1420" s="26"/>
      <c r="Q1420" s="26"/>
    </row>
    <row r="1421" spans="13:17" x14ac:dyDescent="0.25">
      <c r="M1421" s="10"/>
      <c r="O1421" s="26"/>
      <c r="Q1421" s="26"/>
    </row>
    <row r="1422" spans="13:17" x14ac:dyDescent="0.25">
      <c r="M1422" s="10"/>
      <c r="O1422" s="26"/>
      <c r="Q1422" s="26"/>
    </row>
    <row r="1423" spans="13:17" x14ac:dyDescent="0.25">
      <c r="M1423" s="10"/>
      <c r="O1423" s="26"/>
      <c r="Q1423" s="26"/>
    </row>
    <row r="1424" spans="13:17" x14ac:dyDescent="0.25">
      <c r="M1424" s="10"/>
      <c r="O1424" s="26"/>
      <c r="Q1424" s="26"/>
    </row>
    <row r="1425" spans="13:17" x14ac:dyDescent="0.25">
      <c r="M1425" s="10"/>
      <c r="O1425" s="26"/>
      <c r="Q1425" s="26"/>
    </row>
    <row r="1426" spans="13:17" x14ac:dyDescent="0.25">
      <c r="M1426" s="10"/>
      <c r="O1426" s="26"/>
      <c r="Q1426" s="26"/>
    </row>
    <row r="1427" spans="13:17" x14ac:dyDescent="0.25">
      <c r="M1427" s="10"/>
      <c r="O1427" s="26"/>
      <c r="Q1427" s="26"/>
    </row>
    <row r="1428" spans="13:17" x14ac:dyDescent="0.25">
      <c r="M1428" s="10"/>
      <c r="O1428" s="26"/>
      <c r="Q1428" s="26"/>
    </row>
    <row r="1429" spans="13:17" x14ac:dyDescent="0.25">
      <c r="M1429" s="10"/>
      <c r="O1429" s="26"/>
      <c r="Q1429" s="26"/>
    </row>
    <row r="1430" spans="13:17" x14ac:dyDescent="0.25">
      <c r="M1430" s="10"/>
      <c r="O1430" s="26"/>
      <c r="Q1430" s="26"/>
    </row>
    <row r="1431" spans="13:17" x14ac:dyDescent="0.25">
      <c r="M1431" s="10"/>
      <c r="O1431" s="26"/>
      <c r="Q1431" s="26"/>
    </row>
    <row r="1432" spans="13:17" x14ac:dyDescent="0.25">
      <c r="M1432" s="10"/>
      <c r="O1432" s="26"/>
      <c r="Q1432" s="26"/>
    </row>
    <row r="1433" spans="13:17" x14ac:dyDescent="0.25">
      <c r="M1433" s="10"/>
      <c r="O1433" s="26"/>
      <c r="Q1433" s="26"/>
    </row>
    <row r="1434" spans="13:17" x14ac:dyDescent="0.25">
      <c r="M1434" s="10"/>
      <c r="O1434" s="26"/>
      <c r="Q1434" s="26"/>
    </row>
    <row r="1435" spans="13:17" x14ac:dyDescent="0.25">
      <c r="M1435" s="10"/>
      <c r="O1435" s="26"/>
      <c r="Q1435" s="26"/>
    </row>
    <row r="1436" spans="13:17" x14ac:dyDescent="0.25">
      <c r="M1436" s="10"/>
      <c r="O1436" s="26"/>
      <c r="Q1436" s="26"/>
    </row>
    <row r="1437" spans="13:17" x14ac:dyDescent="0.25">
      <c r="M1437" s="10"/>
      <c r="O1437" s="26"/>
      <c r="Q1437" s="26"/>
    </row>
    <row r="1438" spans="13:17" x14ac:dyDescent="0.25">
      <c r="M1438" s="10"/>
      <c r="O1438" s="26"/>
      <c r="Q1438" s="26"/>
    </row>
    <row r="1439" spans="13:17" x14ac:dyDescent="0.25">
      <c r="M1439" s="10"/>
      <c r="O1439" s="26"/>
      <c r="Q1439" s="26"/>
    </row>
    <row r="1440" spans="13:17" x14ac:dyDescent="0.25">
      <c r="M1440" s="10"/>
      <c r="O1440" s="26"/>
      <c r="Q1440" s="26"/>
    </row>
    <row r="1441" spans="13:17" x14ac:dyDescent="0.25">
      <c r="M1441" s="10"/>
      <c r="O1441" s="26"/>
      <c r="Q1441" s="26"/>
    </row>
    <row r="1442" spans="13:17" x14ac:dyDescent="0.25">
      <c r="M1442" s="10"/>
      <c r="O1442" s="26"/>
      <c r="Q1442" s="26"/>
    </row>
    <row r="1443" spans="13:17" x14ac:dyDescent="0.25">
      <c r="M1443" s="10"/>
      <c r="O1443" s="26"/>
      <c r="Q1443" s="26"/>
    </row>
    <row r="1444" spans="13:17" x14ac:dyDescent="0.25">
      <c r="M1444" s="10"/>
      <c r="O1444" s="26"/>
      <c r="Q1444" s="26"/>
    </row>
    <row r="1445" spans="13:17" x14ac:dyDescent="0.25">
      <c r="M1445" s="10"/>
      <c r="O1445" s="26"/>
      <c r="Q1445" s="26"/>
    </row>
    <row r="1446" spans="13:17" x14ac:dyDescent="0.25">
      <c r="M1446" s="10"/>
      <c r="O1446" s="26"/>
      <c r="Q1446" s="26"/>
    </row>
    <row r="1447" spans="13:17" x14ac:dyDescent="0.25">
      <c r="M1447" s="10"/>
      <c r="O1447" s="26"/>
      <c r="Q1447" s="26"/>
    </row>
    <row r="1448" spans="13:17" x14ac:dyDescent="0.25">
      <c r="M1448" s="10"/>
      <c r="O1448" s="26"/>
      <c r="Q1448" s="26"/>
    </row>
    <row r="1449" spans="13:17" x14ac:dyDescent="0.25">
      <c r="M1449" s="10"/>
      <c r="O1449" s="26"/>
      <c r="Q1449" s="26"/>
    </row>
    <row r="1450" spans="13:17" x14ac:dyDescent="0.25">
      <c r="M1450" s="10"/>
      <c r="O1450" s="26"/>
      <c r="Q1450" s="26"/>
    </row>
    <row r="1451" spans="13:17" x14ac:dyDescent="0.25">
      <c r="M1451" s="10"/>
      <c r="O1451" s="26"/>
      <c r="Q1451" s="26"/>
    </row>
    <row r="1452" spans="13:17" x14ac:dyDescent="0.25">
      <c r="M1452" s="10"/>
      <c r="O1452" s="26"/>
      <c r="Q1452" s="26"/>
    </row>
    <row r="1453" spans="13:17" x14ac:dyDescent="0.25">
      <c r="M1453" s="10"/>
      <c r="O1453" s="26"/>
      <c r="Q1453" s="26"/>
    </row>
    <row r="1454" spans="13:17" x14ac:dyDescent="0.25">
      <c r="M1454" s="10"/>
      <c r="O1454" s="26"/>
      <c r="Q1454" s="26"/>
    </row>
    <row r="1455" spans="13:17" x14ac:dyDescent="0.25">
      <c r="M1455" s="10"/>
      <c r="O1455" s="26"/>
      <c r="Q1455" s="26"/>
    </row>
    <row r="1456" spans="13:17" x14ac:dyDescent="0.25">
      <c r="M1456" s="10"/>
      <c r="O1456" s="26"/>
      <c r="Q1456" s="26"/>
    </row>
    <row r="1457" spans="13:17" x14ac:dyDescent="0.25">
      <c r="M1457" s="10"/>
      <c r="O1457" s="26"/>
      <c r="Q1457" s="26"/>
    </row>
    <row r="1458" spans="13:17" x14ac:dyDescent="0.25">
      <c r="M1458" s="10"/>
      <c r="O1458" s="26"/>
      <c r="Q1458" s="26"/>
    </row>
    <row r="1459" spans="13:17" x14ac:dyDescent="0.25">
      <c r="M1459" s="10"/>
      <c r="O1459" s="26"/>
      <c r="Q1459" s="26"/>
    </row>
    <row r="1460" spans="13:17" x14ac:dyDescent="0.25">
      <c r="M1460" s="10"/>
      <c r="O1460" s="26"/>
      <c r="Q1460" s="26"/>
    </row>
    <row r="1461" spans="13:17" x14ac:dyDescent="0.25">
      <c r="M1461" s="10"/>
      <c r="O1461" s="26"/>
      <c r="Q1461" s="26"/>
    </row>
    <row r="1462" spans="13:17" x14ac:dyDescent="0.25">
      <c r="M1462" s="10"/>
      <c r="O1462" s="26"/>
      <c r="Q1462" s="26"/>
    </row>
    <row r="1463" spans="13:17" x14ac:dyDescent="0.25">
      <c r="M1463" s="10"/>
      <c r="O1463" s="26"/>
      <c r="Q1463" s="26"/>
    </row>
    <row r="1464" spans="13:17" x14ac:dyDescent="0.25">
      <c r="M1464" s="10"/>
      <c r="O1464" s="26"/>
      <c r="Q1464" s="26"/>
    </row>
    <row r="1465" spans="13:17" x14ac:dyDescent="0.25">
      <c r="M1465" s="10"/>
      <c r="O1465" s="26"/>
      <c r="Q1465" s="26"/>
    </row>
    <row r="1466" spans="13:17" x14ac:dyDescent="0.25">
      <c r="M1466" s="10"/>
      <c r="O1466" s="26"/>
      <c r="Q1466" s="26"/>
    </row>
    <row r="1467" spans="13:17" x14ac:dyDescent="0.25">
      <c r="M1467" s="10"/>
      <c r="O1467" s="26"/>
      <c r="Q1467" s="26"/>
    </row>
    <row r="1468" spans="13:17" x14ac:dyDescent="0.25">
      <c r="M1468" s="10"/>
      <c r="O1468" s="26"/>
      <c r="Q1468" s="26"/>
    </row>
    <row r="1469" spans="13:17" x14ac:dyDescent="0.25">
      <c r="M1469" s="10"/>
      <c r="O1469" s="26"/>
      <c r="Q1469" s="26"/>
    </row>
    <row r="1470" spans="13:17" x14ac:dyDescent="0.25">
      <c r="M1470" s="10"/>
      <c r="O1470" s="26"/>
      <c r="Q1470" s="26"/>
    </row>
    <row r="1471" spans="13:17" x14ac:dyDescent="0.25">
      <c r="M1471" s="10"/>
      <c r="O1471" s="26"/>
      <c r="Q1471" s="26"/>
    </row>
    <row r="1472" spans="13:17" x14ac:dyDescent="0.25">
      <c r="M1472" s="10"/>
      <c r="O1472" s="26"/>
      <c r="Q1472" s="26"/>
    </row>
    <row r="1473" spans="13:17" x14ac:dyDescent="0.25">
      <c r="M1473" s="10"/>
      <c r="O1473" s="26"/>
      <c r="Q1473" s="26"/>
    </row>
    <row r="1474" spans="13:17" x14ac:dyDescent="0.25">
      <c r="M1474" s="10"/>
      <c r="O1474" s="26"/>
      <c r="Q1474" s="26"/>
    </row>
    <row r="1475" spans="13:17" x14ac:dyDescent="0.25">
      <c r="M1475" s="10"/>
      <c r="O1475" s="26"/>
      <c r="Q1475" s="26"/>
    </row>
    <row r="1476" spans="13:17" x14ac:dyDescent="0.25">
      <c r="M1476" s="10"/>
      <c r="O1476" s="26"/>
      <c r="Q1476" s="26"/>
    </row>
    <row r="1477" spans="13:17" x14ac:dyDescent="0.25">
      <c r="M1477" s="10"/>
      <c r="O1477" s="26"/>
      <c r="Q1477" s="26"/>
    </row>
    <row r="1478" spans="13:17" x14ac:dyDescent="0.25">
      <c r="M1478" s="10"/>
      <c r="O1478" s="26"/>
      <c r="Q1478" s="26"/>
    </row>
    <row r="1479" spans="13:17" x14ac:dyDescent="0.25">
      <c r="M1479" s="10"/>
      <c r="O1479" s="26"/>
      <c r="Q1479" s="26"/>
    </row>
    <row r="1480" spans="13:17" x14ac:dyDescent="0.25">
      <c r="M1480" s="10"/>
      <c r="O1480" s="26"/>
      <c r="Q1480" s="26"/>
    </row>
    <row r="1481" spans="13:17" x14ac:dyDescent="0.25">
      <c r="M1481" s="10"/>
      <c r="O1481" s="26"/>
      <c r="Q1481" s="26"/>
    </row>
    <row r="1482" spans="13:17" x14ac:dyDescent="0.25">
      <c r="M1482" s="10"/>
      <c r="O1482" s="26"/>
      <c r="Q1482" s="26"/>
    </row>
    <row r="1483" spans="13:17" x14ac:dyDescent="0.25">
      <c r="M1483" s="10"/>
      <c r="O1483" s="26"/>
      <c r="Q1483" s="26"/>
    </row>
    <row r="1484" spans="13:17" x14ac:dyDescent="0.25">
      <c r="M1484" s="10"/>
      <c r="O1484" s="26"/>
      <c r="Q1484" s="26"/>
    </row>
    <row r="1485" spans="13:17" x14ac:dyDescent="0.25">
      <c r="M1485" s="10"/>
      <c r="O1485" s="26"/>
      <c r="Q1485" s="26"/>
    </row>
    <row r="1486" spans="13:17" x14ac:dyDescent="0.25">
      <c r="M1486" s="10"/>
      <c r="O1486" s="26"/>
      <c r="Q1486" s="26"/>
    </row>
    <row r="1487" spans="13:17" x14ac:dyDescent="0.25">
      <c r="M1487" s="10"/>
      <c r="O1487" s="26"/>
      <c r="Q1487" s="26"/>
    </row>
    <row r="1488" spans="13:17" x14ac:dyDescent="0.25">
      <c r="M1488" s="10"/>
      <c r="O1488" s="26"/>
      <c r="Q1488" s="26"/>
    </row>
    <row r="1489" spans="13:17" x14ac:dyDescent="0.25">
      <c r="M1489" s="10"/>
      <c r="O1489" s="26"/>
      <c r="Q1489" s="26"/>
    </row>
    <row r="1490" spans="13:17" x14ac:dyDescent="0.25">
      <c r="M1490" s="10"/>
      <c r="O1490" s="26"/>
      <c r="Q1490" s="26"/>
    </row>
    <row r="1491" spans="13:17" x14ac:dyDescent="0.25">
      <c r="M1491" s="10"/>
      <c r="O1491" s="26"/>
      <c r="Q1491" s="26"/>
    </row>
    <row r="1492" spans="13:17" x14ac:dyDescent="0.25">
      <c r="M1492" s="10"/>
      <c r="O1492" s="26"/>
      <c r="Q1492" s="26"/>
    </row>
    <row r="1493" spans="13:17" x14ac:dyDescent="0.25">
      <c r="M1493" s="10"/>
      <c r="O1493" s="26"/>
      <c r="Q1493" s="26"/>
    </row>
    <row r="1494" spans="13:17" x14ac:dyDescent="0.25">
      <c r="M1494" s="10"/>
      <c r="O1494" s="26"/>
      <c r="Q1494" s="26"/>
    </row>
    <row r="1495" spans="13:17" x14ac:dyDescent="0.25">
      <c r="M1495" s="10"/>
      <c r="O1495" s="26"/>
      <c r="Q1495" s="26"/>
    </row>
    <row r="1496" spans="13:17" x14ac:dyDescent="0.25">
      <c r="M1496" s="10"/>
      <c r="O1496" s="26"/>
      <c r="Q1496" s="26"/>
    </row>
    <row r="1497" spans="13:17" x14ac:dyDescent="0.25">
      <c r="M1497" s="10"/>
      <c r="O1497" s="26"/>
      <c r="Q1497" s="26"/>
    </row>
    <row r="1498" spans="13:17" x14ac:dyDescent="0.25">
      <c r="M1498" s="10"/>
      <c r="O1498" s="26"/>
      <c r="Q1498" s="26"/>
    </row>
    <row r="1499" spans="13:17" x14ac:dyDescent="0.25">
      <c r="M1499" s="10"/>
      <c r="O1499" s="26"/>
      <c r="Q1499" s="26"/>
    </row>
    <row r="1500" spans="13:17" x14ac:dyDescent="0.25">
      <c r="M1500" s="10"/>
      <c r="O1500" s="26"/>
      <c r="Q1500" s="26"/>
    </row>
    <row r="1501" spans="13:17" x14ac:dyDescent="0.25">
      <c r="M1501" s="10"/>
      <c r="O1501" s="26"/>
      <c r="Q1501" s="26"/>
    </row>
    <row r="1502" spans="13:17" x14ac:dyDescent="0.25">
      <c r="M1502" s="10"/>
      <c r="O1502" s="26"/>
      <c r="Q1502" s="26"/>
    </row>
    <row r="1503" spans="13:17" x14ac:dyDescent="0.25">
      <c r="M1503" s="10"/>
      <c r="O1503" s="26"/>
      <c r="Q1503" s="26"/>
    </row>
    <row r="1504" spans="13:17" x14ac:dyDescent="0.25">
      <c r="M1504" s="10"/>
      <c r="O1504" s="26"/>
      <c r="Q1504" s="26"/>
    </row>
    <row r="1505" spans="13:17" x14ac:dyDescent="0.25">
      <c r="M1505" s="10"/>
      <c r="O1505" s="26"/>
      <c r="Q1505" s="26"/>
    </row>
    <row r="1506" spans="13:17" x14ac:dyDescent="0.25">
      <c r="M1506" s="10"/>
      <c r="O1506" s="26"/>
      <c r="Q1506" s="26"/>
    </row>
    <row r="1507" spans="13:17" x14ac:dyDescent="0.25">
      <c r="M1507" s="10"/>
      <c r="O1507" s="26"/>
      <c r="Q1507" s="26"/>
    </row>
    <row r="1508" spans="13:17" x14ac:dyDescent="0.25">
      <c r="M1508" s="10"/>
      <c r="O1508" s="26"/>
      <c r="Q1508" s="26"/>
    </row>
    <row r="1509" spans="13:17" x14ac:dyDescent="0.25">
      <c r="M1509" s="10"/>
      <c r="O1509" s="26"/>
      <c r="Q1509" s="26"/>
    </row>
    <row r="1510" spans="13:17" x14ac:dyDescent="0.25">
      <c r="M1510" s="10"/>
      <c r="O1510" s="26"/>
      <c r="Q1510" s="26"/>
    </row>
    <row r="1511" spans="13:17" x14ac:dyDescent="0.25">
      <c r="M1511" s="10"/>
      <c r="O1511" s="26"/>
      <c r="Q1511" s="26"/>
    </row>
    <row r="1512" spans="13:17" x14ac:dyDescent="0.25">
      <c r="M1512" s="10"/>
      <c r="O1512" s="26"/>
      <c r="Q1512" s="26"/>
    </row>
    <row r="1513" spans="13:17" x14ac:dyDescent="0.25">
      <c r="M1513" s="10"/>
      <c r="O1513" s="26"/>
      <c r="Q1513" s="26"/>
    </row>
    <row r="1514" spans="13:17" x14ac:dyDescent="0.25">
      <c r="M1514" s="10"/>
      <c r="O1514" s="26"/>
      <c r="Q1514" s="26"/>
    </row>
    <row r="1515" spans="13:17" x14ac:dyDescent="0.25">
      <c r="M1515" s="10"/>
      <c r="O1515" s="26"/>
      <c r="Q1515" s="26"/>
    </row>
    <row r="1516" spans="13:17" x14ac:dyDescent="0.25">
      <c r="M1516" s="10"/>
      <c r="O1516" s="26"/>
      <c r="Q1516" s="26"/>
    </row>
    <row r="1517" spans="13:17" x14ac:dyDescent="0.25">
      <c r="M1517" s="10"/>
      <c r="O1517" s="26"/>
      <c r="Q1517" s="26"/>
    </row>
    <row r="1518" spans="13:17" x14ac:dyDescent="0.25">
      <c r="M1518" s="10"/>
      <c r="O1518" s="26"/>
      <c r="Q1518" s="26"/>
    </row>
    <row r="1519" spans="13:17" x14ac:dyDescent="0.25">
      <c r="M1519" s="10"/>
      <c r="O1519" s="26"/>
      <c r="Q1519" s="26"/>
    </row>
    <row r="1520" spans="13:17" x14ac:dyDescent="0.25">
      <c r="M1520" s="10"/>
      <c r="O1520" s="26"/>
      <c r="Q1520" s="26"/>
    </row>
    <row r="1521" spans="13:17" x14ac:dyDescent="0.25">
      <c r="M1521" s="10"/>
      <c r="O1521" s="26"/>
      <c r="Q1521" s="26"/>
    </row>
    <row r="1522" spans="13:17" x14ac:dyDescent="0.25">
      <c r="M1522" s="10"/>
      <c r="O1522" s="26"/>
      <c r="Q1522" s="26"/>
    </row>
    <row r="1523" spans="13:17" x14ac:dyDescent="0.25">
      <c r="M1523" s="10"/>
      <c r="O1523" s="26"/>
      <c r="Q1523" s="26"/>
    </row>
    <row r="1524" spans="13:17" x14ac:dyDescent="0.25">
      <c r="M1524" s="10"/>
      <c r="O1524" s="26"/>
      <c r="Q1524" s="26"/>
    </row>
    <row r="1525" spans="13:17" x14ac:dyDescent="0.25">
      <c r="M1525" s="10"/>
      <c r="O1525" s="26"/>
      <c r="Q1525" s="26"/>
    </row>
    <row r="1526" spans="13:17" x14ac:dyDescent="0.25">
      <c r="M1526" s="10"/>
      <c r="O1526" s="26"/>
      <c r="Q1526" s="26"/>
    </row>
    <row r="1527" spans="13:17" x14ac:dyDescent="0.25">
      <c r="M1527" s="10"/>
      <c r="O1527" s="26"/>
      <c r="Q1527" s="26"/>
    </row>
    <row r="1528" spans="13:17" x14ac:dyDescent="0.25">
      <c r="M1528" s="10"/>
      <c r="O1528" s="26"/>
      <c r="Q1528" s="26"/>
    </row>
    <row r="1529" spans="13:17" x14ac:dyDescent="0.25">
      <c r="M1529" s="10"/>
      <c r="O1529" s="26"/>
      <c r="Q1529" s="26"/>
    </row>
    <row r="1530" spans="13:17" x14ac:dyDescent="0.25">
      <c r="M1530" s="10"/>
      <c r="O1530" s="26"/>
      <c r="Q1530" s="26"/>
    </row>
    <row r="1531" spans="13:17" x14ac:dyDescent="0.25">
      <c r="M1531" s="10"/>
      <c r="O1531" s="26"/>
      <c r="Q1531" s="26"/>
    </row>
    <row r="1532" spans="13:17" x14ac:dyDescent="0.25">
      <c r="M1532" s="10"/>
      <c r="O1532" s="26"/>
      <c r="Q1532" s="26"/>
    </row>
    <row r="1533" spans="13:17" x14ac:dyDescent="0.25">
      <c r="M1533" s="10"/>
      <c r="O1533" s="26"/>
      <c r="Q1533" s="26"/>
    </row>
    <row r="1534" spans="13:17" x14ac:dyDescent="0.25">
      <c r="M1534" s="10"/>
      <c r="O1534" s="26"/>
      <c r="Q1534" s="26"/>
    </row>
    <row r="1535" spans="13:17" x14ac:dyDescent="0.25">
      <c r="M1535" s="10"/>
      <c r="O1535" s="26"/>
      <c r="Q1535" s="26"/>
    </row>
    <row r="1536" spans="13:17" x14ac:dyDescent="0.25">
      <c r="M1536" s="10"/>
      <c r="O1536" s="26"/>
      <c r="Q1536" s="26"/>
    </row>
    <row r="1537" spans="13:17" x14ac:dyDescent="0.25">
      <c r="M1537" s="10"/>
      <c r="O1537" s="26"/>
      <c r="Q1537" s="26"/>
    </row>
    <row r="1538" spans="13:17" x14ac:dyDescent="0.25">
      <c r="M1538" s="10"/>
      <c r="O1538" s="26"/>
      <c r="Q1538" s="26"/>
    </row>
    <row r="1539" spans="13:17" x14ac:dyDescent="0.25">
      <c r="M1539" s="10"/>
      <c r="O1539" s="26"/>
      <c r="Q1539" s="26"/>
    </row>
    <row r="1540" spans="13:17" x14ac:dyDescent="0.25">
      <c r="M1540" s="10"/>
      <c r="O1540" s="26"/>
      <c r="Q1540" s="26"/>
    </row>
    <row r="1541" spans="13:17" x14ac:dyDescent="0.25">
      <c r="M1541" s="10"/>
      <c r="O1541" s="26"/>
      <c r="Q1541" s="26"/>
    </row>
    <row r="1542" spans="13:17" x14ac:dyDescent="0.25">
      <c r="M1542" s="10"/>
      <c r="O1542" s="26"/>
      <c r="Q1542" s="26"/>
    </row>
    <row r="1543" spans="13:17" x14ac:dyDescent="0.25">
      <c r="M1543" s="10"/>
      <c r="O1543" s="26"/>
      <c r="Q1543" s="26"/>
    </row>
    <row r="1544" spans="13:17" x14ac:dyDescent="0.25">
      <c r="M1544" s="10"/>
      <c r="O1544" s="26"/>
      <c r="Q1544" s="26"/>
    </row>
    <row r="1545" spans="13:17" x14ac:dyDescent="0.25">
      <c r="M1545" s="10"/>
      <c r="O1545" s="26"/>
      <c r="Q1545" s="26"/>
    </row>
    <row r="1546" spans="13:17" x14ac:dyDescent="0.25">
      <c r="M1546" s="10"/>
      <c r="O1546" s="26"/>
      <c r="Q1546" s="26"/>
    </row>
    <row r="1547" spans="13:17" x14ac:dyDescent="0.25">
      <c r="M1547" s="10"/>
      <c r="O1547" s="26"/>
      <c r="Q1547" s="26"/>
    </row>
    <row r="1548" spans="13:17" x14ac:dyDescent="0.25">
      <c r="M1548" s="10"/>
      <c r="O1548" s="26"/>
      <c r="Q1548" s="26"/>
    </row>
    <row r="1549" spans="13:17" x14ac:dyDescent="0.25">
      <c r="M1549" s="10"/>
      <c r="O1549" s="26"/>
      <c r="Q1549" s="26"/>
    </row>
    <row r="1550" spans="13:17" x14ac:dyDescent="0.25">
      <c r="M1550" s="10"/>
      <c r="O1550" s="26"/>
      <c r="Q1550" s="26"/>
    </row>
    <row r="1551" spans="13:17" x14ac:dyDescent="0.25">
      <c r="M1551" s="10"/>
      <c r="O1551" s="26"/>
      <c r="Q1551" s="26"/>
    </row>
    <row r="1552" spans="13:17" x14ac:dyDescent="0.25">
      <c r="M1552" s="10"/>
      <c r="O1552" s="26"/>
      <c r="Q1552" s="26"/>
    </row>
    <row r="1553" spans="13:17" x14ac:dyDescent="0.25">
      <c r="M1553" s="10"/>
      <c r="O1553" s="26"/>
      <c r="Q1553" s="26"/>
    </row>
    <row r="1554" spans="13:17" x14ac:dyDescent="0.25">
      <c r="M1554" s="10"/>
      <c r="O1554" s="26"/>
      <c r="Q1554" s="26"/>
    </row>
    <row r="1555" spans="13:17" x14ac:dyDescent="0.25">
      <c r="M1555" s="10"/>
      <c r="O1555" s="26"/>
      <c r="Q1555" s="26"/>
    </row>
    <row r="1556" spans="13:17" x14ac:dyDescent="0.25">
      <c r="M1556" s="10"/>
      <c r="O1556" s="26"/>
      <c r="Q1556" s="26"/>
    </row>
    <row r="1557" spans="13:17" x14ac:dyDescent="0.25">
      <c r="M1557" s="10"/>
      <c r="O1557" s="26"/>
      <c r="Q1557" s="26"/>
    </row>
    <row r="1558" spans="13:17" x14ac:dyDescent="0.25">
      <c r="M1558" s="10"/>
      <c r="O1558" s="26"/>
      <c r="Q1558" s="26"/>
    </row>
    <row r="1559" spans="13:17" x14ac:dyDescent="0.25">
      <c r="M1559" s="10"/>
      <c r="O1559" s="26"/>
      <c r="Q1559" s="26"/>
    </row>
    <row r="1560" spans="13:17" x14ac:dyDescent="0.25">
      <c r="M1560" s="10"/>
      <c r="O1560" s="26"/>
      <c r="Q1560" s="26"/>
    </row>
    <row r="1561" spans="13:17" x14ac:dyDescent="0.25">
      <c r="M1561" s="10"/>
      <c r="O1561" s="26"/>
      <c r="Q1561" s="26"/>
    </row>
    <row r="1562" spans="13:17" x14ac:dyDescent="0.25">
      <c r="M1562" s="10"/>
      <c r="O1562" s="26"/>
      <c r="Q1562" s="26"/>
    </row>
    <row r="1563" spans="13:17" x14ac:dyDescent="0.25">
      <c r="M1563" s="10"/>
      <c r="O1563" s="26"/>
      <c r="Q1563" s="26"/>
    </row>
    <row r="1564" spans="13:17" x14ac:dyDescent="0.25">
      <c r="M1564" s="10"/>
      <c r="O1564" s="26"/>
      <c r="Q1564" s="26"/>
    </row>
    <row r="1565" spans="13:17" x14ac:dyDescent="0.25">
      <c r="M1565" s="10"/>
      <c r="O1565" s="26"/>
      <c r="Q1565" s="26"/>
    </row>
    <row r="1566" spans="13:17" x14ac:dyDescent="0.25">
      <c r="M1566" s="10"/>
      <c r="O1566" s="26"/>
      <c r="Q1566" s="26"/>
    </row>
    <row r="1567" spans="13:17" x14ac:dyDescent="0.25">
      <c r="M1567" s="10"/>
      <c r="O1567" s="26"/>
      <c r="Q1567" s="26"/>
    </row>
    <row r="1568" spans="13:17" x14ac:dyDescent="0.25">
      <c r="M1568" s="10"/>
      <c r="O1568" s="26"/>
      <c r="Q1568" s="26"/>
    </row>
    <row r="1569" spans="13:17" x14ac:dyDescent="0.25">
      <c r="M1569" s="10"/>
      <c r="O1569" s="26"/>
      <c r="Q1569" s="26"/>
    </row>
    <row r="1570" spans="13:17" x14ac:dyDescent="0.25">
      <c r="M1570" s="10"/>
      <c r="O1570" s="26"/>
      <c r="Q1570" s="26"/>
    </row>
    <row r="1571" spans="13:17" x14ac:dyDescent="0.25">
      <c r="M1571" s="10"/>
      <c r="O1571" s="26"/>
      <c r="Q1571" s="26"/>
    </row>
    <row r="1572" spans="13:17" x14ac:dyDescent="0.25">
      <c r="M1572" s="10"/>
      <c r="O1572" s="26"/>
      <c r="Q1572" s="26"/>
    </row>
    <row r="1573" spans="13:17" x14ac:dyDescent="0.25">
      <c r="M1573" s="10"/>
      <c r="O1573" s="26"/>
      <c r="Q1573" s="26"/>
    </row>
    <row r="1574" spans="13:17" x14ac:dyDescent="0.25">
      <c r="M1574" s="10"/>
      <c r="O1574" s="26"/>
      <c r="Q1574" s="26"/>
    </row>
    <row r="1575" spans="13:17" x14ac:dyDescent="0.25">
      <c r="M1575" s="10"/>
      <c r="O1575" s="26"/>
      <c r="Q1575" s="26"/>
    </row>
    <row r="1576" spans="13:17" x14ac:dyDescent="0.25">
      <c r="M1576" s="10"/>
      <c r="O1576" s="26"/>
      <c r="Q1576" s="26"/>
    </row>
    <row r="1577" spans="13:17" x14ac:dyDescent="0.25">
      <c r="M1577" s="10"/>
      <c r="O1577" s="26"/>
      <c r="Q1577" s="26"/>
    </row>
    <row r="1578" spans="13:17" x14ac:dyDescent="0.25">
      <c r="M1578" s="10"/>
      <c r="O1578" s="26"/>
      <c r="Q1578" s="26"/>
    </row>
    <row r="1579" spans="13:17" x14ac:dyDescent="0.25">
      <c r="M1579" s="10"/>
      <c r="O1579" s="26"/>
      <c r="Q1579" s="26"/>
    </row>
    <row r="1580" spans="13:17" x14ac:dyDescent="0.25">
      <c r="M1580" s="10"/>
      <c r="O1580" s="26"/>
      <c r="Q1580" s="26"/>
    </row>
    <row r="1581" spans="13:17" x14ac:dyDescent="0.25">
      <c r="M1581" s="10"/>
      <c r="O1581" s="26"/>
      <c r="Q1581" s="26"/>
    </row>
    <row r="1582" spans="13:17" x14ac:dyDescent="0.25">
      <c r="M1582" s="10"/>
      <c r="O1582" s="26"/>
      <c r="Q1582" s="26"/>
    </row>
    <row r="1583" spans="13:17" x14ac:dyDescent="0.25">
      <c r="M1583" s="10"/>
      <c r="O1583" s="26"/>
      <c r="Q1583" s="26"/>
    </row>
    <row r="1584" spans="13:17" x14ac:dyDescent="0.25">
      <c r="M1584" s="10"/>
      <c r="O1584" s="26"/>
      <c r="Q1584" s="26"/>
    </row>
    <row r="1585" spans="13:17" x14ac:dyDescent="0.25">
      <c r="M1585" s="10"/>
      <c r="O1585" s="26"/>
      <c r="Q1585" s="26"/>
    </row>
    <row r="1586" spans="13:17" x14ac:dyDescent="0.25">
      <c r="M1586" s="10"/>
      <c r="O1586" s="26"/>
      <c r="Q1586" s="26"/>
    </row>
    <row r="1587" spans="13:17" x14ac:dyDescent="0.25">
      <c r="M1587" s="10"/>
      <c r="O1587" s="26"/>
      <c r="Q1587" s="26"/>
    </row>
    <row r="1588" spans="13:17" x14ac:dyDescent="0.25">
      <c r="M1588" s="10"/>
      <c r="O1588" s="26"/>
      <c r="Q1588" s="26"/>
    </row>
    <row r="1589" spans="13:17" x14ac:dyDescent="0.25">
      <c r="M1589" s="10"/>
      <c r="O1589" s="26"/>
      <c r="Q1589" s="26"/>
    </row>
    <row r="1590" spans="13:17" x14ac:dyDescent="0.25">
      <c r="M1590" s="10"/>
      <c r="O1590" s="26"/>
      <c r="Q1590" s="26"/>
    </row>
    <row r="1591" spans="13:17" x14ac:dyDescent="0.25">
      <c r="M1591" s="10"/>
      <c r="O1591" s="26"/>
      <c r="Q1591" s="26"/>
    </row>
    <row r="1592" spans="13:17" x14ac:dyDescent="0.25">
      <c r="M1592" s="10"/>
      <c r="O1592" s="26"/>
      <c r="Q1592" s="26"/>
    </row>
    <row r="1593" spans="13:17" x14ac:dyDescent="0.25">
      <c r="M1593" s="10"/>
      <c r="O1593" s="26"/>
      <c r="Q1593" s="26"/>
    </row>
    <row r="1594" spans="13:17" x14ac:dyDescent="0.25">
      <c r="M1594" s="10"/>
      <c r="O1594" s="26"/>
      <c r="Q1594" s="26"/>
    </row>
    <row r="1595" spans="13:17" x14ac:dyDescent="0.25">
      <c r="M1595" s="10"/>
      <c r="O1595" s="26"/>
      <c r="Q1595" s="26"/>
    </row>
    <row r="1596" spans="13:17" x14ac:dyDescent="0.25">
      <c r="M1596" s="10"/>
      <c r="O1596" s="26"/>
      <c r="Q1596" s="26"/>
    </row>
    <row r="1597" spans="13:17" x14ac:dyDescent="0.25">
      <c r="M1597" s="10"/>
      <c r="O1597" s="26"/>
      <c r="Q1597" s="26"/>
    </row>
    <row r="1598" spans="13:17" x14ac:dyDescent="0.25">
      <c r="M1598" s="10"/>
      <c r="O1598" s="26"/>
      <c r="Q1598" s="26"/>
    </row>
    <row r="1599" spans="13:17" x14ac:dyDescent="0.25">
      <c r="M1599" s="10"/>
      <c r="O1599" s="26"/>
      <c r="Q1599" s="26"/>
    </row>
    <row r="1600" spans="13:17" x14ac:dyDescent="0.25">
      <c r="M1600" s="10"/>
      <c r="O1600" s="26"/>
      <c r="Q1600" s="26"/>
    </row>
    <row r="1601" spans="13:17" x14ac:dyDescent="0.25">
      <c r="M1601" s="10"/>
      <c r="O1601" s="26"/>
      <c r="Q1601" s="26"/>
    </row>
    <row r="1602" spans="13:17" x14ac:dyDescent="0.25">
      <c r="M1602" s="10"/>
      <c r="O1602" s="26"/>
      <c r="Q1602" s="26"/>
    </row>
    <row r="1603" spans="13:17" x14ac:dyDescent="0.25">
      <c r="M1603" s="10"/>
      <c r="O1603" s="26"/>
      <c r="Q1603" s="26"/>
    </row>
    <row r="1604" spans="13:17" x14ac:dyDescent="0.25">
      <c r="M1604" s="10"/>
      <c r="O1604" s="26"/>
      <c r="Q1604" s="26"/>
    </row>
    <row r="1605" spans="13:17" x14ac:dyDescent="0.25">
      <c r="M1605" s="10"/>
      <c r="O1605" s="26"/>
      <c r="Q1605" s="26"/>
    </row>
    <row r="1606" spans="13:17" x14ac:dyDescent="0.25">
      <c r="M1606" s="10"/>
      <c r="O1606" s="26"/>
      <c r="Q1606" s="26"/>
    </row>
    <row r="1607" spans="13:17" x14ac:dyDescent="0.25">
      <c r="M1607" s="10"/>
      <c r="O1607" s="26"/>
      <c r="Q1607" s="26"/>
    </row>
    <row r="1608" spans="13:17" x14ac:dyDescent="0.25">
      <c r="M1608" s="10"/>
      <c r="O1608" s="26"/>
      <c r="Q1608" s="26"/>
    </row>
    <row r="1609" spans="13:17" x14ac:dyDescent="0.25">
      <c r="M1609" s="10"/>
      <c r="O1609" s="26"/>
      <c r="Q1609" s="26"/>
    </row>
    <row r="1610" spans="13:17" x14ac:dyDescent="0.25">
      <c r="M1610" s="10"/>
      <c r="O1610" s="26"/>
      <c r="Q1610" s="26"/>
    </row>
    <row r="1611" spans="13:17" x14ac:dyDescent="0.25">
      <c r="M1611" s="10"/>
      <c r="O1611" s="26"/>
      <c r="Q1611" s="26"/>
    </row>
    <row r="1612" spans="13:17" x14ac:dyDescent="0.25">
      <c r="M1612" s="10"/>
      <c r="O1612" s="26"/>
      <c r="Q1612" s="26"/>
    </row>
    <row r="1613" spans="13:17" x14ac:dyDescent="0.25">
      <c r="M1613" s="10"/>
      <c r="O1613" s="26"/>
      <c r="Q1613" s="26"/>
    </row>
    <row r="1614" spans="13:17" x14ac:dyDescent="0.25">
      <c r="M1614" s="10"/>
      <c r="O1614" s="26"/>
      <c r="Q1614" s="26"/>
    </row>
    <row r="1615" spans="13:17" x14ac:dyDescent="0.25">
      <c r="M1615" s="10"/>
      <c r="O1615" s="26"/>
      <c r="Q1615" s="26"/>
    </row>
    <row r="1616" spans="13:17" x14ac:dyDescent="0.25">
      <c r="M1616" s="10"/>
      <c r="O1616" s="26"/>
      <c r="Q1616" s="26"/>
    </row>
    <row r="1617" spans="13:17" x14ac:dyDescent="0.25">
      <c r="M1617" s="10"/>
      <c r="O1617" s="26"/>
      <c r="Q1617" s="26"/>
    </row>
    <row r="1618" spans="13:17" x14ac:dyDescent="0.25">
      <c r="M1618" s="10"/>
      <c r="O1618" s="26"/>
      <c r="Q1618" s="26"/>
    </row>
    <row r="1619" spans="13:17" x14ac:dyDescent="0.25">
      <c r="M1619" s="10"/>
      <c r="O1619" s="26"/>
      <c r="Q1619" s="26"/>
    </row>
    <row r="1620" spans="13:17" x14ac:dyDescent="0.25">
      <c r="M1620" s="10"/>
      <c r="O1620" s="26"/>
      <c r="Q1620" s="26"/>
    </row>
    <row r="1621" spans="13:17" x14ac:dyDescent="0.25">
      <c r="M1621" s="10"/>
      <c r="O1621" s="26"/>
      <c r="Q1621" s="26"/>
    </row>
    <row r="1622" spans="13:17" x14ac:dyDescent="0.25">
      <c r="M1622" s="10"/>
      <c r="O1622" s="26"/>
      <c r="Q1622" s="26"/>
    </row>
    <row r="1623" spans="13:17" x14ac:dyDescent="0.25">
      <c r="M1623" s="10"/>
      <c r="O1623" s="26"/>
      <c r="Q1623" s="26"/>
    </row>
    <row r="1624" spans="13:17" x14ac:dyDescent="0.25">
      <c r="M1624" s="10"/>
      <c r="O1624" s="26"/>
      <c r="Q1624" s="26"/>
    </row>
    <row r="1625" spans="13:17" x14ac:dyDescent="0.25">
      <c r="M1625" s="10"/>
      <c r="O1625" s="26"/>
      <c r="Q1625" s="26"/>
    </row>
    <row r="1626" spans="13:17" x14ac:dyDescent="0.25">
      <c r="M1626" s="10"/>
      <c r="O1626" s="26"/>
      <c r="Q1626" s="26"/>
    </row>
    <row r="1627" spans="13:17" x14ac:dyDescent="0.25">
      <c r="M1627" s="10"/>
      <c r="O1627" s="26"/>
      <c r="Q1627" s="26"/>
    </row>
    <row r="1628" spans="13:17" x14ac:dyDescent="0.25">
      <c r="M1628" s="10"/>
      <c r="O1628" s="26"/>
      <c r="Q1628" s="26"/>
    </row>
    <row r="1629" spans="13:17" x14ac:dyDescent="0.25">
      <c r="M1629" s="10"/>
      <c r="O1629" s="26"/>
      <c r="Q1629" s="26"/>
    </row>
    <row r="1630" spans="13:17" x14ac:dyDescent="0.25">
      <c r="M1630" s="10"/>
      <c r="O1630" s="26"/>
      <c r="Q1630" s="26"/>
    </row>
    <row r="1631" spans="13:17" x14ac:dyDescent="0.25">
      <c r="M1631" s="10"/>
      <c r="O1631" s="26"/>
      <c r="Q1631" s="26"/>
    </row>
    <row r="1632" spans="13:17" x14ac:dyDescent="0.25">
      <c r="M1632" s="10"/>
      <c r="O1632" s="26"/>
      <c r="Q1632" s="26"/>
    </row>
    <row r="1633" spans="13:17" x14ac:dyDescent="0.25">
      <c r="M1633" s="10"/>
      <c r="O1633" s="26"/>
      <c r="Q1633" s="26"/>
    </row>
    <row r="1634" spans="13:17" x14ac:dyDescent="0.25">
      <c r="M1634" s="10"/>
      <c r="O1634" s="26"/>
      <c r="Q1634" s="26"/>
    </row>
    <row r="1635" spans="13:17" x14ac:dyDescent="0.25">
      <c r="M1635" s="10"/>
      <c r="O1635" s="26"/>
      <c r="Q1635" s="26"/>
    </row>
    <row r="1636" spans="13:17" x14ac:dyDescent="0.25">
      <c r="M1636" s="10"/>
      <c r="O1636" s="26"/>
      <c r="Q1636" s="26"/>
    </row>
    <row r="1637" spans="13:17" x14ac:dyDescent="0.25">
      <c r="M1637" s="10"/>
      <c r="O1637" s="26"/>
      <c r="Q1637" s="26"/>
    </row>
    <row r="1638" spans="13:17" x14ac:dyDescent="0.25">
      <c r="M1638" s="10"/>
      <c r="O1638" s="26"/>
      <c r="Q1638" s="26"/>
    </row>
    <row r="1639" spans="13:17" x14ac:dyDescent="0.25">
      <c r="M1639" s="10"/>
      <c r="O1639" s="26"/>
      <c r="Q1639" s="26"/>
    </row>
    <row r="1640" spans="13:17" x14ac:dyDescent="0.25">
      <c r="M1640" s="10"/>
      <c r="O1640" s="26"/>
      <c r="Q1640" s="26"/>
    </row>
    <row r="1641" spans="13:17" x14ac:dyDescent="0.25">
      <c r="M1641" s="10"/>
      <c r="O1641" s="26"/>
      <c r="Q1641" s="26"/>
    </row>
    <row r="1642" spans="13:17" x14ac:dyDescent="0.25">
      <c r="M1642" s="10"/>
      <c r="O1642" s="26"/>
      <c r="Q1642" s="26"/>
    </row>
    <row r="1643" spans="13:17" x14ac:dyDescent="0.25">
      <c r="M1643" s="10"/>
      <c r="O1643" s="26"/>
      <c r="Q1643" s="26"/>
    </row>
    <row r="1644" spans="13:17" x14ac:dyDescent="0.25">
      <c r="M1644" s="10"/>
      <c r="O1644" s="26"/>
      <c r="Q1644" s="26"/>
    </row>
    <row r="1645" spans="13:17" x14ac:dyDescent="0.25">
      <c r="M1645" s="10"/>
      <c r="O1645" s="26"/>
      <c r="Q1645" s="26"/>
    </row>
    <row r="1646" spans="13:17" x14ac:dyDescent="0.25">
      <c r="M1646" s="10"/>
      <c r="O1646" s="26"/>
      <c r="Q1646" s="26"/>
    </row>
    <row r="1647" spans="13:17" x14ac:dyDescent="0.25">
      <c r="M1647" s="10"/>
      <c r="O1647" s="26"/>
      <c r="Q1647" s="26"/>
    </row>
    <row r="1648" spans="13:17" x14ac:dyDescent="0.25">
      <c r="M1648" s="10"/>
      <c r="O1648" s="26"/>
      <c r="Q1648" s="26"/>
    </row>
    <row r="1649" spans="13:17" x14ac:dyDescent="0.25">
      <c r="M1649" s="10"/>
      <c r="O1649" s="26"/>
      <c r="Q1649" s="26"/>
    </row>
    <row r="1650" spans="13:17" x14ac:dyDescent="0.25">
      <c r="M1650" s="10"/>
      <c r="O1650" s="26"/>
      <c r="Q1650" s="26"/>
    </row>
    <row r="1651" spans="13:17" x14ac:dyDescent="0.25">
      <c r="M1651" s="10"/>
      <c r="O1651" s="26"/>
      <c r="Q1651" s="26"/>
    </row>
    <row r="1652" spans="13:17" x14ac:dyDescent="0.25">
      <c r="M1652" s="10"/>
      <c r="O1652" s="26"/>
      <c r="Q1652" s="26"/>
    </row>
    <row r="1653" spans="13:17" x14ac:dyDescent="0.25">
      <c r="M1653" s="10"/>
      <c r="O1653" s="26"/>
      <c r="Q1653" s="26"/>
    </row>
    <row r="1654" spans="13:17" x14ac:dyDescent="0.25">
      <c r="M1654" s="10"/>
      <c r="O1654" s="26"/>
      <c r="Q1654" s="26"/>
    </row>
    <row r="1655" spans="13:17" x14ac:dyDescent="0.25">
      <c r="M1655" s="10"/>
      <c r="O1655" s="26"/>
      <c r="Q1655" s="26"/>
    </row>
    <row r="1656" spans="13:17" x14ac:dyDescent="0.25">
      <c r="M1656" s="10"/>
      <c r="O1656" s="26"/>
      <c r="Q1656" s="26"/>
    </row>
    <row r="1657" spans="13:17" x14ac:dyDescent="0.25">
      <c r="M1657" s="10"/>
      <c r="O1657" s="26"/>
      <c r="Q1657" s="26"/>
    </row>
    <row r="1658" spans="13:17" x14ac:dyDescent="0.25">
      <c r="M1658" s="10"/>
      <c r="O1658" s="26"/>
      <c r="Q1658" s="26"/>
    </row>
    <row r="1659" spans="13:17" x14ac:dyDescent="0.25">
      <c r="M1659" s="10"/>
      <c r="O1659" s="26"/>
      <c r="Q1659" s="26"/>
    </row>
    <row r="1660" spans="13:17" x14ac:dyDescent="0.25">
      <c r="M1660" s="10"/>
      <c r="O1660" s="26"/>
      <c r="Q1660" s="26"/>
    </row>
    <row r="1661" spans="13:17" x14ac:dyDescent="0.25">
      <c r="M1661" s="10"/>
      <c r="O1661" s="26"/>
      <c r="Q1661" s="26"/>
    </row>
    <row r="1662" spans="13:17" x14ac:dyDescent="0.25">
      <c r="M1662" s="10"/>
      <c r="O1662" s="26"/>
      <c r="Q1662" s="26"/>
    </row>
    <row r="1663" spans="13:17" x14ac:dyDescent="0.25">
      <c r="M1663" s="10"/>
      <c r="O1663" s="26"/>
      <c r="Q1663" s="26"/>
    </row>
    <row r="1664" spans="13:17" x14ac:dyDescent="0.25">
      <c r="M1664" s="10"/>
      <c r="O1664" s="26"/>
      <c r="Q1664" s="26"/>
    </row>
    <row r="1665" spans="13:17" x14ac:dyDescent="0.25">
      <c r="M1665" s="10"/>
      <c r="O1665" s="26"/>
      <c r="Q1665" s="26"/>
    </row>
    <row r="1666" spans="13:17" x14ac:dyDescent="0.25">
      <c r="M1666" s="10"/>
      <c r="O1666" s="26"/>
      <c r="Q1666" s="26"/>
    </row>
    <row r="1667" spans="13:17" x14ac:dyDescent="0.25">
      <c r="M1667" s="10"/>
      <c r="O1667" s="26"/>
      <c r="Q1667" s="26"/>
    </row>
    <row r="1668" spans="13:17" x14ac:dyDescent="0.25">
      <c r="M1668" s="10"/>
      <c r="O1668" s="26"/>
      <c r="Q1668" s="26"/>
    </row>
    <row r="1669" spans="13:17" x14ac:dyDescent="0.25">
      <c r="M1669" s="10"/>
      <c r="O1669" s="26"/>
      <c r="Q1669" s="26"/>
    </row>
    <row r="1670" spans="13:17" x14ac:dyDescent="0.25">
      <c r="M1670" s="10"/>
      <c r="O1670" s="26"/>
      <c r="Q1670" s="26"/>
    </row>
    <row r="1671" spans="13:17" x14ac:dyDescent="0.25">
      <c r="M1671" s="10"/>
      <c r="O1671" s="26"/>
      <c r="Q1671" s="26"/>
    </row>
    <row r="1672" spans="13:17" x14ac:dyDescent="0.25">
      <c r="M1672" s="10"/>
      <c r="O1672" s="26"/>
      <c r="Q1672" s="26"/>
    </row>
    <row r="1673" spans="13:17" x14ac:dyDescent="0.25">
      <c r="M1673" s="10"/>
      <c r="O1673" s="26"/>
      <c r="Q1673" s="26"/>
    </row>
    <row r="1674" spans="13:17" x14ac:dyDescent="0.25">
      <c r="M1674" s="10"/>
      <c r="O1674" s="26"/>
      <c r="Q1674" s="26"/>
    </row>
    <row r="1675" spans="13:17" x14ac:dyDescent="0.25">
      <c r="M1675" s="10"/>
      <c r="O1675" s="26"/>
      <c r="Q1675" s="26"/>
    </row>
    <row r="1676" spans="13:17" x14ac:dyDescent="0.25">
      <c r="M1676" s="10"/>
      <c r="O1676" s="26"/>
      <c r="Q1676" s="26"/>
    </row>
    <row r="1677" spans="13:17" x14ac:dyDescent="0.25">
      <c r="M1677" s="10"/>
      <c r="O1677" s="26"/>
      <c r="Q1677" s="26"/>
    </row>
    <row r="1678" spans="13:17" x14ac:dyDescent="0.25">
      <c r="M1678" s="10"/>
      <c r="O1678" s="26"/>
      <c r="Q1678" s="26"/>
    </row>
    <row r="1679" spans="13:17" x14ac:dyDescent="0.25">
      <c r="M1679" s="10"/>
      <c r="O1679" s="26"/>
      <c r="Q1679" s="26"/>
    </row>
    <row r="1680" spans="13:17" x14ac:dyDescent="0.25">
      <c r="M1680" s="10"/>
      <c r="O1680" s="26"/>
      <c r="Q1680" s="26"/>
    </row>
    <row r="1681" spans="13:17" x14ac:dyDescent="0.25">
      <c r="M1681" s="10"/>
      <c r="O1681" s="26"/>
      <c r="Q1681" s="26"/>
    </row>
    <row r="1682" spans="13:17" x14ac:dyDescent="0.25">
      <c r="M1682" s="10"/>
      <c r="O1682" s="26"/>
      <c r="Q1682" s="26"/>
    </row>
    <row r="1683" spans="13:17" x14ac:dyDescent="0.25">
      <c r="M1683" s="10"/>
      <c r="O1683" s="26"/>
      <c r="Q1683" s="26"/>
    </row>
    <row r="1684" spans="13:17" x14ac:dyDescent="0.25">
      <c r="M1684" s="10"/>
      <c r="O1684" s="26"/>
      <c r="Q1684" s="26"/>
    </row>
    <row r="1685" spans="13:17" x14ac:dyDescent="0.25">
      <c r="M1685" s="10"/>
      <c r="O1685" s="26"/>
      <c r="Q1685" s="26"/>
    </row>
    <row r="1686" spans="13:17" x14ac:dyDescent="0.25">
      <c r="M1686" s="10"/>
      <c r="O1686" s="26"/>
      <c r="Q1686" s="26"/>
    </row>
    <row r="1687" spans="13:17" x14ac:dyDescent="0.25">
      <c r="M1687" s="10"/>
      <c r="O1687" s="26"/>
      <c r="Q1687" s="26"/>
    </row>
    <row r="1688" spans="13:17" x14ac:dyDescent="0.25">
      <c r="M1688" s="10"/>
      <c r="O1688" s="26"/>
      <c r="Q1688" s="26"/>
    </row>
    <row r="1689" spans="13:17" x14ac:dyDescent="0.25">
      <c r="M1689" s="10"/>
      <c r="O1689" s="26"/>
      <c r="Q1689" s="26"/>
    </row>
    <row r="1690" spans="13:17" x14ac:dyDescent="0.25">
      <c r="M1690" s="10"/>
      <c r="O1690" s="26"/>
      <c r="Q1690" s="26"/>
    </row>
    <row r="1691" spans="13:17" x14ac:dyDescent="0.25">
      <c r="M1691" s="10"/>
      <c r="O1691" s="26"/>
      <c r="Q1691" s="26"/>
    </row>
    <row r="1692" spans="13:17" x14ac:dyDescent="0.25">
      <c r="M1692" s="10"/>
      <c r="O1692" s="26"/>
      <c r="Q1692" s="26"/>
    </row>
    <row r="1693" spans="13:17" x14ac:dyDescent="0.25">
      <c r="M1693" s="10"/>
      <c r="O1693" s="26"/>
      <c r="Q1693" s="26"/>
    </row>
    <row r="1694" spans="13:17" x14ac:dyDescent="0.25">
      <c r="M1694" s="10"/>
      <c r="O1694" s="26"/>
      <c r="Q1694" s="26"/>
    </row>
    <row r="1695" spans="13:17" x14ac:dyDescent="0.25">
      <c r="M1695" s="10"/>
      <c r="O1695" s="26"/>
      <c r="Q1695" s="26"/>
    </row>
    <row r="1696" spans="13:17" x14ac:dyDescent="0.25">
      <c r="M1696" s="10"/>
      <c r="O1696" s="26"/>
      <c r="Q1696" s="26"/>
    </row>
    <row r="1697" spans="13:17" x14ac:dyDescent="0.25">
      <c r="M1697" s="10"/>
      <c r="O1697" s="26"/>
      <c r="Q1697" s="26"/>
    </row>
    <row r="1698" spans="13:17" x14ac:dyDescent="0.25">
      <c r="M1698" s="10"/>
      <c r="O1698" s="26"/>
      <c r="Q1698" s="26"/>
    </row>
    <row r="1699" spans="13:17" x14ac:dyDescent="0.25">
      <c r="M1699" s="10"/>
      <c r="O1699" s="26"/>
      <c r="Q1699" s="26"/>
    </row>
    <row r="1700" spans="13:17" x14ac:dyDescent="0.25">
      <c r="M1700" s="10"/>
      <c r="O1700" s="26"/>
      <c r="Q1700" s="26"/>
    </row>
    <row r="1701" spans="13:17" x14ac:dyDescent="0.25">
      <c r="M1701" s="10"/>
      <c r="O1701" s="26"/>
      <c r="Q1701" s="26"/>
    </row>
    <row r="1702" spans="13:17" x14ac:dyDescent="0.25">
      <c r="M1702" s="10"/>
      <c r="O1702" s="26"/>
      <c r="Q1702" s="26"/>
    </row>
    <row r="1703" spans="13:17" x14ac:dyDescent="0.25">
      <c r="M1703" s="10"/>
      <c r="O1703" s="26"/>
      <c r="Q1703" s="26"/>
    </row>
    <row r="1704" spans="13:17" x14ac:dyDescent="0.25">
      <c r="M1704" s="10"/>
      <c r="O1704" s="26"/>
      <c r="Q1704" s="26"/>
    </row>
    <row r="1705" spans="13:17" x14ac:dyDescent="0.25">
      <c r="M1705" s="10"/>
      <c r="O1705" s="26"/>
      <c r="Q1705" s="26"/>
    </row>
    <row r="1706" spans="13:17" x14ac:dyDescent="0.25">
      <c r="M1706" s="10"/>
      <c r="O1706" s="26"/>
      <c r="Q1706" s="26"/>
    </row>
    <row r="1707" spans="13:17" x14ac:dyDescent="0.25">
      <c r="M1707" s="10"/>
      <c r="O1707" s="26"/>
      <c r="Q1707" s="26"/>
    </row>
    <row r="1708" spans="13:17" x14ac:dyDescent="0.25">
      <c r="M1708" s="10"/>
      <c r="O1708" s="26"/>
      <c r="Q1708" s="26"/>
    </row>
    <row r="1709" spans="13:17" x14ac:dyDescent="0.25">
      <c r="M1709" s="10"/>
      <c r="O1709" s="26"/>
      <c r="Q1709" s="26"/>
    </row>
    <row r="1710" spans="13:17" x14ac:dyDescent="0.25">
      <c r="M1710" s="10"/>
      <c r="O1710" s="26"/>
      <c r="Q1710" s="26"/>
    </row>
    <row r="1711" spans="13:17" x14ac:dyDescent="0.25">
      <c r="M1711" s="10"/>
      <c r="O1711" s="26"/>
      <c r="Q1711" s="26"/>
    </row>
    <row r="1712" spans="13:17" x14ac:dyDescent="0.25">
      <c r="M1712" s="10"/>
      <c r="O1712" s="26"/>
      <c r="Q1712" s="26"/>
    </row>
    <row r="1713" spans="13:17" x14ac:dyDescent="0.25">
      <c r="M1713" s="10"/>
      <c r="O1713" s="26"/>
      <c r="Q1713" s="26"/>
    </row>
    <row r="1714" spans="13:17" x14ac:dyDescent="0.25">
      <c r="M1714" s="10"/>
      <c r="O1714" s="26"/>
      <c r="Q1714" s="26"/>
    </row>
    <row r="1715" spans="13:17" x14ac:dyDescent="0.25">
      <c r="M1715" s="10"/>
      <c r="O1715" s="26"/>
      <c r="Q1715" s="26"/>
    </row>
    <row r="1716" spans="13:17" x14ac:dyDescent="0.25">
      <c r="M1716" s="10"/>
      <c r="O1716" s="26"/>
      <c r="Q1716" s="26"/>
    </row>
    <row r="1717" spans="13:17" x14ac:dyDescent="0.25">
      <c r="M1717" s="10"/>
      <c r="O1717" s="26"/>
      <c r="Q1717" s="26"/>
    </row>
    <row r="1718" spans="13:17" x14ac:dyDescent="0.25">
      <c r="M1718" s="10"/>
      <c r="O1718" s="26"/>
      <c r="Q1718" s="26"/>
    </row>
    <row r="1719" spans="13:17" x14ac:dyDescent="0.25">
      <c r="M1719" s="10"/>
      <c r="O1719" s="26"/>
      <c r="Q1719" s="26"/>
    </row>
    <row r="1720" spans="13:17" x14ac:dyDescent="0.25">
      <c r="M1720" s="10"/>
      <c r="O1720" s="26"/>
      <c r="Q1720" s="26"/>
    </row>
    <row r="1721" spans="13:17" x14ac:dyDescent="0.25">
      <c r="M1721" s="10"/>
      <c r="O1721" s="26"/>
      <c r="Q1721" s="26"/>
    </row>
    <row r="1722" spans="13:17" x14ac:dyDescent="0.25">
      <c r="M1722" s="10"/>
      <c r="O1722" s="26"/>
      <c r="Q1722" s="26"/>
    </row>
    <row r="1723" spans="13:17" x14ac:dyDescent="0.25">
      <c r="M1723" s="10"/>
      <c r="O1723" s="26"/>
      <c r="Q1723" s="26"/>
    </row>
    <row r="1724" spans="13:17" x14ac:dyDescent="0.25">
      <c r="M1724" s="10"/>
      <c r="O1724" s="26"/>
      <c r="Q1724" s="26"/>
    </row>
    <row r="1725" spans="13:17" x14ac:dyDescent="0.25">
      <c r="M1725" s="10"/>
      <c r="O1725" s="26"/>
      <c r="Q1725" s="26"/>
    </row>
    <row r="1726" spans="13:17" x14ac:dyDescent="0.25">
      <c r="M1726" s="10"/>
      <c r="O1726" s="26"/>
      <c r="Q1726" s="26"/>
    </row>
    <row r="1727" spans="13:17" x14ac:dyDescent="0.25">
      <c r="M1727" s="10"/>
      <c r="O1727" s="26"/>
      <c r="Q1727" s="26"/>
    </row>
    <row r="1728" spans="13:17" x14ac:dyDescent="0.25">
      <c r="M1728" s="10"/>
      <c r="O1728" s="26"/>
      <c r="Q1728" s="26"/>
    </row>
    <row r="1729" spans="13:17" x14ac:dyDescent="0.25">
      <c r="M1729" s="10"/>
      <c r="O1729" s="26"/>
      <c r="Q1729" s="26"/>
    </row>
    <row r="1730" spans="13:17" x14ac:dyDescent="0.25">
      <c r="M1730" s="10"/>
      <c r="O1730" s="26"/>
      <c r="Q1730" s="26"/>
    </row>
    <row r="1731" spans="13:17" x14ac:dyDescent="0.25">
      <c r="M1731" s="10"/>
      <c r="O1731" s="26"/>
      <c r="Q1731" s="26"/>
    </row>
    <row r="1732" spans="13:17" x14ac:dyDescent="0.25">
      <c r="M1732" s="10"/>
      <c r="O1732" s="26"/>
      <c r="Q1732" s="26"/>
    </row>
    <row r="1733" spans="13:17" x14ac:dyDescent="0.25">
      <c r="M1733" s="10"/>
      <c r="O1733" s="26"/>
      <c r="Q1733" s="26"/>
    </row>
    <row r="1734" spans="13:17" x14ac:dyDescent="0.25">
      <c r="M1734" s="10"/>
      <c r="O1734" s="26"/>
      <c r="Q1734" s="26"/>
    </row>
    <row r="1735" spans="13:17" x14ac:dyDescent="0.25">
      <c r="M1735" s="10"/>
      <c r="O1735" s="26"/>
      <c r="Q1735" s="26"/>
    </row>
    <row r="1736" spans="13:17" x14ac:dyDescent="0.25">
      <c r="M1736" s="10"/>
      <c r="O1736" s="26"/>
      <c r="Q1736" s="26"/>
    </row>
    <row r="1737" spans="13:17" x14ac:dyDescent="0.25">
      <c r="M1737" s="10"/>
      <c r="O1737" s="26"/>
      <c r="Q1737" s="26"/>
    </row>
    <row r="1738" spans="13:17" x14ac:dyDescent="0.25">
      <c r="M1738" s="10"/>
      <c r="O1738" s="26"/>
      <c r="Q1738" s="26"/>
    </row>
    <row r="1739" spans="13:17" x14ac:dyDescent="0.25">
      <c r="M1739" s="10"/>
      <c r="O1739" s="26"/>
      <c r="Q1739" s="26"/>
    </row>
    <row r="1740" spans="13:17" x14ac:dyDescent="0.25">
      <c r="M1740" s="10"/>
      <c r="O1740" s="26"/>
      <c r="Q1740" s="26"/>
    </row>
    <row r="1741" spans="13:17" x14ac:dyDescent="0.25">
      <c r="M1741" s="10"/>
      <c r="O1741" s="26"/>
      <c r="Q1741" s="26"/>
    </row>
    <row r="1742" spans="13:17" x14ac:dyDescent="0.25">
      <c r="M1742" s="10"/>
      <c r="O1742" s="26"/>
      <c r="Q1742" s="26"/>
    </row>
    <row r="1743" spans="13:17" x14ac:dyDescent="0.25">
      <c r="M1743" s="10"/>
      <c r="O1743" s="26"/>
      <c r="Q1743" s="26"/>
    </row>
    <row r="1744" spans="13:17" x14ac:dyDescent="0.25">
      <c r="M1744" s="10"/>
      <c r="O1744" s="26"/>
      <c r="Q1744" s="26"/>
    </row>
    <row r="1745" spans="13:17" x14ac:dyDescent="0.25">
      <c r="M1745" s="10"/>
      <c r="O1745" s="26"/>
      <c r="Q1745" s="26"/>
    </row>
    <row r="1746" spans="13:17" x14ac:dyDescent="0.25">
      <c r="M1746" s="10"/>
      <c r="O1746" s="26"/>
      <c r="Q1746" s="26"/>
    </row>
    <row r="1747" spans="13:17" x14ac:dyDescent="0.25">
      <c r="M1747" s="10"/>
      <c r="O1747" s="26"/>
      <c r="Q1747" s="26"/>
    </row>
    <row r="1748" spans="13:17" x14ac:dyDescent="0.25">
      <c r="M1748" s="10"/>
      <c r="O1748" s="26"/>
      <c r="Q1748" s="26"/>
    </row>
    <row r="1749" spans="13:17" x14ac:dyDescent="0.25">
      <c r="M1749" s="10"/>
      <c r="O1749" s="26"/>
      <c r="Q1749" s="26"/>
    </row>
    <row r="1750" spans="13:17" x14ac:dyDescent="0.25">
      <c r="M1750" s="10"/>
      <c r="O1750" s="26"/>
      <c r="Q1750" s="26"/>
    </row>
    <row r="1751" spans="13:17" x14ac:dyDescent="0.25">
      <c r="M1751" s="10"/>
      <c r="O1751" s="26"/>
      <c r="Q1751" s="26"/>
    </row>
    <row r="1752" spans="13:17" x14ac:dyDescent="0.25">
      <c r="M1752" s="10"/>
      <c r="O1752" s="26"/>
      <c r="Q1752" s="26"/>
    </row>
    <row r="1753" spans="13:17" x14ac:dyDescent="0.25">
      <c r="M1753" s="10"/>
      <c r="O1753" s="26"/>
      <c r="Q1753" s="26"/>
    </row>
    <row r="1754" spans="13:17" x14ac:dyDescent="0.25">
      <c r="M1754" s="10"/>
      <c r="O1754" s="26"/>
      <c r="Q1754" s="26"/>
    </row>
    <row r="1755" spans="13:17" x14ac:dyDescent="0.25">
      <c r="M1755" s="10"/>
      <c r="O1755" s="26"/>
      <c r="Q1755" s="26"/>
    </row>
    <row r="1756" spans="13:17" x14ac:dyDescent="0.25">
      <c r="M1756" s="10"/>
      <c r="O1756" s="26"/>
      <c r="Q1756" s="26"/>
    </row>
    <row r="1757" spans="13:17" x14ac:dyDescent="0.25">
      <c r="M1757" s="10"/>
      <c r="O1757" s="26"/>
      <c r="Q1757" s="26"/>
    </row>
    <row r="1758" spans="13:17" x14ac:dyDescent="0.25">
      <c r="M1758" s="10"/>
      <c r="O1758" s="26"/>
      <c r="Q1758" s="26"/>
    </row>
    <row r="1759" spans="13:17" x14ac:dyDescent="0.25">
      <c r="M1759" s="10"/>
      <c r="O1759" s="26"/>
      <c r="Q1759" s="26"/>
    </row>
    <row r="1760" spans="13:17" x14ac:dyDescent="0.25">
      <c r="M1760" s="10"/>
      <c r="O1760" s="26"/>
      <c r="Q1760" s="26"/>
    </row>
    <row r="1761" spans="13:17" x14ac:dyDescent="0.25">
      <c r="M1761" s="10"/>
      <c r="O1761" s="26"/>
      <c r="Q1761" s="26"/>
    </row>
    <row r="1762" spans="13:17" x14ac:dyDescent="0.25">
      <c r="M1762" s="10"/>
      <c r="O1762" s="26"/>
      <c r="Q1762" s="26"/>
    </row>
    <row r="1763" spans="13:17" x14ac:dyDescent="0.25">
      <c r="M1763" s="10"/>
      <c r="O1763" s="26"/>
      <c r="Q1763" s="26"/>
    </row>
    <row r="1764" spans="13:17" x14ac:dyDescent="0.25">
      <c r="M1764" s="10"/>
      <c r="O1764" s="26"/>
      <c r="Q1764" s="26"/>
    </row>
    <row r="1765" spans="13:17" x14ac:dyDescent="0.25">
      <c r="M1765" s="10"/>
      <c r="O1765" s="26"/>
      <c r="Q1765" s="26"/>
    </row>
    <row r="1766" spans="13:17" x14ac:dyDescent="0.25">
      <c r="M1766" s="10"/>
      <c r="O1766" s="26"/>
      <c r="Q1766" s="26"/>
    </row>
    <row r="1767" spans="13:17" x14ac:dyDescent="0.25">
      <c r="M1767" s="10"/>
      <c r="O1767" s="26"/>
      <c r="Q1767" s="26"/>
    </row>
    <row r="1768" spans="13:17" x14ac:dyDescent="0.25">
      <c r="M1768" s="10"/>
      <c r="O1768" s="26"/>
      <c r="Q1768" s="26"/>
    </row>
    <row r="1769" spans="13:17" x14ac:dyDescent="0.25">
      <c r="M1769" s="10"/>
      <c r="O1769" s="26"/>
      <c r="Q1769" s="26"/>
    </row>
    <row r="1770" spans="13:17" x14ac:dyDescent="0.25">
      <c r="M1770" s="10"/>
      <c r="O1770" s="26"/>
      <c r="Q1770" s="26"/>
    </row>
    <row r="1771" spans="13:17" x14ac:dyDescent="0.25">
      <c r="M1771" s="10"/>
      <c r="O1771" s="26"/>
      <c r="Q1771" s="26"/>
    </row>
    <row r="1772" spans="13:17" x14ac:dyDescent="0.25">
      <c r="M1772" s="10"/>
      <c r="O1772" s="26"/>
      <c r="Q1772" s="26"/>
    </row>
    <row r="1773" spans="13:17" x14ac:dyDescent="0.25">
      <c r="M1773" s="10"/>
      <c r="O1773" s="26"/>
      <c r="Q1773" s="26"/>
    </row>
    <row r="1774" spans="13:17" x14ac:dyDescent="0.25">
      <c r="M1774" s="10"/>
      <c r="O1774" s="26"/>
      <c r="Q1774" s="26"/>
    </row>
    <row r="1775" spans="13:17" x14ac:dyDescent="0.25">
      <c r="M1775" s="10"/>
      <c r="O1775" s="26"/>
      <c r="Q1775" s="26"/>
    </row>
    <row r="1776" spans="13:17" x14ac:dyDescent="0.25">
      <c r="M1776" s="10"/>
      <c r="O1776" s="26"/>
      <c r="Q1776" s="26"/>
    </row>
    <row r="1777" spans="13:17" x14ac:dyDescent="0.25">
      <c r="M1777" s="10"/>
      <c r="O1777" s="26"/>
      <c r="Q1777" s="26"/>
    </row>
    <row r="1778" spans="13:17" x14ac:dyDescent="0.25">
      <c r="M1778" s="10"/>
      <c r="O1778" s="26"/>
      <c r="Q1778" s="26"/>
    </row>
    <row r="1779" spans="13:17" x14ac:dyDescent="0.25">
      <c r="M1779" s="10"/>
      <c r="O1779" s="26"/>
      <c r="Q1779" s="26"/>
    </row>
    <row r="1780" spans="13:17" x14ac:dyDescent="0.25">
      <c r="M1780" s="10"/>
      <c r="O1780" s="26"/>
      <c r="Q1780" s="26"/>
    </row>
    <row r="1781" spans="13:17" x14ac:dyDescent="0.25">
      <c r="M1781" s="10"/>
      <c r="O1781" s="26"/>
      <c r="Q1781" s="26"/>
    </row>
    <row r="1782" spans="13:17" x14ac:dyDescent="0.25">
      <c r="M1782" s="10"/>
      <c r="O1782" s="26"/>
      <c r="Q1782" s="26"/>
    </row>
    <row r="1783" spans="13:17" x14ac:dyDescent="0.25">
      <c r="M1783" s="10"/>
      <c r="O1783" s="26"/>
      <c r="Q1783" s="26"/>
    </row>
    <row r="1784" spans="13:17" x14ac:dyDescent="0.25">
      <c r="M1784" s="10"/>
      <c r="O1784" s="26"/>
      <c r="Q1784" s="26"/>
    </row>
    <row r="1785" spans="13:17" x14ac:dyDescent="0.25">
      <c r="M1785" s="10"/>
      <c r="O1785" s="26"/>
      <c r="Q1785" s="26"/>
    </row>
    <row r="1786" spans="13:17" x14ac:dyDescent="0.25">
      <c r="M1786" s="10"/>
      <c r="O1786" s="26"/>
      <c r="Q1786" s="26"/>
    </row>
    <row r="1787" spans="13:17" x14ac:dyDescent="0.25">
      <c r="M1787" s="10"/>
      <c r="O1787" s="26"/>
      <c r="Q1787" s="26"/>
    </row>
    <row r="1788" spans="13:17" x14ac:dyDescent="0.25">
      <c r="M1788" s="10"/>
      <c r="O1788" s="26"/>
      <c r="Q1788" s="26"/>
    </row>
    <row r="1789" spans="13:17" x14ac:dyDescent="0.25">
      <c r="M1789" s="10"/>
      <c r="O1789" s="26"/>
      <c r="Q1789" s="26"/>
    </row>
    <row r="1790" spans="13:17" x14ac:dyDescent="0.25">
      <c r="M1790" s="10"/>
      <c r="O1790" s="26"/>
      <c r="Q1790" s="26"/>
    </row>
    <row r="1791" spans="13:17" x14ac:dyDescent="0.25">
      <c r="M1791" s="10"/>
      <c r="O1791" s="26"/>
      <c r="Q1791" s="26"/>
    </row>
    <row r="1792" spans="13:17" x14ac:dyDescent="0.25">
      <c r="M1792" s="10"/>
      <c r="O1792" s="26"/>
      <c r="Q1792" s="26"/>
    </row>
    <row r="1793" spans="13:17" x14ac:dyDescent="0.25">
      <c r="M1793" s="10"/>
      <c r="O1793" s="26"/>
      <c r="Q1793" s="26"/>
    </row>
    <row r="1794" spans="13:17" x14ac:dyDescent="0.25">
      <c r="M1794" s="10"/>
      <c r="O1794" s="26"/>
      <c r="Q1794" s="26"/>
    </row>
    <row r="1795" spans="13:17" x14ac:dyDescent="0.25">
      <c r="M1795" s="10"/>
      <c r="O1795" s="26"/>
      <c r="Q1795" s="26"/>
    </row>
    <row r="1796" spans="13:17" x14ac:dyDescent="0.25">
      <c r="M1796" s="10"/>
      <c r="O1796" s="26"/>
      <c r="Q1796" s="26"/>
    </row>
    <row r="1797" spans="13:17" x14ac:dyDescent="0.25">
      <c r="M1797" s="10"/>
      <c r="O1797" s="26"/>
      <c r="Q1797" s="26"/>
    </row>
    <row r="1798" spans="13:17" x14ac:dyDescent="0.25">
      <c r="M1798" s="10"/>
      <c r="O1798" s="26"/>
      <c r="Q1798" s="26"/>
    </row>
    <row r="1799" spans="13:17" x14ac:dyDescent="0.25">
      <c r="M1799" s="10"/>
      <c r="O1799" s="26"/>
      <c r="Q1799" s="26"/>
    </row>
    <row r="1800" spans="13:17" x14ac:dyDescent="0.25">
      <c r="M1800" s="10"/>
      <c r="O1800" s="26"/>
      <c r="Q1800" s="26"/>
    </row>
    <row r="1801" spans="13:17" x14ac:dyDescent="0.25">
      <c r="M1801" s="10"/>
      <c r="O1801" s="26"/>
      <c r="Q1801" s="26"/>
    </row>
    <row r="1802" spans="13:17" x14ac:dyDescent="0.25">
      <c r="M1802" s="10"/>
      <c r="O1802" s="26"/>
      <c r="Q1802" s="26"/>
    </row>
    <row r="1803" spans="13:17" x14ac:dyDescent="0.25">
      <c r="M1803" s="10"/>
      <c r="O1803" s="26"/>
      <c r="Q1803" s="26"/>
    </row>
    <row r="1804" spans="13:17" x14ac:dyDescent="0.25">
      <c r="M1804" s="10"/>
      <c r="O1804" s="26"/>
      <c r="Q1804" s="26"/>
    </row>
    <row r="1805" spans="13:17" x14ac:dyDescent="0.25">
      <c r="M1805" s="10"/>
      <c r="O1805" s="26"/>
      <c r="Q1805" s="26"/>
    </row>
    <row r="1806" spans="13:17" x14ac:dyDescent="0.25">
      <c r="M1806" s="10"/>
      <c r="O1806" s="26"/>
      <c r="Q1806" s="26"/>
    </row>
    <row r="1807" spans="13:17" x14ac:dyDescent="0.25">
      <c r="M1807" s="10"/>
      <c r="O1807" s="26"/>
      <c r="Q1807" s="26"/>
    </row>
    <row r="1808" spans="13:17" x14ac:dyDescent="0.25">
      <c r="M1808" s="10"/>
      <c r="O1808" s="26"/>
      <c r="Q1808" s="26"/>
    </row>
    <row r="1809" spans="13:17" x14ac:dyDescent="0.25">
      <c r="M1809" s="10"/>
      <c r="O1809" s="26"/>
      <c r="Q1809" s="26"/>
    </row>
    <row r="1810" spans="13:17" x14ac:dyDescent="0.25">
      <c r="M1810" s="10"/>
      <c r="O1810" s="26"/>
      <c r="Q1810" s="26"/>
    </row>
    <row r="1811" spans="13:17" x14ac:dyDescent="0.25">
      <c r="M1811" s="10"/>
      <c r="O1811" s="26"/>
      <c r="Q1811" s="26"/>
    </row>
    <row r="1812" spans="13:17" x14ac:dyDescent="0.25">
      <c r="M1812" s="10"/>
      <c r="O1812" s="26"/>
      <c r="Q1812" s="26"/>
    </row>
    <row r="1813" spans="13:17" x14ac:dyDescent="0.25">
      <c r="M1813" s="10"/>
      <c r="O1813" s="26"/>
      <c r="Q1813" s="26"/>
    </row>
    <row r="1814" spans="13:17" x14ac:dyDescent="0.25">
      <c r="M1814" s="10"/>
      <c r="O1814" s="26"/>
      <c r="Q1814" s="26"/>
    </row>
    <row r="1815" spans="13:17" x14ac:dyDescent="0.25">
      <c r="M1815" s="10"/>
      <c r="O1815" s="26"/>
      <c r="Q1815" s="26"/>
    </row>
    <row r="1816" spans="13:17" x14ac:dyDescent="0.25">
      <c r="M1816" s="10"/>
      <c r="O1816" s="26"/>
      <c r="Q1816" s="26"/>
    </row>
    <row r="1817" spans="13:17" x14ac:dyDescent="0.25">
      <c r="M1817" s="10"/>
      <c r="O1817" s="26"/>
      <c r="Q1817" s="26"/>
    </row>
    <row r="1818" spans="13:17" x14ac:dyDescent="0.25">
      <c r="M1818" s="10"/>
      <c r="O1818" s="26"/>
      <c r="Q1818" s="26"/>
    </row>
    <row r="1819" spans="13:17" x14ac:dyDescent="0.25">
      <c r="M1819" s="10"/>
      <c r="O1819" s="26"/>
      <c r="Q1819" s="26"/>
    </row>
    <row r="1820" spans="13:17" x14ac:dyDescent="0.25">
      <c r="M1820" s="10"/>
      <c r="O1820" s="26"/>
      <c r="Q1820" s="26"/>
    </row>
    <row r="1821" spans="13:17" x14ac:dyDescent="0.25">
      <c r="M1821" s="10"/>
      <c r="O1821" s="26"/>
      <c r="Q1821" s="26"/>
    </row>
    <row r="1822" spans="13:17" x14ac:dyDescent="0.25">
      <c r="M1822" s="10"/>
      <c r="O1822" s="26"/>
      <c r="Q1822" s="26"/>
    </row>
    <row r="1823" spans="13:17" x14ac:dyDescent="0.25">
      <c r="M1823" s="10"/>
      <c r="O1823" s="26"/>
      <c r="Q1823" s="26"/>
    </row>
    <row r="1824" spans="13:17" x14ac:dyDescent="0.25">
      <c r="M1824" s="10"/>
      <c r="O1824" s="26"/>
      <c r="Q1824" s="26"/>
    </row>
    <row r="1825" spans="13:17" x14ac:dyDescent="0.25">
      <c r="M1825" s="10"/>
      <c r="O1825" s="26"/>
      <c r="Q1825" s="26"/>
    </row>
    <row r="1826" spans="13:17" x14ac:dyDescent="0.25">
      <c r="M1826" s="10"/>
      <c r="O1826" s="26"/>
      <c r="Q1826" s="26"/>
    </row>
    <row r="1827" spans="13:17" x14ac:dyDescent="0.25">
      <c r="M1827" s="10"/>
      <c r="O1827" s="26"/>
      <c r="Q1827" s="26"/>
    </row>
    <row r="1828" spans="13:17" x14ac:dyDescent="0.25">
      <c r="M1828" s="10"/>
      <c r="O1828" s="26"/>
      <c r="Q1828" s="26"/>
    </row>
    <row r="1829" spans="13:17" x14ac:dyDescent="0.25">
      <c r="M1829" s="10"/>
      <c r="O1829" s="26"/>
      <c r="Q1829" s="26"/>
    </row>
    <row r="1830" spans="13:17" x14ac:dyDescent="0.25">
      <c r="M1830" s="10"/>
      <c r="O1830" s="26"/>
      <c r="Q1830" s="26"/>
    </row>
    <row r="1831" spans="13:17" x14ac:dyDescent="0.25">
      <c r="M1831" s="10"/>
      <c r="O1831" s="26"/>
      <c r="Q1831" s="26"/>
    </row>
    <row r="1832" spans="13:17" x14ac:dyDescent="0.25">
      <c r="M1832" s="10"/>
      <c r="O1832" s="26"/>
      <c r="Q1832" s="26"/>
    </row>
    <row r="1833" spans="13:17" x14ac:dyDescent="0.25">
      <c r="M1833" s="10"/>
      <c r="O1833" s="26"/>
      <c r="Q1833" s="26"/>
    </row>
    <row r="1834" spans="13:17" x14ac:dyDescent="0.25">
      <c r="M1834" s="10"/>
      <c r="O1834" s="26"/>
      <c r="Q1834" s="26"/>
    </row>
    <row r="1835" spans="13:17" x14ac:dyDescent="0.25">
      <c r="M1835" s="10"/>
      <c r="O1835" s="26"/>
      <c r="Q1835" s="26"/>
    </row>
    <row r="1836" spans="13:17" x14ac:dyDescent="0.25">
      <c r="M1836" s="10"/>
      <c r="O1836" s="26"/>
      <c r="Q1836" s="26"/>
    </row>
    <row r="1837" spans="13:17" x14ac:dyDescent="0.25">
      <c r="M1837" s="10"/>
      <c r="O1837" s="26"/>
      <c r="Q1837" s="26"/>
    </row>
    <row r="1838" spans="13:17" x14ac:dyDescent="0.25">
      <c r="M1838" s="10"/>
      <c r="O1838" s="26"/>
      <c r="Q1838" s="26"/>
    </row>
    <row r="1839" spans="13:17" x14ac:dyDescent="0.25">
      <c r="M1839" s="10"/>
      <c r="O1839" s="26"/>
      <c r="Q1839" s="26"/>
    </row>
    <row r="1840" spans="13:17" x14ac:dyDescent="0.25">
      <c r="M1840" s="10"/>
      <c r="O1840" s="26"/>
      <c r="Q1840" s="26"/>
    </row>
    <row r="1841" spans="13:17" x14ac:dyDescent="0.25">
      <c r="M1841" s="10"/>
      <c r="O1841" s="26"/>
      <c r="Q1841" s="26"/>
    </row>
    <row r="1842" spans="13:17" x14ac:dyDescent="0.25">
      <c r="M1842" s="10"/>
      <c r="O1842" s="26"/>
      <c r="Q1842" s="26"/>
    </row>
    <row r="1843" spans="13:17" x14ac:dyDescent="0.25">
      <c r="M1843" s="10"/>
      <c r="O1843" s="26"/>
      <c r="Q1843" s="26"/>
    </row>
    <row r="1844" spans="13:17" x14ac:dyDescent="0.25">
      <c r="M1844" s="10"/>
      <c r="O1844" s="26"/>
      <c r="Q1844" s="26"/>
    </row>
    <row r="1845" spans="13:17" x14ac:dyDescent="0.25">
      <c r="M1845" s="10"/>
      <c r="O1845" s="26"/>
      <c r="Q1845" s="26"/>
    </row>
    <row r="1846" spans="13:17" x14ac:dyDescent="0.25">
      <c r="M1846" s="10"/>
      <c r="O1846" s="26"/>
      <c r="Q1846" s="26"/>
    </row>
    <row r="1847" spans="13:17" x14ac:dyDescent="0.25">
      <c r="M1847" s="10"/>
      <c r="O1847" s="26"/>
      <c r="Q1847" s="26"/>
    </row>
    <row r="1848" spans="13:17" x14ac:dyDescent="0.25">
      <c r="M1848" s="10"/>
      <c r="O1848" s="26"/>
      <c r="Q1848" s="26"/>
    </row>
    <row r="1849" spans="13:17" x14ac:dyDescent="0.25">
      <c r="M1849" s="10"/>
      <c r="O1849" s="26"/>
      <c r="Q1849" s="26"/>
    </row>
    <row r="1850" spans="13:17" x14ac:dyDescent="0.25">
      <c r="M1850" s="10"/>
      <c r="O1850" s="26"/>
      <c r="Q1850" s="26"/>
    </row>
    <row r="1851" spans="13:17" x14ac:dyDescent="0.25">
      <c r="M1851" s="10"/>
      <c r="O1851" s="26"/>
      <c r="Q1851" s="26"/>
    </row>
    <row r="1852" spans="13:17" x14ac:dyDescent="0.25">
      <c r="M1852" s="10"/>
      <c r="O1852" s="26"/>
      <c r="Q1852" s="26"/>
    </row>
    <row r="1853" spans="13:17" x14ac:dyDescent="0.25">
      <c r="M1853" s="10"/>
      <c r="O1853" s="26"/>
      <c r="Q1853" s="26"/>
    </row>
    <row r="1854" spans="13:17" x14ac:dyDescent="0.25">
      <c r="M1854" s="10"/>
      <c r="O1854" s="26"/>
      <c r="Q1854" s="26"/>
    </row>
    <row r="1855" spans="13:17" x14ac:dyDescent="0.25">
      <c r="M1855" s="10"/>
      <c r="O1855" s="26"/>
      <c r="Q1855" s="26"/>
    </row>
    <row r="1856" spans="13:17" x14ac:dyDescent="0.25">
      <c r="M1856" s="10"/>
      <c r="O1856" s="26"/>
      <c r="Q1856" s="26"/>
    </row>
    <row r="1857" spans="13:17" x14ac:dyDescent="0.25">
      <c r="M1857" s="10"/>
      <c r="O1857" s="26"/>
      <c r="Q1857" s="26"/>
    </row>
    <row r="1858" spans="13:17" x14ac:dyDescent="0.25">
      <c r="M1858" s="10"/>
      <c r="O1858" s="26"/>
      <c r="Q1858" s="26"/>
    </row>
    <row r="1859" spans="13:17" x14ac:dyDescent="0.25">
      <c r="M1859" s="10"/>
      <c r="O1859" s="26"/>
      <c r="Q1859" s="26"/>
    </row>
    <row r="1860" spans="13:17" x14ac:dyDescent="0.25">
      <c r="M1860" s="10"/>
      <c r="O1860" s="26"/>
      <c r="Q1860" s="26"/>
    </row>
    <row r="1861" spans="13:17" x14ac:dyDescent="0.25">
      <c r="M1861" s="10"/>
      <c r="O1861" s="26"/>
      <c r="Q1861" s="26"/>
    </row>
    <row r="1862" spans="13:17" x14ac:dyDescent="0.25">
      <c r="M1862" s="10"/>
      <c r="O1862" s="26"/>
      <c r="Q1862" s="26"/>
    </row>
    <row r="1863" spans="13:17" x14ac:dyDescent="0.25">
      <c r="M1863" s="10"/>
      <c r="O1863" s="26"/>
      <c r="Q1863" s="26"/>
    </row>
    <row r="1864" spans="13:17" x14ac:dyDescent="0.25">
      <c r="M1864" s="10"/>
      <c r="O1864" s="26"/>
      <c r="Q1864" s="26"/>
    </row>
    <row r="1865" spans="13:17" x14ac:dyDescent="0.25">
      <c r="M1865" s="10"/>
      <c r="O1865" s="26"/>
      <c r="Q1865" s="26"/>
    </row>
    <row r="1866" spans="13:17" x14ac:dyDescent="0.25">
      <c r="M1866" s="10"/>
      <c r="O1866" s="26"/>
      <c r="Q1866" s="26"/>
    </row>
    <row r="1867" spans="13:17" x14ac:dyDescent="0.25">
      <c r="M1867" s="10"/>
      <c r="O1867" s="26"/>
      <c r="Q1867" s="26"/>
    </row>
    <row r="1868" spans="13:17" x14ac:dyDescent="0.25">
      <c r="M1868" s="10"/>
      <c r="O1868" s="26"/>
      <c r="Q1868" s="26"/>
    </row>
    <row r="1869" spans="13:17" x14ac:dyDescent="0.25">
      <c r="M1869" s="10"/>
      <c r="O1869" s="26"/>
      <c r="Q1869" s="26"/>
    </row>
    <row r="1870" spans="13:17" x14ac:dyDescent="0.25">
      <c r="M1870" s="10"/>
      <c r="O1870" s="26"/>
      <c r="Q1870" s="26"/>
    </row>
    <row r="1871" spans="13:17" x14ac:dyDescent="0.25">
      <c r="M1871" s="10"/>
      <c r="O1871" s="26"/>
      <c r="Q1871" s="26"/>
    </row>
    <row r="1872" spans="13:17" x14ac:dyDescent="0.25">
      <c r="M1872" s="10"/>
      <c r="O1872" s="26"/>
      <c r="Q1872" s="26"/>
    </row>
    <row r="1873" spans="13:17" x14ac:dyDescent="0.25">
      <c r="M1873" s="10"/>
      <c r="O1873" s="26"/>
      <c r="Q1873" s="26"/>
    </row>
    <row r="1874" spans="13:17" x14ac:dyDescent="0.25">
      <c r="M1874" s="10"/>
      <c r="O1874" s="26"/>
      <c r="Q1874" s="26"/>
    </row>
    <row r="1875" spans="13:17" x14ac:dyDescent="0.25">
      <c r="M1875" s="10"/>
      <c r="O1875" s="26"/>
      <c r="Q1875" s="26"/>
    </row>
    <row r="1876" spans="13:17" x14ac:dyDescent="0.25">
      <c r="M1876" s="10"/>
      <c r="O1876" s="26"/>
      <c r="Q1876" s="26"/>
    </row>
    <row r="1877" spans="13:17" x14ac:dyDescent="0.25">
      <c r="M1877" s="10"/>
      <c r="O1877" s="26"/>
      <c r="Q1877" s="26"/>
    </row>
    <row r="1878" spans="13:17" x14ac:dyDescent="0.25">
      <c r="M1878" s="10"/>
      <c r="O1878" s="26"/>
      <c r="Q1878" s="26"/>
    </row>
    <row r="1879" spans="13:17" x14ac:dyDescent="0.25">
      <c r="M1879" s="10"/>
      <c r="O1879" s="26"/>
      <c r="Q1879" s="26"/>
    </row>
    <row r="1880" spans="13:17" x14ac:dyDescent="0.25">
      <c r="M1880" s="10"/>
      <c r="O1880" s="26"/>
      <c r="Q1880" s="26"/>
    </row>
    <row r="1881" spans="13:17" x14ac:dyDescent="0.25">
      <c r="M1881" s="10"/>
      <c r="O1881" s="26"/>
      <c r="Q1881" s="26"/>
    </row>
    <row r="1882" spans="13:17" x14ac:dyDescent="0.25">
      <c r="M1882" s="10"/>
      <c r="O1882" s="26"/>
      <c r="Q1882" s="26"/>
    </row>
    <row r="1883" spans="13:17" x14ac:dyDescent="0.25">
      <c r="M1883" s="10"/>
      <c r="O1883" s="26"/>
      <c r="Q1883" s="26"/>
    </row>
    <row r="1884" spans="13:17" x14ac:dyDescent="0.25">
      <c r="M1884" s="10"/>
      <c r="O1884" s="26"/>
      <c r="Q1884" s="26"/>
    </row>
    <row r="1885" spans="13:17" x14ac:dyDescent="0.25">
      <c r="M1885" s="10"/>
      <c r="O1885" s="26"/>
      <c r="Q1885" s="26"/>
    </row>
    <row r="1886" spans="13:17" x14ac:dyDescent="0.25">
      <c r="M1886" s="10"/>
      <c r="O1886" s="26"/>
      <c r="Q1886" s="26"/>
    </row>
    <row r="1887" spans="13:17" x14ac:dyDescent="0.25">
      <c r="M1887" s="10"/>
      <c r="O1887" s="26"/>
      <c r="Q1887" s="26"/>
    </row>
    <row r="1888" spans="13:17" x14ac:dyDescent="0.25">
      <c r="M1888" s="10"/>
      <c r="O1888" s="26"/>
      <c r="Q1888" s="26"/>
    </row>
    <row r="1889" spans="13:17" x14ac:dyDescent="0.25">
      <c r="M1889" s="10"/>
      <c r="O1889" s="26"/>
      <c r="Q1889" s="26"/>
    </row>
    <row r="1890" spans="13:17" x14ac:dyDescent="0.25">
      <c r="M1890" s="10"/>
      <c r="O1890" s="26"/>
      <c r="Q1890" s="26"/>
    </row>
    <row r="1891" spans="13:17" x14ac:dyDescent="0.25">
      <c r="M1891" s="10"/>
      <c r="O1891" s="26"/>
      <c r="Q1891" s="26"/>
    </row>
    <row r="1892" spans="13:17" x14ac:dyDescent="0.25">
      <c r="M1892" s="10"/>
      <c r="O1892" s="26"/>
      <c r="Q1892" s="26"/>
    </row>
    <row r="1893" spans="13:17" x14ac:dyDescent="0.25">
      <c r="M1893" s="10"/>
      <c r="O1893" s="26"/>
      <c r="Q1893" s="26"/>
    </row>
    <row r="1894" spans="13:17" x14ac:dyDescent="0.25">
      <c r="M1894" s="10"/>
      <c r="O1894" s="26"/>
      <c r="Q1894" s="26"/>
    </row>
    <row r="1895" spans="13:17" x14ac:dyDescent="0.25">
      <c r="M1895" s="10"/>
      <c r="O1895" s="26"/>
      <c r="Q1895" s="26"/>
    </row>
    <row r="1896" spans="13:17" x14ac:dyDescent="0.25">
      <c r="M1896" s="10"/>
      <c r="O1896" s="26"/>
      <c r="Q1896" s="26"/>
    </row>
    <row r="1897" spans="13:17" x14ac:dyDescent="0.25">
      <c r="M1897" s="10"/>
      <c r="O1897" s="26"/>
      <c r="Q1897" s="26"/>
    </row>
    <row r="1898" spans="13:17" x14ac:dyDescent="0.25">
      <c r="M1898" s="10"/>
      <c r="O1898" s="26"/>
      <c r="Q1898" s="26"/>
    </row>
    <row r="1899" spans="13:17" x14ac:dyDescent="0.25">
      <c r="M1899" s="10"/>
      <c r="O1899" s="26"/>
      <c r="Q1899" s="26"/>
    </row>
    <row r="1900" spans="13:17" x14ac:dyDescent="0.25">
      <c r="M1900" s="10"/>
      <c r="O1900" s="26"/>
      <c r="Q1900" s="26"/>
    </row>
    <row r="1901" spans="13:17" x14ac:dyDescent="0.25">
      <c r="M1901" s="10"/>
      <c r="O1901" s="26"/>
      <c r="Q1901" s="26"/>
    </row>
    <row r="1902" spans="13:17" x14ac:dyDescent="0.25">
      <c r="M1902" s="10"/>
      <c r="O1902" s="26"/>
      <c r="Q1902" s="26"/>
    </row>
    <row r="1903" spans="13:17" x14ac:dyDescent="0.25">
      <c r="M1903" s="10"/>
      <c r="O1903" s="26"/>
      <c r="Q1903" s="26"/>
    </row>
    <row r="1904" spans="13:17" x14ac:dyDescent="0.25">
      <c r="M1904" s="10"/>
      <c r="O1904" s="26"/>
      <c r="Q1904" s="26"/>
    </row>
    <row r="1905" spans="13:17" x14ac:dyDescent="0.25">
      <c r="M1905" s="10"/>
      <c r="O1905" s="26"/>
      <c r="Q1905" s="26"/>
    </row>
    <row r="1906" spans="13:17" x14ac:dyDescent="0.25">
      <c r="M1906" s="10"/>
      <c r="O1906" s="26"/>
      <c r="Q1906" s="26"/>
    </row>
    <row r="1907" spans="13:17" x14ac:dyDescent="0.25">
      <c r="M1907" s="10"/>
      <c r="O1907" s="26"/>
      <c r="Q1907" s="26"/>
    </row>
    <row r="1908" spans="13:17" x14ac:dyDescent="0.25">
      <c r="M1908" s="10"/>
      <c r="O1908" s="26"/>
      <c r="Q1908" s="26"/>
    </row>
    <row r="1909" spans="13:17" x14ac:dyDescent="0.25">
      <c r="M1909" s="10"/>
      <c r="O1909" s="26"/>
      <c r="Q1909" s="26"/>
    </row>
    <row r="1910" spans="13:17" x14ac:dyDescent="0.25">
      <c r="M1910" s="10"/>
      <c r="O1910" s="26"/>
      <c r="Q1910" s="26"/>
    </row>
    <row r="1911" spans="13:17" x14ac:dyDescent="0.25">
      <c r="M1911" s="10"/>
      <c r="O1911" s="26"/>
      <c r="Q1911" s="26"/>
    </row>
    <row r="1912" spans="13:17" x14ac:dyDescent="0.25">
      <c r="M1912" s="10"/>
      <c r="O1912" s="26"/>
      <c r="Q1912" s="26"/>
    </row>
    <row r="1913" spans="13:17" x14ac:dyDescent="0.25">
      <c r="M1913" s="10"/>
      <c r="O1913" s="26"/>
      <c r="Q1913" s="26"/>
    </row>
    <row r="1914" spans="13:17" x14ac:dyDescent="0.25">
      <c r="M1914" s="10"/>
      <c r="O1914" s="26"/>
      <c r="Q1914" s="26"/>
    </row>
    <row r="1915" spans="13:17" x14ac:dyDescent="0.25">
      <c r="M1915" s="10"/>
      <c r="O1915" s="26"/>
      <c r="Q1915" s="26"/>
    </row>
    <row r="1916" spans="13:17" x14ac:dyDescent="0.25">
      <c r="M1916" s="10"/>
      <c r="O1916" s="26"/>
      <c r="Q1916" s="26"/>
    </row>
    <row r="1917" spans="13:17" x14ac:dyDescent="0.25">
      <c r="M1917" s="10"/>
      <c r="O1917" s="26"/>
      <c r="Q1917" s="26"/>
    </row>
    <row r="1918" spans="13:17" x14ac:dyDescent="0.25">
      <c r="M1918" s="10"/>
      <c r="O1918" s="26"/>
      <c r="Q1918" s="26"/>
    </row>
    <row r="1919" spans="13:17" x14ac:dyDescent="0.25">
      <c r="M1919" s="10"/>
      <c r="O1919" s="26"/>
      <c r="Q1919" s="26"/>
    </row>
    <row r="1920" spans="13:17" x14ac:dyDescent="0.25">
      <c r="M1920" s="10"/>
      <c r="O1920" s="26"/>
      <c r="Q1920" s="26"/>
    </row>
    <row r="1921" spans="13:17" x14ac:dyDescent="0.25">
      <c r="M1921" s="10"/>
      <c r="O1921" s="26"/>
      <c r="Q1921" s="26"/>
    </row>
    <row r="1922" spans="13:17" x14ac:dyDescent="0.25">
      <c r="M1922" s="10"/>
      <c r="O1922" s="26"/>
      <c r="Q1922" s="26"/>
    </row>
    <row r="1923" spans="13:17" x14ac:dyDescent="0.25">
      <c r="M1923" s="10"/>
      <c r="O1923" s="26"/>
      <c r="Q1923" s="26"/>
    </row>
    <row r="1924" spans="13:17" x14ac:dyDescent="0.25">
      <c r="M1924" s="10"/>
      <c r="O1924" s="26"/>
      <c r="Q1924" s="26"/>
    </row>
    <row r="1925" spans="13:17" x14ac:dyDescent="0.25">
      <c r="M1925" s="10"/>
      <c r="O1925" s="26"/>
      <c r="Q1925" s="26"/>
    </row>
    <row r="1926" spans="13:17" x14ac:dyDescent="0.25">
      <c r="M1926" s="10"/>
      <c r="O1926" s="26"/>
      <c r="Q1926" s="26"/>
    </row>
    <row r="1927" spans="13:17" x14ac:dyDescent="0.25">
      <c r="M1927" s="10"/>
      <c r="O1927" s="26"/>
      <c r="Q1927" s="26"/>
    </row>
    <row r="1928" spans="13:17" x14ac:dyDescent="0.25">
      <c r="M1928" s="10"/>
      <c r="O1928" s="26"/>
      <c r="Q1928" s="26"/>
    </row>
    <row r="1929" spans="13:17" x14ac:dyDescent="0.25">
      <c r="M1929" s="10"/>
      <c r="O1929" s="26"/>
      <c r="Q1929" s="26"/>
    </row>
    <row r="1930" spans="13:17" x14ac:dyDescent="0.25">
      <c r="M1930" s="10"/>
      <c r="O1930" s="26"/>
      <c r="Q1930" s="26"/>
    </row>
    <row r="1931" spans="13:17" x14ac:dyDescent="0.25">
      <c r="M1931" s="10"/>
      <c r="O1931" s="26"/>
      <c r="Q1931" s="26"/>
    </row>
    <row r="1932" spans="13:17" x14ac:dyDescent="0.25">
      <c r="M1932" s="10"/>
      <c r="O1932" s="26"/>
      <c r="Q1932" s="26"/>
    </row>
    <row r="1933" spans="13:17" x14ac:dyDescent="0.25">
      <c r="M1933" s="10"/>
      <c r="O1933" s="26"/>
      <c r="Q1933" s="26"/>
    </row>
    <row r="1934" spans="13:17" x14ac:dyDescent="0.25">
      <c r="M1934" s="10"/>
      <c r="O1934" s="26"/>
      <c r="Q1934" s="26"/>
    </row>
    <row r="1935" spans="13:17" x14ac:dyDescent="0.25">
      <c r="M1935" s="10"/>
      <c r="O1935" s="26"/>
      <c r="Q1935" s="26"/>
    </row>
    <row r="1936" spans="13:17" x14ac:dyDescent="0.25">
      <c r="M1936" s="10"/>
      <c r="O1936" s="26"/>
      <c r="Q1936" s="26"/>
    </row>
    <row r="1937" spans="13:17" x14ac:dyDescent="0.25">
      <c r="M1937" s="10"/>
      <c r="O1937" s="26"/>
      <c r="Q1937" s="26"/>
    </row>
    <row r="1938" spans="13:17" x14ac:dyDescent="0.25">
      <c r="M1938" s="10"/>
      <c r="O1938" s="26"/>
      <c r="Q1938" s="26"/>
    </row>
    <row r="1939" spans="13:17" x14ac:dyDescent="0.25">
      <c r="M1939" s="10"/>
      <c r="O1939" s="26"/>
      <c r="Q1939" s="26"/>
    </row>
    <row r="1940" spans="13:17" x14ac:dyDescent="0.25">
      <c r="M1940" s="10"/>
      <c r="O1940" s="26"/>
      <c r="Q1940" s="26"/>
    </row>
    <row r="1941" spans="13:17" x14ac:dyDescent="0.25">
      <c r="M1941" s="10"/>
      <c r="O1941" s="26"/>
      <c r="Q1941" s="26"/>
    </row>
    <row r="1942" spans="13:17" x14ac:dyDescent="0.25">
      <c r="M1942" s="10"/>
      <c r="O1942" s="26"/>
      <c r="Q1942" s="26"/>
    </row>
    <row r="1943" spans="13:17" x14ac:dyDescent="0.25">
      <c r="M1943" s="10"/>
      <c r="O1943" s="26"/>
      <c r="Q1943" s="26"/>
    </row>
    <row r="1944" spans="13:17" x14ac:dyDescent="0.25">
      <c r="M1944" s="10"/>
      <c r="O1944" s="26"/>
      <c r="Q1944" s="26"/>
    </row>
    <row r="1945" spans="13:17" x14ac:dyDescent="0.25">
      <c r="M1945" s="10"/>
      <c r="O1945" s="26"/>
      <c r="Q1945" s="26"/>
    </row>
    <row r="1946" spans="13:17" x14ac:dyDescent="0.25">
      <c r="M1946" s="10"/>
      <c r="O1946" s="26"/>
      <c r="Q1946" s="26"/>
    </row>
    <row r="1947" spans="13:17" x14ac:dyDescent="0.25">
      <c r="M1947" s="10"/>
      <c r="O1947" s="26"/>
      <c r="Q1947" s="26"/>
    </row>
    <row r="1948" spans="13:17" x14ac:dyDescent="0.25">
      <c r="M1948" s="10"/>
      <c r="O1948" s="26"/>
      <c r="Q1948" s="26"/>
    </row>
    <row r="1949" spans="13:17" x14ac:dyDescent="0.25">
      <c r="M1949" s="10"/>
      <c r="O1949" s="26"/>
      <c r="Q1949" s="26"/>
    </row>
    <row r="1950" spans="13:17" x14ac:dyDescent="0.25">
      <c r="M1950" s="10"/>
      <c r="O1950" s="26"/>
      <c r="Q1950" s="26"/>
    </row>
    <row r="1951" spans="13:17" x14ac:dyDescent="0.25">
      <c r="M1951" s="10"/>
      <c r="O1951" s="26"/>
      <c r="Q1951" s="26"/>
    </row>
    <row r="1952" spans="13:17" x14ac:dyDescent="0.25">
      <c r="M1952" s="10"/>
      <c r="O1952" s="26"/>
      <c r="Q1952" s="26"/>
    </row>
    <row r="1953" spans="13:17" x14ac:dyDescent="0.25">
      <c r="M1953" s="10"/>
      <c r="O1953" s="26"/>
      <c r="Q1953" s="26"/>
    </row>
    <row r="1954" spans="13:17" x14ac:dyDescent="0.25">
      <c r="M1954" s="10"/>
      <c r="O1954" s="26"/>
      <c r="Q1954" s="26"/>
    </row>
    <row r="1955" spans="13:17" x14ac:dyDescent="0.25">
      <c r="M1955" s="10"/>
      <c r="O1955" s="26"/>
      <c r="Q1955" s="26"/>
    </row>
    <row r="1956" spans="13:17" x14ac:dyDescent="0.25">
      <c r="M1956" s="10"/>
      <c r="O1956" s="26"/>
      <c r="Q1956" s="26"/>
    </row>
    <row r="1957" spans="13:17" x14ac:dyDescent="0.25">
      <c r="M1957" s="10"/>
      <c r="O1957" s="26"/>
      <c r="Q1957" s="26"/>
    </row>
    <row r="1958" spans="13:17" x14ac:dyDescent="0.25">
      <c r="M1958" s="10"/>
      <c r="O1958" s="26"/>
      <c r="Q1958" s="26"/>
    </row>
    <row r="1959" spans="13:17" x14ac:dyDescent="0.25">
      <c r="M1959" s="10"/>
      <c r="O1959" s="26"/>
      <c r="Q1959" s="26"/>
    </row>
    <row r="1960" spans="13:17" x14ac:dyDescent="0.25">
      <c r="M1960" s="10"/>
      <c r="O1960" s="26"/>
      <c r="Q1960" s="26"/>
    </row>
    <row r="1961" spans="13:17" x14ac:dyDescent="0.25">
      <c r="M1961" s="10"/>
      <c r="O1961" s="26"/>
      <c r="Q1961" s="26"/>
    </row>
    <row r="1962" spans="13:17" x14ac:dyDescent="0.25">
      <c r="M1962" s="10"/>
      <c r="O1962" s="26"/>
      <c r="Q1962" s="26"/>
    </row>
    <row r="1963" spans="13:17" x14ac:dyDescent="0.25">
      <c r="M1963" s="10"/>
      <c r="O1963" s="26"/>
      <c r="Q1963" s="26"/>
    </row>
    <row r="1964" spans="13:17" x14ac:dyDescent="0.25">
      <c r="M1964" s="10"/>
      <c r="O1964" s="26"/>
      <c r="Q1964" s="26"/>
    </row>
    <row r="1965" spans="13:17" x14ac:dyDescent="0.25">
      <c r="M1965" s="10"/>
      <c r="O1965" s="26"/>
      <c r="Q1965" s="26"/>
    </row>
    <row r="1966" spans="13:17" x14ac:dyDescent="0.25">
      <c r="M1966" s="10"/>
      <c r="O1966" s="26"/>
      <c r="Q1966" s="26"/>
    </row>
    <row r="1967" spans="13:17" x14ac:dyDescent="0.25">
      <c r="M1967" s="10"/>
      <c r="O1967" s="26"/>
      <c r="Q1967" s="26"/>
    </row>
    <row r="1968" spans="13:17" x14ac:dyDescent="0.25">
      <c r="M1968" s="10"/>
      <c r="O1968" s="26"/>
      <c r="Q1968" s="26"/>
    </row>
    <row r="1969" spans="13:17" x14ac:dyDescent="0.25">
      <c r="M1969" s="10"/>
      <c r="O1969" s="26"/>
      <c r="Q1969" s="26"/>
    </row>
    <row r="1970" spans="13:17" x14ac:dyDescent="0.25">
      <c r="M1970" s="10"/>
      <c r="O1970" s="26"/>
      <c r="Q1970" s="26"/>
    </row>
    <row r="1971" spans="13:17" x14ac:dyDescent="0.25">
      <c r="M1971" s="10"/>
      <c r="O1971" s="26"/>
      <c r="Q1971" s="26"/>
    </row>
    <row r="1972" spans="13:17" x14ac:dyDescent="0.25">
      <c r="M1972" s="10"/>
      <c r="O1972" s="26"/>
      <c r="Q1972" s="26"/>
    </row>
    <row r="1973" spans="13:17" x14ac:dyDescent="0.25">
      <c r="M1973" s="10"/>
      <c r="O1973" s="26"/>
      <c r="Q1973" s="26"/>
    </row>
    <row r="1974" spans="13:17" x14ac:dyDescent="0.25">
      <c r="M1974" s="10"/>
      <c r="O1974" s="26"/>
      <c r="Q1974" s="26"/>
    </row>
    <row r="1975" spans="13:17" x14ac:dyDescent="0.25">
      <c r="M1975" s="10"/>
      <c r="O1975" s="26"/>
      <c r="Q1975" s="26"/>
    </row>
    <row r="1976" spans="13:17" x14ac:dyDescent="0.25">
      <c r="M1976" s="10"/>
      <c r="O1976" s="26"/>
      <c r="Q1976" s="26"/>
    </row>
    <row r="1977" spans="13:17" x14ac:dyDescent="0.25">
      <c r="M1977" s="10"/>
      <c r="O1977" s="26"/>
      <c r="Q1977" s="26"/>
    </row>
    <row r="1978" spans="13:17" x14ac:dyDescent="0.25">
      <c r="M1978" s="10"/>
      <c r="O1978" s="26"/>
      <c r="Q1978" s="26"/>
    </row>
    <row r="1979" spans="13:17" x14ac:dyDescent="0.25">
      <c r="M1979" s="10"/>
      <c r="O1979" s="26"/>
      <c r="Q1979" s="26"/>
    </row>
    <row r="1980" spans="13:17" x14ac:dyDescent="0.25">
      <c r="M1980" s="10"/>
      <c r="O1980" s="26"/>
      <c r="Q1980" s="26"/>
    </row>
    <row r="1981" spans="13:17" x14ac:dyDescent="0.25">
      <c r="M1981" s="10"/>
      <c r="O1981" s="26"/>
      <c r="Q1981" s="26"/>
    </row>
    <row r="1982" spans="13:17" x14ac:dyDescent="0.25">
      <c r="M1982" s="10"/>
      <c r="O1982" s="26"/>
      <c r="Q1982" s="26"/>
    </row>
    <row r="1983" spans="13:17" x14ac:dyDescent="0.25">
      <c r="M1983" s="10"/>
      <c r="O1983" s="26"/>
      <c r="Q1983" s="26"/>
    </row>
    <row r="1984" spans="13:17" x14ac:dyDescent="0.25">
      <c r="M1984" s="10"/>
      <c r="O1984" s="26"/>
      <c r="Q1984" s="26"/>
    </row>
    <row r="1985" spans="13:17" x14ac:dyDescent="0.25">
      <c r="M1985" s="10"/>
      <c r="O1985" s="26"/>
      <c r="Q1985" s="26"/>
    </row>
    <row r="1986" spans="13:17" x14ac:dyDescent="0.25">
      <c r="M1986" s="10"/>
      <c r="O1986" s="26"/>
      <c r="Q1986" s="26"/>
    </row>
    <row r="1987" spans="13:17" x14ac:dyDescent="0.25">
      <c r="M1987" s="10"/>
      <c r="O1987" s="26"/>
      <c r="Q1987" s="26"/>
    </row>
    <row r="1988" spans="13:17" x14ac:dyDescent="0.25">
      <c r="M1988" s="10"/>
      <c r="O1988" s="26"/>
      <c r="Q1988" s="26"/>
    </row>
    <row r="1989" spans="13:17" x14ac:dyDescent="0.25">
      <c r="M1989" s="10"/>
      <c r="O1989" s="26"/>
      <c r="Q1989" s="26"/>
    </row>
    <row r="1990" spans="13:17" x14ac:dyDescent="0.25">
      <c r="M1990" s="10"/>
      <c r="O1990" s="26"/>
      <c r="Q1990" s="26"/>
    </row>
    <row r="1991" spans="13:17" x14ac:dyDescent="0.25">
      <c r="M1991" s="10"/>
      <c r="O1991" s="26"/>
      <c r="Q1991" s="26"/>
    </row>
    <row r="1992" spans="13:17" x14ac:dyDescent="0.25">
      <c r="M1992" s="10"/>
      <c r="O1992" s="26"/>
      <c r="Q1992" s="26"/>
    </row>
    <row r="1993" spans="13:17" x14ac:dyDescent="0.25">
      <c r="M1993" s="10"/>
      <c r="O1993" s="26"/>
      <c r="Q1993" s="26"/>
    </row>
    <row r="1994" spans="13:17" x14ac:dyDescent="0.25">
      <c r="M1994" s="10"/>
      <c r="O1994" s="26"/>
      <c r="Q1994" s="26"/>
    </row>
    <row r="1995" spans="13:17" x14ac:dyDescent="0.25">
      <c r="M1995" s="10"/>
      <c r="O1995" s="26"/>
      <c r="Q1995" s="26"/>
    </row>
    <row r="1996" spans="13:17" x14ac:dyDescent="0.25">
      <c r="M1996" s="10"/>
      <c r="O1996" s="26"/>
      <c r="Q1996" s="26"/>
    </row>
    <row r="1997" spans="13:17" x14ac:dyDescent="0.25">
      <c r="M1997" s="10"/>
      <c r="O1997" s="26"/>
      <c r="Q1997" s="26"/>
    </row>
    <row r="1998" spans="13:17" x14ac:dyDescent="0.25">
      <c r="M1998" s="10"/>
      <c r="O1998" s="26"/>
      <c r="Q1998" s="26"/>
    </row>
    <row r="1999" spans="13:17" x14ac:dyDescent="0.25">
      <c r="M1999" s="10"/>
      <c r="O1999" s="26"/>
      <c r="Q1999" s="26"/>
    </row>
    <row r="2000" spans="13:17" x14ac:dyDescent="0.25">
      <c r="M2000" s="10"/>
      <c r="O2000" s="26"/>
      <c r="Q2000" s="26"/>
    </row>
    <row r="2001" spans="13:17" x14ac:dyDescent="0.25">
      <c r="M2001" s="10"/>
      <c r="O2001" s="26"/>
      <c r="Q2001" s="26"/>
    </row>
    <row r="2002" spans="13:17" x14ac:dyDescent="0.25">
      <c r="M2002" s="10"/>
      <c r="O2002" s="26"/>
      <c r="Q2002" s="26"/>
    </row>
    <row r="2003" spans="13:17" x14ac:dyDescent="0.25">
      <c r="M2003" s="10"/>
      <c r="O2003" s="26"/>
      <c r="Q2003" s="26"/>
    </row>
    <row r="2004" spans="13:17" x14ac:dyDescent="0.25">
      <c r="M2004" s="10"/>
      <c r="O2004" s="26"/>
      <c r="Q2004" s="26"/>
    </row>
    <row r="2005" spans="13:17" x14ac:dyDescent="0.25">
      <c r="M2005" s="10"/>
      <c r="O2005" s="26"/>
      <c r="Q2005" s="26"/>
    </row>
    <row r="2006" spans="13:17" x14ac:dyDescent="0.25">
      <c r="M2006" s="10"/>
      <c r="O2006" s="26"/>
      <c r="Q2006" s="26"/>
    </row>
    <row r="2007" spans="13:17" x14ac:dyDescent="0.25">
      <c r="M2007" s="10"/>
      <c r="O2007" s="26"/>
      <c r="Q2007" s="26"/>
    </row>
    <row r="2008" spans="13:17" x14ac:dyDescent="0.25">
      <c r="M2008" s="10"/>
      <c r="O2008" s="26"/>
      <c r="Q2008" s="26"/>
    </row>
    <row r="2009" spans="13:17" x14ac:dyDescent="0.25">
      <c r="M2009" s="10"/>
      <c r="O2009" s="26"/>
      <c r="Q2009" s="26"/>
    </row>
    <row r="2010" spans="13:17" x14ac:dyDescent="0.25">
      <c r="M2010" s="10"/>
      <c r="O2010" s="26"/>
      <c r="Q2010" s="26"/>
    </row>
    <row r="2011" spans="13:17" x14ac:dyDescent="0.25">
      <c r="M2011" s="10"/>
      <c r="O2011" s="26"/>
      <c r="Q2011" s="26"/>
    </row>
    <row r="2012" spans="13:17" x14ac:dyDescent="0.25">
      <c r="M2012" s="10"/>
      <c r="O2012" s="26"/>
      <c r="Q2012" s="26"/>
    </row>
    <row r="2013" spans="13:17" x14ac:dyDescent="0.25">
      <c r="M2013" s="10"/>
      <c r="O2013" s="26"/>
      <c r="Q2013" s="26"/>
    </row>
    <row r="2014" spans="13:17" x14ac:dyDescent="0.25">
      <c r="M2014" s="10"/>
      <c r="O2014" s="26"/>
      <c r="Q2014" s="26"/>
    </row>
    <row r="2015" spans="13:17" x14ac:dyDescent="0.25">
      <c r="M2015" s="10"/>
      <c r="O2015" s="26"/>
      <c r="Q2015" s="26"/>
    </row>
    <row r="2016" spans="13:17" x14ac:dyDescent="0.25">
      <c r="M2016" s="10"/>
      <c r="O2016" s="26"/>
      <c r="Q2016" s="26"/>
    </row>
    <row r="2017" spans="13:17" x14ac:dyDescent="0.25">
      <c r="M2017" s="10"/>
      <c r="O2017" s="26"/>
      <c r="Q2017" s="26"/>
    </row>
    <row r="2018" spans="13:17" x14ac:dyDescent="0.25">
      <c r="M2018" s="10"/>
      <c r="O2018" s="26"/>
      <c r="Q2018" s="26"/>
    </row>
    <row r="2019" spans="13:17" x14ac:dyDescent="0.25">
      <c r="M2019" s="10"/>
      <c r="O2019" s="26"/>
      <c r="Q2019" s="26"/>
    </row>
    <row r="2020" spans="13:17" x14ac:dyDescent="0.25">
      <c r="M2020" s="10"/>
      <c r="O2020" s="26"/>
      <c r="Q2020" s="26"/>
    </row>
    <row r="2021" spans="13:17" x14ac:dyDescent="0.25">
      <c r="M2021" s="10"/>
      <c r="O2021" s="26"/>
      <c r="Q2021" s="26"/>
    </row>
    <row r="2022" spans="13:17" x14ac:dyDescent="0.25">
      <c r="M2022" s="10"/>
      <c r="O2022" s="26"/>
      <c r="Q2022" s="26"/>
    </row>
    <row r="2023" spans="13:17" x14ac:dyDescent="0.25">
      <c r="M2023" s="10"/>
      <c r="O2023" s="26"/>
      <c r="Q2023" s="26"/>
    </row>
    <row r="2024" spans="13:17" x14ac:dyDescent="0.25">
      <c r="M2024" s="10"/>
      <c r="O2024" s="26"/>
      <c r="Q2024" s="26"/>
    </row>
    <row r="2025" spans="13:17" x14ac:dyDescent="0.25">
      <c r="M2025" s="10"/>
      <c r="O2025" s="26"/>
      <c r="Q2025" s="26"/>
    </row>
    <row r="2026" spans="13:17" x14ac:dyDescent="0.25">
      <c r="M2026" s="10"/>
      <c r="O2026" s="26"/>
      <c r="Q2026" s="26"/>
    </row>
    <row r="2027" spans="13:17" x14ac:dyDescent="0.25">
      <c r="M2027" s="10"/>
      <c r="O2027" s="26"/>
      <c r="Q2027" s="26"/>
    </row>
    <row r="2028" spans="13:17" x14ac:dyDescent="0.25">
      <c r="M2028" s="10"/>
      <c r="O2028" s="26"/>
      <c r="Q2028" s="26"/>
    </row>
    <row r="2029" spans="13:17" x14ac:dyDescent="0.25">
      <c r="M2029" s="10"/>
      <c r="O2029" s="26"/>
      <c r="Q2029" s="26"/>
    </row>
    <row r="2030" spans="13:17" x14ac:dyDescent="0.25">
      <c r="M2030" s="10"/>
      <c r="O2030" s="26"/>
      <c r="Q2030" s="26"/>
    </row>
    <row r="2031" spans="13:17" x14ac:dyDescent="0.25">
      <c r="M2031" s="10"/>
      <c r="O2031" s="26"/>
      <c r="Q2031" s="26"/>
    </row>
    <row r="2032" spans="13:17" x14ac:dyDescent="0.25">
      <c r="M2032" s="10"/>
      <c r="O2032" s="26"/>
      <c r="Q2032" s="26"/>
    </row>
    <row r="2033" spans="13:17" x14ac:dyDescent="0.25">
      <c r="M2033" s="10"/>
      <c r="O2033" s="26"/>
      <c r="Q2033" s="26"/>
    </row>
    <row r="2034" spans="13:17" x14ac:dyDescent="0.25">
      <c r="M2034" s="10"/>
      <c r="O2034" s="26"/>
      <c r="Q2034" s="26"/>
    </row>
    <row r="2035" spans="13:17" x14ac:dyDescent="0.25">
      <c r="M2035" s="10"/>
      <c r="O2035" s="26"/>
      <c r="Q2035" s="26"/>
    </row>
    <row r="2036" spans="13:17" x14ac:dyDescent="0.25">
      <c r="M2036" s="10"/>
      <c r="O2036" s="26"/>
      <c r="Q2036" s="26"/>
    </row>
    <row r="2037" spans="13:17" x14ac:dyDescent="0.25">
      <c r="M2037" s="10"/>
      <c r="O2037" s="26"/>
      <c r="Q2037" s="26"/>
    </row>
    <row r="2038" spans="13:17" x14ac:dyDescent="0.25">
      <c r="M2038" s="10"/>
      <c r="O2038" s="26"/>
      <c r="Q2038" s="26"/>
    </row>
    <row r="2039" spans="13:17" x14ac:dyDescent="0.25">
      <c r="M2039" s="10"/>
      <c r="O2039" s="26"/>
      <c r="Q2039" s="26"/>
    </row>
    <row r="2040" spans="13:17" x14ac:dyDescent="0.25">
      <c r="M2040" s="10"/>
      <c r="O2040" s="26"/>
      <c r="Q2040" s="26"/>
    </row>
    <row r="2041" spans="13:17" x14ac:dyDescent="0.25">
      <c r="M2041" s="10"/>
      <c r="O2041" s="26"/>
      <c r="Q2041" s="26"/>
    </row>
    <row r="2042" spans="13:17" x14ac:dyDescent="0.25">
      <c r="M2042" s="10"/>
      <c r="O2042" s="26"/>
      <c r="Q2042" s="26"/>
    </row>
    <row r="2043" spans="13:17" x14ac:dyDescent="0.25">
      <c r="M2043" s="10"/>
      <c r="O2043" s="26"/>
      <c r="Q2043" s="26"/>
    </row>
    <row r="2044" spans="13:17" x14ac:dyDescent="0.25">
      <c r="M2044" s="10"/>
      <c r="O2044" s="26"/>
      <c r="Q2044" s="26"/>
    </row>
    <row r="2045" spans="13:17" x14ac:dyDescent="0.25">
      <c r="M2045" s="10"/>
      <c r="O2045" s="26"/>
      <c r="Q2045" s="26"/>
    </row>
    <row r="2046" spans="13:17" x14ac:dyDescent="0.25">
      <c r="M2046" s="10"/>
      <c r="O2046" s="26"/>
      <c r="Q2046" s="26"/>
    </row>
    <row r="2047" spans="13:17" x14ac:dyDescent="0.25">
      <c r="M2047" s="10"/>
      <c r="O2047" s="26"/>
      <c r="Q2047" s="26"/>
    </row>
    <row r="2048" spans="13:17" x14ac:dyDescent="0.25">
      <c r="M2048" s="10"/>
      <c r="O2048" s="26"/>
      <c r="Q2048" s="26"/>
    </row>
    <row r="2049" spans="13:17" x14ac:dyDescent="0.25">
      <c r="M2049" s="10"/>
      <c r="O2049" s="26"/>
      <c r="Q2049" s="26"/>
    </row>
    <row r="2050" spans="13:17" x14ac:dyDescent="0.25">
      <c r="M2050" s="10"/>
      <c r="O2050" s="26"/>
      <c r="Q2050" s="26"/>
    </row>
    <row r="2051" spans="13:17" x14ac:dyDescent="0.25">
      <c r="M2051" s="10"/>
      <c r="O2051" s="26"/>
      <c r="Q2051" s="26"/>
    </row>
    <row r="2052" spans="13:17" x14ac:dyDescent="0.25">
      <c r="M2052" s="10"/>
      <c r="O2052" s="26"/>
      <c r="Q2052" s="26"/>
    </row>
    <row r="2053" spans="13:17" x14ac:dyDescent="0.25">
      <c r="M2053" s="10"/>
      <c r="O2053" s="26"/>
      <c r="Q2053" s="26"/>
    </row>
    <row r="2054" spans="13:17" x14ac:dyDescent="0.25">
      <c r="M2054" s="10"/>
      <c r="O2054" s="26"/>
      <c r="Q2054" s="26"/>
    </row>
    <row r="2055" spans="13:17" x14ac:dyDescent="0.25">
      <c r="M2055" s="10"/>
      <c r="O2055" s="26"/>
      <c r="Q2055" s="26"/>
    </row>
    <row r="2056" spans="13:17" x14ac:dyDescent="0.25">
      <c r="M2056" s="10"/>
      <c r="O2056" s="26"/>
      <c r="Q2056" s="26"/>
    </row>
    <row r="2057" spans="13:17" x14ac:dyDescent="0.25">
      <c r="M2057" s="10"/>
      <c r="O2057" s="26"/>
      <c r="Q2057" s="26"/>
    </row>
    <row r="2058" spans="13:17" x14ac:dyDescent="0.25">
      <c r="M2058" s="10"/>
      <c r="O2058" s="26"/>
      <c r="Q2058" s="26"/>
    </row>
    <row r="2059" spans="13:17" x14ac:dyDescent="0.25">
      <c r="M2059" s="10"/>
      <c r="O2059" s="26"/>
      <c r="Q2059" s="26"/>
    </row>
    <row r="2060" spans="13:17" x14ac:dyDescent="0.25">
      <c r="M2060" s="10"/>
      <c r="O2060" s="26"/>
      <c r="Q2060" s="26"/>
    </row>
    <row r="2061" spans="13:17" x14ac:dyDescent="0.25">
      <c r="M2061" s="10"/>
      <c r="O2061" s="26"/>
      <c r="Q2061" s="26"/>
    </row>
    <row r="2062" spans="13:17" x14ac:dyDescent="0.25">
      <c r="M2062" s="10"/>
      <c r="O2062" s="26"/>
      <c r="Q2062" s="26"/>
    </row>
    <row r="2063" spans="13:17" x14ac:dyDescent="0.25">
      <c r="M2063" s="10"/>
      <c r="O2063" s="26"/>
      <c r="Q2063" s="26"/>
    </row>
    <row r="2064" spans="13:17" x14ac:dyDescent="0.25">
      <c r="M2064" s="10"/>
      <c r="O2064" s="26"/>
      <c r="Q2064" s="26"/>
    </row>
    <row r="2065" spans="13:17" x14ac:dyDescent="0.25">
      <c r="M2065" s="10"/>
      <c r="O2065" s="26"/>
      <c r="Q2065" s="26"/>
    </row>
    <row r="2066" spans="13:17" x14ac:dyDescent="0.25">
      <c r="M2066" s="10"/>
      <c r="O2066" s="26"/>
      <c r="Q2066" s="26"/>
    </row>
    <row r="2067" spans="13:17" x14ac:dyDescent="0.25">
      <c r="M2067" s="10"/>
      <c r="O2067" s="26"/>
      <c r="Q2067" s="26"/>
    </row>
    <row r="2068" spans="13:17" x14ac:dyDescent="0.25">
      <c r="M2068" s="10"/>
      <c r="O2068" s="26"/>
      <c r="Q2068" s="26"/>
    </row>
    <row r="2069" spans="13:17" x14ac:dyDescent="0.25">
      <c r="M2069" s="10"/>
      <c r="O2069" s="26"/>
      <c r="Q2069" s="26"/>
    </row>
    <row r="2070" spans="13:17" x14ac:dyDescent="0.25">
      <c r="M2070" s="10"/>
      <c r="O2070" s="26"/>
      <c r="Q2070" s="26"/>
    </row>
    <row r="2071" spans="13:17" x14ac:dyDescent="0.25">
      <c r="M2071" s="10"/>
      <c r="O2071" s="26"/>
      <c r="Q2071" s="26"/>
    </row>
    <row r="2072" spans="13:17" x14ac:dyDescent="0.25">
      <c r="M2072" s="10"/>
      <c r="O2072" s="26"/>
      <c r="Q2072" s="26"/>
    </row>
    <row r="2073" spans="13:17" x14ac:dyDescent="0.25">
      <c r="M2073" s="10"/>
      <c r="O2073" s="26"/>
      <c r="Q2073" s="26"/>
    </row>
    <row r="2074" spans="13:17" x14ac:dyDescent="0.25">
      <c r="M2074" s="10"/>
      <c r="O2074" s="26"/>
      <c r="Q2074" s="26"/>
    </row>
    <row r="2075" spans="13:17" x14ac:dyDescent="0.25">
      <c r="M2075" s="10"/>
      <c r="O2075" s="26"/>
      <c r="Q2075" s="26"/>
    </row>
    <row r="2076" spans="13:17" x14ac:dyDescent="0.25">
      <c r="M2076" s="10"/>
      <c r="O2076" s="26"/>
      <c r="Q2076" s="26"/>
    </row>
    <row r="2077" spans="13:17" x14ac:dyDescent="0.25">
      <c r="M2077" s="10"/>
      <c r="O2077" s="26"/>
      <c r="Q2077" s="26"/>
    </row>
    <row r="2078" spans="13:17" x14ac:dyDescent="0.25">
      <c r="M2078" s="10"/>
      <c r="O2078" s="26"/>
      <c r="Q2078" s="26"/>
    </row>
    <row r="2079" spans="13:17" x14ac:dyDescent="0.25">
      <c r="M2079" s="10"/>
      <c r="O2079" s="26"/>
      <c r="Q2079" s="26"/>
    </row>
    <row r="2080" spans="13:17" x14ac:dyDescent="0.25">
      <c r="M2080" s="10"/>
      <c r="O2080" s="26"/>
      <c r="Q2080" s="26"/>
    </row>
    <row r="2081" spans="13:17" x14ac:dyDescent="0.25">
      <c r="M2081" s="10"/>
      <c r="O2081" s="26"/>
      <c r="Q2081" s="26"/>
    </row>
    <row r="2082" spans="13:17" x14ac:dyDescent="0.25">
      <c r="M2082" s="10"/>
      <c r="O2082" s="26"/>
      <c r="Q2082" s="26"/>
    </row>
    <row r="2083" spans="13:17" x14ac:dyDescent="0.25">
      <c r="M2083" s="10"/>
      <c r="O2083" s="26"/>
      <c r="Q2083" s="26"/>
    </row>
    <row r="2084" spans="13:17" x14ac:dyDescent="0.25">
      <c r="M2084" s="10"/>
      <c r="O2084" s="26"/>
      <c r="Q2084" s="26"/>
    </row>
    <row r="2085" spans="13:17" x14ac:dyDescent="0.25">
      <c r="M2085" s="10"/>
      <c r="O2085" s="26"/>
      <c r="Q2085" s="26"/>
    </row>
    <row r="2086" spans="13:17" x14ac:dyDescent="0.25">
      <c r="M2086" s="10"/>
      <c r="O2086" s="26"/>
      <c r="Q2086" s="26"/>
    </row>
    <row r="2087" spans="13:17" x14ac:dyDescent="0.25">
      <c r="M2087" s="10"/>
      <c r="O2087" s="26"/>
      <c r="Q2087" s="26"/>
    </row>
    <row r="2088" spans="13:17" x14ac:dyDescent="0.25">
      <c r="M2088" s="10"/>
      <c r="O2088" s="26"/>
      <c r="Q2088" s="26"/>
    </row>
    <row r="2089" spans="13:17" x14ac:dyDescent="0.25">
      <c r="M2089" s="10"/>
      <c r="O2089" s="26"/>
      <c r="Q2089" s="26"/>
    </row>
    <row r="2090" spans="13:17" x14ac:dyDescent="0.25">
      <c r="M2090" s="10"/>
      <c r="O2090" s="26"/>
      <c r="Q2090" s="26"/>
    </row>
    <row r="2091" spans="13:17" x14ac:dyDescent="0.25">
      <c r="M2091" s="10"/>
      <c r="O2091" s="26"/>
      <c r="Q2091" s="26"/>
    </row>
    <row r="2092" spans="13:17" x14ac:dyDescent="0.25">
      <c r="M2092" s="10"/>
      <c r="O2092" s="26"/>
      <c r="Q2092" s="26"/>
    </row>
    <row r="2093" spans="13:17" x14ac:dyDescent="0.25">
      <c r="M2093" s="10"/>
      <c r="O2093" s="26"/>
      <c r="Q2093" s="26"/>
    </row>
    <row r="2094" spans="13:17" x14ac:dyDescent="0.25">
      <c r="M2094" s="10"/>
      <c r="O2094" s="26"/>
      <c r="Q2094" s="26"/>
    </row>
    <row r="2095" spans="13:17" x14ac:dyDescent="0.25">
      <c r="M2095" s="10"/>
      <c r="O2095" s="26"/>
      <c r="Q2095" s="26"/>
    </row>
    <row r="2096" spans="13:17" x14ac:dyDescent="0.25">
      <c r="M2096" s="10"/>
      <c r="O2096" s="26"/>
      <c r="Q2096" s="26"/>
    </row>
    <row r="2097" spans="13:17" x14ac:dyDescent="0.25">
      <c r="M2097" s="10"/>
      <c r="O2097" s="26"/>
      <c r="Q2097" s="26"/>
    </row>
    <row r="2098" spans="13:17" x14ac:dyDescent="0.25">
      <c r="M2098" s="10"/>
      <c r="O2098" s="26"/>
      <c r="Q2098" s="26"/>
    </row>
    <row r="2099" spans="13:17" x14ac:dyDescent="0.25">
      <c r="M2099" s="10"/>
      <c r="O2099" s="26"/>
      <c r="Q2099" s="26"/>
    </row>
    <row r="2100" spans="13:17" x14ac:dyDescent="0.25">
      <c r="M2100" s="10"/>
      <c r="O2100" s="26"/>
      <c r="Q2100" s="26"/>
    </row>
    <row r="2101" spans="13:17" x14ac:dyDescent="0.25">
      <c r="M2101" s="10"/>
      <c r="O2101" s="26"/>
      <c r="Q2101" s="26"/>
    </row>
    <row r="2102" spans="13:17" x14ac:dyDescent="0.25">
      <c r="M2102" s="10"/>
      <c r="O2102" s="26"/>
      <c r="Q2102" s="26"/>
    </row>
    <row r="2103" spans="13:17" x14ac:dyDescent="0.25">
      <c r="M2103" s="10"/>
      <c r="O2103" s="26"/>
      <c r="Q2103" s="26"/>
    </row>
    <row r="2104" spans="13:17" x14ac:dyDescent="0.25">
      <c r="M2104" s="10"/>
      <c r="O2104" s="26"/>
      <c r="Q2104" s="26"/>
    </row>
    <row r="2105" spans="13:17" x14ac:dyDescent="0.25">
      <c r="M2105" s="10"/>
      <c r="O2105" s="26"/>
      <c r="Q2105" s="26"/>
    </row>
    <row r="2106" spans="13:17" x14ac:dyDescent="0.25">
      <c r="M2106" s="10"/>
      <c r="O2106" s="26"/>
      <c r="Q2106" s="26"/>
    </row>
    <row r="2107" spans="13:17" x14ac:dyDescent="0.25">
      <c r="M2107" s="10"/>
      <c r="O2107" s="26"/>
      <c r="Q2107" s="26"/>
    </row>
    <row r="2108" spans="13:17" x14ac:dyDescent="0.25">
      <c r="M2108" s="10"/>
      <c r="O2108" s="26"/>
      <c r="Q2108" s="26"/>
    </row>
    <row r="2109" spans="13:17" x14ac:dyDescent="0.25">
      <c r="M2109" s="10"/>
      <c r="O2109" s="26"/>
      <c r="Q2109" s="26"/>
    </row>
    <row r="2110" spans="13:17" x14ac:dyDescent="0.25">
      <c r="M2110" s="10"/>
      <c r="O2110" s="26"/>
      <c r="Q2110" s="26"/>
    </row>
    <row r="2111" spans="13:17" x14ac:dyDescent="0.25">
      <c r="M2111" s="10"/>
      <c r="O2111" s="26"/>
      <c r="Q2111" s="26"/>
    </row>
    <row r="2112" spans="13:17" x14ac:dyDescent="0.25">
      <c r="M2112" s="10"/>
      <c r="O2112" s="26"/>
      <c r="Q2112" s="26"/>
    </row>
    <row r="2113" spans="13:17" x14ac:dyDescent="0.25">
      <c r="M2113" s="10"/>
      <c r="O2113" s="26"/>
      <c r="Q2113" s="26"/>
    </row>
    <row r="2114" spans="13:17" x14ac:dyDescent="0.25">
      <c r="M2114" s="10"/>
      <c r="O2114" s="26"/>
      <c r="Q2114" s="26"/>
    </row>
    <row r="2115" spans="13:17" x14ac:dyDescent="0.25">
      <c r="M2115" s="10"/>
      <c r="O2115" s="26"/>
      <c r="Q2115" s="26"/>
    </row>
    <row r="2116" spans="13:17" x14ac:dyDescent="0.25">
      <c r="M2116" s="10"/>
      <c r="O2116" s="26"/>
      <c r="Q2116" s="26"/>
    </row>
    <row r="2117" spans="13:17" x14ac:dyDescent="0.25">
      <c r="M2117" s="10"/>
      <c r="O2117" s="26"/>
      <c r="Q2117" s="26"/>
    </row>
    <row r="2118" spans="13:17" x14ac:dyDescent="0.25">
      <c r="M2118" s="10"/>
      <c r="O2118" s="26"/>
      <c r="Q2118" s="26"/>
    </row>
    <row r="2119" spans="13:17" x14ac:dyDescent="0.25">
      <c r="M2119" s="10"/>
      <c r="O2119" s="26"/>
      <c r="Q2119" s="26"/>
    </row>
    <row r="2120" spans="13:17" x14ac:dyDescent="0.25">
      <c r="M2120" s="10"/>
      <c r="O2120" s="26"/>
      <c r="Q2120" s="26"/>
    </row>
    <row r="2121" spans="13:17" x14ac:dyDescent="0.25">
      <c r="M2121" s="10"/>
      <c r="O2121" s="26"/>
      <c r="Q2121" s="26"/>
    </row>
    <row r="2122" spans="13:17" x14ac:dyDescent="0.25">
      <c r="M2122" s="10"/>
      <c r="O2122" s="26"/>
      <c r="Q2122" s="26"/>
    </row>
    <row r="2123" spans="13:17" x14ac:dyDescent="0.25">
      <c r="M2123" s="10"/>
      <c r="O2123" s="26"/>
      <c r="Q2123" s="26"/>
    </row>
    <row r="2124" spans="13:17" x14ac:dyDescent="0.25">
      <c r="M2124" s="10"/>
      <c r="O2124" s="26"/>
      <c r="Q2124" s="26"/>
    </row>
    <row r="2125" spans="13:17" x14ac:dyDescent="0.25">
      <c r="M2125" s="10"/>
      <c r="O2125" s="26"/>
      <c r="Q2125" s="26"/>
    </row>
    <row r="2126" spans="13:17" x14ac:dyDescent="0.25">
      <c r="M2126" s="10"/>
      <c r="O2126" s="26"/>
      <c r="Q2126" s="26"/>
    </row>
    <row r="2127" spans="13:17" x14ac:dyDescent="0.25">
      <c r="M2127" s="10"/>
      <c r="O2127" s="26"/>
      <c r="Q2127" s="26"/>
    </row>
    <row r="2128" spans="13:17" x14ac:dyDescent="0.25">
      <c r="M2128" s="10"/>
      <c r="O2128" s="26"/>
      <c r="Q2128" s="26"/>
    </row>
    <row r="2129" spans="13:17" x14ac:dyDescent="0.25">
      <c r="M2129" s="10"/>
      <c r="O2129" s="26"/>
      <c r="Q2129" s="26"/>
    </row>
    <row r="2130" spans="13:17" x14ac:dyDescent="0.25">
      <c r="M2130" s="10"/>
      <c r="O2130" s="26"/>
      <c r="Q2130" s="26"/>
    </row>
    <row r="2131" spans="13:17" x14ac:dyDescent="0.25">
      <c r="M2131" s="10"/>
      <c r="O2131" s="26"/>
      <c r="Q2131" s="26"/>
    </row>
    <row r="2132" spans="13:17" x14ac:dyDescent="0.25">
      <c r="M2132" s="10"/>
      <c r="O2132" s="26"/>
      <c r="Q2132" s="26"/>
    </row>
    <row r="2133" spans="13:17" x14ac:dyDescent="0.25">
      <c r="M2133" s="10"/>
      <c r="O2133" s="26"/>
      <c r="Q2133" s="26"/>
    </row>
    <row r="2134" spans="13:17" x14ac:dyDescent="0.25">
      <c r="M2134" s="10"/>
      <c r="O2134" s="26"/>
      <c r="Q2134" s="26"/>
    </row>
    <row r="2135" spans="13:17" x14ac:dyDescent="0.25">
      <c r="M2135" s="10"/>
      <c r="O2135" s="26"/>
      <c r="Q2135" s="26"/>
    </row>
    <row r="2136" spans="13:17" x14ac:dyDescent="0.25">
      <c r="M2136" s="10"/>
      <c r="O2136" s="26"/>
      <c r="Q2136" s="26"/>
    </row>
    <row r="2137" spans="13:17" x14ac:dyDescent="0.25">
      <c r="M2137" s="10"/>
      <c r="O2137" s="26"/>
      <c r="Q2137" s="26"/>
    </row>
    <row r="2138" spans="13:17" x14ac:dyDescent="0.25">
      <c r="M2138" s="10"/>
      <c r="O2138" s="26"/>
      <c r="Q2138" s="26"/>
    </row>
    <row r="2139" spans="13:17" x14ac:dyDescent="0.25">
      <c r="M2139" s="10"/>
      <c r="O2139" s="26"/>
      <c r="Q2139" s="26"/>
    </row>
    <row r="2140" spans="13:17" x14ac:dyDescent="0.25">
      <c r="M2140" s="10"/>
      <c r="O2140" s="26"/>
      <c r="Q2140" s="26"/>
    </row>
    <row r="2141" spans="13:17" x14ac:dyDescent="0.25">
      <c r="M2141" s="10"/>
      <c r="O2141" s="26"/>
      <c r="Q2141" s="26"/>
    </row>
    <row r="2142" spans="13:17" x14ac:dyDescent="0.25">
      <c r="M2142" s="10"/>
      <c r="O2142" s="26"/>
      <c r="Q2142" s="26"/>
    </row>
    <row r="2143" spans="13:17" x14ac:dyDescent="0.25">
      <c r="M2143" s="10"/>
      <c r="O2143" s="26"/>
      <c r="Q2143" s="26"/>
    </row>
    <row r="2144" spans="13:17" x14ac:dyDescent="0.25">
      <c r="M2144" s="10"/>
      <c r="O2144" s="26"/>
      <c r="Q2144" s="26"/>
    </row>
    <row r="2145" spans="13:17" x14ac:dyDescent="0.25">
      <c r="M2145" s="10"/>
      <c r="O2145" s="26"/>
      <c r="Q2145" s="26"/>
    </row>
    <row r="2146" spans="13:17" x14ac:dyDescent="0.25">
      <c r="M2146" s="10"/>
      <c r="O2146" s="26"/>
      <c r="Q2146" s="26"/>
    </row>
    <row r="2147" spans="13:17" x14ac:dyDescent="0.25">
      <c r="M2147" s="10"/>
      <c r="O2147" s="26"/>
      <c r="Q2147" s="26"/>
    </row>
    <row r="2148" spans="13:17" x14ac:dyDescent="0.25">
      <c r="M2148" s="10"/>
      <c r="O2148" s="26"/>
      <c r="Q2148" s="26"/>
    </row>
    <row r="2149" spans="13:17" x14ac:dyDescent="0.25">
      <c r="M2149" s="10"/>
      <c r="O2149" s="26"/>
      <c r="Q2149" s="26"/>
    </row>
    <row r="2150" spans="13:17" x14ac:dyDescent="0.25">
      <c r="M2150" s="10"/>
      <c r="O2150" s="26"/>
      <c r="Q2150" s="26"/>
    </row>
    <row r="2151" spans="13:17" x14ac:dyDescent="0.25">
      <c r="M2151" s="10"/>
      <c r="O2151" s="26"/>
      <c r="Q2151" s="26"/>
    </row>
    <row r="2152" spans="13:17" x14ac:dyDescent="0.25">
      <c r="M2152" s="10"/>
      <c r="O2152" s="26"/>
      <c r="Q2152" s="26"/>
    </row>
    <row r="2153" spans="13:17" x14ac:dyDescent="0.25">
      <c r="M2153" s="10"/>
      <c r="O2153" s="26"/>
      <c r="Q2153" s="26"/>
    </row>
    <row r="2154" spans="13:17" x14ac:dyDescent="0.25">
      <c r="M2154" s="10"/>
      <c r="O2154" s="26"/>
      <c r="Q2154" s="26"/>
    </row>
    <row r="2155" spans="13:17" x14ac:dyDescent="0.25">
      <c r="M2155" s="10"/>
      <c r="O2155" s="26"/>
      <c r="Q2155" s="26"/>
    </row>
    <row r="2156" spans="13:17" x14ac:dyDescent="0.25">
      <c r="M2156" s="10"/>
      <c r="O2156" s="26"/>
      <c r="Q2156" s="26"/>
    </row>
    <row r="2157" spans="13:17" x14ac:dyDescent="0.25">
      <c r="M2157" s="10"/>
      <c r="O2157" s="26"/>
      <c r="Q2157" s="26"/>
    </row>
    <row r="2158" spans="13:17" x14ac:dyDescent="0.25">
      <c r="M2158" s="10"/>
      <c r="O2158" s="26"/>
      <c r="Q2158" s="26"/>
    </row>
    <row r="2159" spans="13:17" x14ac:dyDescent="0.25">
      <c r="M2159" s="10"/>
      <c r="O2159" s="26"/>
      <c r="Q2159" s="26"/>
    </row>
    <row r="2160" spans="13:17" x14ac:dyDescent="0.25">
      <c r="M2160" s="10"/>
      <c r="O2160" s="26"/>
      <c r="Q2160" s="26"/>
    </row>
    <row r="2161" spans="13:17" x14ac:dyDescent="0.25">
      <c r="M2161" s="10"/>
      <c r="O2161" s="26"/>
      <c r="Q2161" s="26"/>
    </row>
    <row r="2162" spans="13:17" x14ac:dyDescent="0.25">
      <c r="M2162" s="10"/>
      <c r="O2162" s="26"/>
      <c r="Q2162" s="26"/>
    </row>
    <row r="2163" spans="13:17" x14ac:dyDescent="0.25">
      <c r="M2163" s="10"/>
      <c r="O2163" s="26"/>
      <c r="Q2163" s="26"/>
    </row>
    <row r="2164" spans="13:17" x14ac:dyDescent="0.25">
      <c r="M2164" s="10"/>
      <c r="O2164" s="26"/>
      <c r="Q2164" s="26"/>
    </row>
    <row r="2165" spans="13:17" x14ac:dyDescent="0.25">
      <c r="M2165" s="10"/>
      <c r="O2165" s="26"/>
      <c r="Q2165" s="26"/>
    </row>
    <row r="2166" spans="13:17" x14ac:dyDescent="0.25">
      <c r="M2166" s="10"/>
      <c r="O2166" s="26"/>
      <c r="Q2166" s="26"/>
    </row>
    <row r="2167" spans="13:17" x14ac:dyDescent="0.25">
      <c r="M2167" s="10"/>
      <c r="O2167" s="26"/>
      <c r="Q2167" s="26"/>
    </row>
    <row r="2168" spans="13:17" x14ac:dyDescent="0.25">
      <c r="M2168" s="10"/>
      <c r="O2168" s="26"/>
      <c r="Q2168" s="26"/>
    </row>
    <row r="2169" spans="13:17" x14ac:dyDescent="0.25">
      <c r="M2169" s="10"/>
      <c r="O2169" s="26"/>
      <c r="Q2169" s="26"/>
    </row>
    <row r="2170" spans="13:17" x14ac:dyDescent="0.25">
      <c r="M2170" s="10"/>
      <c r="O2170" s="26"/>
      <c r="Q2170" s="26"/>
    </row>
    <row r="2171" spans="13:17" x14ac:dyDescent="0.25">
      <c r="M2171" s="10"/>
      <c r="O2171" s="26"/>
      <c r="Q2171" s="26"/>
    </row>
    <row r="2172" spans="13:17" x14ac:dyDescent="0.25">
      <c r="M2172" s="10"/>
      <c r="O2172" s="26"/>
      <c r="Q2172" s="26"/>
    </row>
    <row r="2173" spans="13:17" x14ac:dyDescent="0.25">
      <c r="M2173" s="10"/>
      <c r="O2173" s="26"/>
      <c r="Q2173" s="26"/>
    </row>
    <row r="2174" spans="13:17" x14ac:dyDescent="0.25">
      <c r="M2174" s="10"/>
      <c r="O2174" s="26"/>
      <c r="Q2174" s="26"/>
    </row>
    <row r="2175" spans="13:17" x14ac:dyDescent="0.25">
      <c r="M2175" s="10"/>
      <c r="O2175" s="26"/>
      <c r="Q2175" s="26"/>
    </row>
    <row r="2176" spans="13:17" x14ac:dyDescent="0.25">
      <c r="M2176" s="10"/>
      <c r="O2176" s="26"/>
      <c r="Q2176" s="26"/>
    </row>
    <row r="2177" spans="13:17" x14ac:dyDescent="0.25">
      <c r="M2177" s="10"/>
      <c r="O2177" s="26"/>
      <c r="Q2177" s="26"/>
    </row>
    <row r="2178" spans="13:17" x14ac:dyDescent="0.25">
      <c r="M2178" s="10"/>
      <c r="O2178" s="26"/>
      <c r="Q2178" s="26"/>
    </row>
    <row r="2179" spans="13:17" x14ac:dyDescent="0.25">
      <c r="M2179" s="10"/>
      <c r="O2179" s="26"/>
      <c r="Q2179" s="26"/>
    </row>
    <row r="2180" spans="13:17" x14ac:dyDescent="0.25">
      <c r="M2180" s="10"/>
      <c r="O2180" s="26"/>
      <c r="Q2180" s="26"/>
    </row>
    <row r="2181" spans="13:17" x14ac:dyDescent="0.25">
      <c r="M2181" s="10"/>
      <c r="O2181" s="26"/>
      <c r="Q2181" s="26"/>
    </row>
    <row r="2182" spans="13:17" x14ac:dyDescent="0.25">
      <c r="M2182" s="10"/>
      <c r="O2182" s="26"/>
      <c r="Q2182" s="26"/>
    </row>
    <row r="2183" spans="13:17" x14ac:dyDescent="0.25">
      <c r="M2183" s="10"/>
      <c r="O2183" s="26"/>
      <c r="Q2183" s="26"/>
    </row>
    <row r="2184" spans="13:17" x14ac:dyDescent="0.25">
      <c r="M2184" s="10"/>
      <c r="O2184" s="26"/>
      <c r="Q2184" s="26"/>
    </row>
    <row r="2185" spans="13:17" x14ac:dyDescent="0.25">
      <c r="M2185" s="10"/>
      <c r="O2185" s="26"/>
      <c r="Q2185" s="26"/>
    </row>
    <row r="2186" spans="13:17" x14ac:dyDescent="0.25">
      <c r="M2186" s="10"/>
      <c r="O2186" s="26"/>
      <c r="Q2186" s="26"/>
    </row>
    <row r="2187" spans="13:17" x14ac:dyDescent="0.25">
      <c r="M2187" s="10"/>
      <c r="O2187" s="26"/>
      <c r="Q2187" s="26"/>
    </row>
    <row r="2188" spans="13:17" x14ac:dyDescent="0.25">
      <c r="M2188" s="10"/>
      <c r="O2188" s="26"/>
      <c r="Q2188" s="26"/>
    </row>
    <row r="2189" spans="13:17" x14ac:dyDescent="0.25">
      <c r="M2189" s="10"/>
      <c r="O2189" s="26"/>
      <c r="Q2189" s="26"/>
    </row>
    <row r="2190" spans="13:17" x14ac:dyDescent="0.25">
      <c r="M2190" s="10"/>
      <c r="O2190" s="26"/>
      <c r="Q2190" s="26"/>
    </row>
    <row r="2191" spans="13:17" x14ac:dyDescent="0.25">
      <c r="M2191" s="10"/>
      <c r="O2191" s="26"/>
      <c r="Q2191" s="26"/>
    </row>
    <row r="2192" spans="13:17" x14ac:dyDescent="0.25">
      <c r="M2192" s="10"/>
      <c r="O2192" s="26"/>
      <c r="Q2192" s="26"/>
    </row>
    <row r="2193" spans="13:17" x14ac:dyDescent="0.25">
      <c r="M2193" s="10"/>
      <c r="O2193" s="26"/>
      <c r="Q2193" s="26"/>
    </row>
    <row r="2194" spans="13:17" x14ac:dyDescent="0.25">
      <c r="M2194" s="10"/>
      <c r="O2194" s="26"/>
      <c r="Q2194" s="26"/>
    </row>
    <row r="2195" spans="13:17" x14ac:dyDescent="0.25">
      <c r="M2195" s="10"/>
      <c r="O2195" s="26"/>
      <c r="Q2195" s="26"/>
    </row>
    <row r="2196" spans="13:17" x14ac:dyDescent="0.25">
      <c r="M2196" s="10"/>
      <c r="O2196" s="26"/>
      <c r="Q2196" s="26"/>
    </row>
    <row r="2197" spans="13:17" x14ac:dyDescent="0.25">
      <c r="M2197" s="10"/>
      <c r="O2197" s="26"/>
      <c r="Q2197" s="26"/>
    </row>
    <row r="2198" spans="13:17" x14ac:dyDescent="0.25">
      <c r="M2198" s="10"/>
      <c r="O2198" s="26"/>
      <c r="Q2198" s="26"/>
    </row>
    <row r="2199" spans="13:17" x14ac:dyDescent="0.25">
      <c r="M2199" s="10"/>
      <c r="O2199" s="26"/>
      <c r="Q2199" s="26"/>
    </row>
    <row r="2200" spans="13:17" x14ac:dyDescent="0.25">
      <c r="M2200" s="10"/>
      <c r="O2200" s="26"/>
      <c r="Q2200" s="26"/>
    </row>
    <row r="2201" spans="13:17" x14ac:dyDescent="0.25">
      <c r="M2201" s="10"/>
      <c r="O2201" s="26"/>
      <c r="Q2201" s="26"/>
    </row>
    <row r="2202" spans="13:17" x14ac:dyDescent="0.25">
      <c r="M2202" s="10"/>
      <c r="O2202" s="26"/>
      <c r="Q2202" s="26"/>
    </row>
    <row r="2203" spans="13:17" x14ac:dyDescent="0.25">
      <c r="M2203" s="10"/>
      <c r="O2203" s="26"/>
      <c r="Q2203" s="26"/>
    </row>
    <row r="2204" spans="13:17" x14ac:dyDescent="0.25">
      <c r="M2204" s="10"/>
      <c r="O2204" s="26"/>
      <c r="Q2204" s="26"/>
    </row>
    <row r="2205" spans="13:17" x14ac:dyDescent="0.25">
      <c r="M2205" s="10"/>
      <c r="O2205" s="26"/>
      <c r="Q2205" s="26"/>
    </row>
    <row r="2206" spans="13:17" x14ac:dyDescent="0.25">
      <c r="M2206" s="10"/>
      <c r="O2206" s="26"/>
      <c r="Q2206" s="26"/>
    </row>
    <row r="2207" spans="13:17" x14ac:dyDescent="0.25">
      <c r="M2207" s="10"/>
      <c r="O2207" s="26"/>
      <c r="Q2207" s="26"/>
    </row>
    <row r="2208" spans="13:17" x14ac:dyDescent="0.25">
      <c r="M2208" s="10"/>
      <c r="O2208" s="26"/>
      <c r="Q2208" s="26"/>
    </row>
    <row r="2209" spans="13:17" x14ac:dyDescent="0.25">
      <c r="M2209" s="10"/>
      <c r="O2209" s="26"/>
      <c r="Q2209" s="26"/>
    </row>
    <row r="2210" spans="13:17" x14ac:dyDescent="0.25">
      <c r="M2210" s="10"/>
      <c r="O2210" s="26"/>
      <c r="Q2210" s="26"/>
    </row>
    <row r="2211" spans="13:17" x14ac:dyDescent="0.25">
      <c r="M2211" s="10"/>
      <c r="O2211" s="26"/>
      <c r="Q2211" s="26"/>
    </row>
    <row r="2212" spans="13:17" x14ac:dyDescent="0.25">
      <c r="M2212" s="10"/>
      <c r="O2212" s="26"/>
      <c r="Q2212" s="26"/>
    </row>
    <row r="2213" spans="13:17" x14ac:dyDescent="0.25">
      <c r="M2213" s="10"/>
      <c r="O2213" s="26"/>
      <c r="Q2213" s="26"/>
    </row>
    <row r="2214" spans="13:17" x14ac:dyDescent="0.25">
      <c r="M2214" s="10"/>
      <c r="O2214" s="26"/>
      <c r="Q2214" s="26"/>
    </row>
    <row r="2215" spans="13:17" x14ac:dyDescent="0.25">
      <c r="M2215" s="10"/>
      <c r="O2215" s="26"/>
      <c r="Q2215" s="26"/>
    </row>
    <row r="2216" spans="13:17" x14ac:dyDescent="0.25">
      <c r="M2216" s="10"/>
      <c r="O2216" s="26"/>
      <c r="Q2216" s="26"/>
    </row>
    <row r="2217" spans="13:17" x14ac:dyDescent="0.25">
      <c r="M2217" s="10"/>
      <c r="O2217" s="26"/>
      <c r="Q2217" s="26"/>
    </row>
    <row r="2218" spans="13:17" x14ac:dyDescent="0.25">
      <c r="M2218" s="10"/>
      <c r="O2218" s="26"/>
      <c r="Q2218" s="26"/>
    </row>
    <row r="2219" spans="13:17" x14ac:dyDescent="0.25">
      <c r="M2219" s="10"/>
      <c r="O2219" s="26"/>
      <c r="Q2219" s="26"/>
    </row>
    <row r="2220" spans="13:17" x14ac:dyDescent="0.25">
      <c r="M2220" s="10"/>
      <c r="O2220" s="26"/>
      <c r="Q2220" s="26"/>
    </row>
    <row r="2221" spans="13:17" x14ac:dyDescent="0.25">
      <c r="M2221" s="10"/>
      <c r="O2221" s="26"/>
      <c r="Q2221" s="26"/>
    </row>
    <row r="2222" spans="13:17" x14ac:dyDescent="0.25">
      <c r="M2222" s="10"/>
      <c r="O2222" s="26"/>
      <c r="Q2222" s="26"/>
    </row>
    <row r="2223" spans="13:17" x14ac:dyDescent="0.25">
      <c r="M2223" s="10"/>
      <c r="O2223" s="26"/>
      <c r="Q2223" s="26"/>
    </row>
    <row r="2224" spans="13:17" x14ac:dyDescent="0.25">
      <c r="M2224" s="10"/>
      <c r="O2224" s="26"/>
      <c r="Q2224" s="26"/>
    </row>
    <row r="2225" spans="13:17" x14ac:dyDescent="0.25">
      <c r="M2225" s="10"/>
      <c r="O2225" s="26"/>
      <c r="Q2225" s="26"/>
    </row>
    <row r="2226" spans="13:17" x14ac:dyDescent="0.25">
      <c r="M2226" s="10"/>
      <c r="O2226" s="26"/>
      <c r="Q2226" s="26"/>
    </row>
    <row r="2227" spans="13:17" x14ac:dyDescent="0.25">
      <c r="M2227" s="10"/>
      <c r="O2227" s="26"/>
      <c r="Q2227" s="26"/>
    </row>
    <row r="2228" spans="13:17" x14ac:dyDescent="0.25">
      <c r="M2228" s="10"/>
      <c r="O2228" s="26"/>
      <c r="Q2228" s="26"/>
    </row>
    <row r="2229" spans="13:17" x14ac:dyDescent="0.25">
      <c r="M2229" s="10"/>
      <c r="O2229" s="26"/>
      <c r="Q2229" s="26"/>
    </row>
    <row r="2230" spans="13:17" x14ac:dyDescent="0.25">
      <c r="M2230" s="10"/>
      <c r="O2230" s="26"/>
      <c r="Q2230" s="26"/>
    </row>
    <row r="2231" spans="13:17" x14ac:dyDescent="0.25">
      <c r="M2231" s="10"/>
      <c r="O2231" s="26"/>
      <c r="Q2231" s="26"/>
    </row>
    <row r="2232" spans="13:17" x14ac:dyDescent="0.25">
      <c r="M2232" s="10"/>
      <c r="O2232" s="26"/>
      <c r="Q2232" s="26"/>
    </row>
    <row r="2233" spans="13:17" x14ac:dyDescent="0.25">
      <c r="M2233" s="10"/>
      <c r="O2233" s="26"/>
      <c r="Q2233" s="26"/>
    </row>
    <row r="2234" spans="13:17" x14ac:dyDescent="0.25">
      <c r="M2234" s="10"/>
      <c r="O2234" s="26"/>
      <c r="Q2234" s="26"/>
    </row>
    <row r="2235" spans="13:17" x14ac:dyDescent="0.25">
      <c r="M2235" s="10"/>
      <c r="O2235" s="26"/>
      <c r="Q2235" s="26"/>
    </row>
    <row r="2236" spans="13:17" x14ac:dyDescent="0.25">
      <c r="M2236" s="10"/>
      <c r="O2236" s="26"/>
      <c r="Q2236" s="26"/>
    </row>
    <row r="2237" spans="13:17" x14ac:dyDescent="0.25">
      <c r="M2237" s="10"/>
      <c r="O2237" s="26"/>
      <c r="Q2237" s="26"/>
    </row>
    <row r="2238" spans="13:17" x14ac:dyDescent="0.25">
      <c r="M2238" s="10"/>
      <c r="O2238" s="26"/>
      <c r="Q2238" s="26"/>
    </row>
    <row r="2239" spans="13:17" x14ac:dyDescent="0.25">
      <c r="M2239" s="10"/>
      <c r="O2239" s="26"/>
      <c r="Q2239" s="26"/>
    </row>
    <row r="2240" spans="13:17" x14ac:dyDescent="0.25">
      <c r="M2240" s="10"/>
      <c r="O2240" s="26"/>
      <c r="Q2240" s="26"/>
    </row>
    <row r="2241" spans="13:17" x14ac:dyDescent="0.25">
      <c r="M2241" s="10"/>
      <c r="O2241" s="26"/>
      <c r="Q2241" s="26"/>
    </row>
    <row r="2242" spans="13:17" x14ac:dyDescent="0.25">
      <c r="M2242" s="10"/>
      <c r="O2242" s="26"/>
      <c r="Q2242" s="26"/>
    </row>
    <row r="2243" spans="13:17" x14ac:dyDescent="0.25">
      <c r="M2243" s="10"/>
      <c r="O2243" s="26"/>
      <c r="Q2243" s="26"/>
    </row>
    <row r="2244" spans="13:17" x14ac:dyDescent="0.25">
      <c r="M2244" s="10"/>
      <c r="O2244" s="26"/>
      <c r="Q2244" s="26"/>
    </row>
    <row r="2245" spans="13:17" x14ac:dyDescent="0.25">
      <c r="M2245" s="10"/>
      <c r="O2245" s="26"/>
      <c r="Q2245" s="26"/>
    </row>
    <row r="2246" spans="13:17" x14ac:dyDescent="0.25">
      <c r="M2246" s="10"/>
      <c r="O2246" s="26"/>
      <c r="Q2246" s="26"/>
    </row>
    <row r="2247" spans="13:17" x14ac:dyDescent="0.25">
      <c r="M2247" s="10"/>
      <c r="O2247" s="26"/>
      <c r="Q2247" s="26"/>
    </row>
    <row r="2248" spans="13:17" x14ac:dyDescent="0.25">
      <c r="M2248" s="10"/>
      <c r="O2248" s="26"/>
      <c r="Q2248" s="26"/>
    </row>
    <row r="2249" spans="13:17" x14ac:dyDescent="0.25">
      <c r="M2249" s="10"/>
      <c r="O2249" s="26"/>
      <c r="Q2249" s="26"/>
    </row>
    <row r="2250" spans="13:17" x14ac:dyDescent="0.25">
      <c r="M2250" s="10"/>
      <c r="O2250" s="26"/>
      <c r="Q2250" s="26"/>
    </row>
    <row r="2251" spans="13:17" x14ac:dyDescent="0.25">
      <c r="M2251" s="10"/>
      <c r="O2251" s="26"/>
      <c r="Q2251" s="26"/>
    </row>
    <row r="2252" spans="13:17" x14ac:dyDescent="0.25">
      <c r="M2252" s="10"/>
      <c r="O2252" s="26"/>
      <c r="Q2252" s="26"/>
    </row>
    <row r="2253" spans="13:17" x14ac:dyDescent="0.25">
      <c r="M2253" s="10"/>
      <c r="O2253" s="26"/>
      <c r="Q2253" s="26"/>
    </row>
    <row r="2254" spans="13:17" x14ac:dyDescent="0.25">
      <c r="M2254" s="10"/>
      <c r="O2254" s="26"/>
      <c r="Q2254" s="26"/>
    </row>
    <row r="2255" spans="13:17" x14ac:dyDescent="0.25">
      <c r="M2255" s="10"/>
      <c r="O2255" s="26"/>
      <c r="Q2255" s="26"/>
    </row>
    <row r="2256" spans="13:17" x14ac:dyDescent="0.25">
      <c r="M2256" s="10"/>
      <c r="O2256" s="26"/>
      <c r="Q2256" s="26"/>
    </row>
    <row r="2257" spans="13:17" x14ac:dyDescent="0.25">
      <c r="M2257" s="10"/>
      <c r="O2257" s="26"/>
      <c r="Q2257" s="26"/>
    </row>
    <row r="2258" spans="13:17" x14ac:dyDescent="0.25">
      <c r="M2258" s="10"/>
      <c r="O2258" s="26"/>
      <c r="Q2258" s="26"/>
    </row>
    <row r="2259" spans="13:17" x14ac:dyDescent="0.25">
      <c r="M2259" s="10"/>
      <c r="O2259" s="26"/>
      <c r="Q2259" s="26"/>
    </row>
    <row r="2260" spans="13:17" x14ac:dyDescent="0.25">
      <c r="M2260" s="10"/>
      <c r="O2260" s="26"/>
      <c r="Q2260" s="26"/>
    </row>
    <row r="2261" spans="13:17" x14ac:dyDescent="0.25">
      <c r="M2261" s="10"/>
      <c r="O2261" s="26"/>
      <c r="Q2261" s="26"/>
    </row>
    <row r="2262" spans="13:17" x14ac:dyDescent="0.25">
      <c r="M2262" s="10"/>
      <c r="O2262" s="26"/>
      <c r="Q2262" s="26"/>
    </row>
    <row r="2263" spans="13:17" x14ac:dyDescent="0.25">
      <c r="M2263" s="10"/>
      <c r="O2263" s="26"/>
      <c r="Q2263" s="26"/>
    </row>
    <row r="2264" spans="13:17" x14ac:dyDescent="0.25">
      <c r="M2264" s="10"/>
      <c r="O2264" s="26"/>
      <c r="Q2264" s="26"/>
    </row>
    <row r="2265" spans="13:17" x14ac:dyDescent="0.25">
      <c r="M2265" s="10"/>
      <c r="O2265" s="26"/>
      <c r="Q2265" s="26"/>
    </row>
    <row r="2266" spans="13:17" x14ac:dyDescent="0.25">
      <c r="M2266" s="10"/>
      <c r="O2266" s="26"/>
      <c r="Q2266" s="26"/>
    </row>
    <row r="2267" spans="13:17" x14ac:dyDescent="0.25">
      <c r="M2267" s="10"/>
      <c r="O2267" s="26"/>
      <c r="Q2267" s="26"/>
    </row>
    <row r="2268" spans="13:17" x14ac:dyDescent="0.25">
      <c r="M2268" s="10"/>
      <c r="O2268" s="26"/>
      <c r="Q2268" s="26"/>
    </row>
    <row r="2269" spans="13:17" x14ac:dyDescent="0.25">
      <c r="M2269" s="10"/>
      <c r="O2269" s="26"/>
      <c r="Q2269" s="26"/>
    </row>
    <row r="2270" spans="13:17" x14ac:dyDescent="0.25">
      <c r="M2270" s="10"/>
      <c r="O2270" s="26"/>
      <c r="Q2270" s="26"/>
    </row>
    <row r="2271" spans="13:17" x14ac:dyDescent="0.25">
      <c r="M2271" s="10"/>
      <c r="O2271" s="26"/>
      <c r="Q2271" s="26"/>
    </row>
    <row r="2272" spans="13:17" x14ac:dyDescent="0.25">
      <c r="M2272" s="10"/>
      <c r="O2272" s="26"/>
      <c r="Q2272" s="26"/>
    </row>
    <row r="2273" spans="13:17" x14ac:dyDescent="0.25">
      <c r="M2273" s="10"/>
      <c r="O2273" s="26"/>
      <c r="Q2273" s="26"/>
    </row>
    <row r="2274" spans="13:17" x14ac:dyDescent="0.25">
      <c r="M2274" s="10"/>
      <c r="O2274" s="26"/>
      <c r="Q2274" s="26"/>
    </row>
    <row r="2275" spans="13:17" x14ac:dyDescent="0.25">
      <c r="M2275" s="10"/>
      <c r="O2275" s="26"/>
      <c r="Q2275" s="26"/>
    </row>
    <row r="2276" spans="13:17" x14ac:dyDescent="0.25">
      <c r="M2276" s="10"/>
      <c r="O2276" s="26"/>
      <c r="Q2276" s="26"/>
    </row>
    <row r="2277" spans="13:17" x14ac:dyDescent="0.25">
      <c r="M2277" s="10"/>
      <c r="O2277" s="26"/>
      <c r="Q2277" s="26"/>
    </row>
    <row r="2278" spans="13:17" x14ac:dyDescent="0.25">
      <c r="M2278" s="10"/>
      <c r="O2278" s="26"/>
      <c r="Q2278" s="26"/>
    </row>
    <row r="2279" spans="13:17" x14ac:dyDescent="0.25">
      <c r="M2279" s="10"/>
      <c r="O2279" s="26"/>
      <c r="Q2279" s="26"/>
    </row>
    <row r="2280" spans="13:17" x14ac:dyDescent="0.25">
      <c r="M2280" s="10"/>
      <c r="O2280" s="26"/>
      <c r="Q2280" s="26"/>
    </row>
    <row r="2281" spans="13:17" x14ac:dyDescent="0.25">
      <c r="M2281" s="10"/>
      <c r="O2281" s="26"/>
      <c r="Q2281" s="26"/>
    </row>
    <row r="2282" spans="13:17" x14ac:dyDescent="0.25">
      <c r="M2282" s="10"/>
      <c r="O2282" s="26"/>
      <c r="Q2282" s="26"/>
    </row>
    <row r="2283" spans="13:17" x14ac:dyDescent="0.25">
      <c r="M2283" s="10"/>
      <c r="O2283" s="26"/>
      <c r="Q2283" s="26"/>
    </row>
    <row r="2284" spans="13:17" x14ac:dyDescent="0.25">
      <c r="M2284" s="10"/>
      <c r="O2284" s="26"/>
      <c r="Q2284" s="26"/>
    </row>
    <row r="2285" spans="13:17" x14ac:dyDescent="0.25">
      <c r="M2285" s="10"/>
      <c r="O2285" s="26"/>
      <c r="Q2285" s="26"/>
    </row>
    <row r="2286" spans="13:17" x14ac:dyDescent="0.25">
      <c r="M2286" s="10"/>
      <c r="O2286" s="26"/>
      <c r="Q2286" s="26"/>
    </row>
    <row r="2287" spans="13:17" x14ac:dyDescent="0.25">
      <c r="M2287" s="10"/>
      <c r="O2287" s="26"/>
      <c r="Q2287" s="26"/>
    </row>
    <row r="2288" spans="13:17" x14ac:dyDescent="0.25">
      <c r="M2288" s="10"/>
      <c r="O2288" s="26"/>
      <c r="Q2288" s="26"/>
    </row>
    <row r="2289" spans="13:17" x14ac:dyDescent="0.25">
      <c r="M2289" s="10"/>
      <c r="O2289" s="26"/>
      <c r="Q2289" s="26"/>
    </row>
    <row r="2290" spans="13:17" x14ac:dyDescent="0.25">
      <c r="M2290" s="10"/>
      <c r="O2290" s="26"/>
      <c r="Q2290" s="26"/>
    </row>
    <row r="2291" spans="13:17" x14ac:dyDescent="0.25">
      <c r="M2291" s="10"/>
      <c r="O2291" s="26"/>
      <c r="Q2291" s="26"/>
    </row>
    <row r="2292" spans="13:17" x14ac:dyDescent="0.25">
      <c r="M2292" s="10"/>
      <c r="O2292" s="26"/>
      <c r="Q2292" s="26"/>
    </row>
    <row r="2293" spans="13:17" x14ac:dyDescent="0.25">
      <c r="M2293" s="10"/>
      <c r="O2293" s="26"/>
      <c r="Q2293" s="26"/>
    </row>
    <row r="2294" spans="13:17" x14ac:dyDescent="0.25">
      <c r="M2294" s="10"/>
      <c r="O2294" s="26"/>
      <c r="Q2294" s="26"/>
    </row>
    <row r="2295" spans="13:17" x14ac:dyDescent="0.25">
      <c r="M2295" s="10"/>
      <c r="O2295" s="26"/>
      <c r="Q2295" s="26"/>
    </row>
    <row r="2296" spans="13:17" x14ac:dyDescent="0.25">
      <c r="M2296" s="10"/>
      <c r="O2296" s="26"/>
      <c r="Q2296" s="26"/>
    </row>
    <row r="2297" spans="13:17" x14ac:dyDescent="0.25">
      <c r="M2297" s="10"/>
      <c r="O2297" s="26"/>
      <c r="Q2297" s="26"/>
    </row>
    <row r="2298" spans="13:17" x14ac:dyDescent="0.25">
      <c r="M2298" s="10"/>
      <c r="O2298" s="26"/>
      <c r="Q2298" s="26"/>
    </row>
    <row r="2299" spans="13:17" x14ac:dyDescent="0.25">
      <c r="M2299" s="10"/>
      <c r="O2299" s="26"/>
      <c r="Q2299" s="26"/>
    </row>
    <row r="2300" spans="13:17" x14ac:dyDescent="0.25">
      <c r="M2300" s="10"/>
      <c r="O2300" s="26"/>
      <c r="Q2300" s="26"/>
    </row>
    <row r="2301" spans="13:17" x14ac:dyDescent="0.25">
      <c r="M2301" s="10"/>
      <c r="O2301" s="26"/>
      <c r="Q2301" s="26"/>
    </row>
    <row r="2302" spans="13:17" x14ac:dyDescent="0.25">
      <c r="M2302" s="10"/>
      <c r="O2302" s="26"/>
      <c r="Q2302" s="26"/>
    </row>
    <row r="2303" spans="13:17" x14ac:dyDescent="0.25">
      <c r="M2303" s="10"/>
      <c r="O2303" s="26"/>
      <c r="Q2303" s="26"/>
    </row>
    <row r="2304" spans="13:17" x14ac:dyDescent="0.25">
      <c r="M2304" s="10"/>
      <c r="O2304" s="26"/>
      <c r="Q2304" s="26"/>
    </row>
    <row r="2305" spans="13:17" x14ac:dyDescent="0.25">
      <c r="M2305" s="10"/>
      <c r="O2305" s="26"/>
      <c r="Q2305" s="26"/>
    </row>
    <row r="2306" spans="13:17" x14ac:dyDescent="0.25">
      <c r="M2306" s="10"/>
      <c r="O2306" s="26"/>
      <c r="Q2306" s="26"/>
    </row>
    <row r="2307" spans="13:17" x14ac:dyDescent="0.25">
      <c r="M2307" s="10"/>
      <c r="O2307" s="26"/>
      <c r="Q2307" s="26"/>
    </row>
    <row r="2308" spans="13:17" x14ac:dyDescent="0.25">
      <c r="M2308" s="10"/>
      <c r="O2308" s="26"/>
      <c r="Q2308" s="26"/>
    </row>
    <row r="2309" spans="13:17" x14ac:dyDescent="0.25">
      <c r="M2309" s="10"/>
      <c r="O2309" s="26"/>
      <c r="Q2309" s="26"/>
    </row>
    <row r="2310" spans="13:17" x14ac:dyDescent="0.25">
      <c r="M2310" s="10"/>
      <c r="O2310" s="26"/>
      <c r="Q2310" s="26"/>
    </row>
    <row r="2311" spans="13:17" x14ac:dyDescent="0.25">
      <c r="M2311" s="10"/>
      <c r="O2311" s="26"/>
      <c r="Q2311" s="26"/>
    </row>
    <row r="2312" spans="13:17" x14ac:dyDescent="0.25">
      <c r="M2312" s="10"/>
      <c r="O2312" s="26"/>
      <c r="Q2312" s="26"/>
    </row>
    <row r="2313" spans="13:17" x14ac:dyDescent="0.25">
      <c r="M2313" s="10"/>
      <c r="O2313" s="26"/>
      <c r="Q2313" s="26"/>
    </row>
    <row r="2314" spans="13:17" x14ac:dyDescent="0.25">
      <c r="M2314" s="10"/>
      <c r="O2314" s="26"/>
      <c r="Q2314" s="26"/>
    </row>
    <row r="2315" spans="13:17" x14ac:dyDescent="0.25">
      <c r="M2315" s="10"/>
      <c r="O2315" s="26"/>
      <c r="Q2315" s="26"/>
    </row>
    <row r="2316" spans="13:17" x14ac:dyDescent="0.25">
      <c r="M2316" s="10"/>
      <c r="O2316" s="26"/>
      <c r="Q2316" s="26"/>
    </row>
    <row r="2317" spans="13:17" x14ac:dyDescent="0.25">
      <c r="M2317" s="10"/>
      <c r="O2317" s="26"/>
      <c r="Q2317" s="26"/>
    </row>
    <row r="2318" spans="13:17" x14ac:dyDescent="0.25">
      <c r="M2318" s="10"/>
      <c r="O2318" s="26"/>
      <c r="Q2318" s="26"/>
    </row>
    <row r="2319" spans="13:17" x14ac:dyDescent="0.25">
      <c r="M2319" s="10"/>
      <c r="O2319" s="26"/>
      <c r="Q2319" s="26"/>
    </row>
    <row r="2320" spans="13:17" x14ac:dyDescent="0.25">
      <c r="M2320" s="10"/>
      <c r="O2320" s="26"/>
      <c r="Q2320" s="26"/>
    </row>
    <row r="2321" spans="13:17" x14ac:dyDescent="0.25">
      <c r="M2321" s="10"/>
      <c r="O2321" s="26"/>
      <c r="Q2321" s="26"/>
    </row>
    <row r="2322" spans="13:17" x14ac:dyDescent="0.25">
      <c r="M2322" s="10"/>
      <c r="O2322" s="26"/>
      <c r="Q2322" s="26"/>
    </row>
    <row r="2323" spans="13:17" x14ac:dyDescent="0.25">
      <c r="M2323" s="10"/>
      <c r="O2323" s="26"/>
      <c r="Q2323" s="26"/>
    </row>
    <row r="2324" spans="13:17" x14ac:dyDescent="0.25">
      <c r="M2324" s="10"/>
      <c r="O2324" s="26"/>
      <c r="Q2324" s="26"/>
    </row>
    <row r="2325" spans="13:17" x14ac:dyDescent="0.25">
      <c r="M2325" s="10"/>
      <c r="O2325" s="26"/>
      <c r="Q2325" s="26"/>
    </row>
    <row r="2326" spans="13:17" x14ac:dyDescent="0.25">
      <c r="M2326" s="10"/>
      <c r="O2326" s="26"/>
      <c r="Q2326" s="26"/>
    </row>
    <row r="2327" spans="13:17" x14ac:dyDescent="0.25">
      <c r="M2327" s="10"/>
      <c r="O2327" s="26"/>
      <c r="Q2327" s="26"/>
    </row>
    <row r="2328" spans="13:17" x14ac:dyDescent="0.25">
      <c r="M2328" s="10"/>
      <c r="O2328" s="26"/>
      <c r="Q2328" s="26"/>
    </row>
    <row r="2329" spans="13:17" x14ac:dyDescent="0.25">
      <c r="M2329" s="10"/>
      <c r="O2329" s="26"/>
      <c r="Q2329" s="26"/>
    </row>
    <row r="2330" spans="13:17" x14ac:dyDescent="0.25">
      <c r="M2330" s="10"/>
      <c r="O2330" s="26"/>
      <c r="Q2330" s="26"/>
    </row>
    <row r="2331" spans="13:17" x14ac:dyDescent="0.25">
      <c r="M2331" s="10"/>
      <c r="O2331" s="26"/>
      <c r="Q2331" s="26"/>
    </row>
    <row r="2332" spans="13:17" x14ac:dyDescent="0.25">
      <c r="M2332" s="10"/>
      <c r="O2332" s="26"/>
      <c r="Q2332" s="26"/>
    </row>
    <row r="2333" spans="13:17" x14ac:dyDescent="0.25">
      <c r="M2333" s="10"/>
      <c r="O2333" s="26"/>
      <c r="Q2333" s="26"/>
    </row>
    <row r="2334" spans="13:17" x14ac:dyDescent="0.25">
      <c r="M2334" s="10"/>
      <c r="O2334" s="26"/>
      <c r="Q2334" s="26"/>
    </row>
    <row r="2335" spans="13:17" x14ac:dyDescent="0.25">
      <c r="M2335" s="10"/>
      <c r="O2335" s="26"/>
      <c r="Q2335" s="26"/>
    </row>
    <row r="2336" spans="13:17" x14ac:dyDescent="0.25">
      <c r="M2336" s="10"/>
      <c r="O2336" s="26"/>
      <c r="Q2336" s="26"/>
    </row>
    <row r="2337" spans="13:17" x14ac:dyDescent="0.25">
      <c r="M2337" s="10"/>
      <c r="O2337" s="26"/>
      <c r="Q2337" s="26"/>
    </row>
    <row r="2338" spans="13:17" x14ac:dyDescent="0.25">
      <c r="M2338" s="10"/>
      <c r="O2338" s="26"/>
      <c r="Q2338" s="26"/>
    </row>
    <row r="2339" spans="13:17" x14ac:dyDescent="0.25">
      <c r="M2339" s="10"/>
      <c r="O2339" s="26"/>
      <c r="Q2339" s="26"/>
    </row>
    <row r="2340" spans="13:17" x14ac:dyDescent="0.25">
      <c r="M2340" s="10"/>
      <c r="O2340" s="26"/>
      <c r="Q2340" s="26"/>
    </row>
    <row r="2341" spans="13:17" x14ac:dyDescent="0.25">
      <c r="M2341" s="10"/>
      <c r="O2341" s="26"/>
      <c r="Q2341" s="26"/>
    </row>
    <row r="2342" spans="13:17" x14ac:dyDescent="0.25">
      <c r="M2342" s="10"/>
      <c r="O2342" s="26"/>
      <c r="Q2342" s="26"/>
    </row>
    <row r="2343" spans="13:17" x14ac:dyDescent="0.25">
      <c r="M2343" s="10"/>
      <c r="O2343" s="26"/>
      <c r="Q2343" s="26"/>
    </row>
    <row r="2344" spans="13:17" x14ac:dyDescent="0.25">
      <c r="M2344" s="10"/>
      <c r="O2344" s="26"/>
      <c r="Q2344" s="26"/>
    </row>
    <row r="2345" spans="13:17" x14ac:dyDescent="0.25">
      <c r="M2345" s="10"/>
      <c r="O2345" s="26"/>
      <c r="Q2345" s="26"/>
    </row>
    <row r="2346" spans="13:17" x14ac:dyDescent="0.25">
      <c r="M2346" s="10"/>
      <c r="O2346" s="26"/>
      <c r="Q2346" s="26"/>
    </row>
    <row r="2347" spans="13:17" x14ac:dyDescent="0.25">
      <c r="M2347" s="10"/>
      <c r="O2347" s="26"/>
      <c r="Q2347" s="26"/>
    </row>
    <row r="2348" spans="13:17" x14ac:dyDescent="0.25">
      <c r="M2348" s="10"/>
      <c r="O2348" s="26"/>
      <c r="Q2348" s="26"/>
    </row>
    <row r="2349" spans="13:17" x14ac:dyDescent="0.25">
      <c r="M2349" s="10"/>
      <c r="O2349" s="26"/>
      <c r="Q2349" s="26"/>
    </row>
    <row r="2350" spans="13:17" x14ac:dyDescent="0.25">
      <c r="M2350" s="10"/>
      <c r="O2350" s="26"/>
      <c r="Q2350" s="26"/>
    </row>
    <row r="2351" spans="13:17" x14ac:dyDescent="0.25">
      <c r="M2351" s="10"/>
      <c r="O2351" s="26"/>
      <c r="Q2351" s="26"/>
    </row>
    <row r="2352" spans="13:17" x14ac:dyDescent="0.25">
      <c r="M2352" s="10"/>
      <c r="O2352" s="26"/>
      <c r="Q2352" s="26"/>
    </row>
    <row r="2353" spans="13:17" x14ac:dyDescent="0.25">
      <c r="M2353" s="10"/>
      <c r="O2353" s="26"/>
      <c r="Q2353" s="26"/>
    </row>
    <row r="2354" spans="13:17" x14ac:dyDescent="0.25">
      <c r="M2354" s="10"/>
      <c r="O2354" s="26"/>
      <c r="Q2354" s="26"/>
    </row>
    <row r="2355" spans="13:17" x14ac:dyDescent="0.25">
      <c r="M2355" s="10"/>
      <c r="O2355" s="26"/>
      <c r="Q2355" s="26"/>
    </row>
    <row r="2356" spans="13:17" x14ac:dyDescent="0.25">
      <c r="M2356" s="10"/>
      <c r="O2356" s="26"/>
      <c r="Q2356" s="26"/>
    </row>
    <row r="2357" spans="13:17" x14ac:dyDescent="0.25">
      <c r="M2357" s="10"/>
      <c r="O2357" s="26"/>
      <c r="Q2357" s="26"/>
    </row>
    <row r="2358" spans="13:17" x14ac:dyDescent="0.25">
      <c r="M2358" s="10"/>
      <c r="O2358" s="26"/>
      <c r="Q2358" s="26"/>
    </row>
    <row r="2359" spans="13:17" x14ac:dyDescent="0.25">
      <c r="M2359" s="10"/>
      <c r="O2359" s="26"/>
      <c r="Q2359" s="26"/>
    </row>
    <row r="2360" spans="13:17" x14ac:dyDescent="0.25">
      <c r="M2360" s="10"/>
      <c r="O2360" s="26"/>
      <c r="Q2360" s="26"/>
    </row>
    <row r="2361" spans="13:17" x14ac:dyDescent="0.25">
      <c r="M2361" s="10"/>
      <c r="O2361" s="26"/>
      <c r="Q2361" s="26"/>
    </row>
    <row r="2362" spans="13:17" x14ac:dyDescent="0.25">
      <c r="M2362" s="10"/>
      <c r="O2362" s="26"/>
      <c r="Q2362" s="26"/>
    </row>
    <row r="2363" spans="13:17" x14ac:dyDescent="0.25">
      <c r="M2363" s="10"/>
      <c r="O2363" s="26"/>
      <c r="Q2363" s="26"/>
    </row>
    <row r="2364" spans="13:17" x14ac:dyDescent="0.25">
      <c r="M2364" s="10"/>
      <c r="O2364" s="26"/>
      <c r="Q2364" s="26"/>
    </row>
    <row r="2365" spans="13:17" x14ac:dyDescent="0.25">
      <c r="M2365" s="10"/>
      <c r="O2365" s="26"/>
      <c r="Q2365" s="26"/>
    </row>
    <row r="2366" spans="13:17" x14ac:dyDescent="0.25">
      <c r="M2366" s="10"/>
      <c r="O2366" s="26"/>
      <c r="Q2366" s="26"/>
    </row>
    <row r="2367" spans="13:17" x14ac:dyDescent="0.25">
      <c r="M2367" s="10"/>
      <c r="O2367" s="26"/>
      <c r="Q2367" s="26"/>
    </row>
    <row r="2368" spans="13:17" x14ac:dyDescent="0.25">
      <c r="M2368" s="10"/>
      <c r="O2368" s="26"/>
      <c r="Q2368" s="26"/>
    </row>
    <row r="2369" spans="13:17" x14ac:dyDescent="0.25">
      <c r="M2369" s="10"/>
      <c r="O2369" s="26"/>
      <c r="Q2369" s="26"/>
    </row>
    <row r="2370" spans="13:17" x14ac:dyDescent="0.25">
      <c r="M2370" s="10"/>
      <c r="O2370" s="26"/>
      <c r="Q2370" s="26"/>
    </row>
    <row r="2371" spans="13:17" x14ac:dyDescent="0.25">
      <c r="M2371" s="10"/>
      <c r="O2371" s="26"/>
      <c r="Q2371" s="26"/>
    </row>
    <row r="2372" spans="13:17" x14ac:dyDescent="0.25">
      <c r="M2372" s="10"/>
      <c r="O2372" s="26"/>
      <c r="Q2372" s="26"/>
    </row>
    <row r="2373" spans="13:17" x14ac:dyDescent="0.25">
      <c r="M2373" s="10"/>
      <c r="O2373" s="26"/>
      <c r="Q2373" s="26"/>
    </row>
    <row r="2374" spans="13:17" x14ac:dyDescent="0.25">
      <c r="M2374" s="10"/>
      <c r="O2374" s="26"/>
      <c r="Q2374" s="26"/>
    </row>
    <row r="2375" spans="13:17" x14ac:dyDescent="0.25">
      <c r="M2375" s="10"/>
      <c r="O2375" s="26"/>
      <c r="Q2375" s="26"/>
    </row>
    <row r="2376" spans="13:17" x14ac:dyDescent="0.25">
      <c r="M2376" s="10"/>
      <c r="O2376" s="26"/>
      <c r="Q2376" s="26"/>
    </row>
    <row r="2377" spans="13:17" x14ac:dyDescent="0.25">
      <c r="M2377" s="10"/>
      <c r="O2377" s="26"/>
      <c r="Q2377" s="26"/>
    </row>
    <row r="2378" spans="13:17" x14ac:dyDescent="0.25">
      <c r="M2378" s="10"/>
      <c r="O2378" s="26"/>
      <c r="Q2378" s="26"/>
    </row>
    <row r="2379" spans="13:17" x14ac:dyDescent="0.25">
      <c r="M2379" s="10"/>
      <c r="O2379" s="26"/>
      <c r="Q2379" s="26"/>
    </row>
    <row r="2380" spans="13:17" x14ac:dyDescent="0.25">
      <c r="M2380" s="10"/>
      <c r="O2380" s="26"/>
      <c r="Q2380" s="26"/>
    </row>
    <row r="2381" spans="13:17" x14ac:dyDescent="0.25">
      <c r="M2381" s="10"/>
      <c r="O2381" s="26"/>
      <c r="Q2381" s="26"/>
    </row>
    <row r="2382" spans="13:17" x14ac:dyDescent="0.25">
      <c r="M2382" s="10"/>
      <c r="O2382" s="26"/>
      <c r="Q2382" s="26"/>
    </row>
    <row r="2383" spans="13:17" x14ac:dyDescent="0.25">
      <c r="M2383" s="10"/>
      <c r="O2383" s="26"/>
      <c r="Q2383" s="26"/>
    </row>
    <row r="2384" spans="13:17" x14ac:dyDescent="0.25">
      <c r="M2384" s="10"/>
      <c r="O2384" s="26"/>
      <c r="Q2384" s="26"/>
    </row>
    <row r="2385" spans="13:17" x14ac:dyDescent="0.25">
      <c r="M2385" s="10"/>
      <c r="O2385" s="26"/>
      <c r="Q2385" s="26"/>
    </row>
    <row r="2386" spans="13:17" x14ac:dyDescent="0.25">
      <c r="M2386" s="10"/>
      <c r="O2386" s="26"/>
      <c r="Q2386" s="26"/>
    </row>
    <row r="2387" spans="13:17" x14ac:dyDescent="0.25">
      <c r="M2387" s="10"/>
      <c r="O2387" s="26"/>
      <c r="Q2387" s="26"/>
    </row>
    <row r="2388" spans="13:17" x14ac:dyDescent="0.25">
      <c r="M2388" s="10"/>
      <c r="O2388" s="26"/>
      <c r="Q2388" s="26"/>
    </row>
    <row r="2389" spans="13:17" x14ac:dyDescent="0.25">
      <c r="M2389" s="10"/>
      <c r="O2389" s="26"/>
      <c r="Q2389" s="26"/>
    </row>
    <row r="2390" spans="13:17" x14ac:dyDescent="0.25">
      <c r="M2390" s="10"/>
      <c r="O2390" s="26"/>
      <c r="Q2390" s="26"/>
    </row>
    <row r="2391" spans="13:17" x14ac:dyDescent="0.25">
      <c r="M2391" s="10"/>
      <c r="O2391" s="26"/>
      <c r="Q2391" s="26"/>
    </row>
    <row r="2392" spans="13:17" x14ac:dyDescent="0.25">
      <c r="M2392" s="10"/>
      <c r="O2392" s="26"/>
      <c r="Q2392" s="26"/>
    </row>
    <row r="2393" spans="13:17" x14ac:dyDescent="0.25">
      <c r="M2393" s="10"/>
      <c r="O2393" s="26"/>
      <c r="Q2393" s="26"/>
    </row>
    <row r="2394" spans="13:17" x14ac:dyDescent="0.25">
      <c r="M2394" s="10"/>
      <c r="O2394" s="26"/>
      <c r="Q2394" s="26"/>
    </row>
    <row r="2395" spans="13:17" x14ac:dyDescent="0.25">
      <c r="M2395" s="10"/>
      <c r="O2395" s="26"/>
      <c r="Q2395" s="26"/>
    </row>
    <row r="2396" spans="13:17" x14ac:dyDescent="0.25">
      <c r="M2396" s="10"/>
      <c r="O2396" s="26"/>
      <c r="Q2396" s="26"/>
    </row>
    <row r="2397" spans="13:17" x14ac:dyDescent="0.25">
      <c r="M2397" s="10"/>
      <c r="O2397" s="26"/>
      <c r="Q2397" s="26"/>
    </row>
    <row r="2398" spans="13:17" x14ac:dyDescent="0.25">
      <c r="M2398" s="10"/>
      <c r="O2398" s="26"/>
      <c r="Q2398" s="26"/>
    </row>
    <row r="2399" spans="13:17" x14ac:dyDescent="0.25">
      <c r="M2399" s="10"/>
      <c r="O2399" s="26"/>
      <c r="Q2399" s="26"/>
    </row>
    <row r="2400" spans="13:17" x14ac:dyDescent="0.25">
      <c r="M2400" s="10"/>
      <c r="O2400" s="26"/>
      <c r="Q2400" s="26"/>
    </row>
    <row r="2401" spans="13:17" x14ac:dyDescent="0.25">
      <c r="M2401" s="10"/>
      <c r="O2401" s="26"/>
      <c r="Q2401" s="26"/>
    </row>
    <row r="2402" spans="13:17" x14ac:dyDescent="0.25">
      <c r="M2402" s="10"/>
      <c r="O2402" s="26"/>
      <c r="Q2402" s="26"/>
    </row>
    <row r="2403" spans="13:17" x14ac:dyDescent="0.25">
      <c r="M2403" s="10"/>
      <c r="O2403" s="26"/>
      <c r="Q2403" s="26"/>
    </row>
    <row r="2404" spans="13:17" x14ac:dyDescent="0.25">
      <c r="M2404" s="10"/>
      <c r="O2404" s="26"/>
      <c r="Q2404" s="26"/>
    </row>
    <row r="2405" spans="13:17" x14ac:dyDescent="0.25">
      <c r="M2405" s="10"/>
      <c r="O2405" s="26"/>
      <c r="Q2405" s="26"/>
    </row>
    <row r="2406" spans="13:17" x14ac:dyDescent="0.25">
      <c r="M2406" s="10"/>
      <c r="O2406" s="26"/>
      <c r="Q2406" s="26"/>
    </row>
    <row r="2407" spans="13:17" x14ac:dyDescent="0.25">
      <c r="M2407" s="10"/>
      <c r="O2407" s="26"/>
      <c r="Q2407" s="26"/>
    </row>
    <row r="2408" spans="13:17" x14ac:dyDescent="0.25">
      <c r="M2408" s="10"/>
      <c r="O2408" s="26"/>
      <c r="Q2408" s="26"/>
    </row>
    <row r="2409" spans="13:17" x14ac:dyDescent="0.25">
      <c r="M2409" s="10"/>
      <c r="O2409" s="26"/>
      <c r="Q2409" s="26"/>
    </row>
    <row r="2410" spans="13:17" x14ac:dyDescent="0.25">
      <c r="M2410" s="10"/>
      <c r="O2410" s="26"/>
      <c r="Q2410" s="26"/>
    </row>
    <row r="2411" spans="13:17" x14ac:dyDescent="0.25">
      <c r="M2411" s="10"/>
      <c r="O2411" s="26"/>
      <c r="Q2411" s="26"/>
    </row>
    <row r="2412" spans="13:17" x14ac:dyDescent="0.25">
      <c r="M2412" s="10"/>
      <c r="O2412" s="26"/>
      <c r="Q2412" s="26"/>
    </row>
    <row r="2413" spans="13:17" x14ac:dyDescent="0.25">
      <c r="M2413" s="10"/>
      <c r="O2413" s="26"/>
      <c r="Q2413" s="26"/>
    </row>
    <row r="2414" spans="13:17" x14ac:dyDescent="0.25">
      <c r="M2414" s="10"/>
      <c r="O2414" s="26"/>
      <c r="Q2414" s="26"/>
    </row>
    <row r="2415" spans="13:17" x14ac:dyDescent="0.25">
      <c r="M2415" s="10"/>
      <c r="O2415" s="26"/>
      <c r="Q2415" s="26"/>
    </row>
    <row r="2416" spans="13:17" x14ac:dyDescent="0.25">
      <c r="M2416" s="10"/>
      <c r="O2416" s="26"/>
      <c r="Q2416" s="26"/>
    </row>
    <row r="2417" spans="13:17" x14ac:dyDescent="0.25">
      <c r="M2417" s="10"/>
      <c r="O2417" s="26"/>
      <c r="Q2417" s="26"/>
    </row>
    <row r="2418" spans="13:17" x14ac:dyDescent="0.25">
      <c r="M2418" s="10"/>
      <c r="O2418" s="26"/>
      <c r="Q2418" s="26"/>
    </row>
    <row r="2419" spans="13:17" x14ac:dyDescent="0.25">
      <c r="M2419" s="10"/>
      <c r="O2419" s="26"/>
      <c r="Q2419" s="26"/>
    </row>
    <row r="2420" spans="13:17" x14ac:dyDescent="0.25">
      <c r="M2420" s="10"/>
      <c r="O2420" s="26"/>
      <c r="Q2420" s="26"/>
    </row>
    <row r="2421" spans="13:17" x14ac:dyDescent="0.25">
      <c r="M2421" s="10"/>
      <c r="O2421" s="26"/>
      <c r="Q2421" s="26"/>
    </row>
    <row r="2422" spans="13:17" x14ac:dyDescent="0.25">
      <c r="M2422" s="10"/>
      <c r="O2422" s="26"/>
      <c r="Q2422" s="26"/>
    </row>
    <row r="2423" spans="13:17" x14ac:dyDescent="0.25">
      <c r="M2423" s="10"/>
      <c r="O2423" s="26"/>
      <c r="Q2423" s="26"/>
    </row>
    <row r="2424" spans="13:17" x14ac:dyDescent="0.25">
      <c r="M2424" s="10"/>
      <c r="O2424" s="26"/>
      <c r="Q2424" s="26"/>
    </row>
    <row r="2425" spans="13:17" x14ac:dyDescent="0.25">
      <c r="M2425" s="10"/>
      <c r="O2425" s="26"/>
      <c r="Q2425" s="26"/>
    </row>
    <row r="2426" spans="13:17" x14ac:dyDescent="0.25">
      <c r="M2426" s="10"/>
      <c r="O2426" s="26"/>
      <c r="Q2426" s="26"/>
    </row>
    <row r="2427" spans="13:17" x14ac:dyDescent="0.25">
      <c r="M2427" s="10"/>
      <c r="O2427" s="26"/>
      <c r="Q2427" s="26"/>
    </row>
    <row r="2428" spans="13:17" x14ac:dyDescent="0.25">
      <c r="M2428" s="10"/>
      <c r="O2428" s="26"/>
      <c r="Q2428" s="26"/>
    </row>
    <row r="2429" spans="13:17" x14ac:dyDescent="0.25">
      <c r="M2429" s="10"/>
      <c r="O2429" s="26"/>
      <c r="Q2429" s="26"/>
    </row>
    <row r="2430" spans="13:17" x14ac:dyDescent="0.25">
      <c r="M2430" s="10"/>
      <c r="O2430" s="26"/>
      <c r="Q2430" s="26"/>
    </row>
    <row r="2431" spans="13:17" x14ac:dyDescent="0.25">
      <c r="M2431" s="10"/>
      <c r="O2431" s="26"/>
      <c r="Q2431" s="26"/>
    </row>
    <row r="2432" spans="13:17" x14ac:dyDescent="0.25">
      <c r="M2432" s="10"/>
      <c r="O2432" s="26"/>
      <c r="Q2432" s="26"/>
    </row>
    <row r="2433" spans="13:17" x14ac:dyDescent="0.25">
      <c r="M2433" s="10"/>
      <c r="O2433" s="26"/>
      <c r="Q2433" s="26"/>
    </row>
    <row r="2434" spans="13:17" x14ac:dyDescent="0.25">
      <c r="M2434" s="10"/>
      <c r="O2434" s="26"/>
      <c r="Q2434" s="26"/>
    </row>
    <row r="2435" spans="13:17" x14ac:dyDescent="0.25">
      <c r="M2435" s="10"/>
      <c r="O2435" s="26"/>
      <c r="Q2435" s="26"/>
    </row>
    <row r="2436" spans="13:17" x14ac:dyDescent="0.25">
      <c r="M2436" s="10"/>
      <c r="O2436" s="26"/>
      <c r="Q2436" s="26"/>
    </row>
    <row r="2437" spans="13:17" x14ac:dyDescent="0.25">
      <c r="M2437" s="10"/>
      <c r="O2437" s="26"/>
      <c r="Q2437" s="26"/>
    </row>
    <row r="2438" spans="13:17" x14ac:dyDescent="0.25">
      <c r="M2438" s="10"/>
      <c r="O2438" s="26"/>
      <c r="Q2438" s="26"/>
    </row>
    <row r="2439" spans="13:17" x14ac:dyDescent="0.25">
      <c r="M2439" s="10"/>
      <c r="O2439" s="26"/>
      <c r="Q2439" s="26"/>
    </row>
    <row r="2440" spans="13:17" x14ac:dyDescent="0.25">
      <c r="M2440" s="10"/>
      <c r="O2440" s="26"/>
      <c r="Q2440" s="26"/>
    </row>
    <row r="2441" spans="13:17" x14ac:dyDescent="0.25">
      <c r="M2441" s="10"/>
      <c r="O2441" s="26"/>
      <c r="Q2441" s="26"/>
    </row>
    <row r="2442" spans="13:17" x14ac:dyDescent="0.25">
      <c r="M2442" s="10"/>
      <c r="O2442" s="26"/>
      <c r="Q2442" s="26"/>
    </row>
    <row r="2443" spans="13:17" x14ac:dyDescent="0.25">
      <c r="M2443" s="10"/>
      <c r="O2443" s="26"/>
      <c r="Q2443" s="26"/>
    </row>
    <row r="2444" spans="13:17" x14ac:dyDescent="0.25">
      <c r="M2444" s="10"/>
      <c r="O2444" s="26"/>
      <c r="Q2444" s="26"/>
    </row>
    <row r="2445" spans="13:17" x14ac:dyDescent="0.25">
      <c r="M2445" s="10"/>
      <c r="O2445" s="26"/>
      <c r="Q2445" s="26"/>
    </row>
    <row r="2446" spans="13:17" x14ac:dyDescent="0.25">
      <c r="M2446" s="10"/>
      <c r="O2446" s="26"/>
      <c r="Q2446" s="26"/>
    </row>
    <row r="2447" spans="13:17" x14ac:dyDescent="0.25">
      <c r="M2447" s="10"/>
      <c r="O2447" s="26"/>
      <c r="Q2447" s="26"/>
    </row>
    <row r="2448" spans="13:17" x14ac:dyDescent="0.25">
      <c r="M2448" s="10"/>
      <c r="O2448" s="26"/>
      <c r="Q2448" s="26"/>
    </row>
    <row r="2449" spans="13:17" x14ac:dyDescent="0.25">
      <c r="M2449" s="10"/>
      <c r="O2449" s="26"/>
      <c r="Q2449" s="26"/>
    </row>
    <row r="2450" spans="13:17" x14ac:dyDescent="0.25">
      <c r="M2450" s="10"/>
      <c r="O2450" s="26"/>
      <c r="Q2450" s="26"/>
    </row>
    <row r="2451" spans="13:17" x14ac:dyDescent="0.25">
      <c r="M2451" s="10"/>
      <c r="O2451" s="26"/>
      <c r="Q2451" s="26"/>
    </row>
    <row r="2452" spans="13:17" x14ac:dyDescent="0.25">
      <c r="M2452" s="10"/>
      <c r="O2452" s="26"/>
      <c r="Q2452" s="26"/>
    </row>
    <row r="2453" spans="13:17" x14ac:dyDescent="0.25">
      <c r="M2453" s="10"/>
      <c r="O2453" s="26"/>
      <c r="Q2453" s="26"/>
    </row>
    <row r="2454" spans="13:17" x14ac:dyDescent="0.25">
      <c r="M2454" s="10"/>
      <c r="O2454" s="26"/>
      <c r="Q2454" s="26"/>
    </row>
    <row r="2455" spans="13:17" x14ac:dyDescent="0.25">
      <c r="M2455" s="10"/>
      <c r="O2455" s="26"/>
      <c r="Q2455" s="26"/>
    </row>
    <row r="2456" spans="13:17" x14ac:dyDescent="0.25">
      <c r="M2456" s="10"/>
      <c r="O2456" s="26"/>
      <c r="Q2456" s="26"/>
    </row>
    <row r="2457" spans="13:17" x14ac:dyDescent="0.25">
      <c r="M2457" s="10"/>
      <c r="O2457" s="26"/>
      <c r="Q2457" s="26"/>
    </row>
    <row r="2458" spans="13:17" x14ac:dyDescent="0.25">
      <c r="M2458" s="10"/>
      <c r="O2458" s="26"/>
      <c r="Q2458" s="26"/>
    </row>
    <row r="2459" spans="13:17" x14ac:dyDescent="0.25">
      <c r="M2459" s="10"/>
      <c r="O2459" s="26"/>
      <c r="Q2459" s="26"/>
    </row>
    <row r="2460" spans="13:17" x14ac:dyDescent="0.25">
      <c r="M2460" s="10"/>
      <c r="O2460" s="26"/>
      <c r="Q2460" s="26"/>
    </row>
    <row r="2461" spans="13:17" x14ac:dyDescent="0.25">
      <c r="M2461" s="10"/>
      <c r="O2461" s="26"/>
      <c r="Q2461" s="26"/>
    </row>
    <row r="2462" spans="13:17" x14ac:dyDescent="0.25">
      <c r="M2462" s="10"/>
      <c r="O2462" s="26"/>
      <c r="Q2462" s="26"/>
    </row>
    <row r="2463" spans="13:17" x14ac:dyDescent="0.25">
      <c r="M2463" s="10"/>
      <c r="O2463" s="26"/>
      <c r="Q2463" s="26"/>
    </row>
    <row r="2464" spans="13:17" x14ac:dyDescent="0.25">
      <c r="M2464" s="10"/>
      <c r="O2464" s="26"/>
      <c r="Q2464" s="26"/>
    </row>
    <row r="2465" spans="13:17" x14ac:dyDescent="0.25">
      <c r="M2465" s="10"/>
      <c r="O2465" s="26"/>
      <c r="Q2465" s="26"/>
    </row>
    <row r="2466" spans="13:17" x14ac:dyDescent="0.25">
      <c r="M2466" s="10"/>
      <c r="O2466" s="26"/>
      <c r="Q2466" s="26"/>
    </row>
    <row r="2467" spans="13:17" x14ac:dyDescent="0.25">
      <c r="M2467" s="10"/>
      <c r="O2467" s="26"/>
      <c r="Q2467" s="26"/>
    </row>
    <row r="2468" spans="13:17" x14ac:dyDescent="0.25">
      <c r="M2468" s="10"/>
      <c r="O2468" s="26"/>
      <c r="Q2468" s="26"/>
    </row>
    <row r="2469" spans="13:17" x14ac:dyDescent="0.25">
      <c r="M2469" s="10"/>
      <c r="O2469" s="26"/>
      <c r="Q2469" s="26"/>
    </row>
    <row r="2470" spans="13:17" x14ac:dyDescent="0.25">
      <c r="M2470" s="10"/>
      <c r="O2470" s="26"/>
      <c r="Q2470" s="26"/>
    </row>
    <row r="2471" spans="13:17" x14ac:dyDescent="0.25">
      <c r="M2471" s="10"/>
      <c r="O2471" s="26"/>
      <c r="Q2471" s="26"/>
    </row>
    <row r="2472" spans="13:17" x14ac:dyDescent="0.25">
      <c r="M2472" s="10"/>
      <c r="O2472" s="26"/>
      <c r="Q2472" s="26"/>
    </row>
    <row r="2473" spans="13:17" x14ac:dyDescent="0.25">
      <c r="M2473" s="10"/>
      <c r="O2473" s="26"/>
      <c r="Q2473" s="26"/>
    </row>
    <row r="2474" spans="13:17" x14ac:dyDescent="0.25">
      <c r="M2474" s="10"/>
      <c r="O2474" s="26"/>
      <c r="Q2474" s="26"/>
    </row>
    <row r="2475" spans="13:17" x14ac:dyDescent="0.25">
      <c r="M2475" s="10"/>
      <c r="O2475" s="26"/>
      <c r="Q2475" s="26"/>
    </row>
    <row r="2476" spans="13:17" x14ac:dyDescent="0.25">
      <c r="M2476" s="10"/>
      <c r="O2476" s="26"/>
      <c r="Q2476" s="26"/>
    </row>
    <row r="2477" spans="13:17" x14ac:dyDescent="0.25">
      <c r="M2477" s="10"/>
      <c r="O2477" s="26"/>
      <c r="Q2477" s="26"/>
    </row>
    <row r="2478" spans="13:17" x14ac:dyDescent="0.25">
      <c r="M2478" s="10"/>
      <c r="O2478" s="26"/>
      <c r="Q2478" s="26"/>
    </row>
    <row r="2479" spans="13:17" x14ac:dyDescent="0.25">
      <c r="M2479" s="10"/>
      <c r="O2479" s="26"/>
      <c r="Q2479" s="26"/>
    </row>
    <row r="2480" spans="13:17" x14ac:dyDescent="0.25">
      <c r="M2480" s="10"/>
      <c r="O2480" s="26"/>
      <c r="Q2480" s="26"/>
    </row>
    <row r="2481" spans="13:17" x14ac:dyDescent="0.25">
      <c r="M2481" s="10"/>
      <c r="O2481" s="26"/>
      <c r="Q2481" s="26"/>
    </row>
    <row r="2482" spans="13:17" x14ac:dyDescent="0.25">
      <c r="M2482" s="10"/>
      <c r="O2482" s="26"/>
      <c r="Q2482" s="26"/>
    </row>
    <row r="2483" spans="13:17" x14ac:dyDescent="0.25">
      <c r="M2483" s="10"/>
      <c r="O2483" s="26"/>
      <c r="Q2483" s="26"/>
    </row>
    <row r="2484" spans="13:17" x14ac:dyDescent="0.25">
      <c r="M2484" s="10"/>
      <c r="O2484" s="26"/>
      <c r="Q2484" s="26"/>
    </row>
    <row r="2485" spans="13:17" x14ac:dyDescent="0.25">
      <c r="M2485" s="10"/>
      <c r="O2485" s="26"/>
      <c r="Q2485" s="26"/>
    </row>
    <row r="2486" spans="13:17" x14ac:dyDescent="0.25">
      <c r="M2486" s="10"/>
      <c r="O2486" s="26"/>
      <c r="Q2486" s="26"/>
    </row>
    <row r="2487" spans="13:17" x14ac:dyDescent="0.25">
      <c r="M2487" s="10"/>
      <c r="O2487" s="26"/>
      <c r="Q2487" s="26"/>
    </row>
    <row r="2488" spans="13:17" x14ac:dyDescent="0.25">
      <c r="M2488" s="10"/>
      <c r="O2488" s="26"/>
      <c r="Q2488" s="26"/>
    </row>
    <row r="2489" spans="13:17" x14ac:dyDescent="0.25">
      <c r="M2489" s="10"/>
      <c r="O2489" s="26"/>
      <c r="Q2489" s="26"/>
    </row>
    <row r="2490" spans="13:17" x14ac:dyDescent="0.25">
      <c r="M2490" s="10"/>
      <c r="O2490" s="26"/>
      <c r="Q2490" s="26"/>
    </row>
    <row r="2491" spans="13:17" x14ac:dyDescent="0.25">
      <c r="M2491" s="10"/>
      <c r="O2491" s="26"/>
      <c r="Q2491" s="26"/>
    </row>
    <row r="2492" spans="13:17" x14ac:dyDescent="0.25">
      <c r="M2492" s="10"/>
      <c r="O2492" s="26"/>
      <c r="Q2492" s="26"/>
    </row>
    <row r="2493" spans="13:17" x14ac:dyDescent="0.25">
      <c r="M2493" s="10"/>
      <c r="O2493" s="26"/>
      <c r="Q2493" s="26"/>
    </row>
    <row r="2494" spans="13:17" x14ac:dyDescent="0.25">
      <c r="M2494" s="10"/>
      <c r="O2494" s="26"/>
      <c r="Q2494" s="26"/>
    </row>
    <row r="2495" spans="13:17" x14ac:dyDescent="0.25">
      <c r="M2495" s="10"/>
      <c r="O2495" s="26"/>
      <c r="Q2495" s="26"/>
    </row>
    <row r="2496" spans="13:17" x14ac:dyDescent="0.25">
      <c r="M2496" s="10"/>
      <c r="O2496" s="26"/>
      <c r="Q2496" s="26"/>
    </row>
    <row r="2497" spans="13:17" x14ac:dyDescent="0.25">
      <c r="M2497" s="10"/>
      <c r="O2497" s="26"/>
      <c r="Q2497" s="26"/>
    </row>
    <row r="2498" spans="13:17" x14ac:dyDescent="0.25">
      <c r="M2498" s="10"/>
      <c r="O2498" s="26"/>
      <c r="Q2498" s="26"/>
    </row>
    <row r="2499" spans="13:17" x14ac:dyDescent="0.25">
      <c r="M2499" s="10"/>
      <c r="O2499" s="26"/>
      <c r="Q2499" s="26"/>
    </row>
    <row r="2500" spans="13:17" x14ac:dyDescent="0.25">
      <c r="M2500" s="10"/>
      <c r="O2500" s="26"/>
      <c r="Q2500" s="26"/>
    </row>
    <row r="2501" spans="13:17" x14ac:dyDescent="0.25">
      <c r="M2501" s="10"/>
      <c r="O2501" s="26"/>
      <c r="Q2501" s="26"/>
    </row>
    <row r="2502" spans="13:17" x14ac:dyDescent="0.25">
      <c r="M2502" s="10"/>
      <c r="O2502" s="26"/>
      <c r="Q2502" s="26"/>
    </row>
    <row r="2503" spans="13:17" x14ac:dyDescent="0.25">
      <c r="M2503" s="10"/>
      <c r="O2503" s="26"/>
      <c r="Q2503" s="26"/>
    </row>
    <row r="2504" spans="13:17" x14ac:dyDescent="0.25">
      <c r="M2504" s="10"/>
      <c r="O2504" s="26"/>
      <c r="Q2504" s="26"/>
    </row>
    <row r="2505" spans="13:17" x14ac:dyDescent="0.25">
      <c r="M2505" s="10"/>
      <c r="O2505" s="26"/>
      <c r="Q2505" s="26"/>
    </row>
    <row r="2506" spans="13:17" x14ac:dyDescent="0.25">
      <c r="M2506" s="10"/>
      <c r="O2506" s="26"/>
      <c r="Q2506" s="26"/>
    </row>
    <row r="2507" spans="13:17" x14ac:dyDescent="0.25">
      <c r="M2507" s="10"/>
      <c r="O2507" s="26"/>
      <c r="Q2507" s="26"/>
    </row>
    <row r="2508" spans="13:17" x14ac:dyDescent="0.25">
      <c r="M2508" s="10"/>
      <c r="O2508" s="26"/>
      <c r="Q2508" s="26"/>
    </row>
    <row r="2509" spans="13:17" x14ac:dyDescent="0.25">
      <c r="M2509" s="10"/>
      <c r="O2509" s="26"/>
      <c r="Q2509" s="26"/>
    </row>
    <row r="2510" spans="13:17" x14ac:dyDescent="0.25">
      <c r="M2510" s="10"/>
      <c r="O2510" s="26"/>
      <c r="Q2510" s="26"/>
    </row>
    <row r="2511" spans="13:17" x14ac:dyDescent="0.25">
      <c r="M2511" s="10"/>
      <c r="O2511" s="26"/>
      <c r="Q2511" s="26"/>
    </row>
    <row r="2512" spans="13:17" x14ac:dyDescent="0.25">
      <c r="M2512" s="10"/>
      <c r="O2512" s="26"/>
      <c r="Q2512" s="26"/>
    </row>
    <row r="2513" spans="13:17" x14ac:dyDescent="0.25">
      <c r="M2513" s="10"/>
      <c r="O2513" s="26"/>
      <c r="Q2513" s="26"/>
    </row>
    <row r="2514" spans="13:17" x14ac:dyDescent="0.25">
      <c r="M2514" s="10"/>
      <c r="O2514" s="26"/>
      <c r="Q2514" s="26"/>
    </row>
    <row r="2515" spans="13:17" x14ac:dyDescent="0.25">
      <c r="M2515" s="10"/>
      <c r="O2515" s="26"/>
      <c r="Q2515" s="26"/>
    </row>
    <row r="2516" spans="13:17" x14ac:dyDescent="0.25">
      <c r="M2516" s="10"/>
      <c r="O2516" s="26"/>
      <c r="Q2516" s="26"/>
    </row>
    <row r="2517" spans="13:17" x14ac:dyDescent="0.25">
      <c r="M2517" s="10"/>
      <c r="O2517" s="26"/>
      <c r="Q2517" s="26"/>
    </row>
    <row r="2518" spans="13:17" x14ac:dyDescent="0.25">
      <c r="M2518" s="10"/>
      <c r="O2518" s="26"/>
      <c r="Q2518" s="26"/>
    </row>
    <row r="2519" spans="13:17" x14ac:dyDescent="0.25">
      <c r="M2519" s="10"/>
      <c r="O2519" s="26"/>
      <c r="Q2519" s="26"/>
    </row>
    <row r="2520" spans="13:17" x14ac:dyDescent="0.25">
      <c r="M2520" s="10"/>
      <c r="O2520" s="26"/>
      <c r="Q2520" s="26"/>
    </row>
    <row r="2521" spans="13:17" x14ac:dyDescent="0.25">
      <c r="M2521" s="10"/>
      <c r="O2521" s="26"/>
      <c r="Q2521" s="26"/>
    </row>
    <row r="2522" spans="13:17" x14ac:dyDescent="0.25">
      <c r="M2522" s="10"/>
      <c r="O2522" s="26"/>
      <c r="Q2522" s="26"/>
    </row>
    <row r="2523" spans="13:17" x14ac:dyDescent="0.25">
      <c r="M2523" s="10"/>
      <c r="O2523" s="26"/>
      <c r="Q2523" s="26"/>
    </row>
    <row r="2524" spans="13:17" x14ac:dyDescent="0.25">
      <c r="M2524" s="10"/>
      <c r="O2524" s="26"/>
      <c r="Q2524" s="26"/>
    </row>
    <row r="2525" spans="13:17" x14ac:dyDescent="0.25">
      <c r="M2525" s="10"/>
      <c r="O2525" s="26"/>
      <c r="Q2525" s="26"/>
    </row>
    <row r="2526" spans="13:17" x14ac:dyDescent="0.25">
      <c r="M2526" s="10"/>
      <c r="O2526" s="26"/>
      <c r="Q2526" s="26"/>
    </row>
    <row r="2527" spans="13:17" x14ac:dyDescent="0.25">
      <c r="M2527" s="10"/>
      <c r="O2527" s="26"/>
      <c r="Q2527" s="26"/>
    </row>
    <row r="2528" spans="13:17" x14ac:dyDescent="0.25">
      <c r="M2528" s="10"/>
      <c r="O2528" s="26"/>
      <c r="Q2528" s="26"/>
    </row>
    <row r="2529" spans="13:17" x14ac:dyDescent="0.25">
      <c r="M2529" s="10"/>
      <c r="O2529" s="26"/>
      <c r="Q2529" s="26"/>
    </row>
    <row r="2530" spans="13:17" x14ac:dyDescent="0.25">
      <c r="M2530" s="10"/>
      <c r="O2530" s="26"/>
      <c r="Q2530" s="26"/>
    </row>
    <row r="2531" spans="13:17" x14ac:dyDescent="0.25">
      <c r="M2531" s="10"/>
      <c r="O2531" s="26"/>
      <c r="Q2531" s="26"/>
    </row>
    <row r="2532" spans="13:17" x14ac:dyDescent="0.25">
      <c r="M2532" s="10"/>
      <c r="O2532" s="26"/>
      <c r="Q2532" s="26"/>
    </row>
    <row r="2533" spans="13:17" x14ac:dyDescent="0.25">
      <c r="M2533" s="10"/>
      <c r="O2533" s="26"/>
      <c r="Q2533" s="26"/>
    </row>
    <row r="2534" spans="13:17" x14ac:dyDescent="0.25">
      <c r="M2534" s="10"/>
      <c r="O2534" s="26"/>
      <c r="Q2534" s="26"/>
    </row>
    <row r="2535" spans="13:17" x14ac:dyDescent="0.25">
      <c r="M2535" s="10"/>
      <c r="O2535" s="26"/>
      <c r="Q2535" s="26"/>
    </row>
    <row r="2536" spans="13:17" x14ac:dyDescent="0.25">
      <c r="M2536" s="10"/>
      <c r="O2536" s="26"/>
      <c r="Q2536" s="26"/>
    </row>
    <row r="2537" spans="13:17" x14ac:dyDescent="0.25">
      <c r="M2537" s="10"/>
      <c r="O2537" s="26"/>
      <c r="Q2537" s="26"/>
    </row>
    <row r="2538" spans="13:17" x14ac:dyDescent="0.25">
      <c r="M2538" s="10"/>
      <c r="O2538" s="26"/>
      <c r="Q2538" s="26"/>
    </row>
    <row r="2539" spans="13:17" x14ac:dyDescent="0.25">
      <c r="M2539" s="10"/>
      <c r="O2539" s="26"/>
      <c r="Q2539" s="26"/>
    </row>
    <row r="2540" spans="13:17" x14ac:dyDescent="0.25">
      <c r="M2540" s="10"/>
      <c r="O2540" s="26"/>
      <c r="Q2540" s="26"/>
    </row>
    <row r="2541" spans="13:17" x14ac:dyDescent="0.25">
      <c r="M2541" s="10"/>
      <c r="O2541" s="26"/>
      <c r="Q2541" s="26"/>
    </row>
    <row r="2542" spans="13:17" x14ac:dyDescent="0.25">
      <c r="M2542" s="10"/>
      <c r="O2542" s="26"/>
      <c r="Q2542" s="26"/>
    </row>
    <row r="2543" spans="13:17" x14ac:dyDescent="0.25">
      <c r="M2543" s="10"/>
      <c r="O2543" s="26"/>
      <c r="Q2543" s="26"/>
    </row>
    <row r="2544" spans="13:17" x14ac:dyDescent="0.25">
      <c r="M2544" s="10"/>
      <c r="O2544" s="26"/>
      <c r="Q2544" s="26"/>
    </row>
    <row r="2545" spans="13:17" x14ac:dyDescent="0.25">
      <c r="M2545" s="10"/>
      <c r="O2545" s="26"/>
      <c r="Q2545" s="26"/>
    </row>
    <row r="2546" spans="13:17" x14ac:dyDescent="0.25">
      <c r="M2546" s="10"/>
      <c r="O2546" s="26"/>
      <c r="Q2546" s="26"/>
    </row>
    <row r="2547" spans="13:17" x14ac:dyDescent="0.25">
      <c r="M2547" s="10"/>
      <c r="O2547" s="26"/>
      <c r="Q2547" s="26"/>
    </row>
    <row r="2548" spans="13:17" x14ac:dyDescent="0.25">
      <c r="M2548" s="10"/>
      <c r="O2548" s="26"/>
      <c r="Q2548" s="26"/>
    </row>
    <row r="2549" spans="13:17" x14ac:dyDescent="0.25">
      <c r="M2549" s="10"/>
      <c r="O2549" s="26"/>
      <c r="Q2549" s="26"/>
    </row>
    <row r="2550" spans="13:17" x14ac:dyDescent="0.25">
      <c r="M2550" s="10"/>
      <c r="O2550" s="26"/>
      <c r="Q2550" s="26"/>
    </row>
    <row r="2551" spans="13:17" x14ac:dyDescent="0.25">
      <c r="M2551" s="10"/>
      <c r="O2551" s="26"/>
      <c r="Q2551" s="26"/>
    </row>
    <row r="2552" spans="13:17" x14ac:dyDescent="0.25">
      <c r="M2552" s="10"/>
      <c r="O2552" s="26"/>
      <c r="Q2552" s="26"/>
    </row>
    <row r="2553" spans="13:17" x14ac:dyDescent="0.25">
      <c r="M2553" s="10"/>
      <c r="O2553" s="26"/>
      <c r="Q2553" s="26"/>
    </row>
    <row r="2554" spans="13:17" x14ac:dyDescent="0.25">
      <c r="M2554" s="10"/>
      <c r="O2554" s="26"/>
      <c r="Q2554" s="26"/>
    </row>
    <row r="2555" spans="13:17" x14ac:dyDescent="0.25">
      <c r="M2555" s="10"/>
      <c r="O2555" s="26"/>
      <c r="Q2555" s="26"/>
    </row>
    <row r="2556" spans="13:17" x14ac:dyDescent="0.25">
      <c r="M2556" s="10"/>
      <c r="O2556" s="26"/>
      <c r="Q2556" s="26"/>
    </row>
    <row r="2557" spans="13:17" x14ac:dyDescent="0.25">
      <c r="M2557" s="10"/>
      <c r="O2557" s="26"/>
      <c r="Q2557" s="26"/>
    </row>
    <row r="2558" spans="13:17" x14ac:dyDescent="0.25">
      <c r="M2558" s="10"/>
      <c r="O2558" s="26"/>
      <c r="Q2558" s="26"/>
    </row>
    <row r="2559" spans="13:17" x14ac:dyDescent="0.25">
      <c r="M2559" s="10"/>
      <c r="O2559" s="26"/>
      <c r="Q2559" s="26"/>
    </row>
    <row r="2560" spans="13:17" x14ac:dyDescent="0.25">
      <c r="M2560" s="10"/>
      <c r="O2560" s="26"/>
      <c r="Q2560" s="26"/>
    </row>
    <row r="2561" spans="13:17" x14ac:dyDescent="0.25">
      <c r="M2561" s="10"/>
      <c r="O2561" s="26"/>
      <c r="Q2561" s="26"/>
    </row>
    <row r="2562" spans="13:17" x14ac:dyDescent="0.25">
      <c r="M2562" s="10"/>
      <c r="O2562" s="26"/>
      <c r="Q2562" s="26"/>
    </row>
    <row r="2563" spans="13:17" x14ac:dyDescent="0.25">
      <c r="M2563" s="10"/>
      <c r="O2563" s="26"/>
      <c r="Q2563" s="26"/>
    </row>
    <row r="2564" spans="13:17" x14ac:dyDescent="0.25">
      <c r="M2564" s="10"/>
      <c r="O2564" s="26"/>
      <c r="Q2564" s="26"/>
    </row>
    <row r="2565" spans="13:17" x14ac:dyDescent="0.25">
      <c r="M2565" s="10"/>
      <c r="O2565" s="26"/>
      <c r="Q2565" s="26"/>
    </row>
    <row r="2566" spans="13:17" x14ac:dyDescent="0.25">
      <c r="M2566" s="10"/>
      <c r="O2566" s="26"/>
      <c r="Q2566" s="26"/>
    </row>
    <row r="2567" spans="13:17" x14ac:dyDescent="0.25">
      <c r="M2567" s="10"/>
      <c r="O2567" s="26"/>
      <c r="Q2567" s="26"/>
    </row>
    <row r="2568" spans="13:17" x14ac:dyDescent="0.25">
      <c r="M2568" s="10"/>
      <c r="O2568" s="26"/>
      <c r="Q2568" s="26"/>
    </row>
    <row r="2569" spans="13:17" x14ac:dyDescent="0.25">
      <c r="M2569" s="10"/>
      <c r="O2569" s="26"/>
      <c r="Q2569" s="26"/>
    </row>
    <row r="2570" spans="13:17" x14ac:dyDescent="0.25">
      <c r="M2570" s="10"/>
      <c r="O2570" s="26"/>
      <c r="Q2570" s="26"/>
    </row>
    <row r="2571" spans="13:17" x14ac:dyDescent="0.25">
      <c r="M2571" s="10"/>
      <c r="O2571" s="26"/>
      <c r="Q2571" s="26"/>
    </row>
    <row r="2572" spans="13:17" x14ac:dyDescent="0.25">
      <c r="M2572" s="10"/>
      <c r="O2572" s="26"/>
      <c r="Q2572" s="26"/>
    </row>
    <row r="2573" spans="13:17" x14ac:dyDescent="0.25">
      <c r="M2573" s="10"/>
      <c r="O2573" s="26"/>
      <c r="Q2573" s="26"/>
    </row>
    <row r="2574" spans="13:17" x14ac:dyDescent="0.25">
      <c r="M2574" s="10"/>
      <c r="O2574" s="26"/>
      <c r="Q2574" s="26"/>
    </row>
    <row r="2575" spans="13:17" x14ac:dyDescent="0.25">
      <c r="M2575" s="10"/>
      <c r="O2575" s="26"/>
      <c r="Q2575" s="26"/>
    </row>
    <row r="2576" spans="13:17" x14ac:dyDescent="0.25">
      <c r="M2576" s="10"/>
      <c r="O2576" s="26"/>
      <c r="Q2576" s="26"/>
    </row>
    <row r="2577" spans="13:17" x14ac:dyDescent="0.25">
      <c r="M2577" s="10"/>
      <c r="O2577" s="26"/>
      <c r="Q2577" s="26"/>
    </row>
    <row r="2578" spans="13:17" x14ac:dyDescent="0.25">
      <c r="M2578" s="10"/>
      <c r="O2578" s="26"/>
      <c r="Q2578" s="26"/>
    </row>
    <row r="2579" spans="13:17" x14ac:dyDescent="0.25">
      <c r="M2579" s="10"/>
      <c r="O2579" s="26"/>
      <c r="Q2579" s="26"/>
    </row>
    <row r="2580" spans="13:17" x14ac:dyDescent="0.25">
      <c r="M2580" s="10"/>
      <c r="O2580" s="26"/>
      <c r="Q2580" s="26"/>
    </row>
    <row r="2581" spans="13:17" x14ac:dyDescent="0.25">
      <c r="M2581" s="10"/>
      <c r="O2581" s="26"/>
      <c r="Q2581" s="26"/>
    </row>
    <row r="2582" spans="13:17" x14ac:dyDescent="0.25">
      <c r="M2582" s="10"/>
      <c r="O2582" s="26"/>
      <c r="Q2582" s="26"/>
    </row>
    <row r="2583" spans="13:17" x14ac:dyDescent="0.25">
      <c r="M2583" s="10"/>
      <c r="O2583" s="26"/>
      <c r="Q2583" s="26"/>
    </row>
    <row r="2584" spans="13:17" x14ac:dyDescent="0.25">
      <c r="M2584" s="10"/>
      <c r="O2584" s="26"/>
      <c r="Q2584" s="26"/>
    </row>
    <row r="2585" spans="13:17" x14ac:dyDescent="0.25">
      <c r="M2585" s="10"/>
      <c r="O2585" s="26"/>
      <c r="Q2585" s="26"/>
    </row>
    <row r="2586" spans="13:17" x14ac:dyDescent="0.25">
      <c r="M2586" s="10"/>
      <c r="O2586" s="26"/>
      <c r="Q2586" s="26"/>
    </row>
    <row r="2587" spans="13:17" x14ac:dyDescent="0.25">
      <c r="M2587" s="10"/>
      <c r="O2587" s="26"/>
      <c r="Q2587" s="26"/>
    </row>
    <row r="2588" spans="13:17" x14ac:dyDescent="0.25">
      <c r="M2588" s="10"/>
      <c r="O2588" s="26"/>
      <c r="Q2588" s="26"/>
    </row>
    <row r="2589" spans="13:17" x14ac:dyDescent="0.25">
      <c r="M2589" s="10"/>
      <c r="O2589" s="26"/>
      <c r="Q2589" s="26"/>
    </row>
    <row r="2590" spans="13:17" x14ac:dyDescent="0.25">
      <c r="M2590" s="10"/>
      <c r="O2590" s="26"/>
      <c r="Q2590" s="26"/>
    </row>
    <row r="2591" spans="13:17" x14ac:dyDescent="0.25">
      <c r="M2591" s="10"/>
      <c r="O2591" s="26"/>
      <c r="Q2591" s="26"/>
    </row>
    <row r="2592" spans="13:17" x14ac:dyDescent="0.25">
      <c r="M2592" s="10"/>
      <c r="O2592" s="26"/>
      <c r="Q2592" s="26"/>
    </row>
    <row r="2593" spans="13:17" x14ac:dyDescent="0.25">
      <c r="M2593" s="10"/>
      <c r="O2593" s="26"/>
      <c r="Q2593" s="26"/>
    </row>
    <row r="2594" spans="13:17" x14ac:dyDescent="0.25">
      <c r="M2594" s="10"/>
      <c r="O2594" s="26"/>
      <c r="Q2594" s="26"/>
    </row>
    <row r="2595" spans="13:17" x14ac:dyDescent="0.25">
      <c r="M2595" s="10"/>
      <c r="O2595" s="26"/>
      <c r="Q2595" s="26"/>
    </row>
    <row r="2596" spans="13:17" x14ac:dyDescent="0.25">
      <c r="M2596" s="10"/>
      <c r="O2596" s="26"/>
      <c r="Q2596" s="26"/>
    </row>
    <row r="2597" spans="13:17" x14ac:dyDescent="0.25">
      <c r="M2597" s="10"/>
      <c r="O2597" s="26"/>
      <c r="Q2597" s="26"/>
    </row>
    <row r="2598" spans="13:17" x14ac:dyDescent="0.25">
      <c r="M2598" s="10"/>
      <c r="O2598" s="26"/>
      <c r="Q2598" s="26"/>
    </row>
    <row r="2599" spans="13:17" x14ac:dyDescent="0.25">
      <c r="M2599" s="10"/>
      <c r="O2599" s="26"/>
      <c r="Q2599" s="26"/>
    </row>
    <row r="2600" spans="13:17" x14ac:dyDescent="0.25">
      <c r="M2600" s="10"/>
      <c r="O2600" s="26"/>
      <c r="Q2600" s="26"/>
    </row>
    <row r="2601" spans="13:17" x14ac:dyDescent="0.25">
      <c r="M2601" s="10"/>
      <c r="O2601" s="26"/>
      <c r="Q2601" s="26"/>
    </row>
    <row r="2602" spans="13:17" x14ac:dyDescent="0.25">
      <c r="M2602" s="10"/>
      <c r="O2602" s="26"/>
      <c r="Q2602" s="26"/>
    </row>
    <row r="2603" spans="13:17" x14ac:dyDescent="0.25">
      <c r="M2603" s="10"/>
      <c r="O2603" s="26"/>
      <c r="Q2603" s="26"/>
    </row>
    <row r="2604" spans="13:17" x14ac:dyDescent="0.25">
      <c r="M2604" s="10"/>
      <c r="O2604" s="26"/>
      <c r="Q2604" s="26"/>
    </row>
    <row r="2605" spans="13:17" x14ac:dyDescent="0.25">
      <c r="M2605" s="10"/>
      <c r="O2605" s="26"/>
      <c r="Q2605" s="26"/>
    </row>
    <row r="2606" spans="13:17" x14ac:dyDescent="0.25">
      <c r="M2606" s="10"/>
      <c r="O2606" s="26"/>
      <c r="Q2606" s="26"/>
    </row>
    <row r="2607" spans="13:17" x14ac:dyDescent="0.25">
      <c r="M2607" s="10"/>
      <c r="O2607" s="26"/>
      <c r="Q2607" s="26"/>
    </row>
    <row r="2608" spans="13:17" x14ac:dyDescent="0.25">
      <c r="M2608" s="10"/>
      <c r="O2608" s="26"/>
      <c r="Q2608" s="26"/>
    </row>
    <row r="2609" spans="13:17" x14ac:dyDescent="0.25">
      <c r="M2609" s="10"/>
      <c r="O2609" s="26"/>
      <c r="Q2609" s="26"/>
    </row>
    <row r="2610" spans="13:17" x14ac:dyDescent="0.25">
      <c r="M2610" s="10"/>
      <c r="O2610" s="26"/>
      <c r="Q2610" s="26"/>
    </row>
    <row r="2611" spans="13:17" x14ac:dyDescent="0.25">
      <c r="M2611" s="10"/>
      <c r="O2611" s="26"/>
      <c r="Q2611" s="26"/>
    </row>
    <row r="2612" spans="13:17" x14ac:dyDescent="0.25">
      <c r="M2612" s="10"/>
      <c r="O2612" s="26"/>
      <c r="Q2612" s="26"/>
    </row>
    <row r="2613" spans="13:17" x14ac:dyDescent="0.25">
      <c r="M2613" s="10"/>
      <c r="O2613" s="26"/>
      <c r="Q2613" s="26"/>
    </row>
    <row r="2614" spans="13:17" x14ac:dyDescent="0.25">
      <c r="M2614" s="10"/>
      <c r="O2614" s="26"/>
      <c r="Q2614" s="26"/>
    </row>
    <row r="2615" spans="13:17" x14ac:dyDescent="0.25">
      <c r="M2615" s="10"/>
      <c r="O2615" s="26"/>
      <c r="Q2615" s="26"/>
    </row>
    <row r="2616" spans="13:17" x14ac:dyDescent="0.25">
      <c r="M2616" s="10"/>
      <c r="O2616" s="26"/>
      <c r="Q2616" s="26"/>
    </row>
    <row r="2617" spans="13:17" x14ac:dyDescent="0.25">
      <c r="M2617" s="10"/>
      <c r="O2617" s="26"/>
      <c r="Q2617" s="26"/>
    </row>
    <row r="2618" spans="13:17" x14ac:dyDescent="0.25">
      <c r="M2618" s="10"/>
      <c r="O2618" s="26"/>
      <c r="Q2618" s="26"/>
    </row>
    <row r="2619" spans="13:17" x14ac:dyDescent="0.25">
      <c r="M2619" s="10"/>
      <c r="O2619" s="26"/>
      <c r="Q2619" s="26"/>
    </row>
    <row r="2620" spans="13:17" x14ac:dyDescent="0.25">
      <c r="M2620" s="10"/>
      <c r="O2620" s="26"/>
      <c r="Q2620" s="26"/>
    </row>
    <row r="2621" spans="13:17" x14ac:dyDescent="0.25">
      <c r="M2621" s="10"/>
      <c r="O2621" s="26"/>
      <c r="Q2621" s="26"/>
    </row>
    <row r="2622" spans="13:17" x14ac:dyDescent="0.25">
      <c r="M2622" s="10"/>
      <c r="O2622" s="26"/>
      <c r="Q2622" s="26"/>
    </row>
    <row r="2623" spans="13:17" x14ac:dyDescent="0.25">
      <c r="M2623" s="10"/>
      <c r="O2623" s="26"/>
      <c r="Q2623" s="26"/>
    </row>
    <row r="2624" spans="13:17" x14ac:dyDescent="0.25">
      <c r="M2624" s="10"/>
      <c r="O2624" s="26"/>
      <c r="Q2624" s="26"/>
    </row>
    <row r="2625" spans="13:17" x14ac:dyDescent="0.25">
      <c r="M2625" s="10"/>
      <c r="O2625" s="26"/>
      <c r="Q2625" s="26"/>
    </row>
    <row r="2626" spans="13:17" x14ac:dyDescent="0.25">
      <c r="M2626" s="10"/>
      <c r="O2626" s="26"/>
      <c r="Q2626" s="26"/>
    </row>
    <row r="2627" spans="13:17" x14ac:dyDescent="0.25">
      <c r="M2627" s="10"/>
      <c r="O2627" s="26"/>
      <c r="Q2627" s="26"/>
    </row>
    <row r="2628" spans="13:17" x14ac:dyDescent="0.25">
      <c r="M2628" s="10"/>
      <c r="O2628" s="26"/>
      <c r="Q2628" s="26"/>
    </row>
    <row r="2629" spans="13:17" x14ac:dyDescent="0.25">
      <c r="M2629" s="10"/>
      <c r="O2629" s="26"/>
      <c r="Q2629" s="26"/>
    </row>
    <row r="2630" spans="13:17" x14ac:dyDescent="0.25">
      <c r="M2630" s="10"/>
      <c r="O2630" s="26"/>
      <c r="Q2630" s="26"/>
    </row>
    <row r="2631" spans="13:17" x14ac:dyDescent="0.25">
      <c r="M2631" s="10"/>
      <c r="O2631" s="26"/>
      <c r="Q2631" s="26"/>
    </row>
    <row r="2632" spans="13:17" x14ac:dyDescent="0.25">
      <c r="M2632" s="10"/>
      <c r="O2632" s="26"/>
      <c r="Q2632" s="26"/>
    </row>
    <row r="2633" spans="13:17" x14ac:dyDescent="0.25">
      <c r="M2633" s="10"/>
      <c r="O2633" s="26"/>
      <c r="Q2633" s="26"/>
    </row>
    <row r="2634" spans="13:17" x14ac:dyDescent="0.25">
      <c r="M2634" s="10"/>
      <c r="O2634" s="26"/>
      <c r="Q2634" s="26"/>
    </row>
    <row r="2635" spans="13:17" x14ac:dyDescent="0.25">
      <c r="M2635" s="10"/>
      <c r="O2635" s="26"/>
      <c r="Q2635" s="26"/>
    </row>
    <row r="2636" spans="13:17" x14ac:dyDescent="0.25">
      <c r="M2636" s="10"/>
      <c r="O2636" s="26"/>
      <c r="Q2636" s="26"/>
    </row>
    <row r="2637" spans="13:17" x14ac:dyDescent="0.25">
      <c r="M2637" s="10"/>
      <c r="O2637" s="26"/>
      <c r="Q2637" s="26"/>
    </row>
    <row r="2638" spans="13:17" x14ac:dyDescent="0.25">
      <c r="M2638" s="10"/>
      <c r="O2638" s="26"/>
      <c r="Q2638" s="26"/>
    </row>
    <row r="2639" spans="13:17" x14ac:dyDescent="0.25">
      <c r="M2639" s="10"/>
      <c r="O2639" s="26"/>
      <c r="Q2639" s="26"/>
    </row>
    <row r="2640" spans="13:17" x14ac:dyDescent="0.25">
      <c r="M2640" s="10"/>
      <c r="O2640" s="26"/>
      <c r="Q2640" s="26"/>
    </row>
    <row r="2641" spans="13:17" x14ac:dyDescent="0.25">
      <c r="M2641" s="10"/>
      <c r="O2641" s="26"/>
      <c r="Q2641" s="26"/>
    </row>
    <row r="2642" spans="13:17" x14ac:dyDescent="0.25">
      <c r="M2642" s="10"/>
      <c r="O2642" s="26"/>
      <c r="Q2642" s="26"/>
    </row>
    <row r="2643" spans="13:17" x14ac:dyDescent="0.25">
      <c r="M2643" s="10"/>
      <c r="O2643" s="26"/>
      <c r="Q2643" s="26"/>
    </row>
    <row r="2644" spans="13:17" x14ac:dyDescent="0.25">
      <c r="M2644" s="10"/>
      <c r="O2644" s="26"/>
      <c r="Q2644" s="26"/>
    </row>
    <row r="2645" spans="13:17" x14ac:dyDescent="0.25">
      <c r="M2645" s="10"/>
      <c r="O2645" s="26"/>
      <c r="Q2645" s="26"/>
    </row>
    <row r="2646" spans="13:17" x14ac:dyDescent="0.25">
      <c r="M2646" s="10"/>
      <c r="O2646" s="26"/>
      <c r="Q2646" s="26"/>
    </row>
    <row r="2647" spans="13:17" x14ac:dyDescent="0.25">
      <c r="M2647" s="10"/>
      <c r="O2647" s="26"/>
      <c r="Q2647" s="26"/>
    </row>
    <row r="2648" spans="13:17" x14ac:dyDescent="0.25">
      <c r="M2648" s="10"/>
      <c r="O2648" s="26"/>
      <c r="Q2648" s="26"/>
    </row>
    <row r="2649" spans="13:17" x14ac:dyDescent="0.25">
      <c r="M2649" s="10"/>
      <c r="O2649" s="26"/>
      <c r="Q2649" s="26"/>
    </row>
    <row r="2650" spans="13:17" x14ac:dyDescent="0.25">
      <c r="M2650" s="10"/>
      <c r="O2650" s="26"/>
      <c r="Q2650" s="26"/>
    </row>
    <row r="2651" spans="13:17" x14ac:dyDescent="0.25">
      <c r="M2651" s="10"/>
      <c r="O2651" s="26"/>
      <c r="Q2651" s="26"/>
    </row>
    <row r="2652" spans="13:17" x14ac:dyDescent="0.25">
      <c r="M2652" s="10"/>
      <c r="O2652" s="26"/>
      <c r="Q2652" s="26"/>
    </row>
    <row r="2653" spans="13:17" x14ac:dyDescent="0.25">
      <c r="M2653" s="10"/>
      <c r="O2653" s="26"/>
      <c r="Q2653" s="26"/>
    </row>
    <row r="2654" spans="13:17" x14ac:dyDescent="0.25">
      <c r="M2654" s="10"/>
      <c r="O2654" s="26"/>
      <c r="Q2654" s="26"/>
    </row>
    <row r="2655" spans="13:17" x14ac:dyDescent="0.25">
      <c r="M2655" s="10"/>
      <c r="O2655" s="26"/>
      <c r="Q2655" s="26"/>
    </row>
    <row r="2656" spans="13:17" x14ac:dyDescent="0.25">
      <c r="M2656" s="10"/>
      <c r="O2656" s="26"/>
      <c r="Q2656" s="26"/>
    </row>
    <row r="2657" spans="13:17" x14ac:dyDescent="0.25">
      <c r="M2657" s="10"/>
      <c r="O2657" s="26"/>
      <c r="Q2657" s="26"/>
    </row>
    <row r="2658" spans="13:17" x14ac:dyDescent="0.25">
      <c r="M2658" s="10"/>
      <c r="O2658" s="26"/>
      <c r="Q2658" s="26"/>
    </row>
    <row r="2659" spans="13:17" x14ac:dyDescent="0.25">
      <c r="M2659" s="10"/>
      <c r="O2659" s="26"/>
      <c r="Q2659" s="26"/>
    </row>
    <row r="2660" spans="13:17" x14ac:dyDescent="0.25">
      <c r="M2660" s="10"/>
      <c r="O2660" s="26"/>
      <c r="Q2660" s="26"/>
    </row>
    <row r="2661" spans="13:17" x14ac:dyDescent="0.25">
      <c r="M2661" s="10"/>
      <c r="O2661" s="26"/>
      <c r="Q2661" s="26"/>
    </row>
    <row r="2662" spans="13:17" x14ac:dyDescent="0.25">
      <c r="M2662" s="10"/>
      <c r="O2662" s="26"/>
      <c r="Q2662" s="26"/>
    </row>
    <row r="2663" spans="13:17" x14ac:dyDescent="0.25">
      <c r="M2663" s="10"/>
      <c r="O2663" s="26"/>
      <c r="Q2663" s="26"/>
    </row>
    <row r="2664" spans="13:17" x14ac:dyDescent="0.25">
      <c r="M2664" s="10"/>
      <c r="O2664" s="26"/>
      <c r="Q2664" s="26"/>
    </row>
    <row r="2665" spans="13:17" x14ac:dyDescent="0.25">
      <c r="M2665" s="10"/>
      <c r="O2665" s="26"/>
      <c r="Q2665" s="26"/>
    </row>
    <row r="2666" spans="13:17" x14ac:dyDescent="0.25">
      <c r="M2666" s="10"/>
      <c r="O2666" s="26"/>
      <c r="Q2666" s="26"/>
    </row>
    <row r="2667" spans="13:17" x14ac:dyDescent="0.25">
      <c r="M2667" s="10"/>
      <c r="O2667" s="26"/>
      <c r="Q2667" s="26"/>
    </row>
    <row r="2668" spans="13:17" x14ac:dyDescent="0.25">
      <c r="M2668" s="10"/>
      <c r="O2668" s="26"/>
      <c r="Q2668" s="26"/>
    </row>
    <row r="2669" spans="13:17" x14ac:dyDescent="0.25">
      <c r="M2669" s="10"/>
      <c r="O2669" s="26"/>
      <c r="Q2669" s="26"/>
    </row>
    <row r="2670" spans="13:17" x14ac:dyDescent="0.25">
      <c r="M2670" s="10"/>
      <c r="O2670" s="26"/>
      <c r="Q2670" s="26"/>
    </row>
    <row r="2671" spans="13:17" x14ac:dyDescent="0.25">
      <c r="M2671" s="10"/>
      <c r="O2671" s="26"/>
      <c r="Q2671" s="26"/>
    </row>
    <row r="2672" spans="13:17" x14ac:dyDescent="0.25">
      <c r="M2672" s="10"/>
      <c r="O2672" s="26"/>
      <c r="Q2672" s="26"/>
    </row>
    <row r="2673" spans="13:17" x14ac:dyDescent="0.25">
      <c r="M2673" s="10"/>
      <c r="O2673" s="26"/>
      <c r="Q2673" s="26"/>
    </row>
    <row r="2674" spans="13:17" x14ac:dyDescent="0.25">
      <c r="M2674" s="10"/>
      <c r="O2674" s="26"/>
      <c r="Q2674" s="26"/>
    </row>
    <row r="2675" spans="13:17" x14ac:dyDescent="0.25">
      <c r="M2675" s="10"/>
      <c r="O2675" s="26"/>
      <c r="Q2675" s="26"/>
    </row>
    <row r="2676" spans="13:17" x14ac:dyDescent="0.25">
      <c r="M2676" s="10"/>
      <c r="O2676" s="26"/>
      <c r="Q2676" s="26"/>
    </row>
    <row r="2677" spans="13:17" x14ac:dyDescent="0.25">
      <c r="M2677" s="10"/>
      <c r="O2677" s="26"/>
      <c r="Q2677" s="26"/>
    </row>
    <row r="2678" spans="13:17" x14ac:dyDescent="0.25">
      <c r="M2678" s="10"/>
      <c r="O2678" s="26"/>
      <c r="Q2678" s="26"/>
    </row>
    <row r="2679" spans="13:17" x14ac:dyDescent="0.25">
      <c r="M2679" s="10"/>
      <c r="O2679" s="26"/>
      <c r="Q2679" s="26"/>
    </row>
    <row r="2680" spans="13:17" x14ac:dyDescent="0.25">
      <c r="M2680" s="10"/>
      <c r="O2680" s="26"/>
      <c r="Q2680" s="26"/>
    </row>
    <row r="2681" spans="13:17" x14ac:dyDescent="0.25">
      <c r="M2681" s="10"/>
      <c r="O2681" s="26"/>
      <c r="Q2681" s="26"/>
    </row>
    <row r="2682" spans="13:17" x14ac:dyDescent="0.25">
      <c r="M2682" s="10"/>
      <c r="O2682" s="26"/>
      <c r="Q2682" s="26"/>
    </row>
    <row r="2683" spans="13:17" x14ac:dyDescent="0.25">
      <c r="M2683" s="10"/>
      <c r="O2683" s="26"/>
      <c r="Q2683" s="26"/>
    </row>
    <row r="2684" spans="13:17" x14ac:dyDescent="0.25">
      <c r="M2684" s="10"/>
      <c r="O2684" s="26"/>
      <c r="Q2684" s="26"/>
    </row>
    <row r="2685" spans="13:17" x14ac:dyDescent="0.25">
      <c r="M2685" s="10"/>
      <c r="O2685" s="26"/>
      <c r="Q2685" s="26"/>
    </row>
    <row r="2686" spans="13:17" x14ac:dyDescent="0.25">
      <c r="M2686" s="10"/>
      <c r="O2686" s="26"/>
      <c r="Q2686" s="26"/>
    </row>
    <row r="2687" spans="13:17" x14ac:dyDescent="0.25">
      <c r="M2687" s="10"/>
      <c r="O2687" s="26"/>
      <c r="Q2687" s="26"/>
    </row>
    <row r="2688" spans="13:17" x14ac:dyDescent="0.25">
      <c r="M2688" s="10"/>
      <c r="O2688" s="26"/>
      <c r="Q2688" s="26"/>
    </row>
    <row r="2689" spans="13:17" x14ac:dyDescent="0.25">
      <c r="M2689" s="10"/>
      <c r="O2689" s="26"/>
      <c r="Q2689" s="26"/>
    </row>
    <row r="2690" spans="13:17" x14ac:dyDescent="0.25">
      <c r="M2690" s="10"/>
      <c r="O2690" s="26"/>
      <c r="Q2690" s="26"/>
    </row>
    <row r="2691" spans="13:17" x14ac:dyDescent="0.25">
      <c r="M2691" s="10"/>
      <c r="O2691" s="26"/>
      <c r="Q2691" s="26"/>
    </row>
    <row r="2692" spans="13:17" x14ac:dyDescent="0.25">
      <c r="M2692" s="10"/>
      <c r="O2692" s="26"/>
      <c r="Q2692" s="26"/>
    </row>
    <row r="2693" spans="13:17" x14ac:dyDescent="0.25">
      <c r="M2693" s="10"/>
      <c r="O2693" s="26"/>
      <c r="Q2693" s="26"/>
    </row>
    <row r="2694" spans="13:17" x14ac:dyDescent="0.25">
      <c r="M2694" s="10"/>
      <c r="O2694" s="26"/>
      <c r="Q2694" s="26"/>
    </row>
    <row r="2695" spans="13:17" x14ac:dyDescent="0.25">
      <c r="M2695" s="10"/>
      <c r="O2695" s="26"/>
      <c r="Q2695" s="26"/>
    </row>
    <row r="2696" spans="13:17" x14ac:dyDescent="0.25">
      <c r="M2696" s="10"/>
      <c r="O2696" s="26"/>
      <c r="Q2696" s="26"/>
    </row>
    <row r="2697" spans="13:17" x14ac:dyDescent="0.25">
      <c r="M2697" s="10"/>
      <c r="O2697" s="26"/>
      <c r="Q2697" s="26"/>
    </row>
    <row r="2698" spans="13:17" x14ac:dyDescent="0.25">
      <c r="M2698" s="10"/>
      <c r="O2698" s="26"/>
      <c r="Q2698" s="26"/>
    </row>
    <row r="2699" spans="13:17" x14ac:dyDescent="0.25">
      <c r="M2699" s="10"/>
      <c r="O2699" s="26"/>
      <c r="Q2699" s="26"/>
    </row>
    <row r="2700" spans="13:17" x14ac:dyDescent="0.25">
      <c r="M2700" s="10"/>
      <c r="O2700" s="26"/>
      <c r="Q2700" s="26"/>
    </row>
    <row r="2701" spans="13:17" x14ac:dyDescent="0.25">
      <c r="M2701" s="10"/>
      <c r="O2701" s="26"/>
      <c r="Q2701" s="26"/>
    </row>
    <row r="2702" spans="13:17" x14ac:dyDescent="0.25">
      <c r="M2702" s="10"/>
      <c r="O2702" s="26"/>
      <c r="Q2702" s="26"/>
    </row>
    <row r="2703" spans="13:17" x14ac:dyDescent="0.25">
      <c r="M2703" s="10"/>
      <c r="O2703" s="26"/>
      <c r="Q2703" s="26"/>
    </row>
    <row r="2704" spans="13:17" x14ac:dyDescent="0.25">
      <c r="M2704" s="10"/>
      <c r="O2704" s="26"/>
      <c r="Q2704" s="26"/>
    </row>
    <row r="2705" spans="13:17" x14ac:dyDescent="0.25">
      <c r="M2705" s="10"/>
      <c r="O2705" s="26"/>
      <c r="Q2705" s="26"/>
    </row>
    <row r="2706" spans="13:17" x14ac:dyDescent="0.25">
      <c r="M2706" s="10"/>
      <c r="O2706" s="26"/>
      <c r="Q2706" s="26"/>
    </row>
    <row r="2707" spans="13:17" x14ac:dyDescent="0.25">
      <c r="M2707" s="10"/>
      <c r="O2707" s="26"/>
      <c r="Q2707" s="26"/>
    </row>
    <row r="2708" spans="13:17" x14ac:dyDescent="0.25">
      <c r="M2708" s="10"/>
      <c r="O2708" s="26"/>
      <c r="Q2708" s="26"/>
    </row>
    <row r="2709" spans="13:17" x14ac:dyDescent="0.25">
      <c r="M2709" s="10"/>
      <c r="O2709" s="26"/>
      <c r="Q2709" s="26"/>
    </row>
    <row r="2710" spans="13:17" x14ac:dyDescent="0.25">
      <c r="M2710" s="10"/>
      <c r="O2710" s="26"/>
      <c r="Q2710" s="26"/>
    </row>
    <row r="2711" spans="13:17" x14ac:dyDescent="0.25">
      <c r="M2711" s="10"/>
      <c r="O2711" s="26"/>
      <c r="Q2711" s="26"/>
    </row>
    <row r="2712" spans="13:17" x14ac:dyDescent="0.25">
      <c r="M2712" s="10"/>
      <c r="O2712" s="26"/>
      <c r="Q2712" s="26"/>
    </row>
    <row r="2713" spans="13:17" x14ac:dyDescent="0.25">
      <c r="M2713" s="10"/>
      <c r="O2713" s="26"/>
      <c r="Q2713" s="26"/>
    </row>
    <row r="2714" spans="13:17" x14ac:dyDescent="0.25">
      <c r="M2714" s="10"/>
      <c r="O2714" s="26"/>
      <c r="Q2714" s="26"/>
    </row>
    <row r="2715" spans="13:17" x14ac:dyDescent="0.25">
      <c r="M2715" s="10"/>
      <c r="O2715" s="26"/>
      <c r="Q2715" s="26"/>
    </row>
    <row r="2716" spans="13:17" x14ac:dyDescent="0.25">
      <c r="M2716" s="10"/>
      <c r="O2716" s="26"/>
      <c r="Q2716" s="26"/>
    </row>
    <row r="2717" spans="13:17" x14ac:dyDescent="0.25">
      <c r="M2717" s="10"/>
      <c r="O2717" s="26"/>
      <c r="Q2717" s="26"/>
    </row>
    <row r="2718" spans="13:17" x14ac:dyDescent="0.25">
      <c r="M2718" s="10"/>
      <c r="O2718" s="26"/>
      <c r="Q2718" s="26"/>
    </row>
    <row r="2719" spans="13:17" x14ac:dyDescent="0.25">
      <c r="M2719" s="10"/>
      <c r="O2719" s="26"/>
      <c r="Q2719" s="26"/>
    </row>
    <row r="2720" spans="13:17" x14ac:dyDescent="0.25">
      <c r="M2720" s="10"/>
      <c r="O2720" s="26"/>
      <c r="Q2720" s="26"/>
    </row>
    <row r="2721" spans="13:17" x14ac:dyDescent="0.25">
      <c r="M2721" s="10"/>
      <c r="O2721" s="26"/>
      <c r="Q2721" s="26"/>
    </row>
    <row r="2722" spans="13:17" x14ac:dyDescent="0.25">
      <c r="M2722" s="10"/>
      <c r="O2722" s="26"/>
      <c r="Q2722" s="26"/>
    </row>
    <row r="2723" spans="13:17" x14ac:dyDescent="0.25">
      <c r="M2723" s="10"/>
      <c r="O2723" s="26"/>
      <c r="Q2723" s="26"/>
    </row>
    <row r="2724" spans="13:17" x14ac:dyDescent="0.25">
      <c r="M2724" s="10"/>
      <c r="O2724" s="26"/>
      <c r="Q2724" s="26"/>
    </row>
    <row r="2725" spans="13:17" x14ac:dyDescent="0.25">
      <c r="M2725" s="10"/>
      <c r="O2725" s="26"/>
      <c r="Q2725" s="26"/>
    </row>
    <row r="2726" spans="13:17" x14ac:dyDescent="0.25">
      <c r="M2726" s="10"/>
      <c r="O2726" s="26"/>
      <c r="Q2726" s="26"/>
    </row>
    <row r="2727" spans="13:17" x14ac:dyDescent="0.25">
      <c r="M2727" s="10"/>
      <c r="O2727" s="26"/>
      <c r="Q2727" s="26"/>
    </row>
    <row r="2728" spans="13:17" x14ac:dyDescent="0.25">
      <c r="M2728" s="10"/>
      <c r="O2728" s="26"/>
      <c r="Q2728" s="26"/>
    </row>
    <row r="2729" spans="13:17" x14ac:dyDescent="0.25">
      <c r="M2729" s="10"/>
      <c r="O2729" s="26"/>
      <c r="Q2729" s="26"/>
    </row>
    <row r="2730" spans="13:17" x14ac:dyDescent="0.25">
      <c r="M2730" s="10"/>
      <c r="O2730" s="26"/>
      <c r="Q2730" s="26"/>
    </row>
    <row r="2731" spans="13:17" x14ac:dyDescent="0.25">
      <c r="M2731" s="10"/>
      <c r="O2731" s="26"/>
      <c r="Q2731" s="26"/>
    </row>
    <row r="2732" spans="13:17" x14ac:dyDescent="0.25">
      <c r="M2732" s="10"/>
      <c r="O2732" s="26"/>
      <c r="Q2732" s="26"/>
    </row>
    <row r="2733" spans="13:17" x14ac:dyDescent="0.25">
      <c r="M2733" s="10"/>
      <c r="O2733" s="26"/>
      <c r="Q2733" s="26"/>
    </row>
    <row r="2734" spans="13:17" x14ac:dyDescent="0.25">
      <c r="M2734" s="10"/>
      <c r="O2734" s="26"/>
      <c r="Q2734" s="26"/>
    </row>
    <row r="2735" spans="13:17" x14ac:dyDescent="0.25">
      <c r="M2735" s="10"/>
      <c r="O2735" s="26"/>
      <c r="Q2735" s="26"/>
    </row>
    <row r="2736" spans="13:17" x14ac:dyDescent="0.25">
      <c r="M2736" s="10"/>
      <c r="O2736" s="26"/>
      <c r="Q2736" s="26"/>
    </row>
    <row r="2737" spans="13:17" x14ac:dyDescent="0.25">
      <c r="M2737" s="10"/>
      <c r="O2737" s="26"/>
      <c r="Q2737" s="26"/>
    </row>
    <row r="2738" spans="13:17" x14ac:dyDescent="0.25">
      <c r="M2738" s="10"/>
      <c r="O2738" s="26"/>
      <c r="Q2738" s="26"/>
    </row>
    <row r="2739" spans="13:17" x14ac:dyDescent="0.25">
      <c r="M2739" s="10"/>
      <c r="O2739" s="26"/>
      <c r="Q2739" s="26"/>
    </row>
    <row r="2740" spans="13:17" x14ac:dyDescent="0.25">
      <c r="M2740" s="10"/>
      <c r="O2740" s="26"/>
      <c r="Q2740" s="26"/>
    </row>
    <row r="2741" spans="13:17" x14ac:dyDescent="0.25">
      <c r="M2741" s="10"/>
      <c r="O2741" s="26"/>
      <c r="Q2741" s="26"/>
    </row>
    <row r="2742" spans="13:17" x14ac:dyDescent="0.25">
      <c r="M2742" s="10"/>
      <c r="O2742" s="26"/>
      <c r="Q2742" s="26"/>
    </row>
    <row r="2743" spans="13:17" x14ac:dyDescent="0.25">
      <c r="M2743" s="10"/>
      <c r="O2743" s="26"/>
      <c r="Q2743" s="26"/>
    </row>
    <row r="2744" spans="13:17" x14ac:dyDescent="0.25">
      <c r="M2744" s="10"/>
      <c r="O2744" s="26"/>
      <c r="Q2744" s="26"/>
    </row>
    <row r="2745" spans="13:17" x14ac:dyDescent="0.25">
      <c r="M2745" s="10"/>
      <c r="O2745" s="26"/>
      <c r="Q2745" s="26"/>
    </row>
    <row r="2746" spans="13:17" x14ac:dyDescent="0.25">
      <c r="M2746" s="10"/>
      <c r="O2746" s="26"/>
      <c r="Q2746" s="26"/>
    </row>
    <row r="2747" spans="13:17" x14ac:dyDescent="0.25">
      <c r="M2747" s="10"/>
      <c r="O2747" s="26"/>
      <c r="Q2747" s="26"/>
    </row>
    <row r="2748" spans="13:17" x14ac:dyDescent="0.25">
      <c r="M2748" s="10"/>
      <c r="O2748" s="26"/>
      <c r="Q2748" s="26"/>
    </row>
    <row r="2749" spans="13:17" x14ac:dyDescent="0.25">
      <c r="M2749" s="10"/>
      <c r="O2749" s="26"/>
      <c r="Q2749" s="26"/>
    </row>
    <row r="2750" spans="13:17" x14ac:dyDescent="0.25">
      <c r="M2750" s="10"/>
      <c r="O2750" s="26"/>
      <c r="Q2750" s="26"/>
    </row>
    <row r="2751" spans="13:17" x14ac:dyDescent="0.25">
      <c r="M2751" s="10"/>
      <c r="O2751" s="26"/>
      <c r="Q2751" s="26"/>
    </row>
    <row r="2752" spans="13:17" x14ac:dyDescent="0.25">
      <c r="M2752" s="10"/>
      <c r="O2752" s="26"/>
      <c r="Q2752" s="26"/>
    </row>
    <row r="2753" spans="13:17" x14ac:dyDescent="0.25">
      <c r="M2753" s="10"/>
      <c r="O2753" s="26"/>
      <c r="Q2753" s="26"/>
    </row>
    <row r="2754" spans="13:17" x14ac:dyDescent="0.25">
      <c r="M2754" s="10"/>
      <c r="O2754" s="26"/>
      <c r="Q2754" s="26"/>
    </row>
    <row r="2755" spans="13:17" x14ac:dyDescent="0.25">
      <c r="M2755" s="10"/>
      <c r="O2755" s="26"/>
      <c r="Q2755" s="26"/>
    </row>
    <row r="2756" spans="13:17" x14ac:dyDescent="0.25">
      <c r="M2756" s="10"/>
      <c r="O2756" s="26"/>
      <c r="Q2756" s="26"/>
    </row>
    <row r="2757" spans="13:17" x14ac:dyDescent="0.25">
      <c r="M2757" s="10"/>
      <c r="O2757" s="26"/>
      <c r="Q2757" s="26"/>
    </row>
    <row r="2758" spans="13:17" x14ac:dyDescent="0.25">
      <c r="M2758" s="10"/>
      <c r="O2758" s="26"/>
      <c r="Q2758" s="26"/>
    </row>
    <row r="2759" spans="13:17" x14ac:dyDescent="0.25">
      <c r="M2759" s="10"/>
      <c r="O2759" s="26"/>
      <c r="Q2759" s="26"/>
    </row>
    <row r="2760" spans="13:17" x14ac:dyDescent="0.25">
      <c r="M2760" s="10"/>
      <c r="O2760" s="26"/>
      <c r="Q2760" s="26"/>
    </row>
    <row r="2761" spans="13:17" x14ac:dyDescent="0.25">
      <c r="M2761" s="10"/>
      <c r="O2761" s="26"/>
      <c r="Q2761" s="26"/>
    </row>
    <row r="2762" spans="13:17" x14ac:dyDescent="0.25">
      <c r="M2762" s="10"/>
      <c r="O2762" s="26"/>
      <c r="Q2762" s="26"/>
    </row>
    <row r="2763" spans="13:17" x14ac:dyDescent="0.25">
      <c r="M2763" s="10"/>
      <c r="O2763" s="26"/>
      <c r="Q2763" s="26"/>
    </row>
    <row r="2764" spans="13:17" x14ac:dyDescent="0.25">
      <c r="M2764" s="10"/>
      <c r="O2764" s="26"/>
      <c r="Q2764" s="26"/>
    </row>
    <row r="2765" spans="13:17" x14ac:dyDescent="0.25">
      <c r="M2765" s="10"/>
      <c r="O2765" s="26"/>
      <c r="Q2765" s="26"/>
    </row>
    <row r="2766" spans="13:17" x14ac:dyDescent="0.25">
      <c r="M2766" s="10"/>
      <c r="O2766" s="26"/>
      <c r="Q2766" s="26"/>
    </row>
    <row r="2767" spans="13:17" x14ac:dyDescent="0.25">
      <c r="M2767" s="10"/>
      <c r="O2767" s="26"/>
      <c r="Q2767" s="26"/>
    </row>
    <row r="2768" spans="13:17" x14ac:dyDescent="0.25">
      <c r="M2768" s="10"/>
      <c r="O2768" s="26"/>
      <c r="Q2768" s="26"/>
    </row>
    <row r="2769" spans="13:17" x14ac:dyDescent="0.25">
      <c r="M2769" s="10"/>
      <c r="O2769" s="26"/>
      <c r="Q2769" s="26"/>
    </row>
    <row r="2770" spans="13:17" x14ac:dyDescent="0.25">
      <c r="M2770" s="10"/>
      <c r="O2770" s="26"/>
      <c r="Q2770" s="26"/>
    </row>
    <row r="2771" spans="13:17" x14ac:dyDescent="0.25">
      <c r="M2771" s="10"/>
      <c r="O2771" s="26"/>
      <c r="Q2771" s="26"/>
    </row>
    <row r="2772" spans="13:17" x14ac:dyDescent="0.25">
      <c r="M2772" s="10"/>
      <c r="O2772" s="26"/>
      <c r="Q2772" s="26"/>
    </row>
    <row r="2773" spans="13:17" x14ac:dyDescent="0.25">
      <c r="M2773" s="10"/>
      <c r="O2773" s="26"/>
      <c r="Q2773" s="26"/>
    </row>
    <row r="2774" spans="13:17" x14ac:dyDescent="0.25">
      <c r="M2774" s="10"/>
      <c r="O2774" s="26"/>
      <c r="Q2774" s="26"/>
    </row>
    <row r="2775" spans="13:17" x14ac:dyDescent="0.25">
      <c r="M2775" s="10"/>
      <c r="O2775" s="26"/>
      <c r="Q2775" s="26"/>
    </row>
    <row r="2776" spans="13:17" x14ac:dyDescent="0.25">
      <c r="M2776" s="10"/>
      <c r="O2776" s="26"/>
      <c r="Q2776" s="26"/>
    </row>
    <row r="2777" spans="13:17" x14ac:dyDescent="0.25">
      <c r="M2777" s="10"/>
      <c r="O2777" s="26"/>
      <c r="Q2777" s="26"/>
    </row>
    <row r="2778" spans="13:17" x14ac:dyDescent="0.25">
      <c r="M2778" s="10"/>
      <c r="O2778" s="26"/>
      <c r="Q2778" s="26"/>
    </row>
    <row r="2779" spans="13:17" x14ac:dyDescent="0.25">
      <c r="M2779" s="10"/>
      <c r="O2779" s="26"/>
      <c r="Q2779" s="26"/>
    </row>
    <row r="2780" spans="13:17" x14ac:dyDescent="0.25">
      <c r="M2780" s="10"/>
      <c r="O2780" s="26"/>
      <c r="Q2780" s="26"/>
    </row>
    <row r="2781" spans="13:17" x14ac:dyDescent="0.25">
      <c r="M2781" s="10"/>
      <c r="O2781" s="26"/>
      <c r="Q2781" s="26"/>
    </row>
    <row r="2782" spans="13:17" x14ac:dyDescent="0.25">
      <c r="M2782" s="10"/>
      <c r="O2782" s="26"/>
      <c r="Q2782" s="26"/>
    </row>
    <row r="2783" spans="13:17" x14ac:dyDescent="0.25">
      <c r="M2783" s="10"/>
      <c r="O2783" s="26"/>
      <c r="Q2783" s="26"/>
    </row>
    <row r="2784" spans="13:17" x14ac:dyDescent="0.25">
      <c r="M2784" s="10"/>
      <c r="O2784" s="26"/>
      <c r="Q2784" s="26"/>
    </row>
    <row r="2785" spans="13:17" x14ac:dyDescent="0.25">
      <c r="M2785" s="10"/>
      <c r="O2785" s="26"/>
      <c r="Q2785" s="26"/>
    </row>
    <row r="2786" spans="13:17" x14ac:dyDescent="0.25">
      <c r="M2786" s="10"/>
      <c r="O2786" s="26"/>
      <c r="Q2786" s="26"/>
    </row>
    <row r="2787" spans="13:17" x14ac:dyDescent="0.25">
      <c r="M2787" s="10"/>
      <c r="O2787" s="26"/>
      <c r="Q2787" s="26"/>
    </row>
    <row r="2788" spans="13:17" x14ac:dyDescent="0.25">
      <c r="M2788" s="10"/>
      <c r="O2788" s="26"/>
      <c r="Q2788" s="26"/>
    </row>
    <row r="2789" spans="13:17" x14ac:dyDescent="0.25">
      <c r="M2789" s="10"/>
      <c r="O2789" s="26"/>
      <c r="Q2789" s="26"/>
    </row>
    <row r="2790" spans="13:17" x14ac:dyDescent="0.25">
      <c r="M2790" s="10"/>
      <c r="O2790" s="26"/>
      <c r="Q2790" s="26"/>
    </row>
    <row r="2791" spans="13:17" x14ac:dyDescent="0.25">
      <c r="M2791" s="10"/>
      <c r="O2791" s="26"/>
      <c r="Q2791" s="26"/>
    </row>
    <row r="2792" spans="13:17" x14ac:dyDescent="0.25">
      <c r="M2792" s="10"/>
      <c r="O2792" s="26"/>
      <c r="Q2792" s="26"/>
    </row>
    <row r="2793" spans="13:17" x14ac:dyDescent="0.25">
      <c r="M2793" s="10"/>
      <c r="O2793" s="26"/>
      <c r="Q2793" s="26"/>
    </row>
    <row r="2794" spans="13:17" x14ac:dyDescent="0.25">
      <c r="M2794" s="10"/>
      <c r="O2794" s="26"/>
      <c r="Q2794" s="26"/>
    </row>
    <row r="2795" spans="13:17" x14ac:dyDescent="0.25">
      <c r="M2795" s="10"/>
      <c r="O2795" s="26"/>
      <c r="Q2795" s="26"/>
    </row>
    <row r="2796" spans="13:17" x14ac:dyDescent="0.25">
      <c r="M2796" s="10"/>
      <c r="O2796" s="26"/>
      <c r="Q2796" s="26"/>
    </row>
    <row r="2797" spans="13:17" x14ac:dyDescent="0.25">
      <c r="M2797" s="10"/>
      <c r="O2797" s="26"/>
      <c r="Q2797" s="26"/>
    </row>
    <row r="2798" spans="13:17" x14ac:dyDescent="0.25">
      <c r="M2798" s="10"/>
      <c r="O2798" s="26"/>
      <c r="Q2798" s="26"/>
    </row>
    <row r="2799" spans="13:17" x14ac:dyDescent="0.25">
      <c r="M2799" s="10"/>
      <c r="O2799" s="26"/>
      <c r="Q2799" s="26"/>
    </row>
    <row r="2800" spans="13:17" x14ac:dyDescent="0.25">
      <c r="M2800" s="10"/>
      <c r="O2800" s="26"/>
      <c r="Q2800" s="26"/>
    </row>
    <row r="2801" spans="13:17" x14ac:dyDescent="0.25">
      <c r="M2801" s="10"/>
      <c r="O2801" s="26"/>
      <c r="Q2801" s="26"/>
    </row>
    <row r="2802" spans="13:17" x14ac:dyDescent="0.25">
      <c r="M2802" s="10"/>
      <c r="O2802" s="26"/>
      <c r="Q2802" s="26"/>
    </row>
    <row r="2803" spans="13:17" x14ac:dyDescent="0.25">
      <c r="M2803" s="10"/>
      <c r="O2803" s="26"/>
      <c r="Q2803" s="26"/>
    </row>
    <row r="2804" spans="13:17" x14ac:dyDescent="0.25">
      <c r="M2804" s="10"/>
      <c r="O2804" s="26"/>
      <c r="Q2804" s="26"/>
    </row>
    <row r="2805" spans="13:17" x14ac:dyDescent="0.25">
      <c r="M2805" s="10"/>
      <c r="O2805" s="26"/>
      <c r="Q2805" s="26"/>
    </row>
    <row r="2806" spans="13:17" x14ac:dyDescent="0.25">
      <c r="M2806" s="10"/>
      <c r="O2806" s="26"/>
      <c r="Q2806" s="26"/>
    </row>
    <row r="2807" spans="13:17" x14ac:dyDescent="0.25">
      <c r="M2807" s="10"/>
      <c r="O2807" s="26"/>
      <c r="Q2807" s="26"/>
    </row>
    <row r="2808" spans="13:17" x14ac:dyDescent="0.25">
      <c r="M2808" s="10"/>
      <c r="O2808" s="26"/>
      <c r="Q2808" s="26"/>
    </row>
    <row r="2809" spans="13:17" x14ac:dyDescent="0.25">
      <c r="M2809" s="10"/>
      <c r="O2809" s="26"/>
      <c r="Q2809" s="26"/>
    </row>
    <row r="2810" spans="13:17" x14ac:dyDescent="0.25">
      <c r="M2810" s="10"/>
      <c r="O2810" s="26"/>
      <c r="Q2810" s="26"/>
    </row>
    <row r="2811" spans="13:17" x14ac:dyDescent="0.25">
      <c r="M2811" s="10"/>
      <c r="O2811" s="26"/>
      <c r="Q2811" s="26"/>
    </row>
    <row r="2812" spans="13:17" x14ac:dyDescent="0.25">
      <c r="M2812" s="10"/>
      <c r="O2812" s="26"/>
      <c r="Q2812" s="26"/>
    </row>
    <row r="2813" spans="13:17" x14ac:dyDescent="0.25">
      <c r="M2813" s="10"/>
      <c r="O2813" s="26"/>
      <c r="Q2813" s="26"/>
    </row>
    <row r="2814" spans="13:17" x14ac:dyDescent="0.25">
      <c r="M2814" s="10"/>
      <c r="O2814" s="26"/>
      <c r="Q2814" s="26"/>
    </row>
    <row r="2815" spans="13:17" x14ac:dyDescent="0.25">
      <c r="M2815" s="10"/>
      <c r="O2815" s="26"/>
      <c r="Q2815" s="26"/>
    </row>
    <row r="2816" spans="13:17" x14ac:dyDescent="0.25">
      <c r="M2816" s="10"/>
      <c r="O2816" s="26"/>
      <c r="Q2816" s="26"/>
    </row>
    <row r="2817" spans="13:17" x14ac:dyDescent="0.25">
      <c r="M2817" s="10"/>
      <c r="O2817" s="26"/>
      <c r="Q2817" s="26"/>
    </row>
    <row r="2818" spans="13:17" x14ac:dyDescent="0.25">
      <c r="M2818" s="10"/>
      <c r="O2818" s="26"/>
      <c r="Q2818" s="26"/>
    </row>
    <row r="2819" spans="13:17" x14ac:dyDescent="0.25">
      <c r="M2819" s="10"/>
      <c r="O2819" s="26"/>
      <c r="Q2819" s="26"/>
    </row>
    <row r="2820" spans="13:17" x14ac:dyDescent="0.25">
      <c r="M2820" s="10"/>
      <c r="O2820" s="26"/>
      <c r="Q2820" s="26"/>
    </row>
    <row r="2821" spans="13:17" x14ac:dyDescent="0.25">
      <c r="M2821" s="10"/>
      <c r="O2821" s="26"/>
      <c r="Q2821" s="26"/>
    </row>
    <row r="2822" spans="13:17" x14ac:dyDescent="0.25">
      <c r="M2822" s="10"/>
      <c r="O2822" s="26"/>
      <c r="Q2822" s="26"/>
    </row>
    <row r="2823" spans="13:17" x14ac:dyDescent="0.25">
      <c r="M2823" s="10"/>
      <c r="O2823" s="26"/>
      <c r="Q2823" s="26"/>
    </row>
    <row r="2824" spans="13:17" x14ac:dyDescent="0.25">
      <c r="M2824" s="10"/>
      <c r="O2824" s="26"/>
      <c r="Q2824" s="26"/>
    </row>
    <row r="2825" spans="13:17" x14ac:dyDescent="0.25">
      <c r="M2825" s="10"/>
      <c r="O2825" s="26"/>
      <c r="Q2825" s="26"/>
    </row>
    <row r="2826" spans="13:17" x14ac:dyDescent="0.25">
      <c r="M2826" s="10"/>
      <c r="O2826" s="26"/>
      <c r="Q2826" s="26"/>
    </row>
    <row r="2827" spans="13:17" x14ac:dyDescent="0.25">
      <c r="M2827" s="10"/>
      <c r="O2827" s="26"/>
      <c r="Q2827" s="26"/>
    </row>
    <row r="2828" spans="13:17" x14ac:dyDescent="0.25">
      <c r="M2828" s="10"/>
      <c r="O2828" s="26"/>
      <c r="Q2828" s="26"/>
    </row>
    <row r="2829" spans="13:17" x14ac:dyDescent="0.25">
      <c r="M2829" s="10"/>
      <c r="O2829" s="26"/>
      <c r="Q2829" s="26"/>
    </row>
    <row r="2830" spans="13:17" x14ac:dyDescent="0.25">
      <c r="M2830" s="10"/>
      <c r="O2830" s="26"/>
      <c r="Q2830" s="26"/>
    </row>
    <row r="2831" spans="13:17" x14ac:dyDescent="0.25">
      <c r="M2831" s="10"/>
      <c r="O2831" s="26"/>
      <c r="Q2831" s="26"/>
    </row>
    <row r="2832" spans="13:17" x14ac:dyDescent="0.25">
      <c r="M2832" s="10"/>
      <c r="O2832" s="26"/>
      <c r="Q2832" s="26"/>
    </row>
    <row r="2833" spans="13:17" x14ac:dyDescent="0.25">
      <c r="M2833" s="10"/>
      <c r="O2833" s="26"/>
      <c r="Q2833" s="26"/>
    </row>
    <row r="2834" spans="13:17" x14ac:dyDescent="0.25">
      <c r="M2834" s="10"/>
      <c r="O2834" s="26"/>
      <c r="Q2834" s="26"/>
    </row>
    <row r="2835" spans="13:17" x14ac:dyDescent="0.25">
      <c r="M2835" s="10"/>
      <c r="O2835" s="26"/>
      <c r="Q2835" s="26"/>
    </row>
    <row r="2836" spans="13:17" x14ac:dyDescent="0.25">
      <c r="M2836" s="10"/>
      <c r="O2836" s="26"/>
      <c r="Q2836" s="26"/>
    </row>
    <row r="2837" spans="13:17" x14ac:dyDescent="0.25">
      <c r="M2837" s="10"/>
      <c r="O2837" s="26"/>
      <c r="Q2837" s="26"/>
    </row>
    <row r="2838" spans="13:17" x14ac:dyDescent="0.25">
      <c r="M2838" s="10"/>
      <c r="O2838" s="26"/>
      <c r="Q2838" s="26"/>
    </row>
    <row r="2839" spans="13:17" x14ac:dyDescent="0.25">
      <c r="M2839" s="10"/>
      <c r="O2839" s="26"/>
      <c r="Q2839" s="26"/>
    </row>
    <row r="2840" spans="13:17" x14ac:dyDescent="0.25">
      <c r="M2840" s="10"/>
      <c r="O2840" s="26"/>
      <c r="Q2840" s="26"/>
    </row>
    <row r="2841" spans="13:17" x14ac:dyDescent="0.25">
      <c r="M2841" s="10"/>
      <c r="O2841" s="26"/>
      <c r="Q2841" s="26"/>
    </row>
    <row r="2842" spans="13:17" x14ac:dyDescent="0.25">
      <c r="M2842" s="10"/>
      <c r="O2842" s="26"/>
      <c r="Q2842" s="26"/>
    </row>
    <row r="2843" spans="13:17" x14ac:dyDescent="0.25">
      <c r="M2843" s="10"/>
      <c r="O2843" s="26"/>
      <c r="Q2843" s="26"/>
    </row>
    <row r="2844" spans="13:17" x14ac:dyDescent="0.25">
      <c r="M2844" s="10"/>
      <c r="O2844" s="26"/>
      <c r="Q2844" s="26"/>
    </row>
    <row r="2845" spans="13:17" x14ac:dyDescent="0.25">
      <c r="M2845" s="10"/>
      <c r="O2845" s="26"/>
      <c r="Q2845" s="26"/>
    </row>
    <row r="2846" spans="13:17" x14ac:dyDescent="0.25">
      <c r="M2846" s="10"/>
      <c r="O2846" s="26"/>
      <c r="Q2846" s="26"/>
    </row>
    <row r="2847" spans="13:17" x14ac:dyDescent="0.25">
      <c r="M2847" s="10"/>
      <c r="O2847" s="26"/>
      <c r="Q2847" s="26"/>
    </row>
    <row r="2848" spans="13:17" x14ac:dyDescent="0.25">
      <c r="M2848" s="10"/>
      <c r="O2848" s="26"/>
      <c r="Q2848" s="26"/>
    </row>
    <row r="2849" spans="13:17" x14ac:dyDescent="0.25">
      <c r="M2849" s="10"/>
      <c r="O2849" s="26"/>
      <c r="Q2849" s="26"/>
    </row>
    <row r="2850" spans="13:17" x14ac:dyDescent="0.25">
      <c r="M2850" s="10"/>
      <c r="O2850" s="26"/>
      <c r="Q2850" s="26"/>
    </row>
    <row r="2851" spans="13:17" x14ac:dyDescent="0.25">
      <c r="M2851" s="10"/>
      <c r="O2851" s="26"/>
      <c r="Q2851" s="26"/>
    </row>
    <row r="2852" spans="13:17" x14ac:dyDescent="0.25">
      <c r="M2852" s="10"/>
      <c r="O2852" s="26"/>
      <c r="Q2852" s="26"/>
    </row>
    <row r="2853" spans="13:17" x14ac:dyDescent="0.25">
      <c r="M2853" s="10"/>
      <c r="O2853" s="26"/>
      <c r="Q2853" s="26"/>
    </row>
    <row r="2854" spans="13:17" x14ac:dyDescent="0.25">
      <c r="M2854" s="10"/>
      <c r="O2854" s="26"/>
      <c r="Q2854" s="26"/>
    </row>
    <row r="2855" spans="13:17" x14ac:dyDescent="0.25">
      <c r="M2855" s="10"/>
      <c r="O2855" s="26"/>
      <c r="Q2855" s="26"/>
    </row>
    <row r="2856" spans="13:17" x14ac:dyDescent="0.25">
      <c r="M2856" s="10"/>
      <c r="O2856" s="26"/>
      <c r="Q2856" s="26"/>
    </row>
    <row r="2857" spans="13:17" x14ac:dyDescent="0.25">
      <c r="M2857" s="10"/>
      <c r="O2857" s="26"/>
      <c r="Q2857" s="26"/>
    </row>
    <row r="2858" spans="13:17" x14ac:dyDescent="0.25">
      <c r="M2858" s="10"/>
      <c r="O2858" s="26"/>
      <c r="Q2858" s="26"/>
    </row>
    <row r="2859" spans="13:17" x14ac:dyDescent="0.25">
      <c r="M2859" s="10"/>
      <c r="O2859" s="26"/>
      <c r="Q2859" s="26"/>
    </row>
    <row r="2860" spans="13:17" x14ac:dyDescent="0.25">
      <c r="M2860" s="10"/>
      <c r="O2860" s="26"/>
      <c r="Q2860" s="26"/>
    </row>
    <row r="2861" spans="13:17" x14ac:dyDescent="0.25">
      <c r="M2861" s="10"/>
      <c r="O2861" s="26"/>
      <c r="Q2861" s="26"/>
    </row>
    <row r="2862" spans="13:17" x14ac:dyDescent="0.25">
      <c r="M2862" s="10"/>
      <c r="O2862" s="26"/>
      <c r="Q2862" s="26"/>
    </row>
    <row r="2863" spans="13:17" x14ac:dyDescent="0.25">
      <c r="M2863" s="10"/>
      <c r="O2863" s="26"/>
      <c r="Q2863" s="26"/>
    </row>
    <row r="2864" spans="13:17" x14ac:dyDescent="0.25">
      <c r="M2864" s="10"/>
      <c r="O2864" s="26"/>
      <c r="Q2864" s="26"/>
    </row>
    <row r="2865" spans="13:17" x14ac:dyDescent="0.25">
      <c r="M2865" s="10"/>
      <c r="O2865" s="26"/>
      <c r="Q2865" s="26"/>
    </row>
    <row r="2866" spans="13:17" x14ac:dyDescent="0.25">
      <c r="M2866" s="10"/>
      <c r="O2866" s="26"/>
      <c r="Q2866" s="26"/>
    </row>
    <row r="2867" spans="13:17" x14ac:dyDescent="0.25">
      <c r="M2867" s="10"/>
      <c r="O2867" s="26"/>
      <c r="Q2867" s="26"/>
    </row>
    <row r="2868" spans="13:17" x14ac:dyDescent="0.25">
      <c r="M2868" s="10"/>
      <c r="O2868" s="26"/>
      <c r="Q2868" s="26"/>
    </row>
    <row r="2869" spans="13:17" x14ac:dyDescent="0.25">
      <c r="M2869" s="10"/>
      <c r="O2869" s="26"/>
      <c r="Q2869" s="26"/>
    </row>
    <row r="2870" spans="13:17" x14ac:dyDescent="0.25">
      <c r="M2870" s="10"/>
      <c r="O2870" s="26"/>
      <c r="Q2870" s="26"/>
    </row>
    <row r="2871" spans="13:17" x14ac:dyDescent="0.25">
      <c r="M2871" s="10"/>
      <c r="O2871" s="26"/>
      <c r="Q2871" s="26"/>
    </row>
    <row r="2872" spans="13:17" x14ac:dyDescent="0.25">
      <c r="M2872" s="10"/>
      <c r="O2872" s="26"/>
      <c r="Q2872" s="26"/>
    </row>
    <row r="2873" spans="13:17" x14ac:dyDescent="0.25">
      <c r="M2873" s="10"/>
      <c r="O2873" s="26"/>
      <c r="Q2873" s="26"/>
    </row>
    <row r="2874" spans="13:17" x14ac:dyDescent="0.25">
      <c r="M2874" s="10"/>
      <c r="O2874" s="26"/>
      <c r="Q2874" s="26"/>
    </row>
    <row r="2875" spans="13:17" x14ac:dyDescent="0.25">
      <c r="M2875" s="10"/>
      <c r="O2875" s="26"/>
      <c r="Q2875" s="26"/>
    </row>
    <row r="2876" spans="13:17" x14ac:dyDescent="0.25">
      <c r="M2876" s="10"/>
      <c r="O2876" s="26"/>
      <c r="Q2876" s="26"/>
    </row>
    <row r="2877" spans="13:17" x14ac:dyDescent="0.25">
      <c r="M2877" s="10"/>
      <c r="O2877" s="26"/>
      <c r="Q2877" s="26"/>
    </row>
    <row r="2878" spans="13:17" x14ac:dyDescent="0.25">
      <c r="M2878" s="10"/>
      <c r="O2878" s="26"/>
      <c r="Q2878" s="26"/>
    </row>
    <row r="2879" spans="13:17" x14ac:dyDescent="0.25">
      <c r="M2879" s="10"/>
      <c r="O2879" s="26"/>
      <c r="Q2879" s="26"/>
    </row>
    <row r="2880" spans="13:17" x14ac:dyDescent="0.25">
      <c r="M2880" s="10"/>
      <c r="O2880" s="26"/>
      <c r="Q2880" s="26"/>
    </row>
    <row r="2881" spans="13:17" x14ac:dyDescent="0.25">
      <c r="M2881" s="10"/>
      <c r="O2881" s="26"/>
      <c r="Q2881" s="26"/>
    </row>
    <row r="2882" spans="13:17" x14ac:dyDescent="0.25">
      <c r="M2882" s="10"/>
      <c r="O2882" s="26"/>
      <c r="Q2882" s="26"/>
    </row>
    <row r="2883" spans="13:17" x14ac:dyDescent="0.25">
      <c r="M2883" s="10"/>
      <c r="O2883" s="26"/>
      <c r="Q2883" s="26"/>
    </row>
    <row r="2884" spans="13:17" x14ac:dyDescent="0.25">
      <c r="M2884" s="10"/>
      <c r="O2884" s="26"/>
      <c r="Q2884" s="26"/>
    </row>
    <row r="2885" spans="13:17" x14ac:dyDescent="0.25">
      <c r="M2885" s="10"/>
      <c r="O2885" s="26"/>
      <c r="Q2885" s="26"/>
    </row>
    <row r="2886" spans="13:17" x14ac:dyDescent="0.25">
      <c r="M2886" s="10"/>
      <c r="O2886" s="26"/>
      <c r="Q2886" s="26"/>
    </row>
    <row r="2887" spans="13:17" x14ac:dyDescent="0.25">
      <c r="M2887" s="10"/>
      <c r="O2887" s="26"/>
      <c r="Q2887" s="26"/>
    </row>
    <row r="2888" spans="13:17" x14ac:dyDescent="0.25">
      <c r="M2888" s="10"/>
      <c r="O2888" s="26"/>
      <c r="Q2888" s="26"/>
    </row>
    <row r="2889" spans="13:17" x14ac:dyDescent="0.25">
      <c r="M2889" s="10"/>
      <c r="O2889" s="26"/>
      <c r="Q2889" s="26"/>
    </row>
    <row r="2890" spans="13:17" x14ac:dyDescent="0.25">
      <c r="M2890" s="10"/>
      <c r="O2890" s="26"/>
      <c r="Q2890" s="26"/>
    </row>
    <row r="2891" spans="13:17" x14ac:dyDescent="0.25">
      <c r="M2891" s="10"/>
      <c r="O2891" s="26"/>
      <c r="Q2891" s="26"/>
    </row>
    <row r="2892" spans="13:17" x14ac:dyDescent="0.25">
      <c r="M2892" s="10"/>
      <c r="O2892" s="26"/>
      <c r="Q2892" s="26"/>
    </row>
    <row r="2893" spans="13:17" x14ac:dyDescent="0.25">
      <c r="M2893" s="10"/>
      <c r="O2893" s="26"/>
      <c r="Q2893" s="26"/>
    </row>
    <row r="2894" spans="13:17" x14ac:dyDescent="0.25">
      <c r="M2894" s="10"/>
      <c r="O2894" s="26"/>
      <c r="Q2894" s="26"/>
    </row>
    <row r="2895" spans="13:17" x14ac:dyDescent="0.25">
      <c r="M2895" s="10"/>
      <c r="O2895" s="26"/>
      <c r="Q2895" s="26"/>
    </row>
    <row r="2896" spans="13:17" x14ac:dyDescent="0.25">
      <c r="M2896" s="10"/>
      <c r="O2896" s="26"/>
      <c r="Q2896" s="26"/>
    </row>
    <row r="2897" spans="13:17" x14ac:dyDescent="0.25">
      <c r="M2897" s="10"/>
      <c r="O2897" s="26"/>
      <c r="Q2897" s="26"/>
    </row>
    <row r="2898" spans="13:17" x14ac:dyDescent="0.25">
      <c r="M2898" s="10"/>
      <c r="O2898" s="26"/>
      <c r="Q2898" s="26"/>
    </row>
    <row r="2899" spans="13:17" x14ac:dyDescent="0.25">
      <c r="M2899" s="10"/>
      <c r="O2899" s="26"/>
      <c r="Q2899" s="26"/>
    </row>
    <row r="2900" spans="13:17" x14ac:dyDescent="0.25">
      <c r="M2900" s="10"/>
      <c r="O2900" s="26"/>
      <c r="Q2900" s="26"/>
    </row>
    <row r="2901" spans="13:17" x14ac:dyDescent="0.25">
      <c r="M2901" s="10"/>
      <c r="O2901" s="26"/>
      <c r="Q2901" s="26"/>
    </row>
    <row r="2902" spans="13:17" x14ac:dyDescent="0.25">
      <c r="M2902" s="10"/>
      <c r="O2902" s="26"/>
      <c r="Q2902" s="26"/>
    </row>
    <row r="2903" spans="13:17" x14ac:dyDescent="0.25">
      <c r="M2903" s="10"/>
      <c r="O2903" s="26"/>
      <c r="Q2903" s="26"/>
    </row>
    <row r="2904" spans="13:17" x14ac:dyDescent="0.25">
      <c r="M2904" s="10"/>
      <c r="O2904" s="26"/>
      <c r="Q2904" s="26"/>
    </row>
    <row r="2905" spans="13:17" x14ac:dyDescent="0.25">
      <c r="M2905" s="10"/>
      <c r="O2905" s="26"/>
      <c r="Q2905" s="26"/>
    </row>
    <row r="2906" spans="13:17" x14ac:dyDescent="0.25">
      <c r="M2906" s="10"/>
      <c r="O2906" s="26"/>
      <c r="Q2906" s="26"/>
    </row>
    <row r="2907" spans="13:17" x14ac:dyDescent="0.25">
      <c r="M2907" s="10"/>
      <c r="O2907" s="26"/>
      <c r="Q2907" s="26"/>
    </row>
    <row r="2908" spans="13:17" x14ac:dyDescent="0.25">
      <c r="M2908" s="10"/>
      <c r="O2908" s="26"/>
      <c r="Q2908" s="26"/>
    </row>
    <row r="2909" spans="13:17" x14ac:dyDescent="0.25">
      <c r="M2909" s="10"/>
      <c r="O2909" s="26"/>
      <c r="Q2909" s="26"/>
    </row>
    <row r="2910" spans="13:17" x14ac:dyDescent="0.25">
      <c r="M2910" s="10"/>
      <c r="O2910" s="26"/>
      <c r="Q2910" s="26"/>
    </row>
    <row r="2911" spans="13:17" x14ac:dyDescent="0.25">
      <c r="M2911" s="10"/>
      <c r="O2911" s="26"/>
      <c r="Q2911" s="26"/>
    </row>
    <row r="2912" spans="13:17" x14ac:dyDescent="0.25">
      <c r="M2912" s="10"/>
      <c r="O2912" s="26"/>
      <c r="Q2912" s="26"/>
    </row>
    <row r="2913" spans="13:17" x14ac:dyDescent="0.25">
      <c r="M2913" s="10"/>
      <c r="O2913" s="26"/>
      <c r="Q2913" s="26"/>
    </row>
    <row r="2914" spans="13:17" x14ac:dyDescent="0.25">
      <c r="M2914" s="10"/>
      <c r="O2914" s="26"/>
      <c r="Q2914" s="26"/>
    </row>
    <row r="2915" spans="13:17" x14ac:dyDescent="0.25">
      <c r="M2915" s="10"/>
      <c r="O2915" s="26"/>
      <c r="Q2915" s="26"/>
    </row>
    <row r="2916" spans="13:17" x14ac:dyDescent="0.25">
      <c r="M2916" s="10"/>
      <c r="O2916" s="26"/>
      <c r="Q2916" s="26"/>
    </row>
    <row r="2917" spans="13:17" x14ac:dyDescent="0.25">
      <c r="M2917" s="10"/>
      <c r="O2917" s="26"/>
      <c r="Q2917" s="26"/>
    </row>
    <row r="2918" spans="13:17" x14ac:dyDescent="0.25">
      <c r="M2918" s="10"/>
      <c r="O2918" s="26"/>
      <c r="Q2918" s="26"/>
    </row>
    <row r="2919" spans="13:17" x14ac:dyDescent="0.25">
      <c r="M2919" s="10"/>
      <c r="O2919" s="26"/>
      <c r="Q2919" s="26"/>
    </row>
    <row r="2920" spans="13:17" x14ac:dyDescent="0.25">
      <c r="M2920" s="10"/>
      <c r="O2920" s="26"/>
      <c r="Q2920" s="26"/>
    </row>
    <row r="2921" spans="13:17" x14ac:dyDescent="0.25">
      <c r="M2921" s="10"/>
      <c r="O2921" s="26"/>
      <c r="Q2921" s="26"/>
    </row>
    <row r="2922" spans="13:17" x14ac:dyDescent="0.25">
      <c r="M2922" s="10"/>
      <c r="O2922" s="26"/>
      <c r="Q2922" s="26"/>
    </row>
    <row r="2923" spans="13:17" x14ac:dyDescent="0.25">
      <c r="M2923" s="10"/>
      <c r="O2923" s="26"/>
      <c r="Q2923" s="26"/>
    </row>
    <row r="2924" spans="13:17" x14ac:dyDescent="0.25">
      <c r="M2924" s="10"/>
      <c r="O2924" s="26"/>
      <c r="Q2924" s="26"/>
    </row>
    <row r="2925" spans="13:17" x14ac:dyDescent="0.25">
      <c r="M2925" s="10"/>
      <c r="O2925" s="26"/>
      <c r="Q2925" s="26"/>
    </row>
    <row r="2926" spans="13:17" x14ac:dyDescent="0.25">
      <c r="M2926" s="10"/>
      <c r="O2926" s="26"/>
      <c r="Q2926" s="26"/>
    </row>
    <row r="2927" spans="13:17" x14ac:dyDescent="0.25">
      <c r="M2927" s="10"/>
      <c r="O2927" s="26"/>
      <c r="Q2927" s="26"/>
    </row>
    <row r="2928" spans="13:17" x14ac:dyDescent="0.25">
      <c r="M2928" s="10"/>
      <c r="O2928" s="26"/>
      <c r="Q2928" s="26"/>
    </row>
    <row r="2929" spans="13:17" x14ac:dyDescent="0.25">
      <c r="M2929" s="10"/>
      <c r="O2929" s="26"/>
      <c r="Q2929" s="26"/>
    </row>
    <row r="2930" spans="13:17" x14ac:dyDescent="0.25">
      <c r="M2930" s="10"/>
      <c r="O2930" s="26"/>
      <c r="Q2930" s="26"/>
    </row>
    <row r="2931" spans="13:17" x14ac:dyDescent="0.25">
      <c r="M2931" s="10"/>
      <c r="O2931" s="26"/>
      <c r="Q2931" s="26"/>
    </row>
    <row r="2932" spans="13:17" x14ac:dyDescent="0.25">
      <c r="M2932" s="10"/>
      <c r="O2932" s="26"/>
      <c r="Q2932" s="26"/>
    </row>
    <row r="2933" spans="13:17" x14ac:dyDescent="0.25">
      <c r="M2933" s="10"/>
      <c r="O2933" s="26"/>
      <c r="Q2933" s="26"/>
    </row>
    <row r="2934" spans="13:17" x14ac:dyDescent="0.25">
      <c r="M2934" s="10"/>
      <c r="O2934" s="26"/>
      <c r="Q2934" s="26"/>
    </row>
    <row r="2935" spans="13:17" x14ac:dyDescent="0.25">
      <c r="M2935" s="10"/>
      <c r="O2935" s="26"/>
      <c r="Q2935" s="26"/>
    </row>
    <row r="2936" spans="13:17" x14ac:dyDescent="0.25">
      <c r="M2936" s="10"/>
      <c r="O2936" s="26"/>
      <c r="Q2936" s="26"/>
    </row>
    <row r="2937" spans="13:17" x14ac:dyDescent="0.25">
      <c r="M2937" s="10"/>
      <c r="O2937" s="26"/>
      <c r="Q2937" s="26"/>
    </row>
    <row r="2938" spans="13:17" x14ac:dyDescent="0.25">
      <c r="M2938" s="10"/>
      <c r="O2938" s="26"/>
      <c r="Q2938" s="26"/>
    </row>
    <row r="2939" spans="13:17" x14ac:dyDescent="0.25">
      <c r="M2939" s="10"/>
      <c r="O2939" s="26"/>
      <c r="Q2939" s="26"/>
    </row>
    <row r="2940" spans="13:17" x14ac:dyDescent="0.25">
      <c r="M2940" s="10"/>
      <c r="O2940" s="26"/>
      <c r="Q2940" s="26"/>
    </row>
    <row r="2941" spans="13:17" x14ac:dyDescent="0.25">
      <c r="M2941" s="10"/>
      <c r="O2941" s="26"/>
      <c r="Q2941" s="26"/>
    </row>
    <row r="2942" spans="13:17" x14ac:dyDescent="0.25">
      <c r="M2942" s="10"/>
      <c r="O2942" s="26"/>
      <c r="Q2942" s="26"/>
    </row>
    <row r="2943" spans="13:17" x14ac:dyDescent="0.25">
      <c r="M2943" s="10"/>
      <c r="O2943" s="26"/>
      <c r="Q2943" s="26"/>
    </row>
    <row r="2944" spans="13:17" x14ac:dyDescent="0.25">
      <c r="M2944" s="10"/>
      <c r="O2944" s="26"/>
      <c r="Q2944" s="26"/>
    </row>
    <row r="2945" spans="13:17" x14ac:dyDescent="0.25">
      <c r="M2945" s="10"/>
      <c r="O2945" s="26"/>
      <c r="Q2945" s="26"/>
    </row>
    <row r="2946" spans="13:17" x14ac:dyDescent="0.25">
      <c r="M2946" s="10"/>
      <c r="O2946" s="26"/>
      <c r="Q2946" s="26"/>
    </row>
    <row r="2947" spans="13:17" x14ac:dyDescent="0.25">
      <c r="M2947" s="10"/>
      <c r="O2947" s="26"/>
      <c r="Q2947" s="26"/>
    </row>
    <row r="2948" spans="13:17" x14ac:dyDescent="0.25">
      <c r="M2948" s="10"/>
      <c r="O2948" s="26"/>
      <c r="Q2948" s="26"/>
    </row>
    <row r="2949" spans="13:17" x14ac:dyDescent="0.25">
      <c r="M2949" s="10"/>
      <c r="O2949" s="26"/>
      <c r="Q2949" s="26"/>
    </row>
    <row r="2950" spans="13:17" x14ac:dyDescent="0.25">
      <c r="M2950" s="10"/>
      <c r="O2950" s="26"/>
      <c r="Q2950" s="26"/>
    </row>
    <row r="2951" spans="13:17" x14ac:dyDescent="0.25">
      <c r="M2951" s="10"/>
      <c r="O2951" s="26"/>
      <c r="Q2951" s="26"/>
    </row>
    <row r="2952" spans="13:17" x14ac:dyDescent="0.25">
      <c r="M2952" s="10"/>
      <c r="O2952" s="26"/>
      <c r="Q2952" s="26"/>
    </row>
    <row r="2953" spans="13:17" x14ac:dyDescent="0.25">
      <c r="M2953" s="10"/>
      <c r="O2953" s="26"/>
      <c r="Q2953" s="26"/>
    </row>
    <row r="2954" spans="13:17" x14ac:dyDescent="0.25">
      <c r="M2954" s="10"/>
      <c r="O2954" s="26"/>
      <c r="Q2954" s="26"/>
    </row>
    <row r="2955" spans="13:17" x14ac:dyDescent="0.25">
      <c r="M2955" s="10"/>
      <c r="O2955" s="26"/>
      <c r="Q2955" s="26"/>
    </row>
    <row r="2956" spans="13:17" x14ac:dyDescent="0.25">
      <c r="M2956" s="10"/>
      <c r="O2956" s="26"/>
      <c r="Q2956" s="26"/>
    </row>
    <row r="2957" spans="13:17" x14ac:dyDescent="0.25">
      <c r="M2957" s="10"/>
      <c r="O2957" s="26"/>
      <c r="Q2957" s="26"/>
    </row>
    <row r="2958" spans="13:17" x14ac:dyDescent="0.25">
      <c r="M2958" s="10"/>
      <c r="O2958" s="26"/>
      <c r="Q2958" s="26"/>
    </row>
    <row r="2959" spans="13:17" x14ac:dyDescent="0.25">
      <c r="M2959" s="10"/>
      <c r="O2959" s="26"/>
      <c r="Q2959" s="26"/>
    </row>
    <row r="2960" spans="13:17" x14ac:dyDescent="0.25">
      <c r="M2960" s="10"/>
      <c r="O2960" s="26"/>
      <c r="Q2960" s="26"/>
    </row>
    <row r="2961" spans="13:17" x14ac:dyDescent="0.25">
      <c r="M2961" s="10"/>
      <c r="O2961" s="26"/>
      <c r="Q2961" s="26"/>
    </row>
    <row r="2962" spans="13:17" x14ac:dyDescent="0.25">
      <c r="M2962" s="10"/>
      <c r="O2962" s="26"/>
      <c r="Q2962" s="26"/>
    </row>
    <row r="2963" spans="13:17" x14ac:dyDescent="0.25">
      <c r="M2963" s="10"/>
      <c r="O2963" s="26"/>
      <c r="Q2963" s="26"/>
    </row>
    <row r="2964" spans="13:17" x14ac:dyDescent="0.25">
      <c r="M2964" s="10"/>
      <c r="O2964" s="26"/>
      <c r="Q2964" s="26"/>
    </row>
    <row r="2965" spans="13:17" x14ac:dyDescent="0.25">
      <c r="M2965" s="10"/>
      <c r="O2965" s="26"/>
      <c r="Q2965" s="26"/>
    </row>
    <row r="2966" spans="13:17" x14ac:dyDescent="0.25">
      <c r="M2966" s="10"/>
      <c r="O2966" s="26"/>
      <c r="Q2966" s="26"/>
    </row>
    <row r="2967" spans="13:17" x14ac:dyDescent="0.25">
      <c r="M2967" s="10"/>
      <c r="O2967" s="26"/>
      <c r="Q2967" s="26"/>
    </row>
    <row r="2968" spans="13:17" x14ac:dyDescent="0.25">
      <c r="M2968" s="10"/>
      <c r="O2968" s="26"/>
      <c r="Q2968" s="26"/>
    </row>
    <row r="2969" spans="13:17" x14ac:dyDescent="0.25">
      <c r="M2969" s="10"/>
      <c r="O2969" s="26"/>
      <c r="Q2969" s="26"/>
    </row>
    <row r="2970" spans="13:17" x14ac:dyDescent="0.25">
      <c r="M2970" s="10"/>
      <c r="O2970" s="26"/>
      <c r="Q2970" s="26"/>
    </row>
    <row r="2971" spans="13:17" x14ac:dyDescent="0.25">
      <c r="M2971" s="10"/>
      <c r="O2971" s="26"/>
      <c r="Q2971" s="26"/>
    </row>
    <row r="2972" spans="13:17" x14ac:dyDescent="0.25">
      <c r="M2972" s="10"/>
      <c r="O2972" s="26"/>
      <c r="Q2972" s="26"/>
    </row>
    <row r="2973" spans="13:17" x14ac:dyDescent="0.25">
      <c r="M2973" s="10"/>
      <c r="O2973" s="26"/>
      <c r="Q2973" s="26"/>
    </row>
    <row r="2974" spans="13:17" x14ac:dyDescent="0.25">
      <c r="M2974" s="10"/>
      <c r="O2974" s="26"/>
      <c r="Q2974" s="26"/>
    </row>
    <row r="2975" spans="13:17" x14ac:dyDescent="0.25">
      <c r="M2975" s="10"/>
      <c r="O2975" s="26"/>
      <c r="Q2975" s="26"/>
    </row>
    <row r="2976" spans="13:17" x14ac:dyDescent="0.25">
      <c r="M2976" s="10"/>
      <c r="O2976" s="26"/>
      <c r="Q2976" s="26"/>
    </row>
    <row r="2977" spans="13:17" x14ac:dyDescent="0.25">
      <c r="M2977" s="10"/>
      <c r="O2977" s="26"/>
      <c r="Q2977" s="26"/>
    </row>
    <row r="2978" spans="13:17" x14ac:dyDescent="0.25">
      <c r="M2978" s="10"/>
      <c r="O2978" s="26"/>
      <c r="Q2978" s="26"/>
    </row>
    <row r="2979" spans="13:17" x14ac:dyDescent="0.25">
      <c r="M2979" s="10"/>
      <c r="O2979" s="26"/>
      <c r="Q2979" s="26"/>
    </row>
    <row r="2980" spans="13:17" x14ac:dyDescent="0.25">
      <c r="M2980" s="10"/>
      <c r="O2980" s="26"/>
      <c r="Q2980" s="26"/>
    </row>
    <row r="2981" spans="13:17" x14ac:dyDescent="0.25">
      <c r="M2981" s="10"/>
      <c r="O2981" s="26"/>
      <c r="Q2981" s="26"/>
    </row>
    <row r="2982" spans="13:17" x14ac:dyDescent="0.25">
      <c r="M2982" s="10"/>
      <c r="O2982" s="26"/>
      <c r="Q2982" s="26"/>
    </row>
    <row r="2983" spans="13:17" x14ac:dyDescent="0.25">
      <c r="M2983" s="10"/>
      <c r="O2983" s="26"/>
      <c r="Q2983" s="26"/>
    </row>
    <row r="2984" spans="13:17" x14ac:dyDescent="0.25">
      <c r="M2984" s="10"/>
      <c r="O2984" s="26"/>
      <c r="Q2984" s="26"/>
    </row>
    <row r="2985" spans="13:17" x14ac:dyDescent="0.25">
      <c r="M2985" s="10"/>
      <c r="O2985" s="26"/>
      <c r="Q2985" s="26"/>
    </row>
    <row r="2986" spans="13:17" x14ac:dyDescent="0.25">
      <c r="M2986" s="10"/>
      <c r="O2986" s="26"/>
      <c r="Q2986" s="26"/>
    </row>
    <row r="2987" spans="13:17" x14ac:dyDescent="0.25">
      <c r="M2987" s="10"/>
      <c r="O2987" s="26"/>
      <c r="Q2987" s="26"/>
    </row>
    <row r="2988" spans="13:17" x14ac:dyDescent="0.25">
      <c r="M2988" s="10"/>
      <c r="O2988" s="26"/>
      <c r="Q2988" s="26"/>
    </row>
    <row r="2989" spans="13:17" x14ac:dyDescent="0.25">
      <c r="M2989" s="10"/>
      <c r="O2989" s="26"/>
      <c r="Q2989" s="26"/>
    </row>
    <row r="2990" spans="13:17" x14ac:dyDescent="0.25">
      <c r="M2990" s="10"/>
      <c r="O2990" s="26"/>
      <c r="Q2990" s="26"/>
    </row>
    <row r="2991" spans="13:17" x14ac:dyDescent="0.25">
      <c r="M2991" s="10"/>
      <c r="O2991" s="26"/>
      <c r="Q2991" s="26"/>
    </row>
    <row r="2992" spans="13:17" x14ac:dyDescent="0.25">
      <c r="M2992" s="10"/>
      <c r="O2992" s="26"/>
      <c r="Q2992" s="26"/>
    </row>
    <row r="2993" spans="13:17" x14ac:dyDescent="0.25">
      <c r="M2993" s="10"/>
      <c r="O2993" s="26"/>
      <c r="Q2993" s="26"/>
    </row>
    <row r="2994" spans="13:17" x14ac:dyDescent="0.25">
      <c r="M2994" s="10"/>
      <c r="O2994" s="26"/>
      <c r="Q2994" s="26"/>
    </row>
    <row r="2995" spans="13:17" x14ac:dyDescent="0.25">
      <c r="M2995" s="10"/>
      <c r="O2995" s="26"/>
      <c r="Q2995" s="26"/>
    </row>
    <row r="2996" spans="13:17" x14ac:dyDescent="0.25">
      <c r="M2996" s="10"/>
      <c r="O2996" s="26"/>
      <c r="Q2996" s="26"/>
    </row>
    <row r="2997" spans="13:17" x14ac:dyDescent="0.25">
      <c r="M2997" s="10"/>
      <c r="O2997" s="26"/>
      <c r="Q2997" s="26"/>
    </row>
    <row r="2998" spans="13:17" x14ac:dyDescent="0.25">
      <c r="M2998" s="10"/>
      <c r="O2998" s="26"/>
      <c r="Q2998" s="26"/>
    </row>
    <row r="2999" spans="13:17" x14ac:dyDescent="0.25">
      <c r="M2999" s="10"/>
      <c r="O2999" s="26"/>
      <c r="Q2999" s="26"/>
    </row>
    <row r="3000" spans="13:17" x14ac:dyDescent="0.25">
      <c r="M3000" s="10"/>
      <c r="O3000" s="26"/>
      <c r="Q3000" s="26"/>
    </row>
    <row r="3001" spans="13:17" x14ac:dyDescent="0.25">
      <c r="M3001" s="10"/>
      <c r="O3001" s="26"/>
      <c r="Q3001" s="26"/>
    </row>
    <row r="3002" spans="13:17" x14ac:dyDescent="0.25">
      <c r="M3002" s="10"/>
      <c r="O3002" s="26"/>
      <c r="Q3002" s="26"/>
    </row>
    <row r="3003" spans="13:17" x14ac:dyDescent="0.25">
      <c r="M3003" s="10"/>
      <c r="O3003" s="26"/>
      <c r="Q3003" s="26"/>
    </row>
    <row r="3004" spans="13:17" x14ac:dyDescent="0.25">
      <c r="M3004" s="10"/>
      <c r="O3004" s="26"/>
      <c r="Q3004" s="26"/>
    </row>
    <row r="3005" spans="13:17" x14ac:dyDescent="0.25">
      <c r="M3005" s="10"/>
      <c r="O3005" s="26"/>
      <c r="Q3005" s="26"/>
    </row>
    <row r="3006" spans="13:17" x14ac:dyDescent="0.25">
      <c r="M3006" s="10"/>
      <c r="O3006" s="26"/>
      <c r="Q3006" s="26"/>
    </row>
    <row r="3007" spans="13:17" x14ac:dyDescent="0.25">
      <c r="M3007" s="10"/>
      <c r="O3007" s="26"/>
      <c r="Q3007" s="26"/>
    </row>
    <row r="3008" spans="13:17" x14ac:dyDescent="0.25">
      <c r="M3008" s="10"/>
      <c r="O3008" s="26"/>
      <c r="Q3008" s="26"/>
    </row>
    <row r="3009" spans="13:17" x14ac:dyDescent="0.25">
      <c r="M3009" s="10"/>
      <c r="O3009" s="26"/>
      <c r="Q3009" s="26"/>
    </row>
    <row r="3010" spans="13:17" x14ac:dyDescent="0.25">
      <c r="M3010" s="10"/>
      <c r="O3010" s="26"/>
      <c r="Q3010" s="26"/>
    </row>
    <row r="3011" spans="13:17" x14ac:dyDescent="0.25">
      <c r="M3011" s="10"/>
      <c r="O3011" s="26"/>
      <c r="Q3011" s="26"/>
    </row>
    <row r="3012" spans="13:17" x14ac:dyDescent="0.25">
      <c r="M3012" s="10"/>
      <c r="O3012" s="26"/>
      <c r="Q3012" s="26"/>
    </row>
    <row r="3013" spans="13:17" x14ac:dyDescent="0.25">
      <c r="M3013" s="10"/>
      <c r="O3013" s="26"/>
      <c r="Q3013" s="26"/>
    </row>
    <row r="3014" spans="13:17" x14ac:dyDescent="0.25">
      <c r="M3014" s="10"/>
      <c r="O3014" s="26"/>
      <c r="Q3014" s="26"/>
    </row>
    <row r="3015" spans="13:17" x14ac:dyDescent="0.25">
      <c r="M3015" s="10"/>
      <c r="O3015" s="26"/>
      <c r="Q3015" s="26"/>
    </row>
    <row r="3016" spans="13:17" x14ac:dyDescent="0.25">
      <c r="M3016" s="10"/>
      <c r="O3016" s="26"/>
      <c r="Q3016" s="26"/>
    </row>
    <row r="3017" spans="13:17" x14ac:dyDescent="0.25">
      <c r="M3017" s="10"/>
      <c r="O3017" s="26"/>
      <c r="Q3017" s="26"/>
    </row>
    <row r="3018" spans="13:17" x14ac:dyDescent="0.25">
      <c r="M3018" s="10"/>
      <c r="O3018" s="26"/>
      <c r="Q3018" s="26"/>
    </row>
    <row r="3019" spans="13:17" x14ac:dyDescent="0.25">
      <c r="M3019" s="10"/>
      <c r="O3019" s="26"/>
      <c r="Q3019" s="26"/>
    </row>
    <row r="3020" spans="13:17" x14ac:dyDescent="0.25">
      <c r="M3020" s="10"/>
      <c r="O3020" s="26"/>
      <c r="Q3020" s="26"/>
    </row>
    <row r="3021" spans="13:17" x14ac:dyDescent="0.25">
      <c r="M3021" s="10"/>
      <c r="O3021" s="26"/>
      <c r="Q3021" s="26"/>
    </row>
    <row r="3022" spans="13:17" x14ac:dyDescent="0.25">
      <c r="M3022" s="10"/>
      <c r="O3022" s="26"/>
      <c r="Q3022" s="26"/>
    </row>
    <row r="3023" spans="13:17" x14ac:dyDescent="0.25">
      <c r="M3023" s="10"/>
      <c r="O3023" s="26"/>
      <c r="Q3023" s="26"/>
    </row>
    <row r="3024" spans="13:17" x14ac:dyDescent="0.25">
      <c r="M3024" s="10"/>
      <c r="O3024" s="26"/>
      <c r="Q3024" s="26"/>
    </row>
    <row r="3025" spans="13:17" x14ac:dyDescent="0.25">
      <c r="M3025" s="10"/>
      <c r="O3025" s="26"/>
      <c r="Q3025" s="26"/>
    </row>
    <row r="3026" spans="13:17" x14ac:dyDescent="0.25">
      <c r="M3026" s="10"/>
      <c r="O3026" s="26"/>
      <c r="Q3026" s="26"/>
    </row>
    <row r="3027" spans="13:17" x14ac:dyDescent="0.25">
      <c r="M3027" s="10"/>
      <c r="O3027" s="26"/>
      <c r="Q3027" s="26"/>
    </row>
    <row r="3028" spans="13:17" x14ac:dyDescent="0.25">
      <c r="M3028" s="10"/>
      <c r="O3028" s="26"/>
      <c r="Q3028" s="26"/>
    </row>
    <row r="3029" spans="13:17" x14ac:dyDescent="0.25">
      <c r="M3029" s="10"/>
      <c r="O3029" s="26"/>
      <c r="Q3029" s="26"/>
    </row>
    <row r="3030" spans="13:17" x14ac:dyDescent="0.25">
      <c r="M3030" s="10"/>
      <c r="O3030" s="26"/>
      <c r="Q3030" s="26"/>
    </row>
    <row r="3031" spans="13:17" x14ac:dyDescent="0.25">
      <c r="M3031" s="10"/>
      <c r="O3031" s="26"/>
      <c r="Q3031" s="26"/>
    </row>
    <row r="3032" spans="13:17" x14ac:dyDescent="0.25">
      <c r="M3032" s="10"/>
      <c r="O3032" s="26"/>
      <c r="Q3032" s="26"/>
    </row>
    <row r="3033" spans="13:17" x14ac:dyDescent="0.25">
      <c r="M3033" s="10"/>
      <c r="O3033" s="26"/>
      <c r="Q3033" s="26"/>
    </row>
    <row r="3034" spans="13:17" x14ac:dyDescent="0.25">
      <c r="M3034" s="10"/>
      <c r="O3034" s="26"/>
      <c r="Q3034" s="26"/>
    </row>
    <row r="3035" spans="13:17" x14ac:dyDescent="0.25">
      <c r="M3035" s="10"/>
      <c r="O3035" s="26"/>
      <c r="Q3035" s="26"/>
    </row>
    <row r="3036" spans="13:17" x14ac:dyDescent="0.25">
      <c r="M3036" s="10"/>
      <c r="O3036" s="26"/>
      <c r="Q3036" s="26"/>
    </row>
    <row r="3037" spans="13:17" x14ac:dyDescent="0.25">
      <c r="M3037" s="10"/>
      <c r="O3037" s="26"/>
      <c r="Q3037" s="26"/>
    </row>
    <row r="3038" spans="13:17" x14ac:dyDescent="0.25">
      <c r="M3038" s="10"/>
      <c r="O3038" s="26"/>
      <c r="Q3038" s="26"/>
    </row>
    <row r="3039" spans="13:17" x14ac:dyDescent="0.25">
      <c r="M3039" s="10"/>
      <c r="O3039" s="26"/>
      <c r="Q3039" s="26"/>
    </row>
    <row r="3040" spans="13:17" x14ac:dyDescent="0.25">
      <c r="M3040" s="10"/>
      <c r="O3040" s="26"/>
      <c r="Q3040" s="26"/>
    </row>
    <row r="3041" spans="13:17" x14ac:dyDescent="0.25">
      <c r="M3041" s="10"/>
      <c r="O3041" s="26"/>
      <c r="Q3041" s="26"/>
    </row>
    <row r="3042" spans="13:17" x14ac:dyDescent="0.25">
      <c r="M3042" s="10"/>
      <c r="O3042" s="26"/>
      <c r="Q3042" s="26"/>
    </row>
    <row r="3043" spans="13:17" x14ac:dyDescent="0.25">
      <c r="M3043" s="10"/>
      <c r="O3043" s="26"/>
      <c r="Q3043" s="26"/>
    </row>
    <row r="3044" spans="13:17" x14ac:dyDescent="0.25">
      <c r="M3044" s="10"/>
      <c r="O3044" s="26"/>
      <c r="Q3044" s="26"/>
    </row>
    <row r="3045" spans="13:17" x14ac:dyDescent="0.25">
      <c r="M3045" s="10"/>
      <c r="O3045" s="26"/>
      <c r="Q3045" s="26"/>
    </row>
    <row r="3046" spans="13:17" x14ac:dyDescent="0.25">
      <c r="M3046" s="10"/>
      <c r="O3046" s="26"/>
      <c r="Q3046" s="26"/>
    </row>
    <row r="3047" spans="13:17" x14ac:dyDescent="0.25">
      <c r="M3047" s="10"/>
      <c r="O3047" s="26"/>
      <c r="Q3047" s="26"/>
    </row>
    <row r="3048" spans="13:17" x14ac:dyDescent="0.25">
      <c r="M3048" s="10"/>
      <c r="O3048" s="26"/>
      <c r="Q3048" s="26"/>
    </row>
    <row r="3049" spans="13:17" x14ac:dyDescent="0.25">
      <c r="M3049" s="10"/>
      <c r="O3049" s="26"/>
      <c r="Q3049" s="26"/>
    </row>
    <row r="3050" spans="13:17" x14ac:dyDescent="0.25">
      <c r="M3050" s="10"/>
      <c r="O3050" s="26"/>
      <c r="Q3050" s="26"/>
    </row>
    <row r="3051" spans="13:17" x14ac:dyDescent="0.25">
      <c r="M3051" s="10"/>
      <c r="O3051" s="26"/>
      <c r="Q3051" s="26"/>
    </row>
    <row r="3052" spans="13:17" x14ac:dyDescent="0.25">
      <c r="M3052" s="10"/>
      <c r="O3052" s="26"/>
      <c r="Q3052" s="26"/>
    </row>
    <row r="3053" spans="13:17" x14ac:dyDescent="0.25">
      <c r="M3053" s="10"/>
      <c r="O3053" s="26"/>
      <c r="Q3053" s="26"/>
    </row>
    <row r="3054" spans="13:17" x14ac:dyDescent="0.25">
      <c r="M3054" s="10"/>
      <c r="O3054" s="26"/>
      <c r="Q3054" s="26"/>
    </row>
    <row r="3055" spans="13:17" x14ac:dyDescent="0.25">
      <c r="M3055" s="10"/>
      <c r="O3055" s="26"/>
      <c r="Q3055" s="26"/>
    </row>
    <row r="3056" spans="13:17" x14ac:dyDescent="0.25">
      <c r="M3056" s="10"/>
      <c r="O3056" s="26"/>
      <c r="Q3056" s="26"/>
    </row>
    <row r="3057" spans="13:17" x14ac:dyDescent="0.25">
      <c r="M3057" s="10"/>
      <c r="O3057" s="26"/>
      <c r="Q3057" s="26"/>
    </row>
    <row r="3058" spans="13:17" x14ac:dyDescent="0.25">
      <c r="M3058" s="10"/>
      <c r="O3058" s="26"/>
      <c r="Q3058" s="26"/>
    </row>
    <row r="3059" spans="13:17" x14ac:dyDescent="0.25">
      <c r="M3059" s="10"/>
      <c r="O3059" s="26"/>
      <c r="Q3059" s="26"/>
    </row>
    <row r="3060" spans="13:17" x14ac:dyDescent="0.25">
      <c r="M3060" s="10"/>
      <c r="O3060" s="26"/>
      <c r="Q3060" s="26"/>
    </row>
    <row r="3061" spans="13:17" x14ac:dyDescent="0.25">
      <c r="M3061" s="10"/>
      <c r="O3061" s="26"/>
      <c r="Q3061" s="26"/>
    </row>
    <row r="3062" spans="13:17" x14ac:dyDescent="0.25">
      <c r="M3062" s="10"/>
      <c r="O3062" s="26"/>
      <c r="Q3062" s="26"/>
    </row>
    <row r="3063" spans="13:17" x14ac:dyDescent="0.25">
      <c r="M3063" s="10"/>
      <c r="O3063" s="26"/>
      <c r="Q3063" s="26"/>
    </row>
    <row r="3064" spans="13:17" x14ac:dyDescent="0.25">
      <c r="M3064" s="10"/>
      <c r="O3064" s="26"/>
      <c r="Q3064" s="26"/>
    </row>
    <row r="3065" spans="13:17" x14ac:dyDescent="0.25">
      <c r="M3065" s="10"/>
      <c r="O3065" s="26"/>
      <c r="Q3065" s="26"/>
    </row>
    <row r="3066" spans="13:17" x14ac:dyDescent="0.25">
      <c r="M3066" s="10"/>
      <c r="O3066" s="26"/>
      <c r="Q3066" s="26"/>
    </row>
    <row r="3067" spans="13:17" x14ac:dyDescent="0.25">
      <c r="M3067" s="10"/>
      <c r="O3067" s="26"/>
      <c r="Q3067" s="26"/>
    </row>
    <row r="3068" spans="13:17" x14ac:dyDescent="0.25">
      <c r="M3068" s="10"/>
      <c r="O3068" s="26"/>
      <c r="Q3068" s="26"/>
    </row>
    <row r="3069" spans="13:17" x14ac:dyDescent="0.25">
      <c r="M3069" s="10"/>
      <c r="O3069" s="26"/>
      <c r="Q3069" s="26"/>
    </row>
    <row r="3070" spans="13:17" x14ac:dyDescent="0.25">
      <c r="M3070" s="10"/>
      <c r="O3070" s="26"/>
      <c r="Q3070" s="26"/>
    </row>
    <row r="3071" spans="13:17" x14ac:dyDescent="0.25">
      <c r="M3071" s="10"/>
      <c r="O3071" s="26"/>
      <c r="Q3071" s="26"/>
    </row>
    <row r="3072" spans="13:17" x14ac:dyDescent="0.25">
      <c r="M3072" s="10"/>
      <c r="O3072" s="26"/>
      <c r="Q3072" s="26"/>
    </row>
    <row r="3073" spans="13:17" x14ac:dyDescent="0.25">
      <c r="M3073" s="10"/>
      <c r="O3073" s="26"/>
      <c r="Q3073" s="26"/>
    </row>
    <row r="3074" spans="13:17" x14ac:dyDescent="0.25">
      <c r="M3074" s="10"/>
      <c r="O3074" s="26"/>
      <c r="Q3074" s="26"/>
    </row>
    <row r="3075" spans="13:17" x14ac:dyDescent="0.25">
      <c r="M3075" s="10"/>
      <c r="O3075" s="26"/>
      <c r="Q3075" s="26"/>
    </row>
    <row r="3076" spans="13:17" x14ac:dyDescent="0.25">
      <c r="M3076" s="10"/>
      <c r="O3076" s="26"/>
      <c r="Q3076" s="26"/>
    </row>
    <row r="3077" spans="13:17" x14ac:dyDescent="0.25">
      <c r="M3077" s="10"/>
      <c r="O3077" s="26"/>
      <c r="Q3077" s="26"/>
    </row>
    <row r="3078" spans="13:17" x14ac:dyDescent="0.25">
      <c r="M3078" s="10"/>
      <c r="O3078" s="26"/>
      <c r="Q3078" s="26"/>
    </row>
    <row r="3079" spans="13:17" x14ac:dyDescent="0.25">
      <c r="M3079" s="10"/>
      <c r="O3079" s="26"/>
      <c r="Q3079" s="26"/>
    </row>
    <row r="3080" spans="13:17" x14ac:dyDescent="0.25">
      <c r="M3080" s="10"/>
      <c r="O3080" s="26"/>
      <c r="Q3080" s="26"/>
    </row>
    <row r="3081" spans="13:17" x14ac:dyDescent="0.25">
      <c r="M3081" s="10"/>
      <c r="O3081" s="26"/>
      <c r="Q3081" s="26"/>
    </row>
    <row r="3082" spans="13:17" x14ac:dyDescent="0.25">
      <c r="M3082" s="10"/>
      <c r="O3082" s="26"/>
      <c r="Q3082" s="26"/>
    </row>
    <row r="3083" spans="13:17" x14ac:dyDescent="0.25">
      <c r="M3083" s="10"/>
      <c r="O3083" s="26"/>
      <c r="Q3083" s="26"/>
    </row>
    <row r="3084" spans="13:17" x14ac:dyDescent="0.25">
      <c r="M3084" s="10"/>
      <c r="O3084" s="26"/>
      <c r="Q3084" s="26"/>
    </row>
    <row r="3085" spans="13:17" x14ac:dyDescent="0.25">
      <c r="M3085" s="10"/>
      <c r="O3085" s="26"/>
      <c r="Q3085" s="26"/>
    </row>
    <row r="3086" spans="13:17" x14ac:dyDescent="0.25">
      <c r="M3086" s="10"/>
      <c r="O3086" s="26"/>
      <c r="Q3086" s="26"/>
    </row>
    <row r="3087" spans="13:17" x14ac:dyDescent="0.25">
      <c r="M3087" s="10"/>
      <c r="O3087" s="26"/>
      <c r="Q3087" s="26"/>
    </row>
    <row r="3088" spans="13:17" x14ac:dyDescent="0.25">
      <c r="M3088" s="10"/>
      <c r="O3088" s="26"/>
      <c r="Q3088" s="26"/>
    </row>
    <row r="3089" spans="13:17" x14ac:dyDescent="0.25">
      <c r="M3089" s="10"/>
      <c r="O3089" s="26"/>
      <c r="Q3089" s="26"/>
    </row>
    <row r="3090" spans="13:17" x14ac:dyDescent="0.25">
      <c r="M3090" s="10"/>
      <c r="O3090" s="26"/>
      <c r="Q3090" s="26"/>
    </row>
    <row r="3091" spans="13:17" x14ac:dyDescent="0.25">
      <c r="M3091" s="10"/>
      <c r="O3091" s="26"/>
      <c r="Q3091" s="26"/>
    </row>
    <row r="3092" spans="13:17" x14ac:dyDescent="0.25">
      <c r="M3092" s="10"/>
      <c r="O3092" s="26"/>
      <c r="Q3092" s="26"/>
    </row>
    <row r="3093" spans="13:17" x14ac:dyDescent="0.25">
      <c r="M3093" s="10"/>
      <c r="O3093" s="26"/>
      <c r="Q3093" s="26"/>
    </row>
    <row r="3094" spans="13:17" x14ac:dyDescent="0.25">
      <c r="M3094" s="10"/>
      <c r="O3094" s="26"/>
      <c r="Q3094" s="26"/>
    </row>
    <row r="3095" spans="13:17" x14ac:dyDescent="0.25">
      <c r="M3095" s="10"/>
      <c r="O3095" s="26"/>
      <c r="Q3095" s="26"/>
    </row>
    <row r="3096" spans="13:17" x14ac:dyDescent="0.25">
      <c r="M3096" s="10"/>
      <c r="O3096" s="26"/>
      <c r="Q3096" s="26"/>
    </row>
    <row r="3097" spans="13:17" x14ac:dyDescent="0.25">
      <c r="M3097" s="10"/>
      <c r="O3097" s="26"/>
      <c r="Q3097" s="26"/>
    </row>
    <row r="3098" spans="13:17" x14ac:dyDescent="0.25">
      <c r="M3098" s="10"/>
      <c r="O3098" s="26"/>
      <c r="Q3098" s="26"/>
    </row>
    <row r="3099" spans="13:17" x14ac:dyDescent="0.25">
      <c r="M3099" s="10"/>
      <c r="O3099" s="26"/>
      <c r="Q3099" s="26"/>
    </row>
    <row r="3100" spans="13:17" x14ac:dyDescent="0.25">
      <c r="M3100" s="10"/>
      <c r="O3100" s="26"/>
      <c r="Q3100" s="26"/>
    </row>
    <row r="3101" spans="13:17" x14ac:dyDescent="0.25">
      <c r="M3101" s="10"/>
      <c r="O3101" s="26"/>
      <c r="Q3101" s="26"/>
    </row>
    <row r="3102" spans="13:17" x14ac:dyDescent="0.25">
      <c r="M3102" s="10"/>
      <c r="O3102" s="26"/>
      <c r="Q3102" s="26"/>
    </row>
    <row r="3103" spans="13:17" x14ac:dyDescent="0.25">
      <c r="M3103" s="10"/>
      <c r="O3103" s="26"/>
      <c r="Q3103" s="26"/>
    </row>
    <row r="3104" spans="13:17" x14ac:dyDescent="0.25">
      <c r="M3104" s="10"/>
      <c r="O3104" s="26"/>
      <c r="Q3104" s="26"/>
    </row>
    <row r="3105" spans="13:17" x14ac:dyDescent="0.25">
      <c r="M3105" s="10"/>
      <c r="O3105" s="26"/>
      <c r="Q3105" s="26"/>
    </row>
    <row r="3106" spans="13:17" x14ac:dyDescent="0.25">
      <c r="M3106" s="10"/>
      <c r="O3106" s="26"/>
      <c r="Q3106" s="26"/>
    </row>
    <row r="3107" spans="13:17" x14ac:dyDescent="0.25">
      <c r="M3107" s="10"/>
      <c r="O3107" s="26"/>
      <c r="Q3107" s="26"/>
    </row>
    <row r="3108" spans="13:17" x14ac:dyDescent="0.25">
      <c r="M3108" s="10"/>
      <c r="O3108" s="26"/>
      <c r="Q3108" s="26"/>
    </row>
    <row r="3109" spans="13:17" x14ac:dyDescent="0.25">
      <c r="M3109" s="10"/>
      <c r="O3109" s="26"/>
      <c r="Q3109" s="26"/>
    </row>
    <row r="3110" spans="13:17" x14ac:dyDescent="0.25">
      <c r="M3110" s="10"/>
      <c r="O3110" s="26"/>
      <c r="Q3110" s="26"/>
    </row>
    <row r="3111" spans="13:17" x14ac:dyDescent="0.25">
      <c r="M3111" s="10"/>
      <c r="O3111" s="26"/>
      <c r="Q3111" s="26"/>
    </row>
    <row r="3112" spans="13:17" x14ac:dyDescent="0.25">
      <c r="M3112" s="10"/>
      <c r="O3112" s="26"/>
      <c r="Q3112" s="26"/>
    </row>
    <row r="3113" spans="13:17" x14ac:dyDescent="0.25">
      <c r="M3113" s="10"/>
      <c r="O3113" s="26"/>
      <c r="Q3113" s="26"/>
    </row>
    <row r="3114" spans="13:17" x14ac:dyDescent="0.25">
      <c r="M3114" s="10"/>
      <c r="O3114" s="26"/>
      <c r="Q3114" s="26"/>
    </row>
    <row r="3115" spans="13:17" x14ac:dyDescent="0.25">
      <c r="M3115" s="10"/>
      <c r="O3115" s="26"/>
      <c r="Q3115" s="26"/>
    </row>
    <row r="3116" spans="13:17" x14ac:dyDescent="0.25">
      <c r="M3116" s="10"/>
      <c r="O3116" s="26"/>
      <c r="Q3116" s="26"/>
    </row>
    <row r="3117" spans="13:17" x14ac:dyDescent="0.25">
      <c r="M3117" s="10"/>
      <c r="O3117" s="26"/>
      <c r="Q3117" s="26"/>
    </row>
    <row r="3118" spans="13:17" x14ac:dyDescent="0.25">
      <c r="M3118" s="10"/>
      <c r="O3118" s="26"/>
      <c r="Q3118" s="26"/>
    </row>
    <row r="3119" spans="13:17" x14ac:dyDescent="0.25">
      <c r="M3119" s="10"/>
      <c r="O3119" s="26"/>
      <c r="Q3119" s="26"/>
    </row>
    <row r="3120" spans="13:17" x14ac:dyDescent="0.25">
      <c r="M3120" s="10"/>
      <c r="O3120" s="26"/>
      <c r="Q3120" s="26"/>
    </row>
    <row r="3121" spans="13:17" x14ac:dyDescent="0.25">
      <c r="M3121" s="10"/>
      <c r="O3121" s="26"/>
      <c r="Q3121" s="26"/>
    </row>
    <row r="3122" spans="13:17" x14ac:dyDescent="0.25">
      <c r="M3122" s="10"/>
      <c r="O3122" s="26"/>
      <c r="Q3122" s="26"/>
    </row>
    <row r="3123" spans="13:17" x14ac:dyDescent="0.25">
      <c r="M3123" s="10"/>
      <c r="O3123" s="26"/>
      <c r="Q3123" s="26"/>
    </row>
    <row r="3124" spans="13:17" x14ac:dyDescent="0.25">
      <c r="M3124" s="10"/>
      <c r="O3124" s="26"/>
      <c r="Q3124" s="26"/>
    </row>
    <row r="3125" spans="13:17" x14ac:dyDescent="0.25">
      <c r="M3125" s="10"/>
      <c r="O3125" s="26"/>
      <c r="Q3125" s="26"/>
    </row>
    <row r="3126" spans="13:17" x14ac:dyDescent="0.25">
      <c r="M3126" s="10"/>
      <c r="O3126" s="26"/>
      <c r="Q3126" s="26"/>
    </row>
    <row r="3127" spans="13:17" x14ac:dyDescent="0.25">
      <c r="M3127" s="10"/>
      <c r="O3127" s="26"/>
      <c r="Q3127" s="26"/>
    </row>
    <row r="3128" spans="13:17" x14ac:dyDescent="0.25">
      <c r="M3128" s="10"/>
      <c r="O3128" s="26"/>
      <c r="Q3128" s="26"/>
    </row>
    <row r="3129" spans="13:17" x14ac:dyDescent="0.25">
      <c r="M3129" s="10"/>
      <c r="O3129" s="26"/>
      <c r="Q3129" s="26"/>
    </row>
    <row r="3130" spans="13:17" x14ac:dyDescent="0.25">
      <c r="M3130" s="10"/>
      <c r="O3130" s="26"/>
      <c r="Q3130" s="26"/>
    </row>
    <row r="3131" spans="13:17" x14ac:dyDescent="0.25">
      <c r="M3131" s="10"/>
      <c r="O3131" s="26"/>
      <c r="Q3131" s="26"/>
    </row>
    <row r="3132" spans="13:17" x14ac:dyDescent="0.25">
      <c r="M3132" s="10"/>
      <c r="O3132" s="26"/>
      <c r="Q3132" s="26"/>
    </row>
    <row r="3133" spans="13:17" x14ac:dyDescent="0.25">
      <c r="M3133" s="10"/>
      <c r="O3133" s="26"/>
      <c r="Q3133" s="26"/>
    </row>
    <row r="3134" spans="13:17" x14ac:dyDescent="0.25">
      <c r="M3134" s="10"/>
      <c r="O3134" s="26"/>
      <c r="Q3134" s="26"/>
    </row>
    <row r="3135" spans="13:17" x14ac:dyDescent="0.25">
      <c r="M3135" s="10"/>
      <c r="O3135" s="26"/>
      <c r="Q3135" s="26"/>
    </row>
    <row r="3136" spans="13:17" x14ac:dyDescent="0.25">
      <c r="M3136" s="10"/>
      <c r="O3136" s="26"/>
      <c r="Q3136" s="26"/>
    </row>
    <row r="3137" spans="13:17" x14ac:dyDescent="0.25">
      <c r="M3137" s="10"/>
      <c r="O3137" s="26"/>
      <c r="Q3137" s="26"/>
    </row>
    <row r="3138" spans="13:17" x14ac:dyDescent="0.25">
      <c r="M3138" s="10"/>
      <c r="O3138" s="26"/>
      <c r="Q3138" s="26"/>
    </row>
    <row r="3139" spans="13:17" x14ac:dyDescent="0.25">
      <c r="M3139" s="10"/>
      <c r="O3139" s="26"/>
      <c r="Q3139" s="26"/>
    </row>
    <row r="3140" spans="13:17" x14ac:dyDescent="0.25">
      <c r="M3140" s="10"/>
      <c r="O3140" s="26"/>
      <c r="Q3140" s="26"/>
    </row>
    <row r="3141" spans="13:17" x14ac:dyDescent="0.25">
      <c r="M3141" s="10"/>
      <c r="O3141" s="26"/>
      <c r="Q3141" s="26"/>
    </row>
    <row r="3142" spans="13:17" x14ac:dyDescent="0.25">
      <c r="M3142" s="10"/>
      <c r="O3142" s="26"/>
      <c r="Q3142" s="26"/>
    </row>
    <row r="3143" spans="13:17" x14ac:dyDescent="0.25">
      <c r="M3143" s="10"/>
      <c r="O3143" s="26"/>
      <c r="Q3143" s="26"/>
    </row>
    <row r="3144" spans="13:17" x14ac:dyDescent="0.25">
      <c r="M3144" s="10"/>
      <c r="O3144" s="26"/>
      <c r="Q3144" s="26"/>
    </row>
    <row r="3145" spans="13:17" x14ac:dyDescent="0.25">
      <c r="M3145" s="10"/>
      <c r="O3145" s="26"/>
      <c r="Q3145" s="26"/>
    </row>
    <row r="3146" spans="13:17" x14ac:dyDescent="0.25">
      <c r="M3146" s="10"/>
      <c r="O3146" s="26"/>
      <c r="Q3146" s="26"/>
    </row>
    <row r="3147" spans="13:17" x14ac:dyDescent="0.25">
      <c r="M3147" s="10"/>
      <c r="O3147" s="26"/>
      <c r="Q3147" s="26"/>
    </row>
    <row r="3148" spans="13:17" x14ac:dyDescent="0.25">
      <c r="M3148" s="10"/>
      <c r="O3148" s="26"/>
      <c r="Q3148" s="26"/>
    </row>
    <row r="3149" spans="13:17" x14ac:dyDescent="0.25">
      <c r="M3149" s="10"/>
      <c r="O3149" s="26"/>
      <c r="Q3149" s="26"/>
    </row>
    <row r="3150" spans="13:17" x14ac:dyDescent="0.25">
      <c r="M3150" s="10"/>
      <c r="O3150" s="26"/>
      <c r="Q3150" s="26"/>
    </row>
    <row r="3151" spans="13:17" x14ac:dyDescent="0.25">
      <c r="M3151" s="10"/>
      <c r="O3151" s="26"/>
      <c r="Q3151" s="26"/>
    </row>
    <row r="3152" spans="13:17" x14ac:dyDescent="0.25">
      <c r="M3152" s="10"/>
      <c r="O3152" s="26"/>
      <c r="Q3152" s="26"/>
    </row>
    <row r="3153" spans="13:17" x14ac:dyDescent="0.25">
      <c r="M3153" s="10"/>
      <c r="O3153" s="26"/>
      <c r="Q3153" s="26"/>
    </row>
    <row r="3154" spans="13:17" x14ac:dyDescent="0.25">
      <c r="M3154" s="10"/>
      <c r="O3154" s="26"/>
      <c r="Q3154" s="26"/>
    </row>
    <row r="3155" spans="13:17" x14ac:dyDescent="0.25">
      <c r="M3155" s="10"/>
      <c r="O3155" s="26"/>
      <c r="Q3155" s="26"/>
    </row>
    <row r="3156" spans="13:17" x14ac:dyDescent="0.25">
      <c r="M3156" s="10"/>
      <c r="O3156" s="26"/>
      <c r="Q3156" s="26"/>
    </row>
    <row r="3157" spans="13:17" x14ac:dyDescent="0.25">
      <c r="M3157" s="10"/>
      <c r="O3157" s="26"/>
      <c r="Q3157" s="26"/>
    </row>
    <row r="3158" spans="13:17" x14ac:dyDescent="0.25">
      <c r="M3158" s="10"/>
      <c r="O3158" s="26"/>
      <c r="Q3158" s="26"/>
    </row>
    <row r="3159" spans="13:17" x14ac:dyDescent="0.25">
      <c r="M3159" s="10"/>
      <c r="O3159" s="26"/>
      <c r="Q3159" s="26"/>
    </row>
    <row r="3160" spans="13:17" x14ac:dyDescent="0.25">
      <c r="M3160" s="10"/>
      <c r="O3160" s="26"/>
      <c r="Q3160" s="26"/>
    </row>
    <row r="3161" spans="13:17" x14ac:dyDescent="0.25">
      <c r="M3161" s="10"/>
      <c r="O3161" s="26"/>
      <c r="Q3161" s="26"/>
    </row>
    <row r="3162" spans="13:17" x14ac:dyDescent="0.25">
      <c r="M3162" s="10"/>
      <c r="O3162" s="26"/>
      <c r="Q3162" s="26"/>
    </row>
    <row r="3163" spans="13:17" x14ac:dyDescent="0.25">
      <c r="M3163" s="10"/>
      <c r="O3163" s="26"/>
      <c r="Q3163" s="26"/>
    </row>
    <row r="3164" spans="13:17" x14ac:dyDescent="0.25">
      <c r="M3164" s="10"/>
      <c r="O3164" s="26"/>
      <c r="Q3164" s="26"/>
    </row>
    <row r="3165" spans="13:17" x14ac:dyDescent="0.25">
      <c r="M3165" s="10"/>
      <c r="O3165" s="26"/>
      <c r="Q3165" s="26"/>
    </row>
    <row r="3166" spans="13:17" x14ac:dyDescent="0.25">
      <c r="M3166" s="10"/>
      <c r="O3166" s="26"/>
      <c r="Q3166" s="26"/>
    </row>
    <row r="3167" spans="13:17" x14ac:dyDescent="0.25">
      <c r="M3167" s="10"/>
      <c r="O3167" s="26"/>
      <c r="Q3167" s="26"/>
    </row>
    <row r="3168" spans="13:17" x14ac:dyDescent="0.25">
      <c r="M3168" s="10"/>
      <c r="O3168" s="26"/>
      <c r="Q3168" s="26"/>
    </row>
    <row r="3169" spans="13:17" x14ac:dyDescent="0.25">
      <c r="M3169" s="10"/>
      <c r="O3169" s="26"/>
      <c r="Q3169" s="26"/>
    </row>
    <row r="3170" spans="13:17" x14ac:dyDescent="0.25">
      <c r="M3170" s="10"/>
      <c r="O3170" s="26"/>
      <c r="Q3170" s="26"/>
    </row>
    <row r="3171" spans="13:17" x14ac:dyDescent="0.25">
      <c r="M3171" s="10"/>
      <c r="O3171" s="26"/>
      <c r="Q3171" s="26"/>
    </row>
    <row r="3172" spans="13:17" x14ac:dyDescent="0.25">
      <c r="M3172" s="10"/>
      <c r="O3172" s="26"/>
      <c r="Q3172" s="26"/>
    </row>
    <row r="3173" spans="13:17" x14ac:dyDescent="0.25">
      <c r="M3173" s="10"/>
      <c r="O3173" s="26"/>
      <c r="Q3173" s="26"/>
    </row>
    <row r="3174" spans="13:17" x14ac:dyDescent="0.25">
      <c r="M3174" s="10"/>
      <c r="O3174" s="26"/>
      <c r="Q3174" s="26"/>
    </row>
    <row r="3175" spans="13:17" x14ac:dyDescent="0.25">
      <c r="M3175" s="10"/>
      <c r="O3175" s="26"/>
      <c r="Q3175" s="26"/>
    </row>
    <row r="3176" spans="13:17" x14ac:dyDescent="0.25">
      <c r="M3176" s="10"/>
      <c r="O3176" s="26"/>
      <c r="Q3176" s="26"/>
    </row>
    <row r="3177" spans="13:17" x14ac:dyDescent="0.25">
      <c r="M3177" s="10"/>
      <c r="O3177" s="26"/>
      <c r="Q3177" s="26"/>
    </row>
    <row r="3178" spans="13:17" x14ac:dyDescent="0.25">
      <c r="M3178" s="10"/>
      <c r="O3178" s="26"/>
      <c r="Q3178" s="26"/>
    </row>
    <row r="3179" spans="13:17" x14ac:dyDescent="0.25">
      <c r="M3179" s="10"/>
      <c r="O3179" s="26"/>
      <c r="Q3179" s="26"/>
    </row>
    <row r="3180" spans="13:17" x14ac:dyDescent="0.25">
      <c r="M3180" s="10"/>
      <c r="O3180" s="26"/>
      <c r="Q3180" s="26"/>
    </row>
    <row r="3181" spans="13:17" x14ac:dyDescent="0.25">
      <c r="M3181" s="10"/>
      <c r="O3181" s="26"/>
      <c r="Q3181" s="26"/>
    </row>
    <row r="3182" spans="13:17" x14ac:dyDescent="0.25">
      <c r="M3182" s="10"/>
      <c r="O3182" s="26"/>
      <c r="Q3182" s="26"/>
    </row>
    <row r="3183" spans="13:17" x14ac:dyDescent="0.25">
      <c r="M3183" s="10"/>
      <c r="O3183" s="26"/>
      <c r="Q3183" s="26"/>
    </row>
    <row r="3184" spans="13:17" x14ac:dyDescent="0.25">
      <c r="M3184" s="10"/>
      <c r="O3184" s="26"/>
      <c r="Q3184" s="26"/>
    </row>
    <row r="3185" spans="13:17" x14ac:dyDescent="0.25">
      <c r="M3185" s="10"/>
      <c r="O3185" s="26"/>
      <c r="Q3185" s="26"/>
    </row>
    <row r="3186" spans="13:17" x14ac:dyDescent="0.25">
      <c r="M3186" s="10"/>
      <c r="O3186" s="26"/>
      <c r="Q3186" s="26"/>
    </row>
    <row r="3187" spans="13:17" x14ac:dyDescent="0.25">
      <c r="M3187" s="10"/>
      <c r="O3187" s="26"/>
      <c r="Q3187" s="26"/>
    </row>
    <row r="3188" spans="13:17" x14ac:dyDescent="0.25">
      <c r="M3188" s="10"/>
      <c r="O3188" s="26"/>
      <c r="Q3188" s="26"/>
    </row>
    <row r="3189" spans="13:17" x14ac:dyDescent="0.25">
      <c r="M3189" s="10"/>
      <c r="O3189" s="26"/>
      <c r="Q3189" s="26"/>
    </row>
    <row r="3190" spans="13:17" x14ac:dyDescent="0.25">
      <c r="M3190" s="10"/>
      <c r="O3190" s="26"/>
      <c r="Q3190" s="26"/>
    </row>
    <row r="3191" spans="13:17" x14ac:dyDescent="0.25">
      <c r="M3191" s="10"/>
      <c r="O3191" s="26"/>
      <c r="Q3191" s="26"/>
    </row>
    <row r="3192" spans="13:17" x14ac:dyDescent="0.25">
      <c r="M3192" s="10"/>
      <c r="O3192" s="26"/>
      <c r="Q3192" s="26"/>
    </row>
    <row r="3193" spans="13:17" x14ac:dyDescent="0.25">
      <c r="M3193" s="10"/>
      <c r="O3193" s="26"/>
      <c r="Q3193" s="26"/>
    </row>
    <row r="3194" spans="13:17" x14ac:dyDescent="0.25">
      <c r="M3194" s="10"/>
      <c r="O3194" s="26"/>
      <c r="Q3194" s="26"/>
    </row>
    <row r="3195" spans="13:17" x14ac:dyDescent="0.25">
      <c r="M3195" s="10"/>
      <c r="O3195" s="26"/>
      <c r="Q3195" s="26"/>
    </row>
    <row r="3196" spans="13:17" x14ac:dyDescent="0.25">
      <c r="M3196" s="10"/>
      <c r="O3196" s="26"/>
      <c r="Q3196" s="26"/>
    </row>
    <row r="3197" spans="13:17" x14ac:dyDescent="0.25">
      <c r="M3197" s="10"/>
      <c r="O3197" s="26"/>
      <c r="Q3197" s="26"/>
    </row>
    <row r="3198" spans="13:17" x14ac:dyDescent="0.25">
      <c r="M3198" s="10"/>
      <c r="O3198" s="26"/>
      <c r="Q3198" s="26"/>
    </row>
    <row r="3199" spans="13:17" x14ac:dyDescent="0.25">
      <c r="M3199" s="10"/>
      <c r="O3199" s="26"/>
      <c r="Q3199" s="26"/>
    </row>
    <row r="3200" spans="13:17" x14ac:dyDescent="0.25">
      <c r="M3200" s="10"/>
      <c r="O3200" s="26"/>
      <c r="Q3200" s="26"/>
    </row>
    <row r="3201" spans="13:17" x14ac:dyDescent="0.25">
      <c r="M3201" s="10"/>
      <c r="O3201" s="26"/>
      <c r="Q3201" s="26"/>
    </row>
    <row r="3202" spans="13:17" x14ac:dyDescent="0.25">
      <c r="M3202" s="10"/>
      <c r="O3202" s="26"/>
      <c r="Q3202" s="26"/>
    </row>
    <row r="3203" spans="13:17" x14ac:dyDescent="0.25">
      <c r="M3203" s="10"/>
      <c r="O3203" s="26"/>
      <c r="Q3203" s="26"/>
    </row>
    <row r="3204" spans="13:17" x14ac:dyDescent="0.25">
      <c r="M3204" s="10"/>
      <c r="O3204" s="26"/>
      <c r="Q3204" s="26"/>
    </row>
    <row r="3205" spans="13:17" x14ac:dyDescent="0.25">
      <c r="M3205" s="10"/>
      <c r="O3205" s="26"/>
      <c r="Q3205" s="26"/>
    </row>
    <row r="3206" spans="13:17" x14ac:dyDescent="0.25">
      <c r="M3206" s="10"/>
      <c r="O3206" s="26"/>
      <c r="Q3206" s="26"/>
    </row>
    <row r="3207" spans="13:17" x14ac:dyDescent="0.25">
      <c r="M3207" s="10"/>
      <c r="O3207" s="26"/>
      <c r="Q3207" s="26"/>
    </row>
    <row r="3208" spans="13:17" x14ac:dyDescent="0.25">
      <c r="M3208" s="10"/>
      <c r="O3208" s="26"/>
      <c r="Q3208" s="26"/>
    </row>
    <row r="3209" spans="13:17" x14ac:dyDescent="0.25">
      <c r="M3209" s="10"/>
      <c r="O3209" s="26"/>
      <c r="Q3209" s="26"/>
    </row>
    <row r="3210" spans="13:17" x14ac:dyDescent="0.25">
      <c r="M3210" s="10"/>
      <c r="O3210" s="26"/>
      <c r="Q3210" s="26"/>
    </row>
    <row r="3211" spans="13:17" x14ac:dyDescent="0.25">
      <c r="M3211" s="10"/>
      <c r="O3211" s="26"/>
      <c r="Q3211" s="26"/>
    </row>
    <row r="3212" spans="13:17" x14ac:dyDescent="0.25">
      <c r="M3212" s="10"/>
      <c r="O3212" s="26"/>
      <c r="Q3212" s="26"/>
    </row>
    <row r="3213" spans="13:17" x14ac:dyDescent="0.25">
      <c r="M3213" s="10"/>
      <c r="O3213" s="26"/>
      <c r="Q3213" s="26"/>
    </row>
    <row r="3214" spans="13:17" x14ac:dyDescent="0.25">
      <c r="M3214" s="10"/>
      <c r="O3214" s="26"/>
      <c r="Q3214" s="26"/>
    </row>
    <row r="3215" spans="13:17" x14ac:dyDescent="0.25">
      <c r="M3215" s="10"/>
      <c r="O3215" s="26"/>
      <c r="Q3215" s="26"/>
    </row>
    <row r="3216" spans="13:17" x14ac:dyDescent="0.25">
      <c r="M3216" s="10"/>
      <c r="O3216" s="26"/>
      <c r="Q3216" s="26"/>
    </row>
    <row r="3217" spans="13:17" x14ac:dyDescent="0.25">
      <c r="M3217" s="10"/>
      <c r="O3217" s="26"/>
      <c r="Q3217" s="26"/>
    </row>
    <row r="3218" spans="13:17" x14ac:dyDescent="0.25">
      <c r="M3218" s="10"/>
      <c r="O3218" s="26"/>
      <c r="Q3218" s="26"/>
    </row>
    <row r="3219" spans="13:17" x14ac:dyDescent="0.25">
      <c r="M3219" s="10"/>
      <c r="O3219" s="26"/>
      <c r="Q3219" s="26"/>
    </row>
    <row r="3220" spans="13:17" x14ac:dyDescent="0.25">
      <c r="M3220" s="10"/>
      <c r="O3220" s="26"/>
      <c r="Q3220" s="26"/>
    </row>
    <row r="3221" spans="13:17" x14ac:dyDescent="0.25">
      <c r="M3221" s="10"/>
      <c r="O3221" s="26"/>
      <c r="Q3221" s="26"/>
    </row>
    <row r="3222" spans="13:17" x14ac:dyDescent="0.25">
      <c r="M3222" s="10"/>
      <c r="O3222" s="26"/>
      <c r="Q3222" s="26"/>
    </row>
    <row r="3223" spans="13:17" x14ac:dyDescent="0.25">
      <c r="M3223" s="10"/>
      <c r="O3223" s="26"/>
      <c r="Q3223" s="26"/>
    </row>
    <row r="3224" spans="13:17" x14ac:dyDescent="0.25">
      <c r="M3224" s="10"/>
      <c r="O3224" s="26"/>
      <c r="Q3224" s="26"/>
    </row>
    <row r="3225" spans="13:17" x14ac:dyDescent="0.25">
      <c r="M3225" s="10"/>
      <c r="O3225" s="26"/>
      <c r="Q3225" s="26"/>
    </row>
    <row r="3226" spans="13:17" x14ac:dyDescent="0.25">
      <c r="M3226" s="10"/>
      <c r="O3226" s="26"/>
      <c r="Q3226" s="26"/>
    </row>
    <row r="3227" spans="13:17" x14ac:dyDescent="0.25">
      <c r="M3227" s="10"/>
      <c r="O3227" s="26"/>
      <c r="Q3227" s="26"/>
    </row>
    <row r="3228" spans="13:17" x14ac:dyDescent="0.25">
      <c r="M3228" s="10"/>
      <c r="O3228" s="26"/>
      <c r="Q3228" s="26"/>
    </row>
    <row r="3229" spans="13:17" x14ac:dyDescent="0.25">
      <c r="M3229" s="10"/>
      <c r="O3229" s="26"/>
      <c r="Q3229" s="26"/>
    </row>
    <row r="3230" spans="13:17" x14ac:dyDescent="0.25">
      <c r="M3230" s="10"/>
      <c r="O3230" s="26"/>
      <c r="Q3230" s="26"/>
    </row>
    <row r="3231" spans="13:17" x14ac:dyDescent="0.25">
      <c r="M3231" s="10"/>
      <c r="O3231" s="26"/>
      <c r="Q3231" s="26"/>
    </row>
    <row r="3232" spans="13:17" x14ac:dyDescent="0.25">
      <c r="M3232" s="10"/>
      <c r="O3232" s="26"/>
      <c r="Q3232" s="26"/>
    </row>
    <row r="3233" spans="13:17" x14ac:dyDescent="0.25">
      <c r="M3233" s="10"/>
      <c r="O3233" s="26"/>
      <c r="Q3233" s="26"/>
    </row>
    <row r="3234" spans="13:17" x14ac:dyDescent="0.25">
      <c r="M3234" s="10"/>
      <c r="O3234" s="26"/>
      <c r="Q3234" s="26"/>
    </row>
    <row r="3235" spans="13:17" x14ac:dyDescent="0.25">
      <c r="M3235" s="10"/>
      <c r="O3235" s="26"/>
      <c r="Q3235" s="26"/>
    </row>
    <row r="3236" spans="13:17" x14ac:dyDescent="0.25">
      <c r="M3236" s="10"/>
      <c r="O3236" s="26"/>
      <c r="Q3236" s="26"/>
    </row>
    <row r="3237" spans="13:17" x14ac:dyDescent="0.25">
      <c r="M3237" s="10"/>
      <c r="O3237" s="26"/>
      <c r="Q3237" s="26"/>
    </row>
    <row r="3238" spans="13:17" x14ac:dyDescent="0.25">
      <c r="M3238" s="10"/>
      <c r="O3238" s="26"/>
      <c r="Q3238" s="26"/>
    </row>
    <row r="3239" spans="13:17" x14ac:dyDescent="0.25">
      <c r="M3239" s="10"/>
      <c r="O3239" s="26"/>
      <c r="Q3239" s="26"/>
    </row>
    <row r="3240" spans="13:17" x14ac:dyDescent="0.25">
      <c r="M3240" s="10"/>
      <c r="O3240" s="26"/>
      <c r="Q3240" s="26"/>
    </row>
    <row r="3241" spans="13:17" x14ac:dyDescent="0.25">
      <c r="M3241" s="10"/>
      <c r="O3241" s="26"/>
      <c r="Q3241" s="26"/>
    </row>
    <row r="3242" spans="13:17" x14ac:dyDescent="0.25">
      <c r="M3242" s="10"/>
      <c r="O3242" s="26"/>
      <c r="Q3242" s="26"/>
    </row>
    <row r="3243" spans="13:17" x14ac:dyDescent="0.25">
      <c r="M3243" s="10"/>
      <c r="O3243" s="26"/>
      <c r="Q3243" s="26"/>
    </row>
    <row r="3244" spans="13:17" x14ac:dyDescent="0.25">
      <c r="M3244" s="10"/>
      <c r="O3244" s="26"/>
      <c r="Q3244" s="26"/>
    </row>
    <row r="3245" spans="13:17" x14ac:dyDescent="0.25">
      <c r="M3245" s="10"/>
      <c r="O3245" s="26"/>
      <c r="Q3245" s="26"/>
    </row>
    <row r="3246" spans="13:17" x14ac:dyDescent="0.25">
      <c r="M3246" s="10"/>
      <c r="O3246" s="26"/>
      <c r="Q3246" s="26"/>
    </row>
    <row r="3247" spans="13:17" x14ac:dyDescent="0.25">
      <c r="M3247" s="10"/>
      <c r="O3247" s="26"/>
      <c r="Q3247" s="26"/>
    </row>
    <row r="3248" spans="13:17" x14ac:dyDescent="0.25">
      <c r="M3248" s="10"/>
      <c r="O3248" s="26"/>
      <c r="Q3248" s="26"/>
    </row>
    <row r="3249" spans="13:17" x14ac:dyDescent="0.25">
      <c r="M3249" s="10"/>
      <c r="O3249" s="26"/>
      <c r="Q3249" s="26"/>
    </row>
    <row r="3250" spans="13:17" x14ac:dyDescent="0.25">
      <c r="M3250" s="10"/>
      <c r="O3250" s="26"/>
      <c r="Q3250" s="26"/>
    </row>
    <row r="3251" spans="13:17" x14ac:dyDescent="0.25">
      <c r="M3251" s="10"/>
      <c r="O3251" s="26"/>
      <c r="Q3251" s="26"/>
    </row>
    <row r="3252" spans="13:17" x14ac:dyDescent="0.25">
      <c r="M3252" s="10"/>
      <c r="O3252" s="26"/>
      <c r="Q3252" s="26"/>
    </row>
    <row r="3253" spans="13:17" x14ac:dyDescent="0.25">
      <c r="M3253" s="10"/>
      <c r="O3253" s="26"/>
      <c r="Q3253" s="26"/>
    </row>
    <row r="3254" spans="13:17" x14ac:dyDescent="0.25">
      <c r="M3254" s="10"/>
      <c r="O3254" s="26"/>
      <c r="Q3254" s="26"/>
    </row>
    <row r="3255" spans="13:17" x14ac:dyDescent="0.25">
      <c r="M3255" s="10"/>
      <c r="O3255" s="26"/>
      <c r="Q3255" s="26"/>
    </row>
    <row r="3256" spans="13:17" x14ac:dyDescent="0.25">
      <c r="M3256" s="10"/>
      <c r="O3256" s="26"/>
      <c r="Q3256" s="26"/>
    </row>
    <row r="3257" spans="13:17" x14ac:dyDescent="0.25">
      <c r="M3257" s="10"/>
      <c r="O3257" s="26"/>
      <c r="Q3257" s="26"/>
    </row>
    <row r="3258" spans="13:17" x14ac:dyDescent="0.25">
      <c r="M3258" s="10"/>
      <c r="O3258" s="26"/>
      <c r="Q3258" s="26"/>
    </row>
    <row r="3259" spans="13:17" x14ac:dyDescent="0.25">
      <c r="M3259" s="10"/>
      <c r="O3259" s="26"/>
      <c r="Q3259" s="26"/>
    </row>
    <row r="3260" spans="13:17" x14ac:dyDescent="0.25">
      <c r="M3260" s="10"/>
      <c r="O3260" s="26"/>
      <c r="Q3260" s="26"/>
    </row>
    <row r="3261" spans="13:17" x14ac:dyDescent="0.25">
      <c r="M3261" s="10"/>
      <c r="O3261" s="26"/>
      <c r="Q3261" s="26"/>
    </row>
    <row r="3262" spans="13:17" x14ac:dyDescent="0.25">
      <c r="M3262" s="10"/>
      <c r="O3262" s="26"/>
      <c r="Q3262" s="26"/>
    </row>
    <row r="3263" spans="13:17" x14ac:dyDescent="0.25">
      <c r="M3263" s="10"/>
      <c r="O3263" s="26"/>
      <c r="Q3263" s="26"/>
    </row>
    <row r="3264" spans="13:17" x14ac:dyDescent="0.25">
      <c r="M3264" s="10"/>
      <c r="O3264" s="26"/>
      <c r="Q3264" s="26"/>
    </row>
    <row r="3265" spans="13:17" x14ac:dyDescent="0.25">
      <c r="M3265" s="10"/>
      <c r="O3265" s="26"/>
      <c r="Q3265" s="26"/>
    </row>
    <row r="3266" spans="13:17" x14ac:dyDescent="0.25">
      <c r="M3266" s="10"/>
      <c r="O3266" s="26"/>
      <c r="Q3266" s="26"/>
    </row>
    <row r="3267" spans="13:17" x14ac:dyDescent="0.25">
      <c r="M3267" s="10"/>
      <c r="O3267" s="26"/>
      <c r="Q3267" s="26"/>
    </row>
    <row r="3268" spans="13:17" x14ac:dyDescent="0.25">
      <c r="M3268" s="10"/>
      <c r="O3268" s="26"/>
      <c r="Q3268" s="26"/>
    </row>
    <row r="3269" spans="13:17" x14ac:dyDescent="0.25">
      <c r="M3269" s="10"/>
      <c r="O3269" s="26"/>
      <c r="Q3269" s="26"/>
    </row>
    <row r="3270" spans="13:17" x14ac:dyDescent="0.25">
      <c r="M3270" s="10"/>
      <c r="O3270" s="26"/>
      <c r="Q3270" s="26"/>
    </row>
    <row r="3271" spans="13:17" x14ac:dyDescent="0.25">
      <c r="M3271" s="10"/>
      <c r="O3271" s="26"/>
      <c r="Q3271" s="26"/>
    </row>
    <row r="3272" spans="13:17" x14ac:dyDescent="0.25">
      <c r="M3272" s="10"/>
      <c r="O3272" s="26"/>
      <c r="Q3272" s="26"/>
    </row>
    <row r="3273" spans="13:17" x14ac:dyDescent="0.25">
      <c r="M3273" s="10"/>
      <c r="O3273" s="26"/>
      <c r="Q3273" s="26"/>
    </row>
    <row r="3274" spans="13:17" x14ac:dyDescent="0.25">
      <c r="M3274" s="10"/>
      <c r="O3274" s="26"/>
      <c r="Q3274" s="26"/>
    </row>
    <row r="3275" spans="13:17" x14ac:dyDescent="0.25">
      <c r="M3275" s="10"/>
      <c r="O3275" s="26"/>
      <c r="Q3275" s="26"/>
    </row>
    <row r="3276" spans="13:17" x14ac:dyDescent="0.25">
      <c r="M3276" s="10"/>
      <c r="O3276" s="26"/>
      <c r="Q3276" s="26"/>
    </row>
    <row r="3277" spans="13:17" x14ac:dyDescent="0.25">
      <c r="M3277" s="10"/>
      <c r="O3277" s="26"/>
      <c r="Q3277" s="26"/>
    </row>
    <row r="3278" spans="13:17" x14ac:dyDescent="0.25">
      <c r="M3278" s="10"/>
      <c r="O3278" s="26"/>
      <c r="Q3278" s="26"/>
    </row>
    <row r="3279" spans="13:17" x14ac:dyDescent="0.25">
      <c r="M3279" s="10"/>
      <c r="O3279" s="26"/>
      <c r="Q3279" s="26"/>
    </row>
    <row r="3280" spans="13:17" x14ac:dyDescent="0.25">
      <c r="M3280" s="10"/>
      <c r="O3280" s="26"/>
      <c r="Q3280" s="26"/>
    </row>
    <row r="3281" spans="13:17" x14ac:dyDescent="0.25">
      <c r="M3281" s="10"/>
      <c r="O3281" s="26"/>
      <c r="Q3281" s="26"/>
    </row>
    <row r="3282" spans="13:17" x14ac:dyDescent="0.25">
      <c r="M3282" s="10"/>
      <c r="O3282" s="26"/>
      <c r="Q3282" s="26"/>
    </row>
    <row r="3283" spans="13:17" x14ac:dyDescent="0.25">
      <c r="M3283" s="10"/>
      <c r="O3283" s="26"/>
      <c r="Q3283" s="26"/>
    </row>
    <row r="3284" spans="13:17" x14ac:dyDescent="0.25">
      <c r="M3284" s="10"/>
      <c r="O3284" s="26"/>
      <c r="Q3284" s="26"/>
    </row>
    <row r="3285" spans="13:17" x14ac:dyDescent="0.25">
      <c r="M3285" s="10"/>
      <c r="O3285" s="26"/>
      <c r="Q3285" s="26"/>
    </row>
    <row r="3286" spans="13:17" x14ac:dyDescent="0.25">
      <c r="M3286" s="10"/>
      <c r="O3286" s="26"/>
      <c r="Q3286" s="26"/>
    </row>
    <row r="3287" spans="13:17" x14ac:dyDescent="0.25">
      <c r="M3287" s="10"/>
      <c r="O3287" s="26"/>
      <c r="Q3287" s="26"/>
    </row>
    <row r="3288" spans="13:17" x14ac:dyDescent="0.25">
      <c r="M3288" s="10"/>
      <c r="O3288" s="26"/>
      <c r="Q3288" s="26"/>
    </row>
    <row r="3289" spans="13:17" x14ac:dyDescent="0.25">
      <c r="M3289" s="10"/>
      <c r="O3289" s="26"/>
      <c r="Q3289" s="26"/>
    </row>
    <row r="3290" spans="13:17" x14ac:dyDescent="0.25">
      <c r="M3290" s="10"/>
      <c r="O3290" s="26"/>
      <c r="Q3290" s="26"/>
    </row>
    <row r="3291" spans="13:17" x14ac:dyDescent="0.25">
      <c r="M3291" s="10"/>
      <c r="O3291" s="26"/>
      <c r="Q3291" s="26"/>
    </row>
    <row r="3292" spans="13:17" x14ac:dyDescent="0.25">
      <c r="M3292" s="10"/>
      <c r="O3292" s="26"/>
      <c r="Q3292" s="26"/>
    </row>
    <row r="3293" spans="13:17" x14ac:dyDescent="0.25">
      <c r="M3293" s="10"/>
      <c r="O3293" s="26"/>
      <c r="Q3293" s="26"/>
    </row>
    <row r="3294" spans="13:17" x14ac:dyDescent="0.25">
      <c r="M3294" s="10"/>
      <c r="O3294" s="26"/>
      <c r="Q3294" s="26"/>
    </row>
    <row r="3295" spans="13:17" x14ac:dyDescent="0.25">
      <c r="M3295" s="10"/>
      <c r="O3295" s="26"/>
      <c r="Q3295" s="26"/>
    </row>
    <row r="3296" spans="13:17" x14ac:dyDescent="0.25">
      <c r="M3296" s="10"/>
      <c r="O3296" s="26"/>
      <c r="Q3296" s="26"/>
    </row>
    <row r="3297" spans="13:17" x14ac:dyDescent="0.25">
      <c r="M3297" s="10"/>
      <c r="O3297" s="26"/>
      <c r="Q3297" s="26"/>
    </row>
    <row r="3298" spans="13:17" x14ac:dyDescent="0.25">
      <c r="M3298" s="10"/>
      <c r="O3298" s="26"/>
      <c r="Q3298" s="26"/>
    </row>
    <row r="3299" spans="13:17" x14ac:dyDescent="0.25">
      <c r="M3299" s="10"/>
      <c r="O3299" s="26"/>
      <c r="Q3299" s="26"/>
    </row>
    <row r="3300" spans="13:17" x14ac:dyDescent="0.25">
      <c r="M3300" s="10"/>
      <c r="O3300" s="26"/>
      <c r="Q3300" s="26"/>
    </row>
    <row r="3301" spans="13:17" x14ac:dyDescent="0.25">
      <c r="M3301" s="10"/>
      <c r="O3301" s="26"/>
      <c r="Q3301" s="26"/>
    </row>
    <row r="3302" spans="13:17" x14ac:dyDescent="0.25">
      <c r="M3302" s="10"/>
      <c r="O3302" s="26"/>
      <c r="Q3302" s="26"/>
    </row>
    <row r="3303" spans="13:17" x14ac:dyDescent="0.25">
      <c r="M3303" s="10"/>
      <c r="O3303" s="26"/>
      <c r="Q3303" s="26"/>
    </row>
    <row r="3304" spans="13:17" x14ac:dyDescent="0.25">
      <c r="M3304" s="10"/>
      <c r="O3304" s="26"/>
      <c r="Q3304" s="26"/>
    </row>
    <row r="3305" spans="13:17" x14ac:dyDescent="0.25">
      <c r="M3305" s="10"/>
      <c r="O3305" s="26"/>
      <c r="Q3305" s="26"/>
    </row>
    <row r="3306" spans="13:17" x14ac:dyDescent="0.25">
      <c r="M3306" s="10"/>
      <c r="O3306" s="26"/>
      <c r="Q3306" s="26"/>
    </row>
    <row r="3307" spans="13:17" x14ac:dyDescent="0.25">
      <c r="M3307" s="10"/>
      <c r="O3307" s="26"/>
      <c r="Q3307" s="26"/>
    </row>
    <row r="3308" spans="13:17" x14ac:dyDescent="0.25">
      <c r="M3308" s="10"/>
      <c r="O3308" s="26"/>
      <c r="Q3308" s="26"/>
    </row>
    <row r="3309" spans="13:17" x14ac:dyDescent="0.25">
      <c r="M3309" s="10"/>
      <c r="O3309" s="26"/>
      <c r="Q3309" s="26"/>
    </row>
    <row r="3310" spans="13:17" x14ac:dyDescent="0.25">
      <c r="M3310" s="10"/>
      <c r="O3310" s="26"/>
      <c r="Q3310" s="26"/>
    </row>
    <row r="3311" spans="13:17" x14ac:dyDescent="0.25">
      <c r="M3311" s="10"/>
      <c r="O3311" s="26"/>
      <c r="Q3311" s="26"/>
    </row>
    <row r="3312" spans="13:17" x14ac:dyDescent="0.25">
      <c r="M3312" s="10"/>
      <c r="O3312" s="26"/>
      <c r="Q3312" s="26"/>
    </row>
    <row r="3313" spans="13:17" x14ac:dyDescent="0.25">
      <c r="M3313" s="10"/>
      <c r="O3313" s="26"/>
      <c r="Q3313" s="26"/>
    </row>
    <row r="3314" spans="13:17" x14ac:dyDescent="0.25">
      <c r="M3314" s="10"/>
      <c r="O3314" s="26"/>
      <c r="Q3314" s="26"/>
    </row>
    <row r="3315" spans="13:17" x14ac:dyDescent="0.25">
      <c r="M3315" s="10"/>
      <c r="O3315" s="26"/>
      <c r="Q3315" s="26"/>
    </row>
    <row r="3316" spans="13:17" x14ac:dyDescent="0.25">
      <c r="M3316" s="10"/>
      <c r="O3316" s="26"/>
      <c r="Q3316" s="26"/>
    </row>
    <row r="3317" spans="13:17" x14ac:dyDescent="0.25">
      <c r="M3317" s="10"/>
      <c r="O3317" s="26"/>
      <c r="Q3317" s="26"/>
    </row>
    <row r="3318" spans="13:17" x14ac:dyDescent="0.25">
      <c r="M3318" s="10"/>
      <c r="O3318" s="26"/>
      <c r="Q3318" s="26"/>
    </row>
    <row r="3319" spans="13:17" x14ac:dyDescent="0.25">
      <c r="M3319" s="10"/>
      <c r="O3319" s="26"/>
      <c r="Q3319" s="26"/>
    </row>
    <row r="3320" spans="13:17" x14ac:dyDescent="0.25">
      <c r="M3320" s="10"/>
      <c r="O3320" s="26"/>
      <c r="Q3320" s="26"/>
    </row>
    <row r="3321" spans="13:17" x14ac:dyDescent="0.25">
      <c r="M3321" s="10"/>
      <c r="O3321" s="26"/>
      <c r="Q3321" s="26"/>
    </row>
    <row r="3322" spans="13:17" x14ac:dyDescent="0.25">
      <c r="M3322" s="10"/>
      <c r="O3322" s="26"/>
      <c r="Q3322" s="26"/>
    </row>
    <row r="3323" spans="13:17" x14ac:dyDescent="0.25">
      <c r="M3323" s="10"/>
      <c r="O3323" s="26"/>
      <c r="Q3323" s="26"/>
    </row>
    <row r="3324" spans="13:17" x14ac:dyDescent="0.25">
      <c r="M3324" s="10"/>
      <c r="O3324" s="26"/>
      <c r="Q3324" s="26"/>
    </row>
    <row r="3325" spans="13:17" x14ac:dyDescent="0.25">
      <c r="M3325" s="10"/>
      <c r="O3325" s="26"/>
      <c r="Q3325" s="26"/>
    </row>
    <row r="3326" spans="13:17" x14ac:dyDescent="0.25">
      <c r="M3326" s="10"/>
      <c r="O3326" s="26"/>
      <c r="Q3326" s="26"/>
    </row>
    <row r="3327" spans="13:17" x14ac:dyDescent="0.25">
      <c r="M3327" s="10"/>
      <c r="O3327" s="26"/>
      <c r="Q3327" s="26"/>
    </row>
    <row r="3328" spans="13:17" x14ac:dyDescent="0.25">
      <c r="M3328" s="10"/>
      <c r="O3328" s="26"/>
      <c r="Q3328" s="26"/>
    </row>
    <row r="3329" spans="13:17" x14ac:dyDescent="0.25">
      <c r="M3329" s="10"/>
      <c r="O3329" s="26"/>
      <c r="Q3329" s="26"/>
    </row>
    <row r="3330" spans="13:17" x14ac:dyDescent="0.25">
      <c r="M3330" s="10"/>
      <c r="O3330" s="26"/>
      <c r="Q3330" s="26"/>
    </row>
    <row r="3331" spans="13:17" x14ac:dyDescent="0.25">
      <c r="M3331" s="10"/>
      <c r="O3331" s="26"/>
      <c r="Q3331" s="26"/>
    </row>
    <row r="3332" spans="13:17" x14ac:dyDescent="0.25">
      <c r="M3332" s="10"/>
      <c r="O3332" s="26"/>
      <c r="Q3332" s="26"/>
    </row>
    <row r="3333" spans="13:17" x14ac:dyDescent="0.25">
      <c r="M3333" s="10"/>
      <c r="O3333" s="26"/>
      <c r="Q3333" s="26"/>
    </row>
    <row r="3334" spans="13:17" x14ac:dyDescent="0.25">
      <c r="M3334" s="10"/>
      <c r="O3334" s="26"/>
      <c r="Q3334" s="26"/>
    </row>
    <row r="3335" spans="13:17" x14ac:dyDescent="0.25">
      <c r="M3335" s="10"/>
      <c r="O3335" s="26"/>
      <c r="Q3335" s="26"/>
    </row>
    <row r="3336" spans="13:17" x14ac:dyDescent="0.25">
      <c r="M3336" s="10"/>
      <c r="O3336" s="26"/>
      <c r="Q3336" s="26"/>
    </row>
    <row r="3337" spans="13:17" x14ac:dyDescent="0.25">
      <c r="M3337" s="10"/>
      <c r="O3337" s="26"/>
      <c r="Q3337" s="26"/>
    </row>
    <row r="3338" spans="13:17" x14ac:dyDescent="0.25">
      <c r="M3338" s="10"/>
      <c r="O3338" s="26"/>
      <c r="Q3338" s="26"/>
    </row>
    <row r="3339" spans="13:17" x14ac:dyDescent="0.25">
      <c r="M3339" s="10"/>
      <c r="O3339" s="26"/>
      <c r="Q3339" s="26"/>
    </row>
    <row r="3340" spans="13:17" x14ac:dyDescent="0.25">
      <c r="M3340" s="10"/>
      <c r="O3340" s="26"/>
      <c r="Q3340" s="26"/>
    </row>
    <row r="3341" spans="13:17" x14ac:dyDescent="0.25">
      <c r="M3341" s="10"/>
      <c r="O3341" s="26"/>
      <c r="Q3341" s="26"/>
    </row>
    <row r="3342" spans="13:17" x14ac:dyDescent="0.25">
      <c r="M3342" s="10"/>
      <c r="O3342" s="26"/>
      <c r="Q3342" s="26"/>
    </row>
    <row r="3343" spans="13:17" x14ac:dyDescent="0.25">
      <c r="M3343" s="10"/>
      <c r="O3343" s="26"/>
      <c r="Q3343" s="26"/>
    </row>
    <row r="3344" spans="13:17" x14ac:dyDescent="0.25">
      <c r="M3344" s="10"/>
      <c r="O3344" s="26"/>
      <c r="Q3344" s="26"/>
    </row>
    <row r="3345" spans="13:17" x14ac:dyDescent="0.25">
      <c r="M3345" s="10"/>
      <c r="O3345" s="26"/>
      <c r="Q3345" s="26"/>
    </row>
    <row r="3346" spans="13:17" x14ac:dyDescent="0.25">
      <c r="M3346" s="10"/>
      <c r="O3346" s="26"/>
      <c r="Q3346" s="26"/>
    </row>
    <row r="3347" spans="13:17" x14ac:dyDescent="0.25">
      <c r="M3347" s="10"/>
      <c r="O3347" s="26"/>
      <c r="Q3347" s="26"/>
    </row>
    <row r="3348" spans="13:17" x14ac:dyDescent="0.25">
      <c r="M3348" s="10"/>
      <c r="O3348" s="26"/>
      <c r="Q3348" s="26"/>
    </row>
    <row r="3349" spans="13:17" x14ac:dyDescent="0.25">
      <c r="M3349" s="10"/>
      <c r="O3349" s="26"/>
      <c r="Q3349" s="26"/>
    </row>
    <row r="3350" spans="13:17" x14ac:dyDescent="0.25">
      <c r="M3350" s="10"/>
      <c r="O3350" s="26"/>
      <c r="Q3350" s="26"/>
    </row>
    <row r="3351" spans="13:17" x14ac:dyDescent="0.25">
      <c r="M3351" s="10"/>
      <c r="O3351" s="26"/>
      <c r="Q3351" s="26"/>
    </row>
    <row r="3352" spans="13:17" x14ac:dyDescent="0.25">
      <c r="M3352" s="10"/>
      <c r="O3352" s="26"/>
      <c r="Q3352" s="26"/>
    </row>
    <row r="3353" spans="13:17" x14ac:dyDescent="0.25">
      <c r="M3353" s="10"/>
      <c r="O3353" s="26"/>
      <c r="Q3353" s="26"/>
    </row>
    <row r="3354" spans="13:17" x14ac:dyDescent="0.25">
      <c r="M3354" s="10"/>
      <c r="O3354" s="26"/>
      <c r="Q3354" s="26"/>
    </row>
    <row r="3355" spans="13:17" x14ac:dyDescent="0.25">
      <c r="M3355" s="10"/>
      <c r="O3355" s="26"/>
      <c r="Q3355" s="26"/>
    </row>
    <row r="3356" spans="13:17" x14ac:dyDescent="0.25">
      <c r="M3356" s="10"/>
      <c r="O3356" s="26"/>
      <c r="Q3356" s="26"/>
    </row>
    <row r="3357" spans="13:17" x14ac:dyDescent="0.25">
      <c r="M3357" s="10"/>
      <c r="O3357" s="26"/>
      <c r="Q3357" s="26"/>
    </row>
    <row r="3358" spans="13:17" x14ac:dyDescent="0.25">
      <c r="M3358" s="10"/>
      <c r="O3358" s="26"/>
      <c r="Q3358" s="26"/>
    </row>
    <row r="3359" spans="13:17" x14ac:dyDescent="0.25">
      <c r="M3359" s="10"/>
      <c r="O3359" s="26"/>
      <c r="Q3359" s="26"/>
    </row>
    <row r="3360" spans="13:17" x14ac:dyDescent="0.25">
      <c r="M3360" s="10"/>
      <c r="O3360" s="26"/>
      <c r="Q3360" s="26"/>
    </row>
    <row r="3361" spans="13:17" x14ac:dyDescent="0.25">
      <c r="M3361" s="10"/>
      <c r="O3361" s="26"/>
      <c r="Q3361" s="26"/>
    </row>
    <row r="3362" spans="13:17" x14ac:dyDescent="0.25">
      <c r="M3362" s="10"/>
      <c r="O3362" s="26"/>
      <c r="Q3362" s="26"/>
    </row>
    <row r="3363" spans="13:17" x14ac:dyDescent="0.25">
      <c r="M3363" s="10"/>
      <c r="O3363" s="26"/>
      <c r="Q3363" s="26"/>
    </row>
    <row r="3364" spans="13:17" x14ac:dyDescent="0.25">
      <c r="M3364" s="10"/>
      <c r="O3364" s="26"/>
      <c r="Q3364" s="26"/>
    </row>
    <row r="3365" spans="13:17" x14ac:dyDescent="0.25">
      <c r="M3365" s="10"/>
      <c r="O3365" s="26"/>
      <c r="Q3365" s="26"/>
    </row>
    <row r="3366" spans="13:17" x14ac:dyDescent="0.25">
      <c r="M3366" s="10"/>
      <c r="O3366" s="26"/>
      <c r="Q3366" s="26"/>
    </row>
    <row r="3367" spans="13:17" x14ac:dyDescent="0.25">
      <c r="M3367" s="10"/>
      <c r="O3367" s="26"/>
      <c r="Q3367" s="26"/>
    </row>
    <row r="3368" spans="13:17" x14ac:dyDescent="0.25">
      <c r="M3368" s="10"/>
      <c r="O3368" s="26"/>
      <c r="Q3368" s="26"/>
    </row>
    <row r="3369" spans="13:17" x14ac:dyDescent="0.25">
      <c r="M3369" s="10"/>
      <c r="O3369" s="26"/>
      <c r="Q3369" s="26"/>
    </row>
    <row r="3370" spans="13:17" x14ac:dyDescent="0.25">
      <c r="M3370" s="10"/>
      <c r="O3370" s="26"/>
      <c r="Q3370" s="26"/>
    </row>
    <row r="3371" spans="13:17" x14ac:dyDescent="0.25">
      <c r="M3371" s="10"/>
      <c r="O3371" s="26"/>
      <c r="Q3371" s="26"/>
    </row>
    <row r="3372" spans="13:17" x14ac:dyDescent="0.25">
      <c r="M3372" s="10"/>
      <c r="O3372" s="26"/>
      <c r="Q3372" s="26"/>
    </row>
    <row r="3373" spans="13:17" x14ac:dyDescent="0.25">
      <c r="M3373" s="10"/>
      <c r="O3373" s="26"/>
      <c r="Q3373" s="26"/>
    </row>
    <row r="3374" spans="13:17" x14ac:dyDescent="0.25">
      <c r="M3374" s="10"/>
      <c r="O3374" s="26"/>
      <c r="Q3374" s="26"/>
    </row>
    <row r="3375" spans="13:17" x14ac:dyDescent="0.25">
      <c r="M3375" s="10"/>
      <c r="O3375" s="26"/>
      <c r="Q3375" s="26"/>
    </row>
    <row r="3376" spans="13:17" x14ac:dyDescent="0.25">
      <c r="M3376" s="10"/>
      <c r="O3376" s="26"/>
      <c r="Q3376" s="26"/>
    </row>
    <row r="3377" spans="13:17" x14ac:dyDescent="0.25">
      <c r="M3377" s="10"/>
      <c r="O3377" s="26"/>
      <c r="Q3377" s="26"/>
    </row>
    <row r="3378" spans="13:17" x14ac:dyDescent="0.25">
      <c r="M3378" s="10"/>
      <c r="O3378" s="26"/>
      <c r="Q3378" s="26"/>
    </row>
    <row r="3379" spans="13:17" x14ac:dyDescent="0.25">
      <c r="M3379" s="10"/>
      <c r="O3379" s="26"/>
      <c r="Q3379" s="26"/>
    </row>
    <row r="3380" spans="13:17" x14ac:dyDescent="0.25">
      <c r="M3380" s="10"/>
      <c r="O3380" s="26"/>
      <c r="Q3380" s="26"/>
    </row>
    <row r="3381" spans="13:17" x14ac:dyDescent="0.25">
      <c r="M3381" s="10"/>
      <c r="O3381" s="26"/>
      <c r="Q3381" s="26"/>
    </row>
    <row r="3382" spans="13:17" x14ac:dyDescent="0.25">
      <c r="M3382" s="10"/>
      <c r="O3382" s="26"/>
      <c r="Q3382" s="26"/>
    </row>
    <row r="3383" spans="13:17" x14ac:dyDescent="0.25">
      <c r="M3383" s="10"/>
      <c r="O3383" s="26"/>
      <c r="Q3383" s="26"/>
    </row>
    <row r="3384" spans="13:17" x14ac:dyDescent="0.25">
      <c r="M3384" s="10"/>
      <c r="O3384" s="26"/>
      <c r="Q3384" s="26"/>
    </row>
    <row r="3385" spans="13:17" x14ac:dyDescent="0.25">
      <c r="M3385" s="10"/>
      <c r="O3385" s="26"/>
      <c r="Q3385" s="26"/>
    </row>
    <row r="3386" spans="13:17" x14ac:dyDescent="0.25">
      <c r="M3386" s="10"/>
      <c r="O3386" s="26"/>
      <c r="Q3386" s="26"/>
    </row>
    <row r="3387" spans="13:17" x14ac:dyDescent="0.25">
      <c r="M3387" s="10"/>
      <c r="O3387" s="26"/>
      <c r="Q3387" s="26"/>
    </row>
    <row r="3388" spans="13:17" x14ac:dyDescent="0.25">
      <c r="M3388" s="10"/>
      <c r="O3388" s="26"/>
      <c r="Q3388" s="26"/>
    </row>
    <row r="3389" spans="13:17" x14ac:dyDescent="0.25">
      <c r="M3389" s="10"/>
      <c r="O3389" s="26"/>
      <c r="Q3389" s="26"/>
    </row>
    <row r="3390" spans="13:17" x14ac:dyDescent="0.25">
      <c r="M3390" s="10"/>
      <c r="O3390" s="26"/>
      <c r="Q3390" s="26"/>
    </row>
    <row r="3391" spans="13:17" x14ac:dyDescent="0.25">
      <c r="M3391" s="10"/>
      <c r="O3391" s="26"/>
      <c r="Q3391" s="26"/>
    </row>
    <row r="3392" spans="13:17" x14ac:dyDescent="0.25">
      <c r="M3392" s="10"/>
      <c r="O3392" s="26"/>
      <c r="Q3392" s="26"/>
    </row>
    <row r="3393" spans="13:17" x14ac:dyDescent="0.25">
      <c r="M3393" s="10"/>
      <c r="O3393" s="26"/>
      <c r="Q3393" s="26"/>
    </row>
    <row r="3394" spans="13:17" x14ac:dyDescent="0.25">
      <c r="M3394" s="10"/>
      <c r="O3394" s="26"/>
      <c r="Q3394" s="26"/>
    </row>
    <row r="3395" spans="13:17" x14ac:dyDescent="0.25">
      <c r="M3395" s="10"/>
      <c r="O3395" s="26"/>
      <c r="Q3395" s="26"/>
    </row>
    <row r="3396" spans="13:17" x14ac:dyDescent="0.25">
      <c r="M3396" s="10"/>
      <c r="O3396" s="26"/>
      <c r="Q3396" s="26"/>
    </row>
    <row r="3397" spans="13:17" x14ac:dyDescent="0.25">
      <c r="M3397" s="10"/>
      <c r="O3397" s="26"/>
      <c r="Q3397" s="26"/>
    </row>
    <row r="3398" spans="13:17" x14ac:dyDescent="0.25">
      <c r="M3398" s="10"/>
      <c r="O3398" s="26"/>
      <c r="Q3398" s="26"/>
    </row>
    <row r="3399" spans="13:17" x14ac:dyDescent="0.25">
      <c r="M3399" s="10"/>
      <c r="O3399" s="26"/>
      <c r="Q3399" s="26"/>
    </row>
    <row r="3400" spans="13:17" x14ac:dyDescent="0.25">
      <c r="M3400" s="10"/>
      <c r="O3400" s="26"/>
      <c r="Q3400" s="26"/>
    </row>
    <row r="3401" spans="13:17" x14ac:dyDescent="0.25">
      <c r="M3401" s="10"/>
      <c r="O3401" s="26"/>
      <c r="Q3401" s="26"/>
    </row>
    <row r="3402" spans="13:17" x14ac:dyDescent="0.25">
      <c r="M3402" s="10"/>
      <c r="O3402" s="26"/>
      <c r="Q3402" s="26"/>
    </row>
    <row r="3403" spans="13:17" x14ac:dyDescent="0.25">
      <c r="M3403" s="10"/>
      <c r="O3403" s="26"/>
      <c r="Q3403" s="26"/>
    </row>
    <row r="3404" spans="13:17" x14ac:dyDescent="0.25">
      <c r="M3404" s="10"/>
      <c r="O3404" s="26"/>
      <c r="Q3404" s="26"/>
    </row>
    <row r="3405" spans="13:17" x14ac:dyDescent="0.25">
      <c r="M3405" s="10"/>
      <c r="O3405" s="26"/>
      <c r="Q3405" s="26"/>
    </row>
    <row r="3406" spans="13:17" x14ac:dyDescent="0.25">
      <c r="M3406" s="10"/>
      <c r="O3406" s="26"/>
      <c r="Q3406" s="26"/>
    </row>
    <row r="3407" spans="13:17" x14ac:dyDescent="0.25">
      <c r="M3407" s="10"/>
      <c r="O3407" s="26"/>
      <c r="Q3407" s="26"/>
    </row>
    <row r="3408" spans="13:17" x14ac:dyDescent="0.25">
      <c r="M3408" s="10"/>
      <c r="O3408" s="26"/>
      <c r="Q3408" s="26"/>
    </row>
    <row r="3409" spans="13:17" x14ac:dyDescent="0.25">
      <c r="M3409" s="10"/>
      <c r="O3409" s="26"/>
      <c r="Q3409" s="26"/>
    </row>
    <row r="3410" spans="13:17" x14ac:dyDescent="0.25">
      <c r="M3410" s="10"/>
      <c r="O3410" s="26"/>
      <c r="Q3410" s="26"/>
    </row>
    <row r="3411" spans="13:17" x14ac:dyDescent="0.25">
      <c r="M3411" s="10"/>
      <c r="O3411" s="26"/>
      <c r="Q3411" s="26"/>
    </row>
    <row r="3412" spans="13:17" x14ac:dyDescent="0.25">
      <c r="M3412" s="10"/>
      <c r="O3412" s="26"/>
      <c r="Q3412" s="26"/>
    </row>
    <row r="3413" spans="13:17" x14ac:dyDescent="0.25">
      <c r="M3413" s="10"/>
      <c r="O3413" s="26"/>
      <c r="Q3413" s="26"/>
    </row>
    <row r="3414" spans="13:17" x14ac:dyDescent="0.25">
      <c r="M3414" s="10"/>
      <c r="O3414" s="26"/>
      <c r="Q3414" s="26"/>
    </row>
    <row r="3415" spans="13:17" x14ac:dyDescent="0.25">
      <c r="M3415" s="10"/>
      <c r="O3415" s="26"/>
      <c r="Q3415" s="26"/>
    </row>
    <row r="3416" spans="13:17" x14ac:dyDescent="0.25">
      <c r="M3416" s="10"/>
      <c r="O3416" s="26"/>
      <c r="Q3416" s="26"/>
    </row>
    <row r="3417" spans="13:17" x14ac:dyDescent="0.25">
      <c r="M3417" s="10"/>
      <c r="O3417" s="26"/>
      <c r="Q3417" s="26"/>
    </row>
    <row r="3418" spans="13:17" x14ac:dyDescent="0.25">
      <c r="M3418" s="10"/>
      <c r="O3418" s="26"/>
      <c r="Q3418" s="26"/>
    </row>
    <row r="3419" spans="13:17" x14ac:dyDescent="0.25">
      <c r="M3419" s="10"/>
      <c r="O3419" s="26"/>
      <c r="Q3419" s="26"/>
    </row>
    <row r="3420" spans="13:17" x14ac:dyDescent="0.25">
      <c r="M3420" s="10"/>
      <c r="O3420" s="26"/>
      <c r="Q3420" s="26"/>
    </row>
    <row r="3421" spans="13:17" x14ac:dyDescent="0.25">
      <c r="M3421" s="10"/>
      <c r="O3421" s="26"/>
      <c r="Q3421" s="26"/>
    </row>
    <row r="3422" spans="13:17" x14ac:dyDescent="0.25">
      <c r="M3422" s="10"/>
      <c r="O3422" s="26"/>
      <c r="Q3422" s="26"/>
    </row>
    <row r="3423" spans="13:17" x14ac:dyDescent="0.25">
      <c r="M3423" s="10"/>
      <c r="O3423" s="26"/>
      <c r="Q3423" s="26"/>
    </row>
    <row r="3424" spans="13:17" x14ac:dyDescent="0.25">
      <c r="M3424" s="10"/>
      <c r="O3424" s="26"/>
      <c r="Q3424" s="26"/>
    </row>
    <row r="3425" spans="13:17" x14ac:dyDescent="0.25">
      <c r="M3425" s="10"/>
      <c r="O3425" s="26"/>
      <c r="Q3425" s="26"/>
    </row>
    <row r="3426" spans="13:17" x14ac:dyDescent="0.25">
      <c r="M3426" s="10"/>
      <c r="O3426" s="26"/>
      <c r="Q3426" s="26"/>
    </row>
    <row r="3427" spans="13:17" x14ac:dyDescent="0.25">
      <c r="M3427" s="10"/>
      <c r="O3427" s="26"/>
      <c r="Q3427" s="26"/>
    </row>
    <row r="3428" spans="13:17" x14ac:dyDescent="0.25">
      <c r="M3428" s="10"/>
      <c r="O3428" s="26"/>
      <c r="Q3428" s="26"/>
    </row>
    <row r="3429" spans="13:17" x14ac:dyDescent="0.25">
      <c r="M3429" s="10"/>
      <c r="O3429" s="26"/>
      <c r="Q3429" s="26"/>
    </row>
    <row r="3430" spans="13:17" x14ac:dyDescent="0.25">
      <c r="M3430" s="10"/>
      <c r="O3430" s="26"/>
      <c r="Q3430" s="26"/>
    </row>
    <row r="3431" spans="13:17" x14ac:dyDescent="0.25">
      <c r="M3431" s="10"/>
      <c r="O3431" s="26"/>
      <c r="Q3431" s="26"/>
    </row>
    <row r="3432" spans="13:17" x14ac:dyDescent="0.25">
      <c r="M3432" s="10"/>
      <c r="O3432" s="26"/>
      <c r="Q3432" s="26"/>
    </row>
    <row r="3433" spans="13:17" x14ac:dyDescent="0.25">
      <c r="M3433" s="10"/>
      <c r="O3433" s="26"/>
      <c r="Q3433" s="26"/>
    </row>
    <row r="3434" spans="13:17" x14ac:dyDescent="0.25">
      <c r="M3434" s="10"/>
      <c r="O3434" s="26"/>
      <c r="Q3434" s="26"/>
    </row>
    <row r="3435" spans="13:17" x14ac:dyDescent="0.25">
      <c r="M3435" s="10"/>
      <c r="O3435" s="26"/>
      <c r="Q3435" s="26"/>
    </row>
    <row r="3436" spans="13:17" x14ac:dyDescent="0.25">
      <c r="M3436" s="10"/>
      <c r="O3436" s="26"/>
      <c r="Q3436" s="26"/>
    </row>
    <row r="3437" spans="13:17" x14ac:dyDescent="0.25">
      <c r="M3437" s="10"/>
      <c r="O3437" s="26"/>
      <c r="Q3437" s="26"/>
    </row>
    <row r="3438" spans="13:17" x14ac:dyDescent="0.25">
      <c r="M3438" s="10"/>
      <c r="O3438" s="26"/>
      <c r="Q3438" s="26"/>
    </row>
    <row r="3439" spans="13:17" x14ac:dyDescent="0.25">
      <c r="M3439" s="10"/>
      <c r="O3439" s="26"/>
      <c r="Q3439" s="26"/>
    </row>
    <row r="3440" spans="13:17" x14ac:dyDescent="0.25">
      <c r="M3440" s="10"/>
      <c r="O3440" s="26"/>
      <c r="Q3440" s="26"/>
    </row>
    <row r="3441" spans="13:17" x14ac:dyDescent="0.25">
      <c r="M3441" s="10"/>
      <c r="O3441" s="26"/>
      <c r="Q3441" s="26"/>
    </row>
    <row r="3442" spans="13:17" x14ac:dyDescent="0.25">
      <c r="M3442" s="10"/>
      <c r="O3442" s="26"/>
      <c r="Q3442" s="26"/>
    </row>
    <row r="3443" spans="13:17" x14ac:dyDescent="0.25">
      <c r="M3443" s="10"/>
      <c r="O3443" s="26"/>
      <c r="Q3443" s="26"/>
    </row>
    <row r="3444" spans="13:17" x14ac:dyDescent="0.25">
      <c r="M3444" s="10"/>
      <c r="O3444" s="26"/>
      <c r="Q3444" s="26"/>
    </row>
    <row r="3445" spans="13:17" x14ac:dyDescent="0.25">
      <c r="M3445" s="10"/>
      <c r="O3445" s="26"/>
      <c r="Q3445" s="26"/>
    </row>
    <row r="3446" spans="13:17" x14ac:dyDescent="0.25">
      <c r="M3446" s="10"/>
      <c r="O3446" s="26"/>
      <c r="Q3446" s="26"/>
    </row>
    <row r="3447" spans="13:17" x14ac:dyDescent="0.25">
      <c r="M3447" s="10"/>
      <c r="O3447" s="26"/>
      <c r="Q3447" s="26"/>
    </row>
    <row r="3448" spans="13:17" x14ac:dyDescent="0.25">
      <c r="M3448" s="10"/>
      <c r="O3448" s="26"/>
      <c r="Q3448" s="26"/>
    </row>
    <row r="3449" spans="13:17" x14ac:dyDescent="0.25">
      <c r="M3449" s="10"/>
      <c r="O3449" s="26"/>
      <c r="Q3449" s="26"/>
    </row>
    <row r="3450" spans="13:17" x14ac:dyDescent="0.25">
      <c r="M3450" s="10"/>
      <c r="O3450" s="26"/>
      <c r="Q3450" s="26"/>
    </row>
    <row r="3451" spans="13:17" x14ac:dyDescent="0.25">
      <c r="M3451" s="10"/>
      <c r="O3451" s="26"/>
      <c r="Q3451" s="26"/>
    </row>
    <row r="3452" spans="13:17" x14ac:dyDescent="0.25">
      <c r="M3452" s="10"/>
      <c r="O3452" s="26"/>
      <c r="Q3452" s="26"/>
    </row>
    <row r="3453" spans="13:17" x14ac:dyDescent="0.25">
      <c r="M3453" s="10"/>
      <c r="O3453" s="26"/>
      <c r="Q3453" s="26"/>
    </row>
    <row r="3454" spans="13:17" x14ac:dyDescent="0.25">
      <c r="M3454" s="10"/>
      <c r="O3454" s="26"/>
      <c r="Q3454" s="26"/>
    </row>
    <row r="3455" spans="13:17" x14ac:dyDescent="0.25">
      <c r="M3455" s="10"/>
      <c r="O3455" s="26"/>
      <c r="Q3455" s="26"/>
    </row>
    <row r="3456" spans="13:17" x14ac:dyDescent="0.25">
      <c r="M3456" s="10"/>
      <c r="O3456" s="26"/>
      <c r="Q3456" s="26"/>
    </row>
    <row r="3457" spans="13:17" x14ac:dyDescent="0.25">
      <c r="M3457" s="10"/>
      <c r="O3457" s="26"/>
      <c r="Q3457" s="26"/>
    </row>
    <row r="3458" spans="13:17" x14ac:dyDescent="0.25">
      <c r="M3458" s="10"/>
      <c r="O3458" s="26"/>
      <c r="Q3458" s="26"/>
    </row>
    <row r="3459" spans="13:17" x14ac:dyDescent="0.25">
      <c r="M3459" s="10"/>
      <c r="O3459" s="26"/>
      <c r="Q3459" s="26"/>
    </row>
    <row r="3460" spans="13:17" x14ac:dyDescent="0.25">
      <c r="M3460" s="10"/>
      <c r="O3460" s="26"/>
      <c r="Q3460" s="26"/>
    </row>
    <row r="3461" spans="13:17" x14ac:dyDescent="0.25">
      <c r="M3461" s="10"/>
      <c r="O3461" s="26"/>
      <c r="Q3461" s="26"/>
    </row>
    <row r="3462" spans="13:17" x14ac:dyDescent="0.25">
      <c r="M3462" s="10"/>
      <c r="O3462" s="26"/>
      <c r="Q3462" s="26"/>
    </row>
    <row r="3463" spans="13:17" x14ac:dyDescent="0.25">
      <c r="M3463" s="10"/>
      <c r="O3463" s="26"/>
      <c r="Q3463" s="26"/>
    </row>
    <row r="3464" spans="13:17" x14ac:dyDescent="0.25">
      <c r="M3464" s="10"/>
      <c r="O3464" s="26"/>
      <c r="Q3464" s="26"/>
    </row>
    <row r="3465" spans="13:17" x14ac:dyDescent="0.25">
      <c r="M3465" s="10"/>
      <c r="O3465" s="26"/>
      <c r="Q3465" s="26"/>
    </row>
    <row r="3466" spans="13:17" x14ac:dyDescent="0.25">
      <c r="M3466" s="10"/>
      <c r="O3466" s="26"/>
      <c r="Q3466" s="26"/>
    </row>
    <row r="3467" spans="13:17" x14ac:dyDescent="0.25">
      <c r="M3467" s="10"/>
      <c r="O3467" s="26"/>
      <c r="Q3467" s="26"/>
    </row>
    <row r="3468" spans="13:17" x14ac:dyDescent="0.25">
      <c r="M3468" s="10"/>
      <c r="O3468" s="26"/>
      <c r="Q3468" s="26"/>
    </row>
    <row r="3469" spans="13:17" x14ac:dyDescent="0.25">
      <c r="M3469" s="10"/>
      <c r="O3469" s="26"/>
      <c r="Q3469" s="26"/>
    </row>
    <row r="3470" spans="13:17" x14ac:dyDescent="0.25">
      <c r="M3470" s="10"/>
      <c r="O3470" s="26"/>
      <c r="Q3470" s="26"/>
    </row>
    <row r="3471" spans="13:17" x14ac:dyDescent="0.25">
      <c r="M3471" s="10"/>
      <c r="O3471" s="26"/>
      <c r="Q3471" s="26"/>
    </row>
    <row r="3472" spans="13:17" x14ac:dyDescent="0.25">
      <c r="M3472" s="10"/>
      <c r="O3472" s="26"/>
      <c r="Q3472" s="26"/>
    </row>
    <row r="3473" spans="13:17" x14ac:dyDescent="0.25">
      <c r="M3473" s="10"/>
      <c r="O3473" s="26"/>
      <c r="Q3473" s="26"/>
    </row>
    <row r="3474" spans="13:17" x14ac:dyDescent="0.25">
      <c r="M3474" s="10"/>
      <c r="O3474" s="26"/>
      <c r="Q3474" s="26"/>
    </row>
    <row r="3475" spans="13:17" x14ac:dyDescent="0.25">
      <c r="M3475" s="10"/>
      <c r="O3475" s="26"/>
      <c r="Q3475" s="26"/>
    </row>
    <row r="3476" spans="13:17" x14ac:dyDescent="0.25">
      <c r="M3476" s="10"/>
      <c r="O3476" s="26"/>
      <c r="Q3476" s="26"/>
    </row>
    <row r="3477" spans="13:17" x14ac:dyDescent="0.25">
      <c r="M3477" s="10"/>
      <c r="O3477" s="26"/>
      <c r="Q3477" s="26"/>
    </row>
    <row r="3478" spans="13:17" x14ac:dyDescent="0.25">
      <c r="M3478" s="10"/>
      <c r="O3478" s="26"/>
      <c r="Q3478" s="26"/>
    </row>
    <row r="3479" spans="13:17" x14ac:dyDescent="0.25">
      <c r="M3479" s="10"/>
      <c r="O3479" s="26"/>
      <c r="Q3479" s="26"/>
    </row>
    <row r="3480" spans="13:17" x14ac:dyDescent="0.25">
      <c r="M3480" s="10"/>
      <c r="O3480" s="26"/>
      <c r="Q3480" s="26"/>
    </row>
    <row r="3481" spans="13:17" x14ac:dyDescent="0.25">
      <c r="M3481" s="10"/>
      <c r="O3481" s="26"/>
      <c r="Q3481" s="26"/>
    </row>
    <row r="3482" spans="13:17" x14ac:dyDescent="0.25">
      <c r="M3482" s="10"/>
      <c r="O3482" s="26"/>
      <c r="Q3482" s="26"/>
    </row>
    <row r="3483" spans="13:17" x14ac:dyDescent="0.25">
      <c r="M3483" s="10"/>
      <c r="O3483" s="26"/>
      <c r="Q3483" s="26"/>
    </row>
    <row r="3484" spans="13:17" x14ac:dyDescent="0.25">
      <c r="M3484" s="10"/>
      <c r="O3484" s="26"/>
      <c r="Q3484" s="26"/>
    </row>
    <row r="3485" spans="13:17" x14ac:dyDescent="0.25">
      <c r="M3485" s="10"/>
      <c r="O3485" s="26"/>
      <c r="Q3485" s="26"/>
    </row>
    <row r="3486" spans="13:17" x14ac:dyDescent="0.25">
      <c r="M3486" s="10"/>
      <c r="O3486" s="26"/>
      <c r="Q3486" s="26"/>
    </row>
    <row r="3487" spans="13:17" x14ac:dyDescent="0.25">
      <c r="M3487" s="10"/>
      <c r="O3487" s="26"/>
      <c r="Q3487" s="26"/>
    </row>
    <row r="3488" spans="13:17" x14ac:dyDescent="0.25">
      <c r="M3488" s="10"/>
      <c r="O3488" s="26"/>
      <c r="Q3488" s="26"/>
    </row>
    <row r="3489" spans="13:17" x14ac:dyDescent="0.25">
      <c r="M3489" s="10"/>
      <c r="O3489" s="26"/>
      <c r="Q3489" s="26"/>
    </row>
    <row r="3490" spans="13:17" x14ac:dyDescent="0.25">
      <c r="M3490" s="10"/>
      <c r="O3490" s="26"/>
      <c r="Q3490" s="26"/>
    </row>
    <row r="3491" spans="13:17" x14ac:dyDescent="0.25">
      <c r="M3491" s="10"/>
      <c r="O3491" s="26"/>
      <c r="Q3491" s="26"/>
    </row>
    <row r="3492" spans="13:17" x14ac:dyDescent="0.25">
      <c r="M3492" s="10"/>
      <c r="O3492" s="26"/>
      <c r="Q3492" s="26"/>
    </row>
    <row r="3493" spans="13:17" x14ac:dyDescent="0.25">
      <c r="M3493" s="10"/>
      <c r="O3493" s="26"/>
      <c r="Q3493" s="26"/>
    </row>
    <row r="3494" spans="13:17" x14ac:dyDescent="0.25">
      <c r="M3494" s="10"/>
      <c r="O3494" s="26"/>
      <c r="Q3494" s="26"/>
    </row>
    <row r="3495" spans="13:17" x14ac:dyDescent="0.25">
      <c r="M3495" s="10"/>
      <c r="O3495" s="26"/>
      <c r="Q3495" s="26"/>
    </row>
    <row r="3496" spans="13:17" x14ac:dyDescent="0.25">
      <c r="M3496" s="10"/>
      <c r="O3496" s="26"/>
      <c r="Q3496" s="26"/>
    </row>
    <row r="3497" spans="13:17" x14ac:dyDescent="0.25">
      <c r="M3497" s="10"/>
      <c r="O3497" s="26"/>
      <c r="Q3497" s="26"/>
    </row>
    <row r="3498" spans="13:17" x14ac:dyDescent="0.25">
      <c r="M3498" s="10"/>
      <c r="O3498" s="26"/>
      <c r="Q3498" s="26"/>
    </row>
    <row r="3499" spans="13:17" x14ac:dyDescent="0.25">
      <c r="M3499" s="10"/>
      <c r="O3499" s="26"/>
      <c r="Q3499" s="26"/>
    </row>
    <row r="3500" spans="13:17" x14ac:dyDescent="0.25">
      <c r="M3500" s="10"/>
      <c r="O3500" s="26"/>
      <c r="Q3500" s="26"/>
    </row>
    <row r="3501" spans="13:17" x14ac:dyDescent="0.25">
      <c r="M3501" s="10"/>
      <c r="O3501" s="26"/>
      <c r="Q3501" s="26"/>
    </row>
    <row r="3502" spans="13:17" x14ac:dyDescent="0.25">
      <c r="M3502" s="10"/>
      <c r="O3502" s="26"/>
      <c r="Q3502" s="26"/>
    </row>
    <row r="3503" spans="13:17" x14ac:dyDescent="0.25">
      <c r="M3503" s="10"/>
      <c r="O3503" s="26"/>
      <c r="Q3503" s="26"/>
    </row>
    <row r="3504" spans="13:17" x14ac:dyDescent="0.25">
      <c r="M3504" s="10"/>
      <c r="O3504" s="26"/>
      <c r="Q3504" s="26"/>
    </row>
    <row r="3505" spans="13:17" x14ac:dyDescent="0.25">
      <c r="M3505" s="10"/>
      <c r="O3505" s="26"/>
      <c r="Q3505" s="26"/>
    </row>
    <row r="3506" spans="13:17" x14ac:dyDescent="0.25">
      <c r="M3506" s="10"/>
      <c r="O3506" s="26"/>
      <c r="Q3506" s="26"/>
    </row>
    <row r="3507" spans="13:17" x14ac:dyDescent="0.25">
      <c r="M3507" s="10"/>
      <c r="O3507" s="26"/>
      <c r="Q3507" s="26"/>
    </row>
    <row r="3508" spans="13:17" x14ac:dyDescent="0.25">
      <c r="M3508" s="10"/>
      <c r="O3508" s="26"/>
      <c r="Q3508" s="26"/>
    </row>
    <row r="3509" spans="13:17" x14ac:dyDescent="0.25">
      <c r="M3509" s="10"/>
      <c r="O3509" s="26"/>
      <c r="Q3509" s="26"/>
    </row>
    <row r="3510" spans="13:17" x14ac:dyDescent="0.25">
      <c r="M3510" s="10"/>
      <c r="O3510" s="26"/>
      <c r="Q3510" s="26"/>
    </row>
    <row r="3511" spans="13:17" x14ac:dyDescent="0.25">
      <c r="M3511" s="10"/>
      <c r="O3511" s="26"/>
      <c r="Q3511" s="26"/>
    </row>
    <row r="3512" spans="13:17" x14ac:dyDescent="0.25">
      <c r="M3512" s="10"/>
      <c r="O3512" s="26"/>
      <c r="Q3512" s="26"/>
    </row>
    <row r="3513" spans="13:17" x14ac:dyDescent="0.25">
      <c r="M3513" s="10"/>
      <c r="O3513" s="26"/>
      <c r="Q3513" s="26"/>
    </row>
    <row r="3514" spans="13:17" x14ac:dyDescent="0.25">
      <c r="M3514" s="10"/>
      <c r="O3514" s="26"/>
      <c r="Q3514" s="26"/>
    </row>
    <row r="3515" spans="13:17" x14ac:dyDescent="0.25">
      <c r="M3515" s="10"/>
      <c r="O3515" s="26"/>
      <c r="Q3515" s="26"/>
    </row>
    <row r="3516" spans="13:17" x14ac:dyDescent="0.25">
      <c r="M3516" s="10"/>
      <c r="O3516" s="26"/>
      <c r="Q3516" s="26"/>
    </row>
    <row r="3517" spans="13:17" x14ac:dyDescent="0.25">
      <c r="M3517" s="10"/>
      <c r="O3517" s="26"/>
      <c r="Q3517" s="26"/>
    </row>
    <row r="3518" spans="13:17" x14ac:dyDescent="0.25">
      <c r="M3518" s="10"/>
      <c r="O3518" s="26"/>
      <c r="Q3518" s="26"/>
    </row>
    <row r="3519" spans="13:17" x14ac:dyDescent="0.25">
      <c r="M3519" s="10"/>
      <c r="O3519" s="26"/>
      <c r="Q3519" s="26"/>
    </row>
    <row r="3520" spans="13:17" x14ac:dyDescent="0.25">
      <c r="M3520" s="10"/>
      <c r="O3520" s="26"/>
      <c r="Q3520" s="26"/>
    </row>
    <row r="3521" spans="13:17" x14ac:dyDescent="0.25">
      <c r="M3521" s="10"/>
      <c r="O3521" s="26"/>
      <c r="Q3521" s="26"/>
    </row>
    <row r="3522" spans="13:17" x14ac:dyDescent="0.25">
      <c r="M3522" s="10"/>
      <c r="O3522" s="26"/>
      <c r="Q3522" s="26"/>
    </row>
    <row r="3523" spans="13:17" x14ac:dyDescent="0.25">
      <c r="M3523" s="10"/>
      <c r="O3523" s="26"/>
      <c r="Q3523" s="26"/>
    </row>
    <row r="3524" spans="13:17" x14ac:dyDescent="0.25">
      <c r="M3524" s="10"/>
      <c r="O3524" s="26"/>
      <c r="Q3524" s="26"/>
    </row>
    <row r="3525" spans="13:17" x14ac:dyDescent="0.25">
      <c r="M3525" s="10"/>
      <c r="O3525" s="26"/>
      <c r="Q3525" s="26"/>
    </row>
    <row r="3526" spans="13:17" x14ac:dyDescent="0.25">
      <c r="M3526" s="10"/>
      <c r="O3526" s="26"/>
      <c r="Q3526" s="26"/>
    </row>
    <row r="3527" spans="13:17" x14ac:dyDescent="0.25">
      <c r="M3527" s="10"/>
      <c r="O3527" s="26"/>
      <c r="Q3527" s="26"/>
    </row>
    <row r="3528" spans="13:17" x14ac:dyDescent="0.25">
      <c r="M3528" s="10"/>
      <c r="O3528" s="26"/>
      <c r="Q3528" s="26"/>
    </row>
    <row r="3529" spans="13:17" x14ac:dyDescent="0.25">
      <c r="M3529" s="10"/>
      <c r="O3529" s="26"/>
      <c r="Q3529" s="26"/>
    </row>
    <row r="3530" spans="13:17" x14ac:dyDescent="0.25">
      <c r="M3530" s="10"/>
      <c r="O3530" s="26"/>
      <c r="Q3530" s="26"/>
    </row>
    <row r="3531" spans="13:17" x14ac:dyDescent="0.25">
      <c r="M3531" s="10"/>
      <c r="O3531" s="26"/>
      <c r="Q3531" s="26"/>
    </row>
    <row r="3532" spans="13:17" x14ac:dyDescent="0.25">
      <c r="M3532" s="10"/>
      <c r="O3532" s="26"/>
      <c r="Q3532" s="26"/>
    </row>
    <row r="3533" spans="13:17" x14ac:dyDescent="0.25">
      <c r="M3533" s="10"/>
      <c r="O3533" s="26"/>
      <c r="Q3533" s="26"/>
    </row>
    <row r="3534" spans="13:17" x14ac:dyDescent="0.25">
      <c r="M3534" s="10"/>
      <c r="O3534" s="26"/>
      <c r="Q3534" s="26"/>
    </row>
    <row r="3535" spans="13:17" x14ac:dyDescent="0.25">
      <c r="M3535" s="10"/>
      <c r="O3535" s="26"/>
      <c r="Q3535" s="26"/>
    </row>
    <row r="3536" spans="13:17" x14ac:dyDescent="0.25">
      <c r="M3536" s="10"/>
      <c r="O3536" s="26"/>
      <c r="Q3536" s="26"/>
    </row>
    <row r="3537" spans="13:17" x14ac:dyDescent="0.25">
      <c r="M3537" s="10"/>
      <c r="O3537" s="26"/>
      <c r="Q3537" s="26"/>
    </row>
    <row r="3538" spans="13:17" x14ac:dyDescent="0.25">
      <c r="M3538" s="10"/>
      <c r="O3538" s="26"/>
      <c r="Q3538" s="26"/>
    </row>
    <row r="3539" spans="13:17" x14ac:dyDescent="0.25">
      <c r="M3539" s="10"/>
      <c r="O3539" s="26"/>
      <c r="Q3539" s="26"/>
    </row>
    <row r="3540" spans="13:17" x14ac:dyDescent="0.25">
      <c r="M3540" s="10"/>
      <c r="O3540" s="26"/>
      <c r="Q3540" s="26"/>
    </row>
    <row r="3541" spans="13:17" x14ac:dyDescent="0.25">
      <c r="M3541" s="10"/>
      <c r="O3541" s="26"/>
      <c r="Q3541" s="26"/>
    </row>
    <row r="3542" spans="13:17" x14ac:dyDescent="0.25">
      <c r="M3542" s="10"/>
      <c r="O3542" s="26"/>
      <c r="Q3542" s="26"/>
    </row>
    <row r="3543" spans="13:17" x14ac:dyDescent="0.25">
      <c r="M3543" s="10"/>
      <c r="O3543" s="26"/>
      <c r="Q3543" s="26"/>
    </row>
    <row r="3544" spans="13:17" x14ac:dyDescent="0.25">
      <c r="M3544" s="10"/>
      <c r="O3544" s="26"/>
      <c r="Q3544" s="26"/>
    </row>
    <row r="3545" spans="13:17" x14ac:dyDescent="0.25">
      <c r="M3545" s="10"/>
      <c r="O3545" s="26"/>
      <c r="Q3545" s="26"/>
    </row>
    <row r="3546" spans="13:17" x14ac:dyDescent="0.25">
      <c r="M3546" s="10"/>
      <c r="O3546" s="26"/>
      <c r="Q3546" s="26"/>
    </row>
    <row r="3547" spans="13:17" x14ac:dyDescent="0.25">
      <c r="M3547" s="10"/>
      <c r="O3547" s="26"/>
      <c r="Q3547" s="26"/>
    </row>
    <row r="3548" spans="13:17" x14ac:dyDescent="0.25">
      <c r="M3548" s="10"/>
      <c r="O3548" s="26"/>
      <c r="Q3548" s="26"/>
    </row>
    <row r="3549" spans="13:17" x14ac:dyDescent="0.25">
      <c r="M3549" s="10"/>
      <c r="O3549" s="26"/>
      <c r="Q3549" s="26"/>
    </row>
    <row r="3550" spans="13:17" x14ac:dyDescent="0.25">
      <c r="M3550" s="10"/>
      <c r="O3550" s="26"/>
      <c r="Q3550" s="26"/>
    </row>
    <row r="3551" spans="13:17" x14ac:dyDescent="0.25">
      <c r="M3551" s="10"/>
      <c r="O3551" s="26"/>
      <c r="Q3551" s="26"/>
    </row>
    <row r="3552" spans="13:17" x14ac:dyDescent="0.25">
      <c r="M3552" s="10"/>
      <c r="O3552" s="26"/>
      <c r="Q3552" s="26"/>
    </row>
    <row r="3553" spans="13:17" x14ac:dyDescent="0.25">
      <c r="M3553" s="10"/>
      <c r="O3553" s="26"/>
      <c r="Q3553" s="26"/>
    </row>
    <row r="3554" spans="13:17" x14ac:dyDescent="0.25">
      <c r="M3554" s="10"/>
      <c r="O3554" s="26"/>
      <c r="Q3554" s="26"/>
    </row>
    <row r="3555" spans="13:17" x14ac:dyDescent="0.25">
      <c r="M3555" s="10"/>
      <c r="O3555" s="26"/>
      <c r="Q3555" s="26"/>
    </row>
    <row r="3556" spans="13:17" x14ac:dyDescent="0.25">
      <c r="M3556" s="10"/>
      <c r="O3556" s="26"/>
      <c r="Q3556" s="26"/>
    </row>
    <row r="3557" spans="13:17" x14ac:dyDescent="0.25">
      <c r="M3557" s="10"/>
      <c r="O3557" s="26"/>
      <c r="Q3557" s="26"/>
    </row>
    <row r="3558" spans="13:17" x14ac:dyDescent="0.25">
      <c r="M3558" s="10"/>
      <c r="O3558" s="26"/>
      <c r="Q3558" s="26"/>
    </row>
    <row r="3559" spans="13:17" x14ac:dyDescent="0.25">
      <c r="M3559" s="10"/>
      <c r="O3559" s="26"/>
      <c r="Q3559" s="26"/>
    </row>
    <row r="3560" spans="13:17" x14ac:dyDescent="0.25">
      <c r="M3560" s="10"/>
      <c r="O3560" s="26"/>
      <c r="Q3560" s="26"/>
    </row>
    <row r="3561" spans="13:17" x14ac:dyDescent="0.25">
      <c r="M3561" s="10"/>
      <c r="O3561" s="26"/>
      <c r="Q3561" s="26"/>
    </row>
    <row r="3562" spans="13:17" x14ac:dyDescent="0.25">
      <c r="M3562" s="10"/>
      <c r="O3562" s="26"/>
      <c r="Q3562" s="26"/>
    </row>
    <row r="3563" spans="13:17" x14ac:dyDescent="0.25">
      <c r="M3563" s="10"/>
      <c r="O3563" s="26"/>
      <c r="Q3563" s="26"/>
    </row>
    <row r="3564" spans="13:17" x14ac:dyDescent="0.25">
      <c r="M3564" s="10"/>
      <c r="O3564" s="26"/>
      <c r="Q3564" s="26"/>
    </row>
    <row r="3565" spans="13:17" x14ac:dyDescent="0.25">
      <c r="M3565" s="10"/>
      <c r="O3565" s="26"/>
      <c r="Q3565" s="26"/>
    </row>
    <row r="3566" spans="13:17" x14ac:dyDescent="0.25">
      <c r="M3566" s="10"/>
      <c r="O3566" s="26"/>
      <c r="Q3566" s="26"/>
    </row>
    <row r="3567" spans="13:17" x14ac:dyDescent="0.25">
      <c r="M3567" s="10"/>
      <c r="O3567" s="26"/>
      <c r="Q3567" s="26"/>
    </row>
    <row r="3568" spans="13:17" x14ac:dyDescent="0.25">
      <c r="M3568" s="10"/>
      <c r="O3568" s="26"/>
      <c r="Q3568" s="26"/>
    </row>
    <row r="3569" spans="13:17" x14ac:dyDescent="0.25">
      <c r="M3569" s="10"/>
      <c r="O3569" s="26"/>
      <c r="Q3569" s="26"/>
    </row>
    <row r="3570" spans="13:17" x14ac:dyDescent="0.25">
      <c r="M3570" s="10"/>
      <c r="O3570" s="26"/>
      <c r="Q3570" s="26"/>
    </row>
    <row r="3571" spans="13:17" x14ac:dyDescent="0.25">
      <c r="M3571" s="10"/>
      <c r="O3571" s="26"/>
      <c r="Q3571" s="26"/>
    </row>
    <row r="3572" spans="13:17" x14ac:dyDescent="0.25">
      <c r="M3572" s="10"/>
      <c r="O3572" s="26"/>
      <c r="Q3572" s="26"/>
    </row>
    <row r="3573" spans="13:17" x14ac:dyDescent="0.25">
      <c r="M3573" s="10"/>
      <c r="O3573" s="26"/>
      <c r="Q3573" s="26"/>
    </row>
    <row r="3574" spans="13:17" x14ac:dyDescent="0.25">
      <c r="M3574" s="10"/>
      <c r="O3574" s="26"/>
      <c r="Q3574" s="26"/>
    </row>
    <row r="3575" spans="13:17" x14ac:dyDescent="0.25">
      <c r="M3575" s="10"/>
      <c r="O3575" s="26"/>
      <c r="Q3575" s="26"/>
    </row>
    <row r="3576" spans="13:17" x14ac:dyDescent="0.25">
      <c r="M3576" s="10"/>
      <c r="O3576" s="26"/>
      <c r="Q3576" s="26"/>
    </row>
    <row r="3577" spans="13:17" x14ac:dyDescent="0.25">
      <c r="M3577" s="10"/>
      <c r="O3577" s="26"/>
      <c r="Q3577" s="26"/>
    </row>
    <row r="3578" spans="13:17" x14ac:dyDescent="0.25">
      <c r="M3578" s="10"/>
      <c r="O3578" s="26"/>
      <c r="Q3578" s="26"/>
    </row>
    <row r="3579" spans="13:17" x14ac:dyDescent="0.25">
      <c r="M3579" s="10"/>
      <c r="O3579" s="26"/>
      <c r="Q3579" s="26"/>
    </row>
    <row r="3580" spans="13:17" x14ac:dyDescent="0.25">
      <c r="M3580" s="10"/>
      <c r="O3580" s="26"/>
      <c r="Q3580" s="26"/>
    </row>
    <row r="3581" spans="13:17" x14ac:dyDescent="0.25">
      <c r="M3581" s="10"/>
      <c r="O3581" s="26"/>
      <c r="Q3581" s="26"/>
    </row>
    <row r="3582" spans="13:17" x14ac:dyDescent="0.25">
      <c r="M3582" s="10"/>
      <c r="O3582" s="26"/>
      <c r="Q3582" s="26"/>
    </row>
    <row r="3583" spans="13:17" x14ac:dyDescent="0.25">
      <c r="M3583" s="10"/>
      <c r="O3583" s="26"/>
      <c r="Q3583" s="26"/>
    </row>
    <row r="3584" spans="13:17" x14ac:dyDescent="0.25">
      <c r="M3584" s="10"/>
      <c r="O3584" s="26"/>
      <c r="Q3584" s="26"/>
    </row>
    <row r="3585" spans="13:17" x14ac:dyDescent="0.25">
      <c r="M3585" s="10"/>
      <c r="O3585" s="26"/>
      <c r="Q3585" s="26"/>
    </row>
    <row r="3586" spans="13:17" x14ac:dyDescent="0.25">
      <c r="M3586" s="10"/>
      <c r="O3586" s="26"/>
      <c r="Q3586" s="26"/>
    </row>
    <row r="3587" spans="13:17" x14ac:dyDescent="0.25">
      <c r="M3587" s="10"/>
      <c r="O3587" s="26"/>
      <c r="Q3587" s="26"/>
    </row>
    <row r="3588" spans="13:17" x14ac:dyDescent="0.25">
      <c r="M3588" s="10"/>
      <c r="O3588" s="26"/>
      <c r="Q3588" s="26"/>
    </row>
    <row r="3589" spans="13:17" x14ac:dyDescent="0.25">
      <c r="M3589" s="10"/>
      <c r="O3589" s="26"/>
      <c r="Q3589" s="26"/>
    </row>
    <row r="3590" spans="13:17" x14ac:dyDescent="0.25">
      <c r="M3590" s="10"/>
      <c r="O3590" s="26"/>
      <c r="Q3590" s="26"/>
    </row>
    <row r="3591" spans="13:17" x14ac:dyDescent="0.25">
      <c r="M3591" s="10"/>
      <c r="O3591" s="26"/>
      <c r="Q3591" s="26"/>
    </row>
    <row r="3592" spans="13:17" x14ac:dyDescent="0.25">
      <c r="M3592" s="10"/>
      <c r="O3592" s="26"/>
      <c r="Q3592" s="26"/>
    </row>
    <row r="3593" spans="13:17" x14ac:dyDescent="0.25">
      <c r="M3593" s="10"/>
      <c r="O3593" s="26"/>
      <c r="Q3593" s="26"/>
    </row>
    <row r="3594" spans="13:17" x14ac:dyDescent="0.25">
      <c r="M3594" s="10"/>
      <c r="O3594" s="26"/>
      <c r="Q3594" s="26"/>
    </row>
    <row r="3595" spans="13:17" x14ac:dyDescent="0.25">
      <c r="M3595" s="10"/>
      <c r="O3595" s="26"/>
      <c r="Q3595" s="26"/>
    </row>
    <row r="3596" spans="13:17" x14ac:dyDescent="0.25">
      <c r="M3596" s="10"/>
      <c r="O3596" s="26"/>
      <c r="Q3596" s="26"/>
    </row>
    <row r="3597" spans="13:17" x14ac:dyDescent="0.25">
      <c r="M3597" s="10"/>
      <c r="O3597" s="26"/>
      <c r="Q3597" s="26"/>
    </row>
    <row r="3598" spans="13:17" x14ac:dyDescent="0.25">
      <c r="M3598" s="10"/>
      <c r="O3598" s="26"/>
      <c r="Q3598" s="26"/>
    </row>
    <row r="3599" spans="13:17" x14ac:dyDescent="0.25">
      <c r="M3599" s="10"/>
      <c r="O3599" s="26"/>
      <c r="Q3599" s="26"/>
    </row>
    <row r="3600" spans="13:17" x14ac:dyDescent="0.25">
      <c r="M3600" s="10"/>
      <c r="O3600" s="26"/>
      <c r="Q3600" s="26"/>
    </row>
    <row r="3601" spans="13:17" x14ac:dyDescent="0.25">
      <c r="M3601" s="10"/>
      <c r="O3601" s="26"/>
      <c r="Q3601" s="26"/>
    </row>
    <row r="3602" spans="13:17" x14ac:dyDescent="0.25">
      <c r="M3602" s="10"/>
      <c r="O3602" s="26"/>
      <c r="Q3602" s="26"/>
    </row>
    <row r="3603" spans="13:17" x14ac:dyDescent="0.25">
      <c r="M3603" s="10"/>
      <c r="O3603" s="26"/>
      <c r="Q3603" s="26"/>
    </row>
    <row r="3604" spans="13:17" x14ac:dyDescent="0.25">
      <c r="M3604" s="10"/>
      <c r="O3604" s="26"/>
      <c r="Q3604" s="26"/>
    </row>
    <row r="3605" spans="13:17" x14ac:dyDescent="0.25">
      <c r="M3605" s="10"/>
      <c r="O3605" s="26"/>
      <c r="Q3605" s="26"/>
    </row>
    <row r="3606" spans="13:17" x14ac:dyDescent="0.25">
      <c r="M3606" s="10"/>
      <c r="O3606" s="26"/>
      <c r="Q3606" s="26"/>
    </row>
    <row r="3607" spans="13:17" x14ac:dyDescent="0.25">
      <c r="M3607" s="10"/>
      <c r="O3607" s="26"/>
      <c r="Q3607" s="26"/>
    </row>
    <row r="3608" spans="13:17" x14ac:dyDescent="0.25">
      <c r="M3608" s="10"/>
      <c r="O3608" s="26"/>
      <c r="Q3608" s="26"/>
    </row>
    <row r="3609" spans="13:17" x14ac:dyDescent="0.25">
      <c r="M3609" s="10"/>
      <c r="O3609" s="26"/>
      <c r="Q3609" s="26"/>
    </row>
    <row r="3610" spans="13:17" x14ac:dyDescent="0.25">
      <c r="M3610" s="10"/>
      <c r="O3610" s="26"/>
      <c r="Q3610" s="26"/>
    </row>
    <row r="3611" spans="13:17" x14ac:dyDescent="0.25">
      <c r="M3611" s="10"/>
      <c r="O3611" s="26"/>
      <c r="Q3611" s="26"/>
    </row>
    <row r="3612" spans="13:17" x14ac:dyDescent="0.25">
      <c r="M3612" s="10"/>
      <c r="O3612" s="26"/>
      <c r="Q3612" s="26"/>
    </row>
    <row r="3613" spans="13:17" x14ac:dyDescent="0.25">
      <c r="M3613" s="10"/>
      <c r="O3613" s="26"/>
      <c r="Q3613" s="26"/>
    </row>
    <row r="3614" spans="13:17" x14ac:dyDescent="0.25">
      <c r="M3614" s="10"/>
      <c r="O3614" s="26"/>
      <c r="Q3614" s="26"/>
    </row>
    <row r="3615" spans="13:17" x14ac:dyDescent="0.25">
      <c r="M3615" s="10"/>
      <c r="O3615" s="26"/>
      <c r="Q3615" s="26"/>
    </row>
    <row r="3616" spans="13:17" x14ac:dyDescent="0.25">
      <c r="M3616" s="10"/>
      <c r="O3616" s="26"/>
      <c r="Q3616" s="26"/>
    </row>
    <row r="3617" spans="13:17" x14ac:dyDescent="0.25">
      <c r="M3617" s="10"/>
      <c r="O3617" s="26"/>
      <c r="Q3617" s="26"/>
    </row>
    <row r="3618" spans="13:17" x14ac:dyDescent="0.25">
      <c r="M3618" s="10"/>
      <c r="O3618" s="26"/>
      <c r="Q3618" s="26"/>
    </row>
    <row r="3619" spans="13:17" x14ac:dyDescent="0.25">
      <c r="M3619" s="10"/>
      <c r="O3619" s="26"/>
      <c r="Q3619" s="26"/>
    </row>
    <row r="3620" spans="13:17" x14ac:dyDescent="0.25">
      <c r="M3620" s="10"/>
      <c r="O3620" s="26"/>
      <c r="Q3620" s="26"/>
    </row>
    <row r="3621" spans="13:17" x14ac:dyDescent="0.25">
      <c r="M3621" s="10"/>
      <c r="O3621" s="26"/>
      <c r="Q3621" s="26"/>
    </row>
    <row r="3622" spans="13:17" x14ac:dyDescent="0.25">
      <c r="M3622" s="10"/>
      <c r="O3622" s="26"/>
      <c r="Q3622" s="26"/>
    </row>
    <row r="3623" spans="13:17" x14ac:dyDescent="0.25">
      <c r="M3623" s="10"/>
      <c r="O3623" s="26"/>
      <c r="Q3623" s="26"/>
    </row>
    <row r="3624" spans="13:17" x14ac:dyDescent="0.25">
      <c r="M3624" s="10"/>
      <c r="O3624" s="26"/>
      <c r="Q3624" s="26"/>
    </row>
    <row r="3625" spans="13:17" x14ac:dyDescent="0.25">
      <c r="M3625" s="10"/>
      <c r="O3625" s="26"/>
      <c r="Q3625" s="26"/>
    </row>
    <row r="3626" spans="13:17" x14ac:dyDescent="0.25">
      <c r="M3626" s="10"/>
      <c r="O3626" s="26"/>
      <c r="Q3626" s="26"/>
    </row>
    <row r="3627" spans="13:17" x14ac:dyDescent="0.25">
      <c r="M3627" s="10"/>
      <c r="O3627" s="26"/>
      <c r="Q3627" s="26"/>
    </row>
    <row r="3628" spans="13:17" x14ac:dyDescent="0.25">
      <c r="M3628" s="10"/>
      <c r="O3628" s="26"/>
      <c r="Q3628" s="26"/>
    </row>
    <row r="3629" spans="13:17" x14ac:dyDescent="0.25">
      <c r="M3629" s="10"/>
      <c r="O3629" s="26"/>
      <c r="Q3629" s="26"/>
    </row>
    <row r="3630" spans="13:17" x14ac:dyDescent="0.25">
      <c r="M3630" s="10"/>
      <c r="O3630" s="26"/>
      <c r="Q3630" s="26"/>
    </row>
    <row r="3631" spans="13:17" x14ac:dyDescent="0.25">
      <c r="M3631" s="10"/>
      <c r="O3631" s="26"/>
      <c r="Q3631" s="26"/>
    </row>
    <row r="3632" spans="13:17" x14ac:dyDescent="0.25">
      <c r="M3632" s="10"/>
      <c r="O3632" s="26"/>
      <c r="Q3632" s="26"/>
    </row>
    <row r="3633" spans="13:17" x14ac:dyDescent="0.25">
      <c r="M3633" s="10"/>
      <c r="O3633" s="26"/>
      <c r="Q3633" s="26"/>
    </row>
    <row r="3634" spans="13:17" x14ac:dyDescent="0.25">
      <c r="M3634" s="10"/>
      <c r="O3634" s="26"/>
      <c r="Q3634" s="26"/>
    </row>
    <row r="3635" spans="13:17" x14ac:dyDescent="0.25">
      <c r="M3635" s="10"/>
      <c r="O3635" s="26"/>
      <c r="Q3635" s="26"/>
    </row>
    <row r="3636" spans="13:17" x14ac:dyDescent="0.25">
      <c r="M3636" s="10"/>
      <c r="O3636" s="26"/>
      <c r="Q3636" s="26"/>
    </row>
    <row r="3637" spans="13:17" x14ac:dyDescent="0.25">
      <c r="M3637" s="10"/>
      <c r="O3637" s="26"/>
      <c r="Q3637" s="26"/>
    </row>
    <row r="3638" spans="13:17" x14ac:dyDescent="0.25">
      <c r="M3638" s="10"/>
      <c r="O3638" s="26"/>
      <c r="Q3638" s="26"/>
    </row>
    <row r="3639" spans="13:17" x14ac:dyDescent="0.25">
      <c r="M3639" s="10"/>
      <c r="O3639" s="26"/>
      <c r="Q3639" s="26"/>
    </row>
    <row r="3640" spans="13:17" x14ac:dyDescent="0.25">
      <c r="M3640" s="10"/>
      <c r="O3640" s="26"/>
      <c r="Q3640" s="26"/>
    </row>
    <row r="3641" spans="13:17" x14ac:dyDescent="0.25">
      <c r="M3641" s="10"/>
      <c r="O3641" s="26"/>
      <c r="Q3641" s="26"/>
    </row>
    <row r="3642" spans="13:17" x14ac:dyDescent="0.25">
      <c r="M3642" s="10"/>
      <c r="O3642" s="26"/>
      <c r="Q3642" s="26"/>
    </row>
    <row r="3643" spans="13:17" x14ac:dyDescent="0.25">
      <c r="M3643" s="10"/>
      <c r="O3643" s="26"/>
      <c r="Q3643" s="26"/>
    </row>
    <row r="3644" spans="13:17" x14ac:dyDescent="0.25">
      <c r="M3644" s="10"/>
      <c r="O3644" s="26"/>
      <c r="Q3644" s="26"/>
    </row>
    <row r="3645" spans="13:17" x14ac:dyDescent="0.25">
      <c r="M3645" s="10"/>
      <c r="O3645" s="26"/>
      <c r="Q3645" s="26"/>
    </row>
    <row r="3646" spans="13:17" x14ac:dyDescent="0.25">
      <c r="M3646" s="10"/>
      <c r="O3646" s="26"/>
      <c r="Q3646" s="26"/>
    </row>
    <row r="3647" spans="13:17" x14ac:dyDescent="0.25">
      <c r="M3647" s="10"/>
      <c r="O3647" s="26"/>
      <c r="Q3647" s="26"/>
    </row>
    <row r="3648" spans="13:17" x14ac:dyDescent="0.25">
      <c r="M3648" s="10"/>
      <c r="O3648" s="26"/>
      <c r="Q3648" s="26"/>
    </row>
    <row r="3649" spans="13:17" x14ac:dyDescent="0.25">
      <c r="M3649" s="10"/>
      <c r="O3649" s="26"/>
      <c r="Q3649" s="26"/>
    </row>
    <row r="3650" spans="13:17" x14ac:dyDescent="0.25">
      <c r="M3650" s="10"/>
      <c r="O3650" s="26"/>
      <c r="Q3650" s="26"/>
    </row>
    <row r="3651" spans="13:17" x14ac:dyDescent="0.25">
      <c r="M3651" s="10"/>
      <c r="O3651" s="26"/>
      <c r="Q3651" s="26"/>
    </row>
    <row r="3652" spans="13:17" x14ac:dyDescent="0.25">
      <c r="M3652" s="10"/>
      <c r="O3652" s="26"/>
      <c r="Q3652" s="26"/>
    </row>
    <row r="3653" spans="13:17" x14ac:dyDescent="0.25">
      <c r="M3653" s="10"/>
      <c r="O3653" s="26"/>
      <c r="Q3653" s="26"/>
    </row>
    <row r="3654" spans="13:17" x14ac:dyDescent="0.25">
      <c r="M3654" s="10"/>
      <c r="O3654" s="26"/>
      <c r="Q3654" s="26"/>
    </row>
    <row r="3655" spans="13:17" x14ac:dyDescent="0.25">
      <c r="M3655" s="10"/>
      <c r="O3655" s="26"/>
      <c r="Q3655" s="26"/>
    </row>
    <row r="3656" spans="13:17" x14ac:dyDescent="0.25">
      <c r="M3656" s="10"/>
      <c r="O3656" s="26"/>
      <c r="Q3656" s="26"/>
    </row>
    <row r="3657" spans="13:17" x14ac:dyDescent="0.25">
      <c r="M3657" s="10"/>
      <c r="O3657" s="26"/>
      <c r="Q3657" s="26"/>
    </row>
    <row r="3658" spans="13:17" x14ac:dyDescent="0.25">
      <c r="M3658" s="10"/>
      <c r="O3658" s="26"/>
      <c r="Q3658" s="26"/>
    </row>
    <row r="3659" spans="13:17" x14ac:dyDescent="0.25">
      <c r="M3659" s="10"/>
      <c r="O3659" s="26"/>
      <c r="Q3659" s="26"/>
    </row>
    <row r="3660" spans="13:17" x14ac:dyDescent="0.25">
      <c r="M3660" s="10"/>
      <c r="O3660" s="26"/>
      <c r="Q3660" s="26"/>
    </row>
    <row r="3661" spans="13:17" x14ac:dyDescent="0.25">
      <c r="M3661" s="10"/>
      <c r="O3661" s="26"/>
      <c r="Q3661" s="26"/>
    </row>
    <row r="3662" spans="13:17" x14ac:dyDescent="0.25">
      <c r="M3662" s="10"/>
      <c r="O3662" s="26"/>
      <c r="Q3662" s="26"/>
    </row>
    <row r="3663" spans="13:17" x14ac:dyDescent="0.25">
      <c r="M3663" s="10"/>
      <c r="O3663" s="26"/>
      <c r="Q3663" s="26"/>
    </row>
    <row r="3664" spans="13:17" x14ac:dyDescent="0.25">
      <c r="M3664" s="10"/>
      <c r="O3664" s="26"/>
      <c r="Q3664" s="26"/>
    </row>
    <row r="3665" spans="13:17" x14ac:dyDescent="0.25">
      <c r="M3665" s="10"/>
      <c r="O3665" s="26"/>
      <c r="Q3665" s="26"/>
    </row>
    <row r="3666" spans="13:17" x14ac:dyDescent="0.25">
      <c r="M3666" s="10"/>
      <c r="O3666" s="26"/>
      <c r="Q3666" s="26"/>
    </row>
    <row r="3667" spans="13:17" x14ac:dyDescent="0.25">
      <c r="M3667" s="10"/>
      <c r="O3667" s="26"/>
      <c r="Q3667" s="26"/>
    </row>
    <row r="3668" spans="13:17" x14ac:dyDescent="0.25">
      <c r="M3668" s="10"/>
      <c r="O3668" s="26"/>
      <c r="Q3668" s="26"/>
    </row>
    <row r="3669" spans="13:17" x14ac:dyDescent="0.25">
      <c r="M3669" s="10"/>
      <c r="O3669" s="26"/>
      <c r="Q3669" s="26"/>
    </row>
    <row r="3670" spans="13:17" x14ac:dyDescent="0.25">
      <c r="M3670" s="10"/>
      <c r="O3670" s="26"/>
      <c r="Q3670" s="26"/>
    </row>
    <row r="3671" spans="13:17" x14ac:dyDescent="0.25">
      <c r="M3671" s="10"/>
      <c r="O3671" s="26"/>
      <c r="Q3671" s="26"/>
    </row>
    <row r="3672" spans="13:17" x14ac:dyDescent="0.25">
      <c r="M3672" s="10"/>
      <c r="O3672" s="26"/>
      <c r="Q3672" s="26"/>
    </row>
    <row r="3673" spans="13:17" x14ac:dyDescent="0.25">
      <c r="M3673" s="10"/>
      <c r="O3673" s="26"/>
      <c r="Q3673" s="26"/>
    </row>
    <row r="3674" spans="13:17" x14ac:dyDescent="0.25">
      <c r="M3674" s="10"/>
      <c r="O3674" s="26"/>
      <c r="Q3674" s="26"/>
    </row>
    <row r="3675" spans="13:17" x14ac:dyDescent="0.25">
      <c r="M3675" s="10"/>
      <c r="O3675" s="26"/>
      <c r="Q3675" s="26"/>
    </row>
    <row r="3676" spans="13:17" x14ac:dyDescent="0.25">
      <c r="M3676" s="10"/>
      <c r="O3676" s="26"/>
      <c r="Q3676" s="26"/>
    </row>
    <row r="3677" spans="13:17" x14ac:dyDescent="0.25">
      <c r="M3677" s="10"/>
      <c r="O3677" s="26"/>
      <c r="Q3677" s="26"/>
    </row>
    <row r="3678" spans="13:17" x14ac:dyDescent="0.25">
      <c r="M3678" s="10"/>
      <c r="O3678" s="26"/>
      <c r="Q3678" s="26"/>
    </row>
    <row r="3679" spans="13:17" x14ac:dyDescent="0.25">
      <c r="M3679" s="10"/>
      <c r="O3679" s="26"/>
      <c r="Q3679" s="26"/>
    </row>
    <row r="3680" spans="13:17" x14ac:dyDescent="0.25">
      <c r="M3680" s="10"/>
      <c r="O3680" s="26"/>
      <c r="Q3680" s="26"/>
    </row>
    <row r="3681" spans="13:17" x14ac:dyDescent="0.25">
      <c r="M3681" s="10"/>
      <c r="O3681" s="26"/>
      <c r="Q3681" s="26"/>
    </row>
    <row r="3682" spans="13:17" x14ac:dyDescent="0.25">
      <c r="M3682" s="10"/>
      <c r="O3682" s="26"/>
      <c r="Q3682" s="26"/>
    </row>
    <row r="3683" spans="13:17" x14ac:dyDescent="0.25">
      <c r="M3683" s="10"/>
      <c r="O3683" s="26"/>
      <c r="Q3683" s="26"/>
    </row>
    <row r="3684" spans="13:17" x14ac:dyDescent="0.25">
      <c r="M3684" s="10"/>
      <c r="O3684" s="26"/>
      <c r="Q3684" s="26"/>
    </row>
    <row r="3685" spans="13:17" x14ac:dyDescent="0.25">
      <c r="M3685" s="10"/>
      <c r="O3685" s="26"/>
      <c r="Q3685" s="26"/>
    </row>
    <row r="3686" spans="13:17" x14ac:dyDescent="0.25">
      <c r="M3686" s="10"/>
      <c r="O3686" s="26"/>
      <c r="Q3686" s="26"/>
    </row>
    <row r="3687" spans="13:17" x14ac:dyDescent="0.25">
      <c r="M3687" s="10"/>
      <c r="O3687" s="26"/>
      <c r="Q3687" s="26"/>
    </row>
    <row r="3688" spans="13:17" x14ac:dyDescent="0.25">
      <c r="M3688" s="10"/>
      <c r="O3688" s="26"/>
      <c r="Q3688" s="26"/>
    </row>
    <row r="3689" spans="13:17" x14ac:dyDescent="0.25">
      <c r="M3689" s="10"/>
      <c r="O3689" s="26"/>
      <c r="Q3689" s="26"/>
    </row>
    <row r="3690" spans="13:17" x14ac:dyDescent="0.25">
      <c r="M3690" s="10"/>
      <c r="O3690" s="26"/>
      <c r="Q3690" s="26"/>
    </row>
    <row r="3691" spans="13:17" x14ac:dyDescent="0.25">
      <c r="M3691" s="10"/>
      <c r="O3691" s="26"/>
      <c r="Q3691" s="26"/>
    </row>
    <row r="3692" spans="13:17" x14ac:dyDescent="0.25">
      <c r="M3692" s="10"/>
      <c r="O3692" s="26"/>
      <c r="Q3692" s="26"/>
    </row>
    <row r="3693" spans="13:17" x14ac:dyDescent="0.25">
      <c r="M3693" s="10"/>
      <c r="O3693" s="26"/>
      <c r="Q3693" s="26"/>
    </row>
    <row r="3694" spans="13:17" x14ac:dyDescent="0.25">
      <c r="M3694" s="10"/>
      <c r="O3694" s="26"/>
      <c r="Q3694" s="26"/>
    </row>
    <row r="3695" spans="13:17" x14ac:dyDescent="0.25">
      <c r="M3695" s="10"/>
      <c r="O3695" s="26"/>
      <c r="Q3695" s="26"/>
    </row>
    <row r="3696" spans="13:17" x14ac:dyDescent="0.25">
      <c r="M3696" s="10"/>
      <c r="O3696" s="26"/>
      <c r="Q3696" s="26"/>
    </row>
    <row r="3697" spans="13:17" x14ac:dyDescent="0.25">
      <c r="M3697" s="10"/>
      <c r="O3697" s="26"/>
      <c r="Q3697" s="26"/>
    </row>
    <row r="3698" spans="13:17" x14ac:dyDescent="0.25">
      <c r="M3698" s="10"/>
      <c r="O3698" s="26"/>
      <c r="Q3698" s="26"/>
    </row>
    <row r="3699" spans="13:17" x14ac:dyDescent="0.25">
      <c r="M3699" s="10"/>
      <c r="O3699" s="26"/>
      <c r="Q3699" s="26"/>
    </row>
    <row r="3700" spans="13:17" x14ac:dyDescent="0.25">
      <c r="M3700" s="10"/>
      <c r="O3700" s="26"/>
      <c r="Q3700" s="26"/>
    </row>
    <row r="3701" spans="13:17" x14ac:dyDescent="0.25">
      <c r="M3701" s="10"/>
      <c r="O3701" s="26"/>
      <c r="Q3701" s="26"/>
    </row>
    <row r="3702" spans="13:17" x14ac:dyDescent="0.25">
      <c r="M3702" s="10"/>
      <c r="O3702" s="26"/>
      <c r="Q3702" s="26"/>
    </row>
    <row r="3703" spans="13:17" x14ac:dyDescent="0.25">
      <c r="M3703" s="10"/>
      <c r="O3703" s="26"/>
      <c r="Q3703" s="26"/>
    </row>
    <row r="3704" spans="13:17" x14ac:dyDescent="0.25">
      <c r="M3704" s="10"/>
      <c r="O3704" s="26"/>
      <c r="Q3704" s="26"/>
    </row>
    <row r="3705" spans="13:17" x14ac:dyDescent="0.25">
      <c r="M3705" s="10"/>
      <c r="O3705" s="26"/>
      <c r="Q3705" s="26"/>
    </row>
    <row r="3706" spans="13:17" x14ac:dyDescent="0.25">
      <c r="M3706" s="10"/>
      <c r="O3706" s="26"/>
      <c r="Q3706" s="26"/>
    </row>
    <row r="3707" spans="13:17" x14ac:dyDescent="0.25">
      <c r="M3707" s="10"/>
      <c r="O3707" s="26"/>
      <c r="Q3707" s="26"/>
    </row>
    <row r="3708" spans="13:17" x14ac:dyDescent="0.25">
      <c r="M3708" s="10"/>
      <c r="O3708" s="26"/>
      <c r="Q3708" s="26"/>
    </row>
    <row r="3709" spans="13:17" x14ac:dyDescent="0.25">
      <c r="M3709" s="10"/>
      <c r="O3709" s="26"/>
      <c r="Q3709" s="26"/>
    </row>
    <row r="3710" spans="13:17" x14ac:dyDescent="0.25">
      <c r="M3710" s="10"/>
      <c r="O3710" s="26"/>
      <c r="Q3710" s="26"/>
    </row>
    <row r="3711" spans="13:17" x14ac:dyDescent="0.25">
      <c r="M3711" s="10"/>
      <c r="O3711" s="26"/>
      <c r="Q3711" s="26"/>
    </row>
    <row r="3712" spans="13:17" x14ac:dyDescent="0.25">
      <c r="M3712" s="10"/>
      <c r="O3712" s="26"/>
      <c r="Q3712" s="26"/>
    </row>
    <row r="3713" spans="13:17" x14ac:dyDescent="0.25">
      <c r="M3713" s="10"/>
      <c r="O3713" s="26"/>
      <c r="Q3713" s="26"/>
    </row>
    <row r="3714" spans="13:17" x14ac:dyDescent="0.25">
      <c r="M3714" s="10"/>
      <c r="O3714" s="26"/>
      <c r="Q3714" s="26"/>
    </row>
    <row r="3715" spans="13:17" x14ac:dyDescent="0.25">
      <c r="M3715" s="10"/>
      <c r="O3715" s="26"/>
      <c r="Q3715" s="26"/>
    </row>
    <row r="3716" spans="13:17" x14ac:dyDescent="0.25">
      <c r="M3716" s="10"/>
      <c r="O3716" s="26"/>
      <c r="Q3716" s="26"/>
    </row>
    <row r="3717" spans="13:17" x14ac:dyDescent="0.25">
      <c r="M3717" s="10"/>
      <c r="O3717" s="26"/>
      <c r="Q3717" s="26"/>
    </row>
    <row r="3718" spans="13:17" x14ac:dyDescent="0.25">
      <c r="M3718" s="10"/>
      <c r="O3718" s="26"/>
      <c r="Q3718" s="26"/>
    </row>
    <row r="3719" spans="13:17" x14ac:dyDescent="0.25">
      <c r="M3719" s="10"/>
      <c r="O3719" s="26"/>
      <c r="Q3719" s="26"/>
    </row>
    <row r="3720" spans="13:17" x14ac:dyDescent="0.25">
      <c r="M3720" s="10"/>
      <c r="O3720" s="26"/>
      <c r="Q3720" s="26"/>
    </row>
    <row r="3721" spans="13:17" x14ac:dyDescent="0.25">
      <c r="M3721" s="10"/>
      <c r="O3721" s="26"/>
      <c r="Q3721" s="26"/>
    </row>
    <row r="3722" spans="13:17" x14ac:dyDescent="0.25">
      <c r="M3722" s="10"/>
      <c r="O3722" s="26"/>
      <c r="Q3722" s="26"/>
    </row>
    <row r="3723" spans="13:17" x14ac:dyDescent="0.25">
      <c r="M3723" s="10"/>
      <c r="O3723" s="26"/>
      <c r="Q3723" s="26"/>
    </row>
    <row r="3724" spans="13:17" x14ac:dyDescent="0.25">
      <c r="M3724" s="10"/>
      <c r="O3724" s="26"/>
      <c r="Q3724" s="26"/>
    </row>
    <row r="3725" spans="13:17" x14ac:dyDescent="0.25">
      <c r="M3725" s="10"/>
      <c r="O3725" s="26"/>
      <c r="Q3725" s="26"/>
    </row>
    <row r="3726" spans="13:17" x14ac:dyDescent="0.25">
      <c r="M3726" s="10"/>
      <c r="O3726" s="26"/>
      <c r="Q3726" s="26"/>
    </row>
    <row r="3727" spans="13:17" x14ac:dyDescent="0.25">
      <c r="M3727" s="10"/>
      <c r="O3727" s="26"/>
      <c r="Q3727" s="26"/>
    </row>
    <row r="3728" spans="13:17" x14ac:dyDescent="0.25">
      <c r="M3728" s="10"/>
      <c r="O3728" s="26"/>
      <c r="Q3728" s="26"/>
    </row>
    <row r="3729" spans="13:17" x14ac:dyDescent="0.25">
      <c r="M3729" s="10"/>
      <c r="O3729" s="26"/>
      <c r="Q3729" s="26"/>
    </row>
    <row r="3730" spans="13:17" x14ac:dyDescent="0.25">
      <c r="M3730" s="10"/>
      <c r="O3730" s="26"/>
      <c r="Q3730" s="26"/>
    </row>
    <row r="3731" spans="13:17" x14ac:dyDescent="0.25">
      <c r="M3731" s="10"/>
      <c r="O3731" s="26"/>
      <c r="Q3731" s="26"/>
    </row>
    <row r="3732" spans="13:17" x14ac:dyDescent="0.25">
      <c r="M3732" s="10"/>
      <c r="O3732" s="26"/>
      <c r="Q3732" s="26"/>
    </row>
    <row r="3733" spans="13:17" x14ac:dyDescent="0.25">
      <c r="M3733" s="10"/>
      <c r="O3733" s="26"/>
      <c r="Q3733" s="26"/>
    </row>
    <row r="3734" spans="13:17" x14ac:dyDescent="0.25">
      <c r="M3734" s="10"/>
      <c r="O3734" s="26"/>
      <c r="Q3734" s="26"/>
    </row>
    <row r="3735" spans="13:17" x14ac:dyDescent="0.25">
      <c r="M3735" s="10"/>
      <c r="O3735" s="26"/>
      <c r="Q3735" s="26"/>
    </row>
    <row r="3736" spans="13:17" x14ac:dyDescent="0.25">
      <c r="M3736" s="10"/>
      <c r="O3736" s="26"/>
      <c r="Q3736" s="26"/>
    </row>
    <row r="3737" spans="13:17" x14ac:dyDescent="0.25">
      <c r="M3737" s="10"/>
      <c r="O3737" s="26"/>
      <c r="Q3737" s="26"/>
    </row>
    <row r="3738" spans="13:17" x14ac:dyDescent="0.25">
      <c r="M3738" s="10"/>
      <c r="O3738" s="26"/>
      <c r="Q3738" s="26"/>
    </row>
    <row r="3739" spans="13:17" x14ac:dyDescent="0.25">
      <c r="M3739" s="10"/>
      <c r="O3739" s="26"/>
      <c r="Q3739" s="26"/>
    </row>
    <row r="3740" spans="13:17" x14ac:dyDescent="0.25">
      <c r="M3740" s="10"/>
      <c r="O3740" s="26"/>
      <c r="Q3740" s="26"/>
    </row>
    <row r="3741" spans="13:17" x14ac:dyDescent="0.25">
      <c r="M3741" s="10"/>
      <c r="O3741" s="26"/>
      <c r="Q3741" s="26"/>
    </row>
    <row r="3742" spans="13:17" x14ac:dyDescent="0.25">
      <c r="M3742" s="10"/>
      <c r="O3742" s="26"/>
      <c r="Q3742" s="26"/>
    </row>
    <row r="3743" spans="13:17" x14ac:dyDescent="0.25">
      <c r="M3743" s="10"/>
      <c r="O3743" s="26"/>
      <c r="Q3743" s="26"/>
    </row>
    <row r="3744" spans="13:17" x14ac:dyDescent="0.25">
      <c r="M3744" s="10"/>
      <c r="O3744" s="26"/>
      <c r="Q3744" s="26"/>
    </row>
    <row r="3745" spans="13:17" x14ac:dyDescent="0.25">
      <c r="M3745" s="10"/>
      <c r="O3745" s="26"/>
      <c r="Q3745" s="26"/>
    </row>
    <row r="3746" spans="13:17" x14ac:dyDescent="0.25">
      <c r="M3746" s="10"/>
      <c r="O3746" s="26"/>
      <c r="Q3746" s="26"/>
    </row>
    <row r="3747" spans="13:17" x14ac:dyDescent="0.25">
      <c r="M3747" s="10"/>
      <c r="O3747" s="26"/>
      <c r="Q3747" s="26"/>
    </row>
    <row r="3748" spans="13:17" x14ac:dyDescent="0.25">
      <c r="M3748" s="10"/>
      <c r="O3748" s="26"/>
      <c r="Q3748" s="26"/>
    </row>
    <row r="3749" spans="13:17" x14ac:dyDescent="0.25">
      <c r="M3749" s="10"/>
      <c r="O3749" s="26"/>
      <c r="Q3749" s="26"/>
    </row>
    <row r="3750" spans="13:17" x14ac:dyDescent="0.25">
      <c r="M3750" s="10"/>
      <c r="O3750" s="26"/>
      <c r="Q3750" s="26"/>
    </row>
    <row r="3751" spans="13:17" x14ac:dyDescent="0.25">
      <c r="M3751" s="10"/>
      <c r="O3751" s="26"/>
      <c r="Q3751" s="26"/>
    </row>
    <row r="3752" spans="13:17" x14ac:dyDescent="0.25">
      <c r="M3752" s="10"/>
      <c r="O3752" s="26"/>
      <c r="Q3752" s="26"/>
    </row>
    <row r="3753" spans="13:17" x14ac:dyDescent="0.25">
      <c r="M3753" s="10"/>
      <c r="O3753" s="26"/>
      <c r="Q3753" s="26"/>
    </row>
    <row r="3754" spans="13:17" x14ac:dyDescent="0.25">
      <c r="M3754" s="10"/>
      <c r="O3754" s="26"/>
      <c r="Q3754" s="26"/>
    </row>
    <row r="3755" spans="13:17" x14ac:dyDescent="0.25">
      <c r="M3755" s="10"/>
      <c r="O3755" s="26"/>
      <c r="Q3755" s="26"/>
    </row>
    <row r="3756" spans="13:17" x14ac:dyDescent="0.25">
      <c r="M3756" s="10"/>
      <c r="O3756" s="26"/>
      <c r="Q3756" s="26"/>
    </row>
    <row r="3757" spans="13:17" x14ac:dyDescent="0.25">
      <c r="M3757" s="10"/>
      <c r="O3757" s="26"/>
      <c r="Q3757" s="26"/>
    </row>
  </sheetData>
  <mergeCells count="6">
    <mergeCell ref="A2:D2"/>
    <mergeCell ref="H1:I1"/>
    <mergeCell ref="O1:P1"/>
    <mergeCell ref="V1:W1"/>
    <mergeCell ref="M2:R2"/>
    <mergeCell ref="T2:Y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630"/>
  <sheetViews>
    <sheetView topLeftCell="A61" workbookViewId="0">
      <selection activeCell="M71" sqref="M71"/>
    </sheetView>
  </sheetViews>
  <sheetFormatPr defaultRowHeight="15" x14ac:dyDescent="0.25"/>
  <cols>
    <col min="4" max="4" width="10.5703125" bestFit="1" customWidth="1"/>
    <col min="5" max="5" width="12.85546875" customWidth="1"/>
    <col min="6" max="6" width="11.42578125" style="42" customWidth="1"/>
    <col min="7" max="7" width="11.85546875" style="42" bestFit="1" customWidth="1"/>
    <col min="8" max="8" width="11.85546875" bestFit="1" customWidth="1"/>
  </cols>
  <sheetData>
    <row r="1" spans="1:29" x14ac:dyDescent="0.25">
      <c r="I1" s="24"/>
      <c r="P1" s="24"/>
      <c r="W1" s="24"/>
    </row>
    <row r="2" spans="1:29" x14ac:dyDescent="0.25">
      <c r="I2" s="24"/>
      <c r="P2" s="24"/>
      <c r="W2" s="24"/>
    </row>
    <row r="3" spans="1:29" x14ac:dyDescent="0.25">
      <c r="A3" s="20"/>
      <c r="B3" s="21"/>
      <c r="C3" s="21"/>
      <c r="D3" s="23" t="s">
        <v>97</v>
      </c>
      <c r="E3" s="23" t="s">
        <v>97</v>
      </c>
      <c r="F3" s="23" t="s">
        <v>97</v>
      </c>
      <c r="G3" s="23" t="s">
        <v>97</v>
      </c>
      <c r="H3" s="23" t="s">
        <v>97</v>
      </c>
      <c r="I3" s="24"/>
      <c r="J3" s="157" t="s">
        <v>73</v>
      </c>
      <c r="K3" s="158"/>
      <c r="L3" s="158"/>
      <c r="M3" s="158"/>
      <c r="N3" s="159"/>
      <c r="O3" s="23" t="s">
        <v>50</v>
      </c>
      <c r="P3" s="24"/>
      <c r="Q3" s="157" t="s">
        <v>75</v>
      </c>
      <c r="R3" s="158"/>
      <c r="S3" s="158"/>
      <c r="T3" s="159"/>
      <c r="U3" s="157" t="s">
        <v>74</v>
      </c>
      <c r="V3" s="159"/>
      <c r="W3" s="24"/>
      <c r="X3" s="157" t="s">
        <v>73</v>
      </c>
      <c r="Y3" s="158"/>
      <c r="Z3" s="158"/>
      <c r="AA3" s="158"/>
      <c r="AB3" s="159"/>
      <c r="AC3" s="23" t="s">
        <v>50</v>
      </c>
    </row>
    <row r="4" spans="1:29" x14ac:dyDescent="0.25">
      <c r="A4" s="18" t="s">
        <v>60</v>
      </c>
      <c r="B4" s="13" t="s">
        <v>16</v>
      </c>
      <c r="C4" s="13" t="s">
        <v>61</v>
      </c>
      <c r="D4" s="14" t="s">
        <v>128</v>
      </c>
      <c r="E4" s="14" t="s">
        <v>129</v>
      </c>
      <c r="F4" s="52" t="s">
        <v>116</v>
      </c>
      <c r="G4" s="14" t="s">
        <v>117</v>
      </c>
      <c r="H4" s="14" t="s">
        <v>118</v>
      </c>
      <c r="I4" s="24"/>
      <c r="J4" s="18" t="s">
        <v>60</v>
      </c>
      <c r="K4" s="13" t="s">
        <v>16</v>
      </c>
      <c r="L4" s="13" t="s">
        <v>61</v>
      </c>
      <c r="M4" s="14" t="s">
        <v>72</v>
      </c>
      <c r="N4" s="19">
        <v>-0.2</v>
      </c>
      <c r="O4" s="19">
        <v>0.2</v>
      </c>
      <c r="P4" s="24"/>
      <c r="Q4" s="18" t="s">
        <v>60</v>
      </c>
      <c r="R4" s="13" t="s">
        <v>16</v>
      </c>
      <c r="S4" s="13" t="s">
        <v>61</v>
      </c>
      <c r="T4" s="14" t="s">
        <v>72</v>
      </c>
      <c r="U4" s="19">
        <v>-0.2</v>
      </c>
      <c r="V4" s="19">
        <v>0.2</v>
      </c>
      <c r="W4" s="24"/>
      <c r="X4" s="18" t="s">
        <v>60</v>
      </c>
      <c r="Y4" s="13" t="s">
        <v>16</v>
      </c>
      <c r="Z4" s="13" t="s">
        <v>61</v>
      </c>
      <c r="AA4" s="14" t="s">
        <v>72</v>
      </c>
      <c r="AB4" s="19">
        <v>-0.2</v>
      </c>
      <c r="AC4" s="19">
        <v>0.2</v>
      </c>
    </row>
    <row r="5" spans="1:29" x14ac:dyDescent="0.25">
      <c r="A5" s="40">
        <v>0</v>
      </c>
      <c r="B5" s="40">
        <v>27.64</v>
      </c>
      <c r="C5" s="38">
        <v>100</v>
      </c>
      <c r="D5" s="60">
        <v>1278.1799776431249</v>
      </c>
      <c r="E5" s="60">
        <v>1436.2901020452225</v>
      </c>
      <c r="F5" s="62">
        <v>1122.2863503120848</v>
      </c>
      <c r="G5" s="48">
        <v>1461.0409860053637</v>
      </c>
      <c r="H5" s="48">
        <v>1453.6526624351725</v>
      </c>
      <c r="I5" s="24"/>
      <c r="P5" s="24"/>
      <c r="Q5" s="10"/>
      <c r="W5" s="24"/>
    </row>
    <row r="6" spans="1:29" x14ac:dyDescent="0.25">
      <c r="A6" s="40">
        <v>0.1</v>
      </c>
      <c r="B6" s="40">
        <v>27.72</v>
      </c>
      <c r="C6" s="38">
        <v>100</v>
      </c>
      <c r="D6" s="60">
        <v>1278.1799776431249</v>
      </c>
      <c r="E6" s="60">
        <v>1436.2901020452225</v>
      </c>
      <c r="F6" s="62">
        <v>1122.2863503120848</v>
      </c>
      <c r="G6" s="48">
        <v>1461.0409860053637</v>
      </c>
      <c r="H6" s="48">
        <v>1453.6526624351725</v>
      </c>
      <c r="I6" s="24"/>
      <c r="P6" s="24"/>
      <c r="Q6" s="10"/>
      <c r="W6" s="24"/>
    </row>
    <row r="7" spans="1:29" x14ac:dyDescent="0.25">
      <c r="A7" s="40">
        <v>0.2</v>
      </c>
      <c r="B7" s="40">
        <v>28.12</v>
      </c>
      <c r="C7" s="38">
        <v>100</v>
      </c>
      <c r="D7" s="60">
        <v>1278.1799776431249</v>
      </c>
      <c r="E7" s="60">
        <v>1436.2901020452225</v>
      </c>
      <c r="F7" s="62">
        <v>1122.2863503120848</v>
      </c>
      <c r="G7" s="48">
        <v>1461.0409860053637</v>
      </c>
      <c r="H7" s="48">
        <v>1426.3158652254638</v>
      </c>
      <c r="I7" s="24"/>
      <c r="P7" s="24"/>
      <c r="Q7" s="10"/>
      <c r="W7" s="24"/>
    </row>
    <row r="8" spans="1:29" x14ac:dyDescent="0.25">
      <c r="A8" s="40">
        <v>0.30000000000000004</v>
      </c>
      <c r="B8" s="40">
        <v>28.75</v>
      </c>
      <c r="C8" s="38">
        <v>100</v>
      </c>
      <c r="D8" s="60">
        <v>1278.1799776431249</v>
      </c>
      <c r="E8" s="60">
        <v>1333.2229882410516</v>
      </c>
      <c r="F8" s="62">
        <v>1117.4839399914604</v>
      </c>
      <c r="G8" s="48">
        <v>1285.1988850348068</v>
      </c>
      <c r="H8" s="48">
        <v>1397.8708194802268</v>
      </c>
      <c r="I8" s="24"/>
      <c r="P8" s="24"/>
      <c r="Q8" s="10"/>
      <c r="W8" s="24"/>
    </row>
    <row r="9" spans="1:29" x14ac:dyDescent="0.25">
      <c r="A9" s="40">
        <v>0.4</v>
      </c>
      <c r="B9" s="40">
        <v>29.44</v>
      </c>
      <c r="C9" s="38">
        <v>100</v>
      </c>
      <c r="D9" s="60">
        <v>1278.1799776431249</v>
      </c>
      <c r="E9" s="60">
        <v>1275.5940643935578</v>
      </c>
      <c r="F9" s="62">
        <v>989.29652604863827</v>
      </c>
      <c r="G9" s="48">
        <v>1129.6746738822762</v>
      </c>
      <c r="H9" s="48">
        <v>1309.5803528164388</v>
      </c>
      <c r="I9" s="24"/>
      <c r="P9" s="24"/>
      <c r="Q9" s="10"/>
      <c r="W9" s="24"/>
    </row>
    <row r="10" spans="1:29" x14ac:dyDescent="0.25">
      <c r="A10" s="40">
        <v>0.5</v>
      </c>
      <c r="B10" s="40">
        <v>30.23</v>
      </c>
      <c r="C10" s="38">
        <v>100</v>
      </c>
      <c r="D10" s="60">
        <v>1138.9100783450156</v>
      </c>
      <c r="E10" s="60">
        <v>1322.5099190642736</v>
      </c>
      <c r="F10" s="62">
        <v>1122.2863503120848</v>
      </c>
      <c r="G10" s="48">
        <v>936.10059634325967</v>
      </c>
      <c r="H10" s="48">
        <v>1237.9136141855813</v>
      </c>
      <c r="I10" s="24"/>
      <c r="P10" s="24"/>
      <c r="Q10" s="10"/>
      <c r="W10" s="24"/>
    </row>
    <row r="11" spans="1:29" x14ac:dyDescent="0.25">
      <c r="A11" s="40">
        <v>0.6</v>
      </c>
      <c r="B11" s="40">
        <v>31.06</v>
      </c>
      <c r="C11" s="38">
        <v>100</v>
      </c>
      <c r="D11" s="60">
        <v>1233.8500362219759</v>
      </c>
      <c r="E11" s="60">
        <v>1139.279494523525</v>
      </c>
      <c r="F11" s="62">
        <v>1122.2863503120848</v>
      </c>
      <c r="G11" s="48">
        <v>898.42014613528318</v>
      </c>
      <c r="H11" s="48">
        <v>1056.1608543588711</v>
      </c>
      <c r="I11" s="24"/>
      <c r="P11" s="24"/>
      <c r="Q11" s="10"/>
      <c r="W11" s="24"/>
    </row>
    <row r="12" spans="1:29" x14ac:dyDescent="0.25">
      <c r="A12" s="40">
        <v>0.7</v>
      </c>
      <c r="B12" s="40">
        <v>32.03</v>
      </c>
      <c r="C12" s="38">
        <v>100</v>
      </c>
      <c r="D12" s="60">
        <v>1262.6644981457227</v>
      </c>
      <c r="E12" s="60">
        <v>903.96138881292666</v>
      </c>
      <c r="F12" s="62">
        <v>1042.8618719325264</v>
      </c>
      <c r="G12" s="48">
        <v>923.54044627393409</v>
      </c>
      <c r="H12" s="48">
        <v>912.4579609186469</v>
      </c>
      <c r="I12" s="24"/>
      <c r="P12" s="24"/>
      <c r="Q12" s="10"/>
      <c r="W12" s="24"/>
    </row>
    <row r="13" spans="1:29" x14ac:dyDescent="0.25">
      <c r="A13" s="40">
        <v>0.79999999999999993</v>
      </c>
      <c r="B13" s="40">
        <v>33.06</v>
      </c>
      <c r="C13" s="38">
        <v>100</v>
      </c>
      <c r="D13" s="60">
        <v>1201.7108286916432</v>
      </c>
      <c r="E13" s="60">
        <v>933.14526691518313</v>
      </c>
      <c r="F13" s="62">
        <v>972.30338183719789</v>
      </c>
      <c r="G13" s="48">
        <v>920.95453302436715</v>
      </c>
      <c r="H13" s="48">
        <v>840.42180610928006</v>
      </c>
      <c r="I13" s="24"/>
      <c r="P13" s="24"/>
      <c r="Q13" s="10"/>
      <c r="W13" s="24"/>
    </row>
    <row r="14" spans="1:29" x14ac:dyDescent="0.25">
      <c r="A14" s="40">
        <v>0.89999999999999991</v>
      </c>
      <c r="B14" s="40">
        <v>33.840000000000003</v>
      </c>
      <c r="C14" s="38">
        <v>100</v>
      </c>
      <c r="D14" s="60">
        <v>1183.609435944674</v>
      </c>
      <c r="E14" s="60">
        <v>928.71227277306821</v>
      </c>
      <c r="F14" s="62">
        <v>1122.2863503120848</v>
      </c>
      <c r="G14" s="48">
        <v>920.95453302436715</v>
      </c>
      <c r="H14" s="48">
        <v>895.46481670720652</v>
      </c>
      <c r="I14" s="24"/>
      <c r="P14" s="24"/>
      <c r="Q14" s="10"/>
      <c r="W14" s="24"/>
    </row>
    <row r="15" spans="1:29" x14ac:dyDescent="0.25">
      <c r="A15" s="40">
        <v>0.99999999999999989</v>
      </c>
      <c r="B15" s="40">
        <v>34.69</v>
      </c>
      <c r="C15" s="38">
        <v>100</v>
      </c>
      <c r="D15" s="60">
        <v>1132.2605871318433</v>
      </c>
      <c r="E15" s="60">
        <v>874.40809453216093</v>
      </c>
      <c r="F15" s="62">
        <v>1029.5628895061818</v>
      </c>
      <c r="G15" s="48">
        <v>850.39604292903857</v>
      </c>
      <c r="H15" s="48">
        <v>892.50948727912998</v>
      </c>
      <c r="I15" s="24"/>
      <c r="P15" s="24"/>
      <c r="Q15" s="10"/>
      <c r="W15" s="24"/>
    </row>
    <row r="16" spans="1:29" x14ac:dyDescent="0.25">
      <c r="A16" s="40">
        <v>1.0999999999999999</v>
      </c>
      <c r="B16" s="40">
        <v>35.56</v>
      </c>
      <c r="C16" s="38">
        <v>100</v>
      </c>
      <c r="D16" s="60">
        <v>1109.3567840642497</v>
      </c>
      <c r="E16" s="60">
        <v>929.82052130859699</v>
      </c>
      <c r="F16" s="62">
        <v>977.47520833633189</v>
      </c>
      <c r="G16" s="48">
        <v>809.39084711447595</v>
      </c>
      <c r="H16" s="48">
        <v>971.5645494801787</v>
      </c>
      <c r="I16" s="24"/>
      <c r="P16" s="24"/>
      <c r="Q16" s="10"/>
      <c r="W16" s="24"/>
    </row>
    <row r="17" spans="1:23" x14ac:dyDescent="0.25">
      <c r="A17" s="40">
        <v>1.2</v>
      </c>
      <c r="B17" s="40">
        <v>36.25</v>
      </c>
      <c r="C17" s="38">
        <v>100</v>
      </c>
      <c r="D17" s="60">
        <v>968.60922005210205</v>
      </c>
      <c r="E17" s="60">
        <v>1001.1178437609447</v>
      </c>
      <c r="F17" s="62">
        <v>950.87724348364259</v>
      </c>
      <c r="G17" s="48">
        <v>805.6966853293801</v>
      </c>
      <c r="H17" s="48">
        <v>960.11264794638191</v>
      </c>
      <c r="I17" s="24"/>
      <c r="P17" s="24"/>
      <c r="Q17" s="10"/>
      <c r="W17" s="24"/>
    </row>
    <row r="18" spans="1:23" x14ac:dyDescent="0.25">
      <c r="A18" s="40">
        <v>1.3</v>
      </c>
      <c r="B18" s="40">
        <v>37.11</v>
      </c>
      <c r="C18" s="38">
        <v>100</v>
      </c>
      <c r="D18" s="60">
        <v>940.53359048537459</v>
      </c>
      <c r="E18" s="60">
        <v>888.44590931552466</v>
      </c>
      <c r="F18" s="62">
        <v>986.71061279907133</v>
      </c>
      <c r="G18" s="48">
        <v>725.9027907713122</v>
      </c>
      <c r="H18" s="48">
        <v>954.20198909022872</v>
      </c>
      <c r="I18" s="24"/>
      <c r="P18" s="24"/>
      <c r="Q18" s="10"/>
      <c r="W18" s="24"/>
    </row>
    <row r="19" spans="1:23" x14ac:dyDescent="0.25">
      <c r="A19" s="40">
        <v>1.4000000000000001</v>
      </c>
      <c r="B19" s="40">
        <v>37.93</v>
      </c>
      <c r="C19" s="38">
        <v>100</v>
      </c>
      <c r="D19" s="60">
        <v>932.03701837965434</v>
      </c>
      <c r="E19" s="60">
        <v>1028.0852247921434</v>
      </c>
      <c r="F19" s="62">
        <v>914.67445798970448</v>
      </c>
      <c r="G19" s="48">
        <v>777.99047194116213</v>
      </c>
      <c r="H19" s="48">
        <v>959.37381558936272</v>
      </c>
      <c r="I19" s="24"/>
      <c r="P19" s="24"/>
      <c r="Q19" s="10"/>
      <c r="W19" s="24"/>
    </row>
    <row r="20" spans="1:23" x14ac:dyDescent="0.25">
      <c r="A20" s="40">
        <v>1.5000000000000002</v>
      </c>
      <c r="B20" s="40">
        <v>38.85</v>
      </c>
      <c r="C20" s="38">
        <v>100</v>
      </c>
      <c r="D20" s="60">
        <v>920.95453302436715</v>
      </c>
      <c r="E20" s="60">
        <v>1052.0972763952659</v>
      </c>
      <c r="F20" s="62">
        <v>804.95785297236102</v>
      </c>
      <c r="G20" s="48">
        <v>695.24124795501768</v>
      </c>
      <c r="H20" s="48">
        <v>950.1384111266234</v>
      </c>
      <c r="I20" s="24"/>
      <c r="P20" s="24"/>
      <c r="Q20" s="10"/>
      <c r="W20" s="24"/>
    </row>
    <row r="21" spans="1:23" x14ac:dyDescent="0.25">
      <c r="A21" s="40">
        <v>1.6000000000000003</v>
      </c>
      <c r="B21" s="40">
        <v>39.880000000000003</v>
      </c>
      <c r="C21" s="38">
        <v>100</v>
      </c>
      <c r="D21" s="60">
        <v>968.60922005210205</v>
      </c>
      <c r="E21" s="60">
        <v>1076.4787441768976</v>
      </c>
      <c r="F21" s="62">
        <v>823.42866189783967</v>
      </c>
      <c r="G21" s="48">
        <v>724.05570987876445</v>
      </c>
      <c r="H21" s="48">
        <v>899.52839467081196</v>
      </c>
      <c r="I21" s="24"/>
      <c r="P21" s="24"/>
      <c r="Q21" s="10"/>
      <c r="W21" s="24"/>
    </row>
    <row r="22" spans="1:23" x14ac:dyDescent="0.25">
      <c r="A22" s="40">
        <v>1.7000000000000004</v>
      </c>
      <c r="B22" s="40">
        <v>40.74</v>
      </c>
      <c r="C22" s="38">
        <v>100</v>
      </c>
      <c r="D22" s="60">
        <v>964.54564208849683</v>
      </c>
      <c r="E22" s="60">
        <v>1172.5269505893868</v>
      </c>
      <c r="F22" s="62">
        <v>803.48018825832276</v>
      </c>
      <c r="G22" s="48">
        <v>690.06942145588357</v>
      </c>
      <c r="H22" s="48">
        <v>797.56952940216956</v>
      </c>
      <c r="I22" s="24"/>
      <c r="P22" s="24"/>
      <c r="Q22" s="10"/>
      <c r="W22" s="24"/>
    </row>
    <row r="23" spans="1:23" x14ac:dyDescent="0.25">
      <c r="A23" s="40">
        <v>1.8000000000000005</v>
      </c>
      <c r="B23" s="40">
        <v>41.72</v>
      </c>
      <c r="C23" s="38">
        <v>100</v>
      </c>
      <c r="D23" s="60">
        <v>901.74489174186931</v>
      </c>
      <c r="E23" s="60">
        <v>1203.5579095841908</v>
      </c>
      <c r="F23" s="62">
        <v>771.71039690649934</v>
      </c>
      <c r="G23" s="48">
        <v>728.85812019938885</v>
      </c>
      <c r="H23" s="48">
        <v>809.76026329298554</v>
      </c>
      <c r="I23" s="24"/>
      <c r="P23" s="24"/>
      <c r="Q23" s="10"/>
      <c r="W23" s="24"/>
    </row>
    <row r="24" spans="1:23" x14ac:dyDescent="0.25">
      <c r="A24" s="40">
        <v>1.9000000000000006</v>
      </c>
      <c r="B24" s="40">
        <v>42.62</v>
      </c>
      <c r="C24" s="38">
        <v>100</v>
      </c>
      <c r="D24" s="60">
        <v>851.50429146456736</v>
      </c>
      <c r="E24" s="60">
        <v>1150.7313960573219</v>
      </c>
      <c r="F24" s="62">
        <v>882.90466663788095</v>
      </c>
      <c r="G24" s="48">
        <v>782.79288226178664</v>
      </c>
      <c r="H24" s="48">
        <v>798.30836175918864</v>
      </c>
      <c r="I24" s="24"/>
      <c r="P24" s="24"/>
      <c r="Q24" s="10"/>
      <c r="W24" s="24"/>
    </row>
    <row r="25" spans="1:23" x14ac:dyDescent="0.25">
      <c r="A25" s="40">
        <v>2.0000000000000004</v>
      </c>
      <c r="B25" s="40">
        <v>43.57</v>
      </c>
      <c r="C25" s="38">
        <v>100</v>
      </c>
      <c r="D25" s="60">
        <v>921.69336538138623</v>
      </c>
      <c r="E25" s="60">
        <v>1016.6333232583466</v>
      </c>
      <c r="F25" s="62">
        <v>732.18286580597498</v>
      </c>
      <c r="G25" s="48">
        <v>789.07295729644932</v>
      </c>
      <c r="H25" s="48">
        <v>662.73262424617519</v>
      </c>
      <c r="I25" s="24"/>
      <c r="P25" s="24"/>
      <c r="Q25" s="10"/>
      <c r="W25" s="24"/>
    </row>
    <row r="26" spans="1:23" x14ac:dyDescent="0.25">
      <c r="A26" s="40">
        <v>2.1000000000000005</v>
      </c>
      <c r="B26" s="40">
        <v>44.54</v>
      </c>
      <c r="C26" s="38">
        <v>100</v>
      </c>
      <c r="D26" s="60">
        <v>871.45276510408428</v>
      </c>
      <c r="E26" s="60">
        <v>872.93042981812255</v>
      </c>
      <c r="F26" s="62">
        <v>768.38565129991321</v>
      </c>
      <c r="G26" s="48">
        <v>837.835892859713</v>
      </c>
      <c r="H26" s="48">
        <v>768.01623512140361</v>
      </c>
      <c r="I26" s="24"/>
      <c r="P26" s="24"/>
      <c r="Q26" s="10"/>
      <c r="W26" s="24"/>
    </row>
    <row r="27" spans="1:23" x14ac:dyDescent="0.25">
      <c r="A27" s="40">
        <v>2.2000000000000006</v>
      </c>
      <c r="B27" s="40">
        <v>45.73</v>
      </c>
      <c r="C27" s="38">
        <v>100</v>
      </c>
      <c r="D27" s="60">
        <v>813.45442507808116</v>
      </c>
      <c r="E27" s="60">
        <v>803.11077207981305</v>
      </c>
      <c r="F27" s="62">
        <v>826.75340750442581</v>
      </c>
      <c r="G27" s="48">
        <v>830.81698546803113</v>
      </c>
      <c r="H27" s="48">
        <v>807.54376622192797</v>
      </c>
      <c r="I27" s="24"/>
      <c r="P27" s="24"/>
      <c r="Q27" s="10"/>
      <c r="W27" s="24"/>
    </row>
    <row r="28" spans="1:23" x14ac:dyDescent="0.25">
      <c r="A28" s="40">
        <v>2.3000000000000007</v>
      </c>
      <c r="B28" s="40">
        <v>46.72</v>
      </c>
      <c r="C28" s="38">
        <v>100</v>
      </c>
      <c r="D28" s="60">
        <v>818.62625157721527</v>
      </c>
      <c r="E28" s="60">
        <v>819.73450011274394</v>
      </c>
      <c r="F28" s="62">
        <v>729.22753637789833</v>
      </c>
      <c r="G28" s="48">
        <v>797.56952940216956</v>
      </c>
      <c r="H28" s="48">
        <v>754.34783651654948</v>
      </c>
      <c r="I28" s="24"/>
      <c r="P28" s="24"/>
      <c r="Q28" s="10"/>
      <c r="W28" s="24"/>
    </row>
    <row r="29" spans="1:23" x14ac:dyDescent="0.25">
      <c r="A29" s="40">
        <v>2.4000000000000008</v>
      </c>
      <c r="B29" s="40">
        <v>47.65</v>
      </c>
      <c r="C29" s="38">
        <v>100</v>
      </c>
      <c r="D29" s="60">
        <v>747.69834530337698</v>
      </c>
      <c r="E29" s="60">
        <v>905.06963734845544</v>
      </c>
      <c r="F29" s="62">
        <v>782.05404990476745</v>
      </c>
      <c r="G29" s="48">
        <v>772.81864544202813</v>
      </c>
      <c r="H29" s="48">
        <v>602.51778714911461</v>
      </c>
      <c r="I29" s="24"/>
      <c r="P29" s="24"/>
      <c r="Q29" s="10"/>
      <c r="W29" s="24"/>
    </row>
    <row r="30" spans="1:23" x14ac:dyDescent="0.25">
      <c r="A30" s="40">
        <v>2.5000000000000009</v>
      </c>
      <c r="B30" s="40">
        <v>48.55</v>
      </c>
      <c r="C30" s="38">
        <v>100</v>
      </c>
      <c r="D30" s="60">
        <v>825.64515896889714</v>
      </c>
      <c r="E30" s="60">
        <v>836.72764432418433</v>
      </c>
      <c r="F30" s="62">
        <v>798.67777793769824</v>
      </c>
      <c r="G30" s="48">
        <v>807.17435004341849</v>
      </c>
      <c r="H30" s="48">
        <v>671.22919635189544</v>
      </c>
      <c r="I30" s="24"/>
      <c r="P30" s="24"/>
      <c r="Q30" s="10"/>
      <c r="W30" s="24"/>
    </row>
    <row r="31" spans="1:23" x14ac:dyDescent="0.25">
      <c r="A31" s="40">
        <v>2.600000000000001</v>
      </c>
      <c r="B31" s="40">
        <v>49.42</v>
      </c>
      <c r="C31" s="38">
        <v>100</v>
      </c>
      <c r="D31" s="60">
        <v>768.75506747842269</v>
      </c>
      <c r="E31" s="60">
        <v>857.41495032072044</v>
      </c>
      <c r="F31" s="62">
        <v>705.95431713179528</v>
      </c>
      <c r="G31" s="48">
        <v>804.58843679385143</v>
      </c>
      <c r="H31" s="48">
        <v>669.75153163785706</v>
      </c>
      <c r="I31" s="24"/>
      <c r="P31" s="24"/>
      <c r="Q31" s="10"/>
      <c r="W31" s="24"/>
    </row>
    <row r="32" spans="1:23" x14ac:dyDescent="0.25">
      <c r="A32" s="40">
        <v>2.7000000000000011</v>
      </c>
      <c r="B32" s="40">
        <v>50.18</v>
      </c>
      <c r="C32" s="38">
        <v>100</v>
      </c>
      <c r="D32" s="60">
        <v>847.81012967947152</v>
      </c>
      <c r="E32" s="60">
        <v>884.38233135191933</v>
      </c>
      <c r="F32" s="62">
        <v>767.27740276438442</v>
      </c>
      <c r="G32" s="48">
        <v>895.09540052869704</v>
      </c>
      <c r="H32" s="48">
        <v>726.27220694982179</v>
      </c>
      <c r="I32" s="24"/>
      <c r="P32" s="24"/>
      <c r="Q32" s="10"/>
      <c r="W32" s="24"/>
    </row>
    <row r="33" spans="1:23" x14ac:dyDescent="0.25">
      <c r="A33" s="40">
        <v>2.8000000000000012</v>
      </c>
      <c r="B33" s="40">
        <v>51.12</v>
      </c>
      <c r="C33" s="38">
        <v>100</v>
      </c>
      <c r="D33" s="60">
        <v>981.53878629993721</v>
      </c>
      <c r="E33" s="60">
        <v>857.78436649923003</v>
      </c>
      <c r="F33" s="62">
        <v>738.46294084063766</v>
      </c>
      <c r="G33" s="48">
        <v>861.10911210581617</v>
      </c>
      <c r="H33" s="48">
        <v>718.14505102261126</v>
      </c>
      <c r="I33" s="24"/>
      <c r="P33" s="24"/>
      <c r="Q33" s="10"/>
      <c r="W33" s="24"/>
    </row>
    <row r="34" spans="1:23" x14ac:dyDescent="0.25">
      <c r="A34" s="40">
        <v>2.9000000000000012</v>
      </c>
      <c r="B34" s="40">
        <v>51.89</v>
      </c>
      <c r="C34" s="38">
        <v>100</v>
      </c>
      <c r="D34" s="60">
        <v>870.34451656855549</v>
      </c>
      <c r="E34" s="60">
        <v>893.61773581465877</v>
      </c>
      <c r="F34" s="62">
        <v>734.76877905554204</v>
      </c>
      <c r="G34" s="48">
        <v>807.54376622192797</v>
      </c>
      <c r="H34" s="48">
        <v>670.85978017338573</v>
      </c>
      <c r="I34" s="24"/>
      <c r="P34" s="24"/>
      <c r="Q34" s="10"/>
      <c r="W34" s="24"/>
    </row>
    <row r="35" spans="1:23" x14ac:dyDescent="0.25">
      <c r="A35" s="40">
        <v>3.0000000000000013</v>
      </c>
      <c r="B35" s="40">
        <v>52.67</v>
      </c>
      <c r="C35" s="38">
        <v>100</v>
      </c>
      <c r="D35" s="60">
        <v>879.21050485278533</v>
      </c>
      <c r="E35" s="60">
        <v>894.72598435018733</v>
      </c>
      <c r="F35" s="62">
        <v>721.46979662919739</v>
      </c>
      <c r="G35" s="48">
        <v>771.71039690649934</v>
      </c>
      <c r="H35" s="48">
        <v>706.32373331030487</v>
      </c>
      <c r="I35" s="24"/>
      <c r="P35" s="24"/>
      <c r="Q35" s="10"/>
      <c r="W35" s="24"/>
    </row>
    <row r="36" spans="1:23" x14ac:dyDescent="0.25">
      <c r="A36" s="40">
        <v>3.1000000000000014</v>
      </c>
      <c r="B36" s="40">
        <v>53.49</v>
      </c>
      <c r="C36" s="38">
        <v>100</v>
      </c>
      <c r="D36" s="60">
        <v>914.30504181119477</v>
      </c>
      <c r="E36" s="60">
        <v>858.52319885624911</v>
      </c>
      <c r="F36" s="62">
        <v>763.21382480077921</v>
      </c>
      <c r="G36" s="48">
        <v>807.91318240043768</v>
      </c>
      <c r="H36" s="48">
        <v>712.97322452347714</v>
      </c>
      <c r="I36" s="24"/>
      <c r="P36" s="24"/>
      <c r="Q36" s="10"/>
      <c r="W36" s="24"/>
    </row>
    <row r="37" spans="1:23" x14ac:dyDescent="0.25">
      <c r="A37" s="40">
        <v>3.2000000000000015</v>
      </c>
      <c r="B37" s="40">
        <v>54.25</v>
      </c>
      <c r="C37" s="38">
        <v>100</v>
      </c>
      <c r="D37" s="60">
        <v>934.99234780773088</v>
      </c>
      <c r="E37" s="60">
        <v>850.76545910754817</v>
      </c>
      <c r="F37" s="62">
        <v>753.23958798102069</v>
      </c>
      <c r="G37" s="48">
        <v>858.89261503475871</v>
      </c>
      <c r="H37" s="48">
        <v>553.75485158585093</v>
      </c>
      <c r="I37" s="24"/>
      <c r="P37" s="24"/>
      <c r="Q37" s="10"/>
      <c r="W37" s="24"/>
    </row>
    <row r="38" spans="1:23" x14ac:dyDescent="0.25">
      <c r="A38" s="40">
        <v>3.3000000000000016</v>
      </c>
      <c r="B38" s="40">
        <v>55</v>
      </c>
      <c r="C38" s="38">
        <v>100</v>
      </c>
      <c r="D38" s="60">
        <v>901.11784376093999</v>
      </c>
      <c r="E38" s="60">
        <v>750.28425855294404</v>
      </c>
      <c r="F38" s="62">
        <v>632.44049760839016</v>
      </c>
      <c r="G38" s="48">
        <v>820.47333246976314</v>
      </c>
      <c r="H38" s="48">
        <v>619.51093136055499</v>
      </c>
      <c r="I38" s="24"/>
      <c r="P38" s="24"/>
      <c r="Q38" s="10"/>
      <c r="W38" s="24"/>
    </row>
    <row r="39" spans="1:23" x14ac:dyDescent="0.25">
      <c r="A39" s="40">
        <v>3.4000000000000017</v>
      </c>
      <c r="B39" s="40">
        <v>55.74</v>
      </c>
      <c r="C39" s="38">
        <v>100</v>
      </c>
      <c r="D39" s="60">
        <v>897.68131377826398</v>
      </c>
      <c r="E39" s="60">
        <v>741.04885409020471</v>
      </c>
      <c r="F39" s="62">
        <v>684.89759495674957</v>
      </c>
      <c r="G39" s="48">
        <v>817.51800304168648</v>
      </c>
      <c r="H39" s="48">
        <v>738.83235701914737</v>
      </c>
      <c r="I39" s="24"/>
      <c r="P39" s="24"/>
      <c r="Q39" s="10"/>
      <c r="W39" s="24"/>
    </row>
    <row r="40" spans="1:23" x14ac:dyDescent="0.25">
      <c r="A40" s="40">
        <v>3.5000000000000018</v>
      </c>
      <c r="B40" s="40">
        <v>56.42</v>
      </c>
      <c r="C40" s="38">
        <v>100</v>
      </c>
      <c r="D40" s="60">
        <v>976.36695980080322</v>
      </c>
      <c r="E40" s="60">
        <v>763.21382480077921</v>
      </c>
      <c r="F40" s="62">
        <v>712.97322452347714</v>
      </c>
      <c r="G40" s="48">
        <v>727.74987166386006</v>
      </c>
      <c r="H40" s="48">
        <v>691.91650234843144</v>
      </c>
      <c r="I40" s="24"/>
      <c r="P40" s="24"/>
      <c r="Q40" s="10"/>
      <c r="W40" s="24"/>
    </row>
    <row r="41" spans="1:23" x14ac:dyDescent="0.25">
      <c r="A41" s="40">
        <v>3.6000000000000019</v>
      </c>
      <c r="B41" s="40">
        <v>57.14</v>
      </c>
      <c r="C41" s="38">
        <v>100</v>
      </c>
      <c r="D41" s="60">
        <v>928.34285659455861</v>
      </c>
      <c r="E41" s="60">
        <v>761.36674390823134</v>
      </c>
      <c r="F41" s="62">
        <v>622.46626078863164</v>
      </c>
      <c r="G41" s="48">
        <v>709.64847891689101</v>
      </c>
      <c r="H41" s="48">
        <v>570.00916344027212</v>
      </c>
      <c r="I41" s="24"/>
      <c r="P41" s="24"/>
      <c r="Q41" s="10"/>
      <c r="W41" s="24"/>
    </row>
    <row r="42" spans="1:23" x14ac:dyDescent="0.25">
      <c r="A42" s="40">
        <v>3.700000000000002</v>
      </c>
      <c r="B42" s="40">
        <v>57.92</v>
      </c>
      <c r="C42" s="38">
        <v>100</v>
      </c>
      <c r="D42" s="60">
        <v>813.67799383027</v>
      </c>
      <c r="E42" s="60">
        <v>807.17435004341849</v>
      </c>
      <c r="F42" s="62">
        <v>742.89593498275258</v>
      </c>
      <c r="G42" s="48">
        <v>751.76192326698242</v>
      </c>
      <c r="H42" s="48">
        <v>632.80991378689964</v>
      </c>
      <c r="I42" s="24"/>
      <c r="P42" s="24"/>
      <c r="Q42" s="10"/>
      <c r="W42" s="24"/>
    </row>
    <row r="43" spans="1:23" x14ac:dyDescent="0.25">
      <c r="A43" s="40">
        <v>3.800000000000002</v>
      </c>
      <c r="B43" s="40">
        <v>58.64</v>
      </c>
      <c r="C43" s="38">
        <v>100</v>
      </c>
      <c r="D43" s="60">
        <v>757.30316594462602</v>
      </c>
      <c r="E43" s="60">
        <v>885.49057988744801</v>
      </c>
      <c r="F43" s="62">
        <v>733.66053052001325</v>
      </c>
      <c r="G43" s="48">
        <v>684.15876259973038</v>
      </c>
      <c r="H43" s="48">
        <v>620.61917989608378</v>
      </c>
      <c r="I43" s="24"/>
      <c r="P43" s="24"/>
      <c r="Q43" s="10"/>
      <c r="W43" s="24"/>
    </row>
    <row r="44" spans="1:23" x14ac:dyDescent="0.25">
      <c r="A44" s="40">
        <v>3.9000000000000021</v>
      </c>
      <c r="B44" s="40">
        <v>59.35</v>
      </c>
      <c r="C44" s="38">
        <v>100</v>
      </c>
      <c r="D44" s="60">
        <v>719.62271573664952</v>
      </c>
      <c r="E44" s="60">
        <v>947.92191405556605</v>
      </c>
      <c r="F44" s="62">
        <v>703.36840388222822</v>
      </c>
      <c r="G44" s="48">
        <v>718.14505102261126</v>
      </c>
      <c r="H44" s="48">
        <v>578.87515172450196</v>
      </c>
      <c r="I44" s="24"/>
      <c r="P44" s="24"/>
      <c r="Q44" s="10"/>
      <c r="W44" s="24"/>
    </row>
    <row r="45" spans="1:23" x14ac:dyDescent="0.25">
      <c r="A45" s="40">
        <v>4.0000000000000018</v>
      </c>
      <c r="B45" s="40">
        <v>59.94</v>
      </c>
      <c r="C45" s="38">
        <v>100</v>
      </c>
      <c r="D45" s="60">
        <v>670.12094781636665</v>
      </c>
      <c r="E45" s="60">
        <v>918.3686197748001</v>
      </c>
      <c r="F45" s="62">
        <v>744.00418351828137</v>
      </c>
      <c r="G45" s="48">
        <v>700.41307445415168</v>
      </c>
      <c r="H45" s="48">
        <v>631.70166525137097</v>
      </c>
      <c r="I45" s="24"/>
      <c r="P45" s="24"/>
      <c r="Q45" s="10"/>
      <c r="W45" s="24"/>
    </row>
    <row r="46" spans="1:23" x14ac:dyDescent="0.25">
      <c r="A46" s="40">
        <v>4.1000000000000014</v>
      </c>
      <c r="B46" s="40">
        <v>60.7</v>
      </c>
      <c r="C46" s="38">
        <v>100</v>
      </c>
      <c r="D46" s="60">
        <v>815.30150597062902</v>
      </c>
      <c r="E46" s="60">
        <v>946.44424934152778</v>
      </c>
      <c r="F46" s="62">
        <v>770.23273219246119</v>
      </c>
      <c r="G46" s="48">
        <v>671.22919635189544</v>
      </c>
      <c r="H46" s="48">
        <v>664.94912131723254</v>
      </c>
      <c r="I46" s="24"/>
      <c r="P46" s="24"/>
      <c r="Q46" s="10"/>
      <c r="W46" s="24"/>
    </row>
    <row r="47" spans="1:23" x14ac:dyDescent="0.25">
      <c r="A47" s="40">
        <v>4.2000000000000011</v>
      </c>
      <c r="B47" s="40">
        <v>61.35</v>
      </c>
      <c r="C47" s="38">
        <v>100</v>
      </c>
      <c r="D47" s="60">
        <v>832.29465018206952</v>
      </c>
      <c r="E47" s="60">
        <v>896.5730652427352</v>
      </c>
      <c r="F47" s="62">
        <v>685.63642731376865</v>
      </c>
      <c r="G47" s="48">
        <v>671.59861253040492</v>
      </c>
      <c r="H47" s="48">
        <v>748.80659383890577</v>
      </c>
      <c r="I47" s="24"/>
      <c r="P47" s="24"/>
      <c r="Q47" s="10"/>
      <c r="W47" s="24"/>
    </row>
    <row r="48" spans="1:23" x14ac:dyDescent="0.25">
      <c r="A48" s="40">
        <v>4.3000000000000007</v>
      </c>
      <c r="B48" s="40">
        <v>61.96</v>
      </c>
      <c r="C48" s="38">
        <v>100</v>
      </c>
      <c r="D48" s="60">
        <v>881.79641810235239</v>
      </c>
      <c r="E48" s="60">
        <v>798.30836175918864</v>
      </c>
      <c r="F48" s="62">
        <v>707.06256566732395</v>
      </c>
      <c r="G48" s="48">
        <v>669.75153163785706</v>
      </c>
      <c r="H48" s="48">
        <v>663.47145660319427</v>
      </c>
      <c r="I48" s="24"/>
      <c r="P48" s="24"/>
      <c r="Q48" s="10"/>
      <c r="W48" s="24"/>
    </row>
    <row r="49" spans="1:23" x14ac:dyDescent="0.25">
      <c r="A49" s="40">
        <v>4.4000000000000004</v>
      </c>
      <c r="B49" s="40">
        <v>62.68</v>
      </c>
      <c r="C49" s="38">
        <v>100</v>
      </c>
      <c r="D49" s="60">
        <v>905.80846970547464</v>
      </c>
      <c r="E49" s="60">
        <v>787.96470876092053</v>
      </c>
      <c r="F49" s="62">
        <v>699.67424209713261</v>
      </c>
      <c r="G49" s="48">
        <v>686.74467584929744</v>
      </c>
      <c r="H49" s="48">
        <v>719.25329955813982</v>
      </c>
      <c r="I49" s="24"/>
      <c r="P49" s="24"/>
      <c r="Q49" s="10"/>
      <c r="W49" s="24"/>
    </row>
    <row r="50" spans="1:23" x14ac:dyDescent="0.25">
      <c r="A50" s="40">
        <v>4.5</v>
      </c>
      <c r="B50" s="40">
        <v>63.33</v>
      </c>
      <c r="C50" s="38">
        <v>100</v>
      </c>
      <c r="D50" s="60">
        <v>927.23460805902994</v>
      </c>
      <c r="E50" s="60">
        <v>851.87370764307684</v>
      </c>
      <c r="F50" s="62">
        <v>615.07793721844007</v>
      </c>
      <c r="G50" s="48">
        <v>667.5350345667996</v>
      </c>
      <c r="H50" s="48">
        <v>640.5676535356007</v>
      </c>
      <c r="I50" s="24"/>
      <c r="P50" s="24"/>
      <c r="Q50" s="10"/>
      <c r="W50" s="24"/>
    </row>
    <row r="51" spans="1:23" x14ac:dyDescent="0.25">
      <c r="A51" s="40">
        <v>4.5999999999999996</v>
      </c>
      <c r="B51" s="40">
        <v>63.91</v>
      </c>
      <c r="C51" s="38">
        <v>100</v>
      </c>
      <c r="D51" s="60">
        <v>843.48891991345101</v>
      </c>
      <c r="E51" s="60">
        <v>816.77917068466729</v>
      </c>
      <c r="F51" s="62">
        <v>730.33578491342712</v>
      </c>
      <c r="G51" s="48">
        <v>626.89925493074645</v>
      </c>
      <c r="H51" s="48">
        <v>701.89073916818995</v>
      </c>
      <c r="I51" s="24"/>
      <c r="P51" s="24"/>
      <c r="Q51" s="10"/>
      <c r="W51" s="24"/>
    </row>
    <row r="52" spans="1:23" x14ac:dyDescent="0.25">
      <c r="A52" s="40">
        <v>4.6999999999999993</v>
      </c>
      <c r="B52" s="40">
        <v>64.569999999999993</v>
      </c>
      <c r="C52" s="38">
        <v>100</v>
      </c>
      <c r="D52" s="60">
        <v>884.12469954950404</v>
      </c>
      <c r="E52" s="60">
        <v>803.48018825832276</v>
      </c>
      <c r="F52" s="62">
        <v>697.08832884756555</v>
      </c>
      <c r="G52" s="48">
        <v>633.17932996540924</v>
      </c>
      <c r="H52" s="48">
        <v>629.8545843588231</v>
      </c>
      <c r="I52" s="24"/>
      <c r="P52" s="24"/>
      <c r="Q52" s="10"/>
      <c r="W52" s="24"/>
    </row>
    <row r="53" spans="1:23" x14ac:dyDescent="0.25">
      <c r="A53" s="40">
        <v>4.7999999999999989</v>
      </c>
      <c r="B53" s="40">
        <v>65.13</v>
      </c>
      <c r="C53" s="38">
        <v>100</v>
      </c>
      <c r="D53" s="60">
        <v>908.02496677653198</v>
      </c>
      <c r="E53" s="60">
        <v>802.00252354428449</v>
      </c>
      <c r="F53" s="62">
        <v>602.51778714911461</v>
      </c>
      <c r="G53" s="48">
        <v>633.91816232242843</v>
      </c>
      <c r="H53" s="48">
        <v>640.93706971411029</v>
      </c>
      <c r="I53" s="24"/>
      <c r="P53" s="24"/>
      <c r="Q53" s="10"/>
      <c r="W53" s="24"/>
    </row>
    <row r="54" spans="1:23" x14ac:dyDescent="0.25">
      <c r="A54" s="40">
        <v>4.8999999999999986</v>
      </c>
      <c r="B54" s="40">
        <v>65.680000000000007</v>
      </c>
      <c r="C54" s="38">
        <v>100</v>
      </c>
      <c r="D54" s="60">
        <v>911.71912856162783</v>
      </c>
      <c r="E54" s="60">
        <v>943.85833609196072</v>
      </c>
      <c r="F54" s="62">
        <v>734.02994669852285</v>
      </c>
      <c r="G54" s="48">
        <v>585.89405911618383</v>
      </c>
      <c r="H54" s="48">
        <v>702.99898770371874</v>
      </c>
      <c r="I54" s="24"/>
      <c r="P54" s="24"/>
      <c r="Q54" s="10"/>
      <c r="W54" s="24"/>
    </row>
    <row r="55" spans="1:23" x14ac:dyDescent="0.25">
      <c r="A55" s="40">
        <v>4.9999999999999982</v>
      </c>
      <c r="B55" s="40">
        <v>66.22</v>
      </c>
      <c r="C55" s="38">
        <v>100</v>
      </c>
      <c r="D55" s="60">
        <v>845.96304878692365</v>
      </c>
      <c r="E55" s="60">
        <v>951.24665966215218</v>
      </c>
      <c r="F55" s="62">
        <v>664.57970513872294</v>
      </c>
      <c r="G55" s="48">
        <v>633.54874614391872</v>
      </c>
      <c r="H55" s="48">
        <v>636.50407557199549</v>
      </c>
      <c r="I55" s="24"/>
      <c r="P55" s="24"/>
      <c r="Q55" s="10"/>
      <c r="W55" s="24"/>
    </row>
    <row r="56" spans="1:23" x14ac:dyDescent="0.25">
      <c r="A56" s="40">
        <v>5.0999999999999979</v>
      </c>
      <c r="B56" s="40">
        <v>66.91</v>
      </c>
      <c r="C56" s="38">
        <v>100</v>
      </c>
      <c r="D56" s="60">
        <v>870.23273219246096</v>
      </c>
      <c r="E56" s="60">
        <v>857.41495032072044</v>
      </c>
      <c r="F56" s="62">
        <v>625.0521740381987</v>
      </c>
      <c r="G56" s="48">
        <v>587.74114000873169</v>
      </c>
      <c r="H56" s="48">
        <v>648.32539328430175</v>
      </c>
      <c r="I56" s="24"/>
      <c r="P56" s="24"/>
      <c r="Q56" s="10"/>
      <c r="W56" s="24"/>
    </row>
    <row r="57" spans="1:23" x14ac:dyDescent="0.25">
      <c r="A57" s="40">
        <v>5.1999999999999975</v>
      </c>
      <c r="B57" s="40">
        <v>67.28</v>
      </c>
      <c r="C57" s="38">
        <v>100</v>
      </c>
      <c r="D57" s="60">
        <v>848.17954585798111</v>
      </c>
      <c r="E57" s="60">
        <v>796.0918646881313</v>
      </c>
      <c r="F57" s="62">
        <v>656.821965390022</v>
      </c>
      <c r="G57" s="48">
        <v>582.93872968810717</v>
      </c>
      <c r="H57" s="48">
        <v>691.17766999141236</v>
      </c>
      <c r="I57" s="24"/>
      <c r="P57" s="24"/>
      <c r="Q57" s="10"/>
      <c r="W57" s="24"/>
    </row>
    <row r="58" spans="1:23" x14ac:dyDescent="0.25">
      <c r="A58" s="40">
        <v>5.2999999999999972</v>
      </c>
      <c r="B58" s="40">
        <v>67.81</v>
      </c>
      <c r="C58" s="38">
        <v>100</v>
      </c>
      <c r="D58" s="60">
        <v>868.12801949749814</v>
      </c>
      <c r="E58" s="60">
        <v>748.43717766039629</v>
      </c>
      <c r="F58" s="62">
        <v>612.49202396887301</v>
      </c>
      <c r="G58" s="48">
        <v>589.95763707978915</v>
      </c>
      <c r="H58" s="48">
        <v>688.5917567418453</v>
      </c>
      <c r="I58" s="24"/>
      <c r="P58" s="24"/>
      <c r="Q58" s="10"/>
      <c r="W58" s="24"/>
    </row>
    <row r="59" spans="1:23" x14ac:dyDescent="0.25">
      <c r="A59" s="40">
        <v>5.3999999999999968</v>
      </c>
      <c r="B59" s="40">
        <v>68.33</v>
      </c>
      <c r="C59" s="38">
        <v>100</v>
      </c>
      <c r="D59" s="60">
        <v>823.79807807634927</v>
      </c>
      <c r="E59" s="60">
        <v>714.08147305900582</v>
      </c>
      <c r="F59" s="62">
        <v>610.64494307632526</v>
      </c>
      <c r="G59" s="48">
        <v>597.34596064998073</v>
      </c>
      <c r="H59" s="48">
        <v>653.49721978343587</v>
      </c>
      <c r="I59" s="24"/>
      <c r="P59" s="24"/>
      <c r="Q59" s="10"/>
      <c r="W59" s="24"/>
    </row>
    <row r="60" spans="1:23" x14ac:dyDescent="0.25">
      <c r="A60" s="40">
        <v>5.4999999999999964</v>
      </c>
      <c r="B60" s="40">
        <v>68.84</v>
      </c>
      <c r="C60" s="38">
        <v>100</v>
      </c>
      <c r="D60" s="60">
        <v>745.11243205381015</v>
      </c>
      <c r="E60" s="60">
        <v>712.60380834496755</v>
      </c>
      <c r="F60" s="62">
        <v>608.05902982675832</v>
      </c>
      <c r="G60" s="48">
        <v>665.31853749574225</v>
      </c>
      <c r="H60" s="48">
        <v>713.71205688049633</v>
      </c>
      <c r="I60" s="24"/>
      <c r="P60" s="24"/>
      <c r="Q60" s="10"/>
      <c r="W60" s="24"/>
    </row>
    <row r="61" spans="1:23" x14ac:dyDescent="0.25">
      <c r="A61" s="40">
        <v>5.5999999999999961</v>
      </c>
      <c r="B61" s="40">
        <v>69.31</v>
      </c>
      <c r="C61" s="38">
        <v>100</v>
      </c>
      <c r="D61" s="60">
        <v>724.42512605727393</v>
      </c>
      <c r="E61" s="60">
        <v>669.75153163785706</v>
      </c>
      <c r="F61" s="62">
        <v>648.32539328430175</v>
      </c>
      <c r="G61" s="48">
        <v>653.86663596194535</v>
      </c>
      <c r="H61" s="48">
        <v>637.98174028603364</v>
      </c>
      <c r="I61" s="24"/>
      <c r="P61" s="24"/>
      <c r="Q61" s="10"/>
      <c r="W61" s="24"/>
    </row>
    <row r="62" spans="1:23" x14ac:dyDescent="0.25">
      <c r="A62" s="40">
        <v>5.6999999999999957</v>
      </c>
      <c r="B62" s="40">
        <v>69.75</v>
      </c>
      <c r="C62" s="38">
        <v>100</v>
      </c>
      <c r="D62" s="60">
        <v>784.87183177650797</v>
      </c>
      <c r="E62" s="60">
        <v>689.33058909886449</v>
      </c>
      <c r="F62" s="62">
        <v>704.1072362392473</v>
      </c>
      <c r="G62" s="48">
        <v>671.59861253040492</v>
      </c>
      <c r="H62" s="48">
        <v>611.01435925483474</v>
      </c>
      <c r="I62" s="24"/>
      <c r="P62" s="24"/>
      <c r="Q62" s="10"/>
      <c r="W62" s="24"/>
    </row>
    <row r="63" spans="1:23" x14ac:dyDescent="0.25">
      <c r="A63" s="40">
        <v>5.7999999999999954</v>
      </c>
      <c r="B63" s="40">
        <v>71.11</v>
      </c>
      <c r="C63" s="38">
        <v>100</v>
      </c>
      <c r="D63" s="60">
        <v>803.11077207981305</v>
      </c>
      <c r="E63" s="60">
        <v>764.32207333630799</v>
      </c>
      <c r="F63" s="62">
        <v>700.78249063266117</v>
      </c>
      <c r="G63" s="48">
        <v>684.89759495674957</v>
      </c>
      <c r="H63" s="48">
        <v>613.96968868291151</v>
      </c>
      <c r="I63" s="24"/>
      <c r="P63" s="24"/>
      <c r="Q63" s="10"/>
      <c r="W63" s="24"/>
    </row>
    <row r="64" spans="1:23" x14ac:dyDescent="0.25">
      <c r="A64" s="40">
        <v>5.899999999999995</v>
      </c>
      <c r="B64" s="40">
        <v>71.36</v>
      </c>
      <c r="C64" s="38">
        <v>100</v>
      </c>
      <c r="D64" s="60">
        <v>747.3289291248675</v>
      </c>
      <c r="E64" s="60">
        <v>710.3873112739102</v>
      </c>
      <c r="F64" s="62">
        <v>744.37359969679085</v>
      </c>
      <c r="G64" s="48">
        <v>670.12094781636665</v>
      </c>
      <c r="H64" s="48">
        <v>674.92335813699106</v>
      </c>
      <c r="I64" s="24"/>
      <c r="P64" s="24"/>
      <c r="Q64" s="10"/>
      <c r="W64" s="24"/>
    </row>
    <row r="65" spans="1:23" x14ac:dyDescent="0.25">
      <c r="A65" s="40">
        <v>5.9999999999999947</v>
      </c>
      <c r="B65" s="40">
        <v>71.58</v>
      </c>
      <c r="C65" s="38">
        <v>100</v>
      </c>
      <c r="D65" s="60">
        <v>724.79454223578352</v>
      </c>
      <c r="E65" s="60">
        <v>712.97322452347714</v>
      </c>
      <c r="F65" s="62">
        <v>741.41827026871431</v>
      </c>
      <c r="G65" s="48">
        <v>608.7978621837774</v>
      </c>
      <c r="H65" s="48">
        <v>678.24810374357719</v>
      </c>
      <c r="I65" s="24"/>
      <c r="P65" s="24"/>
      <c r="Q65" s="10"/>
      <c r="W65" s="24"/>
    </row>
    <row r="66" spans="1:23" x14ac:dyDescent="0.25">
      <c r="A66" s="40">
        <v>6.0999999999999943</v>
      </c>
      <c r="B66" s="40">
        <v>71.77</v>
      </c>
      <c r="C66" s="38">
        <v>100</v>
      </c>
      <c r="D66" s="60">
        <v>757.30316594462602</v>
      </c>
      <c r="E66" s="60">
        <v>742.1571026257335</v>
      </c>
      <c r="F66" s="62">
        <v>782.05404990476745</v>
      </c>
      <c r="G66" s="48">
        <v>631.33224907286137</v>
      </c>
      <c r="H66" s="48">
        <v>650.54189035535921</v>
      </c>
      <c r="I66" s="24"/>
      <c r="P66" s="24"/>
      <c r="Q66" s="10"/>
      <c r="W66" s="24"/>
    </row>
    <row r="67" spans="1:23" x14ac:dyDescent="0.25">
      <c r="A67" s="40">
        <v>6.199999999999994</v>
      </c>
      <c r="B67" s="40">
        <v>71.97</v>
      </c>
      <c r="C67" s="38">
        <v>100</v>
      </c>
      <c r="D67" s="60">
        <v>753.60900415953017</v>
      </c>
      <c r="E67" s="60">
        <v>808.65201475745675</v>
      </c>
      <c r="F67" s="62">
        <v>780.94580136923878</v>
      </c>
      <c r="G67" s="48">
        <v>609.53669454079659</v>
      </c>
      <c r="H67" s="48">
        <v>663.10204042468467</v>
      </c>
      <c r="I67" s="24"/>
      <c r="P67" s="24"/>
      <c r="Q67" s="10"/>
      <c r="W67" s="24"/>
    </row>
    <row r="68" spans="1:23" x14ac:dyDescent="0.25">
      <c r="A68" s="40">
        <v>6.2999999999999936</v>
      </c>
      <c r="B68" s="40">
        <v>72.260000000000005</v>
      </c>
      <c r="C68" s="38">
        <v>100</v>
      </c>
      <c r="D68" s="60">
        <v>832.29465018206952</v>
      </c>
      <c r="E68" s="60">
        <v>809.39084711447595</v>
      </c>
      <c r="F68" s="62">
        <v>578.97820444546801</v>
      </c>
      <c r="G68" s="48">
        <v>617.29443428949764</v>
      </c>
      <c r="H68" s="48">
        <v>707.43198184583355</v>
      </c>
      <c r="I68" s="24"/>
      <c r="P68" s="24"/>
      <c r="Q68" s="10"/>
      <c r="W68" s="24"/>
    </row>
    <row r="69" spans="1:23" x14ac:dyDescent="0.25">
      <c r="A69" s="40">
        <v>6.3999999999999932</v>
      </c>
      <c r="B69" s="40">
        <v>72.59</v>
      </c>
      <c r="C69" s="38">
        <v>100</v>
      </c>
      <c r="D69" s="60">
        <v>809.02143093596624</v>
      </c>
      <c r="E69" s="60">
        <v>837.46647668120352</v>
      </c>
      <c r="F69" s="62">
        <v>636.13465939348578</v>
      </c>
      <c r="G69" s="48">
        <v>618.03326664651672</v>
      </c>
      <c r="H69" s="48">
        <v>678.24810374357719</v>
      </c>
      <c r="I69" s="24"/>
      <c r="P69" s="24"/>
      <c r="Q69" s="10"/>
      <c r="W69" s="24"/>
    </row>
    <row r="70" spans="1:23" x14ac:dyDescent="0.25">
      <c r="A70" s="40">
        <v>6.4999999999999929</v>
      </c>
      <c r="B70" s="40">
        <v>73.06</v>
      </c>
      <c r="C70" s="38">
        <v>100</v>
      </c>
      <c r="D70" s="60">
        <v>742.5265188042431</v>
      </c>
      <c r="E70" s="60">
        <v>775.40455869159507</v>
      </c>
      <c r="F70" s="62">
        <v>582.45752913350304</v>
      </c>
      <c r="G70" s="48">
        <v>562.25142369157118</v>
      </c>
      <c r="H70" s="48">
        <v>676.77043902953892</v>
      </c>
      <c r="I70" s="24"/>
      <c r="P70" s="24"/>
      <c r="Q70" s="10"/>
      <c r="W70" s="24"/>
    </row>
    <row r="71" spans="1:23" x14ac:dyDescent="0.25">
      <c r="A71" s="40">
        <v>6.5999999999999925</v>
      </c>
      <c r="B71" s="40">
        <v>73.37</v>
      </c>
      <c r="C71" s="38">
        <v>100</v>
      </c>
      <c r="D71" s="60">
        <v>746.59009676784842</v>
      </c>
      <c r="E71" s="60">
        <v>730.70520109193671</v>
      </c>
      <c r="F71" s="62">
        <v>571.589880875277</v>
      </c>
      <c r="G71" s="48">
        <v>606.58136511272005</v>
      </c>
      <c r="H71" s="48">
        <v>612.12260779036353</v>
      </c>
      <c r="I71" s="24"/>
      <c r="P71" s="24"/>
      <c r="Q71" s="10"/>
      <c r="W71" s="24"/>
    </row>
    <row r="72" spans="1:23" x14ac:dyDescent="0.25">
      <c r="A72" s="40">
        <v>6.6999999999999922</v>
      </c>
      <c r="B72" s="40">
        <v>73.77</v>
      </c>
      <c r="C72" s="38">
        <v>100</v>
      </c>
      <c r="D72" s="60">
        <v>804.58843679385143</v>
      </c>
      <c r="E72" s="60">
        <v>838.94414139524179</v>
      </c>
      <c r="F72" s="62">
        <v>613.23085632589232</v>
      </c>
      <c r="G72" s="48">
        <v>683.7893464212209</v>
      </c>
      <c r="H72" s="48">
        <v>716.29797013006339</v>
      </c>
      <c r="I72" s="24"/>
      <c r="P72" s="24"/>
      <c r="Q72" s="10"/>
      <c r="W72" s="24"/>
    </row>
    <row r="73" spans="1:23" x14ac:dyDescent="0.25">
      <c r="A73" s="40">
        <v>6.7999999999999918</v>
      </c>
      <c r="B73" s="40">
        <v>74.08</v>
      </c>
      <c r="C73" s="38">
        <v>100</v>
      </c>
      <c r="D73" s="60">
        <v>754.34783651654948</v>
      </c>
      <c r="E73" s="60">
        <v>819.73450011274394</v>
      </c>
      <c r="F73" s="62">
        <v>641.67590207112949</v>
      </c>
      <c r="G73" s="48">
        <v>690.06942145588357</v>
      </c>
      <c r="H73" s="48">
        <v>734.02994669852285</v>
      </c>
      <c r="I73" s="24"/>
      <c r="P73" s="24"/>
      <c r="Q73" s="10"/>
      <c r="W73" s="24"/>
    </row>
    <row r="74" spans="1:23" x14ac:dyDescent="0.25">
      <c r="A74" s="40">
        <v>6.8999999999999915</v>
      </c>
      <c r="B74" s="40">
        <v>74.36</v>
      </c>
      <c r="C74" s="38">
        <v>100</v>
      </c>
      <c r="D74" s="60">
        <v>815.67092214913862</v>
      </c>
      <c r="E74" s="60">
        <v>792.02828672452597</v>
      </c>
      <c r="F74" s="62">
        <v>574.07274140387744</v>
      </c>
      <c r="G74" s="48">
        <v>670.12094781636665</v>
      </c>
      <c r="H74" s="48">
        <v>742.5265188042431</v>
      </c>
      <c r="I74" s="24"/>
      <c r="P74" s="24"/>
      <c r="Q74" s="10"/>
      <c r="W74" s="24"/>
    </row>
    <row r="75" spans="1:23" x14ac:dyDescent="0.25">
      <c r="A75" s="40">
        <v>6.9999999999999911</v>
      </c>
      <c r="B75" s="40">
        <v>74.7</v>
      </c>
      <c r="C75" s="38">
        <v>100</v>
      </c>
      <c r="D75" s="60">
        <v>769.86331601395148</v>
      </c>
      <c r="E75" s="60">
        <v>848.9183782150003</v>
      </c>
      <c r="F75" s="62">
        <v>625.42159021670818</v>
      </c>
      <c r="G75" s="48">
        <v>647.21714474877308</v>
      </c>
      <c r="H75" s="48">
        <v>647.95597710579216</v>
      </c>
      <c r="I75" s="24"/>
      <c r="P75" s="24"/>
      <c r="Q75" s="10"/>
      <c r="W75" s="24"/>
    </row>
    <row r="76" spans="1:23" x14ac:dyDescent="0.25">
      <c r="A76" s="40">
        <v>7.0999999999999908</v>
      </c>
      <c r="B76" s="40">
        <v>74.92</v>
      </c>
      <c r="C76" s="38">
        <v>100</v>
      </c>
      <c r="D76" s="60">
        <v>808.65201475745675</v>
      </c>
      <c r="E76" s="60">
        <v>895.83423288571612</v>
      </c>
      <c r="F76" s="62">
        <v>609.90611071930618</v>
      </c>
      <c r="G76" s="48">
        <v>605.84253275570074</v>
      </c>
      <c r="H76" s="48">
        <v>638.35115646454335</v>
      </c>
      <c r="I76" s="24"/>
      <c r="P76" s="24"/>
      <c r="Q76" s="10"/>
      <c r="W76" s="24"/>
    </row>
    <row r="77" spans="1:23" x14ac:dyDescent="0.25">
      <c r="A77" s="40">
        <v>7.1999999999999904</v>
      </c>
      <c r="B77" s="40">
        <v>75.22</v>
      </c>
      <c r="C77" s="38">
        <v>100</v>
      </c>
      <c r="D77" s="60">
        <v>758.4114144801548</v>
      </c>
      <c r="E77" s="60">
        <v>882.90466663788095</v>
      </c>
      <c r="F77" s="62">
        <v>700.04365827564209</v>
      </c>
      <c r="G77" s="48">
        <v>642.78415060665816</v>
      </c>
      <c r="H77" s="48">
        <v>658.66904628256975</v>
      </c>
      <c r="I77" s="24"/>
      <c r="P77" s="24"/>
      <c r="Q77" s="10"/>
      <c r="W77" s="24"/>
    </row>
    <row r="78" spans="1:23" x14ac:dyDescent="0.25">
      <c r="A78" s="40">
        <v>7.2999999999999901</v>
      </c>
      <c r="B78" s="40">
        <v>75.47</v>
      </c>
      <c r="C78" s="38">
        <v>100</v>
      </c>
      <c r="D78" s="60">
        <v>885.12116370893852</v>
      </c>
      <c r="E78" s="60">
        <v>744.74301587530056</v>
      </c>
      <c r="F78" s="62">
        <v>639.82882117858162</v>
      </c>
      <c r="G78" s="48">
        <v>694.50241559799849</v>
      </c>
      <c r="H78" s="48">
        <v>661.99379188915611</v>
      </c>
      <c r="I78" s="24"/>
      <c r="P78" s="24"/>
      <c r="Q78" s="10"/>
      <c r="W78" s="24"/>
    </row>
    <row r="79" spans="1:23" x14ac:dyDescent="0.25">
      <c r="A79" s="40">
        <v>7.3999999999999897</v>
      </c>
      <c r="B79" s="40">
        <v>75.72</v>
      </c>
      <c r="C79" s="38">
        <v>100</v>
      </c>
      <c r="D79" s="60">
        <v>849.39957876960398</v>
      </c>
      <c r="E79" s="60">
        <v>822.68982954082048</v>
      </c>
      <c r="F79" s="62">
        <v>688.5917567418453</v>
      </c>
      <c r="G79" s="48">
        <v>715.92855395155368</v>
      </c>
      <c r="H79" s="48">
        <v>635.3958270364667</v>
      </c>
      <c r="I79" s="24"/>
      <c r="P79" s="24"/>
      <c r="Q79" s="10"/>
      <c r="W79" s="24"/>
    </row>
    <row r="80" spans="1:23" x14ac:dyDescent="0.25">
      <c r="A80" s="40">
        <v>7.4999999999999893</v>
      </c>
      <c r="B80" s="40">
        <v>75.959999999999994</v>
      </c>
      <c r="C80" s="38">
        <v>100</v>
      </c>
      <c r="D80" s="60">
        <v>824.16749425485875</v>
      </c>
      <c r="E80" s="60">
        <v>872.56101363961307</v>
      </c>
      <c r="F80" s="62">
        <v>677.50927138655811</v>
      </c>
      <c r="G80" s="48">
        <v>723.68629370025474</v>
      </c>
      <c r="H80" s="48">
        <v>684.52817877823998</v>
      </c>
      <c r="I80" s="24"/>
      <c r="P80" s="24"/>
      <c r="Q80" s="10"/>
      <c r="W80" s="24"/>
    </row>
    <row r="81" spans="1:23" x14ac:dyDescent="0.25">
      <c r="A81" s="40">
        <v>7.599999999999989</v>
      </c>
      <c r="B81" s="40">
        <v>76.150000000000006</v>
      </c>
      <c r="C81" s="38">
        <v>100</v>
      </c>
      <c r="D81" s="60">
        <v>777.25163958414294</v>
      </c>
      <c r="E81" s="60">
        <v>869.97510039004601</v>
      </c>
      <c r="F81" s="62">
        <v>700.78249063266117</v>
      </c>
      <c r="G81" s="48">
        <v>730.70520109193671</v>
      </c>
      <c r="H81" s="48">
        <v>694.87183177650797</v>
      </c>
      <c r="I81" s="24"/>
      <c r="P81" s="24"/>
      <c r="Q81" s="10"/>
      <c r="W81" s="24"/>
    </row>
    <row r="82" spans="1:23" x14ac:dyDescent="0.25">
      <c r="A82" s="40">
        <v>7.6999999999999886</v>
      </c>
      <c r="B82" s="40">
        <v>76.38</v>
      </c>
      <c r="C82" s="38">
        <v>100</v>
      </c>
      <c r="D82" s="60">
        <v>779.0987204766908</v>
      </c>
      <c r="E82" s="60">
        <v>770.97156454948026</v>
      </c>
      <c r="F82" s="62">
        <v>740.67943791169523</v>
      </c>
      <c r="G82" s="48">
        <v>722.94746134323566</v>
      </c>
      <c r="H82" s="48">
        <v>746.22068058933871</v>
      </c>
      <c r="I82" s="24"/>
      <c r="P82" s="24"/>
      <c r="Q82" s="10"/>
      <c r="W82" s="24"/>
    </row>
    <row r="83" spans="1:23" x14ac:dyDescent="0.25">
      <c r="A83" s="40">
        <v>7.7999999999999883</v>
      </c>
      <c r="B83" s="40">
        <v>76.569999999999993</v>
      </c>
      <c r="C83" s="38">
        <v>100</v>
      </c>
      <c r="D83" s="60">
        <v>772.07981308500894</v>
      </c>
      <c r="E83" s="60">
        <v>821.58158100529181</v>
      </c>
      <c r="F83" s="62">
        <v>691.54708616992184</v>
      </c>
      <c r="G83" s="48">
        <v>732.92169816299418</v>
      </c>
      <c r="H83" s="48">
        <v>761.73616008674094</v>
      </c>
      <c r="I83" s="24"/>
      <c r="P83" s="24"/>
      <c r="Q83" s="10"/>
      <c r="W83" s="24"/>
    </row>
    <row r="84" spans="1:23" x14ac:dyDescent="0.25">
      <c r="A84" s="40">
        <v>7.8999999999999879</v>
      </c>
      <c r="B84" s="40">
        <v>76.84</v>
      </c>
      <c r="C84" s="38">
        <v>100</v>
      </c>
      <c r="D84" s="60">
        <v>782.62957152520903</v>
      </c>
      <c r="E84" s="60">
        <v>818.99566775572487</v>
      </c>
      <c r="F84" s="62">
        <v>647.58656092728268</v>
      </c>
      <c r="G84" s="48">
        <v>709.27906273838141</v>
      </c>
      <c r="H84" s="48">
        <v>760.99732772972175</v>
      </c>
      <c r="I84" s="24"/>
      <c r="P84" s="24"/>
      <c r="Q84" s="10"/>
      <c r="W84" s="24"/>
    </row>
    <row r="85" spans="1:23" x14ac:dyDescent="0.25">
      <c r="A85" s="40">
        <v>7.9999999999999876</v>
      </c>
      <c r="B85" s="40">
        <v>76.98</v>
      </c>
      <c r="C85" s="38">
        <v>100</v>
      </c>
      <c r="D85" s="60">
        <v>725.9027907713122</v>
      </c>
      <c r="E85" s="60">
        <v>707.80139802434314</v>
      </c>
      <c r="F85" s="62">
        <v>644.63123149920602</v>
      </c>
      <c r="G85" s="48">
        <v>734.02994669852285</v>
      </c>
      <c r="H85" s="48">
        <v>803.84960443683235</v>
      </c>
      <c r="I85" s="24"/>
      <c r="P85" s="24"/>
      <c r="Q85" s="10"/>
      <c r="W85" s="24"/>
    </row>
    <row r="86" spans="1:23" x14ac:dyDescent="0.25">
      <c r="A86" s="40">
        <v>8.0999999999999872</v>
      </c>
      <c r="B86" s="40">
        <v>77.22</v>
      </c>
      <c r="C86" s="38">
        <v>100</v>
      </c>
      <c r="D86" s="60">
        <v>777.06256566732395</v>
      </c>
      <c r="E86" s="60">
        <v>683.4199302427113</v>
      </c>
      <c r="F86" s="62">
        <v>686.37525967078784</v>
      </c>
      <c r="G86" s="48">
        <v>746.22068058933871</v>
      </c>
      <c r="H86" s="48">
        <v>846.33246496543325</v>
      </c>
      <c r="I86" s="24"/>
      <c r="P86" s="24"/>
      <c r="Q86" s="10"/>
      <c r="W86" s="24"/>
    </row>
    <row r="87" spans="1:23" x14ac:dyDescent="0.25">
      <c r="A87" s="40">
        <v>8.1999999999999869</v>
      </c>
      <c r="B87" s="40">
        <v>77.39</v>
      </c>
      <c r="C87" s="38">
        <v>100</v>
      </c>
      <c r="D87" s="60">
        <v>772.81864544202813</v>
      </c>
      <c r="E87" s="60">
        <v>647.21714474877308</v>
      </c>
      <c r="F87" s="62">
        <v>702.62957152520903</v>
      </c>
      <c r="G87" s="47">
        <v>731.44403344895591</v>
      </c>
      <c r="H87" s="48">
        <v>809.39084711447595</v>
      </c>
      <c r="I87" s="24"/>
      <c r="P87" s="24"/>
      <c r="Q87" s="10"/>
      <c r="W87" s="24"/>
    </row>
    <row r="88" spans="1:23" x14ac:dyDescent="0.25">
      <c r="A88" s="40">
        <v>8.2999999999999865</v>
      </c>
      <c r="B88" s="40">
        <v>77.680000000000007</v>
      </c>
      <c r="C88" s="38">
        <v>100</v>
      </c>
      <c r="D88" s="60">
        <v>809.02143093596624</v>
      </c>
      <c r="E88" s="60">
        <v>687.48350820631651</v>
      </c>
      <c r="F88" s="62">
        <v>688.5917567418453</v>
      </c>
      <c r="G88" s="47">
        <v>731.81344962746539</v>
      </c>
      <c r="H88" s="48">
        <v>773.9268939775568</v>
      </c>
      <c r="I88" s="24"/>
      <c r="P88" s="24"/>
      <c r="Q88" s="10"/>
      <c r="W88" s="24"/>
    </row>
    <row r="89" spans="1:23" x14ac:dyDescent="0.25">
      <c r="A89" s="40">
        <v>8.3999999999999861</v>
      </c>
      <c r="B89" s="40">
        <v>77.86</v>
      </c>
      <c r="C89" s="38">
        <v>100</v>
      </c>
      <c r="D89" s="60">
        <v>847.44071350096203</v>
      </c>
      <c r="E89" s="60">
        <v>701.52132298968036</v>
      </c>
      <c r="F89" s="62">
        <v>685.63642731376865</v>
      </c>
      <c r="G89" s="47">
        <v>760.25849537270255</v>
      </c>
      <c r="H89" s="48">
        <v>800.15544265173651</v>
      </c>
      <c r="I89" s="24"/>
      <c r="P89" s="24"/>
      <c r="Q89" s="10"/>
      <c r="W89" s="24"/>
    </row>
    <row r="90" spans="1:23" x14ac:dyDescent="0.25">
      <c r="A90" s="40">
        <v>8.4999999999999858</v>
      </c>
      <c r="B90" s="40">
        <v>78.069999999999993</v>
      </c>
      <c r="C90" s="38">
        <v>100</v>
      </c>
      <c r="D90" s="60">
        <v>874.67445798970402</v>
      </c>
      <c r="E90" s="60">
        <v>667.16561838829</v>
      </c>
      <c r="F90" s="62">
        <v>676.77043902953892</v>
      </c>
      <c r="G90" s="47">
        <v>714.82030541602512</v>
      </c>
      <c r="H90" s="48">
        <v>759.15024683717388</v>
      </c>
      <c r="I90" s="24"/>
      <c r="P90" s="24"/>
      <c r="Q90" s="10"/>
      <c r="W90" s="24"/>
    </row>
    <row r="91" spans="1:23" x14ac:dyDescent="0.25">
      <c r="A91" s="40">
        <v>8.5999999999999854</v>
      </c>
      <c r="B91" s="40">
        <v>78.28</v>
      </c>
      <c r="C91" s="38">
        <v>100</v>
      </c>
      <c r="D91" s="60">
        <v>854.305041811195</v>
      </c>
      <c r="E91" s="60">
        <v>677.50927138655811</v>
      </c>
      <c r="F91" s="62">
        <v>630.96283289435178</v>
      </c>
      <c r="G91" s="47">
        <v>727.74987166386006</v>
      </c>
      <c r="H91" s="48">
        <v>799.04719411620783</v>
      </c>
      <c r="I91" s="24"/>
      <c r="P91" s="24"/>
      <c r="Q91" s="10"/>
      <c r="W91" s="24"/>
    </row>
    <row r="92" spans="1:23" x14ac:dyDescent="0.25">
      <c r="A92" s="40">
        <v>8.6999999999999851</v>
      </c>
      <c r="B92" s="40">
        <v>78.430000000000007</v>
      </c>
      <c r="C92" s="38">
        <v>100</v>
      </c>
      <c r="D92" s="60">
        <v>830.07815311101194</v>
      </c>
      <c r="E92" s="60">
        <v>758.4114144801548</v>
      </c>
      <c r="F92" s="62">
        <v>672.337444887424</v>
      </c>
      <c r="G92" s="47">
        <v>705.95431713179528</v>
      </c>
      <c r="H92" s="48">
        <v>752.50075562400161</v>
      </c>
      <c r="I92" s="24"/>
      <c r="P92" s="24"/>
      <c r="Q92" s="10"/>
      <c r="W92" s="24"/>
    </row>
    <row r="93" spans="1:23" x14ac:dyDescent="0.25">
      <c r="A93" s="40">
        <v>8.7999999999999847</v>
      </c>
      <c r="B93" s="40">
        <v>78.52</v>
      </c>
      <c r="C93" s="38">
        <v>100</v>
      </c>
      <c r="D93" s="60">
        <v>800.15544265173651</v>
      </c>
      <c r="E93" s="60">
        <v>787.22587640390145</v>
      </c>
      <c r="F93" s="62">
        <v>627.26867110925605</v>
      </c>
      <c r="G93" s="47">
        <v>700.04365827564209</v>
      </c>
      <c r="H93" s="48">
        <v>797.56952940216956</v>
      </c>
      <c r="I93" s="24"/>
      <c r="P93" s="24"/>
      <c r="Q93" s="10"/>
      <c r="W93" s="24"/>
    </row>
    <row r="94" spans="1:23" x14ac:dyDescent="0.25">
      <c r="A94" s="40">
        <v>8.8999999999999844</v>
      </c>
      <c r="B94" s="40">
        <v>78.75</v>
      </c>
      <c r="C94" s="38">
        <v>100</v>
      </c>
      <c r="D94" s="60">
        <v>852.61254000009592</v>
      </c>
      <c r="E94" s="60">
        <v>697.45774502607503</v>
      </c>
      <c r="F94" s="62">
        <v>691.17766999141236</v>
      </c>
      <c r="G94" s="47">
        <v>748.06776148188669</v>
      </c>
      <c r="H94" s="48">
        <v>816.77917068466729</v>
      </c>
      <c r="I94" s="24"/>
      <c r="P94" s="24"/>
      <c r="Q94" s="10"/>
      <c r="W94" s="24"/>
    </row>
    <row r="95" spans="1:23" x14ac:dyDescent="0.25">
      <c r="A95" s="40">
        <v>8.999999999999984</v>
      </c>
      <c r="B95" s="40">
        <v>78.959999999999994</v>
      </c>
      <c r="C95" s="38">
        <v>100</v>
      </c>
      <c r="D95" s="60">
        <v>767.27740276438442</v>
      </c>
      <c r="E95" s="60">
        <v>779.83755283370999</v>
      </c>
      <c r="F95" s="62">
        <v>739.20177319765696</v>
      </c>
      <c r="G95" s="47">
        <v>807.91318240043768</v>
      </c>
      <c r="H95" s="48">
        <v>790.1812058319781</v>
      </c>
      <c r="I95" s="24"/>
      <c r="P95" s="24"/>
      <c r="Q95" s="10"/>
      <c r="W95" s="24"/>
    </row>
    <row r="96" spans="1:23" x14ac:dyDescent="0.25">
      <c r="A96" s="40">
        <v>9.0999999999999837</v>
      </c>
      <c r="B96" s="40">
        <v>78.959999999999994</v>
      </c>
      <c r="C96" s="38">
        <v>100</v>
      </c>
      <c r="D96" s="60">
        <v>820.84274864827262</v>
      </c>
      <c r="E96" s="60">
        <v>776.51280722712386</v>
      </c>
      <c r="F96" s="62">
        <v>719.62271573664952</v>
      </c>
      <c r="G96" s="47">
        <v>800.52485883024622</v>
      </c>
      <c r="H96" s="48">
        <v>807.91318240043768</v>
      </c>
      <c r="I96" s="24"/>
      <c r="P96" s="24"/>
      <c r="Q96" s="10"/>
      <c r="W96" s="24"/>
    </row>
    <row r="97" spans="1:23" x14ac:dyDescent="0.25">
      <c r="A97" s="40">
        <v>9.1999999999999833</v>
      </c>
      <c r="B97" s="40">
        <v>79.13</v>
      </c>
      <c r="C97" s="38">
        <v>100</v>
      </c>
      <c r="D97" s="60">
        <v>827.8616560399546</v>
      </c>
      <c r="E97" s="60">
        <v>778.72930429818121</v>
      </c>
      <c r="F97" s="62">
        <v>732.55228198448447</v>
      </c>
      <c r="G97" s="47">
        <v>768.38565129991321</v>
      </c>
      <c r="H97" s="48">
        <v>796.46128086664078</v>
      </c>
      <c r="I97" s="24"/>
      <c r="P97" s="24"/>
      <c r="Q97" s="10"/>
      <c r="W97" s="24"/>
    </row>
    <row r="98" spans="1:23" x14ac:dyDescent="0.25">
      <c r="A98" s="40">
        <v>9.2999999999999829</v>
      </c>
      <c r="B98" s="40">
        <v>79.34</v>
      </c>
      <c r="C98" s="38">
        <v>100</v>
      </c>
      <c r="D98" s="60">
        <v>855.19845324966298</v>
      </c>
      <c r="E98" s="60">
        <v>759.88907919419307</v>
      </c>
      <c r="F98" s="62">
        <v>821.58158100529181</v>
      </c>
      <c r="G98" s="47">
        <v>832.29465018206952</v>
      </c>
      <c r="H98" s="48">
        <v>801.63310736577478</v>
      </c>
      <c r="I98" s="24"/>
      <c r="P98" s="24"/>
      <c r="Q98" s="10"/>
      <c r="W98" s="24"/>
    </row>
    <row r="99" spans="1:23" x14ac:dyDescent="0.25">
      <c r="A99" s="40">
        <v>9.3999999999999826</v>
      </c>
      <c r="B99" s="40">
        <v>79.36</v>
      </c>
      <c r="C99" s="38">
        <v>100</v>
      </c>
      <c r="D99" s="60">
        <v>879.57992103129482</v>
      </c>
      <c r="E99" s="60">
        <v>727.01103930684098</v>
      </c>
      <c r="F99" s="62">
        <v>752.87017180251109</v>
      </c>
      <c r="G99" s="47">
        <v>779.46813665520051</v>
      </c>
      <c r="H99" s="48">
        <v>804.95785297236102</v>
      </c>
      <c r="I99" s="24"/>
      <c r="P99" s="24"/>
      <c r="Q99" s="10"/>
      <c r="W99" s="24"/>
    </row>
    <row r="100" spans="1:23" x14ac:dyDescent="0.25">
      <c r="A100" s="40">
        <v>9.4999999999999822</v>
      </c>
      <c r="B100" s="40">
        <v>79.58</v>
      </c>
      <c r="C100" s="38">
        <v>100</v>
      </c>
      <c r="D100" s="60">
        <v>807.91318240043768</v>
      </c>
      <c r="E100" s="60">
        <v>678.6175199220869</v>
      </c>
      <c r="F100" s="62">
        <v>689.33058909886449</v>
      </c>
      <c r="G100" s="47">
        <v>796.83069704515037</v>
      </c>
      <c r="H100" s="47">
        <v>778.72930429818121</v>
      </c>
      <c r="I100" s="24"/>
      <c r="P100" s="24"/>
      <c r="Q100" s="10"/>
      <c r="W100" s="24"/>
    </row>
    <row r="101" spans="1:23" x14ac:dyDescent="0.25">
      <c r="A101" s="40">
        <v>9.5999999999999819</v>
      </c>
      <c r="B101" s="40">
        <v>79.72</v>
      </c>
      <c r="C101" s="38">
        <v>100</v>
      </c>
      <c r="D101" s="60">
        <v>869.97510039004601</v>
      </c>
      <c r="E101" s="60">
        <v>689.33058909886449</v>
      </c>
      <c r="F101" s="62">
        <v>739.20177319765696</v>
      </c>
      <c r="G101" s="47">
        <v>749.17601001741536</v>
      </c>
      <c r="H101" s="47">
        <v>795.72244850962159</v>
      </c>
      <c r="I101" s="24"/>
      <c r="P101" s="24"/>
      <c r="Q101" s="10"/>
      <c r="W101" s="24"/>
    </row>
    <row r="102" spans="1:23" x14ac:dyDescent="0.25">
      <c r="A102" s="40">
        <v>9.6999999999999815</v>
      </c>
      <c r="B102" s="40">
        <v>79.81</v>
      </c>
      <c r="C102" s="38">
        <v>100</v>
      </c>
      <c r="D102" s="60">
        <v>874.77751071067041</v>
      </c>
      <c r="E102" s="60">
        <v>658.66904628256975</v>
      </c>
      <c r="F102" s="62">
        <v>746.59009676784842</v>
      </c>
      <c r="G102" s="47">
        <v>759.15024683717388</v>
      </c>
      <c r="H102" s="47">
        <v>795.72244850962159</v>
      </c>
      <c r="I102" s="24"/>
      <c r="P102" s="24"/>
      <c r="Q102" s="10"/>
      <c r="W102" s="24"/>
    </row>
    <row r="103" spans="1:23" x14ac:dyDescent="0.25">
      <c r="A103" s="40">
        <v>9.7999999999999812</v>
      </c>
      <c r="B103" s="40">
        <v>79.91</v>
      </c>
      <c r="C103" s="38">
        <v>100</v>
      </c>
      <c r="D103" s="60">
        <v>793.13653526005464</v>
      </c>
      <c r="E103" s="60">
        <v>629.11575200180403</v>
      </c>
      <c r="F103" s="62">
        <v>745.48184823231963</v>
      </c>
      <c r="G103" s="47">
        <v>797.93894558067916</v>
      </c>
      <c r="H103" s="47">
        <v>802.74135590130356</v>
      </c>
      <c r="I103" s="24"/>
      <c r="P103" s="24"/>
      <c r="Q103" s="10"/>
      <c r="W103" s="24"/>
    </row>
    <row r="104" spans="1:23" x14ac:dyDescent="0.25">
      <c r="A104" s="40">
        <v>9.8999999999999808</v>
      </c>
      <c r="B104" s="40">
        <v>80.03</v>
      </c>
      <c r="C104" s="38">
        <v>100</v>
      </c>
      <c r="D104" s="60">
        <v>793.87536761707372</v>
      </c>
      <c r="E104" s="60">
        <v>591.80471797233702</v>
      </c>
      <c r="F104" s="62">
        <v>661.99379188915611</v>
      </c>
      <c r="G104" s="47">
        <v>775.77397487010467</v>
      </c>
      <c r="H104" s="47">
        <v>780.57638519072907</v>
      </c>
      <c r="I104" s="24"/>
      <c r="P104" s="24"/>
      <c r="Q104" s="10"/>
      <c r="W104" s="24"/>
    </row>
    <row r="105" spans="1:23" x14ac:dyDescent="0.25">
      <c r="A105" s="40">
        <v>9.9999999999999805</v>
      </c>
      <c r="B105" s="40">
        <v>80.19</v>
      </c>
      <c r="C105" s="38">
        <v>100</v>
      </c>
      <c r="D105" s="60">
        <v>784.27054697582491</v>
      </c>
      <c r="E105" s="60">
        <v>660.14671099660814</v>
      </c>
      <c r="F105" s="62">
        <v>722.20862898621658</v>
      </c>
      <c r="G105" s="47">
        <v>730.70520109193671</v>
      </c>
      <c r="H105" s="47">
        <v>781.31521754774826</v>
      </c>
      <c r="I105" s="24"/>
      <c r="P105" s="24"/>
      <c r="Q105" s="10"/>
      <c r="W105" s="24"/>
    </row>
    <row r="106" spans="1:23" x14ac:dyDescent="0.25">
      <c r="A106" s="40">
        <v>10.09999999999998</v>
      </c>
      <c r="B106" s="40">
        <v>80.290000000000006</v>
      </c>
      <c r="C106" s="38">
        <v>100</v>
      </c>
      <c r="D106" s="60">
        <v>752.87017180251109</v>
      </c>
      <c r="E106" s="60">
        <v>624.6827578596891</v>
      </c>
      <c r="F106" s="62">
        <v>821.95099718380141</v>
      </c>
      <c r="G106" s="47">
        <v>781.31521754774826</v>
      </c>
      <c r="H106" s="47">
        <v>783.16229844029613</v>
      </c>
      <c r="I106" s="24"/>
      <c r="P106" s="24"/>
      <c r="Q106" s="10"/>
      <c r="W106" s="24"/>
    </row>
    <row r="107" spans="1:23" x14ac:dyDescent="0.25">
      <c r="A107" s="40">
        <v>10.19999999999998</v>
      </c>
      <c r="B107" s="40">
        <v>80.42</v>
      </c>
      <c r="C107" s="38">
        <v>100</v>
      </c>
      <c r="D107" s="60">
        <v>828.23107221846419</v>
      </c>
      <c r="E107" s="60">
        <v>645.73948003473481</v>
      </c>
      <c r="F107" s="62">
        <v>809.76026329298554</v>
      </c>
      <c r="G107" s="47">
        <v>790.92003818899718</v>
      </c>
      <c r="H107" s="47">
        <v>765.79973805034626</v>
      </c>
      <c r="I107" s="24"/>
      <c r="P107" s="24"/>
      <c r="Q107" s="10"/>
      <c r="W107" s="24"/>
    </row>
    <row r="108" spans="1:23" x14ac:dyDescent="0.25">
      <c r="A108" s="40">
        <v>10.299999999999979</v>
      </c>
      <c r="B108" s="40">
        <v>80.52</v>
      </c>
      <c r="C108" s="38">
        <v>100</v>
      </c>
      <c r="D108" s="60">
        <v>868.49743567600774</v>
      </c>
      <c r="E108" s="60">
        <v>706.32373331030487</v>
      </c>
      <c r="F108" s="62">
        <v>844.85480025139498</v>
      </c>
      <c r="G108" s="47">
        <v>748.43717766039629</v>
      </c>
      <c r="H108" s="47">
        <v>773.55747779904732</v>
      </c>
      <c r="I108" s="24"/>
      <c r="P108" s="24"/>
      <c r="Q108" s="10"/>
      <c r="W108" s="24"/>
    </row>
    <row r="109" spans="1:23" x14ac:dyDescent="0.25">
      <c r="A109" s="40">
        <v>10.399999999999979</v>
      </c>
      <c r="B109" s="40">
        <v>80.680000000000007</v>
      </c>
      <c r="C109" s="38">
        <v>100</v>
      </c>
      <c r="D109" s="60">
        <v>708.17081420285274</v>
      </c>
      <c r="E109" s="60">
        <v>710.3873112739102</v>
      </c>
      <c r="F109" s="62">
        <v>838.94414139524179</v>
      </c>
      <c r="G109" s="48">
        <v>777.62105576265253</v>
      </c>
      <c r="H109" s="47">
        <v>755.82550123058775</v>
      </c>
      <c r="I109" s="24"/>
      <c r="P109" s="24"/>
      <c r="Q109" s="10"/>
      <c r="W109" s="24"/>
    </row>
    <row r="110" spans="1:23" x14ac:dyDescent="0.25">
      <c r="A110" s="40">
        <v>10.499999999999979</v>
      </c>
      <c r="B110" s="40">
        <v>80.78</v>
      </c>
      <c r="C110" s="38">
        <v>100</v>
      </c>
      <c r="D110" s="60">
        <v>710.75672745241968</v>
      </c>
      <c r="E110" s="60">
        <v>739.20177319765696</v>
      </c>
      <c r="F110" s="62">
        <v>839.31355757375127</v>
      </c>
      <c r="G110" s="48">
        <v>763.5832409792888</v>
      </c>
      <c r="H110" s="47">
        <v>748.06776148188669</v>
      </c>
      <c r="I110" s="24"/>
      <c r="P110" s="24"/>
      <c r="Q110" s="10"/>
      <c r="W110" s="24"/>
    </row>
    <row r="111" spans="1:23" x14ac:dyDescent="0.25">
      <c r="A111" s="40">
        <v>10.599999999999978</v>
      </c>
      <c r="B111" s="40">
        <v>80.84</v>
      </c>
      <c r="C111" s="38">
        <v>100</v>
      </c>
      <c r="D111" s="60">
        <v>729.59695255640793</v>
      </c>
      <c r="E111" s="60">
        <v>731.81344962746539</v>
      </c>
      <c r="F111" s="62">
        <v>801.63310736577478</v>
      </c>
      <c r="G111" s="48">
        <v>764.69148951481748</v>
      </c>
      <c r="H111" s="47">
        <v>734.39936287703244</v>
      </c>
      <c r="I111" s="24"/>
      <c r="P111" s="24"/>
      <c r="Q111" s="10"/>
      <c r="W111" s="24"/>
    </row>
    <row r="112" spans="1:23" x14ac:dyDescent="0.25">
      <c r="A112" s="40">
        <v>10.699999999999978</v>
      </c>
      <c r="B112" s="40">
        <v>80.849999999999994</v>
      </c>
      <c r="C112" s="38">
        <v>100</v>
      </c>
      <c r="D112" s="60">
        <v>722.20862898621658</v>
      </c>
      <c r="E112" s="60">
        <v>767.64681894289413</v>
      </c>
      <c r="F112" s="62">
        <v>795.72244850962159</v>
      </c>
      <c r="G112" s="48">
        <v>784.6399631543344</v>
      </c>
      <c r="H112" s="47">
        <v>730.33578491342712</v>
      </c>
      <c r="I112" s="24"/>
      <c r="P112" s="24"/>
      <c r="Q112" s="10"/>
      <c r="W112" s="24"/>
    </row>
    <row r="113" spans="1:23" x14ac:dyDescent="0.25">
      <c r="A113" s="40">
        <v>10.799999999999978</v>
      </c>
      <c r="B113" s="40">
        <v>81.010000000000005</v>
      </c>
      <c r="C113" s="38">
        <v>100</v>
      </c>
      <c r="D113" s="60">
        <v>748.06776148188669</v>
      </c>
      <c r="E113" s="60">
        <v>763.5832409792888</v>
      </c>
      <c r="F113" s="62">
        <v>716.66738630857287</v>
      </c>
      <c r="G113" s="48">
        <v>755.45608505207815</v>
      </c>
      <c r="H113" s="47">
        <v>729.22753637789833</v>
      </c>
      <c r="I113" s="24"/>
      <c r="P113" s="24"/>
      <c r="Q113" s="10"/>
      <c r="W113" s="24"/>
    </row>
    <row r="114" spans="1:23" x14ac:dyDescent="0.25">
      <c r="A114" s="40">
        <v>10.899999999999977</v>
      </c>
      <c r="B114" s="40">
        <v>81.11</v>
      </c>
      <c r="C114" s="38">
        <v>100</v>
      </c>
      <c r="D114" s="60">
        <v>705.21548477477609</v>
      </c>
      <c r="E114" s="60">
        <v>755.82550123058775</v>
      </c>
      <c r="F114" s="62">
        <v>646.84772857026348</v>
      </c>
      <c r="G114" s="48">
        <v>783.16229844029613</v>
      </c>
      <c r="H114" s="47">
        <v>726.27220694982179</v>
      </c>
      <c r="I114" s="24"/>
      <c r="P114" s="24"/>
      <c r="Q114" s="10"/>
      <c r="W114" s="24"/>
    </row>
    <row r="115" spans="1:23" x14ac:dyDescent="0.25">
      <c r="A115" s="40">
        <v>10.999999999999977</v>
      </c>
      <c r="B115" s="40">
        <v>81.16</v>
      </c>
      <c r="C115" s="38">
        <v>100</v>
      </c>
      <c r="D115" s="60">
        <v>753.97842033803988</v>
      </c>
      <c r="E115" s="60">
        <v>779.83755283370999</v>
      </c>
      <c r="F115" s="62">
        <v>672.70686106593371</v>
      </c>
      <c r="G115" s="48">
        <v>782.79288226178664</v>
      </c>
      <c r="H115" s="47">
        <v>714.08147305900582</v>
      </c>
      <c r="I115" s="24"/>
      <c r="P115" s="24"/>
      <c r="Q115" s="10"/>
      <c r="W115" s="24"/>
    </row>
    <row r="116" spans="1:23" x14ac:dyDescent="0.25">
      <c r="A116" s="40">
        <v>11.099999999999977</v>
      </c>
      <c r="B116" s="40">
        <v>81.23</v>
      </c>
      <c r="C116" s="38">
        <v>100</v>
      </c>
      <c r="D116" s="60">
        <v>799.78602647322691</v>
      </c>
      <c r="E116" s="60">
        <v>744.00418351828137</v>
      </c>
      <c r="F116" s="62">
        <v>708.90964655987193</v>
      </c>
      <c r="G116" s="48">
        <v>778.35988811967172</v>
      </c>
      <c r="H116" s="47">
        <v>697.08832884756555</v>
      </c>
      <c r="I116" s="24"/>
      <c r="P116" s="24"/>
      <c r="Q116" s="10"/>
      <c r="W116" s="24"/>
    </row>
    <row r="117" spans="1:23" x14ac:dyDescent="0.25">
      <c r="A117" s="40">
        <v>11.199999999999976</v>
      </c>
      <c r="B117" s="40">
        <v>81.38</v>
      </c>
      <c r="C117" s="38">
        <v>100</v>
      </c>
      <c r="D117" s="60">
        <v>694.87183177650797</v>
      </c>
      <c r="E117" s="60">
        <v>811.97676036404289</v>
      </c>
      <c r="F117" s="62">
        <v>720.73096427217831</v>
      </c>
      <c r="G117" s="48">
        <v>791.65887054601637</v>
      </c>
      <c r="H117" s="47">
        <v>696.71891266905595</v>
      </c>
      <c r="I117" s="24"/>
      <c r="P117" s="24"/>
      <c r="Q117" s="10"/>
      <c r="W117" s="24"/>
    </row>
    <row r="118" spans="1:23" x14ac:dyDescent="0.25">
      <c r="A118" s="40">
        <v>11.299999999999976</v>
      </c>
      <c r="B118" s="40">
        <v>81.45</v>
      </c>
      <c r="C118" s="38">
        <v>100</v>
      </c>
      <c r="D118" s="60">
        <v>760.25849537270255</v>
      </c>
      <c r="E118" s="60">
        <v>787.96470876092053</v>
      </c>
      <c r="F118" s="62">
        <v>816.04033832764821</v>
      </c>
      <c r="G118" s="48">
        <v>765.06090569332707</v>
      </c>
      <c r="H118" s="47">
        <v>692.65533470545063</v>
      </c>
      <c r="I118" s="24"/>
      <c r="P118" s="24"/>
      <c r="Q118" s="10"/>
      <c r="W118" s="24"/>
    </row>
    <row r="119" spans="1:23" x14ac:dyDescent="0.25">
      <c r="A119" s="40">
        <v>11.399999999999975</v>
      </c>
      <c r="B119" s="40">
        <v>81.540000000000006</v>
      </c>
      <c r="C119" s="38">
        <v>100</v>
      </c>
      <c r="D119" s="60">
        <v>817.88741922019608</v>
      </c>
      <c r="E119" s="60">
        <v>787.96470876092053</v>
      </c>
      <c r="F119" s="62">
        <v>780.94580136923878</v>
      </c>
      <c r="G119" s="48">
        <v>784.6399631543344</v>
      </c>
      <c r="H119" s="47">
        <v>681.20343317165384</v>
      </c>
      <c r="I119" s="24"/>
      <c r="P119" s="24"/>
      <c r="Q119" s="10"/>
      <c r="W119" s="24"/>
    </row>
    <row r="120" spans="1:23" x14ac:dyDescent="0.25">
      <c r="A120" s="40">
        <v>11.499999999999975</v>
      </c>
      <c r="B120" s="40">
        <v>81.62</v>
      </c>
      <c r="C120" s="38">
        <v>100</v>
      </c>
      <c r="D120" s="60">
        <v>762.10557626525042</v>
      </c>
      <c r="E120" s="60">
        <v>794.98361615260251</v>
      </c>
      <c r="F120" s="62">
        <v>769.49389983544188</v>
      </c>
      <c r="G120" s="48">
        <v>765.43032187183655</v>
      </c>
      <c r="H120" s="47">
        <v>676.40102285102932</v>
      </c>
      <c r="I120" s="24"/>
      <c r="P120" s="24"/>
      <c r="Q120" s="10"/>
      <c r="W120" s="24"/>
    </row>
    <row r="121" spans="1:23" x14ac:dyDescent="0.25">
      <c r="A121" s="40">
        <v>11.599999999999975</v>
      </c>
      <c r="B121" s="40">
        <v>81.72</v>
      </c>
      <c r="C121" s="38">
        <v>100</v>
      </c>
      <c r="D121" s="60">
        <v>737.3546923051091</v>
      </c>
      <c r="E121" s="60">
        <v>823.79807807634927</v>
      </c>
      <c r="F121" s="62">
        <v>830.81698546803113</v>
      </c>
      <c r="G121" s="48">
        <v>739.94060555467604</v>
      </c>
      <c r="H121" s="47">
        <v>660.51612717511762</v>
      </c>
      <c r="I121" s="24"/>
      <c r="P121" s="24"/>
      <c r="Q121" s="10"/>
      <c r="W121" s="24"/>
    </row>
    <row r="122" spans="1:23" x14ac:dyDescent="0.25">
      <c r="A122" s="40">
        <v>11.699999999999974</v>
      </c>
      <c r="B122" s="40">
        <v>81.86</v>
      </c>
      <c r="C122" s="38">
        <v>100</v>
      </c>
      <c r="D122" s="60">
        <v>775.40455869159507</v>
      </c>
      <c r="E122" s="60">
        <v>809.02143093596624</v>
      </c>
      <c r="F122" s="62">
        <v>750.28425855294404</v>
      </c>
      <c r="G122" s="48">
        <v>774.66572633457588</v>
      </c>
      <c r="H122" s="47">
        <v>655.34430067598362</v>
      </c>
      <c r="I122" s="24"/>
      <c r="P122" s="24"/>
      <c r="Q122" s="10"/>
      <c r="W122" s="24"/>
    </row>
    <row r="123" spans="1:23" x14ac:dyDescent="0.25">
      <c r="A123" s="40">
        <v>11.799999999999974</v>
      </c>
      <c r="B123" s="40">
        <v>81.94</v>
      </c>
      <c r="C123" s="38">
        <v>100</v>
      </c>
      <c r="D123" s="60">
        <v>753.23958798102069</v>
      </c>
      <c r="E123" s="60">
        <v>844.1159678943759</v>
      </c>
      <c r="F123" s="62">
        <v>693.02475088396022</v>
      </c>
      <c r="G123" s="48">
        <v>765.79973805034626</v>
      </c>
      <c r="H123" s="47">
        <v>637.98174028603364</v>
      </c>
      <c r="I123" s="24"/>
      <c r="P123" s="24"/>
      <c r="Q123" s="10"/>
      <c r="W123" s="24"/>
    </row>
    <row r="124" spans="1:23" x14ac:dyDescent="0.25">
      <c r="A124" s="40">
        <v>11.899999999999974</v>
      </c>
      <c r="B124" s="40">
        <v>82.03</v>
      </c>
      <c r="C124" s="38">
        <v>100</v>
      </c>
      <c r="D124" s="60">
        <v>708.90964655987193</v>
      </c>
      <c r="E124" s="60">
        <v>824.16749425485875</v>
      </c>
      <c r="F124" s="62">
        <v>719.62271573664952</v>
      </c>
      <c r="G124" s="48">
        <v>765.79973805034626</v>
      </c>
      <c r="H124" s="47">
        <v>649.80305799834002</v>
      </c>
      <c r="I124" s="24"/>
      <c r="P124" s="24"/>
      <c r="Q124" s="10"/>
      <c r="W124" s="24"/>
    </row>
    <row r="125" spans="1:23" x14ac:dyDescent="0.25">
      <c r="A125" s="40">
        <v>11.999999999999973</v>
      </c>
      <c r="B125" s="40">
        <v>82.08</v>
      </c>
      <c r="C125" s="38">
        <v>100</v>
      </c>
      <c r="D125" s="60">
        <v>786.48704404688226</v>
      </c>
      <c r="E125" s="60">
        <v>858.15378267773963</v>
      </c>
      <c r="F125" s="62">
        <v>744.00418351828137</v>
      </c>
      <c r="G125" s="48">
        <v>773.9268939775568</v>
      </c>
      <c r="H125" s="47">
        <v>653.86663596194535</v>
      </c>
      <c r="I125" s="24"/>
      <c r="P125" s="24"/>
      <c r="Q125" s="10"/>
      <c r="W125" s="24"/>
    </row>
    <row r="126" spans="1:23" x14ac:dyDescent="0.25">
      <c r="A126" s="40">
        <v>12.099999999999973</v>
      </c>
      <c r="B126" s="40">
        <v>82.14</v>
      </c>
      <c r="C126" s="38">
        <v>100</v>
      </c>
      <c r="D126" s="60">
        <v>783.16229844029613</v>
      </c>
      <c r="E126" s="60">
        <v>853.72078853562471</v>
      </c>
      <c r="F126" s="62">
        <v>679.35635227910598</v>
      </c>
      <c r="G126" s="48">
        <v>775.03514251308559</v>
      </c>
      <c r="H126" s="47">
        <v>625.0521740381987</v>
      </c>
      <c r="I126" s="24"/>
      <c r="P126" s="24"/>
      <c r="Q126" s="10"/>
      <c r="W126" s="24"/>
    </row>
    <row r="127" spans="1:23" x14ac:dyDescent="0.25">
      <c r="A127" s="40">
        <v>12.199999999999973</v>
      </c>
      <c r="B127" s="40">
        <v>82.22</v>
      </c>
      <c r="C127" s="38">
        <v>100</v>
      </c>
      <c r="D127" s="60">
        <v>781.68463372625786</v>
      </c>
      <c r="E127" s="60">
        <v>849.65721057201938</v>
      </c>
      <c r="F127" s="62">
        <v>707.06256566732395</v>
      </c>
      <c r="G127" s="48">
        <v>765.43032187183655</v>
      </c>
      <c r="H127" s="47">
        <v>633.54874614391872</v>
      </c>
      <c r="I127" s="24"/>
      <c r="P127" s="24"/>
      <c r="Q127" s="10"/>
      <c r="W127" s="24"/>
    </row>
    <row r="128" spans="1:23" x14ac:dyDescent="0.25">
      <c r="A128" s="40">
        <v>12.299999999999972</v>
      </c>
      <c r="B128" s="40">
        <v>82.22</v>
      </c>
      <c r="C128" s="38">
        <v>100</v>
      </c>
      <c r="D128" s="60">
        <v>759.15024683717388</v>
      </c>
      <c r="E128" s="60">
        <v>851.87370764307684</v>
      </c>
      <c r="F128" s="62">
        <v>729.22753637789833</v>
      </c>
      <c r="G128" s="48">
        <v>768.01623512140361</v>
      </c>
      <c r="H128" s="47">
        <v>634.28757850093803</v>
      </c>
      <c r="I128" s="24"/>
      <c r="P128" s="24"/>
      <c r="Q128" s="10"/>
      <c r="W128" s="24"/>
    </row>
    <row r="129" spans="1:23" x14ac:dyDescent="0.25">
      <c r="A129" s="40">
        <v>12.399999999999972</v>
      </c>
      <c r="B129" s="40">
        <v>82.28</v>
      </c>
      <c r="C129" s="38">
        <v>100</v>
      </c>
      <c r="D129" s="60">
        <v>829.70873693250246</v>
      </c>
      <c r="E129" s="60">
        <v>878.10225631725655</v>
      </c>
      <c r="F129" s="62">
        <v>682.68109788569211</v>
      </c>
      <c r="G129" s="48">
        <v>761.73616008674094</v>
      </c>
      <c r="H129" s="47">
        <v>630.22400053733259</v>
      </c>
      <c r="I129" s="24"/>
      <c r="P129" s="24"/>
      <c r="Q129" s="10"/>
      <c r="W129" s="24"/>
    </row>
    <row r="130" spans="1:23" x14ac:dyDescent="0.25">
      <c r="A130" s="40">
        <v>12.499999999999972</v>
      </c>
      <c r="B130" s="40">
        <v>82.33</v>
      </c>
      <c r="C130" s="38">
        <v>100</v>
      </c>
      <c r="D130" s="60">
        <v>791.65887054601637</v>
      </c>
      <c r="E130" s="60">
        <v>850.39604292903857</v>
      </c>
      <c r="F130" s="62">
        <v>695.61066413352717</v>
      </c>
      <c r="G130" s="48">
        <v>756.56433358760682</v>
      </c>
      <c r="H130" s="47">
        <v>615.07793721844007</v>
      </c>
      <c r="I130" s="24"/>
      <c r="P130" s="24"/>
      <c r="Q130" s="10"/>
      <c r="W130" s="24"/>
    </row>
    <row r="131" spans="1:23" x14ac:dyDescent="0.25">
      <c r="A131" s="40">
        <v>12.599999999999971</v>
      </c>
      <c r="B131" s="40">
        <v>82.38</v>
      </c>
      <c r="C131" s="38">
        <v>100</v>
      </c>
      <c r="D131" s="60">
        <v>748.43717766039629</v>
      </c>
      <c r="E131" s="60">
        <v>886.2294122444672</v>
      </c>
      <c r="F131" s="62">
        <v>633.54874614391872</v>
      </c>
      <c r="G131" s="48">
        <v>749.91484237443456</v>
      </c>
      <c r="H131" s="47">
        <v>608.4284460052678</v>
      </c>
      <c r="I131" s="24"/>
      <c r="P131" s="24"/>
      <c r="Q131" s="10"/>
      <c r="W131" s="24"/>
    </row>
    <row r="132" spans="1:23" x14ac:dyDescent="0.25">
      <c r="A132" s="40">
        <v>12.699999999999971</v>
      </c>
      <c r="B132" s="40">
        <v>82.4</v>
      </c>
      <c r="C132" s="38">
        <v>100</v>
      </c>
      <c r="D132" s="60">
        <v>789.8117896534684</v>
      </c>
      <c r="E132" s="60">
        <v>886.96824460148639</v>
      </c>
      <c r="F132" s="62">
        <v>640.1982373570911</v>
      </c>
      <c r="G132" s="48">
        <v>753.97842033803988</v>
      </c>
      <c r="H132" s="47">
        <v>604.36486804166248</v>
      </c>
      <c r="I132" s="24"/>
      <c r="P132" s="24"/>
      <c r="Q132" s="10"/>
      <c r="W132" s="24"/>
    </row>
    <row r="133" spans="1:23" x14ac:dyDescent="0.25">
      <c r="A133" s="40">
        <v>12.799999999999971</v>
      </c>
      <c r="B133" s="40">
        <v>82.47</v>
      </c>
      <c r="C133" s="38">
        <v>100</v>
      </c>
      <c r="D133" s="60">
        <v>738.83235701914737</v>
      </c>
      <c r="E133" s="60">
        <v>875.78270652523304</v>
      </c>
      <c r="F133" s="62">
        <v>660.51612717511762</v>
      </c>
      <c r="G133" s="48">
        <v>761.36674390823134</v>
      </c>
      <c r="H133" s="47">
        <v>588.11055618724129</v>
      </c>
      <c r="I133" s="24"/>
      <c r="P133" s="24"/>
      <c r="Q133" s="10"/>
      <c r="W133" s="24"/>
    </row>
    <row r="134" spans="1:23" x14ac:dyDescent="0.25">
      <c r="A134" s="40">
        <v>12.89999999999997</v>
      </c>
      <c r="B134" s="40">
        <v>82.49</v>
      </c>
      <c r="C134" s="38">
        <v>100</v>
      </c>
      <c r="D134" s="60">
        <v>785.00937933284399</v>
      </c>
      <c r="E134" s="60">
        <v>901.00605938485012</v>
      </c>
      <c r="F134" s="62">
        <v>620.98859607459326</v>
      </c>
      <c r="G134" s="48">
        <v>797.20011322365986</v>
      </c>
      <c r="H134" s="47">
        <v>577.39748701046369</v>
      </c>
      <c r="I134" s="24"/>
      <c r="P134" s="24"/>
      <c r="Q134" s="10"/>
      <c r="W134" s="24"/>
    </row>
    <row r="135" spans="1:23" x14ac:dyDescent="0.25">
      <c r="A135" s="40">
        <v>12.99999999999997</v>
      </c>
      <c r="B135" s="40">
        <v>82.61</v>
      </c>
      <c r="C135" s="38">
        <v>100</v>
      </c>
      <c r="D135" s="60">
        <v>772.81864544202813</v>
      </c>
      <c r="E135" s="60">
        <v>854.0902047141343</v>
      </c>
      <c r="F135" s="62">
        <v>637.37172383022198</v>
      </c>
      <c r="G135" s="48">
        <v>746.59009676784842</v>
      </c>
      <c r="H135" s="47">
        <v>564.46792076262852</v>
      </c>
      <c r="I135" s="24"/>
      <c r="P135" s="24"/>
      <c r="Q135" s="10"/>
      <c r="W135" s="24"/>
    </row>
    <row r="136" spans="1:23" x14ac:dyDescent="0.25">
      <c r="A136" s="40">
        <v>13.099999999999969</v>
      </c>
      <c r="B136" s="40">
        <v>82.57</v>
      </c>
      <c r="C136" s="38">
        <v>100</v>
      </c>
      <c r="D136" s="60">
        <v>719.62271573664952</v>
      </c>
      <c r="E136" s="60">
        <v>861.10911210581617</v>
      </c>
      <c r="F136" s="62">
        <v>698.56599356160382</v>
      </c>
      <c r="G136" s="48">
        <v>741.04885409020471</v>
      </c>
      <c r="H136" s="47">
        <v>557.81842954945625</v>
      </c>
      <c r="I136" s="24"/>
      <c r="P136" s="24"/>
      <c r="Q136" s="10"/>
      <c r="W136" s="24"/>
    </row>
    <row r="137" spans="1:23" x14ac:dyDescent="0.25">
      <c r="A137" s="40">
        <v>13.199999999999969</v>
      </c>
      <c r="B137" s="40">
        <v>82.61</v>
      </c>
      <c r="C137" s="38">
        <v>100</v>
      </c>
      <c r="D137" s="60">
        <v>722.20862898621658</v>
      </c>
      <c r="E137" s="60">
        <v>887.33766077999587</v>
      </c>
      <c r="F137" s="62">
        <v>702.26015534669955</v>
      </c>
      <c r="G137" s="48">
        <v>753.60900415953017</v>
      </c>
      <c r="H137" s="47">
        <v>551.53835451479347</v>
      </c>
      <c r="I137" s="24"/>
      <c r="P137" s="24"/>
      <c r="Q137" s="10"/>
      <c r="W137" s="24"/>
    </row>
    <row r="138" spans="1:23" x14ac:dyDescent="0.25">
      <c r="A138" s="40">
        <v>13.299999999999969</v>
      </c>
      <c r="B138" s="40">
        <v>82.64</v>
      </c>
      <c r="C138" s="38">
        <v>100</v>
      </c>
      <c r="D138" s="60">
        <v>813.45442507808116</v>
      </c>
      <c r="E138" s="60">
        <v>897.31189759975439</v>
      </c>
      <c r="F138" s="62">
        <v>703.36840388222822</v>
      </c>
      <c r="G138" s="48">
        <v>749.91484237443456</v>
      </c>
      <c r="H138" s="47">
        <v>554.8631001213796</v>
      </c>
      <c r="I138" s="24"/>
      <c r="P138" s="24"/>
      <c r="Q138" s="10"/>
      <c r="W138" s="24"/>
    </row>
    <row r="139" spans="1:23" x14ac:dyDescent="0.25">
      <c r="A139" s="40">
        <v>13.399999999999968</v>
      </c>
      <c r="B139" s="40">
        <v>82.75</v>
      </c>
      <c r="C139" s="38">
        <v>100</v>
      </c>
      <c r="D139" s="60">
        <v>846.33246496543325</v>
      </c>
      <c r="E139" s="60">
        <v>857.04553414221084</v>
      </c>
      <c r="F139" s="62">
        <v>687.11409202780703</v>
      </c>
      <c r="G139" s="48">
        <v>753.97842033803988</v>
      </c>
      <c r="H139" s="47">
        <v>553.01601922883174</v>
      </c>
      <c r="I139" s="24"/>
      <c r="P139" s="24"/>
      <c r="Q139" s="10"/>
      <c r="W139" s="24"/>
    </row>
    <row r="140" spans="1:23" x14ac:dyDescent="0.25">
      <c r="A140" s="40">
        <v>13.499999999999968</v>
      </c>
      <c r="B140" s="40">
        <v>82.75</v>
      </c>
      <c r="C140" s="38">
        <v>100</v>
      </c>
      <c r="D140" s="60">
        <v>828.96990457548338</v>
      </c>
      <c r="E140" s="60">
        <v>874.03867835365133</v>
      </c>
      <c r="F140" s="62">
        <v>717.40621866559206</v>
      </c>
      <c r="G140" s="48">
        <v>741.41827026871431</v>
      </c>
      <c r="H140" s="47">
        <v>552.27718687181255</v>
      </c>
      <c r="I140" s="24"/>
      <c r="P140" s="24"/>
      <c r="Q140" s="10"/>
      <c r="W140" s="24"/>
    </row>
    <row r="141" spans="1:23" x14ac:dyDescent="0.25">
      <c r="A141" s="40">
        <v>13.599999999999968</v>
      </c>
      <c r="B141" s="40">
        <v>82.84</v>
      </c>
      <c r="C141" s="38">
        <v>100</v>
      </c>
      <c r="D141" s="60">
        <v>804.21902061534183</v>
      </c>
      <c r="E141" s="60">
        <v>862.21736064134495</v>
      </c>
      <c r="F141" s="62">
        <v>642.41473442814856</v>
      </c>
      <c r="G141" s="48">
        <v>741.41827026871431</v>
      </c>
      <c r="H141" s="47">
        <v>550.0606898007552</v>
      </c>
      <c r="I141" s="24"/>
      <c r="P141" s="24"/>
      <c r="Q141" s="10"/>
      <c r="W141" s="24"/>
    </row>
    <row r="142" spans="1:23" x14ac:dyDescent="0.25">
      <c r="A142" s="40">
        <v>13.699999999999967</v>
      </c>
      <c r="B142" s="40">
        <v>82.8</v>
      </c>
      <c r="C142" s="38">
        <v>100</v>
      </c>
      <c r="D142" s="60">
        <v>868.86685185451722</v>
      </c>
      <c r="E142" s="60">
        <v>843.00771935884711</v>
      </c>
      <c r="F142" s="62">
        <v>783.90113079731532</v>
      </c>
      <c r="G142" s="48">
        <v>753.60900415953017</v>
      </c>
      <c r="H142" s="47">
        <v>546.36652801565936</v>
      </c>
      <c r="I142" s="24"/>
      <c r="P142" s="24"/>
      <c r="Q142" s="10"/>
      <c r="W142" s="24"/>
    </row>
    <row r="143" spans="1:23" x14ac:dyDescent="0.25">
      <c r="A143" s="40">
        <v>13.799999999999967</v>
      </c>
      <c r="B143" s="40">
        <v>82.84</v>
      </c>
      <c r="C143" s="38">
        <v>100</v>
      </c>
      <c r="D143" s="60">
        <v>858.15378267773963</v>
      </c>
      <c r="E143" s="60">
        <v>861.84794446283524</v>
      </c>
      <c r="F143" s="62">
        <v>830.81698546803113</v>
      </c>
      <c r="G143" s="48">
        <v>736.98527612659939</v>
      </c>
      <c r="H143" s="47">
        <v>542.21360890820699</v>
      </c>
      <c r="I143" s="24"/>
      <c r="P143" s="24"/>
      <c r="Q143" s="10"/>
      <c r="W143" s="24"/>
    </row>
    <row r="144" spans="1:23" x14ac:dyDescent="0.25">
      <c r="A144" s="40">
        <v>13.899999999999967</v>
      </c>
      <c r="B144" s="40">
        <v>82.84</v>
      </c>
      <c r="C144" s="38">
        <v>100</v>
      </c>
      <c r="D144" s="60">
        <v>843.37713553735659</v>
      </c>
      <c r="E144" s="60">
        <v>868.86685185451722</v>
      </c>
      <c r="F144" s="62">
        <v>746.22068058933871</v>
      </c>
      <c r="G144" s="48">
        <v>739.94060555467604</v>
      </c>
      <c r="H144" s="47">
        <v>540.47477655118803</v>
      </c>
      <c r="I144" s="24"/>
      <c r="P144" s="24"/>
      <c r="Q144" s="10"/>
      <c r="W144" s="24"/>
    </row>
    <row r="145" spans="1:23" x14ac:dyDescent="0.25">
      <c r="A145" s="40">
        <v>13.999999999999966</v>
      </c>
      <c r="B145" s="40">
        <v>82.98</v>
      </c>
      <c r="C145" s="38">
        <v>100</v>
      </c>
      <c r="D145" s="60">
        <v>866.65035478345987</v>
      </c>
      <c r="E145" s="60">
        <v>847.07129732245244</v>
      </c>
      <c r="F145" s="62">
        <v>699.67424209713261</v>
      </c>
      <c r="G145" s="48">
        <v>718.88388337963033</v>
      </c>
      <c r="H145" s="47">
        <v>533.08645298099702</v>
      </c>
      <c r="I145" s="24"/>
      <c r="P145" s="24"/>
      <c r="Q145" s="10"/>
      <c r="W145" s="24"/>
    </row>
    <row r="146" spans="1:23" x14ac:dyDescent="0.25">
      <c r="A146" s="40">
        <v>14.099999999999966</v>
      </c>
      <c r="B146" s="40">
        <v>82.96</v>
      </c>
      <c r="C146" s="38">
        <v>100</v>
      </c>
      <c r="D146" s="60">
        <v>875.8857592461992</v>
      </c>
      <c r="E146" s="60">
        <v>900.63664320634052</v>
      </c>
      <c r="F146" s="62">
        <v>721.83921280770687</v>
      </c>
      <c r="G146" s="48">
        <v>740.67943791169523</v>
      </c>
      <c r="H146" s="47">
        <v>529.74279998272857</v>
      </c>
      <c r="I146" s="24"/>
      <c r="P146" s="24"/>
      <c r="Q146" s="10"/>
      <c r="W146" s="24"/>
    </row>
    <row r="147" spans="1:23" x14ac:dyDescent="0.25">
      <c r="A147" s="40">
        <v>14.199999999999966</v>
      </c>
      <c r="B147" s="40">
        <v>82.96</v>
      </c>
      <c r="C147" s="38">
        <v>100</v>
      </c>
      <c r="D147" s="60">
        <v>853.35137235711522</v>
      </c>
      <c r="E147" s="60">
        <v>858.52319885624911</v>
      </c>
      <c r="F147" s="62">
        <v>728.11928784236966</v>
      </c>
      <c r="G147" s="48">
        <v>756.93374976611642</v>
      </c>
      <c r="H147" s="47">
        <v>526.04863819763295</v>
      </c>
      <c r="I147" s="24"/>
      <c r="P147" s="24"/>
      <c r="Q147" s="10"/>
      <c r="W147" s="24"/>
    </row>
    <row r="148" spans="1:23" x14ac:dyDescent="0.25">
      <c r="A148" s="40">
        <v>14.299999999999965</v>
      </c>
      <c r="B148" s="40">
        <v>82.98</v>
      </c>
      <c r="C148" s="38">
        <v>100</v>
      </c>
      <c r="D148" s="60">
        <v>866.65035478345987</v>
      </c>
      <c r="E148" s="60">
        <v>881.0575857453332</v>
      </c>
      <c r="F148" s="62">
        <v>712.60380834496755</v>
      </c>
      <c r="G148" s="48">
        <v>731.0746172704462</v>
      </c>
      <c r="H148" s="47">
        <v>524.94038966210417</v>
      </c>
      <c r="I148" s="24"/>
      <c r="P148" s="24"/>
      <c r="Q148" s="10"/>
      <c r="W148" s="24"/>
    </row>
    <row r="149" spans="1:23" x14ac:dyDescent="0.25">
      <c r="A149" s="40">
        <v>14.399999999999965</v>
      </c>
      <c r="B149" s="40">
        <v>83.12</v>
      </c>
      <c r="C149" s="38">
        <v>100</v>
      </c>
      <c r="D149" s="60">
        <v>848.17954585798111</v>
      </c>
      <c r="E149" s="60">
        <v>837.09706050269392</v>
      </c>
      <c r="F149" s="62">
        <v>758.78083065866429</v>
      </c>
      <c r="G149" s="48">
        <v>729.59695255640793</v>
      </c>
      <c r="H149" s="47">
        <v>519.39914698446057</v>
      </c>
      <c r="I149" s="24"/>
      <c r="P149" s="24"/>
      <c r="Q149" s="10"/>
      <c r="W149" s="24"/>
    </row>
    <row r="150" spans="1:23" x14ac:dyDescent="0.25">
      <c r="A150" s="40">
        <v>14.499999999999964</v>
      </c>
      <c r="B150" s="40">
        <v>83.01</v>
      </c>
      <c r="C150" s="38">
        <v>100</v>
      </c>
      <c r="D150" s="60">
        <v>878.84108867427574</v>
      </c>
      <c r="E150" s="60">
        <v>868.12801949749814</v>
      </c>
      <c r="F150" s="62">
        <v>739.57118937616644</v>
      </c>
      <c r="G150" s="48">
        <v>743.63476733977177</v>
      </c>
      <c r="H150" s="47">
        <v>521.24622787700844</v>
      </c>
      <c r="I150" s="24"/>
      <c r="P150" s="24"/>
      <c r="Q150" s="10"/>
      <c r="W150" s="24"/>
    </row>
    <row r="151" spans="1:23" x14ac:dyDescent="0.25">
      <c r="A151" s="40">
        <v>14.599999999999964</v>
      </c>
      <c r="B151" s="40">
        <v>83.1</v>
      </c>
      <c r="C151" s="38">
        <v>100</v>
      </c>
      <c r="D151" s="60">
        <v>823.42866189783967</v>
      </c>
      <c r="E151" s="60">
        <v>865.17269006942161</v>
      </c>
      <c r="F151" s="62">
        <v>739.94060555467604</v>
      </c>
      <c r="G151" s="48">
        <v>736.61585994808991</v>
      </c>
      <c r="H151" s="47">
        <v>517.9214822704223</v>
      </c>
      <c r="I151" s="24"/>
      <c r="P151" s="24"/>
      <c r="Q151" s="10"/>
      <c r="W151" s="24"/>
    </row>
    <row r="152" spans="1:23" x14ac:dyDescent="0.25">
      <c r="A152" s="40">
        <v>14.699999999999964</v>
      </c>
      <c r="B152" s="40">
        <v>83.15</v>
      </c>
      <c r="C152" s="38">
        <v>100</v>
      </c>
      <c r="D152" s="60">
        <v>854.0902047141343</v>
      </c>
      <c r="E152" s="60">
        <v>853.72078853562471</v>
      </c>
      <c r="F152" s="62">
        <v>732.92169816299418</v>
      </c>
      <c r="G152" s="48">
        <v>724.42512605727393</v>
      </c>
      <c r="H152" s="47">
        <v>524.57097348359457</v>
      </c>
      <c r="I152" s="24"/>
      <c r="P152" s="24"/>
      <c r="Q152" s="10"/>
      <c r="W152" s="24"/>
    </row>
    <row r="153" spans="1:23" x14ac:dyDescent="0.25">
      <c r="A153" s="40">
        <v>14.799999999999963</v>
      </c>
      <c r="B153" s="40">
        <v>83.13</v>
      </c>
      <c r="C153" s="38">
        <v>100</v>
      </c>
      <c r="D153" s="60">
        <v>809.02143093596624</v>
      </c>
      <c r="E153" s="60">
        <v>765.79973805034626</v>
      </c>
      <c r="F153" s="62">
        <v>721.10038045068779</v>
      </c>
      <c r="G153" s="48">
        <v>715.92855395155368</v>
      </c>
      <c r="H153" s="47">
        <v>515.70498519936484</v>
      </c>
      <c r="I153" s="24"/>
      <c r="P153" s="24"/>
      <c r="Q153" s="10"/>
      <c r="W153" s="24"/>
    </row>
    <row r="154" spans="1:23" x14ac:dyDescent="0.25">
      <c r="A154" s="40">
        <v>14.899999999999963</v>
      </c>
      <c r="B154" s="40">
        <v>83.15</v>
      </c>
      <c r="C154" s="38">
        <v>100</v>
      </c>
      <c r="D154" s="60">
        <v>801.63310736577478</v>
      </c>
      <c r="E154" s="60">
        <v>750.28425855294404</v>
      </c>
      <c r="F154" s="62">
        <v>713.71205688049633</v>
      </c>
      <c r="G154" s="48">
        <v>726.27220694982179</v>
      </c>
      <c r="H154" s="47">
        <v>527.52630291167111</v>
      </c>
      <c r="I154" s="24"/>
      <c r="P154" s="24"/>
      <c r="Q154" s="10"/>
      <c r="W154" s="24"/>
    </row>
    <row r="155" spans="1:23" x14ac:dyDescent="0.25">
      <c r="A155" s="40">
        <v>14.999999999999963</v>
      </c>
      <c r="B155" s="40">
        <v>83.18</v>
      </c>
      <c r="C155" s="38">
        <v>100</v>
      </c>
      <c r="D155" s="60">
        <v>859.6314473917779</v>
      </c>
      <c r="E155" s="60">
        <v>799.78602647322691</v>
      </c>
      <c r="F155" s="62">
        <v>703.36840388222822</v>
      </c>
      <c r="G155" s="48">
        <v>723.31687752174514</v>
      </c>
      <c r="H155" s="47">
        <v>527.15688673316163</v>
      </c>
      <c r="I155" s="24"/>
      <c r="P155" s="24"/>
      <c r="Q155" s="10"/>
      <c r="W155" s="24"/>
    </row>
    <row r="156" spans="1:23" x14ac:dyDescent="0.25">
      <c r="A156" s="40">
        <v>15.099999999999962</v>
      </c>
      <c r="B156" s="40">
        <v>83.18</v>
      </c>
      <c r="C156" s="38">
        <v>100</v>
      </c>
      <c r="D156" s="60">
        <v>820.84274864827262</v>
      </c>
      <c r="E156" s="60">
        <v>862.21736064134495</v>
      </c>
      <c r="F156" s="62">
        <v>708.54023038136222</v>
      </c>
      <c r="G156" s="48">
        <v>719.25329955813982</v>
      </c>
      <c r="H156" s="47">
        <v>527.15688673316163</v>
      </c>
      <c r="I156" s="24"/>
      <c r="P156" s="24"/>
      <c r="Q156" s="10"/>
      <c r="W156" s="24"/>
    </row>
    <row r="157" spans="1:23" x14ac:dyDescent="0.25">
      <c r="A157" s="40">
        <v>15.199999999999962</v>
      </c>
      <c r="B157" s="40">
        <v>83.29</v>
      </c>
      <c r="C157" s="38">
        <v>100</v>
      </c>
      <c r="D157" s="60">
        <v>790.92003818899718</v>
      </c>
      <c r="E157" s="60">
        <v>896.5730652427352</v>
      </c>
      <c r="F157" s="62">
        <v>708.69480946281101</v>
      </c>
      <c r="G157" s="48">
        <v>695.24124795501768</v>
      </c>
      <c r="H157" s="47">
        <v>520.87681169849884</v>
      </c>
      <c r="I157" s="24"/>
      <c r="P157" s="24"/>
      <c r="Q157" s="10"/>
      <c r="W157" s="24"/>
    </row>
    <row r="158" spans="1:23" x14ac:dyDescent="0.25">
      <c r="A158" s="40">
        <v>15.299999999999962</v>
      </c>
      <c r="B158" s="40">
        <v>83.22</v>
      </c>
      <c r="C158" s="38">
        <v>100</v>
      </c>
      <c r="D158" s="60">
        <v>772.81864544202813</v>
      </c>
      <c r="E158" s="60">
        <v>870.71393274706509</v>
      </c>
      <c r="F158" s="62">
        <v>699.88034753906504</v>
      </c>
      <c r="G158" s="48">
        <v>691.54708616992184</v>
      </c>
      <c r="H158" s="47">
        <v>514.59673666383605</v>
      </c>
      <c r="I158" s="24"/>
      <c r="P158" s="24"/>
      <c r="Q158" s="10"/>
      <c r="W158" s="24"/>
    </row>
    <row r="159" spans="1:23" x14ac:dyDescent="0.25">
      <c r="A159" s="40">
        <v>15.399999999999961</v>
      </c>
      <c r="B159" s="40">
        <v>83.32</v>
      </c>
      <c r="C159" s="38">
        <v>100</v>
      </c>
      <c r="D159" s="60">
        <v>816.40975450615781</v>
      </c>
      <c r="E159" s="60">
        <v>812.08854474013697</v>
      </c>
      <c r="F159" s="62">
        <v>701.993791889156</v>
      </c>
      <c r="G159" s="48">
        <v>693.76358324097941</v>
      </c>
      <c r="H159" s="47">
        <v>515.70498519936484</v>
      </c>
      <c r="I159" s="24"/>
      <c r="P159" s="24"/>
      <c r="Q159" s="10"/>
      <c r="W159" s="24"/>
    </row>
    <row r="160" spans="1:23" x14ac:dyDescent="0.25">
      <c r="A160" s="40">
        <v>15.499999999999961</v>
      </c>
      <c r="B160" s="40">
        <v>83.36</v>
      </c>
      <c r="C160" s="38">
        <v>100</v>
      </c>
      <c r="D160" s="60">
        <v>828.60048839697367</v>
      </c>
      <c r="E160" s="60">
        <v>828.60048839697367</v>
      </c>
      <c r="F160" s="62">
        <v>732.55228198448447</v>
      </c>
      <c r="G160" s="48">
        <v>697.45774502607503</v>
      </c>
      <c r="H160" s="47">
        <v>509.79432634321165</v>
      </c>
      <c r="I160" s="24"/>
      <c r="P160" s="24"/>
      <c r="Q160" s="10"/>
      <c r="W160" s="24"/>
    </row>
    <row r="161" spans="1:23" x14ac:dyDescent="0.25">
      <c r="A161" s="40">
        <v>15.599999999999961</v>
      </c>
      <c r="B161" s="40">
        <v>83.43</v>
      </c>
      <c r="C161" s="38">
        <v>100</v>
      </c>
      <c r="D161" s="60">
        <v>829.70873693250246</v>
      </c>
      <c r="E161" s="60">
        <v>791.65887054601637</v>
      </c>
      <c r="F161" s="62">
        <v>738.46294084063766</v>
      </c>
      <c r="G161" s="48">
        <v>689.33058909886449</v>
      </c>
      <c r="H161" s="47">
        <v>490.21526888220421</v>
      </c>
      <c r="I161" s="24"/>
      <c r="P161" s="24"/>
      <c r="Q161" s="10"/>
      <c r="W161" s="24"/>
    </row>
    <row r="162" spans="1:23" x14ac:dyDescent="0.25">
      <c r="A162" s="40">
        <v>15.69999999999996</v>
      </c>
      <c r="B162" s="40">
        <v>83.48</v>
      </c>
      <c r="C162" s="38">
        <v>100</v>
      </c>
      <c r="D162" s="60">
        <v>828.23107221846419</v>
      </c>
      <c r="E162" s="60">
        <v>785.3787955113537</v>
      </c>
      <c r="F162" s="62">
        <v>732.55228198448447</v>
      </c>
      <c r="G162" s="48">
        <v>690.06942145588357</v>
      </c>
      <c r="H162" s="47">
        <v>481.34928059797443</v>
      </c>
      <c r="I162" s="24"/>
      <c r="P162" s="24"/>
      <c r="Q162" s="10"/>
      <c r="W162" s="24"/>
    </row>
    <row r="163" spans="1:23" x14ac:dyDescent="0.25">
      <c r="A163" s="40">
        <v>15.79999999999996</v>
      </c>
      <c r="B163" s="40">
        <v>83.53</v>
      </c>
      <c r="C163" s="38">
        <v>100</v>
      </c>
      <c r="D163" s="60">
        <v>852.24312382158644</v>
      </c>
      <c r="E163" s="60">
        <v>770.60214837097067</v>
      </c>
      <c r="F163" s="62">
        <v>825.27574279038754</v>
      </c>
      <c r="G163" s="48">
        <v>672.337444887424</v>
      </c>
      <c r="H163" s="47">
        <v>488.73760416816594</v>
      </c>
      <c r="I163" s="24"/>
      <c r="P163" s="24"/>
      <c r="Q163" s="10"/>
      <c r="W163" s="24"/>
    </row>
    <row r="164" spans="1:23" x14ac:dyDescent="0.25">
      <c r="A164" s="40">
        <v>15.899999999999959</v>
      </c>
      <c r="B164" s="40">
        <v>83.55</v>
      </c>
      <c r="C164" s="38">
        <v>100</v>
      </c>
      <c r="D164" s="60">
        <v>782.79288226178664</v>
      </c>
      <c r="E164" s="60">
        <v>789.8117896534684</v>
      </c>
      <c r="F164" s="62">
        <v>770.60214837097067</v>
      </c>
      <c r="G164" s="48">
        <v>684.89759495674957</v>
      </c>
      <c r="H164" s="47">
        <v>480.61044824095535</v>
      </c>
      <c r="I164" s="24"/>
      <c r="P164" s="24"/>
      <c r="Q164" s="10"/>
      <c r="W164" s="24"/>
    </row>
    <row r="165" spans="1:23" x14ac:dyDescent="0.25">
      <c r="A165" s="40">
        <v>15.999999999999959</v>
      </c>
      <c r="B165" s="40">
        <v>83.6</v>
      </c>
      <c r="C165" s="38">
        <v>100</v>
      </c>
      <c r="D165" s="60">
        <v>816.04033832764821</v>
      </c>
      <c r="E165" s="60">
        <v>775.77397487010467</v>
      </c>
      <c r="F165" s="62">
        <v>744.00418351828137</v>
      </c>
      <c r="G165" s="48">
        <v>667.16561838829</v>
      </c>
      <c r="H165" s="47">
        <v>468.41971435013937</v>
      </c>
      <c r="I165" s="24"/>
      <c r="P165" s="24"/>
      <c r="Q165" s="10"/>
      <c r="W165" s="24"/>
    </row>
    <row r="166" spans="1:23" x14ac:dyDescent="0.25">
      <c r="A166" s="40">
        <v>16.099999999999959</v>
      </c>
      <c r="B166" s="40">
        <v>83.62</v>
      </c>
      <c r="C166" s="38">
        <v>100</v>
      </c>
      <c r="D166" s="60">
        <v>861.47852828432576</v>
      </c>
      <c r="E166" s="60">
        <v>842.63830318033752</v>
      </c>
      <c r="F166" s="62">
        <v>826.38399132591633</v>
      </c>
      <c r="G166" s="48">
        <v>661.25495953213681</v>
      </c>
      <c r="H166" s="47">
        <v>471.74445995672556</v>
      </c>
      <c r="I166" s="24"/>
      <c r="P166" s="24"/>
      <c r="Q166" s="10"/>
      <c r="W166" s="24"/>
    </row>
    <row r="167" spans="1:23" x14ac:dyDescent="0.25">
      <c r="A167" s="40">
        <v>16.19999999999996</v>
      </c>
      <c r="B167" s="40">
        <v>83.63</v>
      </c>
      <c r="C167" s="38">
        <v>100</v>
      </c>
      <c r="D167" s="60">
        <v>861.10911210581617</v>
      </c>
      <c r="E167" s="60">
        <v>835.09540052869704</v>
      </c>
      <c r="F167" s="62">
        <v>811.60734418553329</v>
      </c>
      <c r="G167" s="47">
        <v>655.71371685449321</v>
      </c>
      <c r="H167" s="47">
        <v>468.78913052864897</v>
      </c>
      <c r="I167" s="24"/>
      <c r="P167" s="24"/>
      <c r="Q167" s="10"/>
      <c r="W167" s="24"/>
    </row>
    <row r="168" spans="1:23" x14ac:dyDescent="0.25">
      <c r="A168" s="40">
        <v>16.299999999999962</v>
      </c>
      <c r="B168" s="40">
        <v>83.6</v>
      </c>
      <c r="C168" s="38">
        <v>100</v>
      </c>
      <c r="D168" s="60">
        <v>825.64515896889714</v>
      </c>
      <c r="E168" s="60">
        <v>833.0334825390886</v>
      </c>
      <c r="F168" s="62">
        <v>787.96470876092053</v>
      </c>
      <c r="G168" s="47">
        <v>647.21714474877308</v>
      </c>
      <c r="H168" s="47">
        <v>469.8973790641777</v>
      </c>
      <c r="I168" s="24"/>
      <c r="P168" s="24"/>
      <c r="Q168" s="10"/>
      <c r="W168" s="24"/>
    </row>
    <row r="169" spans="1:23" x14ac:dyDescent="0.25">
      <c r="A169" s="40">
        <v>16.399999999999963</v>
      </c>
      <c r="B169" s="40">
        <v>83.7</v>
      </c>
      <c r="C169" s="38">
        <v>100</v>
      </c>
      <c r="D169" s="60">
        <v>848.54896203649071</v>
      </c>
      <c r="E169" s="60">
        <v>846.70188114394284</v>
      </c>
      <c r="F169" s="62">
        <v>785.3787955113537</v>
      </c>
      <c r="G169" s="47">
        <v>640.1982373570911</v>
      </c>
      <c r="H169" s="47">
        <v>464.72555256504364</v>
      </c>
      <c r="I169" s="24"/>
      <c r="P169" s="24"/>
      <c r="Q169" s="10"/>
      <c r="W169" s="24"/>
    </row>
    <row r="170" spans="1:23" x14ac:dyDescent="0.25">
      <c r="A170" s="40">
        <v>16.499999999999964</v>
      </c>
      <c r="B170" s="40">
        <v>83.7</v>
      </c>
      <c r="C170" s="38">
        <v>100</v>
      </c>
      <c r="D170" s="60">
        <v>891.77065492211079</v>
      </c>
      <c r="E170" s="60">
        <v>824.53691043336846</v>
      </c>
      <c r="F170" s="62">
        <v>762.47499244376002</v>
      </c>
      <c r="G170" s="47">
        <v>628.74633582329432</v>
      </c>
      <c r="H170" s="47">
        <v>461.40080695845751</v>
      </c>
      <c r="I170" s="24"/>
      <c r="P170" s="24"/>
      <c r="Q170" s="10"/>
      <c r="W170" s="24"/>
    </row>
    <row r="171" spans="1:23" x14ac:dyDescent="0.25">
      <c r="A171" s="40">
        <v>16.599999999999966</v>
      </c>
      <c r="B171" s="40">
        <v>83.7</v>
      </c>
      <c r="C171" s="38">
        <v>100</v>
      </c>
      <c r="D171" s="60">
        <v>894.35656817167785</v>
      </c>
      <c r="E171" s="60">
        <v>812.71559272106208</v>
      </c>
      <c r="F171" s="62">
        <v>763.21382480077921</v>
      </c>
      <c r="G171" s="47">
        <v>610.64494307632526</v>
      </c>
      <c r="H171" s="47">
        <v>463.61730402951497</v>
      </c>
      <c r="I171" s="24"/>
      <c r="P171" s="24"/>
      <c r="Q171" s="10"/>
      <c r="W171" s="24"/>
    </row>
    <row r="172" spans="1:23" x14ac:dyDescent="0.25">
      <c r="A172" s="40">
        <v>16.699999999999967</v>
      </c>
      <c r="B172" s="40">
        <v>83.75</v>
      </c>
      <c r="C172" s="38">
        <v>100</v>
      </c>
      <c r="D172" s="60">
        <v>895.46481670720652</v>
      </c>
      <c r="E172" s="60">
        <v>830.07815311101194</v>
      </c>
      <c r="F172" s="62">
        <v>778.72930429818121</v>
      </c>
      <c r="G172" s="47">
        <v>617.66385046800713</v>
      </c>
      <c r="H172" s="47">
        <v>465.46438492206278</v>
      </c>
      <c r="I172" s="24"/>
      <c r="P172" s="24"/>
      <c r="Q172" s="10"/>
      <c r="W172" s="24"/>
    </row>
    <row r="173" spans="1:23" x14ac:dyDescent="0.25">
      <c r="A173" s="40">
        <v>16.799999999999969</v>
      </c>
      <c r="B173" s="40">
        <v>83.74</v>
      </c>
      <c r="C173" s="38">
        <v>100</v>
      </c>
      <c r="D173" s="60">
        <v>891.4012387436012</v>
      </c>
      <c r="E173" s="60">
        <v>845.59363260841417</v>
      </c>
      <c r="F173" s="62">
        <v>747.3289291248675</v>
      </c>
      <c r="G173" s="47">
        <v>614.70852103993059</v>
      </c>
      <c r="H173" s="47">
        <v>453.64306720975645</v>
      </c>
      <c r="I173" s="24"/>
      <c r="P173" s="24"/>
      <c r="Q173" s="10"/>
      <c r="W173" s="24"/>
    </row>
    <row r="174" spans="1:23" x14ac:dyDescent="0.25">
      <c r="A174" s="40">
        <v>16.89999999999997</v>
      </c>
      <c r="B174" s="40">
        <v>83.74</v>
      </c>
      <c r="C174" s="38">
        <v>100</v>
      </c>
      <c r="D174" s="60">
        <v>888.81532549403414</v>
      </c>
      <c r="E174" s="60">
        <v>866.28093860495017</v>
      </c>
      <c r="F174" s="62">
        <v>773.55747779904732</v>
      </c>
      <c r="G174" s="47">
        <v>595.12946357892315</v>
      </c>
      <c r="H174" s="47">
        <v>449.94890542466072</v>
      </c>
      <c r="I174" s="24"/>
      <c r="P174" s="24"/>
      <c r="Q174" s="10"/>
      <c r="W174" s="24"/>
    </row>
    <row r="175" spans="1:23" x14ac:dyDescent="0.25">
      <c r="A175" s="40">
        <v>16.999999999999972</v>
      </c>
      <c r="B175" s="40">
        <v>83.81</v>
      </c>
      <c r="C175" s="38">
        <v>100</v>
      </c>
      <c r="D175" s="60">
        <v>875.51634306768949</v>
      </c>
      <c r="E175" s="60">
        <v>805.6966853293801</v>
      </c>
      <c r="F175" s="62">
        <v>766.90798658587494</v>
      </c>
      <c r="G175" s="47">
        <v>572.96449286834877</v>
      </c>
      <c r="H175" s="47">
        <v>446.62415981807453</v>
      </c>
      <c r="I175" s="24"/>
      <c r="P175" s="24"/>
      <c r="Q175" s="10"/>
      <c r="W175" s="24"/>
    </row>
    <row r="176" spans="1:23" x14ac:dyDescent="0.25">
      <c r="A176" s="40">
        <v>17.099999999999973</v>
      </c>
      <c r="B176" s="40">
        <v>83.79</v>
      </c>
      <c r="C176" s="38">
        <v>100</v>
      </c>
      <c r="D176" s="60">
        <v>845.96304878692365</v>
      </c>
      <c r="E176" s="60">
        <v>820.47333246976314</v>
      </c>
      <c r="F176" s="62">
        <v>818.99566775572487</v>
      </c>
      <c r="G176" s="47">
        <v>573.33390904685825</v>
      </c>
      <c r="H176" s="47">
        <v>451.42657013869905</v>
      </c>
      <c r="I176" s="24"/>
      <c r="P176" s="24"/>
      <c r="Q176" s="10"/>
      <c r="W176" s="24"/>
    </row>
    <row r="177" spans="1:23" x14ac:dyDescent="0.25">
      <c r="A177" s="40">
        <v>17.199999999999974</v>
      </c>
      <c r="B177" s="40">
        <v>83.81</v>
      </c>
      <c r="C177" s="38">
        <v>100</v>
      </c>
      <c r="D177" s="60">
        <v>875.51634306768949</v>
      </c>
      <c r="E177" s="60">
        <v>857.04553414221084</v>
      </c>
      <c r="F177" s="62">
        <v>768.01623512140361</v>
      </c>
      <c r="G177" s="47">
        <v>575.55040611791571</v>
      </c>
      <c r="H177" s="47">
        <v>451.42657013869905</v>
      </c>
      <c r="I177" s="24"/>
      <c r="P177" s="24"/>
      <c r="Q177" s="10"/>
      <c r="W177" s="24"/>
    </row>
    <row r="178" spans="1:23" x14ac:dyDescent="0.25">
      <c r="A178" s="40">
        <v>17.299999999999976</v>
      </c>
      <c r="B178" s="40">
        <v>83.82</v>
      </c>
      <c r="C178" s="38">
        <v>100</v>
      </c>
      <c r="D178" s="60">
        <v>841.40123874360097</v>
      </c>
      <c r="E178" s="60">
        <v>852.61254000009592</v>
      </c>
      <c r="F178" s="62">
        <v>758.4114144801548</v>
      </c>
      <c r="G178" s="47">
        <v>572.22566051132958</v>
      </c>
      <c r="H178" s="47">
        <v>446.99357599658413</v>
      </c>
      <c r="I178" s="24"/>
      <c r="P178" s="24"/>
      <c r="Q178" s="10"/>
      <c r="W178" s="24"/>
    </row>
    <row r="179" spans="1:23" x14ac:dyDescent="0.25">
      <c r="A179" s="40">
        <v>17.399999999999977</v>
      </c>
      <c r="B179" s="40">
        <v>83.79</v>
      </c>
      <c r="C179" s="38">
        <v>100</v>
      </c>
      <c r="D179" s="60">
        <v>867.01977096196936</v>
      </c>
      <c r="E179" s="60">
        <v>833.40289871759808</v>
      </c>
      <c r="F179" s="62">
        <v>799.41661029471743</v>
      </c>
      <c r="G179" s="47">
        <v>568.53149872623385</v>
      </c>
      <c r="H179" s="47">
        <v>441.82174949745013</v>
      </c>
      <c r="I179" s="24"/>
      <c r="P179" s="24"/>
      <c r="Q179" s="10"/>
      <c r="W179" s="24"/>
    </row>
    <row r="180" spans="1:23" x14ac:dyDescent="0.25">
      <c r="A180" s="40">
        <v>17.499999999999979</v>
      </c>
      <c r="B180" s="40">
        <v>83.81</v>
      </c>
      <c r="C180" s="38">
        <v>100</v>
      </c>
      <c r="D180" s="60">
        <v>862.21736064134495</v>
      </c>
      <c r="E180" s="60">
        <v>798.67777793769824</v>
      </c>
      <c r="F180" s="62">
        <v>816.77917068466729</v>
      </c>
      <c r="G180" s="47">
        <v>573.33390904685825</v>
      </c>
      <c r="H180" s="47">
        <v>442.9299980329788</v>
      </c>
      <c r="I180" s="24"/>
      <c r="P180" s="24"/>
      <c r="Q180" s="10"/>
      <c r="W180" s="24"/>
    </row>
    <row r="181" spans="1:23" x14ac:dyDescent="0.25">
      <c r="A181" s="40">
        <v>17.59999999999998</v>
      </c>
      <c r="B181" s="40">
        <v>83.81</v>
      </c>
      <c r="C181" s="38">
        <v>100</v>
      </c>
      <c r="D181" s="60">
        <v>843.37713553735659</v>
      </c>
      <c r="E181" s="60">
        <v>840.42180610928006</v>
      </c>
      <c r="F181" s="62">
        <v>828.60048839697367</v>
      </c>
      <c r="G181" s="47">
        <v>582.93872968810717</v>
      </c>
      <c r="H181" s="47">
        <v>447.36299217509367</v>
      </c>
      <c r="I181" s="24"/>
      <c r="P181" s="24"/>
      <c r="Q181" s="10"/>
      <c r="W181" s="24"/>
    </row>
    <row r="182" spans="1:23" x14ac:dyDescent="0.25">
      <c r="A182" s="40">
        <v>17.699999999999982</v>
      </c>
      <c r="B182" s="40">
        <v>83.87</v>
      </c>
      <c r="C182" s="38">
        <v>100</v>
      </c>
      <c r="D182" s="60">
        <v>898.78956231379266</v>
      </c>
      <c r="E182" s="60">
        <v>794.24478379558332</v>
      </c>
      <c r="F182" s="62">
        <v>816.77917068466729</v>
      </c>
      <c r="G182" s="47">
        <v>558.92667808498493</v>
      </c>
      <c r="H182" s="47">
        <v>441.45233331894048</v>
      </c>
      <c r="I182" s="24"/>
      <c r="P182" s="24"/>
      <c r="Q182" s="10"/>
      <c r="W182" s="24"/>
    </row>
    <row r="183" spans="1:23" x14ac:dyDescent="0.25">
      <c r="A183" s="40">
        <v>17.799999999999983</v>
      </c>
      <c r="B183" s="40">
        <v>83.96</v>
      </c>
      <c r="C183" s="38">
        <v>100</v>
      </c>
      <c r="D183" s="60">
        <v>885.12116370893852</v>
      </c>
      <c r="E183" s="60">
        <v>860.37027974879697</v>
      </c>
      <c r="F183" s="62">
        <v>818.62625157721527</v>
      </c>
      <c r="G183" s="47">
        <v>555.97134865690839</v>
      </c>
      <c r="H183" s="47">
        <v>438.49700389086388</v>
      </c>
      <c r="I183" s="24"/>
      <c r="P183" s="24"/>
      <c r="Q183" s="10"/>
      <c r="W183" s="24"/>
    </row>
    <row r="184" spans="1:23" x14ac:dyDescent="0.25">
      <c r="A184" s="40">
        <v>17.899999999999984</v>
      </c>
      <c r="B184" s="40">
        <v>83.91</v>
      </c>
      <c r="C184" s="38">
        <v>100</v>
      </c>
      <c r="D184" s="60">
        <v>850.39604292903857</v>
      </c>
      <c r="E184" s="60">
        <v>841.16063846629925</v>
      </c>
      <c r="F184" s="62">
        <v>834.51114725312686</v>
      </c>
      <c r="G184" s="47">
        <v>557.44901337094666</v>
      </c>
      <c r="H184" s="47">
        <v>436.28050681980653</v>
      </c>
      <c r="I184" s="24"/>
      <c r="P184" s="24"/>
      <c r="Q184" s="10"/>
      <c r="W184" s="24"/>
    </row>
    <row r="185" spans="1:23" x14ac:dyDescent="0.25">
      <c r="A185" s="40">
        <v>17.999999999999986</v>
      </c>
      <c r="B185" s="40">
        <v>83.91</v>
      </c>
      <c r="C185" s="38">
        <v>100</v>
      </c>
      <c r="D185" s="60">
        <v>852.98195617860563</v>
      </c>
      <c r="E185" s="60">
        <v>751.02309090996323</v>
      </c>
      <c r="F185" s="62">
        <v>835.36176398624002</v>
      </c>
      <c r="G185" s="47">
        <v>570.00916344027212</v>
      </c>
      <c r="H185" s="47">
        <v>437.38875535533521</v>
      </c>
      <c r="I185" s="24"/>
      <c r="P185" s="24"/>
      <c r="Q185" s="10"/>
      <c r="W185" s="24"/>
    </row>
    <row r="186" spans="1:23" x14ac:dyDescent="0.25">
      <c r="A186" s="40">
        <v>18.099999999999987</v>
      </c>
      <c r="B186" s="40">
        <v>83.89</v>
      </c>
      <c r="C186" s="38">
        <v>100</v>
      </c>
      <c r="D186" s="60">
        <v>823.42866189783967</v>
      </c>
      <c r="E186" s="60">
        <v>884.75174753042893</v>
      </c>
      <c r="F186" s="62">
        <v>870.34451656855549</v>
      </c>
      <c r="G186" s="47">
        <v>553.75485158585093</v>
      </c>
      <c r="H186" s="47">
        <v>435.91109064129694</v>
      </c>
      <c r="I186" s="24"/>
      <c r="P186" s="24"/>
      <c r="Q186" s="10"/>
      <c r="W186" s="24"/>
    </row>
    <row r="187" spans="1:23" x14ac:dyDescent="0.25">
      <c r="A187" s="40">
        <v>18.199999999999989</v>
      </c>
      <c r="B187" s="40">
        <v>83.91</v>
      </c>
      <c r="C187" s="38">
        <v>100</v>
      </c>
      <c r="D187" s="60">
        <v>805.6966853293801</v>
      </c>
      <c r="E187" s="60">
        <v>793.87536761707372</v>
      </c>
      <c r="F187" s="62">
        <v>818.99566775572487</v>
      </c>
      <c r="G187" s="47">
        <v>539.34762062397749</v>
      </c>
      <c r="H187" s="47">
        <v>437.38875535533521</v>
      </c>
      <c r="I187" s="24"/>
      <c r="P187" s="24"/>
      <c r="Q187" s="10"/>
      <c r="W187" s="24"/>
    </row>
    <row r="188" spans="1:23" x14ac:dyDescent="0.25">
      <c r="A188" s="40">
        <v>18.29999999999999</v>
      </c>
      <c r="B188" s="40">
        <v>83.91</v>
      </c>
      <c r="C188" s="38">
        <v>100</v>
      </c>
      <c r="D188" s="60">
        <v>811.60734418553329</v>
      </c>
      <c r="E188" s="60">
        <v>833.40289871759808</v>
      </c>
      <c r="F188" s="62">
        <v>810.12967947149502</v>
      </c>
      <c r="G188" s="47">
        <v>546.73594419416906</v>
      </c>
      <c r="H188" s="47">
        <v>438.86642006937353</v>
      </c>
      <c r="I188" s="24"/>
      <c r="P188" s="24"/>
      <c r="Q188" s="10"/>
      <c r="W188" s="24"/>
    </row>
    <row r="189" spans="1:23" x14ac:dyDescent="0.25">
      <c r="A189" s="40">
        <v>18.399999999999991</v>
      </c>
      <c r="B189" s="40">
        <v>83.91</v>
      </c>
      <c r="C189" s="38">
        <v>100</v>
      </c>
      <c r="D189" s="60">
        <v>793.87536761707372</v>
      </c>
      <c r="E189" s="60">
        <v>774.2963101560664</v>
      </c>
      <c r="F189" s="62">
        <v>823.42866189783967</v>
      </c>
      <c r="G189" s="47">
        <v>534.54521030335309</v>
      </c>
      <c r="H189" s="47">
        <v>434.43342592725861</v>
      </c>
      <c r="I189" s="24"/>
      <c r="P189" s="24"/>
      <c r="Q189" s="10"/>
      <c r="W189" s="24"/>
    </row>
    <row r="190" spans="1:23" x14ac:dyDescent="0.25">
      <c r="A190" s="40">
        <v>18.499999999999993</v>
      </c>
      <c r="B190" s="40">
        <v>83.89</v>
      </c>
      <c r="C190" s="38">
        <v>100</v>
      </c>
      <c r="D190" s="60">
        <v>838.57472521673219</v>
      </c>
      <c r="E190" s="60">
        <v>808.28259857894716</v>
      </c>
      <c r="F190" s="62">
        <v>813.82384125659087</v>
      </c>
      <c r="G190" s="47">
        <v>544.5194471231116</v>
      </c>
      <c r="H190" s="47">
        <v>440.3440847834118</v>
      </c>
      <c r="I190" s="24"/>
      <c r="P190" s="24"/>
      <c r="Q190" s="10"/>
      <c r="W190" s="24"/>
    </row>
    <row r="191" spans="1:23" x14ac:dyDescent="0.25">
      <c r="A191" s="40">
        <v>18.599999999999994</v>
      </c>
      <c r="B191" s="40">
        <v>83.91</v>
      </c>
      <c r="C191" s="38">
        <v>100</v>
      </c>
      <c r="D191" s="60">
        <v>824.16749425485875</v>
      </c>
      <c r="E191" s="60">
        <v>793.87536761707372</v>
      </c>
      <c r="F191" s="62">
        <v>854.82903707115349</v>
      </c>
      <c r="G191" s="47">
        <v>545.62769565864028</v>
      </c>
      <c r="H191" s="47">
        <v>429.26159942812455</v>
      </c>
      <c r="I191" s="24"/>
      <c r="P191" s="24"/>
      <c r="Q191" s="10"/>
      <c r="W191" s="24"/>
    </row>
    <row r="192" spans="1:23" x14ac:dyDescent="0.25">
      <c r="A192" s="40">
        <v>18.699999999999996</v>
      </c>
      <c r="B192" s="40">
        <v>83.89</v>
      </c>
      <c r="C192" s="38">
        <v>100</v>
      </c>
      <c r="D192" s="60">
        <v>785.3787955113537</v>
      </c>
      <c r="E192" s="60">
        <v>825.27574279038754</v>
      </c>
      <c r="F192" s="62">
        <v>810.8685118285141</v>
      </c>
      <c r="G192" s="47">
        <v>529.74279998272857</v>
      </c>
      <c r="H192" s="47">
        <v>427.78393471408629</v>
      </c>
      <c r="I192" s="24"/>
      <c r="P192" s="24"/>
      <c r="Q192" s="10"/>
      <c r="W192" s="24"/>
    </row>
    <row r="193" spans="1:23" x14ac:dyDescent="0.25">
      <c r="A193" s="40">
        <v>18.799999999999997</v>
      </c>
      <c r="B193" s="40">
        <v>83.96</v>
      </c>
      <c r="C193" s="38">
        <v>100</v>
      </c>
      <c r="D193" s="60">
        <v>804.95785297236102</v>
      </c>
      <c r="E193" s="60">
        <v>797.56952940216956</v>
      </c>
      <c r="F193" s="62">
        <v>868.12801949749814</v>
      </c>
      <c r="G193" s="47">
        <v>530.11221616123817</v>
      </c>
      <c r="H193" s="47">
        <v>427.04510235706715</v>
      </c>
      <c r="I193" s="24"/>
      <c r="P193" s="24"/>
      <c r="Q193" s="10"/>
      <c r="W193" s="24"/>
    </row>
    <row r="194" spans="1:23" x14ac:dyDescent="0.25">
      <c r="A194" s="40">
        <v>18.899999999999999</v>
      </c>
      <c r="B194" s="40">
        <v>83.94</v>
      </c>
      <c r="C194" s="38">
        <v>100</v>
      </c>
      <c r="D194" s="60">
        <v>817.148586863177</v>
      </c>
      <c r="E194" s="60">
        <v>834.51114725312686</v>
      </c>
      <c r="F194" s="62">
        <v>862.21736064134495</v>
      </c>
      <c r="G194" s="49">
        <v>533.06754558931482</v>
      </c>
      <c r="H194" s="47">
        <v>427.78393471408629</v>
      </c>
      <c r="I194" s="24"/>
      <c r="P194" s="24"/>
      <c r="Q194" s="10"/>
      <c r="W194" s="24"/>
    </row>
    <row r="195" spans="1:23" x14ac:dyDescent="0.25">
      <c r="A195" s="40">
        <v>19</v>
      </c>
      <c r="B195" s="40">
        <v>83.91</v>
      </c>
      <c r="C195" s="38">
        <v>100</v>
      </c>
      <c r="D195" s="60">
        <v>828.60048839697367</v>
      </c>
      <c r="E195" s="60">
        <v>800.52485883024622</v>
      </c>
      <c r="F195" s="62">
        <v>869.97510039004601</v>
      </c>
      <c r="G195" s="49">
        <v>526.04863819763295</v>
      </c>
      <c r="H195" s="47">
        <v>428.89218324961502</v>
      </c>
      <c r="I195" s="24"/>
      <c r="P195" s="24"/>
      <c r="Q195" s="10"/>
      <c r="W195" s="24"/>
    </row>
    <row r="196" spans="1:23" x14ac:dyDescent="0.25">
      <c r="A196" s="40">
        <v>19.100000000000001</v>
      </c>
      <c r="B196" s="40">
        <v>83.93</v>
      </c>
      <c r="C196" s="38">
        <v>100</v>
      </c>
      <c r="D196" s="60">
        <v>797.20011322365986</v>
      </c>
      <c r="E196" s="60">
        <v>785.00937933284399</v>
      </c>
      <c r="F196" s="62">
        <v>867.38918714047895</v>
      </c>
      <c r="G196" s="49">
        <v>520.50739551998925</v>
      </c>
      <c r="H196" s="47">
        <v>430.36984796365334</v>
      </c>
      <c r="I196" s="24"/>
      <c r="P196" s="24"/>
      <c r="Q196" s="10"/>
      <c r="W196" s="24"/>
    </row>
    <row r="197" spans="1:23" x14ac:dyDescent="0.25">
      <c r="A197" s="40">
        <v>19.200000000000003</v>
      </c>
      <c r="B197" s="40">
        <v>83.91</v>
      </c>
      <c r="C197" s="38">
        <v>100</v>
      </c>
      <c r="D197" s="60">
        <v>841.53005464480884</v>
      </c>
      <c r="E197" s="60">
        <v>865.17269006942161</v>
      </c>
      <c r="F197" s="62">
        <v>814.56267361360995</v>
      </c>
      <c r="G197" s="49">
        <v>520.87681169849884</v>
      </c>
      <c r="H197" s="47">
        <v>425.19802146451929</v>
      </c>
      <c r="I197" s="24"/>
      <c r="P197" s="24"/>
      <c r="Q197" s="10"/>
      <c r="W197" s="24"/>
    </row>
    <row r="198" spans="1:23" x14ac:dyDescent="0.25">
      <c r="A198" s="40">
        <v>19.300000000000004</v>
      </c>
      <c r="B198" s="40">
        <v>83.96</v>
      </c>
      <c r="C198" s="38">
        <v>100</v>
      </c>
      <c r="D198" s="60">
        <v>823.79807807634927</v>
      </c>
      <c r="E198" s="60">
        <v>838.94414139524179</v>
      </c>
      <c r="F198" s="62">
        <v>883.64349899490026</v>
      </c>
      <c r="G198" s="49">
        <v>524.57097348359457</v>
      </c>
      <c r="H198" s="47">
        <v>424.82860528600969</v>
      </c>
      <c r="I198" s="24"/>
      <c r="P198" s="24"/>
      <c r="Q198" s="10"/>
      <c r="W198" s="24"/>
    </row>
    <row r="199" spans="1:23" x14ac:dyDescent="0.25">
      <c r="A199" s="40">
        <v>19.400000000000006</v>
      </c>
      <c r="B199" s="40">
        <v>83.94</v>
      </c>
      <c r="C199" s="38">
        <v>100</v>
      </c>
      <c r="D199" s="60">
        <v>784.27054697582491</v>
      </c>
      <c r="E199" s="60">
        <v>751.39250708847283</v>
      </c>
      <c r="F199" s="62">
        <v>824.90632661187794</v>
      </c>
      <c r="G199" s="49">
        <v>529.37338380421909</v>
      </c>
      <c r="H199" s="47">
        <v>421.13444350091396</v>
      </c>
      <c r="I199" s="24"/>
      <c r="P199" s="24"/>
      <c r="Q199" s="10"/>
      <c r="W199" s="24"/>
    </row>
    <row r="200" spans="1:23" x14ac:dyDescent="0.25">
      <c r="A200" s="40">
        <v>19.500000000000007</v>
      </c>
      <c r="B200" s="40">
        <v>83.98</v>
      </c>
      <c r="C200" s="38">
        <v>100</v>
      </c>
      <c r="D200" s="60">
        <v>729.22753637789833</v>
      </c>
      <c r="E200" s="60">
        <v>793.50595143856424</v>
      </c>
      <c r="F200" s="62">
        <v>817.148586863177</v>
      </c>
      <c r="G200" s="49">
        <v>520.87681169849884</v>
      </c>
      <c r="H200" s="47">
        <v>420.02619496538523</v>
      </c>
      <c r="I200" s="24"/>
      <c r="P200" s="24"/>
      <c r="Q200" s="10"/>
      <c r="W200" s="24"/>
    </row>
    <row r="201" spans="1:23" x14ac:dyDescent="0.25">
      <c r="A201" s="40">
        <v>19.600000000000009</v>
      </c>
      <c r="B201" s="40">
        <v>83.98</v>
      </c>
      <c r="C201" s="38">
        <v>100</v>
      </c>
      <c r="D201" s="60">
        <v>781.31521754774826</v>
      </c>
      <c r="E201" s="60">
        <v>830.07815311101194</v>
      </c>
      <c r="F201" s="62">
        <v>852.98195617860563</v>
      </c>
      <c r="G201" s="49">
        <v>519.39914698446057</v>
      </c>
      <c r="H201" s="47">
        <v>419.2873626083661</v>
      </c>
      <c r="I201" s="24"/>
      <c r="P201" s="24"/>
      <c r="Q201" s="10"/>
      <c r="W201" s="24"/>
    </row>
    <row r="202" spans="1:23" x14ac:dyDescent="0.25">
      <c r="A202" s="40">
        <v>19.70000000000001</v>
      </c>
      <c r="B202" s="40">
        <v>83.93</v>
      </c>
      <c r="C202" s="38">
        <v>100</v>
      </c>
      <c r="D202" s="60">
        <v>775.40455869159507</v>
      </c>
      <c r="E202" s="60">
        <v>792.39770290303545</v>
      </c>
      <c r="F202" s="62">
        <v>848.54896203649071</v>
      </c>
      <c r="G202" s="47">
        <v>510.53315870023079</v>
      </c>
      <c r="H202" s="47">
        <v>423.35094057197142</v>
      </c>
      <c r="I202" s="24"/>
      <c r="P202" s="24"/>
      <c r="Q202" s="10"/>
      <c r="W202" s="24"/>
    </row>
    <row r="203" spans="1:23" x14ac:dyDescent="0.25">
      <c r="A203" s="40">
        <v>19.800000000000011</v>
      </c>
      <c r="B203" s="40">
        <v>83.93</v>
      </c>
      <c r="C203" s="38">
        <v>100</v>
      </c>
      <c r="D203" s="60">
        <v>789.17601001741502</v>
      </c>
      <c r="E203" s="60">
        <v>819.73450011274394</v>
      </c>
      <c r="F203" s="62">
        <v>833.40289871759808</v>
      </c>
      <c r="G203" s="47">
        <v>507.57782927215419</v>
      </c>
      <c r="H203" s="47">
        <v>417.07086553730863</v>
      </c>
      <c r="I203" s="24"/>
      <c r="P203" s="24"/>
      <c r="Q203" s="10"/>
      <c r="W203" s="24"/>
    </row>
    <row r="204" spans="1:23" x14ac:dyDescent="0.25">
      <c r="A204" s="40">
        <v>19.900000000000013</v>
      </c>
      <c r="B204" s="40">
        <v>83.93</v>
      </c>
      <c r="C204" s="38">
        <v>100</v>
      </c>
      <c r="D204" s="60">
        <v>811.60734418553329</v>
      </c>
      <c r="E204" s="60">
        <v>817.88741922019608</v>
      </c>
      <c r="F204" s="62">
        <v>842.63830318033752</v>
      </c>
      <c r="G204" s="47">
        <v>502.40600277302013</v>
      </c>
      <c r="H204" s="47">
        <v>408.94370961009804</v>
      </c>
      <c r="I204" s="24"/>
      <c r="P204" s="24"/>
      <c r="Q204" s="10"/>
      <c r="W204" s="24"/>
    </row>
    <row r="205" spans="1:23" x14ac:dyDescent="0.25">
      <c r="A205" s="40">
        <v>20.000000000000014</v>
      </c>
      <c r="B205" s="40">
        <v>83.96</v>
      </c>
      <c r="C205" s="38">
        <v>100</v>
      </c>
      <c r="D205" s="60">
        <v>838.20530903822271</v>
      </c>
      <c r="E205" s="60">
        <v>853.72078853562471</v>
      </c>
      <c r="F205" s="62">
        <v>844.1159678943759</v>
      </c>
      <c r="G205" s="47">
        <v>509.05549398619246</v>
      </c>
      <c r="H205" s="47">
        <v>403.40246693245444</v>
      </c>
      <c r="I205" s="24"/>
      <c r="P205" s="24"/>
      <c r="Q205" s="10"/>
      <c r="W205" s="24"/>
    </row>
    <row r="206" spans="1:23" x14ac:dyDescent="0.25">
      <c r="A206" s="40">
        <v>20.100000000000016</v>
      </c>
      <c r="B206" s="40">
        <v>83.94</v>
      </c>
      <c r="C206" s="38">
        <v>100</v>
      </c>
      <c r="D206" s="60">
        <v>822.68982954082048</v>
      </c>
      <c r="E206" s="60">
        <v>878.10225631725655</v>
      </c>
      <c r="F206" s="62">
        <v>882.16583428086187</v>
      </c>
      <c r="G206" s="47">
        <v>507.20841309364465</v>
      </c>
      <c r="H206" s="47">
        <v>406.72721253904058</v>
      </c>
      <c r="I206" s="24"/>
      <c r="P206" s="24"/>
      <c r="Q206" s="10"/>
      <c r="W206" s="24"/>
    </row>
    <row r="207" spans="1:23" x14ac:dyDescent="0.25">
      <c r="A207" s="40">
        <v>20.200000000000017</v>
      </c>
      <c r="B207" s="40">
        <v>83.98</v>
      </c>
      <c r="C207" s="38">
        <v>100</v>
      </c>
      <c r="D207" s="60">
        <v>824.53691043336846</v>
      </c>
      <c r="E207" s="60">
        <v>819.36508393423435</v>
      </c>
      <c r="F207" s="62">
        <v>837.46647668120352</v>
      </c>
      <c r="G207" s="47">
        <v>503.14483513003927</v>
      </c>
      <c r="H207" s="47">
        <v>405.24954782500231</v>
      </c>
      <c r="I207" s="24"/>
      <c r="P207" s="24"/>
      <c r="Q207" s="10"/>
      <c r="W207" s="24"/>
    </row>
    <row r="208" spans="1:23" x14ac:dyDescent="0.25">
      <c r="A208" s="40">
        <v>20.300000000000018</v>
      </c>
      <c r="B208" s="40">
        <v>83.98</v>
      </c>
      <c r="C208" s="38">
        <v>100</v>
      </c>
      <c r="D208" s="60">
        <v>803.48018825832276</v>
      </c>
      <c r="E208" s="60">
        <v>857.78436649923003</v>
      </c>
      <c r="F208" s="62">
        <v>848.17954585798111</v>
      </c>
      <c r="G208" s="47">
        <v>504.99191602258719</v>
      </c>
      <c r="H208" s="47">
        <v>405.61896400351191</v>
      </c>
      <c r="I208" s="24"/>
      <c r="P208" s="24"/>
      <c r="Q208" s="10"/>
      <c r="W208" s="24"/>
    </row>
    <row r="209" spans="1:23" x14ac:dyDescent="0.25">
      <c r="A209" s="40">
        <v>20.40000000000002</v>
      </c>
      <c r="B209" s="40">
        <v>83.98</v>
      </c>
      <c r="C209" s="38">
        <v>100</v>
      </c>
      <c r="D209" s="60">
        <v>758.4114144801548</v>
      </c>
      <c r="E209" s="60">
        <v>858.52319885624911</v>
      </c>
      <c r="F209" s="62">
        <v>867.75860331898843</v>
      </c>
      <c r="G209" s="47">
        <v>506.10016455811586</v>
      </c>
      <c r="H209" s="47">
        <v>403.40246693245444</v>
      </c>
      <c r="I209" s="24"/>
      <c r="P209" s="24"/>
      <c r="Q209" s="10"/>
      <c r="W209" s="24"/>
    </row>
    <row r="210" spans="1:23" x14ac:dyDescent="0.25">
      <c r="A210" s="40">
        <v>20.500000000000021</v>
      </c>
      <c r="B210" s="40">
        <v>83.94</v>
      </c>
      <c r="C210" s="38">
        <v>100</v>
      </c>
      <c r="D210" s="60">
        <v>821.95099718380141</v>
      </c>
      <c r="E210" s="60">
        <v>819.73450011274394</v>
      </c>
      <c r="F210" s="62">
        <v>867.38918714047895</v>
      </c>
      <c r="G210" s="47">
        <v>505.73074837960633</v>
      </c>
      <c r="H210" s="47">
        <v>392.3199815771672</v>
      </c>
      <c r="I210" s="24"/>
      <c r="P210" s="24"/>
      <c r="Q210" s="10"/>
      <c r="W210" s="24"/>
    </row>
    <row r="211" spans="1:23" x14ac:dyDescent="0.25">
      <c r="A211" s="40">
        <v>20.600000000000023</v>
      </c>
      <c r="B211" s="40">
        <v>84.03</v>
      </c>
      <c r="C211" s="38">
        <v>100</v>
      </c>
      <c r="D211" s="60">
        <v>801.63310736577478</v>
      </c>
      <c r="E211" s="60">
        <v>877.36342396023747</v>
      </c>
      <c r="F211" s="62">
        <v>902.8531402773981</v>
      </c>
      <c r="G211" s="47">
        <v>504.62249984407759</v>
      </c>
      <c r="H211" s="47">
        <v>389.73406832760026</v>
      </c>
      <c r="I211" s="24"/>
      <c r="P211" s="24"/>
      <c r="Q211" s="10"/>
      <c r="W211" s="24"/>
    </row>
    <row r="212" spans="1:23" x14ac:dyDescent="0.25">
      <c r="A212" s="40">
        <v>20.700000000000024</v>
      </c>
      <c r="B212" s="40">
        <v>83.98</v>
      </c>
      <c r="C212" s="38">
        <v>100</v>
      </c>
      <c r="D212" s="60">
        <v>846.70188114394284</v>
      </c>
      <c r="E212" s="60">
        <v>866.28093860495017</v>
      </c>
      <c r="F212" s="62">
        <v>867.38918714047895</v>
      </c>
      <c r="G212" s="47">
        <v>503.51425130854892</v>
      </c>
      <c r="H212" s="47">
        <v>394.9058948267342</v>
      </c>
      <c r="I212" s="24"/>
      <c r="P212" s="24"/>
      <c r="Q212" s="10"/>
      <c r="W212" s="24"/>
    </row>
    <row r="213" spans="1:23" x14ac:dyDescent="0.25">
      <c r="A213" s="40">
        <v>20.800000000000026</v>
      </c>
      <c r="B213" s="40">
        <v>84</v>
      </c>
      <c r="C213" s="38">
        <v>100</v>
      </c>
      <c r="D213" s="60">
        <v>818.88388337962999</v>
      </c>
      <c r="E213" s="60">
        <v>889.55415785105333</v>
      </c>
      <c r="F213" s="62">
        <v>867.75860331898843</v>
      </c>
      <c r="G213" s="47">
        <v>507.20841309364465</v>
      </c>
      <c r="H213" s="47">
        <v>393.05881393418639</v>
      </c>
      <c r="I213" s="24"/>
      <c r="P213" s="24"/>
      <c r="Q213" s="10"/>
      <c r="W213" s="24"/>
    </row>
    <row r="214" spans="1:23" x14ac:dyDescent="0.25">
      <c r="A214" s="40">
        <v>20.900000000000027</v>
      </c>
      <c r="B214" s="40">
        <v>84.01</v>
      </c>
      <c r="C214" s="38">
        <v>100</v>
      </c>
      <c r="D214" s="60">
        <v>737.3546923051091</v>
      </c>
      <c r="E214" s="60">
        <v>815.30150597062902</v>
      </c>
      <c r="F214" s="62">
        <v>862.58677681985455</v>
      </c>
      <c r="G214" s="47">
        <v>508.31666162917332</v>
      </c>
      <c r="H214" s="47">
        <v>394.16706246971506</v>
      </c>
      <c r="I214" s="24"/>
      <c r="P214" s="24"/>
      <c r="Q214" s="10"/>
      <c r="W214" s="24"/>
    </row>
    <row r="215" spans="1:23" x14ac:dyDescent="0.25">
      <c r="A215" s="40">
        <v>21.000000000000028</v>
      </c>
      <c r="B215" s="40">
        <v>84.07</v>
      </c>
      <c r="C215" s="38">
        <v>100</v>
      </c>
      <c r="D215" s="60">
        <v>773.55747779904732</v>
      </c>
      <c r="E215" s="60">
        <v>851.50429146456736</v>
      </c>
      <c r="F215" s="62">
        <v>828.23107221846419</v>
      </c>
      <c r="G215" s="47">
        <v>505.73074837960633</v>
      </c>
      <c r="H215" s="47">
        <v>389.73406832760026</v>
      </c>
      <c r="I215" s="24"/>
      <c r="P215" s="24"/>
      <c r="Q215" s="10"/>
      <c r="W215" s="24"/>
    </row>
    <row r="216" spans="1:23" x14ac:dyDescent="0.25">
      <c r="A216" s="40">
        <v>21.10000000000003</v>
      </c>
      <c r="B216" s="40">
        <v>83.98</v>
      </c>
      <c r="C216" s="38">
        <v>100</v>
      </c>
      <c r="D216" s="60">
        <v>809.02143093596624</v>
      </c>
      <c r="E216" s="60">
        <v>776.14339104861426</v>
      </c>
      <c r="F216" s="62">
        <v>820.10391629125354</v>
      </c>
      <c r="G216" s="47">
        <v>505.36133220109673</v>
      </c>
      <c r="H216" s="47">
        <v>384.1928256499566</v>
      </c>
      <c r="I216" s="24"/>
      <c r="P216" s="24"/>
      <c r="Q216" s="10"/>
      <c r="W216" s="24"/>
    </row>
    <row r="217" spans="1:23" x14ac:dyDescent="0.25">
      <c r="A217" s="40">
        <v>21.200000000000031</v>
      </c>
      <c r="B217" s="40">
        <v>84.05</v>
      </c>
      <c r="C217" s="38">
        <v>100</v>
      </c>
      <c r="D217" s="60">
        <v>811.23792800702381</v>
      </c>
      <c r="E217" s="60">
        <v>845.96304878692365</v>
      </c>
      <c r="F217" s="62">
        <v>872.19159746110336</v>
      </c>
      <c r="G217" s="47">
        <v>517.18264991340311</v>
      </c>
      <c r="H217" s="47">
        <v>374.21858883019814</v>
      </c>
      <c r="I217" s="24"/>
      <c r="P217" s="24"/>
      <c r="Q217" s="10"/>
      <c r="W217" s="24"/>
    </row>
    <row r="218" spans="1:23" x14ac:dyDescent="0.25">
      <c r="A218" s="40">
        <v>21.300000000000033</v>
      </c>
      <c r="B218" s="40">
        <v>84.03</v>
      </c>
      <c r="C218" s="38">
        <v>100</v>
      </c>
      <c r="D218" s="60">
        <v>871.45276510408428</v>
      </c>
      <c r="E218" s="60">
        <v>852.24312382158644</v>
      </c>
      <c r="F218" s="62">
        <v>855.56786942817257</v>
      </c>
      <c r="G218" s="47">
        <v>511.64140723575952</v>
      </c>
      <c r="H218" s="47">
        <v>378.65158297231301</v>
      </c>
      <c r="I218" s="24"/>
      <c r="P218" s="24"/>
      <c r="Q218" s="10"/>
      <c r="W218" s="24"/>
    </row>
    <row r="219" spans="1:23" x14ac:dyDescent="0.25">
      <c r="A219" s="40">
        <v>21.400000000000034</v>
      </c>
      <c r="B219" s="40">
        <v>84.03</v>
      </c>
      <c r="C219" s="38">
        <v>100</v>
      </c>
      <c r="D219" s="60">
        <v>844.1159678943759</v>
      </c>
      <c r="E219" s="59">
        <v>823.05924571933019</v>
      </c>
      <c r="F219" s="62">
        <v>840.79122228778965</v>
      </c>
      <c r="G219" s="47">
        <v>504.62249984407759</v>
      </c>
      <c r="H219" s="47">
        <v>370.15501086659282</v>
      </c>
      <c r="I219" s="24"/>
      <c r="P219" s="24"/>
      <c r="Q219" s="10"/>
      <c r="W219" s="24"/>
    </row>
    <row r="220" spans="1:23" x14ac:dyDescent="0.25">
      <c r="A220" s="40">
        <v>21.500000000000036</v>
      </c>
      <c r="B220" s="40">
        <v>84.08</v>
      </c>
      <c r="C220" s="38">
        <v>100</v>
      </c>
      <c r="D220" s="60">
        <v>847.81012967947152</v>
      </c>
      <c r="E220" s="59">
        <v>833.40289871759808</v>
      </c>
      <c r="F220" s="62">
        <v>825.27574279038754</v>
      </c>
      <c r="G220" s="47">
        <v>502.0365865945106</v>
      </c>
      <c r="H220" s="47">
        <v>374.58800500870768</v>
      </c>
      <c r="I220" s="24"/>
      <c r="P220" s="24"/>
      <c r="Q220" s="10"/>
      <c r="W220" s="24"/>
    </row>
    <row r="221" spans="1:23" x14ac:dyDescent="0.25">
      <c r="A221" s="40">
        <v>21.600000000000037</v>
      </c>
      <c r="B221" s="40">
        <v>84.1</v>
      </c>
      <c r="C221" s="38">
        <v>100</v>
      </c>
      <c r="D221" s="60">
        <v>836.35822814567473</v>
      </c>
      <c r="E221" s="59">
        <v>855.56786942817257</v>
      </c>
      <c r="F221" s="62">
        <v>820.84274864827262</v>
      </c>
      <c r="G221" s="47">
        <v>496.495343916867</v>
      </c>
      <c r="H221" s="47">
        <v>374.95742118721728</v>
      </c>
      <c r="I221" s="24"/>
      <c r="P221" s="24"/>
      <c r="Q221" s="10"/>
      <c r="W221" s="24"/>
    </row>
    <row r="222" spans="1:23" x14ac:dyDescent="0.25">
      <c r="A222" s="40">
        <v>21.700000000000038</v>
      </c>
      <c r="B222" s="40">
        <v>84.07</v>
      </c>
      <c r="C222" s="38">
        <v>100</v>
      </c>
      <c r="D222" s="60">
        <v>872.19159746110336</v>
      </c>
      <c r="E222" s="59">
        <v>875.51634306768949</v>
      </c>
      <c r="F222" s="62">
        <v>865.54210624793109</v>
      </c>
      <c r="G222" s="47">
        <v>498.71184098792446</v>
      </c>
      <c r="H222" s="47">
        <v>368.67734615255455</v>
      </c>
      <c r="I222" s="24"/>
      <c r="P222" s="24"/>
      <c r="Q222" s="10"/>
      <c r="W222" s="24"/>
    </row>
    <row r="223" spans="1:23" x14ac:dyDescent="0.25">
      <c r="A223" s="40">
        <v>21.80000000000004</v>
      </c>
      <c r="B223" s="40">
        <v>84.01</v>
      </c>
      <c r="C223" s="38">
        <v>100</v>
      </c>
      <c r="D223" s="60">
        <v>879.57992103129482</v>
      </c>
      <c r="E223" s="59">
        <v>837.46647668120352</v>
      </c>
      <c r="F223" s="62">
        <v>860.73969592730668</v>
      </c>
      <c r="G223" s="47">
        <v>492.80118213177127</v>
      </c>
      <c r="H223" s="47">
        <v>372.74092411615982</v>
      </c>
      <c r="I223" s="24"/>
      <c r="P223" s="24"/>
      <c r="Q223" s="10"/>
      <c r="W223" s="24"/>
    </row>
    <row r="224" spans="1:23" x14ac:dyDescent="0.25">
      <c r="A224" s="40">
        <v>21.900000000000041</v>
      </c>
      <c r="B224" s="40">
        <v>83.98</v>
      </c>
      <c r="C224" s="38">
        <v>100</v>
      </c>
      <c r="D224" s="60">
        <v>875.38752716648196</v>
      </c>
      <c r="E224" s="59">
        <v>859.6314473917779</v>
      </c>
      <c r="F224" s="62">
        <v>813.45442507808116</v>
      </c>
      <c r="G224" s="47">
        <v>491.69293359624254</v>
      </c>
      <c r="H224" s="47">
        <v>370.52442704510236</v>
      </c>
      <c r="I224" s="24"/>
      <c r="P224" s="24"/>
      <c r="Q224" s="10"/>
      <c r="W224" s="24"/>
    </row>
    <row r="225" spans="1:23" x14ac:dyDescent="0.25">
      <c r="A225" s="40">
        <v>22.000000000000043</v>
      </c>
      <c r="B225" s="40">
        <v>84.07</v>
      </c>
      <c r="C225" s="38">
        <v>100</v>
      </c>
      <c r="D225" s="60">
        <v>875.51634306768949</v>
      </c>
      <c r="E225" s="59">
        <v>836.72764432418433</v>
      </c>
      <c r="F225" s="62">
        <v>889.55415785105333</v>
      </c>
      <c r="G225" s="47">
        <v>489.10702034667554</v>
      </c>
      <c r="H225" s="47">
        <v>366.09143290298749</v>
      </c>
      <c r="I225" s="24"/>
      <c r="P225" s="24"/>
      <c r="Q225" s="10"/>
      <c r="W225" s="24"/>
    </row>
    <row r="226" spans="1:23" x14ac:dyDescent="0.25">
      <c r="A226" s="40">
        <v>22.100000000000044</v>
      </c>
      <c r="B226" s="40">
        <v>84.05</v>
      </c>
      <c r="C226" s="38">
        <v>100</v>
      </c>
      <c r="D226" s="60">
        <v>876.25517542470868</v>
      </c>
      <c r="E226" s="59">
        <v>867.01977096196936</v>
      </c>
      <c r="F226" s="62">
        <v>859.26203121326841</v>
      </c>
      <c r="G226" s="47">
        <v>493.5400144887904</v>
      </c>
      <c r="H226" s="47">
        <v>371.63267558063114</v>
      </c>
      <c r="I226" s="24"/>
      <c r="P226" s="24"/>
      <c r="Q226" s="10"/>
      <c r="W226" s="24"/>
    </row>
    <row r="227" spans="1:23" x14ac:dyDescent="0.25">
      <c r="A227" s="40">
        <v>22.200000000000045</v>
      </c>
      <c r="B227" s="40">
        <v>84.07</v>
      </c>
      <c r="C227" s="38">
        <v>100</v>
      </c>
      <c r="D227" s="60">
        <v>880.31875338831401</v>
      </c>
      <c r="E227" s="59">
        <v>811.60734418553329</v>
      </c>
      <c r="F227" s="62">
        <v>847.07129732245244</v>
      </c>
      <c r="G227" s="47">
        <v>483.19636149052235</v>
      </c>
      <c r="H227" s="47">
        <v>359.81135786832476</v>
      </c>
      <c r="I227" s="24"/>
      <c r="P227" s="24"/>
      <c r="Q227" s="10"/>
      <c r="W227" s="24"/>
    </row>
    <row r="228" spans="1:23" x14ac:dyDescent="0.25">
      <c r="A228" s="40">
        <v>22.300000000000047</v>
      </c>
      <c r="B228" s="40">
        <v>84.07</v>
      </c>
      <c r="C228" s="38">
        <v>100</v>
      </c>
      <c r="D228" s="60">
        <v>862.95619299836403</v>
      </c>
      <c r="E228" s="60">
        <v>767.27740276438442</v>
      </c>
      <c r="F228" s="62">
        <v>814.19325743510035</v>
      </c>
      <c r="G228" s="47">
        <v>489.84585270369467</v>
      </c>
      <c r="H228" s="47">
        <v>363.1361034749109</v>
      </c>
      <c r="I228" s="24"/>
      <c r="P228" s="24"/>
      <c r="Q228" s="10"/>
      <c r="W228" s="24"/>
    </row>
    <row r="229" spans="1:23" x14ac:dyDescent="0.25">
      <c r="A229" s="40">
        <v>22.400000000000048</v>
      </c>
      <c r="B229" s="40">
        <v>84.05</v>
      </c>
      <c r="C229" s="38">
        <v>100</v>
      </c>
      <c r="D229" s="60">
        <v>869.08168895157803</v>
      </c>
      <c r="E229" s="60">
        <v>880.6881695668236</v>
      </c>
      <c r="F229" s="62">
        <v>844.1159678943759</v>
      </c>
      <c r="G229" s="47">
        <v>477.65511881287875</v>
      </c>
      <c r="H229" s="47">
        <v>363.1361034749109</v>
      </c>
      <c r="I229" s="24"/>
      <c r="P229" s="24"/>
      <c r="Q229" s="10"/>
      <c r="W229" s="24"/>
    </row>
    <row r="230" spans="1:23" x14ac:dyDescent="0.25">
      <c r="A230" s="40">
        <v>22.50000000000005</v>
      </c>
      <c r="B230" s="40">
        <v>84.1</v>
      </c>
      <c r="C230" s="38">
        <v>100</v>
      </c>
      <c r="D230" s="60">
        <v>875.8857592461992</v>
      </c>
      <c r="E230" s="60">
        <v>857.41495032072044</v>
      </c>
      <c r="F230" s="62">
        <v>814.19325743510035</v>
      </c>
      <c r="G230" s="47">
        <v>483.93519384754148</v>
      </c>
      <c r="H230" s="47">
        <v>363.87493583193003</v>
      </c>
      <c r="I230" s="24"/>
      <c r="P230" s="24"/>
      <c r="Q230" s="10"/>
      <c r="W230" s="24"/>
    </row>
    <row r="231" spans="1:23" x14ac:dyDescent="0.25">
      <c r="A231" s="40">
        <v>22.600000000000051</v>
      </c>
      <c r="B231" s="40">
        <v>84.07</v>
      </c>
      <c r="C231" s="38">
        <v>100</v>
      </c>
      <c r="D231" s="60">
        <v>855.56786942817257</v>
      </c>
      <c r="E231" s="60">
        <v>884.01291517340974</v>
      </c>
      <c r="F231" s="62">
        <v>815.67092214913862</v>
      </c>
      <c r="G231" s="47">
        <v>487.62935563263721</v>
      </c>
      <c r="H231" s="47">
        <v>360.5501902253439</v>
      </c>
      <c r="I231" s="24"/>
      <c r="P231" s="24"/>
      <c r="Q231" s="10"/>
      <c r="W231" s="24"/>
    </row>
    <row r="232" spans="1:23" x14ac:dyDescent="0.25">
      <c r="A232" s="40">
        <v>22.700000000000053</v>
      </c>
      <c r="B232" s="40">
        <v>84.12</v>
      </c>
      <c r="C232" s="38">
        <v>100</v>
      </c>
      <c r="D232" s="60">
        <v>871.08334892557457</v>
      </c>
      <c r="E232" s="60">
        <v>847.81012967947152</v>
      </c>
      <c r="F232" s="62">
        <v>805.6966853293801</v>
      </c>
      <c r="G232" s="47">
        <v>492.43176595326167</v>
      </c>
      <c r="H232" s="47">
        <v>362.02785493938222</v>
      </c>
      <c r="I232" s="24"/>
      <c r="P232" s="24"/>
      <c r="Q232" s="10"/>
      <c r="W232" s="24"/>
    </row>
    <row r="233" spans="1:23" x14ac:dyDescent="0.25">
      <c r="A233" s="40">
        <v>22.800000000000054</v>
      </c>
      <c r="B233" s="40">
        <v>84.14</v>
      </c>
      <c r="C233" s="38">
        <v>100</v>
      </c>
      <c r="D233" s="60">
        <v>817.88741922019608</v>
      </c>
      <c r="E233" s="60">
        <v>844.85480025139498</v>
      </c>
      <c r="F233" s="62">
        <v>875.8857592461992</v>
      </c>
      <c r="G233" s="47">
        <v>479.13278352691708</v>
      </c>
      <c r="H233" s="47">
        <v>360.1807740468343</v>
      </c>
      <c r="I233" s="24"/>
      <c r="P233" s="24"/>
      <c r="Q233" s="10"/>
      <c r="W233" s="24"/>
    </row>
    <row r="234" spans="1:23" x14ac:dyDescent="0.25">
      <c r="A234" s="40">
        <v>22.900000000000055</v>
      </c>
      <c r="B234" s="40">
        <v>84.12</v>
      </c>
      <c r="C234" s="38">
        <v>100</v>
      </c>
      <c r="D234" s="60">
        <v>806.0661015078897</v>
      </c>
      <c r="E234" s="60">
        <v>797.20011322365986</v>
      </c>
      <c r="F234" s="62">
        <v>833.0334825390886</v>
      </c>
      <c r="G234" s="47">
        <v>475.43862174182129</v>
      </c>
      <c r="H234" s="47">
        <v>354.63953136919071</v>
      </c>
      <c r="I234" s="24"/>
      <c r="P234" s="24"/>
      <c r="Q234" s="10"/>
      <c r="W234" s="24"/>
    </row>
    <row r="235" spans="1:23" x14ac:dyDescent="0.25">
      <c r="A235" s="40">
        <v>23.000000000000057</v>
      </c>
      <c r="B235" s="40">
        <v>84.12</v>
      </c>
      <c r="C235" s="38">
        <v>100</v>
      </c>
      <c r="D235" s="60">
        <v>830.07815311101194</v>
      </c>
      <c r="E235" s="60">
        <v>872.93042981812255</v>
      </c>
      <c r="F235" s="62">
        <v>829.33932075399287</v>
      </c>
      <c r="G235" s="47">
        <v>478.02453499138829</v>
      </c>
      <c r="H235" s="47">
        <v>356.11719608322903</v>
      </c>
      <c r="I235" s="24"/>
      <c r="P235" s="24"/>
      <c r="Q235" s="10"/>
      <c r="W235" s="24"/>
    </row>
    <row r="236" spans="1:23" x14ac:dyDescent="0.25">
      <c r="A236" s="40">
        <v>23.100000000000058</v>
      </c>
      <c r="B236" s="40">
        <v>84.14</v>
      </c>
      <c r="C236" s="38">
        <v>100</v>
      </c>
      <c r="D236" s="60">
        <v>821.58158100529181</v>
      </c>
      <c r="E236" s="59">
        <v>821.95099718380141</v>
      </c>
      <c r="F236" s="62">
        <v>875.8857592461992</v>
      </c>
      <c r="G236" s="47">
        <v>471.00562759970643</v>
      </c>
      <c r="H236" s="47">
        <v>353.16186665515244</v>
      </c>
      <c r="I236" s="24"/>
      <c r="P236" s="24"/>
      <c r="Q236" s="10"/>
      <c r="W236" s="24"/>
    </row>
    <row r="237" spans="1:23" x14ac:dyDescent="0.25">
      <c r="A237" s="40">
        <v>23.20000000000006</v>
      </c>
      <c r="B237" s="40">
        <v>84.22</v>
      </c>
      <c r="C237" s="38">
        <v>100</v>
      </c>
      <c r="D237" s="60">
        <v>852.24312382158644</v>
      </c>
      <c r="E237" s="59">
        <v>823.79807807634927</v>
      </c>
      <c r="F237" s="62">
        <v>867.01977096196936</v>
      </c>
      <c r="G237" s="47">
        <v>466.20321727908191</v>
      </c>
      <c r="H237" s="47">
        <v>351.68420194111411</v>
      </c>
      <c r="I237" s="24"/>
      <c r="P237" s="24"/>
      <c r="Q237" s="10"/>
      <c r="W237" s="24"/>
    </row>
    <row r="238" spans="1:23" x14ac:dyDescent="0.25">
      <c r="A238" s="40">
        <v>23.300000000000061</v>
      </c>
      <c r="B238" s="40">
        <v>84.17</v>
      </c>
      <c r="C238" s="38">
        <v>100</v>
      </c>
      <c r="D238" s="60">
        <v>825.82550123058797</v>
      </c>
      <c r="E238" s="59">
        <v>940.90300666388407</v>
      </c>
      <c r="F238" s="62">
        <v>845.22421642990446</v>
      </c>
      <c r="G238" s="47">
        <v>466.9420496361011</v>
      </c>
      <c r="H238" s="47">
        <v>349.09828869154705</v>
      </c>
      <c r="I238" s="24"/>
      <c r="P238" s="24"/>
      <c r="Q238" s="10"/>
      <c r="W238" s="24"/>
    </row>
    <row r="239" spans="1:23" x14ac:dyDescent="0.25">
      <c r="A239" s="40">
        <v>23.400000000000063</v>
      </c>
      <c r="B239" s="40">
        <v>84.14</v>
      </c>
      <c r="C239" s="38">
        <v>100</v>
      </c>
      <c r="D239" s="60">
        <v>806.0661015078897</v>
      </c>
      <c r="E239" s="59">
        <v>842.63830318033752</v>
      </c>
      <c r="F239" s="62">
        <v>840.79122228778965</v>
      </c>
      <c r="G239" s="47">
        <v>469.52796288566816</v>
      </c>
      <c r="H239" s="47">
        <v>345.40412690645138</v>
      </c>
      <c r="I239" s="24"/>
      <c r="P239" s="24"/>
      <c r="Q239" s="10"/>
      <c r="W239" s="24"/>
    </row>
    <row r="240" spans="1:23" x14ac:dyDescent="0.25">
      <c r="A240" s="40">
        <v>23.500000000000064</v>
      </c>
      <c r="B240" s="40">
        <v>84.15</v>
      </c>
      <c r="C240" s="38">
        <v>100</v>
      </c>
      <c r="D240" s="60">
        <v>867.38918714047895</v>
      </c>
      <c r="E240" s="59">
        <v>825.27574279038754</v>
      </c>
      <c r="F240" s="62">
        <v>912.4579609186469</v>
      </c>
      <c r="G240" s="47">
        <v>464.3561363865341</v>
      </c>
      <c r="H240" s="47">
        <v>341.34054894284606</v>
      </c>
      <c r="I240" s="24"/>
      <c r="P240" s="24"/>
      <c r="Q240" s="10"/>
      <c r="W240" s="24"/>
    </row>
    <row r="241" spans="1:23" x14ac:dyDescent="0.25">
      <c r="A241" s="40">
        <v>23.600000000000065</v>
      </c>
      <c r="B241" s="40">
        <v>84.14</v>
      </c>
      <c r="C241" s="38">
        <v>100</v>
      </c>
      <c r="D241" s="60">
        <v>791.28945436750689</v>
      </c>
      <c r="E241" s="59">
        <v>906.54730206249371</v>
      </c>
      <c r="F241" s="62">
        <v>857.41495032072044</v>
      </c>
      <c r="G241" s="47">
        <v>458.81489370889051</v>
      </c>
      <c r="H241" s="47">
        <v>342.81821365688432</v>
      </c>
      <c r="I241" s="24"/>
      <c r="P241" s="24"/>
      <c r="Q241" s="10"/>
      <c r="W241" s="24"/>
    </row>
    <row r="242" spans="1:23" x14ac:dyDescent="0.25">
      <c r="A242" s="40">
        <v>23.700000000000067</v>
      </c>
      <c r="B242" s="40">
        <v>84.14</v>
      </c>
      <c r="C242" s="38">
        <v>100</v>
      </c>
      <c r="D242" s="60">
        <v>841.89947082331832</v>
      </c>
      <c r="E242" s="59">
        <v>870.71393274706509</v>
      </c>
      <c r="F242" s="62">
        <v>847.44071350096203</v>
      </c>
      <c r="G242" s="47">
        <v>466.9420496361011</v>
      </c>
      <c r="H242" s="47">
        <v>344.66529454943225</v>
      </c>
      <c r="I242" s="24"/>
      <c r="P242" s="24"/>
      <c r="Q242" s="10"/>
      <c r="W242" s="24"/>
    </row>
    <row r="243" spans="1:23" x14ac:dyDescent="0.25">
      <c r="A243" s="40">
        <v>23.800000000000068</v>
      </c>
      <c r="B243" s="40">
        <v>84.1</v>
      </c>
      <c r="C243" s="38">
        <v>100</v>
      </c>
      <c r="D243" s="60">
        <v>809.02143093596624</v>
      </c>
      <c r="E243" s="59">
        <v>912.8273770971565</v>
      </c>
      <c r="F243" s="62">
        <v>850.76545910754817</v>
      </c>
      <c r="G243" s="47">
        <v>469.15854670715851</v>
      </c>
      <c r="H243" s="47">
        <v>343.55704601390352</v>
      </c>
      <c r="I243" s="24"/>
      <c r="P243" s="24"/>
      <c r="Q243" s="10"/>
      <c r="W243" s="24"/>
    </row>
    <row r="244" spans="1:23" x14ac:dyDescent="0.25">
      <c r="A244" s="40">
        <v>23.90000000000007</v>
      </c>
      <c r="B244" s="40">
        <v>84.08</v>
      </c>
      <c r="C244" s="38">
        <v>100</v>
      </c>
      <c r="D244" s="60">
        <v>852.24312382158644</v>
      </c>
      <c r="E244" s="59">
        <v>872.56101363961307</v>
      </c>
      <c r="F244" s="62">
        <v>856.67611796370136</v>
      </c>
      <c r="G244" s="47">
        <v>469.8973790641777</v>
      </c>
      <c r="H244" s="47">
        <v>336.5381386222216</v>
      </c>
      <c r="I244" s="24"/>
      <c r="P244" s="24"/>
      <c r="Q244" s="10"/>
      <c r="W244" s="24"/>
    </row>
    <row r="245" spans="1:23" x14ac:dyDescent="0.25">
      <c r="A245" s="40">
        <v>24.000000000000071</v>
      </c>
      <c r="B245" s="40">
        <v>84.12</v>
      </c>
      <c r="C245" s="38">
        <v>100</v>
      </c>
      <c r="D245" s="60">
        <v>798.67777793769824</v>
      </c>
      <c r="E245" s="59">
        <v>802.37193972279397</v>
      </c>
      <c r="F245" s="62">
        <v>863.69502535538322</v>
      </c>
      <c r="G245" s="47">
        <v>463.24788785100532</v>
      </c>
      <c r="H245" s="47">
        <v>335.79930626520246</v>
      </c>
      <c r="I245" s="24"/>
      <c r="P245" s="24"/>
      <c r="Q245" s="10"/>
      <c r="W245" s="24"/>
    </row>
    <row r="246" spans="1:23" x14ac:dyDescent="0.25">
      <c r="A246" s="40">
        <v>24.100000000000072</v>
      </c>
      <c r="B246" s="40">
        <v>84.24</v>
      </c>
      <c r="C246" s="38">
        <v>100</v>
      </c>
      <c r="D246" s="60">
        <v>826.38399132591633</v>
      </c>
      <c r="E246" s="59">
        <v>877.36342396023747</v>
      </c>
      <c r="F246" s="62">
        <v>835.61939578865565</v>
      </c>
      <c r="G246" s="47">
        <v>461.40080695845751</v>
      </c>
      <c r="H246" s="47">
        <v>336.5381386222216</v>
      </c>
      <c r="I246" s="24"/>
      <c r="P246" s="24"/>
      <c r="Q246" s="10"/>
      <c r="W246" s="24"/>
    </row>
    <row r="247" spans="1:23" x14ac:dyDescent="0.25">
      <c r="A247" s="40">
        <v>24.200000000000074</v>
      </c>
      <c r="B247" s="40">
        <v>84.17</v>
      </c>
      <c r="C247" s="38">
        <v>100</v>
      </c>
      <c r="D247" s="60">
        <v>849.28779439350978</v>
      </c>
      <c r="E247" s="59">
        <v>809.76026329298554</v>
      </c>
      <c r="F247" s="63">
        <v>873.29984599663214</v>
      </c>
      <c r="G247" s="47">
        <v>465.83380110057237</v>
      </c>
      <c r="H247" s="47">
        <v>326.56390180246314</v>
      </c>
      <c r="I247" s="24"/>
      <c r="P247" s="24"/>
      <c r="Q247" s="10"/>
      <c r="W247" s="24"/>
    </row>
    <row r="248" spans="1:23" x14ac:dyDescent="0.25">
      <c r="A248" s="40">
        <v>24.300000000000075</v>
      </c>
      <c r="B248" s="40">
        <v>84.21</v>
      </c>
      <c r="C248" s="38">
        <v>100</v>
      </c>
      <c r="D248" s="60">
        <v>832.29465018206952</v>
      </c>
      <c r="E248" s="59">
        <v>890.66240638658212</v>
      </c>
      <c r="F248" s="63">
        <v>854.82903707115349</v>
      </c>
      <c r="G248" s="47">
        <v>462.87847167249578</v>
      </c>
      <c r="H248" s="47">
        <v>328.410982695011</v>
      </c>
      <c r="I248" s="24"/>
      <c r="P248" s="24"/>
      <c r="Q248" s="10"/>
      <c r="W248" s="24"/>
    </row>
    <row r="249" spans="1:23" x14ac:dyDescent="0.25">
      <c r="A249" s="40">
        <v>24.400000000000077</v>
      </c>
      <c r="B249" s="40">
        <v>84.17</v>
      </c>
      <c r="C249" s="38">
        <v>100</v>
      </c>
      <c r="D249" s="60">
        <v>839.55415785105299</v>
      </c>
      <c r="E249" s="59">
        <v>868.49743567600774</v>
      </c>
      <c r="F249" s="63">
        <v>820.84274864827262</v>
      </c>
      <c r="G249" s="47">
        <v>458.44547753038091</v>
      </c>
      <c r="H249" s="47">
        <v>325.45565326693441</v>
      </c>
      <c r="I249" s="24"/>
      <c r="P249" s="24"/>
      <c r="Q249" s="10"/>
      <c r="W249" s="24"/>
    </row>
    <row r="250" spans="1:23" x14ac:dyDescent="0.25">
      <c r="A250" s="40">
        <v>24.500000000000078</v>
      </c>
      <c r="B250" s="40">
        <v>84.22</v>
      </c>
      <c r="C250" s="38">
        <v>100</v>
      </c>
      <c r="D250" s="60">
        <v>831.37547556336006</v>
      </c>
      <c r="E250" s="59">
        <v>796.83069704515037</v>
      </c>
      <c r="F250" s="63">
        <v>840.79122228778965</v>
      </c>
      <c r="G250" s="47">
        <v>459.18430988740005</v>
      </c>
      <c r="H250" s="47">
        <v>324.34740473140567</v>
      </c>
      <c r="I250" s="24"/>
      <c r="P250" s="24"/>
      <c r="Q250" s="10"/>
      <c r="W250" s="24"/>
    </row>
    <row r="251" spans="1:23" x14ac:dyDescent="0.25">
      <c r="A251" s="40">
        <v>24.60000000000008</v>
      </c>
      <c r="B251" s="40">
        <v>84.21</v>
      </c>
      <c r="C251" s="38">
        <v>100</v>
      </c>
      <c r="D251" s="60">
        <v>825.01811098797202</v>
      </c>
      <c r="E251" s="59">
        <v>800.8942750087557</v>
      </c>
      <c r="F251" s="63">
        <v>861.10911210581617</v>
      </c>
      <c r="G251" s="47">
        <v>448.10182453211286</v>
      </c>
      <c r="H251" s="47">
        <v>323.23915619587694</v>
      </c>
      <c r="I251" s="24"/>
      <c r="P251" s="24"/>
      <c r="Q251" s="10"/>
      <c r="W251" s="24"/>
    </row>
    <row r="252" spans="1:23" x14ac:dyDescent="0.25">
      <c r="A252" s="40">
        <v>24.700000000000081</v>
      </c>
      <c r="B252" s="40">
        <v>84.21</v>
      </c>
      <c r="C252" s="38">
        <v>100</v>
      </c>
      <c r="D252" s="60">
        <v>799.41661029471743</v>
      </c>
      <c r="E252" s="59">
        <v>781.68463372625786</v>
      </c>
      <c r="F252" s="63">
        <v>838.94414139524179</v>
      </c>
      <c r="G252" s="47">
        <v>458.44547753038091</v>
      </c>
      <c r="H252" s="47">
        <v>322.13090766034827</v>
      </c>
      <c r="I252" s="24"/>
      <c r="P252" s="24"/>
      <c r="Q252" s="10"/>
      <c r="W252" s="24"/>
    </row>
    <row r="253" spans="1:23" x14ac:dyDescent="0.25">
      <c r="A253" s="40">
        <v>24.800000000000082</v>
      </c>
      <c r="B253" s="40">
        <v>84.19</v>
      </c>
      <c r="C253" s="38">
        <v>100</v>
      </c>
      <c r="D253" s="60">
        <v>861.47852828432576</v>
      </c>
      <c r="E253" s="59">
        <v>790.1812058319781</v>
      </c>
      <c r="F253" s="63">
        <v>937.20884487878845</v>
      </c>
      <c r="G253" s="47">
        <v>456.59839663783305</v>
      </c>
      <c r="H253" s="47">
        <v>320.28382676780035</v>
      </c>
      <c r="I253" s="24"/>
      <c r="P253" s="24"/>
      <c r="Q253" s="10"/>
      <c r="W253" s="24"/>
    </row>
    <row r="254" spans="1:23" x14ac:dyDescent="0.25">
      <c r="A254" s="40">
        <v>24.900000000000084</v>
      </c>
      <c r="B254" s="40">
        <v>84.17</v>
      </c>
      <c r="C254" s="38">
        <v>100</v>
      </c>
      <c r="D254" s="60">
        <v>858.52319885624911</v>
      </c>
      <c r="E254" s="59">
        <v>855.56786942817257</v>
      </c>
      <c r="F254" s="63">
        <v>853.72078853562471</v>
      </c>
      <c r="G254" s="47">
        <v>448.10182453211286</v>
      </c>
      <c r="H254" s="47">
        <v>316.95908116121421</v>
      </c>
      <c r="I254" s="24"/>
      <c r="P254" s="24"/>
      <c r="Q254" s="10"/>
      <c r="W254" s="24"/>
    </row>
    <row r="255" spans="1:23" x14ac:dyDescent="0.25">
      <c r="A255" s="40">
        <v>25.000000000000085</v>
      </c>
      <c r="B255" s="40">
        <v>84.21</v>
      </c>
      <c r="C255" s="38">
        <v>100</v>
      </c>
      <c r="D255" s="60">
        <v>833.0334825390886</v>
      </c>
      <c r="E255" s="59">
        <v>799.04719411620783</v>
      </c>
      <c r="F255" s="63">
        <v>855.56786942817257</v>
      </c>
      <c r="G255" s="47">
        <v>452.53481867422772</v>
      </c>
      <c r="H255" s="47">
        <v>311.04842230506102</v>
      </c>
      <c r="I255" s="24"/>
      <c r="P255" s="24"/>
      <c r="Q255" s="10"/>
      <c r="W255" s="24"/>
    </row>
    <row r="256" spans="1:23" x14ac:dyDescent="0.25">
      <c r="A256" s="40">
        <v>25.100000000000087</v>
      </c>
      <c r="B256" s="40">
        <v>84.17</v>
      </c>
      <c r="C256" s="38">
        <v>100</v>
      </c>
      <c r="D256" s="60">
        <v>864.8032738909119</v>
      </c>
      <c r="E256" s="59">
        <v>817.51800304168648</v>
      </c>
      <c r="F256" s="63">
        <v>829.33932075399287</v>
      </c>
      <c r="G256" s="47">
        <v>449.94890542466072</v>
      </c>
      <c r="H256" s="47">
        <v>312.1566708405897</v>
      </c>
      <c r="I256" s="24"/>
      <c r="P256" s="24"/>
      <c r="Q256" s="10"/>
      <c r="W256" s="24"/>
    </row>
    <row r="257" spans="1:23" x14ac:dyDescent="0.25">
      <c r="A257" s="40">
        <v>25.200000000000088</v>
      </c>
      <c r="B257" s="40">
        <v>84.19</v>
      </c>
      <c r="C257" s="38">
        <v>100</v>
      </c>
      <c r="D257" s="60">
        <v>823.79807807634927</v>
      </c>
      <c r="E257" s="59">
        <v>827.49223986144489</v>
      </c>
      <c r="F257" s="63">
        <v>840.42180610928006</v>
      </c>
      <c r="G257" s="47">
        <v>435.54167446278728</v>
      </c>
      <c r="H257" s="47">
        <v>311.04842230506102</v>
      </c>
      <c r="I257" s="24"/>
      <c r="P257" s="24"/>
      <c r="Q257" s="10"/>
      <c r="W257" s="24"/>
    </row>
    <row r="258" spans="1:23" x14ac:dyDescent="0.25">
      <c r="A258" s="40">
        <v>25.30000000000009</v>
      </c>
      <c r="B258" s="40">
        <v>84.21</v>
      </c>
      <c r="C258" s="38">
        <v>100</v>
      </c>
      <c r="D258" s="60">
        <v>822.320413362311</v>
      </c>
      <c r="E258" s="59">
        <v>848.9183782150003</v>
      </c>
      <c r="F258" s="63">
        <v>792.39770290303545</v>
      </c>
      <c r="G258" s="47">
        <v>427.78393471408629</v>
      </c>
      <c r="H258" s="47">
        <v>314.74258409015675</v>
      </c>
      <c r="I258" s="24"/>
      <c r="P258" s="24"/>
      <c r="Q258" s="10"/>
      <c r="W258" s="24"/>
    </row>
    <row r="259" spans="1:23" x14ac:dyDescent="0.25">
      <c r="A259" s="40">
        <v>25.400000000000091</v>
      </c>
      <c r="B259" s="40">
        <v>84.22</v>
      </c>
      <c r="C259" s="38">
        <v>100</v>
      </c>
      <c r="D259" s="60">
        <v>810.49909565000462</v>
      </c>
      <c r="E259" s="59">
        <v>870.71393274706509</v>
      </c>
      <c r="F259" s="63">
        <v>833.40289871759808</v>
      </c>
      <c r="G259" s="47">
        <v>430.36984796365334</v>
      </c>
      <c r="H259" s="47">
        <v>311.04842230506102</v>
      </c>
      <c r="I259" s="24"/>
      <c r="P259" s="24"/>
      <c r="Q259" s="10"/>
      <c r="W259" s="24"/>
    </row>
    <row r="260" spans="1:23" x14ac:dyDescent="0.25">
      <c r="A260" s="40">
        <v>25.500000000000092</v>
      </c>
      <c r="B260" s="40">
        <v>84.24</v>
      </c>
      <c r="C260" s="38">
        <v>100</v>
      </c>
      <c r="D260" s="60">
        <v>893.24831963614906</v>
      </c>
      <c r="E260" s="59">
        <v>838.20530903822271</v>
      </c>
      <c r="F260" s="63">
        <v>854.0902047141343</v>
      </c>
      <c r="G260" s="47">
        <v>432.95576121322034</v>
      </c>
      <c r="H260" s="47">
        <v>309.57075759102275</v>
      </c>
      <c r="I260" s="24"/>
      <c r="P260" s="24"/>
      <c r="Q260" s="10"/>
      <c r="W260" s="24"/>
    </row>
    <row r="261" spans="1:23" x14ac:dyDescent="0.25">
      <c r="A261" s="40">
        <v>25.600000000000094</v>
      </c>
      <c r="B261" s="40">
        <v>84.26</v>
      </c>
      <c r="C261" s="38">
        <v>100</v>
      </c>
      <c r="D261" s="60">
        <v>821.95099718380141</v>
      </c>
      <c r="E261" s="59">
        <v>878.47167249576626</v>
      </c>
      <c r="F261" s="63">
        <v>931.66760220114475</v>
      </c>
      <c r="G261" s="47">
        <v>427.78393471408629</v>
      </c>
      <c r="H261" s="47">
        <v>306.24601198443651</v>
      </c>
      <c r="I261" s="24"/>
      <c r="P261" s="24"/>
      <c r="Q261" s="10"/>
      <c r="W261" s="24"/>
    </row>
    <row r="262" spans="1:23" x14ac:dyDescent="0.25">
      <c r="A262" s="40">
        <v>25.700000000000095</v>
      </c>
      <c r="B262" s="40">
        <v>84.24</v>
      </c>
      <c r="C262" s="38">
        <v>100</v>
      </c>
      <c r="D262" s="60">
        <v>841.16063846629925</v>
      </c>
      <c r="E262" s="59">
        <v>922.06278155989594</v>
      </c>
      <c r="F262" s="63">
        <v>810.12967947149502</v>
      </c>
      <c r="G262" s="47">
        <v>429.63101560663421</v>
      </c>
      <c r="H262" s="47">
        <v>302.55185019934083</v>
      </c>
      <c r="I262" s="24"/>
      <c r="P262" s="24"/>
      <c r="Q262" s="10"/>
      <c r="W262" s="24"/>
    </row>
    <row r="263" spans="1:23" x14ac:dyDescent="0.25">
      <c r="A263" s="40">
        <v>25.800000000000097</v>
      </c>
      <c r="B263" s="40">
        <v>84.21</v>
      </c>
      <c r="C263" s="38">
        <v>100</v>
      </c>
      <c r="D263" s="60">
        <v>844.48538407288538</v>
      </c>
      <c r="E263" s="59">
        <v>893.24831963614906</v>
      </c>
      <c r="F263" s="63">
        <v>799.78602647322691</v>
      </c>
      <c r="G263" s="47">
        <v>417.44028171581829</v>
      </c>
      <c r="H263" s="47">
        <v>304.02951491337916</v>
      </c>
      <c r="I263" s="24"/>
      <c r="P263" s="24"/>
      <c r="Q263" s="10"/>
      <c r="W263" s="24"/>
    </row>
    <row r="264" spans="1:23" x14ac:dyDescent="0.25">
      <c r="A264" s="40">
        <v>25.900000000000098</v>
      </c>
      <c r="B264" s="40">
        <v>84.22</v>
      </c>
      <c r="C264" s="38">
        <v>100</v>
      </c>
      <c r="D264" s="60">
        <v>841.53005464480884</v>
      </c>
      <c r="E264" s="59">
        <v>945.33600080599899</v>
      </c>
      <c r="F264" s="63">
        <v>840.42180610928006</v>
      </c>
      <c r="G264" s="47">
        <v>418.17911407283736</v>
      </c>
      <c r="H264" s="47">
        <v>308.09309287698443</v>
      </c>
      <c r="I264" s="24"/>
      <c r="P264" s="24"/>
      <c r="Q264" s="10"/>
      <c r="W264" s="24"/>
    </row>
    <row r="265" spans="1:23" x14ac:dyDescent="0.25">
      <c r="A265" s="40">
        <v>26.000000000000099</v>
      </c>
      <c r="B265" s="40">
        <v>84.26</v>
      </c>
      <c r="C265" s="38">
        <v>100</v>
      </c>
      <c r="D265" s="60">
        <v>818.25683539870556</v>
      </c>
      <c r="E265" s="59">
        <v>848.9183782150003</v>
      </c>
      <c r="F265" s="63">
        <v>860.73969592730668</v>
      </c>
      <c r="G265" s="47">
        <v>420.02619496538523</v>
      </c>
      <c r="H265" s="47">
        <v>308.83192523400356</v>
      </c>
      <c r="I265" s="24"/>
      <c r="P265" s="24"/>
      <c r="Q265" s="10"/>
      <c r="W265" s="24"/>
    </row>
    <row r="266" spans="1:23" x14ac:dyDescent="0.25">
      <c r="A266" s="40">
        <v>26.100000000000101</v>
      </c>
      <c r="B266" s="40">
        <v>84.26</v>
      </c>
      <c r="C266" s="38">
        <v>100</v>
      </c>
      <c r="D266" s="60">
        <v>812.71559272106208</v>
      </c>
      <c r="E266" s="59">
        <v>916.89095506076183</v>
      </c>
      <c r="F266" s="63">
        <v>845.59363260841417</v>
      </c>
      <c r="G266" s="47">
        <v>417.07086553730863</v>
      </c>
      <c r="H266" s="47">
        <v>305.50717962741737</v>
      </c>
      <c r="I266" s="24"/>
      <c r="P266" s="24"/>
      <c r="Q266" s="10"/>
      <c r="W266" s="24"/>
    </row>
    <row r="267" spans="1:23" x14ac:dyDescent="0.25">
      <c r="A267" s="40">
        <v>26.200000000000102</v>
      </c>
      <c r="B267" s="40">
        <v>84.19</v>
      </c>
      <c r="C267" s="38">
        <v>100</v>
      </c>
      <c r="D267" s="60">
        <v>833.40289871759808</v>
      </c>
      <c r="E267" s="59">
        <v>833.0334825390886</v>
      </c>
      <c r="F267" s="63">
        <v>793.50595143856424</v>
      </c>
      <c r="G267" s="47">
        <v>417.44028171581829</v>
      </c>
      <c r="H267" s="47">
        <v>304.3989310918887</v>
      </c>
      <c r="I267" s="24"/>
      <c r="P267" s="24"/>
      <c r="Q267" s="10"/>
      <c r="W267" s="24"/>
    </row>
    <row r="268" spans="1:23" x14ac:dyDescent="0.25">
      <c r="A268" s="40">
        <v>26.300000000000104</v>
      </c>
      <c r="B268" s="40">
        <v>84.26</v>
      </c>
      <c r="C268" s="38">
        <v>100</v>
      </c>
      <c r="D268" s="60">
        <v>827.1228236829354</v>
      </c>
      <c r="E268" s="59">
        <v>830.44756928952165</v>
      </c>
      <c r="F268" s="63">
        <v>854.0902047141343</v>
      </c>
      <c r="G268" s="47">
        <v>417.80969789432783</v>
      </c>
      <c r="H268" s="47">
        <v>301.8130178423217</v>
      </c>
      <c r="I268" s="24"/>
      <c r="P268" s="24"/>
      <c r="Q268" s="10"/>
      <c r="W268" s="24"/>
    </row>
    <row r="269" spans="1:23" x14ac:dyDescent="0.25">
      <c r="A269" s="40">
        <v>26.400000000000105</v>
      </c>
      <c r="B269" s="40">
        <v>84.29</v>
      </c>
      <c r="C269" s="38">
        <v>100</v>
      </c>
      <c r="D269" s="60">
        <v>790.55062201048759</v>
      </c>
      <c r="E269" s="59">
        <v>914.67445798970448</v>
      </c>
      <c r="F269" s="63">
        <v>771.34098072798974</v>
      </c>
      <c r="G269" s="47">
        <v>420.39561114389483</v>
      </c>
      <c r="H269" s="47">
        <v>298.48827223573551</v>
      </c>
      <c r="I269" s="24"/>
      <c r="P269" s="24"/>
      <c r="Q269" s="10"/>
      <c r="W269" s="24"/>
    </row>
    <row r="270" spans="1:23" x14ac:dyDescent="0.25">
      <c r="A270" s="40">
        <v>26.500000000000107</v>
      </c>
      <c r="B270" s="40">
        <v>84.22</v>
      </c>
      <c r="C270" s="38">
        <v>100</v>
      </c>
      <c r="D270" s="60">
        <v>815.30150597062902</v>
      </c>
      <c r="E270" s="59">
        <v>892.87890345763958</v>
      </c>
      <c r="F270" s="63">
        <v>842.26888700182792</v>
      </c>
      <c r="G270" s="47">
        <v>417.44028171581829</v>
      </c>
      <c r="H270" s="47">
        <v>295.53294280765891</v>
      </c>
      <c r="I270" s="24"/>
      <c r="P270" s="24"/>
      <c r="Q270" s="10"/>
      <c r="W270" s="24"/>
    </row>
    <row r="271" spans="1:23" x14ac:dyDescent="0.25">
      <c r="A271" s="40">
        <v>26.600000000000108</v>
      </c>
      <c r="B271" s="40">
        <v>84.19</v>
      </c>
      <c r="C271" s="38">
        <v>100</v>
      </c>
      <c r="D271" s="60">
        <v>812.71559272106208</v>
      </c>
      <c r="E271" s="59">
        <v>848.9183782150003</v>
      </c>
      <c r="F271" s="63">
        <v>849.28779439350978</v>
      </c>
      <c r="G271" s="47">
        <v>408.94370961009804</v>
      </c>
      <c r="H271" s="47">
        <v>291.83878102256318</v>
      </c>
      <c r="I271" s="24"/>
      <c r="P271" s="24"/>
      <c r="Q271" s="10"/>
      <c r="W271" s="24"/>
    </row>
    <row r="272" spans="1:23" x14ac:dyDescent="0.25">
      <c r="A272" s="40">
        <v>26.700000000000109</v>
      </c>
      <c r="B272" s="40">
        <v>84.24</v>
      </c>
      <c r="C272" s="38">
        <v>100</v>
      </c>
      <c r="D272" s="60">
        <v>806.43551768639918</v>
      </c>
      <c r="E272" s="59">
        <v>884.38233135191933</v>
      </c>
      <c r="F272" s="63">
        <v>867.01977096196936</v>
      </c>
      <c r="G272" s="47">
        <v>408.5742934315885</v>
      </c>
      <c r="H272" s="47">
        <v>286.29753834491959</v>
      </c>
      <c r="I272" s="24"/>
      <c r="P272" s="24"/>
      <c r="Q272" s="10"/>
      <c r="W272" s="24"/>
    </row>
    <row r="273" spans="1:23" x14ac:dyDescent="0.25">
      <c r="A273" s="40">
        <v>26.800000000000111</v>
      </c>
      <c r="B273" s="40">
        <v>84.26</v>
      </c>
      <c r="C273" s="38">
        <v>100</v>
      </c>
      <c r="D273" s="60">
        <v>839.68297375226098</v>
      </c>
      <c r="E273" s="59">
        <v>823.05924571933019</v>
      </c>
      <c r="F273" s="63">
        <v>809.02143093596624</v>
      </c>
      <c r="G273" s="47">
        <v>401.55538603990652</v>
      </c>
      <c r="H273" s="47">
        <v>287.77520305895786</v>
      </c>
      <c r="I273" s="24"/>
      <c r="P273" s="24"/>
      <c r="Q273" s="10"/>
      <c r="W273" s="24"/>
    </row>
    <row r="274" spans="1:23" x14ac:dyDescent="0.25">
      <c r="A274" s="40">
        <v>26.900000000000112</v>
      </c>
      <c r="B274" s="40">
        <v>84.21</v>
      </c>
      <c r="C274" s="38">
        <v>100</v>
      </c>
      <c r="D274" s="60">
        <v>821.95099718380141</v>
      </c>
      <c r="E274" s="59">
        <v>841.16063846629925</v>
      </c>
      <c r="F274" s="63">
        <v>818.62625157721527</v>
      </c>
      <c r="G274" s="47">
        <v>403.40246693245444</v>
      </c>
      <c r="H274" s="47">
        <v>288.51403541597699</v>
      </c>
      <c r="I274" s="24"/>
      <c r="P274" s="24"/>
      <c r="Q274" s="10"/>
      <c r="W274" s="24"/>
    </row>
    <row r="275" spans="1:23" x14ac:dyDescent="0.25">
      <c r="A275" s="40">
        <v>27.000000000000114</v>
      </c>
      <c r="B275" s="40">
        <v>84.21</v>
      </c>
      <c r="C275" s="38">
        <v>100</v>
      </c>
      <c r="D275" s="60">
        <v>818.73803595331003</v>
      </c>
      <c r="E275" s="59">
        <v>828.96990457548338</v>
      </c>
      <c r="F275" s="63">
        <v>882.16583428086187</v>
      </c>
      <c r="G275" s="47">
        <v>400.44713750437785</v>
      </c>
      <c r="H275" s="47">
        <v>289.25286777299618</v>
      </c>
      <c r="I275" s="24"/>
      <c r="P275" s="24"/>
      <c r="Q275" s="10"/>
      <c r="W275" s="24"/>
    </row>
    <row r="276" spans="1:23" x14ac:dyDescent="0.25">
      <c r="A276" s="40">
        <v>27.100000000000115</v>
      </c>
      <c r="B276" s="40">
        <v>84.26</v>
      </c>
      <c r="C276" s="38">
        <v>100</v>
      </c>
      <c r="D276" s="60">
        <v>831.55581782505033</v>
      </c>
      <c r="E276" s="59">
        <v>850.39604292903857</v>
      </c>
      <c r="F276" s="63">
        <v>829.70873693250246</v>
      </c>
      <c r="G276" s="47">
        <v>396.01414336226298</v>
      </c>
      <c r="H276" s="47">
        <v>287.40578688044832</v>
      </c>
      <c r="I276" s="24"/>
      <c r="P276" s="24"/>
      <c r="Q276" s="10"/>
      <c r="W276" s="24"/>
    </row>
    <row r="277" spans="1:23" x14ac:dyDescent="0.25">
      <c r="A277" s="40">
        <v>27.200000000000117</v>
      </c>
      <c r="B277" s="40">
        <v>84.17</v>
      </c>
      <c r="C277" s="38">
        <v>100</v>
      </c>
      <c r="D277" s="60">
        <v>891.03182256509172</v>
      </c>
      <c r="E277" s="59">
        <v>830.44756928952165</v>
      </c>
      <c r="F277" s="63">
        <v>819.36508393423435</v>
      </c>
      <c r="G277" s="47">
        <v>393.79764629120552</v>
      </c>
      <c r="H277" s="47">
        <v>289.62228395150572</v>
      </c>
      <c r="I277" s="24"/>
      <c r="P277" s="24"/>
      <c r="Q277" s="10"/>
      <c r="W277" s="24"/>
    </row>
    <row r="278" spans="1:23" x14ac:dyDescent="0.25">
      <c r="A278" s="40">
        <v>27.300000000000118</v>
      </c>
      <c r="B278" s="40">
        <v>84.22</v>
      </c>
      <c r="C278" s="38">
        <v>100</v>
      </c>
      <c r="D278" s="60">
        <v>806.54730206249405</v>
      </c>
      <c r="E278" s="59">
        <v>850.76545910754817</v>
      </c>
      <c r="F278" s="63">
        <v>862.95619299836403</v>
      </c>
      <c r="G278" s="47">
        <v>397.12239189779166</v>
      </c>
      <c r="H278" s="47">
        <v>283.71162509535253</v>
      </c>
      <c r="I278" s="24"/>
      <c r="P278" s="24"/>
      <c r="Q278" s="10"/>
      <c r="W278" s="24"/>
    </row>
    <row r="279" spans="1:23" x14ac:dyDescent="0.25">
      <c r="A279" s="40">
        <v>27.400000000000119</v>
      </c>
      <c r="B279" s="40">
        <v>84.26</v>
      </c>
      <c r="C279" s="38">
        <v>100</v>
      </c>
      <c r="D279" s="60">
        <v>820.47333246976314</v>
      </c>
      <c r="E279" s="59">
        <v>802.74135590130356</v>
      </c>
      <c r="F279" s="63">
        <v>828.60048839697367</v>
      </c>
      <c r="G279" s="47">
        <v>399.70830514735871</v>
      </c>
      <c r="H279" s="47">
        <v>283.34220891684299</v>
      </c>
      <c r="I279" s="24"/>
      <c r="P279" s="24"/>
      <c r="Q279" s="10"/>
      <c r="W279" s="24"/>
    </row>
    <row r="280" spans="1:23" x14ac:dyDescent="0.25">
      <c r="A280" s="40">
        <v>27.500000000000121</v>
      </c>
      <c r="B280" s="40">
        <v>84.29</v>
      </c>
      <c r="C280" s="38">
        <v>100</v>
      </c>
      <c r="D280" s="60">
        <v>768.75506747842269</v>
      </c>
      <c r="E280" s="59">
        <v>861.10911210581617</v>
      </c>
      <c r="F280" s="63">
        <v>813.82384125659087</v>
      </c>
      <c r="G280" s="47">
        <v>389.73406832760026</v>
      </c>
      <c r="H280" s="47">
        <v>281.12571184578559</v>
      </c>
      <c r="I280" s="24"/>
      <c r="P280" s="24"/>
      <c r="Q280" s="10"/>
      <c r="W280" s="24"/>
    </row>
    <row r="281" spans="1:23" x14ac:dyDescent="0.25">
      <c r="A281" s="40">
        <v>27.600000000000122</v>
      </c>
      <c r="B281" s="40">
        <v>84.21</v>
      </c>
      <c r="C281" s="38">
        <v>100</v>
      </c>
      <c r="D281" s="60">
        <v>816.77917068466729</v>
      </c>
      <c r="E281" s="59">
        <v>850.02662675052909</v>
      </c>
      <c r="F281" s="63">
        <v>872.19159746110336</v>
      </c>
      <c r="G281" s="47">
        <v>386.77873889952366</v>
      </c>
      <c r="H281" s="47">
        <v>285.18928980939086</v>
      </c>
      <c r="I281" s="24"/>
      <c r="P281" s="24"/>
      <c r="Q281" s="10"/>
      <c r="W281" s="24"/>
    </row>
    <row r="282" spans="1:23" x14ac:dyDescent="0.25">
      <c r="A282" s="40">
        <v>27.700000000000124</v>
      </c>
      <c r="B282" s="40">
        <v>84.22</v>
      </c>
      <c r="C282" s="38">
        <v>100</v>
      </c>
      <c r="D282" s="60">
        <v>782.05404990476745</v>
      </c>
      <c r="E282" s="59">
        <v>905.06963734845544</v>
      </c>
      <c r="F282" s="63">
        <v>803.11077207981305</v>
      </c>
      <c r="G282" s="47">
        <v>375.69625354423641</v>
      </c>
      <c r="H282" s="47">
        <v>275.58446916814194</v>
      </c>
      <c r="I282" s="24"/>
      <c r="P282" s="24"/>
      <c r="Q282" s="10"/>
      <c r="W282" s="24"/>
    </row>
    <row r="283" spans="1:23" x14ac:dyDescent="0.25">
      <c r="A283" s="40">
        <v>27.800000000000125</v>
      </c>
      <c r="B283" s="40">
        <v>84.29</v>
      </c>
      <c r="C283" s="38">
        <v>100</v>
      </c>
      <c r="D283" s="60">
        <v>771.71039690649934</v>
      </c>
      <c r="E283" s="59">
        <v>867.01977096196936</v>
      </c>
      <c r="F283" s="63">
        <v>828.60048839697367</v>
      </c>
      <c r="G283" s="47">
        <v>379.02099915082255</v>
      </c>
      <c r="H283" s="47">
        <v>273.73738827559407</v>
      </c>
      <c r="I283" s="24"/>
      <c r="P283" s="24"/>
      <c r="Q283" s="10"/>
      <c r="W283" s="24"/>
    </row>
    <row r="284" spans="1:23" x14ac:dyDescent="0.25">
      <c r="A284" s="40">
        <v>27.900000000000126</v>
      </c>
      <c r="B284" s="40">
        <v>84.24</v>
      </c>
      <c r="C284" s="38">
        <v>100</v>
      </c>
      <c r="D284" s="60">
        <v>805.32726915087062</v>
      </c>
      <c r="E284" s="59">
        <v>814.19325743510035</v>
      </c>
      <c r="F284" s="63">
        <v>849.28779439350978</v>
      </c>
      <c r="G284" s="47">
        <v>373.11034029466936</v>
      </c>
      <c r="H284" s="47">
        <v>273.73738827559407</v>
      </c>
      <c r="I284" s="24"/>
      <c r="P284" s="24"/>
      <c r="Q284" s="10"/>
      <c r="W284" s="24"/>
    </row>
    <row r="285" spans="1:23" x14ac:dyDescent="0.25">
      <c r="A285" s="40">
        <v>28.000000000000128</v>
      </c>
      <c r="B285" s="40">
        <v>84.28</v>
      </c>
      <c r="C285" s="38">
        <v>100</v>
      </c>
      <c r="D285" s="60">
        <v>789.07295729644932</v>
      </c>
      <c r="E285" s="59">
        <v>850.39604292903857</v>
      </c>
      <c r="F285" s="63">
        <v>863.69502535538322</v>
      </c>
      <c r="G285" s="47">
        <v>372.00209175914068</v>
      </c>
      <c r="H285" s="47">
        <v>268.93497795496961</v>
      </c>
      <c r="I285" s="24"/>
      <c r="P285" s="24"/>
      <c r="Q285" s="10"/>
      <c r="W285" s="24"/>
    </row>
    <row r="286" spans="1:23" x14ac:dyDescent="0.25">
      <c r="A286" s="40">
        <v>28.100000000000129</v>
      </c>
      <c r="B286" s="40">
        <v>84.22</v>
      </c>
      <c r="C286" s="38">
        <v>100</v>
      </c>
      <c r="D286" s="60">
        <v>830.07815311101194</v>
      </c>
      <c r="E286" s="59">
        <v>818.62625157721527</v>
      </c>
      <c r="F286" s="63">
        <v>838.94414139524179</v>
      </c>
      <c r="G286" s="47">
        <v>379.39041532933214</v>
      </c>
      <c r="H286" s="47">
        <v>260.80782202775902</v>
      </c>
      <c r="I286" s="24"/>
      <c r="P286" s="24"/>
      <c r="Q286" s="10"/>
      <c r="W286" s="24"/>
    </row>
    <row r="287" spans="1:23" x14ac:dyDescent="0.25">
      <c r="A287" s="40">
        <v>28.200000000000131</v>
      </c>
      <c r="B287" s="40">
        <v>84.29</v>
      </c>
      <c r="C287" s="38">
        <v>100</v>
      </c>
      <c r="D287" s="60">
        <v>795.72244850962159</v>
      </c>
      <c r="E287" s="59">
        <v>838.20530903822271</v>
      </c>
      <c r="F287" s="63">
        <v>823.05924571933019</v>
      </c>
      <c r="G287" s="47">
        <v>372.00209175914068</v>
      </c>
      <c r="H287" s="47">
        <v>255.26657935011539</v>
      </c>
      <c r="I287" s="24"/>
      <c r="P287" s="24"/>
      <c r="Q287" s="10"/>
      <c r="W287" s="24"/>
    </row>
    <row r="288" spans="1:23" x14ac:dyDescent="0.25">
      <c r="A288" s="40">
        <v>28.300000000000132</v>
      </c>
      <c r="B288" s="40">
        <v>84.33</v>
      </c>
      <c r="C288" s="38">
        <v>100</v>
      </c>
      <c r="D288" s="60">
        <v>823.05924571933019</v>
      </c>
      <c r="E288" s="59">
        <v>877.36342396023747</v>
      </c>
      <c r="F288" s="63">
        <v>854.82903707115349</v>
      </c>
      <c r="G288" s="47">
        <v>373.47975647317895</v>
      </c>
      <c r="H288" s="47">
        <v>257.85249259968242</v>
      </c>
      <c r="I288" s="24"/>
      <c r="P288" s="24"/>
      <c r="Q288" s="10"/>
      <c r="W288" s="24"/>
    </row>
    <row r="289" spans="1:23" x14ac:dyDescent="0.25">
      <c r="A289" s="40">
        <v>28.400000000000134</v>
      </c>
      <c r="B289" s="40">
        <v>84.29</v>
      </c>
      <c r="C289" s="38">
        <v>100</v>
      </c>
      <c r="D289" s="60">
        <v>827.1228236829354</v>
      </c>
      <c r="E289" s="59">
        <v>864.4338577124023</v>
      </c>
      <c r="F289" s="63">
        <v>836.35822814567473</v>
      </c>
      <c r="G289" s="47">
        <v>369.78559468808322</v>
      </c>
      <c r="H289" s="47">
        <v>254.15833081458666</v>
      </c>
      <c r="I289" s="24"/>
      <c r="P289" s="24"/>
      <c r="Q289" s="10"/>
      <c r="W289" s="24"/>
    </row>
    <row r="290" spans="1:23" x14ac:dyDescent="0.25">
      <c r="A290" s="40">
        <v>28.500000000000135</v>
      </c>
      <c r="B290" s="40">
        <v>84.36</v>
      </c>
      <c r="C290" s="38">
        <v>100</v>
      </c>
      <c r="D290" s="60">
        <v>861.10911210581617</v>
      </c>
      <c r="E290" s="59">
        <v>851.13487528605765</v>
      </c>
      <c r="F290" s="63">
        <v>876.25517542470868</v>
      </c>
      <c r="G290" s="47">
        <v>368.67734615255455</v>
      </c>
      <c r="H290" s="47">
        <v>254.89716317160583</v>
      </c>
      <c r="I290" s="24"/>
      <c r="P290" s="24"/>
      <c r="Q290" s="10"/>
      <c r="W290" s="24"/>
    </row>
    <row r="291" spans="1:23" x14ac:dyDescent="0.25">
      <c r="A291" s="40">
        <v>28.600000000000136</v>
      </c>
      <c r="B291" s="40">
        <v>84.35</v>
      </c>
      <c r="C291" s="38">
        <v>100</v>
      </c>
      <c r="D291" s="60">
        <v>825.64515896889714</v>
      </c>
      <c r="E291" s="59">
        <v>832.664066360579</v>
      </c>
      <c r="F291" s="63">
        <v>841.89947082331832</v>
      </c>
      <c r="G291" s="47">
        <v>366.46084908149709</v>
      </c>
      <c r="H291" s="47">
        <v>251.57241756501963</v>
      </c>
      <c r="I291" s="24"/>
      <c r="P291" s="24"/>
      <c r="Q291" s="10"/>
      <c r="W291" s="24"/>
    </row>
    <row r="292" spans="1:23" x14ac:dyDescent="0.25">
      <c r="A292" s="40">
        <v>28.700000000000138</v>
      </c>
      <c r="B292" s="40">
        <v>84.33</v>
      </c>
      <c r="C292" s="38">
        <v>100</v>
      </c>
      <c r="D292" s="60">
        <v>816.77917068466729</v>
      </c>
      <c r="E292" s="59">
        <v>838.20530903822271</v>
      </c>
      <c r="F292" s="63">
        <v>835.24997961014606</v>
      </c>
      <c r="G292" s="47">
        <v>363.50551965342049</v>
      </c>
      <c r="H292" s="47">
        <v>257.48307642117283</v>
      </c>
      <c r="I292" s="24"/>
      <c r="P292" s="24"/>
      <c r="Q292" s="10"/>
      <c r="W292" s="24"/>
    </row>
    <row r="293" spans="1:23" x14ac:dyDescent="0.25">
      <c r="A293" s="40">
        <v>28.800000000000139</v>
      </c>
      <c r="B293" s="40">
        <v>84.4</v>
      </c>
      <c r="C293" s="38">
        <v>100</v>
      </c>
      <c r="D293" s="60">
        <v>872.93042981812255</v>
      </c>
      <c r="E293" s="59">
        <v>840.05238993077046</v>
      </c>
      <c r="F293" s="63">
        <v>799.78602647322691</v>
      </c>
      <c r="G293" s="47">
        <v>361.28902258236303</v>
      </c>
      <c r="H293" s="47">
        <v>253.41949845756753</v>
      </c>
      <c r="I293" s="24"/>
      <c r="P293" s="24"/>
      <c r="Q293" s="10"/>
      <c r="W293" s="24"/>
    </row>
    <row r="294" spans="1:23" x14ac:dyDescent="0.25">
      <c r="A294" s="40">
        <v>28.900000000000141</v>
      </c>
      <c r="B294" s="40">
        <v>84.42</v>
      </c>
      <c r="C294" s="38">
        <v>100</v>
      </c>
      <c r="D294" s="60">
        <v>820.47333246976314</v>
      </c>
      <c r="E294" s="59">
        <v>824.16749425485875</v>
      </c>
      <c r="F294" s="63">
        <v>813.45442507808116</v>
      </c>
      <c r="G294" s="47">
        <v>359.81135786832476</v>
      </c>
      <c r="H294" s="47">
        <v>249.7253366724718</v>
      </c>
      <c r="I294" s="24"/>
      <c r="P294" s="24"/>
      <c r="Q294" s="10"/>
      <c r="W294" s="24"/>
    </row>
    <row r="295" spans="1:23" x14ac:dyDescent="0.25">
      <c r="A295" s="40">
        <v>29.000000000000142</v>
      </c>
      <c r="B295" s="40">
        <v>84.4</v>
      </c>
      <c r="C295" s="38">
        <v>100</v>
      </c>
      <c r="D295" s="60">
        <v>852.98195617860563</v>
      </c>
      <c r="E295" s="59">
        <v>854.0902047141343</v>
      </c>
      <c r="F295" s="63">
        <v>787.22587640390145</v>
      </c>
      <c r="G295" s="47">
        <v>365.72201672447795</v>
      </c>
      <c r="H295" s="47">
        <v>243.07584545929947</v>
      </c>
      <c r="I295" s="24"/>
      <c r="P295" s="24"/>
      <c r="Q295" s="10"/>
      <c r="W295" s="24"/>
    </row>
    <row r="296" spans="1:23" x14ac:dyDescent="0.25">
      <c r="A296" s="40">
        <v>29.100000000000144</v>
      </c>
      <c r="B296" s="40">
        <v>84.49</v>
      </c>
      <c r="C296" s="38">
        <v>100</v>
      </c>
      <c r="D296" s="60">
        <v>788.70354111793984</v>
      </c>
      <c r="E296" s="59">
        <v>868.86685185451722</v>
      </c>
      <c r="F296" s="63">
        <v>780.57638519072907</v>
      </c>
      <c r="G296" s="47">
        <v>361.65843876087257</v>
      </c>
      <c r="H296" s="47">
        <v>238.64285131718458</v>
      </c>
      <c r="I296" s="24"/>
      <c r="P296" s="24"/>
      <c r="Q296" s="10"/>
      <c r="W296" s="24"/>
    </row>
    <row r="297" spans="1:23" x14ac:dyDescent="0.25">
      <c r="A297" s="40">
        <v>29.200000000000145</v>
      </c>
      <c r="B297" s="40">
        <v>84.35</v>
      </c>
      <c r="C297" s="38">
        <v>100</v>
      </c>
      <c r="D297" s="60">
        <v>763.95265715779828</v>
      </c>
      <c r="E297" s="59">
        <v>837.835892859713</v>
      </c>
      <c r="F297" s="63">
        <v>798.30836175918864</v>
      </c>
      <c r="G297" s="47">
        <v>357.5948607972673</v>
      </c>
      <c r="H297" s="47">
        <v>237.53460278165585</v>
      </c>
      <c r="I297" s="24"/>
      <c r="P297" s="24"/>
      <c r="Q297" s="10"/>
      <c r="W297" s="24"/>
    </row>
    <row r="298" spans="1:23" x14ac:dyDescent="0.25">
      <c r="A298" s="40">
        <v>29.300000000000146</v>
      </c>
      <c r="B298" s="40">
        <v>84.45</v>
      </c>
      <c r="C298" s="38">
        <v>100</v>
      </c>
      <c r="D298" s="60">
        <v>828.60048839697367</v>
      </c>
      <c r="E298" s="59">
        <v>821.58158100529181</v>
      </c>
      <c r="F298" s="63">
        <v>775.03514251308559</v>
      </c>
      <c r="G298" s="47">
        <v>354.63953136919071</v>
      </c>
      <c r="H298" s="47">
        <v>236.79577042463671</v>
      </c>
      <c r="I298" s="24"/>
      <c r="P298" s="24"/>
      <c r="Q298" s="10"/>
      <c r="W298" s="24"/>
    </row>
    <row r="299" spans="1:23" x14ac:dyDescent="0.25">
      <c r="A299" s="40">
        <v>29.400000000000148</v>
      </c>
      <c r="B299" s="40">
        <v>84.31</v>
      </c>
      <c r="C299" s="38">
        <v>100</v>
      </c>
      <c r="D299" s="59">
        <v>765.43032187183655</v>
      </c>
      <c r="E299" s="59">
        <v>858.89261503475871</v>
      </c>
      <c r="F299" s="63">
        <v>838.20530903822271</v>
      </c>
      <c r="G299" s="47">
        <v>343.55704601390352</v>
      </c>
      <c r="H299" s="47">
        <v>240.48993220973244</v>
      </c>
      <c r="I299" s="24"/>
      <c r="P299" s="24"/>
      <c r="Q299" s="10"/>
      <c r="W299" s="24"/>
    </row>
    <row r="300" spans="1:23" x14ac:dyDescent="0.25">
      <c r="A300" s="40">
        <v>29.500000000000149</v>
      </c>
      <c r="B300" s="40">
        <v>84.47</v>
      </c>
      <c r="C300" s="38">
        <v>100</v>
      </c>
      <c r="D300" s="59">
        <v>779.46813665520051</v>
      </c>
      <c r="E300" s="59">
        <v>826.38399132591633</v>
      </c>
      <c r="F300" s="63">
        <v>874.03867835365133</v>
      </c>
      <c r="G300" s="47">
        <v>337.27697097924079</v>
      </c>
      <c r="H300" s="47">
        <v>233.47102481805055</v>
      </c>
      <c r="I300" s="24"/>
      <c r="P300" s="24"/>
      <c r="Q300" s="10"/>
      <c r="W300" s="24"/>
    </row>
    <row r="301" spans="1:23" x14ac:dyDescent="0.25">
      <c r="A301" s="40">
        <v>29.600000000000151</v>
      </c>
      <c r="B301" s="40">
        <v>84.5</v>
      </c>
      <c r="C301" s="38">
        <v>100</v>
      </c>
      <c r="D301" s="59">
        <v>867.75860331898843</v>
      </c>
      <c r="E301" s="59">
        <v>832.29465018206952</v>
      </c>
      <c r="F301" s="63">
        <v>825.64515896889714</v>
      </c>
      <c r="G301" s="47">
        <v>338.75463569327906</v>
      </c>
      <c r="H301" s="47">
        <v>229.03803067593569</v>
      </c>
      <c r="I301" s="24"/>
      <c r="P301" s="24"/>
      <c r="Q301" s="10"/>
      <c r="W301" s="24"/>
    </row>
    <row r="302" spans="1:23" x14ac:dyDescent="0.25">
      <c r="A302" s="40">
        <v>29.700000000000152</v>
      </c>
      <c r="B302" s="40">
        <v>84.45</v>
      </c>
      <c r="C302" s="38">
        <v>100</v>
      </c>
      <c r="D302" s="59">
        <v>836.72764432418433</v>
      </c>
      <c r="E302" s="59">
        <v>787.22587640390145</v>
      </c>
      <c r="F302" s="63">
        <v>875.8857592461992</v>
      </c>
      <c r="G302" s="47">
        <v>344.66529454943225</v>
      </c>
      <c r="H302" s="47">
        <v>233.10160863954096</v>
      </c>
      <c r="I302" s="24"/>
      <c r="P302" s="24"/>
      <c r="Q302" s="10"/>
      <c r="W302" s="24"/>
    </row>
    <row r="303" spans="1:23" x14ac:dyDescent="0.25">
      <c r="A303" s="40">
        <v>29.800000000000153</v>
      </c>
      <c r="B303" s="40">
        <v>84.5</v>
      </c>
      <c r="C303" s="38">
        <v>100</v>
      </c>
      <c r="D303" s="59">
        <v>845.96304878692365</v>
      </c>
      <c r="E303" s="59">
        <v>895.46481670720652</v>
      </c>
      <c r="F303" s="63">
        <v>837.09706050269392</v>
      </c>
      <c r="G303" s="47">
        <v>342.07938129986519</v>
      </c>
      <c r="H303" s="47">
        <v>233.84044099656012</v>
      </c>
      <c r="I303" s="24"/>
      <c r="P303" s="24"/>
      <c r="Q303" s="10"/>
      <c r="W303" s="24"/>
    </row>
    <row r="304" spans="1:23" x14ac:dyDescent="0.25">
      <c r="A304" s="40">
        <v>29.900000000000155</v>
      </c>
      <c r="B304" s="40">
        <v>84.49</v>
      </c>
      <c r="C304" s="38">
        <v>100</v>
      </c>
      <c r="D304" s="59">
        <v>884.01291517340974</v>
      </c>
      <c r="E304" s="59">
        <v>855.19845324966298</v>
      </c>
      <c r="F304" s="63">
        <v>792.39770290303545</v>
      </c>
      <c r="G304" s="47">
        <v>340.97113276433652</v>
      </c>
      <c r="H304" s="47">
        <v>229.77686303295479</v>
      </c>
      <c r="I304" s="24"/>
      <c r="P304" s="24"/>
      <c r="Q304" s="10"/>
      <c r="W304" s="24"/>
    </row>
    <row r="305" spans="1:23" x14ac:dyDescent="0.25">
      <c r="A305" s="40">
        <v>30.000000000000156</v>
      </c>
      <c r="B305" s="40">
        <v>84.5</v>
      </c>
      <c r="C305" s="38">
        <v>100</v>
      </c>
      <c r="D305" s="59">
        <v>790.92003818899718</v>
      </c>
      <c r="E305" s="59">
        <v>840.79122228778965</v>
      </c>
      <c r="F305" s="63">
        <v>831.92523400355981</v>
      </c>
      <c r="G305" s="47">
        <v>342.07938129986519</v>
      </c>
      <c r="H305" s="47">
        <v>232.36277628252182</v>
      </c>
      <c r="I305" s="24"/>
      <c r="P305" s="24"/>
      <c r="Q305" s="10"/>
      <c r="W305" s="24"/>
    </row>
    <row r="306" spans="1:23" x14ac:dyDescent="0.25">
      <c r="A306" s="40">
        <v>30.100000000000158</v>
      </c>
      <c r="B306" s="40">
        <v>84.49</v>
      </c>
      <c r="C306" s="38">
        <v>100</v>
      </c>
      <c r="D306" s="59">
        <v>810.12967947149502</v>
      </c>
      <c r="E306" s="59">
        <v>811.60734418553329</v>
      </c>
      <c r="F306" s="63">
        <v>812.71559272106208</v>
      </c>
      <c r="G306" s="47">
        <v>340.60171658582692</v>
      </c>
      <c r="H306" s="47">
        <v>231.25452774699309</v>
      </c>
      <c r="I306" s="24"/>
      <c r="P306" s="24"/>
      <c r="Q306" s="10"/>
      <c r="W306" s="24"/>
    </row>
    <row r="307" spans="1:23" x14ac:dyDescent="0.25">
      <c r="A307" s="40">
        <v>30.200000000000159</v>
      </c>
      <c r="B307" s="40">
        <v>84.52</v>
      </c>
      <c r="C307" s="38">
        <v>100</v>
      </c>
      <c r="D307" s="59">
        <v>745.85126441082923</v>
      </c>
      <c r="E307" s="59">
        <v>793.13653526005464</v>
      </c>
      <c r="F307" s="63">
        <v>835.98881196716513</v>
      </c>
      <c r="G307" s="47">
        <v>333.582809194145</v>
      </c>
      <c r="H307" s="47">
        <v>227.92978214040696</v>
      </c>
      <c r="I307" s="24"/>
      <c r="P307" s="24"/>
      <c r="Q307" s="10"/>
      <c r="W307" s="24"/>
    </row>
    <row r="308" spans="1:23" x14ac:dyDescent="0.25">
      <c r="A308" s="40">
        <v>30.300000000000161</v>
      </c>
      <c r="B308" s="40">
        <v>84.49</v>
      </c>
      <c r="C308" s="38">
        <v>100</v>
      </c>
      <c r="D308" s="59">
        <v>820.84274864827262</v>
      </c>
      <c r="E308" s="59">
        <v>833.0334825390886</v>
      </c>
      <c r="F308" s="63">
        <v>816.77917068466729</v>
      </c>
      <c r="G308" s="47">
        <v>329.51923123053967</v>
      </c>
      <c r="H308" s="47">
        <v>225.34386889083993</v>
      </c>
      <c r="I308" s="24"/>
      <c r="P308" s="24"/>
      <c r="Q308" s="10"/>
      <c r="W308" s="24"/>
    </row>
    <row r="309" spans="1:23" x14ac:dyDescent="0.25">
      <c r="A309" s="40">
        <v>30.400000000000162</v>
      </c>
      <c r="B309" s="40">
        <v>84.49</v>
      </c>
      <c r="C309" s="38">
        <v>100</v>
      </c>
      <c r="D309" s="59">
        <v>901.37547556335971</v>
      </c>
      <c r="E309" s="59">
        <v>836.72764432418433</v>
      </c>
      <c r="F309" s="63">
        <v>788.70354111793984</v>
      </c>
      <c r="G309" s="47">
        <v>336.5381386222216</v>
      </c>
      <c r="H309" s="47">
        <v>224.23562035531123</v>
      </c>
      <c r="I309" s="24"/>
      <c r="P309" s="24"/>
      <c r="Q309" s="10"/>
      <c r="W309" s="24"/>
    </row>
    <row r="310" spans="1:23" x14ac:dyDescent="0.25">
      <c r="A310" s="40">
        <v>30.500000000000163</v>
      </c>
      <c r="B310" s="40">
        <v>84.56</v>
      </c>
      <c r="C310" s="38">
        <v>100</v>
      </c>
      <c r="D310" s="59">
        <v>871.45276510408428</v>
      </c>
      <c r="E310" s="59">
        <v>831.55581782505033</v>
      </c>
      <c r="F310" s="63">
        <v>792.39770290303545</v>
      </c>
      <c r="G310" s="47">
        <v>342.81821365688432</v>
      </c>
      <c r="H310" s="47">
        <v>222.38853946276333</v>
      </c>
      <c r="I310" s="24"/>
      <c r="P310" s="24"/>
      <c r="Q310" s="10"/>
      <c r="W310" s="24"/>
    </row>
    <row r="311" spans="1:23" x14ac:dyDescent="0.25">
      <c r="A311" s="40">
        <v>30.600000000000165</v>
      </c>
      <c r="B311" s="40">
        <v>84.5</v>
      </c>
      <c r="C311" s="38">
        <v>100</v>
      </c>
      <c r="D311" s="59">
        <v>922.43219773840542</v>
      </c>
      <c r="E311" s="59">
        <v>848.54896203649071</v>
      </c>
      <c r="F311" s="63">
        <v>785.74821168986318</v>
      </c>
      <c r="G311" s="47">
        <v>344.29587837092265</v>
      </c>
      <c r="H311" s="47">
        <v>222.38853946276333</v>
      </c>
      <c r="I311" s="24"/>
      <c r="P311" s="24"/>
      <c r="Q311" s="10"/>
      <c r="W311" s="24"/>
    </row>
    <row r="312" spans="1:23" x14ac:dyDescent="0.25">
      <c r="A312" s="40">
        <v>30.700000000000166</v>
      </c>
      <c r="B312" s="40">
        <v>84.47</v>
      </c>
      <c r="C312" s="38">
        <v>100</v>
      </c>
      <c r="D312" s="59">
        <v>874.77751071067041</v>
      </c>
      <c r="E312" s="59">
        <v>886.59882842297679</v>
      </c>
      <c r="F312" s="63">
        <v>823.05924571933019</v>
      </c>
      <c r="G312" s="47">
        <v>334.69105772967373</v>
      </c>
      <c r="H312" s="47">
        <v>220.91087474872506</v>
      </c>
      <c r="I312" s="24"/>
      <c r="P312" s="24"/>
      <c r="Q312" s="10"/>
      <c r="W312" s="24"/>
    </row>
    <row r="313" spans="1:23" x14ac:dyDescent="0.25">
      <c r="A313" s="40">
        <v>30.800000000000168</v>
      </c>
      <c r="B313" s="40">
        <v>84.5</v>
      </c>
      <c r="C313" s="38">
        <v>100</v>
      </c>
      <c r="D313" s="59">
        <v>855.19845324966298</v>
      </c>
      <c r="E313" s="59">
        <v>875.8857592461992</v>
      </c>
      <c r="F313" s="63">
        <v>816.77917068466729</v>
      </c>
      <c r="G313" s="47">
        <v>325.45565326693441</v>
      </c>
      <c r="H313" s="47">
        <v>215.00021589257187</v>
      </c>
      <c r="I313" s="24"/>
      <c r="P313" s="24"/>
      <c r="Q313" s="10"/>
      <c r="W313" s="24"/>
    </row>
    <row r="314" spans="1:23" x14ac:dyDescent="0.25">
      <c r="A314" s="40">
        <v>30.900000000000169</v>
      </c>
      <c r="B314" s="40">
        <v>84.45</v>
      </c>
      <c r="C314" s="38">
        <v>100</v>
      </c>
      <c r="D314" s="59">
        <v>804.95785297236102</v>
      </c>
      <c r="E314" s="59">
        <v>822.320413362311</v>
      </c>
      <c r="F314" s="63">
        <v>840.79122228778965</v>
      </c>
      <c r="G314" s="47">
        <v>325.08623708842487</v>
      </c>
      <c r="H314" s="47">
        <v>215.36963207108144</v>
      </c>
      <c r="I314" s="24"/>
      <c r="P314" s="24"/>
      <c r="Q314" s="10"/>
      <c r="W314" s="24"/>
    </row>
    <row r="315" spans="1:23" x14ac:dyDescent="0.25">
      <c r="A315" s="40">
        <v>31.000000000000171</v>
      </c>
      <c r="B315" s="40">
        <v>84.5</v>
      </c>
      <c r="C315" s="38">
        <v>100</v>
      </c>
      <c r="D315" s="59">
        <v>788.70354111793984</v>
      </c>
      <c r="E315" s="59">
        <v>826.38399132591633</v>
      </c>
      <c r="F315" s="63">
        <v>827.1228236829354</v>
      </c>
      <c r="G315" s="47">
        <v>327.30273415948221</v>
      </c>
      <c r="H315" s="47">
        <v>216.47788060661017</v>
      </c>
      <c r="I315" s="24"/>
      <c r="P315" s="24"/>
      <c r="Q315" s="10"/>
      <c r="W315" s="24"/>
    </row>
    <row r="316" spans="1:23" x14ac:dyDescent="0.25">
      <c r="A316" s="40">
        <v>31.100000000000172</v>
      </c>
      <c r="B316" s="40">
        <v>84.49</v>
      </c>
      <c r="C316" s="38">
        <v>100</v>
      </c>
      <c r="D316" s="59">
        <v>857.78436649923003</v>
      </c>
      <c r="E316" s="59">
        <v>845.59363260841417</v>
      </c>
      <c r="F316" s="57">
        <v>829.33932075399287</v>
      </c>
      <c r="G316" s="47">
        <v>326.93331798097267</v>
      </c>
      <c r="H316" s="47">
        <v>214.26138353555271</v>
      </c>
      <c r="I316" s="24"/>
      <c r="P316" s="24"/>
      <c r="Q316" s="10"/>
      <c r="W316" s="24"/>
    </row>
    <row r="317" spans="1:23" x14ac:dyDescent="0.25">
      <c r="A317" s="40">
        <v>31.200000000000173</v>
      </c>
      <c r="B317" s="40">
        <v>84.5</v>
      </c>
      <c r="C317" s="38">
        <v>100</v>
      </c>
      <c r="D317" s="59">
        <v>908.76379913355129</v>
      </c>
      <c r="E317" s="59">
        <v>876.62459160321828</v>
      </c>
      <c r="F317" s="57">
        <v>868.86685185451722</v>
      </c>
      <c r="G317" s="47">
        <v>322.13090766034827</v>
      </c>
      <c r="H317" s="47">
        <v>214.63079971406228</v>
      </c>
      <c r="I317" s="24"/>
      <c r="P317" s="24"/>
      <c r="Q317" s="10"/>
      <c r="W317" s="24"/>
    </row>
    <row r="318" spans="1:23" x14ac:dyDescent="0.25">
      <c r="A318" s="40">
        <v>31.300000000000175</v>
      </c>
      <c r="B318" s="40">
        <v>84.49</v>
      </c>
      <c r="C318" s="38">
        <v>100</v>
      </c>
      <c r="D318" s="59">
        <v>810.12967947149502</v>
      </c>
      <c r="E318" s="59">
        <v>839.68297375226098</v>
      </c>
      <c r="F318" s="57">
        <v>854.0902047141343</v>
      </c>
      <c r="G318" s="47">
        <v>312.52608701909935</v>
      </c>
      <c r="H318" s="47">
        <v>215.00021589257187</v>
      </c>
      <c r="I318" s="24"/>
      <c r="P318" s="24"/>
      <c r="Q318" s="10"/>
      <c r="W318" s="24"/>
    </row>
    <row r="319" spans="1:23" x14ac:dyDescent="0.25">
      <c r="A319" s="40">
        <v>31.400000000000176</v>
      </c>
      <c r="B319" s="40">
        <v>84.52</v>
      </c>
      <c r="C319" s="38">
        <v>100</v>
      </c>
      <c r="D319" s="59">
        <v>776.88222340563345</v>
      </c>
      <c r="E319" s="59">
        <v>821.95099718380141</v>
      </c>
      <c r="F319" s="57">
        <v>811.60734418553329</v>
      </c>
      <c r="G319" s="47">
        <v>315.11200026866629</v>
      </c>
      <c r="H319" s="47">
        <v>212.41430264300485</v>
      </c>
      <c r="I319" s="24"/>
      <c r="P319" s="24"/>
      <c r="Q319" s="10"/>
      <c r="W319" s="24"/>
    </row>
    <row r="320" spans="1:23" x14ac:dyDescent="0.25">
      <c r="A320" s="40">
        <v>31.500000000000178</v>
      </c>
      <c r="B320" s="40">
        <v>84.49</v>
      </c>
      <c r="C320" s="38">
        <v>100</v>
      </c>
      <c r="D320" s="59">
        <v>784.6399631543344</v>
      </c>
      <c r="E320" s="59">
        <v>855.56786942817257</v>
      </c>
      <c r="F320" s="57">
        <v>830.07815311101194</v>
      </c>
      <c r="G320" s="47">
        <v>314.00375173313762</v>
      </c>
      <c r="H320" s="47">
        <v>210.93663792896655</v>
      </c>
      <c r="I320" s="24"/>
      <c r="P320" s="24"/>
      <c r="Q320" s="10"/>
      <c r="W320" s="24"/>
    </row>
    <row r="321" spans="1:23" x14ac:dyDescent="0.25">
      <c r="A321" s="40">
        <v>31.600000000000179</v>
      </c>
      <c r="B321" s="40">
        <v>84.49</v>
      </c>
      <c r="C321" s="38">
        <v>100</v>
      </c>
      <c r="D321" s="59">
        <v>758.4114144801548</v>
      </c>
      <c r="E321" s="59">
        <v>787.96470876092053</v>
      </c>
      <c r="F321" s="57">
        <v>840.42180610928006</v>
      </c>
      <c r="G321" s="47">
        <v>306.61542816294616</v>
      </c>
      <c r="H321" s="47">
        <v>215.00021589257187</v>
      </c>
      <c r="I321" s="24"/>
      <c r="P321" s="24"/>
      <c r="Q321" s="10"/>
      <c r="W321" s="24"/>
    </row>
    <row r="322" spans="1:23" x14ac:dyDescent="0.25">
      <c r="A322" s="40">
        <v>31.70000000000018</v>
      </c>
      <c r="B322" s="40">
        <v>84.56</v>
      </c>
      <c r="C322" s="38">
        <v>100</v>
      </c>
      <c r="D322" s="59">
        <v>760.25849537270255</v>
      </c>
      <c r="E322" s="59">
        <v>791.28945436750689</v>
      </c>
      <c r="F322" s="57">
        <v>851.87370764307684</v>
      </c>
      <c r="G322" s="47">
        <v>303.66009873486956</v>
      </c>
      <c r="H322" s="47">
        <v>207.24247614387085</v>
      </c>
      <c r="I322" s="24"/>
      <c r="P322" s="24"/>
      <c r="Q322" s="10"/>
      <c r="W322" s="24"/>
    </row>
    <row r="323" spans="1:23" x14ac:dyDescent="0.25">
      <c r="A323" s="40">
        <v>31.800000000000182</v>
      </c>
      <c r="B323" s="40">
        <v>84.5</v>
      </c>
      <c r="C323" s="38">
        <v>100</v>
      </c>
      <c r="D323" s="59">
        <v>782.05404990476745</v>
      </c>
      <c r="E323" s="59">
        <v>786.48704404688226</v>
      </c>
      <c r="F323" s="57">
        <v>800.8942750087557</v>
      </c>
      <c r="G323" s="47">
        <v>304.76834727039829</v>
      </c>
      <c r="H323" s="47">
        <v>203.54831435877509</v>
      </c>
      <c r="I323" s="24"/>
      <c r="P323" s="24"/>
      <c r="Q323" s="10"/>
      <c r="W323" s="24"/>
    </row>
    <row r="324" spans="1:23" x14ac:dyDescent="0.25">
      <c r="A324" s="40">
        <v>31.900000000000183</v>
      </c>
      <c r="B324" s="40">
        <v>84.4</v>
      </c>
      <c r="C324" s="38">
        <v>100</v>
      </c>
      <c r="D324" s="59">
        <v>780.94580136923878</v>
      </c>
      <c r="E324" s="59">
        <v>761.36674390823134</v>
      </c>
      <c r="F324" s="57">
        <v>887.33766077999587</v>
      </c>
      <c r="G324" s="47">
        <v>305.87659580592697</v>
      </c>
      <c r="H324" s="47">
        <v>205.39539525132295</v>
      </c>
      <c r="I324" s="24"/>
      <c r="P324" s="24"/>
      <c r="Q324" s="10"/>
      <c r="W324" s="24"/>
    </row>
    <row r="325" spans="1:23" x14ac:dyDescent="0.25">
      <c r="A325" s="40">
        <v>32.000000000000185</v>
      </c>
      <c r="B325" s="40">
        <v>84.42</v>
      </c>
      <c r="C325" s="38">
        <v>100</v>
      </c>
      <c r="D325" s="59">
        <v>751.39250708847283</v>
      </c>
      <c r="E325" s="59">
        <v>759.51966301568336</v>
      </c>
      <c r="F325" s="57">
        <v>829.33932075399287</v>
      </c>
      <c r="G325" s="47">
        <v>305.50717962741737</v>
      </c>
      <c r="H325" s="47">
        <v>205.39539525132295</v>
      </c>
      <c r="I325" s="24"/>
      <c r="P325" s="24"/>
      <c r="Q325" s="10"/>
      <c r="W325" s="24"/>
    </row>
    <row r="326" spans="1:23" x14ac:dyDescent="0.25">
      <c r="A326" s="40">
        <v>32.100000000000186</v>
      </c>
      <c r="B326" s="40">
        <v>84.4</v>
      </c>
      <c r="C326" s="38">
        <v>100</v>
      </c>
      <c r="D326" s="59">
        <v>793.87536761707372</v>
      </c>
      <c r="E326" s="59">
        <v>786.48704404688226</v>
      </c>
      <c r="F326" s="57">
        <v>846.33246496543325</v>
      </c>
      <c r="G326" s="47">
        <v>298.11885605722597</v>
      </c>
      <c r="H326" s="47">
        <v>203.17889818026552</v>
      </c>
      <c r="I326" s="24"/>
      <c r="P326" s="24"/>
      <c r="Q326" s="10"/>
      <c r="W326" s="24"/>
    </row>
    <row r="327" spans="1:23" x14ac:dyDescent="0.25">
      <c r="A327" s="40">
        <v>32.200000000000188</v>
      </c>
      <c r="B327" s="40">
        <v>84.49</v>
      </c>
      <c r="C327" s="38">
        <v>100</v>
      </c>
      <c r="D327" s="59">
        <v>812.34617654255237</v>
      </c>
      <c r="E327" s="59">
        <v>831.66760220114497</v>
      </c>
      <c r="F327" s="57">
        <v>850.76545910754817</v>
      </c>
      <c r="G327" s="47">
        <v>290.73053248703445</v>
      </c>
      <c r="H327" s="47">
        <v>206.50364378685168</v>
      </c>
      <c r="I327" s="24"/>
      <c r="P327" s="24"/>
      <c r="Q327" s="10"/>
      <c r="W327" s="24"/>
    </row>
    <row r="328" spans="1:23" x14ac:dyDescent="0.25">
      <c r="A328" s="40">
        <v>32.300000000000189</v>
      </c>
      <c r="B328" s="40">
        <v>84.35</v>
      </c>
      <c r="C328" s="38">
        <v>100</v>
      </c>
      <c r="D328" s="59">
        <v>858.89261503475871</v>
      </c>
      <c r="E328" s="59">
        <v>827.97344041604902</v>
      </c>
      <c r="F328" s="57">
        <v>814.19325743510035</v>
      </c>
      <c r="G328" s="47">
        <v>281.49512802429513</v>
      </c>
      <c r="H328" s="47">
        <v>205.39539525132295</v>
      </c>
      <c r="I328" s="24"/>
      <c r="P328" s="24"/>
      <c r="Q328" s="10"/>
      <c r="W328" s="24"/>
    </row>
    <row r="329" spans="1:23" x14ac:dyDescent="0.25">
      <c r="A329" s="40">
        <v>32.40000000000019</v>
      </c>
      <c r="B329" s="40">
        <v>84.45</v>
      </c>
      <c r="C329" s="38">
        <v>100</v>
      </c>
      <c r="D329" s="59">
        <v>800.8942750087557</v>
      </c>
      <c r="E329" s="59">
        <v>802.11430792037902</v>
      </c>
      <c r="F329" s="57">
        <v>794.61419997409303</v>
      </c>
      <c r="G329" s="47">
        <v>285.18928980939086</v>
      </c>
      <c r="H329" s="47">
        <v>203.54831435877509</v>
      </c>
      <c r="I329" s="24"/>
      <c r="P329" s="24"/>
      <c r="Q329" s="10"/>
      <c r="W329" s="24"/>
    </row>
    <row r="330" spans="1:23" x14ac:dyDescent="0.25">
      <c r="A330" s="40">
        <v>32.500000000000192</v>
      </c>
      <c r="B330" s="40">
        <v>84.31</v>
      </c>
      <c r="C330" s="38">
        <v>100</v>
      </c>
      <c r="D330" s="59">
        <v>810.12967947149502</v>
      </c>
      <c r="E330" s="59">
        <v>874.51987890825501</v>
      </c>
      <c r="F330" s="57">
        <v>916.52153888225223</v>
      </c>
      <c r="G330" s="47">
        <v>286.29753834491959</v>
      </c>
      <c r="H330" s="47">
        <v>204.65656289430382</v>
      </c>
      <c r="I330" s="24"/>
      <c r="P330" s="24"/>
      <c r="Q330" s="10"/>
      <c r="W330" s="24"/>
    </row>
    <row r="331" spans="1:23" x14ac:dyDescent="0.25">
      <c r="A331" s="40">
        <v>32.600000000000193</v>
      </c>
      <c r="B331" s="40">
        <v>84.47</v>
      </c>
      <c r="C331" s="38">
        <v>100</v>
      </c>
      <c r="D331" s="59">
        <v>831.92523400355981</v>
      </c>
      <c r="E331" s="59">
        <v>846.07483316301796</v>
      </c>
      <c r="F331" s="57">
        <v>861.10911210581617</v>
      </c>
      <c r="G331" s="47">
        <v>281.12571184578559</v>
      </c>
      <c r="H331" s="47">
        <v>199.11532021666019</v>
      </c>
      <c r="I331" s="24"/>
      <c r="P331" s="24"/>
      <c r="Q331" s="10"/>
      <c r="W331" s="24"/>
    </row>
    <row r="332" spans="1:23" x14ac:dyDescent="0.25">
      <c r="A332" s="40">
        <v>32.700000000000195</v>
      </c>
      <c r="B332" s="40">
        <v>84.5</v>
      </c>
      <c r="C332" s="38">
        <v>100</v>
      </c>
      <c r="D332" s="59">
        <v>843.74655171586619</v>
      </c>
      <c r="E332" s="59">
        <v>894.83776872628198</v>
      </c>
      <c r="F332" s="57">
        <v>871.08334892557457</v>
      </c>
      <c r="G332" s="47">
        <v>283.34220891684299</v>
      </c>
      <c r="H332" s="47">
        <v>198.74590403815063</v>
      </c>
      <c r="I332" s="24"/>
      <c r="P332" s="24"/>
      <c r="Q332" s="10"/>
      <c r="W332" s="24"/>
    </row>
    <row r="333" spans="1:23" x14ac:dyDescent="0.25">
      <c r="A333" s="40">
        <v>32.800000000000196</v>
      </c>
      <c r="B333" s="40">
        <v>84.45</v>
      </c>
      <c r="C333" s="38">
        <v>100</v>
      </c>
      <c r="D333" s="59">
        <v>781.31521754774826</v>
      </c>
      <c r="E333" s="59">
        <v>851.24665966215196</v>
      </c>
      <c r="F333" s="57">
        <v>857.04553414221084</v>
      </c>
      <c r="G333" s="47">
        <v>289.25286777299618</v>
      </c>
      <c r="H333" s="47">
        <v>200.59298493069849</v>
      </c>
      <c r="I333" s="24"/>
      <c r="P333" s="24"/>
      <c r="Q333" s="10"/>
      <c r="W333" s="24"/>
    </row>
    <row r="334" spans="1:23" x14ac:dyDescent="0.25">
      <c r="A334" s="40">
        <v>32.900000000000198</v>
      </c>
      <c r="B334" s="40">
        <v>84.5</v>
      </c>
      <c r="C334" s="38">
        <v>100</v>
      </c>
      <c r="D334" s="59">
        <v>834.14173107461727</v>
      </c>
      <c r="E334" s="59">
        <v>848.29133023407599</v>
      </c>
      <c r="F334" s="57">
        <v>739.94060555467604</v>
      </c>
      <c r="G334" s="47">
        <v>286.29753834491959</v>
      </c>
      <c r="H334" s="47">
        <v>200.22356875218892</v>
      </c>
      <c r="I334" s="24"/>
      <c r="P334" s="24"/>
      <c r="Q334" s="10"/>
      <c r="W334" s="24"/>
    </row>
    <row r="335" spans="1:23" x14ac:dyDescent="0.25">
      <c r="A335" s="40">
        <v>33.000000000000199</v>
      </c>
      <c r="B335" s="40">
        <v>84.49</v>
      </c>
      <c r="C335" s="38">
        <v>100</v>
      </c>
      <c r="D335" s="59">
        <v>786.48704404688226</v>
      </c>
      <c r="E335" s="59">
        <v>826.49577570201097</v>
      </c>
      <c r="F335" s="57">
        <v>801.63310736577478</v>
      </c>
      <c r="G335" s="47">
        <v>284.81987363088126</v>
      </c>
      <c r="H335" s="47">
        <v>201.33181728771766</v>
      </c>
      <c r="I335" s="24"/>
      <c r="P335" s="24"/>
      <c r="Q335" s="10"/>
      <c r="W335" s="24"/>
    </row>
    <row r="336" spans="1:23" x14ac:dyDescent="0.25">
      <c r="A336" s="40">
        <v>33.1000000000002</v>
      </c>
      <c r="B336" s="40">
        <v>84.5</v>
      </c>
      <c r="C336" s="38">
        <v>100</v>
      </c>
      <c r="D336" s="59">
        <v>843.37713553735659</v>
      </c>
      <c r="E336" s="59">
        <v>806.54730206249405</v>
      </c>
      <c r="F336" s="57">
        <v>804.21902061534183</v>
      </c>
      <c r="G336" s="47">
        <v>288.51403541597699</v>
      </c>
      <c r="H336" s="47">
        <v>198.00707168113149</v>
      </c>
      <c r="I336" s="24"/>
      <c r="P336" s="24"/>
      <c r="Q336" s="10"/>
      <c r="W336" s="24"/>
    </row>
    <row r="337" spans="1:23" x14ac:dyDescent="0.25">
      <c r="A337" s="40">
        <v>33.200000000000202</v>
      </c>
      <c r="B337" s="40">
        <v>84.49</v>
      </c>
      <c r="C337" s="38">
        <v>100</v>
      </c>
      <c r="D337" s="59">
        <v>786.11762786837278</v>
      </c>
      <c r="E337" s="59">
        <v>810.61088002609904</v>
      </c>
      <c r="F337" s="57">
        <v>863.32560917687363</v>
      </c>
      <c r="G337" s="47">
        <v>285.55870598790045</v>
      </c>
      <c r="H337" s="47">
        <v>198.74590403815063</v>
      </c>
      <c r="I337" s="24"/>
      <c r="P337" s="24"/>
      <c r="Q337" s="10"/>
      <c r="W337" s="24"/>
    </row>
    <row r="338" spans="1:23" x14ac:dyDescent="0.25">
      <c r="A338" s="40">
        <v>33.300000000000203</v>
      </c>
      <c r="B338" s="40">
        <v>84.52</v>
      </c>
      <c r="C338" s="38">
        <v>100</v>
      </c>
      <c r="D338" s="59">
        <v>781.31521754774826</v>
      </c>
      <c r="E338" s="59">
        <v>837.57826105729805</v>
      </c>
      <c r="F338" s="57">
        <v>834.14173107461727</v>
      </c>
      <c r="G338" s="47">
        <v>280.3868794887664</v>
      </c>
      <c r="H338" s="47">
        <v>194.6823260745453</v>
      </c>
      <c r="I338" s="24"/>
      <c r="P338" s="24"/>
      <c r="Q338" s="10"/>
      <c r="W338" s="24"/>
    </row>
    <row r="339" spans="1:23" x14ac:dyDescent="0.25">
      <c r="A339" s="40">
        <v>33.400000000000205</v>
      </c>
      <c r="B339" s="40">
        <v>84.49</v>
      </c>
      <c r="C339" s="38">
        <v>100</v>
      </c>
      <c r="D339" s="59">
        <v>747.69834530337698</v>
      </c>
      <c r="E339" s="59">
        <v>880.31875338831401</v>
      </c>
      <c r="F339" s="57">
        <v>813.82384125659087</v>
      </c>
      <c r="G339" s="47">
        <v>275.95388534665153</v>
      </c>
      <c r="H339" s="47">
        <v>196.52940696709319</v>
      </c>
      <c r="I339" s="24"/>
      <c r="P339" s="24"/>
      <c r="Q339" s="10"/>
      <c r="W339" s="24"/>
    </row>
    <row r="340" spans="1:23" x14ac:dyDescent="0.25">
      <c r="A340" s="40">
        <v>33.500000000000206</v>
      </c>
      <c r="B340" s="40">
        <v>84.49</v>
      </c>
      <c r="C340" s="38">
        <v>100</v>
      </c>
      <c r="D340" s="59">
        <v>841.16063846629925</v>
      </c>
      <c r="E340" s="59">
        <v>871.45276510408428</v>
      </c>
      <c r="F340" s="57">
        <v>823.79807807634927</v>
      </c>
      <c r="G340" s="47">
        <v>277.4315500606898</v>
      </c>
      <c r="H340" s="47">
        <v>194.31290989603573</v>
      </c>
      <c r="I340" s="24"/>
      <c r="P340" s="24"/>
      <c r="Q340" s="10"/>
      <c r="W340" s="24"/>
    </row>
    <row r="341" spans="1:23" x14ac:dyDescent="0.25">
      <c r="A341" s="40">
        <v>33.600000000000207</v>
      </c>
      <c r="B341" s="40">
        <v>84.56</v>
      </c>
      <c r="C341" s="38">
        <v>100</v>
      </c>
      <c r="D341" s="59">
        <v>792.02828672452597</v>
      </c>
      <c r="E341" s="59">
        <v>829.08168895157803</v>
      </c>
      <c r="F341" s="57">
        <v>812.71559272106208</v>
      </c>
      <c r="G341" s="47">
        <v>279.27863095323767</v>
      </c>
      <c r="H341" s="47">
        <v>194.6823260745453</v>
      </c>
      <c r="I341" s="24"/>
      <c r="P341" s="24"/>
      <c r="Q341" s="10"/>
      <c r="W341" s="24"/>
    </row>
    <row r="342" spans="1:23" x14ac:dyDescent="0.25">
      <c r="A342" s="40">
        <v>33.700000000000209</v>
      </c>
      <c r="B342" s="40">
        <v>84.5</v>
      </c>
      <c r="C342" s="38">
        <v>100</v>
      </c>
      <c r="D342" s="59">
        <v>799.04719411620783</v>
      </c>
      <c r="E342" s="59">
        <v>801.74489174186897</v>
      </c>
      <c r="F342" s="57">
        <v>797.93894558067916</v>
      </c>
      <c r="G342" s="47">
        <v>281.12571184578559</v>
      </c>
      <c r="H342" s="47">
        <v>190.98816428944957</v>
      </c>
      <c r="I342" s="24"/>
      <c r="P342" s="24"/>
      <c r="Q342" s="10"/>
      <c r="W342" s="24"/>
    </row>
    <row r="343" spans="1:23" x14ac:dyDescent="0.25">
      <c r="A343" s="40">
        <v>33.80000000000021</v>
      </c>
      <c r="B343" s="40">
        <v>84.47</v>
      </c>
      <c r="C343" s="38">
        <v>100</v>
      </c>
      <c r="D343" s="59">
        <v>833.77231489610779</v>
      </c>
      <c r="E343" s="59">
        <v>818.36861977479998</v>
      </c>
      <c r="F343" s="57">
        <v>855.19845324966298</v>
      </c>
      <c r="G343" s="47">
        <v>284.45045745237172</v>
      </c>
      <c r="H343" s="47">
        <v>193.94349371752617</v>
      </c>
      <c r="I343" s="24"/>
      <c r="P343" s="24"/>
      <c r="Q343" s="10"/>
      <c r="W343" s="24"/>
    </row>
    <row r="344" spans="1:23" x14ac:dyDescent="0.25">
      <c r="A344" s="40">
        <v>33.900000000000212</v>
      </c>
      <c r="B344" s="40">
        <v>84.5</v>
      </c>
      <c r="C344" s="38">
        <v>100</v>
      </c>
      <c r="D344" s="59">
        <v>803.48018825832276</v>
      </c>
      <c r="E344" s="59">
        <v>873.29984599663214</v>
      </c>
      <c r="F344" s="57">
        <v>835.98881196716513</v>
      </c>
      <c r="G344" s="47">
        <v>280.3868794887664</v>
      </c>
      <c r="H344" s="47">
        <v>189.51049957541127</v>
      </c>
      <c r="I344" s="24"/>
      <c r="P344" s="24"/>
      <c r="Q344" s="10"/>
      <c r="W344" s="24"/>
    </row>
    <row r="345" spans="1:23" x14ac:dyDescent="0.25">
      <c r="A345" s="40">
        <v>34.000000000000213</v>
      </c>
      <c r="B345" s="40">
        <v>84.45</v>
      </c>
      <c r="C345" s="38">
        <v>100</v>
      </c>
      <c r="D345" s="59">
        <v>788.70354111793984</v>
      </c>
      <c r="E345" s="59">
        <v>814.19325743510035</v>
      </c>
      <c r="F345" s="57">
        <v>835.61939578865565</v>
      </c>
      <c r="G345" s="47">
        <v>273.73738827559407</v>
      </c>
      <c r="H345" s="47">
        <v>189.51049957541127</v>
      </c>
      <c r="I345" s="24"/>
      <c r="P345" s="24"/>
      <c r="Q345" s="10"/>
      <c r="W345" s="24"/>
    </row>
    <row r="346" spans="1:23" x14ac:dyDescent="0.25">
      <c r="A346" s="40">
        <v>34.100000000000215</v>
      </c>
      <c r="B346" s="40">
        <v>84.5</v>
      </c>
      <c r="C346" s="38">
        <v>100</v>
      </c>
      <c r="D346" s="59">
        <v>752.87017180251109</v>
      </c>
      <c r="E346" s="59">
        <v>815.55913777304397</v>
      </c>
      <c r="F346" s="57">
        <v>785.00937933284399</v>
      </c>
      <c r="G346" s="47">
        <v>265.24081616987388</v>
      </c>
      <c r="H346" s="47">
        <v>187.29400250435384</v>
      </c>
      <c r="I346" s="24"/>
      <c r="P346" s="24"/>
      <c r="Q346" s="10"/>
      <c r="W346" s="24"/>
    </row>
    <row r="347" spans="1:23" x14ac:dyDescent="0.25">
      <c r="A347" s="40">
        <v>34.200000000000216</v>
      </c>
      <c r="B347" s="40">
        <v>84.49</v>
      </c>
      <c r="C347" s="38">
        <v>100</v>
      </c>
      <c r="D347" s="59">
        <v>796.83069704515037</v>
      </c>
      <c r="E347" s="59">
        <v>817.03680248708201</v>
      </c>
      <c r="F347" s="57">
        <v>823.79807807634927</v>
      </c>
      <c r="G347" s="47">
        <v>270.78205884751748</v>
      </c>
      <c r="H347" s="47">
        <v>186.18575396882514</v>
      </c>
      <c r="I347" s="24"/>
      <c r="P347" s="24"/>
      <c r="Q347" s="10"/>
      <c r="W347" s="24"/>
    </row>
    <row r="348" spans="1:23" x14ac:dyDescent="0.25">
      <c r="A348" s="40">
        <v>34.300000000000217</v>
      </c>
      <c r="B348" s="40">
        <v>84.5</v>
      </c>
      <c r="C348" s="38">
        <v>100</v>
      </c>
      <c r="D348" s="59">
        <v>831.92523400355981</v>
      </c>
      <c r="E348" s="59">
        <v>818.88388337962999</v>
      </c>
      <c r="F348" s="57">
        <v>795.72244850962159</v>
      </c>
      <c r="G348" s="47">
        <v>271.89030738304621</v>
      </c>
      <c r="H348" s="47">
        <v>187.66341868286341</v>
      </c>
      <c r="I348" s="24"/>
      <c r="P348" s="24"/>
      <c r="Q348" s="10"/>
      <c r="W348" s="24"/>
    </row>
    <row r="349" spans="1:23" x14ac:dyDescent="0.25">
      <c r="A349" s="40">
        <v>34.400000000000219</v>
      </c>
      <c r="B349" s="40">
        <v>84.49</v>
      </c>
      <c r="C349" s="38">
        <v>100</v>
      </c>
      <c r="D349" s="59">
        <v>739.57118937616644</v>
      </c>
      <c r="E349" s="59">
        <v>737.3546923051091</v>
      </c>
      <c r="F349" s="57">
        <v>875.51634306768949</v>
      </c>
      <c r="G349" s="47">
        <v>262.65490292030688</v>
      </c>
      <c r="H349" s="47">
        <v>181.75275982671025</v>
      </c>
      <c r="I349" s="24"/>
      <c r="P349" s="24"/>
      <c r="Q349" s="10"/>
      <c r="W349" s="24"/>
    </row>
    <row r="350" spans="1:23" x14ac:dyDescent="0.25">
      <c r="A350" s="40">
        <v>34.50000000000022</v>
      </c>
      <c r="B350" s="40">
        <v>84.52</v>
      </c>
      <c r="C350" s="38">
        <v>100</v>
      </c>
      <c r="D350" s="59">
        <v>799.41661029471743</v>
      </c>
      <c r="E350" s="59">
        <v>773.55747779904732</v>
      </c>
      <c r="F350" s="57">
        <v>864.06444153389282</v>
      </c>
      <c r="G350" s="47">
        <v>263.02431909881648</v>
      </c>
      <c r="H350" s="47">
        <v>183.59984071925811</v>
      </c>
      <c r="I350" s="24"/>
      <c r="P350" s="24"/>
      <c r="Q350" s="10"/>
      <c r="W350" s="24"/>
    </row>
    <row r="351" spans="1:23" x14ac:dyDescent="0.25">
      <c r="A351" s="40">
        <v>34.600000000000222</v>
      </c>
      <c r="B351" s="40">
        <v>84.49</v>
      </c>
      <c r="C351" s="38">
        <v>100</v>
      </c>
      <c r="D351" s="59">
        <v>797.20011322365986</v>
      </c>
      <c r="E351" s="59">
        <v>809.02143093596624</v>
      </c>
      <c r="F351" s="57">
        <v>810.49909565000462</v>
      </c>
      <c r="G351" s="47">
        <v>269.67381031198875</v>
      </c>
      <c r="H351" s="47">
        <v>184.70808925478684</v>
      </c>
      <c r="I351" s="24"/>
      <c r="P351" s="24"/>
      <c r="Q351" s="10"/>
      <c r="W351" s="24"/>
    </row>
    <row r="352" spans="1:23" x14ac:dyDescent="0.25">
      <c r="A352" s="40">
        <v>34.700000000000223</v>
      </c>
      <c r="B352" s="40">
        <v>84.49</v>
      </c>
      <c r="C352" s="38">
        <v>100</v>
      </c>
      <c r="D352" s="59">
        <v>844.48538407288538</v>
      </c>
      <c r="E352" s="59">
        <v>811.23792800702381</v>
      </c>
      <c r="F352" s="57">
        <v>809.02143093596624</v>
      </c>
      <c r="G352" s="47">
        <v>260.43840584924942</v>
      </c>
      <c r="H352" s="47">
        <v>183.96925689776771</v>
      </c>
      <c r="I352" s="24"/>
      <c r="P352" s="24"/>
      <c r="Q352" s="10"/>
      <c r="W352" s="24"/>
    </row>
    <row r="353" spans="1:23" x14ac:dyDescent="0.25">
      <c r="A353" s="40">
        <v>34.800000000000225</v>
      </c>
      <c r="B353" s="40">
        <v>84.56</v>
      </c>
      <c r="C353" s="38">
        <v>100</v>
      </c>
      <c r="D353" s="59">
        <v>857.04553414221084</v>
      </c>
      <c r="E353" s="59">
        <v>871.45276510408428</v>
      </c>
      <c r="F353" s="57">
        <v>832.29465018206952</v>
      </c>
      <c r="G353" s="47">
        <v>257.85249259968242</v>
      </c>
      <c r="H353" s="47">
        <v>179.16684657714322</v>
      </c>
      <c r="I353" s="24"/>
      <c r="P353" s="24"/>
      <c r="Q353" s="10"/>
      <c r="W353" s="24"/>
    </row>
    <row r="354" spans="1:23" x14ac:dyDescent="0.25">
      <c r="A354" s="40">
        <v>34.900000000000226</v>
      </c>
      <c r="B354" s="40">
        <v>84.5</v>
      </c>
      <c r="C354" s="38">
        <v>100</v>
      </c>
      <c r="D354" s="59">
        <v>838.94414139524179</v>
      </c>
      <c r="E354" s="59">
        <v>844.1159678943759</v>
      </c>
      <c r="F354" s="57">
        <v>820.47333246976314</v>
      </c>
      <c r="G354" s="47">
        <v>262.65490292030688</v>
      </c>
      <c r="H354" s="47">
        <v>181.01392746969111</v>
      </c>
      <c r="I354" s="24"/>
      <c r="P354" s="24"/>
      <c r="Q354" s="10"/>
      <c r="W354" s="24"/>
    </row>
    <row r="355" spans="1:23" x14ac:dyDescent="0.25">
      <c r="A355" s="40">
        <v>35.000000000000227</v>
      </c>
      <c r="B355" s="40">
        <v>84.4</v>
      </c>
      <c r="C355" s="38">
        <v>100</v>
      </c>
      <c r="D355" s="59">
        <v>848.17954585798111</v>
      </c>
      <c r="E355" s="59">
        <v>847.81012967947152</v>
      </c>
      <c r="F355" s="57">
        <v>823.05924571933019</v>
      </c>
      <c r="G355" s="47">
        <v>261.54665438477815</v>
      </c>
      <c r="H355" s="47">
        <v>182.12217600521981</v>
      </c>
      <c r="I355" s="24"/>
      <c r="P355" s="24"/>
      <c r="Q355" s="10"/>
      <c r="W355" s="24"/>
    </row>
    <row r="356" spans="1:23" x14ac:dyDescent="0.25">
      <c r="A356" s="40">
        <v>35.100000000000229</v>
      </c>
      <c r="B356" s="40">
        <v>84.42</v>
      </c>
      <c r="C356" s="38">
        <v>100</v>
      </c>
      <c r="D356" s="59">
        <v>895.09540052869704</v>
      </c>
      <c r="E356" s="59">
        <v>836.35822814567473</v>
      </c>
      <c r="F356" s="57">
        <v>844.85480025139498</v>
      </c>
      <c r="G356" s="47">
        <v>266.71848088391215</v>
      </c>
      <c r="H356" s="47">
        <v>179.53626275565281</v>
      </c>
      <c r="I356" s="24"/>
      <c r="P356" s="24"/>
      <c r="Q356" s="10"/>
      <c r="W356" s="24"/>
    </row>
    <row r="357" spans="1:23" x14ac:dyDescent="0.25">
      <c r="A357" s="40">
        <v>35.20000000000023</v>
      </c>
      <c r="B357" s="40">
        <v>84.4</v>
      </c>
      <c r="C357" s="38">
        <v>100</v>
      </c>
      <c r="D357" s="59">
        <v>834.14173107461727</v>
      </c>
      <c r="E357" s="59">
        <v>872.19159746110336</v>
      </c>
      <c r="F357" s="57">
        <v>774.2963101560664</v>
      </c>
      <c r="G357" s="47">
        <v>260.06898967073988</v>
      </c>
      <c r="H357" s="47">
        <v>179.90567893416238</v>
      </c>
      <c r="I357" s="24"/>
      <c r="P357" s="24"/>
      <c r="Q357" s="10"/>
      <c r="W357" s="24"/>
    </row>
    <row r="358" spans="1:23" x14ac:dyDescent="0.25">
      <c r="A358" s="40">
        <v>35.300000000000232</v>
      </c>
      <c r="B358" s="40">
        <v>84.49</v>
      </c>
      <c r="C358" s="38">
        <v>100</v>
      </c>
      <c r="D358" s="59">
        <v>811.23792800702381</v>
      </c>
      <c r="E358" s="59">
        <v>879.57992103129482</v>
      </c>
      <c r="F358" s="57">
        <v>806.43551768639918</v>
      </c>
      <c r="G358" s="47">
        <v>260.43840584924942</v>
      </c>
      <c r="H358" s="47">
        <v>175.47268479204749</v>
      </c>
      <c r="I358" s="24"/>
      <c r="P358" s="24"/>
      <c r="Q358" s="10"/>
      <c r="W358" s="24"/>
    </row>
    <row r="359" spans="1:23" x14ac:dyDescent="0.25">
      <c r="A359" s="40">
        <v>35.400000000000233</v>
      </c>
      <c r="B359" s="40">
        <v>84.35</v>
      </c>
      <c r="C359" s="38">
        <v>100</v>
      </c>
      <c r="D359" s="59">
        <v>827.1228236829354</v>
      </c>
      <c r="E359" s="59">
        <v>825.38752716648196</v>
      </c>
      <c r="F359" s="57">
        <v>828.23107221846419</v>
      </c>
      <c r="G359" s="47">
        <v>258.96074113521115</v>
      </c>
      <c r="H359" s="47">
        <v>178.42801422012408</v>
      </c>
      <c r="I359" s="24"/>
      <c r="P359" s="24"/>
      <c r="Q359" s="10"/>
      <c r="W359" s="24"/>
    </row>
    <row r="360" spans="1:23" x14ac:dyDescent="0.25">
      <c r="A360" s="40">
        <v>35.500000000000234</v>
      </c>
      <c r="B360" s="40">
        <v>84.45</v>
      </c>
      <c r="C360" s="38">
        <v>100</v>
      </c>
      <c r="D360" s="59">
        <v>836.72764432418433</v>
      </c>
      <c r="E360" s="59">
        <v>875.51634306768949</v>
      </c>
      <c r="F360" s="57">
        <v>800.52485883024622</v>
      </c>
      <c r="G360" s="47">
        <v>256.37482788564415</v>
      </c>
      <c r="H360" s="47">
        <v>174.73385243502835</v>
      </c>
      <c r="I360" s="24"/>
      <c r="P360" s="24"/>
      <c r="Q360" s="10"/>
      <c r="W360" s="24"/>
    </row>
    <row r="361" spans="1:23" x14ac:dyDescent="0.25">
      <c r="A361" s="40">
        <v>35.600000000000236</v>
      </c>
      <c r="B361" s="40">
        <v>84.31</v>
      </c>
      <c r="C361" s="38">
        <v>100</v>
      </c>
      <c r="D361" s="59">
        <v>868.12801949749814</v>
      </c>
      <c r="E361" s="59">
        <v>876.25517542470868</v>
      </c>
      <c r="F361" s="57">
        <v>824.53691043336846</v>
      </c>
      <c r="G361" s="47">
        <v>256.37482788564415</v>
      </c>
      <c r="H361" s="47">
        <v>176.21151714906662</v>
      </c>
      <c r="I361" s="24"/>
      <c r="P361" s="24"/>
      <c r="Q361" s="10"/>
      <c r="W361" s="24"/>
    </row>
    <row r="362" spans="1:23" x14ac:dyDescent="0.25">
      <c r="A362" s="40">
        <v>35.700000000000237</v>
      </c>
      <c r="B362" s="40">
        <v>84.47</v>
      </c>
      <c r="C362" s="38">
        <v>100</v>
      </c>
      <c r="D362" s="59">
        <v>854.45962089264378</v>
      </c>
      <c r="E362" s="59">
        <v>880.31875338831401</v>
      </c>
      <c r="F362" s="57">
        <v>834.14173107461727</v>
      </c>
      <c r="G362" s="47">
        <v>257.48307642117283</v>
      </c>
      <c r="H362" s="47">
        <v>173.99502007800919</v>
      </c>
      <c r="I362" s="24"/>
      <c r="P362" s="24"/>
      <c r="Q362" s="10"/>
      <c r="W362" s="24"/>
    </row>
    <row r="363" spans="1:23" x14ac:dyDescent="0.25">
      <c r="A363" s="40">
        <v>35.800000000000239</v>
      </c>
      <c r="B363" s="40">
        <v>84.5</v>
      </c>
      <c r="C363" s="38">
        <v>100</v>
      </c>
      <c r="D363" s="59">
        <v>847.07129732245244</v>
      </c>
      <c r="E363" s="59">
        <v>862.95619299836403</v>
      </c>
      <c r="F363" s="57">
        <v>835.98881196716513</v>
      </c>
      <c r="G363" s="47">
        <v>256.74424406415369</v>
      </c>
      <c r="H363" s="47">
        <v>172.88677154248046</v>
      </c>
      <c r="I363" s="24"/>
      <c r="P363" s="24"/>
      <c r="Q363" s="10"/>
      <c r="W363" s="24"/>
    </row>
    <row r="364" spans="1:23" x14ac:dyDescent="0.25">
      <c r="A364" s="40">
        <v>35.90000000000024</v>
      </c>
      <c r="B364" s="40">
        <v>84.45</v>
      </c>
      <c r="C364" s="38">
        <v>100</v>
      </c>
      <c r="D364" s="59">
        <v>829.70873693250246</v>
      </c>
      <c r="E364" s="59">
        <v>829.08168895157803</v>
      </c>
      <c r="F364" s="57">
        <v>830.07815311101194</v>
      </c>
      <c r="G364" s="47">
        <v>251.94183374352926</v>
      </c>
      <c r="H364" s="47">
        <v>172.88677154248046</v>
      </c>
      <c r="I364" s="24"/>
      <c r="P364" s="24"/>
      <c r="Q364" s="10"/>
      <c r="W364" s="24"/>
    </row>
    <row r="365" spans="1:23" x14ac:dyDescent="0.25">
      <c r="A365" s="40">
        <v>36.000000000000242</v>
      </c>
      <c r="B365" s="40">
        <v>84.5</v>
      </c>
      <c r="C365" s="38">
        <v>100</v>
      </c>
      <c r="D365" s="59">
        <v>850.02662675052909</v>
      </c>
      <c r="E365" s="59">
        <v>875.8857592461992</v>
      </c>
      <c r="F365" s="57">
        <v>830.44756928952165</v>
      </c>
      <c r="G365" s="47">
        <v>254.52774699309623</v>
      </c>
      <c r="H365" s="47">
        <v>171.40910682844216</v>
      </c>
      <c r="I365" s="24"/>
      <c r="P365" s="24"/>
      <c r="Q365" s="10"/>
      <c r="W365" s="24"/>
    </row>
    <row r="366" spans="1:23" x14ac:dyDescent="0.25">
      <c r="A366" s="40">
        <v>36.100000000000243</v>
      </c>
      <c r="B366" s="40">
        <v>84.49</v>
      </c>
      <c r="C366" s="38">
        <v>100</v>
      </c>
      <c r="D366" s="59">
        <v>819.73450011274394</v>
      </c>
      <c r="E366" s="59">
        <v>855.56786942817257</v>
      </c>
      <c r="F366" s="57">
        <v>837.09706050269392</v>
      </c>
      <c r="G366" s="47">
        <v>245.2923425303569</v>
      </c>
      <c r="H366" s="47">
        <v>170.67027447142303</v>
      </c>
      <c r="I366" s="24"/>
      <c r="P366" s="24"/>
      <c r="Q366" s="10"/>
      <c r="W366" s="24"/>
    </row>
    <row r="367" spans="1:23" x14ac:dyDescent="0.25">
      <c r="A367" s="40">
        <v>36.200000000000244</v>
      </c>
      <c r="B367" s="40">
        <v>84.5</v>
      </c>
      <c r="C367" s="38">
        <v>100</v>
      </c>
      <c r="D367" s="59">
        <v>798.67777793769824</v>
      </c>
      <c r="E367" s="59">
        <v>871.08334892557457</v>
      </c>
      <c r="F367" s="57">
        <v>815.67092214913862</v>
      </c>
      <c r="G367" s="47">
        <v>245.6617587088665</v>
      </c>
      <c r="H367" s="47">
        <v>166.23728032930813</v>
      </c>
      <c r="I367" s="24"/>
      <c r="P367" s="24"/>
      <c r="Q367" s="10"/>
      <c r="W367" s="24"/>
    </row>
    <row r="368" spans="1:23" x14ac:dyDescent="0.25">
      <c r="A368" s="40">
        <v>36.300000000000246</v>
      </c>
      <c r="B368" s="40">
        <v>84.49</v>
      </c>
      <c r="C368" s="38">
        <v>100</v>
      </c>
      <c r="D368" s="59">
        <v>796.0918646881313</v>
      </c>
      <c r="E368" s="59">
        <v>817.88741922019608</v>
      </c>
      <c r="F368" s="57">
        <v>826.01457514740673</v>
      </c>
      <c r="G368" s="47">
        <v>248.2476719584335</v>
      </c>
      <c r="H368" s="47">
        <v>168.82319357887516</v>
      </c>
      <c r="I368" s="24"/>
      <c r="P368" s="24"/>
      <c r="Q368" s="10"/>
      <c r="W368" s="24"/>
    </row>
    <row r="369" spans="1:23" x14ac:dyDescent="0.25">
      <c r="A369" s="40">
        <v>36.400000000000247</v>
      </c>
      <c r="B369" s="40">
        <v>84.52</v>
      </c>
      <c r="C369" s="38">
        <v>100</v>
      </c>
      <c r="D369" s="59">
        <v>813.82384125659087</v>
      </c>
      <c r="E369" s="59">
        <v>806.0661015078897</v>
      </c>
      <c r="F369" s="57">
        <v>825.27574279038754</v>
      </c>
      <c r="G369" s="47">
        <v>246.40059106588564</v>
      </c>
      <c r="H369" s="47">
        <v>171.0396906499326</v>
      </c>
      <c r="I369" s="24"/>
      <c r="P369" s="24"/>
      <c r="Q369" s="10"/>
      <c r="W369" s="24"/>
    </row>
    <row r="370" spans="1:23" x14ac:dyDescent="0.25">
      <c r="A370" s="40">
        <v>36.500000000000249</v>
      </c>
      <c r="B370" s="40">
        <v>84.49</v>
      </c>
      <c r="C370" s="38">
        <v>100</v>
      </c>
      <c r="D370" s="59">
        <v>841.53005464480884</v>
      </c>
      <c r="E370" s="59">
        <v>830.07815311101194</v>
      </c>
      <c r="F370" s="57">
        <v>891.77065492211079</v>
      </c>
      <c r="G370" s="47">
        <v>244.92292635184734</v>
      </c>
      <c r="H370" s="47">
        <v>168.45377740036557</v>
      </c>
      <c r="I370" s="24"/>
      <c r="P370" s="24"/>
      <c r="Q370" s="10"/>
      <c r="W370" s="24"/>
    </row>
    <row r="371" spans="1:23" x14ac:dyDescent="0.25">
      <c r="A371" s="40">
        <v>36.60000000000025</v>
      </c>
      <c r="B371" s="40">
        <v>84.49</v>
      </c>
      <c r="C371" s="38">
        <v>100</v>
      </c>
      <c r="D371" s="59">
        <v>844.85480025139498</v>
      </c>
      <c r="E371" s="59">
        <v>821.58158100529181</v>
      </c>
      <c r="F371" s="57">
        <v>832.29465018206952</v>
      </c>
      <c r="G371" s="47">
        <v>243.07584545929947</v>
      </c>
      <c r="H371" s="47">
        <v>162.54311854421243</v>
      </c>
      <c r="I371" s="24"/>
      <c r="P371" s="24"/>
      <c r="Q371" s="10"/>
      <c r="W371" s="24"/>
    </row>
    <row r="372" spans="1:23" x14ac:dyDescent="0.25">
      <c r="A372" s="40">
        <v>36.700000000000252</v>
      </c>
      <c r="B372" s="40">
        <v>84.56</v>
      </c>
      <c r="C372" s="38">
        <v>100</v>
      </c>
      <c r="D372" s="59">
        <v>865.54210624793109</v>
      </c>
      <c r="E372" s="59">
        <v>852.24312382158644</v>
      </c>
      <c r="F372" s="57">
        <v>787.59529258241105</v>
      </c>
      <c r="G372" s="47">
        <v>241.96759692377074</v>
      </c>
      <c r="H372" s="47">
        <v>162.54311854421243</v>
      </c>
      <c r="I372" s="24"/>
      <c r="P372" s="24"/>
      <c r="Q372" s="10"/>
      <c r="W372" s="24"/>
    </row>
    <row r="373" spans="1:23" x14ac:dyDescent="0.25">
      <c r="A373" s="40">
        <v>36.800000000000253</v>
      </c>
      <c r="B373" s="40">
        <v>84.5</v>
      </c>
      <c r="C373" s="38">
        <v>100</v>
      </c>
      <c r="D373" s="59">
        <v>869.97510039004601</v>
      </c>
      <c r="E373" s="59">
        <v>755.82550123058775</v>
      </c>
      <c r="F373" s="57">
        <v>833.0334825390886</v>
      </c>
      <c r="G373" s="47">
        <v>244.92292635184734</v>
      </c>
      <c r="H373" s="47">
        <v>161.4348700086837</v>
      </c>
      <c r="I373" s="24"/>
      <c r="P373" s="24"/>
      <c r="Q373" s="10"/>
      <c r="W373" s="24"/>
    </row>
    <row r="374" spans="1:23" x14ac:dyDescent="0.25">
      <c r="A374" s="40">
        <v>36.900000000000254</v>
      </c>
      <c r="B374" s="40">
        <v>84.47</v>
      </c>
      <c r="C374" s="38">
        <v>100</v>
      </c>
      <c r="D374" s="59">
        <v>832.664066360579</v>
      </c>
      <c r="E374" s="59">
        <v>806.0661015078897</v>
      </c>
      <c r="F374" s="57">
        <v>830.44756928952165</v>
      </c>
      <c r="G374" s="47">
        <v>245.2923425303569</v>
      </c>
      <c r="H374" s="47">
        <v>161.80428618719327</v>
      </c>
      <c r="I374" s="24"/>
      <c r="P374" s="24"/>
      <c r="Q374" s="10"/>
      <c r="W374" s="24"/>
    </row>
    <row r="375" spans="1:23" x14ac:dyDescent="0.25">
      <c r="A375" s="40">
        <v>37.000000000000256</v>
      </c>
      <c r="B375" s="40">
        <v>84.5</v>
      </c>
      <c r="C375" s="38">
        <v>100</v>
      </c>
      <c r="D375" s="59">
        <v>823.42866189783967</v>
      </c>
      <c r="E375" s="59">
        <v>867.38918714047895</v>
      </c>
      <c r="F375" s="57">
        <v>847.81012967947152</v>
      </c>
      <c r="G375" s="47">
        <v>243.81467781631861</v>
      </c>
      <c r="H375" s="47">
        <v>157.74070822358794</v>
      </c>
      <c r="I375" s="24"/>
      <c r="P375" s="24"/>
      <c r="Q375" s="10"/>
      <c r="W375" s="24"/>
    </row>
    <row r="376" spans="1:23" x14ac:dyDescent="0.25">
      <c r="A376" s="40">
        <v>37.100000000000257</v>
      </c>
      <c r="B376" s="40">
        <v>84.45</v>
      </c>
      <c r="C376" s="38">
        <v>100</v>
      </c>
      <c r="D376" s="59">
        <v>820.10391629125354</v>
      </c>
      <c r="E376" s="59">
        <v>791.28945436750689</v>
      </c>
      <c r="F376" s="57">
        <v>843.74655171586619</v>
      </c>
      <c r="G376" s="47">
        <v>238.64285131718458</v>
      </c>
      <c r="H376" s="47">
        <v>161.80428618719327</v>
      </c>
      <c r="I376" s="24"/>
      <c r="P376" s="24"/>
      <c r="Q376" s="10"/>
      <c r="W376" s="24"/>
    </row>
    <row r="377" spans="1:23" x14ac:dyDescent="0.25">
      <c r="A377" s="40">
        <v>37.200000000000259</v>
      </c>
      <c r="B377" s="40">
        <v>84.5</v>
      </c>
      <c r="C377" s="38">
        <v>100</v>
      </c>
      <c r="D377" s="59">
        <v>833.77231489610779</v>
      </c>
      <c r="E377" s="59">
        <v>841.89947082331832</v>
      </c>
      <c r="F377" s="57">
        <v>827.8616560399546</v>
      </c>
      <c r="G377" s="47">
        <v>240.85934838824201</v>
      </c>
      <c r="H377" s="47">
        <v>161.4348700086837</v>
      </c>
      <c r="I377" s="24"/>
      <c r="P377" s="24"/>
      <c r="Q377" s="10"/>
      <c r="W377" s="24"/>
    </row>
    <row r="378" spans="1:23" x14ac:dyDescent="0.25">
      <c r="A378" s="40">
        <v>37.30000000000026</v>
      </c>
      <c r="B378" s="40">
        <v>84.49</v>
      </c>
      <c r="C378" s="38">
        <v>100</v>
      </c>
      <c r="D378" s="59">
        <v>815.67092214913862</v>
      </c>
      <c r="E378" s="59">
        <v>809.02143093596624</v>
      </c>
      <c r="F378" s="57">
        <v>839.68297375226098</v>
      </c>
      <c r="G378" s="47">
        <v>240.48993220973244</v>
      </c>
      <c r="H378" s="47">
        <v>158.11012440209754</v>
      </c>
      <c r="I378" s="24"/>
      <c r="P378" s="24"/>
      <c r="Q378" s="10"/>
      <c r="W378" s="24"/>
    </row>
    <row r="379" spans="1:23" x14ac:dyDescent="0.25">
      <c r="A379" s="40">
        <v>37.400000000000261</v>
      </c>
      <c r="B379" s="40">
        <v>84.5</v>
      </c>
      <c r="C379" s="38">
        <v>100</v>
      </c>
      <c r="D379" s="59">
        <v>837.835892859713</v>
      </c>
      <c r="E379" s="59">
        <v>852.24312382158644</v>
      </c>
      <c r="F379" s="57">
        <v>822.68982954082048</v>
      </c>
      <c r="G379" s="47">
        <v>234.94868953208885</v>
      </c>
      <c r="H379" s="47">
        <v>158.84895675911667</v>
      </c>
      <c r="I379" s="24"/>
      <c r="P379" s="24"/>
      <c r="Q379" s="10"/>
      <c r="W379" s="24"/>
    </row>
    <row r="380" spans="1:23" x14ac:dyDescent="0.25">
      <c r="A380" s="40">
        <v>37.500000000000263</v>
      </c>
      <c r="B380" s="40">
        <v>84.49</v>
      </c>
      <c r="C380" s="38">
        <v>100</v>
      </c>
      <c r="D380" s="59">
        <v>841.89947082331832</v>
      </c>
      <c r="E380" s="59">
        <v>798.67777793769824</v>
      </c>
      <c r="F380" s="57">
        <v>837.46647668120352</v>
      </c>
      <c r="G380" s="47">
        <v>237.53460278165585</v>
      </c>
      <c r="H380" s="47">
        <v>153.67713025998265</v>
      </c>
      <c r="I380" s="24"/>
      <c r="P380" s="24"/>
      <c r="Q380" s="10"/>
      <c r="W380" s="24"/>
    </row>
    <row r="381" spans="1:23" x14ac:dyDescent="0.25">
      <c r="A381" s="40">
        <v>37.600000000000264</v>
      </c>
      <c r="B381" s="40">
        <v>84.52</v>
      </c>
      <c r="C381" s="38">
        <v>100</v>
      </c>
      <c r="D381" s="59">
        <v>852.24312382158644</v>
      </c>
      <c r="E381" s="59">
        <v>826.38399132591633</v>
      </c>
      <c r="F381" s="57">
        <v>846.33246496543325</v>
      </c>
      <c r="G381" s="47">
        <v>231.25452774699309</v>
      </c>
      <c r="H381" s="47">
        <v>156.26304350954968</v>
      </c>
      <c r="I381" s="24"/>
      <c r="P381" s="24"/>
      <c r="Q381" s="10"/>
      <c r="W381" s="24"/>
    </row>
    <row r="382" spans="1:23" x14ac:dyDescent="0.25">
      <c r="A382" s="40">
        <v>37.700000000000266</v>
      </c>
      <c r="B382" s="40">
        <v>84.49</v>
      </c>
      <c r="C382" s="38">
        <v>100</v>
      </c>
      <c r="D382" s="59">
        <v>849.65721057201938</v>
      </c>
      <c r="E382" s="59">
        <v>849.28779439350978</v>
      </c>
      <c r="F382" s="57">
        <v>810.12967947149502</v>
      </c>
      <c r="G382" s="47">
        <v>231.62394392550266</v>
      </c>
      <c r="H382" s="47">
        <v>154.78537879551138</v>
      </c>
      <c r="I382" s="24"/>
      <c r="P382" s="24"/>
      <c r="Q382" s="10"/>
      <c r="W382" s="24"/>
    </row>
    <row r="383" spans="1:23" x14ac:dyDescent="0.25">
      <c r="A383" s="40">
        <v>37.800000000000267</v>
      </c>
      <c r="B383" s="40">
        <v>84.49</v>
      </c>
      <c r="C383" s="38">
        <v>100</v>
      </c>
      <c r="D383" s="59">
        <v>843.00771935884711</v>
      </c>
      <c r="E383" s="59">
        <v>832.29465018206952</v>
      </c>
      <c r="F383" s="57">
        <v>816.77917068466729</v>
      </c>
      <c r="G383" s="47">
        <v>238.64285131718458</v>
      </c>
      <c r="H383" s="47">
        <v>156.26304350954968</v>
      </c>
      <c r="I383" s="24"/>
      <c r="P383" s="24"/>
      <c r="Q383" s="10"/>
      <c r="W383" s="24"/>
    </row>
    <row r="384" spans="1:23" x14ac:dyDescent="0.25">
      <c r="A384" s="40">
        <v>37.900000000000269</v>
      </c>
      <c r="B384" s="40">
        <v>84.56</v>
      </c>
      <c r="C384" s="38">
        <v>100</v>
      </c>
      <c r="D384" s="59">
        <v>850.76545910754817</v>
      </c>
      <c r="E384" s="59">
        <v>889.55415785105333</v>
      </c>
      <c r="F384" s="57">
        <v>768.38565129991321</v>
      </c>
      <c r="G384" s="47">
        <v>233.10160863954096</v>
      </c>
      <c r="H384" s="47">
        <v>151.46063318892519</v>
      </c>
      <c r="I384" s="24"/>
      <c r="P384" s="24"/>
      <c r="Q384" s="10"/>
      <c r="W384" s="24"/>
    </row>
    <row r="385" spans="1:23" x14ac:dyDescent="0.25">
      <c r="A385" s="40">
        <v>38.00000000000027</v>
      </c>
      <c r="B385" s="40">
        <v>84.5</v>
      </c>
      <c r="C385" s="38">
        <v>100</v>
      </c>
      <c r="D385" s="59">
        <v>813.08500889957168</v>
      </c>
      <c r="E385" s="59">
        <v>901.37547556335971</v>
      </c>
      <c r="F385" s="57">
        <v>808.65201475745675</v>
      </c>
      <c r="G385" s="47">
        <v>228.29919831891652</v>
      </c>
      <c r="H385" s="47">
        <v>151.09121701041562</v>
      </c>
      <c r="I385" s="24"/>
      <c r="P385" s="24"/>
      <c r="Q385" s="10"/>
      <c r="W385" s="24"/>
    </row>
    <row r="386" spans="1:23" x14ac:dyDescent="0.25">
      <c r="A386" s="40">
        <v>38.100000000000271</v>
      </c>
      <c r="B386" s="40">
        <v>84.4</v>
      </c>
      <c r="C386" s="38">
        <v>100</v>
      </c>
      <c r="D386" s="59">
        <v>806.80493386490889</v>
      </c>
      <c r="E386" s="59">
        <v>925.01811098797236</v>
      </c>
      <c r="F386" s="57">
        <v>801.63310736577478</v>
      </c>
      <c r="G386" s="47">
        <v>230.51569538997398</v>
      </c>
      <c r="H386" s="47">
        <v>149.24413611786775</v>
      </c>
      <c r="I386" s="24"/>
      <c r="P386" s="24"/>
      <c r="Q386" s="10"/>
      <c r="W386" s="24"/>
    </row>
    <row r="387" spans="1:23" x14ac:dyDescent="0.25">
      <c r="A387" s="40">
        <v>38.200000000000273</v>
      </c>
      <c r="B387" s="40">
        <v>84.42</v>
      </c>
      <c r="C387" s="38">
        <v>100</v>
      </c>
      <c r="D387" s="59">
        <v>816.40975450615781</v>
      </c>
      <c r="E387" s="59">
        <v>799.41661029471743</v>
      </c>
      <c r="F387" s="57">
        <v>785.00937933284399</v>
      </c>
      <c r="G387" s="47">
        <v>229.40744685444525</v>
      </c>
      <c r="H387" s="47">
        <v>149.24413611786775</v>
      </c>
      <c r="I387" s="24"/>
      <c r="P387" s="24"/>
      <c r="Q387" s="10"/>
      <c r="W387" s="24"/>
    </row>
    <row r="388" spans="1:23" x14ac:dyDescent="0.25">
      <c r="A388" s="40">
        <v>38.300000000000274</v>
      </c>
      <c r="B388" s="40">
        <v>84.4</v>
      </c>
      <c r="C388" s="38">
        <v>100</v>
      </c>
      <c r="D388" s="59">
        <v>767.64681894289413</v>
      </c>
      <c r="E388" s="59">
        <v>861.47852828432576</v>
      </c>
      <c r="F388" s="57">
        <v>806.0661015078897</v>
      </c>
      <c r="G388" s="47">
        <v>226.08270124785909</v>
      </c>
      <c r="H388" s="47">
        <v>145.91939051128159</v>
      </c>
      <c r="I388" s="24"/>
      <c r="P388" s="24"/>
      <c r="Q388" s="10"/>
      <c r="W388" s="24"/>
    </row>
    <row r="389" spans="1:23" x14ac:dyDescent="0.25">
      <c r="A389" s="40">
        <v>38.400000000000276</v>
      </c>
      <c r="B389" s="40">
        <v>84.49</v>
      </c>
      <c r="C389" s="38">
        <v>100</v>
      </c>
      <c r="D389" s="59">
        <v>766.53857040736534</v>
      </c>
      <c r="E389" s="59">
        <v>858.52319885624911</v>
      </c>
      <c r="F389" s="57">
        <v>819.36508393423435</v>
      </c>
      <c r="G389" s="47">
        <v>225.71328506934952</v>
      </c>
      <c r="H389" s="47">
        <v>149.61355229637732</v>
      </c>
      <c r="I389" s="24"/>
      <c r="P389" s="24"/>
      <c r="Q389" s="10"/>
      <c r="W389" s="24"/>
    </row>
    <row r="390" spans="1:23" x14ac:dyDescent="0.25">
      <c r="A390" s="40">
        <v>38.500000000000277</v>
      </c>
      <c r="B390" s="40">
        <v>84.35</v>
      </c>
      <c r="C390" s="38">
        <v>100</v>
      </c>
      <c r="D390" s="59">
        <v>703.73782006073782</v>
      </c>
      <c r="E390" s="59">
        <v>833.0334825390886</v>
      </c>
      <c r="F390" s="57">
        <v>778.35988811967172</v>
      </c>
      <c r="G390" s="47">
        <v>226.45211742636866</v>
      </c>
      <c r="H390" s="47">
        <v>145.91939051128159</v>
      </c>
      <c r="I390" s="24"/>
      <c r="P390" s="24"/>
      <c r="Q390" s="10"/>
      <c r="W390" s="24"/>
    </row>
    <row r="391" spans="1:23" x14ac:dyDescent="0.25">
      <c r="A391" s="40">
        <v>38.600000000000279</v>
      </c>
      <c r="B391" s="40">
        <v>84.45</v>
      </c>
      <c r="C391" s="38">
        <v>100</v>
      </c>
      <c r="D391" s="59">
        <v>734.02994669852285</v>
      </c>
      <c r="E391" s="59">
        <v>864.8032738909119</v>
      </c>
      <c r="F391" s="57">
        <v>785.00937933284399</v>
      </c>
      <c r="G391" s="47">
        <v>226.08270124785909</v>
      </c>
      <c r="H391" s="47">
        <v>148.87471993935819</v>
      </c>
      <c r="I391" s="24"/>
      <c r="P391" s="24"/>
      <c r="Q391" s="10"/>
      <c r="W391" s="24"/>
    </row>
    <row r="392" spans="1:23" x14ac:dyDescent="0.25">
      <c r="A392" s="40">
        <v>38.70000000000028</v>
      </c>
      <c r="B392" s="40">
        <v>84.31</v>
      </c>
      <c r="C392" s="38">
        <v>100</v>
      </c>
      <c r="D392" s="59">
        <v>744.37359969679085</v>
      </c>
      <c r="E392" s="59">
        <v>823.79807807634927</v>
      </c>
      <c r="F392" s="57">
        <v>807.54376622192797</v>
      </c>
      <c r="G392" s="47">
        <v>223.49678799829206</v>
      </c>
      <c r="H392" s="47">
        <v>144.07230961873373</v>
      </c>
      <c r="I392" s="24"/>
      <c r="P392" s="24"/>
      <c r="Q392" s="10"/>
      <c r="W392" s="24"/>
    </row>
    <row r="393" spans="1:23" x14ac:dyDescent="0.25">
      <c r="A393" s="40">
        <v>38.800000000000281</v>
      </c>
      <c r="B393" s="40">
        <v>84.47</v>
      </c>
      <c r="C393" s="38">
        <v>100</v>
      </c>
      <c r="D393" s="59">
        <v>741.04885409020471</v>
      </c>
      <c r="E393" s="59">
        <v>822.320413362311</v>
      </c>
      <c r="F393" s="57">
        <v>770.60214837097067</v>
      </c>
      <c r="G393" s="47">
        <v>221.6497071057442</v>
      </c>
      <c r="H393" s="47">
        <v>144.07230961873373</v>
      </c>
      <c r="I393" s="24"/>
      <c r="P393" s="24"/>
      <c r="Q393" s="10"/>
      <c r="W393" s="24"/>
    </row>
    <row r="394" spans="1:23" x14ac:dyDescent="0.25">
      <c r="A394" s="40">
        <v>38.900000000000283</v>
      </c>
      <c r="B394" s="40">
        <v>84.5</v>
      </c>
      <c r="C394" s="38">
        <v>100</v>
      </c>
      <c r="D394" s="59">
        <v>737.3546923051091</v>
      </c>
      <c r="E394" s="59">
        <v>810.49909565000462</v>
      </c>
      <c r="F394" s="57">
        <v>789.07295729644932</v>
      </c>
      <c r="G394" s="47">
        <v>222.38853946276333</v>
      </c>
      <c r="H394" s="47">
        <v>145.91939051128159</v>
      </c>
      <c r="I394" s="24"/>
      <c r="P394" s="24"/>
      <c r="Q394" s="10"/>
      <c r="W394" s="24"/>
    </row>
    <row r="395" spans="1:23" x14ac:dyDescent="0.25">
      <c r="A395" s="40">
        <v>39.000000000000284</v>
      </c>
      <c r="B395" s="40">
        <v>84.45</v>
      </c>
      <c r="C395" s="38">
        <v>100</v>
      </c>
      <c r="D395" s="59">
        <v>729.59695255640793</v>
      </c>
      <c r="E395" s="59">
        <v>893.24831963614906</v>
      </c>
      <c r="F395" s="57">
        <v>787.59529258241105</v>
      </c>
      <c r="G395" s="47">
        <v>225.34386889083993</v>
      </c>
      <c r="H395" s="47">
        <v>148.13588758233902</v>
      </c>
      <c r="I395" s="24"/>
      <c r="P395" s="24"/>
      <c r="Q395" s="10"/>
      <c r="W395" s="24"/>
    </row>
    <row r="396" spans="1:23" x14ac:dyDescent="0.25">
      <c r="A396" s="40">
        <v>39.100000000000286</v>
      </c>
      <c r="B396" s="40">
        <v>84.5</v>
      </c>
      <c r="C396" s="38">
        <v>100</v>
      </c>
      <c r="D396" s="59">
        <v>721.46979662919739</v>
      </c>
      <c r="E396" s="59">
        <v>821.95099718380141</v>
      </c>
      <c r="F396" s="57">
        <v>753.23958798102069</v>
      </c>
      <c r="G396" s="47">
        <v>222.01912328425377</v>
      </c>
      <c r="H396" s="47">
        <v>143.70289344022416</v>
      </c>
      <c r="I396" s="24"/>
      <c r="P396" s="24"/>
      <c r="Q396" s="10"/>
      <c r="W396" s="24"/>
    </row>
    <row r="397" spans="1:23" x14ac:dyDescent="0.25">
      <c r="A397" s="40">
        <f>A396+0.1</f>
        <v>39.200000000000287</v>
      </c>
      <c r="B397" s="40">
        <v>84.49</v>
      </c>
      <c r="C397" s="38">
        <v>100</v>
      </c>
      <c r="D397" s="59">
        <v>756.56433358760682</v>
      </c>
      <c r="E397" s="59">
        <v>841.16063846629925</v>
      </c>
      <c r="F397" s="57">
        <v>753.60900415953017</v>
      </c>
      <c r="G397" s="47">
        <v>222.75795564127293</v>
      </c>
      <c r="H397" s="47">
        <v>142.22522872618586</v>
      </c>
      <c r="I397" s="24"/>
      <c r="P397" s="24"/>
      <c r="Q397" s="10"/>
      <c r="W397" s="24"/>
    </row>
    <row r="398" spans="1:23" x14ac:dyDescent="0.25">
      <c r="A398" s="40">
        <f t="shared" ref="A398:A461" si="0">A397+0.1</f>
        <v>39.300000000000288</v>
      </c>
      <c r="B398" s="40">
        <v>84.5</v>
      </c>
      <c r="C398" s="38">
        <v>100</v>
      </c>
      <c r="D398" s="59">
        <v>705.5849009532858</v>
      </c>
      <c r="E398" s="59">
        <v>844.48538407288538</v>
      </c>
      <c r="F398" s="57">
        <v>768.38565129991321</v>
      </c>
      <c r="G398" s="47">
        <v>218.6943776776676</v>
      </c>
      <c r="H398" s="47">
        <v>141.48639636916673</v>
      </c>
      <c r="I398" s="24"/>
      <c r="P398" s="24"/>
      <c r="Q398" s="10"/>
      <c r="W398" s="24"/>
    </row>
    <row r="399" spans="1:23" x14ac:dyDescent="0.25">
      <c r="A399" s="40">
        <f t="shared" si="0"/>
        <v>39.40000000000029</v>
      </c>
      <c r="B399" s="40">
        <v>84.49</v>
      </c>
      <c r="C399" s="42">
        <v>100</v>
      </c>
      <c r="D399" s="59">
        <v>744.37359969679085</v>
      </c>
      <c r="E399" s="59">
        <v>841.53005464480884</v>
      </c>
      <c r="F399" s="57">
        <v>759.51966301568336</v>
      </c>
      <c r="G399" s="47">
        <v>221.28029092723463</v>
      </c>
      <c r="H399" s="47">
        <v>144.07230961873373</v>
      </c>
      <c r="I399" s="24"/>
      <c r="P399" s="24"/>
      <c r="Q399" s="10"/>
      <c r="W399" s="24"/>
    </row>
    <row r="400" spans="1:23" x14ac:dyDescent="0.25">
      <c r="A400" s="40">
        <f t="shared" si="0"/>
        <v>39.500000000000291</v>
      </c>
      <c r="B400" s="40">
        <v>84.52</v>
      </c>
      <c r="C400" s="42">
        <v>100</v>
      </c>
      <c r="D400" s="59">
        <v>781.31521754774826</v>
      </c>
      <c r="E400" s="59">
        <v>818.25683539870556</v>
      </c>
      <c r="F400" s="57">
        <v>763.95265715779828</v>
      </c>
      <c r="G400" s="47">
        <v>221.28029092723463</v>
      </c>
      <c r="H400" s="47">
        <v>141.48639636916673</v>
      </c>
      <c r="I400" s="24"/>
      <c r="P400" s="24"/>
      <c r="Q400" s="10"/>
      <c r="W400" s="24"/>
    </row>
    <row r="401" spans="1:23" x14ac:dyDescent="0.25">
      <c r="A401" s="40">
        <f t="shared" si="0"/>
        <v>39.600000000000293</v>
      </c>
      <c r="B401" s="40">
        <v>84.49</v>
      </c>
      <c r="C401" s="42">
        <v>100</v>
      </c>
      <c r="D401" s="59">
        <v>794.24478379558332</v>
      </c>
      <c r="E401" s="59">
        <v>812.71559272106208</v>
      </c>
      <c r="F401" s="57">
        <v>763.21382480077921</v>
      </c>
      <c r="G401" s="47">
        <v>222.38853946276333</v>
      </c>
      <c r="H401" s="47">
        <v>138.9004831195997</v>
      </c>
      <c r="I401" s="24"/>
      <c r="P401" s="24"/>
      <c r="Q401" s="10"/>
      <c r="W401" s="24"/>
    </row>
    <row r="402" spans="1:23" x14ac:dyDescent="0.25">
      <c r="A402" s="40">
        <f t="shared" si="0"/>
        <v>39.700000000000294</v>
      </c>
      <c r="B402" s="40">
        <v>84.49</v>
      </c>
      <c r="C402" s="42">
        <v>100</v>
      </c>
      <c r="D402" s="59">
        <v>826.01457514740673</v>
      </c>
      <c r="E402" s="59">
        <v>833.40289871759808</v>
      </c>
      <c r="F402" s="57">
        <v>764.32207333630799</v>
      </c>
      <c r="G402" s="47">
        <v>222.38853946276333</v>
      </c>
      <c r="H402" s="47">
        <v>138.16165076258056</v>
      </c>
      <c r="I402" s="24"/>
      <c r="P402" s="24"/>
      <c r="Q402" s="10"/>
      <c r="W402" s="24"/>
    </row>
    <row r="403" spans="1:23" x14ac:dyDescent="0.25">
      <c r="A403" s="40">
        <f t="shared" si="0"/>
        <v>39.800000000000296</v>
      </c>
      <c r="B403" s="40">
        <v>84.56</v>
      </c>
      <c r="C403" s="42">
        <v>100</v>
      </c>
      <c r="D403" s="59">
        <v>797.93894558067916</v>
      </c>
      <c r="E403" s="59">
        <v>827.1228236829354</v>
      </c>
      <c r="F403" s="57">
        <v>758.78083065866429</v>
      </c>
      <c r="G403" s="47">
        <v>221.28029092723463</v>
      </c>
      <c r="H403" s="47">
        <v>137.4228184055614</v>
      </c>
      <c r="I403" s="24"/>
      <c r="P403" s="24"/>
      <c r="Q403" s="10"/>
      <c r="W403" s="24"/>
    </row>
    <row r="404" spans="1:23" x14ac:dyDescent="0.25">
      <c r="A404" s="40">
        <f t="shared" si="0"/>
        <v>39.900000000000297</v>
      </c>
      <c r="B404" s="40">
        <v>84.5</v>
      </c>
      <c r="C404" s="42">
        <v>100</v>
      </c>
      <c r="D404" s="59">
        <v>677.50927138655811</v>
      </c>
      <c r="E404" s="59">
        <v>790.55062201048759</v>
      </c>
      <c r="F404" s="57">
        <v>775.77397487010467</v>
      </c>
      <c r="G404" s="47">
        <v>221.28029092723463</v>
      </c>
      <c r="H404" s="47">
        <v>135.20632133450397</v>
      </c>
      <c r="I404" s="24"/>
      <c r="P404" s="24"/>
      <c r="Q404" s="10"/>
      <c r="W404" s="24"/>
    </row>
    <row r="405" spans="1:23" x14ac:dyDescent="0.25">
      <c r="A405" s="40">
        <f t="shared" si="0"/>
        <v>40.000000000000298</v>
      </c>
      <c r="B405" s="40">
        <v>84.47</v>
      </c>
      <c r="C405" s="42">
        <v>100</v>
      </c>
      <c r="D405" s="59">
        <v>736.98527612659939</v>
      </c>
      <c r="E405" s="59">
        <v>815.30150597062902</v>
      </c>
      <c r="F405" s="57">
        <v>760.62791155121215</v>
      </c>
      <c r="G405" s="47">
        <v>222.75795564127293</v>
      </c>
      <c r="H405" s="47">
        <v>137.05340222705183</v>
      </c>
      <c r="I405" s="24"/>
      <c r="P405" s="24"/>
      <c r="Q405" s="10"/>
      <c r="W405" s="24"/>
    </row>
    <row r="406" spans="1:23" x14ac:dyDescent="0.25">
      <c r="A406" s="40">
        <f t="shared" si="0"/>
        <v>40.1000000000003</v>
      </c>
      <c r="B406" s="40">
        <v>84.5</v>
      </c>
      <c r="C406" s="42">
        <v>100</v>
      </c>
      <c r="D406" s="59">
        <v>762.10557626525042</v>
      </c>
      <c r="E406" s="59">
        <v>812.71559272106208</v>
      </c>
      <c r="F406" s="57">
        <v>810.49909565000462</v>
      </c>
      <c r="G406" s="47">
        <v>226.82153360487823</v>
      </c>
      <c r="H406" s="47">
        <v>134.09807279897524</v>
      </c>
      <c r="I406" s="24"/>
      <c r="P406" s="24"/>
      <c r="Q406" s="10"/>
      <c r="W406" s="24"/>
    </row>
    <row r="407" spans="1:23" x14ac:dyDescent="0.25">
      <c r="A407" s="40">
        <f t="shared" si="0"/>
        <v>40.200000000000301</v>
      </c>
      <c r="B407" s="40">
        <v>84.45</v>
      </c>
      <c r="C407" s="42">
        <v>100</v>
      </c>
      <c r="D407" s="59">
        <v>770.23273219246119</v>
      </c>
      <c r="E407" s="59">
        <v>806.43551768639918</v>
      </c>
      <c r="F407" s="57">
        <v>811.97676036404289</v>
      </c>
      <c r="G407" s="47">
        <v>224.60503653382079</v>
      </c>
      <c r="H407" s="47">
        <v>135.9451536915231</v>
      </c>
      <c r="I407" s="24"/>
      <c r="P407" s="24"/>
      <c r="Q407" s="10"/>
      <c r="W407" s="24"/>
    </row>
    <row r="408" spans="1:23" x14ac:dyDescent="0.25">
      <c r="A408" s="40">
        <f t="shared" si="0"/>
        <v>40.300000000000303</v>
      </c>
      <c r="B408" s="40">
        <v>84.5</v>
      </c>
      <c r="C408" s="42">
        <v>100</v>
      </c>
      <c r="D408" s="59">
        <v>770.97156454948026</v>
      </c>
      <c r="E408" s="59">
        <v>839.68297375226098</v>
      </c>
      <c r="F408" s="57">
        <v>790.55062201048759</v>
      </c>
      <c r="G408" s="47">
        <v>221.6497071057442</v>
      </c>
      <c r="H408" s="47">
        <v>137.4228184055614</v>
      </c>
      <c r="I408" s="24"/>
      <c r="P408" s="24"/>
      <c r="Q408" s="10"/>
      <c r="W408" s="24"/>
    </row>
    <row r="409" spans="1:23" x14ac:dyDescent="0.25">
      <c r="A409" s="40">
        <f t="shared" si="0"/>
        <v>40.400000000000304</v>
      </c>
      <c r="B409" s="40">
        <v>84.49</v>
      </c>
      <c r="C409" s="42">
        <v>100</v>
      </c>
      <c r="D409" s="59">
        <v>789.44237347495891</v>
      </c>
      <c r="E409" s="59">
        <v>821.95099718380141</v>
      </c>
      <c r="F409" s="57">
        <v>790.92003818899718</v>
      </c>
      <c r="G409" s="47">
        <v>220.1720423917059</v>
      </c>
      <c r="H409" s="47">
        <v>134.09807279897524</v>
      </c>
      <c r="I409" s="24"/>
      <c r="P409" s="24"/>
      <c r="Q409" s="10"/>
      <c r="W409" s="24"/>
    </row>
    <row r="410" spans="1:23" x14ac:dyDescent="0.25">
      <c r="A410" s="40">
        <f t="shared" si="0"/>
        <v>40.500000000000306</v>
      </c>
      <c r="B410" s="40">
        <v>84.5</v>
      </c>
      <c r="C410" s="42">
        <v>100</v>
      </c>
      <c r="D410" s="59">
        <v>783.53171461880572</v>
      </c>
      <c r="E410" s="59">
        <v>918.73803595330969</v>
      </c>
      <c r="F410" s="57">
        <v>780.94580136923878</v>
      </c>
      <c r="G410" s="47">
        <v>225.34386889083993</v>
      </c>
      <c r="H410" s="47">
        <v>132.62040808493694</v>
      </c>
      <c r="I410" s="24"/>
      <c r="P410" s="24"/>
      <c r="Q410" s="10"/>
      <c r="W410" s="24"/>
    </row>
    <row r="411" spans="1:23" x14ac:dyDescent="0.25">
      <c r="A411" s="40">
        <f t="shared" si="0"/>
        <v>40.600000000000307</v>
      </c>
      <c r="B411" s="40">
        <v>84.49</v>
      </c>
      <c r="C411" s="42">
        <v>100</v>
      </c>
      <c r="D411" s="59">
        <v>760.25849537270255</v>
      </c>
      <c r="E411" s="59">
        <v>831.55581782505033</v>
      </c>
      <c r="F411" s="57">
        <v>813.08500889957168</v>
      </c>
      <c r="G411" s="47">
        <v>229.77686303295479</v>
      </c>
      <c r="H411" s="47">
        <v>131.14274337089864</v>
      </c>
      <c r="I411" s="24"/>
      <c r="P411" s="24"/>
      <c r="Q411" s="10"/>
      <c r="W411" s="24"/>
    </row>
    <row r="412" spans="1:23" x14ac:dyDescent="0.25">
      <c r="A412" s="40">
        <f t="shared" si="0"/>
        <v>40.700000000000308</v>
      </c>
      <c r="B412" s="40">
        <v>84.52</v>
      </c>
      <c r="C412" s="42">
        <v>100</v>
      </c>
      <c r="D412" s="59">
        <v>785.00937933284399</v>
      </c>
      <c r="E412" s="59">
        <v>891.03182256509172</v>
      </c>
      <c r="F412" s="57">
        <v>811.23792800702381</v>
      </c>
      <c r="G412" s="47">
        <v>228.29919831891652</v>
      </c>
      <c r="H412" s="47">
        <v>131.14274337089864</v>
      </c>
      <c r="I412" s="24"/>
      <c r="P412" s="24"/>
      <c r="Q412" s="10"/>
      <c r="W412" s="24"/>
    </row>
    <row r="413" spans="1:23" x14ac:dyDescent="0.25">
      <c r="A413" s="40">
        <f t="shared" si="0"/>
        <v>40.80000000000031</v>
      </c>
      <c r="B413" s="40">
        <v>84.49</v>
      </c>
      <c r="C413" s="42">
        <v>100</v>
      </c>
      <c r="D413" s="59">
        <v>748.06776148188669</v>
      </c>
      <c r="E413" s="59">
        <v>906.54730206249371</v>
      </c>
      <c r="F413" s="57">
        <v>780.57638519072907</v>
      </c>
      <c r="G413" s="47">
        <v>229.40744685444525</v>
      </c>
      <c r="H413" s="47">
        <v>127.81799776431248</v>
      </c>
      <c r="I413" s="24"/>
      <c r="P413" s="24"/>
      <c r="Q413" s="10"/>
      <c r="W413" s="24"/>
    </row>
    <row r="414" spans="1:23" x14ac:dyDescent="0.25">
      <c r="A414" s="40">
        <f t="shared" si="0"/>
        <v>40.900000000000311</v>
      </c>
      <c r="B414" s="40">
        <v>84.49</v>
      </c>
      <c r="C414" s="42">
        <v>100</v>
      </c>
      <c r="D414" s="59">
        <v>715.5591377730442</v>
      </c>
      <c r="E414" s="59">
        <v>820.47333246976314</v>
      </c>
      <c r="F414" s="57">
        <v>754.71725269505896</v>
      </c>
      <c r="G414" s="47">
        <v>227.19094978338782</v>
      </c>
      <c r="H414" s="47">
        <v>132.62040808493694</v>
      </c>
      <c r="I414" s="24"/>
      <c r="P414" s="24"/>
      <c r="Q414" s="10"/>
      <c r="W414" s="24"/>
    </row>
    <row r="415" spans="1:23" x14ac:dyDescent="0.25">
      <c r="A415" s="40">
        <f t="shared" si="0"/>
        <v>41.000000000000313</v>
      </c>
      <c r="B415" s="40">
        <v>84.56</v>
      </c>
      <c r="C415" s="42">
        <v>100</v>
      </c>
      <c r="D415" s="59">
        <v>758.78083065866429</v>
      </c>
      <c r="E415" s="59">
        <v>768.75506747842269</v>
      </c>
      <c r="F415" s="57">
        <v>757.30316594462602</v>
      </c>
      <c r="G415" s="47">
        <v>226.45211742636866</v>
      </c>
      <c r="H415" s="47">
        <v>129.66507865686035</v>
      </c>
      <c r="I415" s="24"/>
      <c r="P415" s="24"/>
      <c r="Q415" s="10"/>
      <c r="W415" s="24"/>
    </row>
    <row r="416" spans="1:23" x14ac:dyDescent="0.25">
      <c r="A416" s="40">
        <f t="shared" si="0"/>
        <v>41.100000000000314</v>
      </c>
      <c r="B416" s="40">
        <v>84.5</v>
      </c>
      <c r="C416" s="42">
        <v>100</v>
      </c>
      <c r="D416" s="59">
        <v>751.02309090996323</v>
      </c>
      <c r="E416" s="59">
        <v>816.77917068466729</v>
      </c>
      <c r="F416" s="57">
        <v>758.04199830164509</v>
      </c>
      <c r="G416" s="47">
        <v>229.40744685444525</v>
      </c>
      <c r="H416" s="47">
        <v>129.66507865686035</v>
      </c>
      <c r="I416" s="24"/>
      <c r="P416" s="24"/>
      <c r="Q416" s="10"/>
      <c r="W416" s="24"/>
    </row>
    <row r="417" spans="1:23" x14ac:dyDescent="0.25">
      <c r="A417" s="40">
        <f t="shared" si="0"/>
        <v>41.200000000000315</v>
      </c>
      <c r="B417" s="40">
        <v>84.4</v>
      </c>
      <c r="C417" s="42">
        <v>100</v>
      </c>
      <c r="D417" s="59">
        <v>790.1812058319781</v>
      </c>
      <c r="E417" s="59">
        <v>782.05404990476745</v>
      </c>
      <c r="F417" s="57">
        <v>759.51966301568336</v>
      </c>
      <c r="G417" s="47">
        <v>224.23562035531123</v>
      </c>
      <c r="H417" s="47">
        <v>131.14274337089864</v>
      </c>
      <c r="I417" s="24"/>
      <c r="P417" s="24"/>
      <c r="Q417" s="10"/>
      <c r="W417" s="24"/>
    </row>
    <row r="418" spans="1:23" x14ac:dyDescent="0.25">
      <c r="A418" s="40">
        <f t="shared" si="0"/>
        <v>41.300000000000317</v>
      </c>
      <c r="B418" s="40">
        <v>84.42</v>
      </c>
      <c r="C418" s="42">
        <v>100</v>
      </c>
      <c r="D418" s="59">
        <v>815.67092214913862</v>
      </c>
      <c r="E418" s="59">
        <v>771.71039690649934</v>
      </c>
      <c r="F418" s="57">
        <v>727.74987166386006</v>
      </c>
      <c r="G418" s="47">
        <v>222.38853946276333</v>
      </c>
      <c r="H418" s="47">
        <v>126.70974922878376</v>
      </c>
      <c r="I418" s="24"/>
      <c r="P418" s="24"/>
      <c r="Q418" s="10"/>
      <c r="W418" s="24"/>
    </row>
    <row r="419" spans="1:23" x14ac:dyDescent="0.25">
      <c r="A419" s="40">
        <f t="shared" si="0"/>
        <v>41.400000000000318</v>
      </c>
      <c r="B419" s="40">
        <v>84.4</v>
      </c>
      <c r="C419" s="42">
        <v>100</v>
      </c>
      <c r="D419" s="59">
        <v>766.16915422885575</v>
      </c>
      <c r="E419" s="59">
        <v>805.32726915087062</v>
      </c>
      <c r="F419" s="57">
        <v>712.23439216645806</v>
      </c>
      <c r="G419" s="47">
        <v>223.86620417680163</v>
      </c>
      <c r="H419" s="47">
        <v>126.34033305027418</v>
      </c>
      <c r="I419" s="24"/>
      <c r="P419" s="24"/>
      <c r="Q419" s="10"/>
      <c r="W419" s="24"/>
    </row>
    <row r="420" spans="1:23" x14ac:dyDescent="0.25">
      <c r="A420" s="40">
        <f t="shared" si="0"/>
        <v>41.50000000000032</v>
      </c>
      <c r="B420" s="40">
        <v>84.49</v>
      </c>
      <c r="C420" s="42">
        <v>100</v>
      </c>
      <c r="D420" s="59">
        <v>754.34783651654948</v>
      </c>
      <c r="E420" s="59">
        <v>789.07295729644932</v>
      </c>
      <c r="F420" s="57">
        <v>742.5265188042431</v>
      </c>
      <c r="G420" s="47">
        <v>228.29919831891652</v>
      </c>
      <c r="H420" s="47">
        <v>126.34033305027418</v>
      </c>
      <c r="I420" s="24"/>
      <c r="P420" s="24"/>
      <c r="Q420" s="10"/>
      <c r="W420" s="24"/>
    </row>
    <row r="421" spans="1:23" x14ac:dyDescent="0.25">
      <c r="A421" s="40">
        <f t="shared" si="0"/>
        <v>41.600000000000321</v>
      </c>
      <c r="B421" s="40">
        <v>84.35</v>
      </c>
      <c r="C421" s="42">
        <v>100</v>
      </c>
      <c r="D421" s="59">
        <v>741.41827026871431</v>
      </c>
      <c r="E421" s="59">
        <v>830.07815311101194</v>
      </c>
      <c r="F421" s="57">
        <v>744.74301587530056</v>
      </c>
      <c r="G421" s="47">
        <v>227.92978214040696</v>
      </c>
      <c r="H421" s="47">
        <v>124.8626683362359</v>
      </c>
      <c r="I421" s="24"/>
      <c r="P421" s="24"/>
      <c r="Q421" s="10"/>
      <c r="W421" s="24"/>
    </row>
    <row r="422" spans="1:23" x14ac:dyDescent="0.25">
      <c r="A422" s="40">
        <f t="shared" si="0"/>
        <v>41.700000000000323</v>
      </c>
      <c r="B422" s="40">
        <v>84.45</v>
      </c>
      <c r="C422" s="42">
        <v>100</v>
      </c>
      <c r="D422" s="59">
        <v>762.10557626525042</v>
      </c>
      <c r="E422" s="59">
        <v>795.72244850962159</v>
      </c>
      <c r="F422" s="57">
        <v>719.99213191515901</v>
      </c>
      <c r="G422" s="47">
        <v>222.75795564127293</v>
      </c>
      <c r="H422" s="47">
        <v>128.55683012133164</v>
      </c>
      <c r="I422" s="24"/>
      <c r="P422" s="24"/>
      <c r="Q422" s="10"/>
      <c r="W422" s="24"/>
    </row>
    <row r="423" spans="1:23" x14ac:dyDescent="0.25">
      <c r="A423" s="40">
        <f t="shared" si="0"/>
        <v>41.800000000000324</v>
      </c>
      <c r="B423" s="40">
        <v>84.31</v>
      </c>
      <c r="C423" s="42">
        <v>100</v>
      </c>
      <c r="D423" s="59">
        <v>767.64681894289413</v>
      </c>
      <c r="E423" s="59">
        <v>823.05924571933019</v>
      </c>
      <c r="F423" s="57">
        <v>719.99213191515901</v>
      </c>
      <c r="G423" s="47">
        <v>222.75795564127293</v>
      </c>
      <c r="H423" s="47">
        <v>125.60150069325503</v>
      </c>
      <c r="I423" s="24"/>
      <c r="P423" s="24"/>
      <c r="Q423" s="10"/>
      <c r="W423" s="24"/>
    </row>
    <row r="424" spans="1:23" x14ac:dyDescent="0.25">
      <c r="A424" s="40">
        <f t="shared" si="0"/>
        <v>41.900000000000325</v>
      </c>
      <c r="B424" s="40">
        <v>84.47</v>
      </c>
      <c r="C424" s="42">
        <v>100</v>
      </c>
      <c r="D424" s="59">
        <v>831.55581782505033</v>
      </c>
      <c r="E424" s="59">
        <v>827.1228236829354</v>
      </c>
      <c r="F424" s="57">
        <v>727.74987166386006</v>
      </c>
      <c r="G424" s="47">
        <v>223.1273718197825</v>
      </c>
      <c r="H424" s="47">
        <v>124.8626683362359</v>
      </c>
      <c r="I424" s="24"/>
      <c r="P424" s="24"/>
      <c r="Q424" s="10"/>
      <c r="W424" s="24"/>
    </row>
    <row r="425" spans="1:23" x14ac:dyDescent="0.25">
      <c r="A425" s="40">
        <f t="shared" si="0"/>
        <v>42.000000000000327</v>
      </c>
      <c r="B425" s="40">
        <v>84.5</v>
      </c>
      <c r="C425" s="42">
        <v>100</v>
      </c>
      <c r="D425" s="59">
        <v>776.14339104861426</v>
      </c>
      <c r="E425" s="59">
        <v>861.10911210581617</v>
      </c>
      <c r="F425" s="57">
        <v>724.79454223578352</v>
      </c>
      <c r="G425" s="47">
        <v>222.75795564127293</v>
      </c>
      <c r="H425" s="47">
        <v>123.01558744368803</v>
      </c>
      <c r="I425" s="24"/>
      <c r="P425" s="24"/>
      <c r="Q425" s="10"/>
      <c r="W425" s="24"/>
    </row>
    <row r="426" spans="1:23" x14ac:dyDescent="0.25">
      <c r="A426" s="40">
        <f t="shared" si="0"/>
        <v>42.100000000000328</v>
      </c>
      <c r="B426" s="40">
        <v>84.45</v>
      </c>
      <c r="C426" s="42">
        <v>100</v>
      </c>
      <c r="D426" s="59">
        <v>774.66572633457588</v>
      </c>
      <c r="E426" s="59">
        <v>825.64515896889714</v>
      </c>
      <c r="F426" s="57">
        <v>709.64847891689101</v>
      </c>
      <c r="G426" s="47">
        <v>221.28029092723463</v>
      </c>
      <c r="H426" s="47">
        <v>124.49325215772633</v>
      </c>
      <c r="I426" s="24"/>
      <c r="P426" s="24"/>
      <c r="Q426" s="10"/>
      <c r="W426" s="24"/>
    </row>
    <row r="427" spans="1:23" x14ac:dyDescent="0.25">
      <c r="A427" s="40">
        <f t="shared" si="0"/>
        <v>42.20000000000033</v>
      </c>
      <c r="B427" s="40">
        <v>84.5</v>
      </c>
      <c r="C427" s="42">
        <v>100</v>
      </c>
      <c r="D427" s="59">
        <v>804.95785297236102</v>
      </c>
      <c r="E427" s="59">
        <v>816.77917068466729</v>
      </c>
      <c r="F427" s="57">
        <v>708.90964655987193</v>
      </c>
      <c r="G427" s="47">
        <v>217.95554532064847</v>
      </c>
      <c r="H427" s="47">
        <v>120.42967419412101</v>
      </c>
      <c r="I427" s="24"/>
      <c r="P427" s="24"/>
      <c r="Q427" s="10"/>
      <c r="W427" s="24"/>
    </row>
    <row r="428" spans="1:23" x14ac:dyDescent="0.25">
      <c r="A428" s="40">
        <f t="shared" si="0"/>
        <v>42.300000000000331</v>
      </c>
      <c r="B428" s="40">
        <v>84.49</v>
      </c>
      <c r="C428" s="42">
        <v>100</v>
      </c>
      <c r="D428" s="59">
        <v>823.42866189783967</v>
      </c>
      <c r="E428" s="59">
        <v>872.93042981812255</v>
      </c>
      <c r="F428" s="57">
        <v>711.49555980943887</v>
      </c>
      <c r="G428" s="47">
        <v>219.43321003468677</v>
      </c>
      <c r="H428" s="47">
        <v>123.3850036221976</v>
      </c>
      <c r="I428" s="24"/>
      <c r="P428" s="24"/>
      <c r="Q428" s="10"/>
      <c r="W428" s="24"/>
    </row>
    <row r="429" spans="1:23" x14ac:dyDescent="0.25">
      <c r="A429" s="40">
        <f t="shared" si="0"/>
        <v>42.400000000000333</v>
      </c>
      <c r="B429" s="40">
        <v>84.5</v>
      </c>
      <c r="C429" s="42">
        <v>100</v>
      </c>
      <c r="D429" s="59">
        <v>758.78083065866429</v>
      </c>
      <c r="E429" s="59">
        <v>820.47333246976314</v>
      </c>
      <c r="F429" s="57">
        <v>705.95431713179528</v>
      </c>
      <c r="G429" s="47">
        <v>217.58612914213887</v>
      </c>
      <c r="H429" s="47">
        <v>120.42967419412101</v>
      </c>
      <c r="I429" s="24"/>
      <c r="P429" s="24"/>
      <c r="Q429" s="10"/>
      <c r="W429" s="24"/>
    </row>
    <row r="430" spans="1:23" x14ac:dyDescent="0.25">
      <c r="A430" s="40">
        <f t="shared" si="0"/>
        <v>42.500000000000334</v>
      </c>
      <c r="B430" s="40">
        <v>84.49</v>
      </c>
      <c r="C430" s="42">
        <v>100</v>
      </c>
      <c r="D430" s="59">
        <v>811.60734418553329</v>
      </c>
      <c r="E430" s="59">
        <v>852.98195617860563</v>
      </c>
      <c r="F430" s="57">
        <v>686.00584349227825</v>
      </c>
      <c r="G430" s="47">
        <v>215.00021589257187</v>
      </c>
      <c r="H430" s="47">
        <v>121.9073389081593</v>
      </c>
      <c r="I430" s="24"/>
      <c r="P430" s="24"/>
      <c r="Q430" s="10"/>
      <c r="W430" s="24"/>
    </row>
    <row r="431" spans="1:23" x14ac:dyDescent="0.25">
      <c r="A431" s="40">
        <f t="shared" si="0"/>
        <v>42.600000000000335</v>
      </c>
      <c r="B431" s="40">
        <v>84.52</v>
      </c>
      <c r="C431" s="42">
        <v>100</v>
      </c>
      <c r="D431" s="59">
        <v>810.49909565000462</v>
      </c>
      <c r="E431" s="59">
        <v>788.70354111793984</v>
      </c>
      <c r="F431" s="57">
        <v>690.06942145588357</v>
      </c>
      <c r="G431" s="47">
        <v>216.47788060661017</v>
      </c>
      <c r="H431" s="47">
        <v>118.58259330157314</v>
      </c>
      <c r="I431" s="24"/>
      <c r="P431" s="24"/>
      <c r="Q431" s="10"/>
      <c r="W431" s="24"/>
    </row>
    <row r="432" spans="1:23" x14ac:dyDescent="0.25">
      <c r="A432" s="40">
        <f t="shared" si="0"/>
        <v>42.700000000000337</v>
      </c>
      <c r="B432" s="40">
        <v>84.49</v>
      </c>
      <c r="C432" s="42">
        <v>100</v>
      </c>
      <c r="D432" s="59">
        <v>783.90113079731532</v>
      </c>
      <c r="E432" s="59">
        <v>763.95265715779828</v>
      </c>
      <c r="F432" s="57">
        <v>665.31853749574225</v>
      </c>
      <c r="G432" s="47">
        <v>216.84729678511974</v>
      </c>
      <c r="H432" s="47">
        <v>123.75441980070718</v>
      </c>
      <c r="I432" s="24"/>
      <c r="P432" s="24"/>
      <c r="Q432" s="10"/>
      <c r="W432" s="24"/>
    </row>
    <row r="433" spans="1:23" x14ac:dyDescent="0.25">
      <c r="A433" s="40">
        <f t="shared" si="0"/>
        <v>42.800000000000338</v>
      </c>
      <c r="B433" s="40">
        <v>84.49</v>
      </c>
      <c r="C433" s="42">
        <v>100</v>
      </c>
      <c r="D433" s="59">
        <v>793.87536761707372</v>
      </c>
      <c r="E433" s="59">
        <v>828.60048839697367</v>
      </c>
      <c r="F433" s="57">
        <v>661.99379188915611</v>
      </c>
      <c r="G433" s="47">
        <v>215.36963207108144</v>
      </c>
      <c r="H433" s="47">
        <v>115.99668005200613</v>
      </c>
      <c r="I433" s="24"/>
      <c r="P433" s="24"/>
      <c r="Q433" s="10"/>
      <c r="W433" s="24"/>
    </row>
    <row r="434" spans="1:23" x14ac:dyDescent="0.25">
      <c r="A434" s="40">
        <f t="shared" si="0"/>
        <v>42.90000000000034</v>
      </c>
      <c r="B434" s="40">
        <v>84.56</v>
      </c>
      <c r="C434" s="42">
        <v>100</v>
      </c>
      <c r="D434" s="59">
        <v>809.76026329298554</v>
      </c>
      <c r="E434" s="59">
        <v>765.43032187183655</v>
      </c>
      <c r="F434" s="57">
        <v>663.10204042468467</v>
      </c>
      <c r="G434" s="47">
        <v>217.21671296362931</v>
      </c>
      <c r="H434" s="47">
        <v>117.84376094455399</v>
      </c>
      <c r="I434" s="24"/>
      <c r="P434" s="24"/>
      <c r="Q434" s="10"/>
      <c r="W434" s="24"/>
    </row>
    <row r="435" spans="1:23" x14ac:dyDescent="0.25">
      <c r="A435" s="40">
        <f t="shared" si="0"/>
        <v>43.000000000000341</v>
      </c>
      <c r="B435" s="40">
        <v>84.5</v>
      </c>
      <c r="C435" s="42">
        <v>100</v>
      </c>
      <c r="D435" s="59">
        <v>862.21736064134495</v>
      </c>
      <c r="E435" s="59">
        <v>779.46813665520051</v>
      </c>
      <c r="F435" s="57">
        <v>624.31334168117939</v>
      </c>
      <c r="G435" s="47">
        <v>209.82838939343782</v>
      </c>
      <c r="H435" s="47">
        <v>117.84376094455399</v>
      </c>
      <c r="I435" s="24"/>
      <c r="P435" s="24"/>
      <c r="Q435" s="10"/>
      <c r="W435" s="24"/>
    </row>
    <row r="436" spans="1:23" x14ac:dyDescent="0.25">
      <c r="A436" s="40">
        <f t="shared" si="0"/>
        <v>43.100000000000342</v>
      </c>
      <c r="B436" s="40">
        <v>84.47</v>
      </c>
      <c r="C436" s="42">
        <v>100</v>
      </c>
      <c r="D436" s="59">
        <v>837.46647668120352</v>
      </c>
      <c r="E436" s="59">
        <v>867.75860331898843</v>
      </c>
      <c r="F436" s="57">
        <v>656.821965390022</v>
      </c>
      <c r="G436" s="47">
        <v>210.19780557194741</v>
      </c>
      <c r="H436" s="47">
        <v>114.8884315164774</v>
      </c>
      <c r="I436" s="24"/>
      <c r="P436" s="24"/>
      <c r="Q436" s="10"/>
      <c r="W436" s="24"/>
    </row>
    <row r="437" spans="1:23" x14ac:dyDescent="0.25">
      <c r="A437" s="40">
        <f t="shared" si="0"/>
        <v>43.200000000000344</v>
      </c>
      <c r="B437" s="40">
        <v>84.5</v>
      </c>
      <c r="C437" s="42">
        <v>100</v>
      </c>
      <c r="D437" s="59">
        <v>730.33578491342712</v>
      </c>
      <c r="E437" s="59">
        <v>836.72764432418433</v>
      </c>
      <c r="F437" s="57">
        <v>624.6827578596891</v>
      </c>
      <c r="G437" s="47">
        <v>211.67547028598571</v>
      </c>
      <c r="H437" s="47">
        <v>118.58259330157314</v>
      </c>
      <c r="I437" s="24"/>
      <c r="P437" s="24"/>
      <c r="Q437" s="10"/>
      <c r="W437" s="24"/>
    </row>
    <row r="438" spans="1:23" x14ac:dyDescent="0.25">
      <c r="A438" s="40">
        <f t="shared" si="0"/>
        <v>43.300000000000345</v>
      </c>
      <c r="B438" s="40">
        <v>84.45</v>
      </c>
      <c r="C438" s="42">
        <v>100</v>
      </c>
      <c r="D438" s="59">
        <v>695.61066413352717</v>
      </c>
      <c r="E438" s="59">
        <v>845.96304878692365</v>
      </c>
      <c r="F438" s="57">
        <v>632.44049760839016</v>
      </c>
      <c r="G438" s="47">
        <v>213.89196735704314</v>
      </c>
      <c r="H438" s="47">
        <v>115.99668005200613</v>
      </c>
      <c r="I438" s="24"/>
      <c r="P438" s="24"/>
      <c r="Q438" s="10"/>
      <c r="W438" s="24"/>
    </row>
    <row r="439" spans="1:23" x14ac:dyDescent="0.25">
      <c r="A439" s="40">
        <f t="shared" si="0"/>
        <v>43.400000000000347</v>
      </c>
      <c r="B439" s="40">
        <v>84.5</v>
      </c>
      <c r="C439" s="42">
        <v>100</v>
      </c>
      <c r="D439" s="59">
        <v>718.88388337963033</v>
      </c>
      <c r="E439" s="59">
        <v>884.01291517340974</v>
      </c>
      <c r="F439" s="57">
        <v>623.20509314565084</v>
      </c>
      <c r="G439" s="47">
        <v>209.45897321492825</v>
      </c>
      <c r="H439" s="47">
        <v>116.36609623051569</v>
      </c>
      <c r="I439" s="24"/>
      <c r="P439" s="24"/>
      <c r="Q439" s="10"/>
      <c r="W439" s="24"/>
    </row>
    <row r="440" spans="1:23" x14ac:dyDescent="0.25">
      <c r="A440" s="40">
        <f t="shared" si="0"/>
        <v>43.500000000000348</v>
      </c>
      <c r="B440" s="40">
        <v>84.49</v>
      </c>
      <c r="C440" s="42">
        <v>100</v>
      </c>
      <c r="D440" s="59">
        <v>776.14339104861426</v>
      </c>
      <c r="E440" s="59">
        <v>790.92003818899718</v>
      </c>
      <c r="F440" s="57">
        <v>628.00750346627524</v>
      </c>
      <c r="G440" s="47">
        <v>207.98130850088995</v>
      </c>
      <c r="H440" s="47">
        <v>114.14959915945826</v>
      </c>
      <c r="I440" s="24"/>
      <c r="P440" s="24"/>
      <c r="Q440" s="10"/>
      <c r="W440" s="24"/>
    </row>
    <row r="441" spans="1:23" x14ac:dyDescent="0.25">
      <c r="A441" s="40">
        <f t="shared" si="0"/>
        <v>43.60000000000035</v>
      </c>
      <c r="B441" s="40">
        <v>84.5</v>
      </c>
      <c r="C441" s="42">
        <v>100</v>
      </c>
      <c r="D441" s="59">
        <v>808.65201475745675</v>
      </c>
      <c r="E441" s="59">
        <v>810.12967947149502</v>
      </c>
      <c r="F441" s="57">
        <v>630.22400053733259</v>
      </c>
      <c r="G441" s="47">
        <v>209.45897321492825</v>
      </c>
      <c r="H441" s="47">
        <v>116.73551240902528</v>
      </c>
      <c r="I441" s="24"/>
      <c r="P441" s="24"/>
      <c r="Q441" s="10"/>
      <c r="W441" s="24"/>
    </row>
    <row r="442" spans="1:23" x14ac:dyDescent="0.25">
      <c r="A442" s="40">
        <f t="shared" si="0"/>
        <v>43.700000000000351</v>
      </c>
      <c r="B442" s="40">
        <v>84.49</v>
      </c>
      <c r="C442" s="42">
        <v>100</v>
      </c>
      <c r="D442" s="59">
        <v>770.23273219246119</v>
      </c>
      <c r="E442" s="59">
        <v>745.85126441082923</v>
      </c>
      <c r="F442" s="57">
        <v>611.75319161185394</v>
      </c>
      <c r="G442" s="47">
        <v>207.98130850088995</v>
      </c>
      <c r="H442" s="47">
        <v>114.51901533796784</v>
      </c>
      <c r="I442" s="24"/>
      <c r="P442" s="24"/>
      <c r="Q442" s="10"/>
      <c r="W442" s="24"/>
    </row>
    <row r="443" spans="1:23" x14ac:dyDescent="0.25">
      <c r="A443" s="40">
        <f t="shared" si="0"/>
        <v>43.800000000000352</v>
      </c>
      <c r="B443" s="40">
        <v>84.52</v>
      </c>
      <c r="C443" s="42">
        <v>100</v>
      </c>
      <c r="D443" s="59">
        <v>823.79807807634927</v>
      </c>
      <c r="E443" s="59">
        <v>820.84274864827262</v>
      </c>
      <c r="F443" s="57">
        <v>618.77209900353591</v>
      </c>
      <c r="G443" s="47">
        <v>205.39539525132295</v>
      </c>
      <c r="H443" s="47">
        <v>114.8884315164774</v>
      </c>
      <c r="I443" s="24"/>
      <c r="P443" s="24"/>
      <c r="Q443" s="10"/>
      <c r="W443" s="24"/>
    </row>
    <row r="444" spans="1:23" x14ac:dyDescent="0.25">
      <c r="A444" s="40">
        <f t="shared" si="0"/>
        <v>43.900000000000354</v>
      </c>
      <c r="B444" s="40">
        <v>84.49</v>
      </c>
      <c r="C444" s="42">
        <v>100</v>
      </c>
      <c r="D444" s="59">
        <v>751.02309090996323</v>
      </c>
      <c r="E444" s="59">
        <v>901.37547556335971</v>
      </c>
      <c r="F444" s="57">
        <v>610.27552689781567</v>
      </c>
      <c r="G444" s="47">
        <v>207.61189232238041</v>
      </c>
      <c r="H444" s="47">
        <v>111.19426973138167</v>
      </c>
      <c r="I444" s="24"/>
      <c r="P444" s="24"/>
      <c r="Q444" s="10"/>
      <c r="W444" s="24"/>
    </row>
    <row r="445" spans="1:23" x14ac:dyDescent="0.25">
      <c r="A445" s="40">
        <f t="shared" si="0"/>
        <v>44.000000000000355</v>
      </c>
      <c r="B445" s="40">
        <v>84.49</v>
      </c>
      <c r="C445" s="42">
        <v>100</v>
      </c>
      <c r="D445" s="59">
        <v>884.75174753042893</v>
      </c>
      <c r="E445" s="59">
        <v>871.45276510408428</v>
      </c>
      <c r="F445" s="57">
        <v>605.47311657719126</v>
      </c>
      <c r="G445" s="47">
        <v>201.33181728771766</v>
      </c>
      <c r="H445" s="47">
        <v>110.8248535528721</v>
      </c>
      <c r="I445" s="24"/>
      <c r="P445" s="24"/>
      <c r="Q445" s="10"/>
      <c r="W445" s="24"/>
    </row>
    <row r="446" spans="1:23" x14ac:dyDescent="0.25">
      <c r="A446" s="40">
        <f t="shared" si="0"/>
        <v>44.100000000000357</v>
      </c>
      <c r="B446" s="40">
        <v>84.56</v>
      </c>
      <c r="C446" s="42">
        <v>100</v>
      </c>
      <c r="D446" s="59">
        <v>793.87536761707372</v>
      </c>
      <c r="E446" s="59">
        <v>922.43219773840542</v>
      </c>
      <c r="F446" s="57">
        <v>614.33910486142099</v>
      </c>
      <c r="G446" s="47">
        <v>207.24247614387085</v>
      </c>
      <c r="H446" s="47">
        <v>112.3025182669104</v>
      </c>
      <c r="I446" s="24"/>
      <c r="P446" s="24"/>
      <c r="Q446" s="10"/>
      <c r="W446" s="24"/>
    </row>
    <row r="447" spans="1:23" x14ac:dyDescent="0.25">
      <c r="A447" s="40">
        <f t="shared" si="0"/>
        <v>44.200000000000358</v>
      </c>
      <c r="B447" s="40">
        <v>84.5</v>
      </c>
      <c r="C447" s="42">
        <v>100</v>
      </c>
      <c r="D447" s="59">
        <v>833.40289871759808</v>
      </c>
      <c r="E447" s="59">
        <v>874.77751071067041</v>
      </c>
      <c r="F447" s="57">
        <v>607.32019746973913</v>
      </c>
      <c r="G447" s="47">
        <v>206.13422760834212</v>
      </c>
      <c r="H447" s="47">
        <v>111.56368590989125</v>
      </c>
      <c r="I447" s="24"/>
      <c r="P447" s="24"/>
      <c r="Q447" s="10"/>
      <c r="W447" s="24"/>
    </row>
    <row r="448" spans="1:23" x14ac:dyDescent="0.25">
      <c r="A448" s="40">
        <f t="shared" si="0"/>
        <v>44.30000000000036</v>
      </c>
      <c r="B448" s="40">
        <v>84.4</v>
      </c>
      <c r="C448" s="42">
        <v>100</v>
      </c>
      <c r="D448" s="59">
        <v>774.2963101560664</v>
      </c>
      <c r="E448" s="59">
        <v>855.19845324966298</v>
      </c>
      <c r="F448" s="57">
        <v>587.37172383022209</v>
      </c>
      <c r="G448" s="47">
        <v>200.22356875218892</v>
      </c>
      <c r="H448" s="47">
        <v>107.8695241247955</v>
      </c>
      <c r="I448" s="24"/>
      <c r="P448" s="24"/>
      <c r="Q448" s="10"/>
      <c r="W448" s="24"/>
    </row>
    <row r="449" spans="1:23" x14ac:dyDescent="0.25">
      <c r="A449" s="40">
        <f t="shared" si="0"/>
        <v>44.400000000000361</v>
      </c>
      <c r="B449" s="40">
        <v>84.42</v>
      </c>
      <c r="C449" s="42">
        <v>100</v>
      </c>
      <c r="D449" s="59">
        <v>808.28259857894716</v>
      </c>
      <c r="E449" s="59">
        <v>804.95785297236102</v>
      </c>
      <c r="F449" s="57">
        <v>605.10370039868167</v>
      </c>
      <c r="G449" s="47">
        <v>199.11532021666019</v>
      </c>
      <c r="H449" s="47">
        <v>108.97777266032423</v>
      </c>
      <c r="I449" s="24"/>
      <c r="P449" s="24"/>
      <c r="Q449" s="10"/>
      <c r="W449" s="24"/>
    </row>
    <row r="450" spans="1:23" x14ac:dyDescent="0.25">
      <c r="A450" s="40">
        <f t="shared" si="0"/>
        <v>44.500000000000362</v>
      </c>
      <c r="B450" s="40">
        <v>84.4</v>
      </c>
      <c r="C450" s="42">
        <v>100</v>
      </c>
      <c r="D450" s="59">
        <v>793.87536761707372</v>
      </c>
      <c r="E450" s="59">
        <v>788.70354111793984</v>
      </c>
      <c r="F450" s="57">
        <v>589.58822090127956</v>
      </c>
      <c r="G450" s="47">
        <v>199.85415257367936</v>
      </c>
      <c r="H450" s="47">
        <v>104.91419469671891</v>
      </c>
      <c r="I450" s="24"/>
      <c r="P450" s="24"/>
      <c r="Q450" s="10"/>
      <c r="W450" s="24"/>
    </row>
    <row r="451" spans="1:23" x14ac:dyDescent="0.25">
      <c r="A451" s="40">
        <f t="shared" si="0"/>
        <v>44.600000000000364</v>
      </c>
      <c r="B451" s="40">
        <v>84.49</v>
      </c>
      <c r="C451" s="42">
        <v>100</v>
      </c>
      <c r="D451" s="59">
        <v>825.27574279038754</v>
      </c>
      <c r="E451" s="59">
        <v>857.78436649923003</v>
      </c>
      <c r="F451" s="57">
        <v>606.95078129122953</v>
      </c>
      <c r="G451" s="47">
        <v>197.26823932411233</v>
      </c>
      <c r="H451" s="47">
        <v>110.08602119585295</v>
      </c>
      <c r="I451" s="24"/>
      <c r="P451" s="24"/>
      <c r="Q451" s="10"/>
      <c r="W451" s="24"/>
    </row>
    <row r="452" spans="1:23" x14ac:dyDescent="0.25">
      <c r="A452" s="40">
        <f t="shared" si="0"/>
        <v>44.700000000000365</v>
      </c>
      <c r="B452" s="40">
        <v>84.35</v>
      </c>
      <c r="C452" s="42">
        <v>100</v>
      </c>
      <c r="D452" s="59">
        <v>797.56952940216956</v>
      </c>
      <c r="E452" s="59">
        <v>908.76379913355129</v>
      </c>
      <c r="F452" s="57">
        <v>605.10370039868167</v>
      </c>
      <c r="G452" s="47">
        <v>194.6823260745453</v>
      </c>
      <c r="H452" s="47">
        <v>107.13069176777636</v>
      </c>
      <c r="I452" s="24"/>
      <c r="P452" s="24"/>
      <c r="Q452" s="10"/>
      <c r="W452" s="24"/>
    </row>
    <row r="453" spans="1:23" x14ac:dyDescent="0.25">
      <c r="A453" s="40">
        <f t="shared" si="0"/>
        <v>44.800000000000367</v>
      </c>
      <c r="B453" s="40">
        <v>84.45</v>
      </c>
      <c r="C453" s="42">
        <v>100</v>
      </c>
      <c r="D453" s="59">
        <v>834.51114725312686</v>
      </c>
      <c r="E453" s="59">
        <v>810.12967947149502</v>
      </c>
      <c r="F453" s="57">
        <v>581.8304811525785</v>
      </c>
      <c r="G453" s="47">
        <v>196.1599907885836</v>
      </c>
      <c r="H453" s="47">
        <v>107.8695241247955</v>
      </c>
      <c r="I453" s="24"/>
      <c r="P453" s="24"/>
      <c r="Q453" s="10"/>
      <c r="W453" s="24"/>
    </row>
    <row r="454" spans="1:23" x14ac:dyDescent="0.25">
      <c r="A454" s="40">
        <f t="shared" si="0"/>
        <v>44.900000000000368</v>
      </c>
      <c r="B454" s="40">
        <v>84.31</v>
      </c>
      <c r="C454" s="42">
        <v>100</v>
      </c>
      <c r="D454" s="59">
        <v>800.52485883024622</v>
      </c>
      <c r="E454" s="59">
        <v>776.88222340563345</v>
      </c>
      <c r="F454" s="57">
        <v>615.07793721844007</v>
      </c>
      <c r="G454" s="47">
        <v>193.20466136050703</v>
      </c>
      <c r="H454" s="47">
        <v>106.76127558926679</v>
      </c>
      <c r="I454" s="24"/>
      <c r="P454" s="24"/>
      <c r="Q454" s="10"/>
      <c r="W454" s="24"/>
    </row>
    <row r="455" spans="1:23" x14ac:dyDescent="0.25">
      <c r="A455" s="40">
        <f t="shared" si="0"/>
        <v>45.000000000000369</v>
      </c>
      <c r="B455" s="40">
        <v>84.47</v>
      </c>
      <c r="C455" s="42">
        <v>100</v>
      </c>
      <c r="D455" s="59">
        <v>785.00937933284399</v>
      </c>
      <c r="E455" s="59">
        <v>784.6399631543344</v>
      </c>
      <c r="F455" s="57">
        <v>585.89405911618383</v>
      </c>
      <c r="G455" s="47">
        <v>196.1599907885836</v>
      </c>
      <c r="H455" s="47">
        <v>107.13069176777636</v>
      </c>
      <c r="I455" s="24"/>
      <c r="P455" s="24"/>
      <c r="Q455" s="10"/>
      <c r="W455" s="24"/>
    </row>
    <row r="456" spans="1:23" x14ac:dyDescent="0.25">
      <c r="A456" s="40">
        <f t="shared" si="0"/>
        <v>45.100000000000371</v>
      </c>
      <c r="B456" s="40">
        <v>84.5</v>
      </c>
      <c r="C456" s="42">
        <v>100</v>
      </c>
      <c r="D456" s="59">
        <v>865.17269006942161</v>
      </c>
      <c r="E456" s="59">
        <v>758.4114144801548</v>
      </c>
      <c r="F456" s="57">
        <v>588.84938854426036</v>
      </c>
      <c r="G456" s="47">
        <v>195.42115843156446</v>
      </c>
      <c r="H456" s="47">
        <v>104.91419469671891</v>
      </c>
      <c r="I456" s="24"/>
      <c r="P456" s="24"/>
      <c r="Q456" s="10"/>
      <c r="W456" s="24"/>
    </row>
    <row r="457" spans="1:23" x14ac:dyDescent="0.25">
      <c r="A457" s="40">
        <f t="shared" si="0"/>
        <v>45.200000000000372</v>
      </c>
      <c r="B457" s="40">
        <v>84.45</v>
      </c>
      <c r="C457" s="42">
        <v>100</v>
      </c>
      <c r="D457" s="59">
        <v>838.94414139524179</v>
      </c>
      <c r="E457" s="59">
        <v>760.25849537270255</v>
      </c>
      <c r="F457" s="57">
        <v>585.89405911618383</v>
      </c>
      <c r="G457" s="47">
        <v>189.87991575392084</v>
      </c>
      <c r="H457" s="47">
        <v>106.02244323224764</v>
      </c>
      <c r="I457" s="24"/>
      <c r="P457" s="24"/>
      <c r="Q457" s="10"/>
      <c r="W457" s="24"/>
    </row>
    <row r="458" spans="1:23" x14ac:dyDescent="0.25">
      <c r="A458" s="40">
        <f t="shared" si="0"/>
        <v>45.300000000000374</v>
      </c>
      <c r="B458" s="40">
        <v>84.5</v>
      </c>
      <c r="C458" s="42">
        <v>100</v>
      </c>
      <c r="D458" s="59">
        <v>751.39250708847283</v>
      </c>
      <c r="E458" s="59">
        <v>782.05404990476745</v>
      </c>
      <c r="F458" s="57">
        <v>604.73428422017207</v>
      </c>
      <c r="G458" s="47">
        <v>195.42115843156446</v>
      </c>
      <c r="H458" s="47">
        <v>100.85061673311361</v>
      </c>
      <c r="I458" s="24"/>
      <c r="P458" s="24"/>
      <c r="Q458" s="10"/>
      <c r="W458" s="24"/>
    </row>
    <row r="459" spans="1:23" x14ac:dyDescent="0.25">
      <c r="A459" s="40">
        <f t="shared" si="0"/>
        <v>45.400000000000375</v>
      </c>
      <c r="B459" s="40">
        <v>84.49</v>
      </c>
      <c r="C459" s="42">
        <v>100</v>
      </c>
      <c r="D459" s="59">
        <v>793.50595143856424</v>
      </c>
      <c r="E459" s="59">
        <v>780.94580136923878</v>
      </c>
      <c r="F459" s="57">
        <v>564.09850458411893</v>
      </c>
      <c r="G459" s="47">
        <v>193.94349371752617</v>
      </c>
      <c r="H459" s="47">
        <v>102.69769762566148</v>
      </c>
      <c r="I459" s="24"/>
      <c r="P459" s="24"/>
      <c r="Q459" s="10"/>
      <c r="W459" s="24"/>
    </row>
    <row r="460" spans="1:23" x14ac:dyDescent="0.25">
      <c r="A460" s="40">
        <f t="shared" si="0"/>
        <v>45.500000000000377</v>
      </c>
      <c r="B460" s="40">
        <v>84.5</v>
      </c>
      <c r="C460" s="42">
        <v>100</v>
      </c>
      <c r="D460" s="59">
        <v>830.07815311101194</v>
      </c>
      <c r="E460" s="59">
        <v>751.39250708847283</v>
      </c>
      <c r="F460" s="57">
        <v>599.93187389954755</v>
      </c>
      <c r="G460" s="47">
        <v>194.6823260745453</v>
      </c>
      <c r="H460" s="47">
        <v>103.43652998268061</v>
      </c>
      <c r="I460" s="24"/>
      <c r="P460" s="24"/>
      <c r="Q460" s="10"/>
      <c r="W460" s="24"/>
    </row>
    <row r="461" spans="1:23" x14ac:dyDescent="0.25">
      <c r="A461" s="40">
        <f t="shared" si="0"/>
        <v>45.600000000000378</v>
      </c>
      <c r="B461" s="40">
        <v>84.49</v>
      </c>
      <c r="C461" s="42">
        <v>100</v>
      </c>
      <c r="D461" s="59">
        <v>792.39770290303545</v>
      </c>
      <c r="E461" s="59">
        <v>793.87536761707372</v>
      </c>
      <c r="F461" s="57">
        <v>561.51259133455198</v>
      </c>
      <c r="G461" s="47">
        <v>190.61874811094</v>
      </c>
      <c r="H461" s="47">
        <v>101.22003291162319</v>
      </c>
      <c r="I461" s="24"/>
      <c r="P461" s="24"/>
      <c r="Q461" s="10"/>
      <c r="W461" s="24"/>
    </row>
    <row r="462" spans="1:23" x14ac:dyDescent="0.25">
      <c r="A462" s="40">
        <f t="shared" ref="A462:A525" si="1">A461+0.1</f>
        <v>45.700000000000379</v>
      </c>
      <c r="B462" s="40">
        <v>84.52</v>
      </c>
      <c r="C462" s="42">
        <v>100</v>
      </c>
      <c r="D462" s="59">
        <v>819.73450011274394</v>
      </c>
      <c r="E462" s="59">
        <v>812.34617654255237</v>
      </c>
      <c r="F462" s="57">
        <v>560.4043427990232</v>
      </c>
      <c r="G462" s="47">
        <v>188.03283486137298</v>
      </c>
      <c r="H462" s="47">
        <v>102.32828144715191</v>
      </c>
      <c r="I462" s="24"/>
      <c r="P462" s="24"/>
      <c r="Q462" s="10"/>
      <c r="W462" s="24"/>
    </row>
    <row r="463" spans="1:23" x14ac:dyDescent="0.25">
      <c r="A463" s="40">
        <f t="shared" si="1"/>
        <v>45.800000000000381</v>
      </c>
      <c r="B463" s="40">
        <v>84.49</v>
      </c>
      <c r="C463" s="42">
        <v>100</v>
      </c>
      <c r="D463" s="59">
        <v>817.88741922019608</v>
      </c>
      <c r="E463" s="59">
        <v>858.89261503475871</v>
      </c>
      <c r="F463" s="57">
        <v>567.05383401219558</v>
      </c>
      <c r="G463" s="47">
        <v>188.03283486137298</v>
      </c>
      <c r="H463" s="47">
        <v>100.11178437609446</v>
      </c>
      <c r="I463" s="24"/>
      <c r="P463" s="24"/>
      <c r="Q463" s="10"/>
      <c r="W463" s="24"/>
    </row>
    <row r="464" spans="1:23" x14ac:dyDescent="0.25">
      <c r="A464" s="40">
        <f t="shared" si="1"/>
        <v>45.900000000000382</v>
      </c>
      <c r="B464" s="40">
        <v>84.49</v>
      </c>
      <c r="C464" s="42">
        <v>100</v>
      </c>
      <c r="D464" s="59">
        <v>853.72078853562471</v>
      </c>
      <c r="E464" s="60">
        <v>800.8942750087557</v>
      </c>
      <c r="F464" s="57">
        <v>555.97134865690839</v>
      </c>
      <c r="G464" s="47">
        <v>191.35758046795914</v>
      </c>
      <c r="H464" s="47">
        <v>98.264703483546597</v>
      </c>
      <c r="I464" s="24"/>
      <c r="P464" s="24"/>
      <c r="Q464" s="10"/>
      <c r="W464" s="24"/>
    </row>
    <row r="465" spans="1:23" x14ac:dyDescent="0.25">
      <c r="A465" s="40">
        <f t="shared" si="1"/>
        <v>46.000000000000384</v>
      </c>
      <c r="B465" s="40">
        <v>84.56</v>
      </c>
      <c r="C465" s="42">
        <v>100</v>
      </c>
      <c r="D465" s="59">
        <v>878.10225631725655</v>
      </c>
      <c r="E465" s="60">
        <v>810.12967947149502</v>
      </c>
      <c r="F465" s="57">
        <v>570.37857961878171</v>
      </c>
      <c r="G465" s="47">
        <v>185.07750543329641</v>
      </c>
      <c r="H465" s="47">
        <v>101.22003291162319</v>
      </c>
      <c r="I465" s="24"/>
      <c r="P465" s="24"/>
      <c r="Q465" s="10"/>
      <c r="W465" s="24"/>
    </row>
    <row r="466" spans="1:23" x14ac:dyDescent="0.25">
      <c r="A466" s="40">
        <f t="shared" si="1"/>
        <v>46.100000000000385</v>
      </c>
      <c r="B466" s="40">
        <v>84.5</v>
      </c>
      <c r="C466" s="42">
        <v>100</v>
      </c>
      <c r="D466" s="59">
        <v>819.36508393423435</v>
      </c>
      <c r="E466" s="60">
        <v>831.92523400355981</v>
      </c>
      <c r="F466" s="57">
        <v>565.94558547666691</v>
      </c>
      <c r="G466" s="47">
        <v>186.55517014733468</v>
      </c>
      <c r="H466" s="47">
        <v>102.32828144715191</v>
      </c>
      <c r="I466" s="24"/>
      <c r="P466" s="24"/>
      <c r="Q466" s="10"/>
      <c r="W466" s="24"/>
    </row>
    <row r="467" spans="1:23" x14ac:dyDescent="0.25">
      <c r="A467" s="40">
        <f t="shared" si="1"/>
        <v>46.200000000000387</v>
      </c>
      <c r="B467" s="40">
        <v>84.47</v>
      </c>
      <c r="C467" s="42">
        <v>100</v>
      </c>
      <c r="D467" s="59">
        <v>857.78436649923003</v>
      </c>
      <c r="E467" s="60">
        <v>843.74655171586619</v>
      </c>
      <c r="F467" s="57">
        <v>557.44901337094666</v>
      </c>
      <c r="G467" s="47">
        <v>182.49159218372941</v>
      </c>
      <c r="H467" s="47">
        <v>98.634119662056165</v>
      </c>
      <c r="I467" s="24"/>
      <c r="P467" s="24"/>
      <c r="Q467" s="10"/>
      <c r="W467" s="24"/>
    </row>
    <row r="468" spans="1:23" x14ac:dyDescent="0.25">
      <c r="A468" s="40">
        <f t="shared" si="1"/>
        <v>46.300000000000388</v>
      </c>
      <c r="B468" s="40">
        <v>84.5</v>
      </c>
      <c r="C468" s="42">
        <v>100</v>
      </c>
      <c r="D468" s="59">
        <v>858.52319885624911</v>
      </c>
      <c r="E468" s="60">
        <v>781.31521754774826</v>
      </c>
      <c r="F468" s="57">
        <v>562.62083987008066</v>
      </c>
      <c r="G468" s="47">
        <v>185.07750543329641</v>
      </c>
      <c r="H468" s="47">
        <v>96.048206412489151</v>
      </c>
      <c r="I468" s="24"/>
      <c r="P468" s="24"/>
      <c r="Q468" s="10"/>
      <c r="W468" s="24"/>
    </row>
    <row r="469" spans="1:23" x14ac:dyDescent="0.25">
      <c r="A469" s="40">
        <f t="shared" si="1"/>
        <v>46.400000000000389</v>
      </c>
      <c r="B469" s="40">
        <v>84.45</v>
      </c>
      <c r="C469" s="42">
        <v>100</v>
      </c>
      <c r="D469" s="59">
        <v>819.73450011274394</v>
      </c>
      <c r="E469" s="60">
        <v>834.14173107461727</v>
      </c>
      <c r="F469" s="57">
        <v>565.57616929815731</v>
      </c>
      <c r="G469" s="47">
        <v>182.86100836223898</v>
      </c>
      <c r="H469" s="47">
        <v>96.417622590998718</v>
      </c>
      <c r="I469" s="24"/>
      <c r="P469" s="24"/>
      <c r="Q469" s="10"/>
      <c r="W469" s="24"/>
    </row>
    <row r="470" spans="1:23" x14ac:dyDescent="0.25">
      <c r="A470" s="40">
        <f t="shared" si="1"/>
        <v>46.500000000000391</v>
      </c>
      <c r="B470" s="40">
        <v>84.5</v>
      </c>
      <c r="C470" s="42">
        <v>100</v>
      </c>
      <c r="D470" s="59">
        <v>877.36342396023747</v>
      </c>
      <c r="E470" s="60">
        <v>786.48704404688226</v>
      </c>
      <c r="F470" s="57">
        <v>558.92667808498493</v>
      </c>
      <c r="G470" s="47">
        <v>179.16684657714322</v>
      </c>
      <c r="H470" s="47">
        <v>97.895287305037016</v>
      </c>
      <c r="I470" s="24"/>
      <c r="P470" s="24"/>
      <c r="Q470" s="10"/>
      <c r="W470" s="24"/>
    </row>
    <row r="471" spans="1:23" x14ac:dyDescent="0.25">
      <c r="A471" s="40">
        <f t="shared" si="1"/>
        <v>46.600000000000392</v>
      </c>
      <c r="B471" s="40">
        <v>84.49</v>
      </c>
      <c r="C471" s="42">
        <v>100</v>
      </c>
      <c r="D471" s="59">
        <v>866.28093860495017</v>
      </c>
      <c r="E471" s="60">
        <v>843.37713553735659</v>
      </c>
      <c r="F471" s="57">
        <v>569.63974726176252</v>
      </c>
      <c r="G471" s="47">
        <v>176.95034950608579</v>
      </c>
      <c r="H471" s="47">
        <v>96.7870387695083</v>
      </c>
      <c r="I471" s="24"/>
      <c r="P471" s="24"/>
      <c r="Q471" s="10"/>
      <c r="W471" s="24"/>
    </row>
    <row r="472" spans="1:23" x14ac:dyDescent="0.25">
      <c r="A472" s="40">
        <f t="shared" si="1"/>
        <v>46.700000000000394</v>
      </c>
      <c r="B472" s="40">
        <v>84.5</v>
      </c>
      <c r="C472" s="42">
        <v>100</v>
      </c>
      <c r="D472" s="59">
        <v>889.55415785105333</v>
      </c>
      <c r="E472" s="60">
        <v>786.11762786837278</v>
      </c>
      <c r="F472" s="57">
        <v>570.00916344027212</v>
      </c>
      <c r="G472" s="47">
        <v>173.99502007800919</v>
      </c>
      <c r="H472" s="47">
        <v>99.742368197584895</v>
      </c>
      <c r="I472" s="24"/>
      <c r="P472" s="24"/>
      <c r="Q472" s="10"/>
      <c r="W472" s="24"/>
    </row>
    <row r="473" spans="1:23" x14ac:dyDescent="0.25">
      <c r="A473" s="40">
        <f t="shared" si="1"/>
        <v>46.800000000000395</v>
      </c>
      <c r="B473" s="40">
        <v>84.49</v>
      </c>
      <c r="C473" s="42">
        <v>100</v>
      </c>
      <c r="D473" s="59">
        <v>815.30150597062902</v>
      </c>
      <c r="E473" s="60">
        <v>781.31521754774826</v>
      </c>
      <c r="F473" s="57">
        <v>560.77375897753279</v>
      </c>
      <c r="G473" s="47">
        <v>174.36443625651876</v>
      </c>
      <c r="H473" s="47">
        <v>96.417622590998718</v>
      </c>
      <c r="I473" s="24"/>
      <c r="P473" s="24"/>
      <c r="Q473" s="10"/>
      <c r="W473" s="24"/>
    </row>
    <row r="474" spans="1:23" x14ac:dyDescent="0.25">
      <c r="A474" s="40">
        <f t="shared" si="1"/>
        <v>46.900000000000396</v>
      </c>
      <c r="B474" s="40">
        <v>84.52</v>
      </c>
      <c r="C474" s="42">
        <v>100</v>
      </c>
      <c r="D474" s="59">
        <v>851.50429146456736</v>
      </c>
      <c r="E474" s="60">
        <v>747.69834530337698</v>
      </c>
      <c r="F474" s="57">
        <v>555.2325162998892</v>
      </c>
      <c r="G474" s="47">
        <v>176.21151714906662</v>
      </c>
      <c r="H474" s="47">
        <v>96.7870387695083</v>
      </c>
      <c r="I474" s="24"/>
      <c r="P474" s="24"/>
      <c r="Q474" s="10"/>
      <c r="W474" s="24"/>
    </row>
    <row r="475" spans="1:23" x14ac:dyDescent="0.25">
      <c r="A475" s="40">
        <f t="shared" si="1"/>
        <v>47.000000000000398</v>
      </c>
      <c r="B475" s="40">
        <v>84.49</v>
      </c>
      <c r="C475" s="42">
        <v>100</v>
      </c>
      <c r="D475" s="59">
        <v>776.14339104861426</v>
      </c>
      <c r="E475" s="60">
        <v>841.16063846629925</v>
      </c>
      <c r="F475" s="57">
        <v>547.10536037267866</v>
      </c>
      <c r="G475" s="47">
        <v>171.0396906499326</v>
      </c>
      <c r="H475" s="47">
        <v>93.09287698441257</v>
      </c>
      <c r="I475" s="24"/>
      <c r="P475" s="24"/>
      <c r="Q475" s="10"/>
      <c r="W475" s="24"/>
    </row>
    <row r="476" spans="1:23" x14ac:dyDescent="0.25">
      <c r="A476" s="40">
        <f t="shared" si="1"/>
        <v>47.100000000000399</v>
      </c>
      <c r="B476" s="40">
        <v>84.49</v>
      </c>
      <c r="C476" s="42">
        <v>100</v>
      </c>
      <c r="D476" s="59">
        <v>845.96304878692365</v>
      </c>
      <c r="E476" s="60">
        <v>792.02828672452597</v>
      </c>
      <c r="F476" s="57">
        <v>555.60193247839879</v>
      </c>
      <c r="G476" s="47">
        <v>170.67027447142303</v>
      </c>
      <c r="H476" s="47">
        <v>94.93995787696042</v>
      </c>
      <c r="I476" s="24"/>
      <c r="P476" s="24"/>
      <c r="Q476" s="10"/>
      <c r="W476" s="24"/>
    </row>
    <row r="477" spans="1:23" x14ac:dyDescent="0.25">
      <c r="A477" s="40">
        <f t="shared" si="1"/>
        <v>47.200000000000401</v>
      </c>
      <c r="B477" s="40">
        <v>84.56</v>
      </c>
      <c r="C477" s="42">
        <v>100</v>
      </c>
      <c r="D477" s="59">
        <v>852.24312382158644</v>
      </c>
      <c r="E477" s="60">
        <v>799.04719411620783</v>
      </c>
      <c r="F477" s="57">
        <v>553.01601922883174</v>
      </c>
      <c r="G477" s="47">
        <v>168.82319357887516</v>
      </c>
      <c r="H477" s="47">
        <v>93.09287698441257</v>
      </c>
      <c r="I477" s="24"/>
      <c r="P477" s="24"/>
      <c r="Q477" s="10"/>
      <c r="W477" s="24"/>
    </row>
    <row r="478" spans="1:23" x14ac:dyDescent="0.25">
      <c r="A478" s="40">
        <f t="shared" si="1"/>
        <v>47.300000000000402</v>
      </c>
      <c r="B478" s="40">
        <v>84.5</v>
      </c>
      <c r="C478" s="42">
        <v>100</v>
      </c>
      <c r="D478" s="59">
        <v>823.05924571933019</v>
      </c>
      <c r="E478" s="60">
        <v>833.77231489610779</v>
      </c>
      <c r="F478" s="57">
        <v>551.16893833628387</v>
      </c>
      <c r="G478" s="47">
        <v>168.084361221856</v>
      </c>
      <c r="H478" s="47">
        <v>94.201125519941272</v>
      </c>
      <c r="I478" s="24"/>
      <c r="P478" s="24"/>
      <c r="Q478" s="10"/>
      <c r="W478" s="24"/>
    </row>
    <row r="479" spans="1:23" x14ac:dyDescent="0.25">
      <c r="A479" s="40">
        <f t="shared" si="1"/>
        <v>47.400000000000404</v>
      </c>
      <c r="B479" s="40">
        <v>84.4</v>
      </c>
      <c r="C479" s="42">
        <v>100</v>
      </c>
      <c r="D479" s="59">
        <v>833.40289871759808</v>
      </c>
      <c r="E479" s="60">
        <v>803.48018825832276</v>
      </c>
      <c r="F479" s="57">
        <v>548.95244126522641</v>
      </c>
      <c r="G479" s="47">
        <v>167.71494504334643</v>
      </c>
      <c r="H479" s="47">
        <v>93.09287698441257</v>
      </c>
      <c r="I479" s="24"/>
      <c r="P479" s="24"/>
      <c r="Q479" s="10"/>
      <c r="W479" s="24"/>
    </row>
    <row r="480" spans="1:23" x14ac:dyDescent="0.25">
      <c r="A480" s="40">
        <f t="shared" si="1"/>
        <v>47.500000000000405</v>
      </c>
      <c r="B480" s="40">
        <v>84.42</v>
      </c>
      <c r="C480" s="42">
        <v>100</v>
      </c>
      <c r="D480" s="59">
        <v>855.56786942817257</v>
      </c>
      <c r="E480" s="60">
        <v>788.70354111793984</v>
      </c>
      <c r="F480" s="57">
        <v>538.60878826695841</v>
      </c>
      <c r="G480" s="47">
        <v>166.6066965078177</v>
      </c>
      <c r="H480" s="47">
        <v>94.570541698450853</v>
      </c>
      <c r="I480" s="24"/>
      <c r="P480" s="24"/>
      <c r="Q480" s="10"/>
      <c r="W480" s="24"/>
    </row>
    <row r="481" spans="1:23" x14ac:dyDescent="0.25">
      <c r="A481" s="40">
        <f t="shared" si="1"/>
        <v>47.600000000000406</v>
      </c>
      <c r="B481" s="40">
        <v>84.4</v>
      </c>
      <c r="C481" s="42">
        <v>100</v>
      </c>
      <c r="D481" s="59">
        <v>875.51634306768949</v>
      </c>
      <c r="E481" s="60">
        <v>752.87017180251109</v>
      </c>
      <c r="F481" s="57">
        <v>542.30295005205414</v>
      </c>
      <c r="G481" s="47">
        <v>165.49844797228903</v>
      </c>
      <c r="H481" s="47">
        <v>94.201125519941272</v>
      </c>
      <c r="I481" s="24"/>
      <c r="P481" s="24"/>
      <c r="Q481" s="10"/>
      <c r="W481" s="24"/>
    </row>
    <row r="482" spans="1:23" x14ac:dyDescent="0.25">
      <c r="A482" s="40">
        <f t="shared" si="1"/>
        <v>47.700000000000408</v>
      </c>
      <c r="B482" s="40">
        <v>84.49</v>
      </c>
      <c r="C482" s="42">
        <v>100</v>
      </c>
      <c r="D482" s="59">
        <v>837.46647668120352</v>
      </c>
      <c r="E482" s="60">
        <v>796.83069704515037</v>
      </c>
      <c r="F482" s="57">
        <v>541.19470151652547</v>
      </c>
      <c r="G482" s="47">
        <v>168.45377740036557</v>
      </c>
      <c r="H482" s="47">
        <v>94.570541698450853</v>
      </c>
      <c r="I482" s="24"/>
      <c r="P482" s="24"/>
      <c r="Q482" s="10"/>
      <c r="W482" s="24"/>
    </row>
    <row r="483" spans="1:23" x14ac:dyDescent="0.25">
      <c r="A483" s="40">
        <f t="shared" si="1"/>
        <v>47.800000000000409</v>
      </c>
      <c r="B483" s="40">
        <v>84.35</v>
      </c>
      <c r="C483" s="42">
        <v>100</v>
      </c>
      <c r="D483" s="59">
        <v>859.6314473917779</v>
      </c>
      <c r="E483" s="60">
        <v>831.92523400355981</v>
      </c>
      <c r="F483" s="57">
        <v>561.88200751306158</v>
      </c>
      <c r="G483" s="47">
        <v>165.49844797228903</v>
      </c>
      <c r="H483" s="47">
        <v>89.768131377826407</v>
      </c>
      <c r="I483" s="24"/>
      <c r="P483" s="24"/>
      <c r="Q483" s="10"/>
      <c r="W483" s="24"/>
    </row>
    <row r="484" spans="1:23" x14ac:dyDescent="0.25">
      <c r="A484" s="40">
        <f t="shared" si="1"/>
        <v>47.900000000000411</v>
      </c>
      <c r="B484" s="40">
        <v>84.45</v>
      </c>
      <c r="C484" s="42">
        <v>100</v>
      </c>
      <c r="D484" s="59">
        <v>836.72764432418433</v>
      </c>
      <c r="E484" s="60">
        <v>739.57118937616644</v>
      </c>
      <c r="F484" s="57">
        <v>529.74279998272857</v>
      </c>
      <c r="G484" s="47">
        <v>162.54311854421243</v>
      </c>
      <c r="H484" s="47">
        <v>92.354044627393421</v>
      </c>
      <c r="I484" s="24"/>
      <c r="P484" s="24"/>
      <c r="Q484" s="10"/>
      <c r="W484" s="24"/>
    </row>
    <row r="485" spans="1:23" x14ac:dyDescent="0.25">
      <c r="A485" s="40">
        <f t="shared" si="1"/>
        <v>48.000000000000412</v>
      </c>
      <c r="B485" s="40">
        <v>84.31</v>
      </c>
      <c r="C485" s="42">
        <v>100</v>
      </c>
      <c r="D485" s="59">
        <v>867.01977096196936</v>
      </c>
      <c r="E485" s="60">
        <v>799.41661029471743</v>
      </c>
      <c r="F485" s="57">
        <v>537.50053973142974</v>
      </c>
      <c r="G485" s="47">
        <v>158.11012440209754</v>
      </c>
      <c r="H485" s="47">
        <v>91.984628448883853</v>
      </c>
      <c r="I485" s="24"/>
      <c r="P485" s="24"/>
      <c r="Q485" s="10"/>
      <c r="W485" s="24"/>
    </row>
    <row r="486" spans="1:23" x14ac:dyDescent="0.25">
      <c r="A486" s="40">
        <f t="shared" si="1"/>
        <v>48.100000000000414</v>
      </c>
      <c r="B486" s="40">
        <v>84.47</v>
      </c>
      <c r="C486" s="42">
        <v>100</v>
      </c>
      <c r="D486" s="59">
        <v>811.60734418553329</v>
      </c>
      <c r="E486" s="60">
        <v>797.20011322365986</v>
      </c>
      <c r="F486" s="57">
        <v>546.73594419416906</v>
      </c>
      <c r="G486" s="47">
        <v>160.69603765166454</v>
      </c>
      <c r="H486" s="47">
        <v>93.09287698441257</v>
      </c>
      <c r="I486" s="24"/>
      <c r="P486" s="24"/>
      <c r="Q486" s="10"/>
      <c r="W486" s="24"/>
    </row>
    <row r="487" spans="1:23" x14ac:dyDescent="0.25">
      <c r="A487" s="40">
        <f t="shared" si="1"/>
        <v>48.200000000000415</v>
      </c>
      <c r="B487" s="40">
        <v>84.5</v>
      </c>
      <c r="C487" s="42">
        <v>100</v>
      </c>
      <c r="D487" s="59">
        <v>767.27740276438442</v>
      </c>
      <c r="E487" s="60">
        <v>844.48538407288538</v>
      </c>
      <c r="F487" s="57">
        <v>514.59673666383605</v>
      </c>
      <c r="G487" s="47">
        <v>160.32662147315497</v>
      </c>
      <c r="H487" s="47">
        <v>89.768131377826407</v>
      </c>
      <c r="I487" s="24"/>
      <c r="P487" s="24"/>
      <c r="Q487" s="10"/>
      <c r="W487" s="24"/>
    </row>
    <row r="488" spans="1:23" x14ac:dyDescent="0.25">
      <c r="A488" s="40">
        <f t="shared" si="1"/>
        <v>48.300000000000416</v>
      </c>
      <c r="B488" s="40">
        <v>84.45</v>
      </c>
      <c r="C488" s="42">
        <v>100</v>
      </c>
      <c r="D488" s="59">
        <v>880.6881695668236</v>
      </c>
      <c r="E488" s="60">
        <v>857.04553414221084</v>
      </c>
      <c r="F488" s="57">
        <v>526.41805437614244</v>
      </c>
      <c r="G488" s="47">
        <v>160.32662147315497</v>
      </c>
      <c r="H488" s="47">
        <v>89.398715199316825</v>
      </c>
      <c r="I488" s="24"/>
      <c r="P488" s="24"/>
      <c r="Q488" s="10"/>
      <c r="W488" s="24"/>
    </row>
    <row r="489" spans="1:23" x14ac:dyDescent="0.25">
      <c r="A489" s="40">
        <f t="shared" si="1"/>
        <v>48.400000000000418</v>
      </c>
      <c r="B489" s="40">
        <v>84.5</v>
      </c>
      <c r="C489" s="42">
        <v>100</v>
      </c>
      <c r="D489" s="59">
        <v>857.41495032072044</v>
      </c>
      <c r="E489" s="60">
        <v>838.94414139524179</v>
      </c>
      <c r="F489" s="57">
        <v>523.0933087695563</v>
      </c>
      <c r="G489" s="47">
        <v>158.47954058060711</v>
      </c>
      <c r="H489" s="47">
        <v>88.290466663788109</v>
      </c>
      <c r="I489" s="24"/>
      <c r="P489" s="24"/>
      <c r="Q489" s="10"/>
      <c r="W489" s="24"/>
    </row>
    <row r="490" spans="1:23" x14ac:dyDescent="0.25">
      <c r="A490" s="40">
        <f t="shared" si="1"/>
        <v>48.500000000000419</v>
      </c>
      <c r="B490" s="40">
        <v>84.49</v>
      </c>
      <c r="C490" s="42">
        <v>100</v>
      </c>
      <c r="D490" s="59">
        <v>884.01291517340974</v>
      </c>
      <c r="E490" s="60">
        <v>848.17954585798111</v>
      </c>
      <c r="F490" s="57">
        <v>499.82008952345313</v>
      </c>
      <c r="G490" s="47">
        <v>158.47954058060711</v>
      </c>
      <c r="H490" s="47">
        <v>89.029299020807258</v>
      </c>
      <c r="I490" s="24"/>
      <c r="P490" s="24"/>
      <c r="Q490" s="10"/>
      <c r="W490" s="24"/>
    </row>
    <row r="491" spans="1:23" x14ac:dyDescent="0.25">
      <c r="A491" s="40">
        <f t="shared" si="1"/>
        <v>48.600000000000421</v>
      </c>
      <c r="B491" s="40">
        <v>84.5</v>
      </c>
      <c r="C491" s="42">
        <v>100</v>
      </c>
      <c r="D491" s="59">
        <v>847.81012967947152</v>
      </c>
      <c r="E491" s="60">
        <v>895.09540052869704</v>
      </c>
      <c r="F491" s="57">
        <v>515.33556902085525</v>
      </c>
      <c r="G491" s="47">
        <v>158.11012440209754</v>
      </c>
      <c r="H491" s="47">
        <v>89.029299020807258</v>
      </c>
      <c r="I491" s="24"/>
      <c r="P491" s="24"/>
      <c r="Q491" s="10"/>
      <c r="W491" s="24"/>
    </row>
    <row r="492" spans="1:23" x14ac:dyDescent="0.25">
      <c r="A492" s="40">
        <f t="shared" si="1"/>
        <v>48.700000000000422</v>
      </c>
      <c r="B492" s="40">
        <v>84.49</v>
      </c>
      <c r="C492" s="42">
        <v>100</v>
      </c>
      <c r="D492" s="59">
        <v>844.85480025139498</v>
      </c>
      <c r="E492" s="60">
        <v>834.14173107461727</v>
      </c>
      <c r="F492" s="57">
        <v>503.14483513003927</v>
      </c>
      <c r="G492" s="47">
        <v>156.63245968805924</v>
      </c>
      <c r="H492" s="47">
        <v>88.659882842297677</v>
      </c>
      <c r="I492" s="24"/>
      <c r="P492" s="24"/>
      <c r="Q492" s="10"/>
      <c r="W492" s="24"/>
    </row>
    <row r="493" spans="1:23" x14ac:dyDescent="0.25">
      <c r="A493" s="40">
        <f t="shared" si="1"/>
        <v>48.800000000000423</v>
      </c>
      <c r="B493" s="40">
        <v>84.52</v>
      </c>
      <c r="C493" s="42">
        <v>100</v>
      </c>
      <c r="D493" s="59">
        <v>797.20011322365986</v>
      </c>
      <c r="E493" s="60">
        <v>811.23792800702381</v>
      </c>
      <c r="F493" s="57">
        <v>492.43176595326167</v>
      </c>
      <c r="G493" s="47">
        <v>155.15479497402094</v>
      </c>
      <c r="H493" s="47">
        <v>85.335137235711514</v>
      </c>
      <c r="I493" s="24"/>
      <c r="P493" s="24"/>
      <c r="Q493" s="10"/>
      <c r="W493" s="24"/>
    </row>
    <row r="494" spans="1:23" x14ac:dyDescent="0.25">
      <c r="A494" s="40">
        <f t="shared" si="1"/>
        <v>48.900000000000425</v>
      </c>
      <c r="B494" s="40">
        <v>84.49</v>
      </c>
      <c r="C494" s="42">
        <v>100</v>
      </c>
      <c r="D494" s="59">
        <v>872.93042981812255</v>
      </c>
      <c r="E494" s="60">
        <v>827.1228236829354</v>
      </c>
      <c r="F494" s="57">
        <v>507.20841309364465</v>
      </c>
      <c r="G494" s="47">
        <v>155.52421115253051</v>
      </c>
      <c r="H494" s="47">
        <v>85.335137235711514</v>
      </c>
      <c r="I494" s="24"/>
      <c r="P494" s="24"/>
      <c r="Q494" s="10"/>
      <c r="W494" s="24"/>
    </row>
    <row r="495" spans="1:23" x14ac:dyDescent="0.25">
      <c r="A495" s="40">
        <f t="shared" si="1"/>
        <v>49.000000000000426</v>
      </c>
      <c r="B495" s="40">
        <v>84.49</v>
      </c>
      <c r="C495" s="42">
        <v>100</v>
      </c>
      <c r="D495" s="59">
        <v>821.95099718380141</v>
      </c>
      <c r="E495" s="60">
        <v>836.72764432418433</v>
      </c>
      <c r="F495" s="57">
        <v>504.25308366556806</v>
      </c>
      <c r="G495" s="47">
        <v>153.30771408147308</v>
      </c>
      <c r="H495" s="47">
        <v>82.379807807634919</v>
      </c>
      <c r="I495" s="24"/>
      <c r="P495" s="24"/>
      <c r="Q495" s="10"/>
      <c r="W495" s="24"/>
    </row>
    <row r="496" spans="1:23" x14ac:dyDescent="0.25">
      <c r="A496" s="40">
        <f t="shared" si="1"/>
        <v>49.100000000000428</v>
      </c>
      <c r="B496" s="40">
        <v>84.56</v>
      </c>
      <c r="C496" s="42">
        <v>100</v>
      </c>
      <c r="D496" s="59">
        <v>823.79807807634927</v>
      </c>
      <c r="E496" s="60">
        <v>868.12801949749814</v>
      </c>
      <c r="F496" s="57">
        <v>501.29775423749146</v>
      </c>
      <c r="G496" s="47">
        <v>152.56888172445392</v>
      </c>
      <c r="H496" s="47">
        <v>87.921050485278528</v>
      </c>
      <c r="I496" s="24"/>
      <c r="P496" s="24"/>
      <c r="Q496" s="10"/>
      <c r="W496" s="24"/>
    </row>
    <row r="497" spans="1:23" x14ac:dyDescent="0.25">
      <c r="A497" s="40">
        <f t="shared" si="1"/>
        <v>49.200000000000429</v>
      </c>
      <c r="B497" s="40">
        <v>84.5</v>
      </c>
      <c r="C497" s="42">
        <v>100</v>
      </c>
      <c r="D497" s="59">
        <v>840.90300666388396</v>
      </c>
      <c r="E497" s="60">
        <v>854.45962089264378</v>
      </c>
      <c r="F497" s="57">
        <v>480.61044824095535</v>
      </c>
      <c r="G497" s="47">
        <v>151.09121701041562</v>
      </c>
      <c r="H497" s="47">
        <v>87.921050485278528</v>
      </c>
      <c r="I497" s="24"/>
      <c r="P497" s="24"/>
      <c r="Q497" s="10"/>
      <c r="W497" s="24"/>
    </row>
    <row r="498" spans="1:23" x14ac:dyDescent="0.25">
      <c r="A498" s="40">
        <f t="shared" si="1"/>
        <v>49.300000000000431</v>
      </c>
      <c r="B498" s="40">
        <v>84.47</v>
      </c>
      <c r="C498" s="42">
        <v>100</v>
      </c>
      <c r="D498" s="59">
        <v>842.63830318033752</v>
      </c>
      <c r="E498" s="60">
        <v>847.07129732245244</v>
      </c>
      <c r="F498" s="57">
        <v>478.02453499138829</v>
      </c>
      <c r="G498" s="47">
        <v>149.98296847488689</v>
      </c>
      <c r="H498" s="47">
        <v>86.44338577124023</v>
      </c>
      <c r="I498" s="24"/>
      <c r="P498" s="24"/>
      <c r="Q498" s="10"/>
      <c r="W498" s="24"/>
    </row>
    <row r="499" spans="1:23" x14ac:dyDescent="0.25">
      <c r="A499" s="40">
        <f t="shared" si="1"/>
        <v>49.400000000000432</v>
      </c>
      <c r="B499" s="40">
        <v>84.5</v>
      </c>
      <c r="C499" s="42">
        <v>100</v>
      </c>
      <c r="D499" s="59">
        <v>825.27574279038754</v>
      </c>
      <c r="E499" s="60">
        <v>829.70873693250246</v>
      </c>
      <c r="F499" s="57">
        <v>477.65511881287875</v>
      </c>
      <c r="G499" s="47">
        <v>149.24413611786775</v>
      </c>
      <c r="H499" s="47">
        <v>85.335137235711514</v>
      </c>
      <c r="I499" s="24"/>
      <c r="P499" s="24"/>
      <c r="Q499" s="10"/>
      <c r="W499" s="24"/>
    </row>
    <row r="500" spans="1:23" x14ac:dyDescent="0.25">
      <c r="A500" s="40">
        <f t="shared" si="1"/>
        <v>49.500000000000433</v>
      </c>
      <c r="B500" s="40">
        <v>84.45</v>
      </c>
      <c r="C500" s="42">
        <v>100</v>
      </c>
      <c r="D500" s="59">
        <v>846.54730206249405</v>
      </c>
      <c r="E500" s="60">
        <v>850.02662675052909</v>
      </c>
      <c r="F500" s="57">
        <v>481.71869677648402</v>
      </c>
      <c r="G500" s="47">
        <v>149.61355229637732</v>
      </c>
      <c r="H500" s="47">
        <v>85.335137235711514</v>
      </c>
      <c r="I500" s="24"/>
      <c r="P500" s="24"/>
      <c r="Q500" s="10"/>
      <c r="W500" s="24"/>
    </row>
    <row r="501" spans="1:23" x14ac:dyDescent="0.25">
      <c r="A501" s="40">
        <f t="shared" si="1"/>
        <v>49.600000000000435</v>
      </c>
      <c r="B501" s="40">
        <v>84.5</v>
      </c>
      <c r="C501" s="42">
        <v>100</v>
      </c>
      <c r="D501" s="59">
        <v>870.71393274706509</v>
      </c>
      <c r="E501" s="60">
        <v>819.73450011274394</v>
      </c>
      <c r="F501" s="57">
        <v>471.37504377821597</v>
      </c>
      <c r="G501" s="47">
        <v>147.39705522531989</v>
      </c>
      <c r="H501" s="47">
        <v>85.335137235711514</v>
      </c>
      <c r="I501" s="24"/>
      <c r="P501" s="24"/>
      <c r="Q501" s="10"/>
      <c r="W501" s="24"/>
    </row>
    <row r="502" spans="1:23" x14ac:dyDescent="0.25">
      <c r="A502" s="40">
        <f t="shared" si="1"/>
        <v>49.700000000000436</v>
      </c>
      <c r="B502" s="40">
        <v>84.49</v>
      </c>
      <c r="C502" s="42">
        <v>100</v>
      </c>
      <c r="D502" s="59">
        <v>852.82737709715605</v>
      </c>
      <c r="E502" s="60">
        <v>798.67777793769824</v>
      </c>
      <c r="F502" s="57">
        <v>455.12073192379478</v>
      </c>
      <c r="G502" s="47">
        <v>148.13588758233902</v>
      </c>
      <c r="H502" s="47">
        <v>83.857472521673216</v>
      </c>
      <c r="I502" s="24"/>
      <c r="P502" s="24"/>
      <c r="Q502" s="10"/>
      <c r="W502" s="24"/>
    </row>
    <row r="503" spans="1:23" x14ac:dyDescent="0.25">
      <c r="A503" s="40">
        <f t="shared" si="1"/>
        <v>49.800000000000438</v>
      </c>
      <c r="B503" s="40">
        <v>84.5</v>
      </c>
      <c r="C503" s="42">
        <v>100</v>
      </c>
      <c r="D503" s="59">
        <v>872.56101363961307</v>
      </c>
      <c r="E503" s="60">
        <v>796.0918646881313</v>
      </c>
      <c r="F503" s="57">
        <v>459.18430988740005</v>
      </c>
      <c r="G503" s="47">
        <v>149.61355229637732</v>
      </c>
      <c r="H503" s="47">
        <v>83.118640164654067</v>
      </c>
      <c r="I503" s="24"/>
      <c r="P503" s="24"/>
      <c r="Q503" s="10"/>
      <c r="W503" s="24"/>
    </row>
    <row r="504" spans="1:23" x14ac:dyDescent="0.25">
      <c r="A504" s="40">
        <f t="shared" si="1"/>
        <v>49.900000000000439</v>
      </c>
      <c r="B504" s="40">
        <v>84.49</v>
      </c>
      <c r="C504" s="42">
        <v>100</v>
      </c>
      <c r="D504" s="59">
        <v>802.37193972279397</v>
      </c>
      <c r="E504" s="60">
        <v>813.82384125659087</v>
      </c>
      <c r="F504" s="57">
        <v>446.99357599658413</v>
      </c>
      <c r="G504" s="47">
        <v>145.18055815426246</v>
      </c>
      <c r="H504" s="47">
        <v>83.488056343163635</v>
      </c>
      <c r="I504" s="24"/>
      <c r="P504" s="24"/>
      <c r="Q504" s="10"/>
      <c r="W504" s="24"/>
    </row>
    <row r="505" spans="1:23" x14ac:dyDescent="0.25">
      <c r="A505" s="40">
        <f t="shared" si="1"/>
        <v>50.000000000000441</v>
      </c>
      <c r="B505" s="40">
        <v>84.52</v>
      </c>
      <c r="C505" s="42">
        <v>100</v>
      </c>
      <c r="D505" s="59">
        <v>877.36342396023747</v>
      </c>
      <c r="E505" s="60">
        <v>841.53005464480884</v>
      </c>
      <c r="F505" s="57">
        <v>449.94890542466072</v>
      </c>
      <c r="G505" s="47">
        <v>142.964061083205</v>
      </c>
      <c r="H505" s="47">
        <v>81.271559272106217</v>
      </c>
      <c r="I505" s="24"/>
      <c r="P505" s="24"/>
      <c r="Q505" s="10"/>
      <c r="W505" s="24"/>
    </row>
    <row r="506" spans="1:23" x14ac:dyDescent="0.25">
      <c r="A506" s="40">
        <f t="shared" si="1"/>
        <v>50.100000000000442</v>
      </c>
      <c r="B506" s="40">
        <v>84.49</v>
      </c>
      <c r="C506" s="42">
        <v>100</v>
      </c>
      <c r="D506" s="59">
        <v>809.76026329298554</v>
      </c>
      <c r="E506" s="60">
        <v>844.85480025139498</v>
      </c>
      <c r="F506" s="57">
        <v>444.77707892552667</v>
      </c>
      <c r="G506" s="47">
        <v>143.70289344022416</v>
      </c>
      <c r="H506" s="47">
        <v>82.749223986144514</v>
      </c>
      <c r="I506" s="24"/>
      <c r="P506" s="24"/>
      <c r="Q506" s="10"/>
      <c r="W506" s="24"/>
    </row>
    <row r="507" spans="1:23" x14ac:dyDescent="0.25">
      <c r="A507" s="40">
        <f t="shared" si="1"/>
        <v>50.200000000000443</v>
      </c>
      <c r="B507" s="40">
        <v>84.49</v>
      </c>
      <c r="C507" s="42">
        <v>100</v>
      </c>
      <c r="D507" s="59">
        <v>890.66240638658212</v>
      </c>
      <c r="E507" s="60">
        <v>865.54210624793109</v>
      </c>
      <c r="F507" s="57">
        <v>442.19116567595967</v>
      </c>
      <c r="G507" s="47">
        <v>143.70289344022416</v>
      </c>
      <c r="H507" s="47">
        <v>80.532726915087068</v>
      </c>
      <c r="I507" s="24"/>
      <c r="P507" s="24"/>
      <c r="Q507" s="10"/>
      <c r="W507" s="24"/>
    </row>
    <row r="508" spans="1:23" x14ac:dyDescent="0.25">
      <c r="A508" s="40">
        <f t="shared" si="1"/>
        <v>50.300000000000445</v>
      </c>
      <c r="B508" s="40">
        <v>84.56</v>
      </c>
      <c r="C508" s="42">
        <v>100</v>
      </c>
      <c r="D508" s="59">
        <v>868.49743567600774</v>
      </c>
      <c r="E508" s="60">
        <v>869.97510039004601</v>
      </c>
      <c r="F508" s="57">
        <v>442.9299980329788</v>
      </c>
      <c r="G508" s="47">
        <v>144.07230961873373</v>
      </c>
      <c r="H508" s="47">
        <v>83.857472521673216</v>
      </c>
      <c r="I508" s="24"/>
      <c r="P508" s="24"/>
      <c r="Q508" s="10"/>
      <c r="W508" s="24"/>
    </row>
    <row r="509" spans="1:23" x14ac:dyDescent="0.25">
      <c r="A509" s="40">
        <f t="shared" si="1"/>
        <v>50.400000000000446</v>
      </c>
      <c r="B509" s="40">
        <v>84.5</v>
      </c>
      <c r="C509" s="42">
        <v>100</v>
      </c>
      <c r="D509" s="59">
        <v>796.83069704515037</v>
      </c>
      <c r="E509" s="60">
        <v>832.664066360579</v>
      </c>
      <c r="F509" s="57">
        <v>434.43342592725861</v>
      </c>
      <c r="G509" s="47">
        <v>142.964061083205</v>
      </c>
      <c r="H509" s="47">
        <v>79.05506220104877</v>
      </c>
      <c r="I509" s="24"/>
      <c r="P509" s="24"/>
      <c r="Q509" s="10"/>
      <c r="W509" s="24"/>
    </row>
    <row r="510" spans="1:23" x14ac:dyDescent="0.25">
      <c r="A510" s="40">
        <f t="shared" si="1"/>
        <v>50.500000000000448</v>
      </c>
      <c r="B510" s="40">
        <v>84.4</v>
      </c>
      <c r="C510" s="42">
        <v>100</v>
      </c>
      <c r="D510" s="59">
        <v>800.8942750087557</v>
      </c>
      <c r="E510" s="60">
        <v>823.42866189783967</v>
      </c>
      <c r="F510" s="57">
        <v>433.32517739172994</v>
      </c>
      <c r="G510" s="47">
        <v>140.00873165512843</v>
      </c>
      <c r="H510" s="47">
        <v>80.163310736577486</v>
      </c>
      <c r="I510" s="24"/>
      <c r="P510" s="24"/>
      <c r="Q510" s="10"/>
      <c r="W510" s="24"/>
    </row>
    <row r="511" spans="1:23" x14ac:dyDescent="0.25">
      <c r="A511" s="40">
        <f t="shared" si="1"/>
        <v>50.600000000000449</v>
      </c>
      <c r="B511" s="40">
        <v>84.42</v>
      </c>
      <c r="C511" s="42">
        <v>100</v>
      </c>
      <c r="D511" s="59">
        <v>847.81012967947152</v>
      </c>
      <c r="E511" s="60">
        <v>820.10391629125354</v>
      </c>
      <c r="F511" s="57">
        <v>417.07086553730863</v>
      </c>
      <c r="G511" s="47">
        <v>140.00873165512843</v>
      </c>
      <c r="H511" s="47">
        <v>80.163310736577486</v>
      </c>
      <c r="I511" s="24"/>
      <c r="P511" s="24"/>
      <c r="Q511" s="10"/>
      <c r="W511" s="24"/>
    </row>
    <row r="512" spans="1:23" x14ac:dyDescent="0.25">
      <c r="A512" s="40">
        <f t="shared" si="1"/>
        <v>50.70000000000045</v>
      </c>
      <c r="B512" s="40">
        <v>84.4</v>
      </c>
      <c r="C512" s="42">
        <v>100</v>
      </c>
      <c r="D512" s="59">
        <v>785.3787955113537</v>
      </c>
      <c r="E512" s="60">
        <v>833.77231489610779</v>
      </c>
      <c r="F512" s="57">
        <v>421.87327585793309</v>
      </c>
      <c r="G512" s="47">
        <v>141.11698019065713</v>
      </c>
      <c r="H512" s="47">
        <v>77.94681366552004</v>
      </c>
      <c r="I512" s="24"/>
      <c r="P512" s="24"/>
      <c r="Q512" s="10"/>
      <c r="W512" s="24"/>
    </row>
    <row r="513" spans="1:23" x14ac:dyDescent="0.25">
      <c r="A513" s="40">
        <f t="shared" si="1"/>
        <v>50.800000000000452</v>
      </c>
      <c r="B513" s="40">
        <v>84.49</v>
      </c>
      <c r="C513" s="42">
        <v>100</v>
      </c>
      <c r="D513" s="59">
        <v>782.05404990476745</v>
      </c>
      <c r="E513" s="60">
        <v>815.67092214913862</v>
      </c>
      <c r="F513" s="57">
        <v>418.9179464298565</v>
      </c>
      <c r="G513" s="47">
        <v>139.26989929810927</v>
      </c>
      <c r="H513" s="47">
        <v>78.685646022539188</v>
      </c>
      <c r="I513" s="24"/>
      <c r="P513" s="24"/>
      <c r="Q513" s="10"/>
      <c r="W513" s="24"/>
    </row>
    <row r="514" spans="1:23" x14ac:dyDescent="0.25">
      <c r="A514" s="40">
        <f t="shared" si="1"/>
        <v>50.900000000000453</v>
      </c>
      <c r="B514" s="40">
        <v>84.35</v>
      </c>
      <c r="C514" s="42">
        <v>100</v>
      </c>
      <c r="D514" s="59">
        <v>803.84960443683235</v>
      </c>
      <c r="E514" s="60">
        <v>837.835892859713</v>
      </c>
      <c r="F514" s="57">
        <v>414.85436846625123</v>
      </c>
      <c r="G514" s="47">
        <v>139.63931547661883</v>
      </c>
      <c r="H514" s="47">
        <v>80.902143093596635</v>
      </c>
      <c r="I514" s="24"/>
      <c r="P514" s="24"/>
      <c r="Q514" s="10"/>
      <c r="W514" s="24"/>
    </row>
    <row r="515" spans="1:23" x14ac:dyDescent="0.25">
      <c r="A515" s="40">
        <f t="shared" si="1"/>
        <v>51.000000000000455</v>
      </c>
      <c r="B515" s="40">
        <v>84.45</v>
      </c>
      <c r="C515" s="42">
        <v>100</v>
      </c>
      <c r="D515" s="59">
        <v>877.36342396023747</v>
      </c>
      <c r="E515" s="60">
        <v>841.89947082331832</v>
      </c>
      <c r="F515" s="57">
        <v>411.89903903817464</v>
      </c>
      <c r="G515" s="47">
        <v>134.83690515599437</v>
      </c>
      <c r="H515" s="47">
        <v>81.271559272106217</v>
      </c>
      <c r="I515" s="24"/>
      <c r="P515" s="24"/>
      <c r="Q515" s="10"/>
      <c r="W515" s="24"/>
    </row>
    <row r="516" spans="1:23" x14ac:dyDescent="0.25">
      <c r="A516" s="40">
        <f t="shared" si="1"/>
        <v>51.100000000000456</v>
      </c>
      <c r="B516" s="40">
        <v>84.31</v>
      </c>
      <c r="C516" s="42">
        <v>100</v>
      </c>
      <c r="D516" s="59">
        <v>841.53005464480884</v>
      </c>
      <c r="E516" s="60">
        <v>852.24312382158644</v>
      </c>
      <c r="F516" s="57">
        <v>412.63787139519377</v>
      </c>
      <c r="G516" s="47">
        <v>135.9451536915231</v>
      </c>
      <c r="H516" s="47">
        <v>77.207981308500891</v>
      </c>
      <c r="I516" s="24"/>
      <c r="P516" s="24"/>
      <c r="Q516" s="10"/>
      <c r="W516" s="24"/>
    </row>
    <row r="517" spans="1:23" x14ac:dyDescent="0.25">
      <c r="A517" s="40">
        <f t="shared" si="1"/>
        <v>51.200000000000458</v>
      </c>
      <c r="B517" s="40">
        <v>84.47</v>
      </c>
      <c r="C517" s="42">
        <v>100</v>
      </c>
      <c r="D517" s="59">
        <v>821.95099718380141</v>
      </c>
      <c r="E517" s="60">
        <v>849.65721057201938</v>
      </c>
      <c r="F517" s="57">
        <v>413.00728757370337</v>
      </c>
      <c r="G517" s="47">
        <v>137.4228184055614</v>
      </c>
      <c r="H517" s="47">
        <v>78.316229844029621</v>
      </c>
      <c r="I517" s="24"/>
      <c r="P517" s="24"/>
      <c r="Q517" s="10"/>
      <c r="W517" s="24"/>
    </row>
    <row r="518" spans="1:23" x14ac:dyDescent="0.25">
      <c r="A518" s="40">
        <f t="shared" si="1"/>
        <v>51.300000000000459</v>
      </c>
      <c r="B518" s="40">
        <v>84.5</v>
      </c>
      <c r="C518" s="42">
        <v>100</v>
      </c>
      <c r="D518" s="59">
        <v>839.31355757375127</v>
      </c>
      <c r="E518" s="60">
        <v>843.00771935884711</v>
      </c>
      <c r="F518" s="57">
        <v>412.26845521668423</v>
      </c>
      <c r="G518" s="47">
        <v>134.83690515599437</v>
      </c>
      <c r="H518" s="47">
        <v>75.360900415953026</v>
      </c>
      <c r="I518" s="24"/>
      <c r="P518" s="24"/>
      <c r="Q518" s="10"/>
      <c r="W518" s="24"/>
    </row>
    <row r="519" spans="1:23" x14ac:dyDescent="0.25">
      <c r="A519" s="40">
        <f t="shared" si="1"/>
        <v>51.40000000000046</v>
      </c>
      <c r="B519" s="40">
        <v>84.45</v>
      </c>
      <c r="C519" s="42">
        <v>100</v>
      </c>
      <c r="D519" s="59">
        <v>839.31355757375127</v>
      </c>
      <c r="E519" s="60">
        <v>850.76545910754817</v>
      </c>
      <c r="F519" s="57">
        <v>411.1602066811555</v>
      </c>
      <c r="G519" s="47">
        <v>136.68398604854227</v>
      </c>
      <c r="H519" s="47">
        <v>76.469148951481742</v>
      </c>
      <c r="I519" s="24"/>
      <c r="P519" s="24"/>
      <c r="Q519" s="10"/>
      <c r="W519" s="24"/>
    </row>
    <row r="520" spans="1:23" x14ac:dyDescent="0.25">
      <c r="A520" s="40">
        <f t="shared" si="1"/>
        <v>51.500000000000462</v>
      </c>
      <c r="B520" s="40">
        <v>84.5</v>
      </c>
      <c r="C520" s="42">
        <v>100</v>
      </c>
      <c r="D520" s="59">
        <v>868.12801949749814</v>
      </c>
      <c r="E520" s="60">
        <v>788.48870402087903</v>
      </c>
      <c r="F520" s="57">
        <v>407.83546107456931</v>
      </c>
      <c r="G520" s="47">
        <v>132.25099190642737</v>
      </c>
      <c r="H520" s="47">
        <v>79.793894558067919</v>
      </c>
      <c r="I520" s="24"/>
      <c r="P520" s="24"/>
      <c r="Q520" s="10"/>
      <c r="W520" s="24"/>
    </row>
    <row r="521" spans="1:23" x14ac:dyDescent="0.25">
      <c r="A521" s="40">
        <f t="shared" si="1"/>
        <v>51.600000000000463</v>
      </c>
      <c r="B521" s="40">
        <v>84.49</v>
      </c>
      <c r="C521" s="42">
        <v>100</v>
      </c>
      <c r="D521" s="59">
        <v>877.36342396023747</v>
      </c>
      <c r="E521" s="60">
        <v>848.54896203649071</v>
      </c>
      <c r="F521" s="57">
        <v>406.72721253904058</v>
      </c>
      <c r="G521" s="47">
        <v>132.98982426344651</v>
      </c>
      <c r="H521" s="47">
        <v>78.316229844029621</v>
      </c>
      <c r="I521" s="24"/>
      <c r="P521" s="24"/>
      <c r="Q521" s="10"/>
      <c r="W521" s="24"/>
    </row>
    <row r="522" spans="1:23" x14ac:dyDescent="0.25">
      <c r="A522" s="40">
        <f t="shared" si="1"/>
        <v>51.700000000000465</v>
      </c>
      <c r="B522" s="40">
        <v>84.5</v>
      </c>
      <c r="C522" s="42">
        <v>100</v>
      </c>
      <c r="D522" s="59">
        <v>849.65721057201938</v>
      </c>
      <c r="E522" s="60">
        <v>850.02662675052909</v>
      </c>
      <c r="F522" s="57">
        <v>398.23064043332039</v>
      </c>
      <c r="G522" s="47">
        <v>130.40391101387951</v>
      </c>
      <c r="H522" s="47">
        <v>79.05506220104877</v>
      </c>
      <c r="I522" s="24"/>
      <c r="P522" s="24"/>
      <c r="Q522" s="10"/>
      <c r="W522" s="24"/>
    </row>
    <row r="523" spans="1:23" x14ac:dyDescent="0.25">
      <c r="A523" s="40">
        <f t="shared" si="1"/>
        <v>51.800000000000466</v>
      </c>
      <c r="B523" s="40">
        <v>84.49</v>
      </c>
      <c r="C523" s="42">
        <v>100</v>
      </c>
      <c r="D523" s="59">
        <v>812.34617654255237</v>
      </c>
      <c r="E523" s="60">
        <v>876.99400778172776</v>
      </c>
      <c r="F523" s="57">
        <v>384.5622418284662</v>
      </c>
      <c r="G523" s="47">
        <v>131.14274337089864</v>
      </c>
      <c r="H523" s="47">
        <v>79.05506220104877</v>
      </c>
      <c r="I523" s="24"/>
      <c r="P523" s="24"/>
      <c r="Q523" s="10"/>
      <c r="W523" s="24"/>
    </row>
    <row r="524" spans="1:23" x14ac:dyDescent="0.25">
      <c r="A524" s="40">
        <f t="shared" si="1"/>
        <v>51.900000000000468</v>
      </c>
      <c r="B524" s="40">
        <v>84.52</v>
      </c>
      <c r="C524" s="42">
        <v>100</v>
      </c>
      <c r="D524" s="59">
        <v>785.3787955113537</v>
      </c>
      <c r="E524" s="60">
        <v>874.77751071067041</v>
      </c>
      <c r="F524" s="57">
        <v>387.51757125654279</v>
      </c>
      <c r="G524" s="47">
        <v>130.40391101387951</v>
      </c>
      <c r="H524" s="47">
        <v>72.774987166386012</v>
      </c>
      <c r="I524" s="24"/>
      <c r="P524" s="24"/>
      <c r="Q524" s="10"/>
      <c r="W524" s="24"/>
    </row>
    <row r="525" spans="1:23" x14ac:dyDescent="0.25">
      <c r="A525" s="40">
        <f t="shared" si="1"/>
        <v>52.000000000000469</v>
      </c>
      <c r="B525" s="40">
        <v>84.49</v>
      </c>
      <c r="C525" s="42">
        <v>100</v>
      </c>
      <c r="D525" s="59">
        <v>827.8616560399546</v>
      </c>
      <c r="E525" s="60">
        <v>852.61254000009592</v>
      </c>
      <c r="F525" s="57">
        <v>387.1481550780332</v>
      </c>
      <c r="G525" s="47">
        <v>127.44858158580291</v>
      </c>
      <c r="H525" s="47">
        <v>74.252651880424295</v>
      </c>
      <c r="I525" s="24"/>
      <c r="P525" s="24"/>
      <c r="Q525" s="10"/>
      <c r="W525" s="24"/>
    </row>
    <row r="526" spans="1:23" x14ac:dyDescent="0.25">
      <c r="A526" s="40">
        <f t="shared" ref="A526:A589" si="2">A525+0.1</f>
        <v>52.10000000000047</v>
      </c>
      <c r="B526" s="40">
        <v>84.49</v>
      </c>
      <c r="C526" s="42">
        <v>100</v>
      </c>
      <c r="D526" s="59">
        <v>827.1228236829354</v>
      </c>
      <c r="E526" s="60">
        <v>857.41495032072044</v>
      </c>
      <c r="F526" s="57">
        <v>384.1928256499566</v>
      </c>
      <c r="G526" s="47">
        <v>129.29566247835078</v>
      </c>
      <c r="H526" s="47">
        <v>75.360900415953026</v>
      </c>
      <c r="I526" s="24"/>
      <c r="P526" s="24"/>
      <c r="Q526" s="10"/>
      <c r="W526" s="24"/>
    </row>
    <row r="527" spans="1:23" x14ac:dyDescent="0.25">
      <c r="A527" s="40">
        <f t="shared" si="2"/>
        <v>52.200000000000472</v>
      </c>
      <c r="B527" s="40">
        <v>84.56</v>
      </c>
      <c r="C527" s="42">
        <v>100</v>
      </c>
      <c r="D527" s="59">
        <v>787.59529258241105</v>
      </c>
      <c r="E527" s="59">
        <v>856.30670178519176</v>
      </c>
      <c r="F527" s="57">
        <v>369.04676233106409</v>
      </c>
      <c r="G527" s="47">
        <v>129.29566247835078</v>
      </c>
      <c r="H527" s="47">
        <v>72.036154809366863</v>
      </c>
      <c r="I527" s="24"/>
      <c r="P527" s="24"/>
      <c r="Q527" s="10"/>
      <c r="W527" s="24"/>
    </row>
    <row r="528" spans="1:23" x14ac:dyDescent="0.25">
      <c r="A528" s="40">
        <f t="shared" si="2"/>
        <v>52.300000000000473</v>
      </c>
      <c r="B528" s="40">
        <v>84.5</v>
      </c>
      <c r="C528" s="42">
        <v>100</v>
      </c>
      <c r="D528" s="59">
        <v>835.98881196716513</v>
      </c>
      <c r="E528" s="59">
        <v>841.89947082331832</v>
      </c>
      <c r="F528" s="57">
        <v>369.78559468808322</v>
      </c>
      <c r="G528" s="47">
        <v>127.81799776431248</v>
      </c>
      <c r="H528" s="47">
        <v>74.622068058933877</v>
      </c>
      <c r="I528" s="24"/>
      <c r="P528" s="24"/>
      <c r="Q528" s="10"/>
      <c r="W528" s="24"/>
    </row>
    <row r="529" spans="1:23" x14ac:dyDescent="0.25">
      <c r="A529" s="40">
        <f t="shared" si="2"/>
        <v>52.400000000000475</v>
      </c>
      <c r="B529" s="40">
        <v>84.47</v>
      </c>
      <c r="C529" s="42">
        <v>100</v>
      </c>
      <c r="D529" s="59">
        <v>833.0334825390886</v>
      </c>
      <c r="E529" s="59">
        <v>838.94414139524179</v>
      </c>
      <c r="F529" s="57">
        <v>369.41617850957368</v>
      </c>
      <c r="G529" s="47">
        <v>127.44858158580291</v>
      </c>
      <c r="H529" s="47">
        <v>73.144403344895579</v>
      </c>
      <c r="I529" s="24"/>
      <c r="P529" s="24"/>
      <c r="Q529" s="10"/>
      <c r="W529" s="24"/>
    </row>
    <row r="530" spans="1:23" x14ac:dyDescent="0.25">
      <c r="A530" s="40">
        <f t="shared" si="2"/>
        <v>52.500000000000476</v>
      </c>
      <c r="B530" s="40">
        <v>84.5</v>
      </c>
      <c r="C530" s="42">
        <v>100</v>
      </c>
      <c r="D530" s="59">
        <v>821.95099718380141</v>
      </c>
      <c r="E530" s="59">
        <v>868.12801949749814</v>
      </c>
      <c r="F530" s="57">
        <v>363.87493583193003</v>
      </c>
      <c r="G530" s="47">
        <v>126.34033305027418</v>
      </c>
      <c r="H530" s="47">
        <v>71.666738630857282</v>
      </c>
      <c r="I530" s="24"/>
      <c r="P530" s="24"/>
      <c r="Q530" s="10"/>
      <c r="W530" s="24"/>
    </row>
    <row r="531" spans="1:23" x14ac:dyDescent="0.25">
      <c r="A531" s="40">
        <f t="shared" si="2"/>
        <v>52.600000000000477</v>
      </c>
      <c r="B531" s="40">
        <v>84.45</v>
      </c>
      <c r="C531" s="42">
        <v>100</v>
      </c>
      <c r="D531" s="59">
        <v>805.6966853293801</v>
      </c>
      <c r="E531" s="59">
        <v>870.71393274706509</v>
      </c>
      <c r="F531" s="57">
        <v>360.5501902253439</v>
      </c>
      <c r="G531" s="47">
        <v>126.34033305027418</v>
      </c>
      <c r="H531" s="47">
        <v>70.927906273838133</v>
      </c>
      <c r="I531" s="24"/>
      <c r="P531" s="24"/>
      <c r="Q531" s="10"/>
      <c r="W531" s="24"/>
    </row>
    <row r="532" spans="1:23" x14ac:dyDescent="0.25">
      <c r="A532" s="40">
        <f t="shared" si="2"/>
        <v>52.700000000000479</v>
      </c>
      <c r="B532" s="40">
        <v>84.5</v>
      </c>
      <c r="C532" s="42">
        <v>100</v>
      </c>
      <c r="D532" s="59">
        <v>801.63310736577478</v>
      </c>
      <c r="E532" s="59">
        <v>835.98881196716513</v>
      </c>
      <c r="F532" s="57">
        <v>359.44194168981517</v>
      </c>
      <c r="G532" s="47">
        <v>126.70974922878376</v>
      </c>
      <c r="H532" s="47">
        <v>70.189073916818998</v>
      </c>
      <c r="I532" s="24"/>
      <c r="P532" s="24"/>
      <c r="Q532" s="10"/>
      <c r="W532" s="24"/>
    </row>
    <row r="533" spans="1:23" x14ac:dyDescent="0.25">
      <c r="A533" s="40">
        <f t="shared" si="2"/>
        <v>52.80000000000048</v>
      </c>
      <c r="B533" s="40">
        <v>84.49</v>
      </c>
      <c r="C533" s="42">
        <v>100</v>
      </c>
      <c r="D533" s="59">
        <v>828.96990457548338</v>
      </c>
      <c r="E533" s="59">
        <v>872.93042981812255</v>
      </c>
      <c r="F533" s="57">
        <v>360.1807740468343</v>
      </c>
      <c r="G533" s="47">
        <v>123.01558744368803</v>
      </c>
      <c r="H533" s="47">
        <v>70.927906273838133</v>
      </c>
      <c r="I533" s="24"/>
      <c r="P533" s="24"/>
      <c r="Q533" s="10"/>
      <c r="W533" s="24"/>
    </row>
    <row r="534" spans="1:23" x14ac:dyDescent="0.25">
      <c r="A534" s="40">
        <f t="shared" si="2"/>
        <v>52.900000000000482</v>
      </c>
      <c r="B534" s="40">
        <v>84.5</v>
      </c>
      <c r="C534" s="42">
        <v>100</v>
      </c>
      <c r="D534" s="59">
        <v>867.75860331898843</v>
      </c>
      <c r="E534" s="59">
        <v>820.84274864827262</v>
      </c>
      <c r="F534" s="57">
        <v>356.11719608322903</v>
      </c>
      <c r="G534" s="47">
        <v>124.12383597921675</v>
      </c>
      <c r="H534" s="47">
        <v>69.450241559799849</v>
      </c>
      <c r="I534" s="24"/>
      <c r="P534" s="24"/>
      <c r="Q534" s="10"/>
      <c r="W534" s="24"/>
    </row>
    <row r="535" spans="1:23" x14ac:dyDescent="0.25">
      <c r="A535" s="40">
        <f t="shared" si="2"/>
        <v>53.000000000000483</v>
      </c>
      <c r="B535" s="40">
        <v>84.49</v>
      </c>
      <c r="C535" s="42">
        <v>100</v>
      </c>
      <c r="D535" s="59">
        <v>821.95099718380141</v>
      </c>
      <c r="E535" s="59">
        <v>818.25683539870556</v>
      </c>
      <c r="F535" s="57">
        <v>348.35945633452798</v>
      </c>
      <c r="G535" s="47">
        <v>122.64617126517845</v>
      </c>
      <c r="H535" s="47">
        <v>70.558490095328565</v>
      </c>
      <c r="I535" s="24"/>
      <c r="P535" s="24"/>
      <c r="Q535" s="10"/>
      <c r="W535" s="24"/>
    </row>
    <row r="536" spans="1:23" x14ac:dyDescent="0.25">
      <c r="A536" s="40">
        <f t="shared" si="2"/>
        <v>53.100000000000485</v>
      </c>
      <c r="B536" s="40">
        <v>84.52</v>
      </c>
      <c r="C536" s="42">
        <v>100</v>
      </c>
      <c r="D536" s="59">
        <v>812.71559272106208</v>
      </c>
      <c r="E536" s="59">
        <v>851.13487528605765</v>
      </c>
      <c r="F536" s="57">
        <v>343.92646219241311</v>
      </c>
      <c r="G536" s="47">
        <v>122.27675508666889</v>
      </c>
      <c r="H536" s="47">
        <v>69.450241559799849</v>
      </c>
      <c r="I536" s="24"/>
      <c r="P536" s="24"/>
      <c r="Q536" s="10"/>
      <c r="W536" s="24"/>
    </row>
    <row r="537" spans="1:23" x14ac:dyDescent="0.25">
      <c r="A537" s="40">
        <f t="shared" si="2"/>
        <v>53.200000000000486</v>
      </c>
      <c r="B537" s="40">
        <v>84.49</v>
      </c>
      <c r="C537" s="42">
        <v>100</v>
      </c>
      <c r="D537" s="59">
        <v>767.27740276438442</v>
      </c>
      <c r="E537" s="59">
        <v>867.38918714047895</v>
      </c>
      <c r="F537" s="57">
        <v>337.64638715775033</v>
      </c>
      <c r="G537" s="47">
        <v>123.3850036221976</v>
      </c>
      <c r="H537" s="47">
        <v>69.819657738309417</v>
      </c>
      <c r="I537" s="24"/>
      <c r="P537" s="24"/>
      <c r="Q537" s="10"/>
      <c r="W537" s="24"/>
    </row>
    <row r="538" spans="1:23" x14ac:dyDescent="0.25">
      <c r="A538" s="40">
        <f t="shared" si="2"/>
        <v>53.300000000000487</v>
      </c>
      <c r="B538" s="40">
        <v>84.49</v>
      </c>
      <c r="C538" s="42">
        <v>100</v>
      </c>
      <c r="D538" s="59">
        <v>845.22421642990446</v>
      </c>
      <c r="E538" s="59">
        <v>809.76026329298554</v>
      </c>
      <c r="F538" s="57">
        <v>343.18762983539392</v>
      </c>
      <c r="G538" s="47">
        <v>121.9073389081593</v>
      </c>
      <c r="H538" s="47">
        <v>69.450241559799849</v>
      </c>
      <c r="I538" s="24"/>
      <c r="P538" s="24"/>
      <c r="Q538" s="10"/>
      <c r="W538" s="24"/>
    </row>
    <row r="539" spans="1:23" x14ac:dyDescent="0.25">
      <c r="A539" s="40">
        <f t="shared" si="2"/>
        <v>53.400000000000489</v>
      </c>
      <c r="B539" s="40">
        <v>84.56</v>
      </c>
      <c r="C539" s="42">
        <v>100</v>
      </c>
      <c r="D539" s="59">
        <v>835.61939578865565</v>
      </c>
      <c r="E539" s="59">
        <v>793.13653526005464</v>
      </c>
      <c r="F539" s="57">
        <v>333.95222537265454</v>
      </c>
      <c r="G539" s="47">
        <v>120.79909037263059</v>
      </c>
      <c r="H539" s="47">
        <v>69.080825381290282</v>
      </c>
      <c r="I539" s="24"/>
      <c r="P539" s="24"/>
      <c r="Q539" s="10"/>
      <c r="W539" s="24"/>
    </row>
    <row r="540" spans="1:23" x14ac:dyDescent="0.25">
      <c r="A540" s="40">
        <f t="shared" si="2"/>
        <v>53.50000000000049</v>
      </c>
      <c r="B540" s="40">
        <v>84.5</v>
      </c>
      <c r="C540" s="42">
        <v>100</v>
      </c>
      <c r="D540" s="59">
        <v>792.76711908154505</v>
      </c>
      <c r="E540" s="59">
        <v>786.48704404688226</v>
      </c>
      <c r="F540" s="57">
        <v>332.10514448010673</v>
      </c>
      <c r="G540" s="47">
        <v>118.21317712306357</v>
      </c>
      <c r="H540" s="47">
        <v>67.972576845761552</v>
      </c>
      <c r="I540" s="24"/>
      <c r="P540" s="24"/>
      <c r="Q540" s="10"/>
      <c r="W540" s="24"/>
    </row>
    <row r="541" spans="1:23" x14ac:dyDescent="0.25">
      <c r="A541" s="40">
        <f t="shared" si="2"/>
        <v>53.600000000000492</v>
      </c>
      <c r="B541" s="40">
        <v>84.4</v>
      </c>
      <c r="C541" s="42">
        <v>100</v>
      </c>
      <c r="D541" s="59">
        <v>784.27054697582491</v>
      </c>
      <c r="E541" s="59">
        <v>794.98361615260251</v>
      </c>
      <c r="F541" s="57">
        <v>332.47456065861627</v>
      </c>
      <c r="G541" s="47">
        <v>118.58259330157314</v>
      </c>
      <c r="H541" s="47">
        <v>68.7114092027807</v>
      </c>
      <c r="I541" s="24"/>
      <c r="P541" s="24"/>
      <c r="Q541" s="10"/>
      <c r="W541" s="24"/>
    </row>
    <row r="542" spans="1:23" x14ac:dyDescent="0.25">
      <c r="A542" s="40">
        <f t="shared" si="2"/>
        <v>53.700000000000493</v>
      </c>
      <c r="B542" s="40">
        <v>84.42</v>
      </c>
      <c r="C542" s="42">
        <v>100</v>
      </c>
      <c r="D542" s="59">
        <v>832.664066360579</v>
      </c>
      <c r="E542" s="59">
        <v>812.34617654255237</v>
      </c>
      <c r="F542" s="57">
        <v>325.08623708842487</v>
      </c>
      <c r="G542" s="47">
        <v>118.21317712306357</v>
      </c>
      <c r="H542" s="47">
        <v>67.972576845761552</v>
      </c>
      <c r="I542" s="24"/>
      <c r="P542" s="24"/>
      <c r="Q542" s="10"/>
      <c r="W542" s="24"/>
    </row>
    <row r="543" spans="1:23" x14ac:dyDescent="0.25">
      <c r="A543" s="40">
        <f t="shared" si="2"/>
        <v>53.800000000000495</v>
      </c>
      <c r="B543" s="40">
        <v>84.4</v>
      </c>
      <c r="C543" s="42">
        <v>100</v>
      </c>
      <c r="D543" s="59">
        <v>780.57638519072907</v>
      </c>
      <c r="E543" s="59">
        <v>824.53691043336846</v>
      </c>
      <c r="F543" s="57">
        <v>322.86974001736741</v>
      </c>
      <c r="G543" s="47">
        <v>120.06025801561144</v>
      </c>
      <c r="H543" s="47">
        <v>67.972576845761552</v>
      </c>
      <c r="I543" s="24"/>
      <c r="P543" s="24"/>
      <c r="Q543" s="10"/>
      <c r="W543" s="24"/>
    </row>
    <row r="544" spans="1:23" x14ac:dyDescent="0.25">
      <c r="A544" s="40">
        <f t="shared" si="2"/>
        <v>53.900000000000496</v>
      </c>
      <c r="B544" s="40">
        <v>84.49</v>
      </c>
      <c r="C544" s="42">
        <v>100</v>
      </c>
      <c r="D544" s="59">
        <v>765.06090569332707</v>
      </c>
      <c r="E544" s="59">
        <v>828.23107221846419</v>
      </c>
      <c r="F544" s="57">
        <v>321.76149148183868</v>
      </c>
      <c r="G544" s="47">
        <v>115.25784769498699</v>
      </c>
      <c r="H544" s="47">
        <v>67.233744488742403</v>
      </c>
      <c r="I544" s="24"/>
      <c r="P544" s="24"/>
      <c r="Q544" s="10"/>
      <c r="W544" s="24"/>
    </row>
    <row r="545" spans="1:23" x14ac:dyDescent="0.25">
      <c r="A545" s="40">
        <f t="shared" si="2"/>
        <v>54.000000000000497</v>
      </c>
      <c r="B545" s="40">
        <v>84.35</v>
      </c>
      <c r="C545" s="42">
        <v>100</v>
      </c>
      <c r="D545" s="59">
        <v>746.59009676784842</v>
      </c>
      <c r="E545" s="59">
        <v>826.75340750442581</v>
      </c>
      <c r="F545" s="57">
        <v>317.69791351823335</v>
      </c>
      <c r="G545" s="47">
        <v>116.73551240902528</v>
      </c>
      <c r="H545" s="47">
        <v>66.864328310232835</v>
      </c>
      <c r="I545" s="24"/>
      <c r="P545" s="24"/>
      <c r="Q545" s="10"/>
      <c r="W545" s="24"/>
    </row>
    <row r="546" spans="1:23" x14ac:dyDescent="0.25">
      <c r="A546" s="40">
        <f t="shared" si="2"/>
        <v>54.100000000000499</v>
      </c>
      <c r="B546" s="40">
        <v>84.45</v>
      </c>
      <c r="C546" s="42">
        <v>100</v>
      </c>
      <c r="D546" s="59">
        <v>776.51280722712386</v>
      </c>
      <c r="E546" s="59">
        <v>846.70188114394284</v>
      </c>
      <c r="F546" s="57">
        <v>319.91441058929081</v>
      </c>
      <c r="G546" s="47">
        <v>117.10492858753484</v>
      </c>
      <c r="H546" s="47">
        <v>67.233744488742403</v>
      </c>
      <c r="I546" s="24"/>
      <c r="P546" s="24"/>
      <c r="Q546" s="10"/>
      <c r="W546" s="24"/>
    </row>
    <row r="547" spans="1:23" x14ac:dyDescent="0.25">
      <c r="A547" s="40">
        <f t="shared" si="2"/>
        <v>54.2000000000005</v>
      </c>
      <c r="B547" s="40">
        <v>84.31</v>
      </c>
      <c r="C547" s="42">
        <v>100</v>
      </c>
      <c r="D547" s="59">
        <v>800.52485883024622</v>
      </c>
      <c r="E547" s="59">
        <v>818.62625157721527</v>
      </c>
      <c r="F547" s="57">
        <v>319.91441058929081</v>
      </c>
      <c r="G547" s="47">
        <v>115.99668005200613</v>
      </c>
      <c r="H547" s="47">
        <v>66.494912131723254</v>
      </c>
      <c r="I547" s="24"/>
      <c r="P547" s="24"/>
      <c r="Q547" s="10"/>
      <c r="W547" s="24"/>
    </row>
    <row r="548" spans="1:23" x14ac:dyDescent="0.25">
      <c r="A548" s="40">
        <f t="shared" si="2"/>
        <v>54.300000000000502</v>
      </c>
      <c r="B548" s="40">
        <v>84.47</v>
      </c>
      <c r="C548" s="42">
        <v>100</v>
      </c>
      <c r="D548" s="59">
        <v>744.74301587530056</v>
      </c>
      <c r="E548" s="59">
        <v>844.48538407288538</v>
      </c>
      <c r="F548" s="57">
        <v>316.95908116121421</v>
      </c>
      <c r="G548" s="47">
        <v>114.51901533796784</v>
      </c>
      <c r="H548" s="47">
        <v>66.494912131723254</v>
      </c>
      <c r="I548" s="24"/>
      <c r="P548" s="24"/>
      <c r="Q548" s="10"/>
      <c r="W548" s="24"/>
    </row>
    <row r="549" spans="1:23" x14ac:dyDescent="0.25">
      <c r="A549" s="40">
        <f t="shared" si="2"/>
        <v>54.400000000000503</v>
      </c>
      <c r="B549" s="40">
        <v>84.5</v>
      </c>
      <c r="C549" s="42">
        <v>100</v>
      </c>
      <c r="D549" s="59">
        <v>789.07295729644932</v>
      </c>
      <c r="E549" s="59">
        <v>827.1228236829354</v>
      </c>
      <c r="F549" s="57">
        <v>314.74258409015675</v>
      </c>
      <c r="G549" s="47">
        <v>114.14959915945826</v>
      </c>
      <c r="H549" s="47">
        <v>66.494912131723254</v>
      </c>
      <c r="I549" s="24"/>
      <c r="P549" s="24"/>
      <c r="Q549" s="10"/>
      <c r="W549" s="24"/>
    </row>
    <row r="550" spans="1:23" x14ac:dyDescent="0.25">
      <c r="A550" s="40">
        <f t="shared" si="2"/>
        <v>54.500000000000504</v>
      </c>
      <c r="B550" s="40">
        <v>84.45</v>
      </c>
      <c r="C550" s="42">
        <v>100</v>
      </c>
      <c r="D550" s="59">
        <v>793.87536761707372</v>
      </c>
      <c r="E550" s="59">
        <v>804.58843679385143</v>
      </c>
      <c r="F550" s="57">
        <v>308.83192523400356</v>
      </c>
      <c r="G550" s="47">
        <v>114.51901533796784</v>
      </c>
      <c r="H550" s="47">
        <v>66.494912131723254</v>
      </c>
      <c r="I550" s="24"/>
      <c r="P550" s="24"/>
      <c r="Q550" s="10"/>
      <c r="W550" s="24"/>
    </row>
    <row r="551" spans="1:23" x14ac:dyDescent="0.25">
      <c r="A551" s="40">
        <f t="shared" si="2"/>
        <v>54.600000000000506</v>
      </c>
      <c r="B551" s="40">
        <v>84.5</v>
      </c>
      <c r="C551" s="42">
        <v>100</v>
      </c>
      <c r="D551" s="59">
        <v>844.48538407288538</v>
      </c>
      <c r="E551" s="59">
        <v>830.81698546803113</v>
      </c>
      <c r="F551" s="57">
        <v>306.98484434145576</v>
      </c>
      <c r="G551" s="47">
        <v>113.78018298094869</v>
      </c>
      <c r="H551" s="47">
        <v>65.386663596194538</v>
      </c>
      <c r="I551" s="24"/>
      <c r="P551" s="24"/>
      <c r="Q551" s="10"/>
      <c r="W551" s="24"/>
    </row>
    <row r="552" spans="1:23" x14ac:dyDescent="0.25">
      <c r="A552" s="40">
        <f t="shared" si="2"/>
        <v>54.700000000000507</v>
      </c>
      <c r="B552" s="40">
        <v>84.49</v>
      </c>
      <c r="C552" s="42">
        <v>100</v>
      </c>
      <c r="D552" s="59">
        <v>811.60734418553329</v>
      </c>
      <c r="E552" s="59">
        <v>828.96990457548338</v>
      </c>
      <c r="F552" s="57">
        <v>303.29068255636003</v>
      </c>
      <c r="G552" s="47">
        <v>112.3025182669104</v>
      </c>
      <c r="H552" s="47">
        <v>66.494912131723254</v>
      </c>
      <c r="I552" s="24"/>
      <c r="P552" s="24"/>
      <c r="Q552" s="10"/>
      <c r="W552" s="24"/>
    </row>
    <row r="553" spans="1:23" x14ac:dyDescent="0.25">
      <c r="A553" s="40">
        <f t="shared" si="2"/>
        <v>54.800000000000509</v>
      </c>
      <c r="B553" s="40">
        <v>84.5</v>
      </c>
      <c r="C553" s="42">
        <v>100</v>
      </c>
      <c r="D553" s="59">
        <v>850.39604292903857</v>
      </c>
      <c r="E553" s="59">
        <v>817.88741922019608</v>
      </c>
      <c r="F553" s="57">
        <v>304.3989310918887</v>
      </c>
      <c r="G553" s="47">
        <v>110.45543737436253</v>
      </c>
      <c r="H553" s="47">
        <v>66.494912131723254</v>
      </c>
      <c r="I553" s="24"/>
      <c r="P553" s="24"/>
      <c r="Q553" s="10"/>
      <c r="W553" s="24"/>
    </row>
    <row r="554" spans="1:23" x14ac:dyDescent="0.25">
      <c r="A554" s="40">
        <f t="shared" si="2"/>
        <v>54.90000000000051</v>
      </c>
      <c r="B554" s="40">
        <v>84.49</v>
      </c>
      <c r="C554" s="42">
        <v>100</v>
      </c>
      <c r="D554" s="59">
        <v>841.89947082331832</v>
      </c>
      <c r="E554" s="59">
        <v>814.19325743510035</v>
      </c>
      <c r="F554" s="57">
        <v>301.8130178423217</v>
      </c>
      <c r="G554" s="47">
        <v>112.3025182669104</v>
      </c>
      <c r="H554" s="47">
        <v>65.756079774704119</v>
      </c>
      <c r="I554" s="24"/>
      <c r="P554" s="24"/>
      <c r="Q554" s="10"/>
      <c r="W554" s="24"/>
    </row>
    <row r="555" spans="1:23" x14ac:dyDescent="0.25">
      <c r="A555" s="40">
        <f t="shared" si="2"/>
        <v>55.000000000000512</v>
      </c>
      <c r="B555" s="40">
        <v>84.52</v>
      </c>
      <c r="C555" s="42">
        <v>100</v>
      </c>
      <c r="D555" s="59">
        <v>840.79122228778965</v>
      </c>
      <c r="E555" s="59">
        <v>815.67092214913862</v>
      </c>
      <c r="F555" s="57">
        <v>301.07418548530256</v>
      </c>
      <c r="G555" s="47">
        <v>111.93310208840082</v>
      </c>
      <c r="H555" s="47">
        <v>64.647831239175389</v>
      </c>
      <c r="I555" s="24"/>
      <c r="P555" s="24"/>
      <c r="Q555" s="10"/>
      <c r="W555" s="24"/>
    </row>
    <row r="556" spans="1:23" x14ac:dyDescent="0.25">
      <c r="A556" s="40">
        <f t="shared" si="2"/>
        <v>55.100000000000513</v>
      </c>
      <c r="B556" s="40">
        <v>84.49</v>
      </c>
      <c r="C556" s="42">
        <v>100</v>
      </c>
      <c r="D556" s="59">
        <v>791.28945436750689</v>
      </c>
      <c r="E556" s="59">
        <v>821.21216482678221</v>
      </c>
      <c r="F556" s="57">
        <v>302.92126637785037</v>
      </c>
      <c r="G556" s="47">
        <v>110.45543737436253</v>
      </c>
      <c r="H556" s="47">
        <v>66.494912131723254</v>
      </c>
      <c r="I556" s="24"/>
      <c r="P556" s="24"/>
      <c r="Q556" s="10"/>
      <c r="W556" s="24"/>
    </row>
    <row r="557" spans="1:23" x14ac:dyDescent="0.25">
      <c r="A557" s="40">
        <f t="shared" si="2"/>
        <v>55.200000000000514</v>
      </c>
      <c r="B557" s="40">
        <v>84.49</v>
      </c>
      <c r="C557" s="42">
        <v>100</v>
      </c>
      <c r="D557" s="59">
        <v>833.40289871759808</v>
      </c>
      <c r="E557" s="59">
        <v>828.96990457548338</v>
      </c>
      <c r="F557" s="57">
        <v>304.02951491337916</v>
      </c>
      <c r="G557" s="47">
        <v>110.45543737436253</v>
      </c>
      <c r="H557" s="47">
        <v>64.278415060665822</v>
      </c>
      <c r="I557" s="24"/>
      <c r="P557" s="24"/>
      <c r="Q557" s="10"/>
      <c r="W557" s="24"/>
    </row>
    <row r="558" spans="1:23" x14ac:dyDescent="0.25">
      <c r="A558" s="40">
        <f t="shared" si="2"/>
        <v>55.300000000000516</v>
      </c>
      <c r="B558" s="40">
        <v>84.56</v>
      </c>
      <c r="C558" s="42">
        <v>100</v>
      </c>
      <c r="D558" s="59">
        <v>807.17435004341849</v>
      </c>
      <c r="E558" s="59">
        <v>836.72764432418433</v>
      </c>
      <c r="F558" s="57">
        <v>301.8130178423217</v>
      </c>
      <c r="G558" s="47">
        <v>110.8248535528721</v>
      </c>
      <c r="H558" s="47">
        <v>64.278415060665822</v>
      </c>
      <c r="I558" s="24"/>
      <c r="P558" s="24"/>
      <c r="Q558" s="10"/>
      <c r="W558" s="24"/>
    </row>
    <row r="559" spans="1:23" x14ac:dyDescent="0.25">
      <c r="A559" s="40">
        <f t="shared" si="2"/>
        <v>55.400000000000517</v>
      </c>
      <c r="B559" s="40">
        <v>84.5</v>
      </c>
      <c r="C559" s="42">
        <v>100</v>
      </c>
      <c r="D559" s="59">
        <v>769.86331601395148</v>
      </c>
      <c r="E559" s="59">
        <v>837.46647668120352</v>
      </c>
      <c r="F559" s="57">
        <v>298.8576884142451</v>
      </c>
      <c r="G559" s="47">
        <v>109.3471888388338</v>
      </c>
      <c r="H559" s="47">
        <v>65.01724741768497</v>
      </c>
      <c r="I559" s="24"/>
      <c r="P559" s="24"/>
      <c r="Q559" s="10"/>
      <c r="W559" s="24"/>
    </row>
    <row r="560" spans="1:23" x14ac:dyDescent="0.25">
      <c r="A560" s="40">
        <f t="shared" si="2"/>
        <v>55.500000000000519</v>
      </c>
      <c r="B560" s="40">
        <v>84.47</v>
      </c>
      <c r="C560" s="42">
        <v>100</v>
      </c>
      <c r="D560" s="59">
        <v>787.96470876092053</v>
      </c>
      <c r="E560" s="59">
        <v>836.35822814567473</v>
      </c>
      <c r="F560" s="57">
        <v>298.8576884142451</v>
      </c>
      <c r="G560" s="47">
        <v>107.50010794628594</v>
      </c>
      <c r="H560" s="47">
        <v>67.233744488742403</v>
      </c>
      <c r="I560" s="24"/>
      <c r="P560" s="24"/>
      <c r="Q560" s="10"/>
      <c r="W560" s="24"/>
    </row>
    <row r="561" spans="1:23" x14ac:dyDescent="0.25">
      <c r="A561" s="40">
        <f t="shared" si="2"/>
        <v>55.60000000000052</v>
      </c>
      <c r="B561" s="40">
        <v>84.5</v>
      </c>
      <c r="C561" s="42">
        <v>100</v>
      </c>
      <c r="D561" s="59">
        <v>809.02143093596624</v>
      </c>
      <c r="E561" s="59">
        <v>813.08500889957168</v>
      </c>
      <c r="F561" s="57">
        <v>296.27177516467805</v>
      </c>
      <c r="G561" s="47">
        <v>109.3471888388338</v>
      </c>
      <c r="H561" s="47">
        <v>65.386663596194538</v>
      </c>
      <c r="I561" s="24"/>
      <c r="P561" s="24"/>
      <c r="Q561" s="10"/>
      <c r="W561" s="24"/>
    </row>
    <row r="562" spans="1:23" x14ac:dyDescent="0.25">
      <c r="A562" s="40">
        <f t="shared" si="2"/>
        <v>55.700000000000522</v>
      </c>
      <c r="B562" s="40">
        <v>84.45</v>
      </c>
      <c r="C562" s="42">
        <v>100</v>
      </c>
      <c r="D562" s="59">
        <v>777.62105576265253</v>
      </c>
      <c r="E562" s="59">
        <v>818.25683539870556</v>
      </c>
      <c r="F562" s="57">
        <v>292.20819720107278</v>
      </c>
      <c r="G562" s="47">
        <v>106.02244323224764</v>
      </c>
      <c r="H562" s="47">
        <v>63.90899888215624</v>
      </c>
      <c r="I562" s="24"/>
      <c r="P562" s="24"/>
      <c r="Q562" s="10"/>
      <c r="W562" s="24"/>
    </row>
    <row r="563" spans="1:23" x14ac:dyDescent="0.25">
      <c r="A563" s="40">
        <f t="shared" si="2"/>
        <v>55.800000000000523</v>
      </c>
      <c r="B563" s="40">
        <v>84.5</v>
      </c>
      <c r="C563" s="42">
        <v>100</v>
      </c>
      <c r="D563" s="59">
        <v>796.0918646881313</v>
      </c>
      <c r="E563" s="59">
        <v>862.95619299836403</v>
      </c>
      <c r="F563" s="57">
        <v>292.94702955809191</v>
      </c>
      <c r="G563" s="47">
        <v>107.50010794628594</v>
      </c>
      <c r="H563" s="47">
        <v>63.90899888215624</v>
      </c>
      <c r="I563" s="24"/>
      <c r="P563" s="24"/>
      <c r="Q563" s="10"/>
      <c r="W563" s="24"/>
    </row>
    <row r="564" spans="1:23" x14ac:dyDescent="0.25">
      <c r="A564" s="40">
        <f t="shared" si="2"/>
        <v>55.900000000000524</v>
      </c>
      <c r="B564" s="40">
        <v>84.49</v>
      </c>
      <c r="C564" s="42">
        <v>100</v>
      </c>
      <c r="D564" s="59">
        <v>750.28425855294404</v>
      </c>
      <c r="E564" s="59">
        <v>839.68297375226098</v>
      </c>
      <c r="F564" s="57">
        <v>292.94702955809191</v>
      </c>
      <c r="G564" s="47">
        <v>106.76127558926679</v>
      </c>
      <c r="H564" s="47">
        <v>63.170166525137091</v>
      </c>
      <c r="I564" s="24"/>
      <c r="P564" s="24"/>
      <c r="Q564" s="10"/>
      <c r="W564" s="24"/>
    </row>
    <row r="565" spans="1:23" x14ac:dyDescent="0.25">
      <c r="A565" s="40">
        <f t="shared" si="2"/>
        <v>56.000000000000526</v>
      </c>
      <c r="B565" s="40">
        <v>84.5</v>
      </c>
      <c r="C565" s="42">
        <v>100</v>
      </c>
      <c r="D565" s="59">
        <v>796.83069704515037</v>
      </c>
      <c r="E565" s="59">
        <v>820.10391629125354</v>
      </c>
      <c r="F565" s="57">
        <v>292.57761337958232</v>
      </c>
      <c r="G565" s="47">
        <v>106.02244323224764</v>
      </c>
      <c r="H565" s="47">
        <v>63.170166525137091</v>
      </c>
      <c r="I565" s="24"/>
      <c r="P565" s="24"/>
      <c r="Q565" s="10"/>
      <c r="W565" s="24"/>
    </row>
    <row r="566" spans="1:23" x14ac:dyDescent="0.25">
      <c r="A566" s="40">
        <f t="shared" si="2"/>
        <v>56.100000000000527</v>
      </c>
      <c r="B566" s="40">
        <v>84.49</v>
      </c>
      <c r="C566" s="42">
        <v>100</v>
      </c>
      <c r="D566" s="59">
        <v>788.70354111793984</v>
      </c>
      <c r="E566" s="59">
        <v>814.56267361360995</v>
      </c>
      <c r="F566" s="57">
        <v>290.73053248703445</v>
      </c>
      <c r="G566" s="47">
        <v>106.76127558926679</v>
      </c>
      <c r="H566" s="47">
        <v>63.90899888215624</v>
      </c>
      <c r="I566" s="24"/>
      <c r="P566" s="24"/>
      <c r="Q566" s="10"/>
      <c r="W566" s="24"/>
    </row>
    <row r="567" spans="1:23" x14ac:dyDescent="0.25">
      <c r="A567" s="40">
        <f t="shared" si="2"/>
        <v>56.200000000000529</v>
      </c>
      <c r="B567" s="40">
        <v>84.52</v>
      </c>
      <c r="C567" s="42">
        <v>100</v>
      </c>
      <c r="D567" s="59">
        <v>814.56267361360995</v>
      </c>
      <c r="E567" s="59">
        <v>810.8685118285141</v>
      </c>
      <c r="F567" s="57">
        <v>287.77520305895786</v>
      </c>
      <c r="G567" s="47">
        <v>105.28361087522849</v>
      </c>
      <c r="H567" s="47">
        <v>62.061917989608375</v>
      </c>
      <c r="I567" s="24"/>
      <c r="P567" s="24"/>
      <c r="Q567" s="10"/>
      <c r="W567" s="24"/>
    </row>
    <row r="568" spans="1:23" x14ac:dyDescent="0.25">
      <c r="A568" s="40">
        <f t="shared" si="2"/>
        <v>56.30000000000053</v>
      </c>
      <c r="B568" s="40">
        <v>84.49</v>
      </c>
      <c r="C568" s="42">
        <v>100</v>
      </c>
      <c r="D568" s="59">
        <v>818.25683539870556</v>
      </c>
      <c r="E568" s="59">
        <v>853.35137235711522</v>
      </c>
      <c r="F568" s="57">
        <v>292.94702955809191</v>
      </c>
      <c r="G568" s="47">
        <v>106.02244323224764</v>
      </c>
      <c r="H568" s="47">
        <v>65.01724741768497</v>
      </c>
      <c r="I568" s="24"/>
      <c r="P568" s="24"/>
      <c r="Q568" s="10"/>
      <c r="W568" s="24"/>
    </row>
    <row r="569" spans="1:23" x14ac:dyDescent="0.25">
      <c r="A569" s="40">
        <f t="shared" si="2"/>
        <v>56.400000000000531</v>
      </c>
      <c r="B569" s="40">
        <v>84.49</v>
      </c>
      <c r="C569" s="42">
        <v>100</v>
      </c>
      <c r="D569" s="59">
        <v>810.49909565000462</v>
      </c>
      <c r="E569" s="59">
        <v>824.16749425485875</v>
      </c>
      <c r="F569" s="57">
        <v>285.18928980939086</v>
      </c>
      <c r="G569" s="47">
        <v>104.54477851820934</v>
      </c>
      <c r="H569" s="47">
        <v>61.692501811098801</v>
      </c>
      <c r="I569" s="24"/>
      <c r="P569" s="24"/>
      <c r="Q569" s="10"/>
      <c r="W569" s="24"/>
    </row>
    <row r="570" spans="1:23" x14ac:dyDescent="0.25">
      <c r="A570" s="40">
        <f t="shared" si="2"/>
        <v>56.500000000000533</v>
      </c>
      <c r="B570" s="40">
        <v>84.56</v>
      </c>
      <c r="C570" s="42">
        <v>100</v>
      </c>
      <c r="D570" s="59">
        <v>749.17601001741536</v>
      </c>
      <c r="E570" s="59">
        <v>824.90632661187794</v>
      </c>
      <c r="F570" s="57">
        <v>283.71162509535253</v>
      </c>
      <c r="G570" s="47">
        <v>103.43652998268061</v>
      </c>
      <c r="H570" s="47">
        <v>62.061917989608375</v>
      </c>
      <c r="I570" s="24"/>
      <c r="P570" s="24"/>
      <c r="Q570" s="10"/>
      <c r="W570" s="24"/>
    </row>
    <row r="571" spans="1:23" x14ac:dyDescent="0.25">
      <c r="A571" s="40">
        <f t="shared" si="2"/>
        <v>56.600000000000534</v>
      </c>
      <c r="B571" s="40">
        <v>84.5</v>
      </c>
      <c r="C571" s="42">
        <v>100</v>
      </c>
      <c r="D571" s="59">
        <v>750.65367473145363</v>
      </c>
      <c r="E571" s="59">
        <v>780.95</v>
      </c>
      <c r="F571" s="57">
        <v>279.27863095323767</v>
      </c>
      <c r="G571" s="47">
        <v>102.69769762566148</v>
      </c>
      <c r="H571" s="47">
        <v>62.061917989608375</v>
      </c>
      <c r="I571" s="24"/>
      <c r="P571" s="24"/>
      <c r="Q571" s="10"/>
      <c r="W571" s="24"/>
    </row>
    <row r="572" spans="1:23" x14ac:dyDescent="0.25">
      <c r="A572" s="40">
        <f t="shared" si="2"/>
        <v>56.700000000000536</v>
      </c>
      <c r="B572" s="40">
        <v>84.4</v>
      </c>
      <c r="C572" s="42">
        <v>100</v>
      </c>
      <c r="D572" s="59">
        <v>752.87017180251109</v>
      </c>
      <c r="E572" s="59">
        <v>740.68</v>
      </c>
      <c r="F572" s="57">
        <v>281.12571184578559</v>
      </c>
      <c r="G572" s="47">
        <v>105.65302705373806</v>
      </c>
      <c r="H572" s="47">
        <v>62.061917989608375</v>
      </c>
      <c r="I572" s="24"/>
      <c r="P572" s="24"/>
      <c r="Q572" s="10"/>
      <c r="W572" s="24"/>
    </row>
    <row r="573" spans="1:23" x14ac:dyDescent="0.25">
      <c r="A573" s="40">
        <f t="shared" si="2"/>
        <v>56.800000000000537</v>
      </c>
      <c r="B573" s="40">
        <v>84.42</v>
      </c>
      <c r="C573" s="42">
        <v>100</v>
      </c>
      <c r="D573" s="59">
        <v>771.71039690649934</v>
      </c>
      <c r="E573" s="59">
        <v>779.1</v>
      </c>
      <c r="F573" s="57">
        <v>279.64804713174726</v>
      </c>
      <c r="G573" s="47">
        <v>103.43652998268061</v>
      </c>
      <c r="H573" s="47">
        <v>60.953669454079652</v>
      </c>
      <c r="I573" s="24"/>
      <c r="P573" s="24"/>
      <c r="Q573" s="10"/>
      <c r="W573" s="24"/>
    </row>
    <row r="574" spans="1:23" x14ac:dyDescent="0.25">
      <c r="A574" s="40">
        <f t="shared" si="2"/>
        <v>56.900000000000539</v>
      </c>
      <c r="B574" s="40">
        <v>84.4</v>
      </c>
      <c r="C574" s="42">
        <v>100</v>
      </c>
      <c r="D574" s="59">
        <v>869.23626803302682</v>
      </c>
      <c r="E574" s="59">
        <v>769.12</v>
      </c>
      <c r="F574" s="57">
        <v>280.01746331025686</v>
      </c>
      <c r="G574" s="47">
        <v>101.95886526864233</v>
      </c>
      <c r="H574" s="47">
        <v>62.431334168117949</v>
      </c>
      <c r="I574" s="24"/>
      <c r="P574" s="24"/>
      <c r="Q574" s="10"/>
      <c r="W574" s="24"/>
    </row>
    <row r="575" spans="1:23" x14ac:dyDescent="0.25">
      <c r="A575" s="40">
        <f t="shared" si="2"/>
        <v>57.00000000000054</v>
      </c>
      <c r="B575" s="40">
        <v>84.49</v>
      </c>
      <c r="C575" s="42">
        <v>100</v>
      </c>
      <c r="D575" s="59">
        <v>837.835892859713</v>
      </c>
      <c r="E575" s="59">
        <v>790.55</v>
      </c>
      <c r="F575" s="57">
        <v>275.95388534665153</v>
      </c>
      <c r="G575" s="47">
        <v>101.22003291162319</v>
      </c>
      <c r="H575" s="47">
        <v>60.953669454079652</v>
      </c>
      <c r="I575" s="24"/>
      <c r="P575" s="24"/>
      <c r="Q575" s="10"/>
      <c r="W575" s="24"/>
    </row>
    <row r="576" spans="1:23" x14ac:dyDescent="0.25">
      <c r="A576" s="40">
        <f t="shared" si="2"/>
        <v>57.100000000000541</v>
      </c>
      <c r="B576" s="40">
        <v>84.35</v>
      </c>
      <c r="C576" s="42">
        <v>100</v>
      </c>
      <c r="D576" s="59">
        <v>790.92003818899718</v>
      </c>
      <c r="E576" s="59">
        <v>783.9</v>
      </c>
      <c r="F576" s="57">
        <v>277.4315500606898</v>
      </c>
      <c r="G576" s="47">
        <v>101.22003291162319</v>
      </c>
      <c r="H576" s="47">
        <v>61.692501811098801</v>
      </c>
      <c r="I576" s="24"/>
      <c r="P576" s="24"/>
      <c r="Q576" s="10"/>
      <c r="W576" s="24"/>
    </row>
    <row r="577" spans="1:23" x14ac:dyDescent="0.25">
      <c r="A577" s="40">
        <f t="shared" si="2"/>
        <v>57.200000000000543</v>
      </c>
      <c r="B577" s="40">
        <v>84.45</v>
      </c>
      <c r="C577" s="42">
        <v>100</v>
      </c>
      <c r="D577" s="59">
        <v>830.44756928952165</v>
      </c>
      <c r="E577" s="59">
        <v>827.12</v>
      </c>
      <c r="F577" s="57">
        <v>273.36797209708453</v>
      </c>
      <c r="G577" s="47">
        <v>101.95886526864233</v>
      </c>
      <c r="H577" s="47">
        <v>63.170166525137091</v>
      </c>
      <c r="I577" s="24"/>
      <c r="P577" s="24"/>
      <c r="Q577" s="10"/>
      <c r="W577" s="24"/>
    </row>
    <row r="578" spans="1:23" x14ac:dyDescent="0.25">
      <c r="A578" s="40">
        <f t="shared" si="2"/>
        <v>57.300000000000544</v>
      </c>
      <c r="B578" s="40">
        <v>84.31</v>
      </c>
      <c r="C578" s="42">
        <v>100</v>
      </c>
      <c r="D578" s="59">
        <v>816.40975450615781</v>
      </c>
      <c r="E578" s="59">
        <v>838.57</v>
      </c>
      <c r="F578" s="57">
        <v>271.15147502602707</v>
      </c>
      <c r="G578" s="47">
        <v>101.58944909013276</v>
      </c>
      <c r="H578" s="47">
        <v>62.061917989608375</v>
      </c>
      <c r="I578" s="24"/>
      <c r="P578" s="24"/>
      <c r="Q578" s="10"/>
      <c r="W578" s="24"/>
    </row>
    <row r="579" spans="1:23" x14ac:dyDescent="0.25">
      <c r="A579" s="40">
        <f t="shared" si="2"/>
        <v>57.400000000000546</v>
      </c>
      <c r="B579" s="40">
        <v>84.47</v>
      </c>
      <c r="C579" s="42">
        <v>100</v>
      </c>
      <c r="D579" s="59">
        <v>867.75860331898843</v>
      </c>
      <c r="E579" s="59">
        <v>756.56</v>
      </c>
      <c r="F579" s="57">
        <v>268.93497795496961</v>
      </c>
      <c r="G579" s="47">
        <v>100.11178437609446</v>
      </c>
      <c r="H579" s="47">
        <v>60.214837097060503</v>
      </c>
      <c r="I579" s="24"/>
      <c r="P579" s="24"/>
      <c r="Q579" s="10"/>
      <c r="W579" s="24"/>
    </row>
    <row r="580" spans="1:23" x14ac:dyDescent="0.25">
      <c r="A580" s="40">
        <f t="shared" si="2"/>
        <v>57.500000000000547</v>
      </c>
      <c r="B580" s="40">
        <v>84.5</v>
      </c>
      <c r="C580" s="42">
        <v>100</v>
      </c>
      <c r="D580" s="59">
        <v>891.4012387436012</v>
      </c>
      <c r="E580" s="59">
        <v>799.05</v>
      </c>
      <c r="F580" s="57">
        <v>268.19614559795048</v>
      </c>
      <c r="G580" s="47">
        <v>99.372952019075314</v>
      </c>
      <c r="H580" s="47">
        <v>60.584253275570077</v>
      </c>
      <c r="I580" s="24"/>
      <c r="P580" s="24"/>
      <c r="Q580" s="10"/>
      <c r="W580" s="24"/>
    </row>
    <row r="581" spans="1:23" x14ac:dyDescent="0.25">
      <c r="A581" s="40">
        <f t="shared" si="2"/>
        <v>57.600000000000549</v>
      </c>
      <c r="B581" s="40">
        <v>84.45</v>
      </c>
      <c r="C581" s="42">
        <v>100</v>
      </c>
      <c r="D581" s="59">
        <v>824.90632661187794</v>
      </c>
      <c r="E581" s="59">
        <v>795.35</v>
      </c>
      <c r="F581" s="57">
        <v>267.45731324093134</v>
      </c>
      <c r="G581" s="47">
        <v>97.895287305037016</v>
      </c>
      <c r="H581" s="47">
        <v>62.061917989608375</v>
      </c>
      <c r="I581" s="24"/>
      <c r="P581" s="24"/>
      <c r="Q581" s="10"/>
      <c r="W581" s="24"/>
    </row>
    <row r="582" spans="1:23" x14ac:dyDescent="0.25">
      <c r="A582" s="40">
        <f t="shared" si="2"/>
        <v>57.70000000000055</v>
      </c>
      <c r="B582" s="40">
        <v>84.5</v>
      </c>
      <c r="C582" s="42">
        <v>100</v>
      </c>
      <c r="D582" s="59">
        <v>865.91152242644068</v>
      </c>
      <c r="E582" s="59">
        <v>761.74</v>
      </c>
      <c r="F582" s="57">
        <v>266.71848088391215</v>
      </c>
      <c r="G582" s="47">
        <v>98.634119662056165</v>
      </c>
      <c r="H582" s="47">
        <v>60.953669454079652</v>
      </c>
      <c r="I582" s="24"/>
      <c r="P582" s="24"/>
      <c r="Q582" s="10"/>
      <c r="W582" s="24"/>
    </row>
    <row r="583" spans="1:23" x14ac:dyDescent="0.25">
      <c r="A583" s="40">
        <f t="shared" si="2"/>
        <v>57.800000000000551</v>
      </c>
      <c r="B583" s="40">
        <v>84.49</v>
      </c>
      <c r="C583" s="42">
        <v>100</v>
      </c>
      <c r="D583" s="59">
        <v>873.29984599663214</v>
      </c>
      <c r="E583" s="59">
        <v>821.21</v>
      </c>
      <c r="F583" s="57">
        <v>263.76315145583555</v>
      </c>
      <c r="G583" s="47">
        <v>100.11178437609446</v>
      </c>
      <c r="H583" s="47">
        <v>62.061917989608375</v>
      </c>
      <c r="I583" s="24"/>
      <c r="P583" s="24"/>
      <c r="Q583" s="10"/>
      <c r="W583" s="24"/>
    </row>
    <row r="584" spans="1:23" x14ac:dyDescent="0.25">
      <c r="A584" s="40">
        <f t="shared" si="2"/>
        <v>57.900000000000553</v>
      </c>
      <c r="B584" s="40">
        <v>84.5</v>
      </c>
      <c r="C584" s="42">
        <v>100</v>
      </c>
      <c r="D584" s="59">
        <v>845.96304878692365</v>
      </c>
      <c r="E584" s="59">
        <v>815.3</v>
      </c>
      <c r="F584" s="57">
        <v>262.28548674179729</v>
      </c>
      <c r="G584" s="47">
        <v>99.372952019075314</v>
      </c>
      <c r="H584" s="47">
        <v>59.476004740041361</v>
      </c>
      <c r="I584" s="24"/>
      <c r="P584" s="24"/>
      <c r="Q584" s="10"/>
      <c r="W584" s="24"/>
    </row>
    <row r="585" spans="1:23" x14ac:dyDescent="0.25">
      <c r="A585" s="40">
        <f t="shared" si="2"/>
        <v>58.000000000000554</v>
      </c>
      <c r="B585" s="40">
        <v>84.49</v>
      </c>
      <c r="C585" s="42">
        <v>100</v>
      </c>
      <c r="D585" s="59">
        <v>855.19845324966298</v>
      </c>
      <c r="E585" s="59">
        <v>825.65</v>
      </c>
      <c r="F585" s="57">
        <v>258.22190877819202</v>
      </c>
      <c r="G585" s="47">
        <v>96.417622590998718</v>
      </c>
      <c r="H585" s="47">
        <v>61.323085632589226</v>
      </c>
      <c r="I585" s="24"/>
      <c r="P585" s="24"/>
      <c r="Q585" s="10"/>
      <c r="W585" s="24"/>
    </row>
    <row r="586" spans="1:23" x14ac:dyDescent="0.25">
      <c r="A586" s="40">
        <f t="shared" si="2"/>
        <v>58.100000000000556</v>
      </c>
      <c r="B586" s="40">
        <v>84.52</v>
      </c>
      <c r="C586" s="42">
        <v>100</v>
      </c>
      <c r="D586" s="59">
        <v>802.74135590130356</v>
      </c>
      <c r="E586" s="59">
        <v>805.7</v>
      </c>
      <c r="F586" s="57">
        <v>255.63599552862496</v>
      </c>
      <c r="G586" s="47">
        <v>98.264703483546597</v>
      </c>
      <c r="H586" s="47">
        <v>60.214837097060503</v>
      </c>
      <c r="I586" s="24"/>
      <c r="P586" s="24"/>
      <c r="Q586" s="10"/>
      <c r="W586" s="24"/>
    </row>
    <row r="587" spans="1:23" x14ac:dyDescent="0.25">
      <c r="A587" s="40">
        <f t="shared" si="2"/>
        <v>58.200000000000557</v>
      </c>
      <c r="B587" s="40">
        <v>84.49</v>
      </c>
      <c r="C587" s="42">
        <v>100</v>
      </c>
      <c r="D587" s="59">
        <v>847.07129732245244</v>
      </c>
      <c r="E587" s="59">
        <v>814.56</v>
      </c>
      <c r="F587" s="57">
        <v>257.48307642117283</v>
      </c>
      <c r="G587" s="47">
        <v>96.048206412489151</v>
      </c>
      <c r="H587" s="47">
        <v>59.106588561531787</v>
      </c>
      <c r="I587" s="24"/>
      <c r="P587" s="24"/>
      <c r="Q587" s="10"/>
      <c r="W587" s="24"/>
    </row>
    <row r="588" spans="1:23" x14ac:dyDescent="0.25">
      <c r="A588" s="40">
        <f t="shared" si="2"/>
        <v>58.300000000000558</v>
      </c>
      <c r="B588" s="40">
        <v>84.49</v>
      </c>
      <c r="C588" s="42">
        <v>100</v>
      </c>
      <c r="D588" s="59">
        <v>837.835892859713</v>
      </c>
      <c r="E588" s="59">
        <v>788.7</v>
      </c>
      <c r="F588" s="57">
        <v>257.11366024266329</v>
      </c>
      <c r="G588" s="47">
        <v>95.678790233979569</v>
      </c>
      <c r="H588" s="47">
        <v>59.845420918550936</v>
      </c>
      <c r="I588" s="24"/>
      <c r="P588" s="24"/>
      <c r="Q588" s="10"/>
      <c r="W588" s="24"/>
    </row>
    <row r="589" spans="1:23" x14ac:dyDescent="0.25">
      <c r="A589" s="40">
        <f t="shared" si="2"/>
        <v>58.40000000000056</v>
      </c>
      <c r="B589" s="40">
        <v>84.56</v>
      </c>
      <c r="C589" s="42">
        <v>100</v>
      </c>
      <c r="D589" s="59">
        <v>886.2294122444672</v>
      </c>
      <c r="E589" s="59">
        <v>814.19</v>
      </c>
      <c r="F589" s="57">
        <v>254.15833081458666</v>
      </c>
      <c r="G589" s="47">
        <v>93.831709341431704</v>
      </c>
      <c r="H589" s="47">
        <v>60.584253275570077</v>
      </c>
      <c r="I589" s="24"/>
      <c r="P589" s="24"/>
      <c r="Q589" s="10"/>
      <c r="W589" s="24"/>
    </row>
    <row r="590" spans="1:23" x14ac:dyDescent="0.25">
      <c r="A590" s="40">
        <f t="shared" ref="A590:A653" si="3">A589+0.1</f>
        <v>58.500000000000561</v>
      </c>
      <c r="B590" s="40">
        <v>84.5</v>
      </c>
      <c r="C590" s="42">
        <v>100</v>
      </c>
      <c r="D590" s="59">
        <v>777.99047194116213</v>
      </c>
      <c r="E590" s="59">
        <v>821.21</v>
      </c>
      <c r="F590" s="57">
        <v>253.41949845756753</v>
      </c>
      <c r="G590" s="47">
        <v>95.309374055470002</v>
      </c>
      <c r="H590" s="47">
        <v>58.737172383022212</v>
      </c>
      <c r="I590" s="24"/>
      <c r="P590" s="24"/>
      <c r="Q590" s="10"/>
      <c r="W590" s="24"/>
    </row>
    <row r="591" spans="1:23" x14ac:dyDescent="0.25">
      <c r="A591" s="40">
        <f t="shared" si="3"/>
        <v>58.600000000000563</v>
      </c>
      <c r="B591" s="40">
        <v>84.47</v>
      </c>
      <c r="C591" s="42">
        <v>100</v>
      </c>
      <c r="D591" s="59">
        <v>885.49057988744801</v>
      </c>
      <c r="E591" s="59">
        <v>759.52</v>
      </c>
      <c r="F591" s="57">
        <v>253.05008227905793</v>
      </c>
      <c r="G591" s="47">
        <v>93.462293162922123</v>
      </c>
      <c r="H591" s="47">
        <v>58.737172383022212</v>
      </c>
      <c r="I591" s="24"/>
      <c r="P591" s="24"/>
      <c r="Q591" s="10"/>
      <c r="W591" s="24"/>
    </row>
    <row r="592" spans="1:23" x14ac:dyDescent="0.25">
      <c r="A592" s="40">
        <f t="shared" si="3"/>
        <v>58.700000000000564</v>
      </c>
      <c r="B592" s="40">
        <v>84.5</v>
      </c>
      <c r="C592" s="42">
        <v>100</v>
      </c>
      <c r="D592" s="59">
        <v>878.84108867427574</v>
      </c>
      <c r="E592" s="59">
        <v>765.43</v>
      </c>
      <c r="F592" s="57">
        <v>253.41949845756753</v>
      </c>
      <c r="G592" s="47">
        <v>95.678790233979569</v>
      </c>
      <c r="H592" s="47">
        <v>59.476004740041361</v>
      </c>
      <c r="I592" s="24"/>
      <c r="P592" s="24"/>
      <c r="Q592" s="10"/>
      <c r="W592" s="24"/>
    </row>
    <row r="593" spans="1:23" x14ac:dyDescent="0.25">
      <c r="A593" s="40">
        <f t="shared" si="3"/>
        <v>58.800000000000566</v>
      </c>
      <c r="B593" s="40">
        <v>84.45</v>
      </c>
      <c r="C593" s="42">
        <v>100</v>
      </c>
      <c r="D593" s="59">
        <v>857.78436649923003</v>
      </c>
      <c r="E593" s="59">
        <v>731.81</v>
      </c>
      <c r="F593" s="57">
        <v>248.98650431545266</v>
      </c>
      <c r="G593" s="47">
        <v>92.723460805902974</v>
      </c>
      <c r="H593" s="47">
        <v>58.737172383022212</v>
      </c>
      <c r="I593" s="24"/>
      <c r="P593" s="24"/>
      <c r="Q593" s="10"/>
      <c r="W593" s="24"/>
    </row>
    <row r="594" spans="1:23" x14ac:dyDescent="0.25">
      <c r="A594" s="40">
        <f t="shared" si="3"/>
        <v>58.900000000000567</v>
      </c>
      <c r="B594" s="40">
        <v>84.5</v>
      </c>
      <c r="C594" s="42">
        <v>100</v>
      </c>
      <c r="D594" s="59">
        <v>870.34451656855549</v>
      </c>
      <c r="E594" s="59">
        <v>795.72</v>
      </c>
      <c r="F594" s="57">
        <v>250.46416902949096</v>
      </c>
      <c r="G594" s="47">
        <v>92.723460805902974</v>
      </c>
      <c r="H594" s="47">
        <v>58.737172383022212</v>
      </c>
      <c r="I594" s="24"/>
      <c r="P594" s="24"/>
      <c r="Q594" s="10"/>
      <c r="W594" s="24"/>
    </row>
    <row r="595" spans="1:23" x14ac:dyDescent="0.25">
      <c r="A595" s="40">
        <f t="shared" si="3"/>
        <v>59.000000000000568</v>
      </c>
      <c r="B595" s="40">
        <v>84.49</v>
      </c>
      <c r="C595" s="42">
        <v>100</v>
      </c>
      <c r="D595" s="59">
        <v>890.66240638658212</v>
      </c>
      <c r="E595" s="59">
        <v>823.95</v>
      </c>
      <c r="F595" s="57">
        <v>245.2923425303569</v>
      </c>
      <c r="G595" s="47">
        <v>93.09287698441257</v>
      </c>
      <c r="H595" s="47">
        <v>60.584253275570077</v>
      </c>
      <c r="I595" s="24"/>
      <c r="P595" s="24"/>
      <c r="Q595" s="10"/>
      <c r="W595" s="24"/>
    </row>
    <row r="596" spans="1:23" x14ac:dyDescent="0.25">
      <c r="A596" s="40">
        <f t="shared" si="3"/>
        <v>59.10000000000057</v>
      </c>
      <c r="B596" s="40">
        <v>84.5</v>
      </c>
      <c r="C596" s="42">
        <v>100</v>
      </c>
      <c r="D596" s="59">
        <v>855.93728560668228</v>
      </c>
      <c r="E596" s="59">
        <v>789.81</v>
      </c>
      <c r="F596" s="57">
        <v>241.22876456675161</v>
      </c>
      <c r="G596" s="47">
        <v>92.354044627393421</v>
      </c>
      <c r="H596" s="47">
        <v>60.953669454079652</v>
      </c>
      <c r="I596" s="24"/>
      <c r="P596" s="24"/>
      <c r="Q596" s="10"/>
      <c r="W596" s="24"/>
    </row>
    <row r="597" spans="1:23" x14ac:dyDescent="0.25">
      <c r="A597" s="40">
        <f t="shared" si="3"/>
        <v>59.200000000000571</v>
      </c>
      <c r="B597" s="40">
        <v>84.49</v>
      </c>
      <c r="C597" s="42">
        <v>100</v>
      </c>
      <c r="D597" s="59">
        <v>808.28259857894716</v>
      </c>
      <c r="E597" s="59">
        <v>816.04</v>
      </c>
      <c r="F597" s="57">
        <v>239.01226749569415</v>
      </c>
      <c r="G597" s="47">
        <v>91.615212270374272</v>
      </c>
      <c r="H597" s="47">
        <v>57.259507668983922</v>
      </c>
      <c r="I597" s="24"/>
      <c r="P597" s="24"/>
      <c r="Q597" s="10"/>
      <c r="W597" s="24"/>
    </row>
    <row r="598" spans="1:23" x14ac:dyDescent="0.25">
      <c r="A598" s="40">
        <f t="shared" si="3"/>
        <v>59.300000000000573</v>
      </c>
      <c r="B598" s="40">
        <v>84.52</v>
      </c>
      <c r="C598" s="42">
        <v>100</v>
      </c>
      <c r="D598" s="59">
        <v>780.94580136923878</v>
      </c>
      <c r="E598" s="59">
        <v>776.88</v>
      </c>
      <c r="F598" s="57">
        <v>235.31810571059842</v>
      </c>
      <c r="G598" s="47">
        <v>89.768131377826407</v>
      </c>
      <c r="H598" s="47">
        <v>57.259507668983922</v>
      </c>
      <c r="I598" s="24"/>
      <c r="P598" s="24"/>
      <c r="Q598" s="10"/>
      <c r="W598" s="24"/>
    </row>
    <row r="599" spans="1:23" x14ac:dyDescent="0.25">
      <c r="A599" s="40">
        <f t="shared" si="3"/>
        <v>59.400000000000574</v>
      </c>
      <c r="B599" s="40">
        <v>84.49</v>
      </c>
      <c r="C599" s="42">
        <v>100</v>
      </c>
      <c r="D599" s="59">
        <v>786.48704404688226</v>
      </c>
      <c r="E599" s="59">
        <v>748.07</v>
      </c>
      <c r="F599" s="57">
        <v>232.73219246103139</v>
      </c>
      <c r="G599" s="47">
        <v>89.768131377826407</v>
      </c>
      <c r="H599" s="47">
        <v>57.628923847493496</v>
      </c>
      <c r="I599" s="24"/>
      <c r="P599" s="24"/>
      <c r="Q599" s="10"/>
      <c r="W599" s="24"/>
    </row>
    <row r="600" spans="1:23" x14ac:dyDescent="0.25">
      <c r="A600" s="40">
        <f t="shared" si="3"/>
        <v>59.500000000000576</v>
      </c>
      <c r="B600" s="40">
        <v>84.49</v>
      </c>
      <c r="C600" s="42">
        <v>100</v>
      </c>
      <c r="D600" s="59">
        <v>804.58843679385143</v>
      </c>
      <c r="E600" s="59">
        <v>799.42</v>
      </c>
      <c r="F600" s="57">
        <v>230.51569538997398</v>
      </c>
      <c r="G600" s="47">
        <v>89.029299020807258</v>
      </c>
      <c r="H600" s="47">
        <v>57.259507668983922</v>
      </c>
      <c r="I600" s="24"/>
      <c r="P600" s="24"/>
      <c r="Q600" s="10"/>
      <c r="W600" s="24"/>
    </row>
    <row r="601" spans="1:23" x14ac:dyDescent="0.25">
      <c r="A601" s="40">
        <f t="shared" si="3"/>
        <v>59.600000000000577</v>
      </c>
      <c r="B601" s="40">
        <v>84.56</v>
      </c>
      <c r="C601" s="42">
        <v>100</v>
      </c>
      <c r="D601" s="59">
        <v>798.30836175918864</v>
      </c>
      <c r="E601" s="59">
        <v>782.42</v>
      </c>
      <c r="F601" s="57">
        <v>229.77686303295479</v>
      </c>
      <c r="G601" s="47">
        <v>88.659882842297677</v>
      </c>
      <c r="H601" s="47">
        <v>56.890091490474347</v>
      </c>
      <c r="I601" s="24"/>
      <c r="P601" s="24"/>
      <c r="Q601" s="10"/>
      <c r="W601" s="24"/>
    </row>
    <row r="602" spans="1:23" x14ac:dyDescent="0.25">
      <c r="A602" s="40">
        <f t="shared" si="3"/>
        <v>59.700000000000578</v>
      </c>
      <c r="B602" s="40">
        <v>84.5</v>
      </c>
      <c r="C602" s="42">
        <v>100</v>
      </c>
      <c r="D602" s="59">
        <v>832.29465018206952</v>
      </c>
      <c r="E602" s="59">
        <v>745.85</v>
      </c>
      <c r="F602" s="57">
        <v>229.03803067593569</v>
      </c>
      <c r="G602" s="47">
        <v>88.659882842297677</v>
      </c>
      <c r="H602" s="47">
        <v>58.737172383022212</v>
      </c>
      <c r="I602" s="24"/>
      <c r="P602" s="24"/>
      <c r="Q602" s="10"/>
      <c r="W602" s="24"/>
    </row>
    <row r="603" spans="1:23" x14ac:dyDescent="0.25">
      <c r="A603" s="40">
        <f t="shared" si="3"/>
        <v>59.80000000000058</v>
      </c>
      <c r="B603" s="40">
        <v>84.4</v>
      </c>
      <c r="C603" s="42">
        <v>100</v>
      </c>
      <c r="D603" s="59">
        <v>836.72764432418433</v>
      </c>
      <c r="E603" s="59">
        <v>783.79</v>
      </c>
      <c r="F603" s="57">
        <v>227.92978214040696</v>
      </c>
      <c r="G603" s="47">
        <v>87.182218128259379</v>
      </c>
      <c r="H603" s="47">
        <v>59.476004740041361</v>
      </c>
      <c r="I603" s="24"/>
      <c r="P603" s="24"/>
      <c r="Q603" s="10"/>
      <c r="W603" s="24"/>
    </row>
    <row r="604" spans="1:23" x14ac:dyDescent="0.25">
      <c r="A604" s="40">
        <f t="shared" si="3"/>
        <v>59.900000000000581</v>
      </c>
      <c r="B604" s="40">
        <v>84.42</v>
      </c>
      <c r="C604" s="42">
        <v>100</v>
      </c>
      <c r="D604" s="59">
        <v>820.10391629125354</v>
      </c>
      <c r="E604" s="59">
        <v>832.87</v>
      </c>
      <c r="F604" s="57">
        <v>226.82153360487823</v>
      </c>
      <c r="G604" s="47">
        <v>87.921050485278528</v>
      </c>
      <c r="H604" s="47">
        <v>56.890091490474347</v>
      </c>
      <c r="I604" s="24"/>
      <c r="P604" s="24"/>
      <c r="Q604" s="10"/>
      <c r="W604" s="24"/>
    </row>
    <row r="605" spans="1:23" x14ac:dyDescent="0.25">
      <c r="A605" s="40">
        <f t="shared" si="3"/>
        <v>60.000000000000583</v>
      </c>
      <c r="B605" s="40">
        <v>84.4</v>
      </c>
      <c r="C605" s="42">
        <v>100</v>
      </c>
      <c r="D605" s="59">
        <v>848.54896203649071</v>
      </c>
      <c r="E605" s="59">
        <v>781.94</v>
      </c>
      <c r="F605" s="57">
        <v>225.34386889083993</v>
      </c>
      <c r="G605" s="47">
        <v>88.290466663788109</v>
      </c>
      <c r="H605" s="47">
        <v>56.890091490474347</v>
      </c>
      <c r="I605" s="24"/>
      <c r="P605" s="24"/>
      <c r="Q605" s="10"/>
      <c r="W605" s="24"/>
    </row>
    <row r="606" spans="1:23" x14ac:dyDescent="0.25">
      <c r="A606" s="40">
        <f t="shared" si="3"/>
        <v>60.100000000000584</v>
      </c>
      <c r="B606" s="40">
        <v>84.49</v>
      </c>
      <c r="C606" s="42">
        <v>100</v>
      </c>
      <c r="D606" s="59">
        <v>861.84794446283524</v>
      </c>
      <c r="E606" s="59">
        <v>774.67</v>
      </c>
      <c r="F606" s="57">
        <v>226.08270124785909</v>
      </c>
      <c r="G606" s="47">
        <v>87.182218128259379</v>
      </c>
      <c r="H606" s="47">
        <v>57.259507668983922</v>
      </c>
      <c r="I606" s="24"/>
      <c r="P606" s="24"/>
      <c r="Q606" s="10"/>
      <c r="W606" s="24"/>
    </row>
    <row r="607" spans="1:23" x14ac:dyDescent="0.25">
      <c r="A607" s="40">
        <f t="shared" si="3"/>
        <v>60.200000000000585</v>
      </c>
      <c r="B607" s="40">
        <v>84.35</v>
      </c>
      <c r="C607" s="42">
        <v>100</v>
      </c>
      <c r="D607" s="59">
        <v>794.61419997409303</v>
      </c>
      <c r="E607" s="59">
        <v>779.84</v>
      </c>
      <c r="F607" s="57">
        <v>226.08270124785909</v>
      </c>
      <c r="G607" s="47">
        <v>86.44338577124023</v>
      </c>
      <c r="H607" s="47">
        <v>57.998340026003063</v>
      </c>
      <c r="I607" s="24"/>
      <c r="P607" s="24"/>
      <c r="Q607" s="10"/>
      <c r="W607" s="24"/>
    </row>
    <row r="608" spans="1:23" x14ac:dyDescent="0.25">
      <c r="A608" s="40">
        <f t="shared" si="3"/>
        <v>60.300000000000587</v>
      </c>
      <c r="B608" s="40">
        <v>84.45</v>
      </c>
      <c r="C608" s="42">
        <v>100</v>
      </c>
      <c r="D608" s="59">
        <v>842.63830318033752</v>
      </c>
      <c r="E608" s="59">
        <v>816.96</v>
      </c>
      <c r="F608" s="57">
        <v>223.86620417680163</v>
      </c>
      <c r="G608" s="47">
        <v>87.182218128259379</v>
      </c>
      <c r="H608" s="47">
        <v>57.259507668983922</v>
      </c>
      <c r="I608" s="24"/>
      <c r="P608" s="24"/>
      <c r="Q608" s="10"/>
      <c r="W608" s="24"/>
    </row>
    <row r="609" spans="1:23" x14ac:dyDescent="0.25">
      <c r="A609" s="40">
        <f t="shared" si="3"/>
        <v>60.400000000000588</v>
      </c>
      <c r="B609" s="40">
        <v>84.31</v>
      </c>
      <c r="C609" s="42">
        <v>100</v>
      </c>
      <c r="D609" s="59">
        <v>801.26369118726529</v>
      </c>
      <c r="E609" s="59">
        <v>794.91</v>
      </c>
      <c r="F609" s="57">
        <v>224.97445271233036</v>
      </c>
      <c r="G609" s="47">
        <v>86.073969592730663</v>
      </c>
      <c r="H609" s="47">
        <v>57.259507668983922</v>
      </c>
      <c r="I609" s="24"/>
      <c r="P609" s="24"/>
      <c r="Q609" s="10"/>
      <c r="W609" s="24"/>
    </row>
    <row r="610" spans="1:23" x14ac:dyDescent="0.25">
      <c r="A610" s="40">
        <f t="shared" si="3"/>
        <v>60.50000000000059</v>
      </c>
      <c r="B610" s="40">
        <v>84.47</v>
      </c>
      <c r="C610" s="42">
        <v>100</v>
      </c>
      <c r="D610" s="59">
        <v>772.81864544202813</v>
      </c>
      <c r="E610" s="59">
        <v>743.63</v>
      </c>
      <c r="F610" s="57">
        <v>219.80262621319633</v>
      </c>
      <c r="G610" s="47">
        <v>86.812801949749812</v>
      </c>
      <c r="H610" s="47">
        <v>55.043010597926475</v>
      </c>
      <c r="I610" s="24"/>
      <c r="P610" s="24"/>
      <c r="Q610" s="10"/>
      <c r="W610" s="24"/>
    </row>
    <row r="611" spans="1:23" x14ac:dyDescent="0.25">
      <c r="A611" s="40">
        <f t="shared" si="3"/>
        <v>60.600000000000591</v>
      </c>
      <c r="B611" s="40">
        <v>84.5</v>
      </c>
      <c r="C611" s="42">
        <v>100</v>
      </c>
      <c r="D611" s="59">
        <v>819.73450011274394</v>
      </c>
      <c r="E611" s="59">
        <v>776.88</v>
      </c>
      <c r="F611" s="57">
        <v>218.6943776776676</v>
      </c>
      <c r="G611" s="47">
        <v>86.073969592730663</v>
      </c>
      <c r="H611" s="47">
        <v>55.781842954945624</v>
      </c>
      <c r="I611" s="24"/>
      <c r="P611" s="24"/>
      <c r="Q611" s="10"/>
      <c r="W611" s="24"/>
    </row>
    <row r="612" spans="1:23" x14ac:dyDescent="0.25">
      <c r="A612" s="40">
        <f t="shared" si="3"/>
        <v>60.700000000000593</v>
      </c>
      <c r="B612" s="40">
        <v>84.45</v>
      </c>
      <c r="C612" s="42">
        <v>100</v>
      </c>
      <c r="D612" s="59">
        <v>804.21902061534183</v>
      </c>
      <c r="E612" s="59">
        <v>748.07</v>
      </c>
      <c r="F612" s="57">
        <v>215.36963207108144</v>
      </c>
      <c r="G612" s="47">
        <v>85.704553414221081</v>
      </c>
      <c r="H612" s="47">
        <v>57.628923847493496</v>
      </c>
      <c r="I612" s="24"/>
      <c r="P612" s="24"/>
      <c r="Q612" s="10"/>
      <c r="W612" s="24"/>
    </row>
    <row r="613" spans="1:23" x14ac:dyDescent="0.25">
      <c r="A613" s="40">
        <f t="shared" si="3"/>
        <v>60.800000000000594</v>
      </c>
      <c r="B613" s="40">
        <v>84.5</v>
      </c>
      <c r="C613" s="42">
        <v>100</v>
      </c>
      <c r="D613" s="59">
        <v>771.71039690649934</v>
      </c>
      <c r="E613" s="59">
        <v>799.42</v>
      </c>
      <c r="F613" s="57">
        <v>212.78371882151441</v>
      </c>
      <c r="G613" s="47">
        <v>84.226888700182784</v>
      </c>
      <c r="H613" s="47">
        <v>56.890091490474347</v>
      </c>
      <c r="I613" s="24"/>
      <c r="P613" s="24"/>
      <c r="Q613" s="10"/>
      <c r="W613" s="24"/>
    </row>
    <row r="614" spans="1:23" x14ac:dyDescent="0.25">
      <c r="A614" s="40">
        <f t="shared" si="3"/>
        <v>60.900000000000595</v>
      </c>
      <c r="B614" s="40">
        <v>84.49</v>
      </c>
      <c r="C614" s="42">
        <v>100</v>
      </c>
      <c r="D614" s="59">
        <v>811.60734418553329</v>
      </c>
      <c r="E614" s="59">
        <v>782.42</v>
      </c>
      <c r="F614" s="57">
        <v>210.93663792896655</v>
      </c>
      <c r="G614" s="47">
        <v>85.335137235711514</v>
      </c>
      <c r="H614" s="47">
        <v>55.41242677643605</v>
      </c>
      <c r="I614" s="24"/>
      <c r="P614" s="24"/>
      <c r="Q614" s="10"/>
      <c r="W614" s="24"/>
    </row>
    <row r="615" spans="1:23" x14ac:dyDescent="0.25">
      <c r="A615" s="40">
        <f t="shared" si="3"/>
        <v>61.000000000000597</v>
      </c>
      <c r="B615" s="40">
        <v>84.5</v>
      </c>
      <c r="C615" s="42">
        <v>100</v>
      </c>
      <c r="D615" s="59">
        <v>780.94580136923878</v>
      </c>
      <c r="E615" s="59">
        <v>745.85</v>
      </c>
      <c r="F615" s="57">
        <v>211.30605410747611</v>
      </c>
      <c r="G615" s="47">
        <v>83.857472521673216</v>
      </c>
      <c r="H615" s="47">
        <v>57.628923847493496</v>
      </c>
      <c r="I615" s="24"/>
      <c r="P615" s="24"/>
      <c r="Q615" s="10"/>
      <c r="W615" s="24"/>
    </row>
    <row r="616" spans="1:23" x14ac:dyDescent="0.25">
      <c r="A616" s="40">
        <f t="shared" si="3"/>
        <v>61.100000000000598</v>
      </c>
      <c r="B616" s="40">
        <v>84.49</v>
      </c>
      <c r="C616" s="42">
        <v>100</v>
      </c>
      <c r="D616" s="59">
        <v>740.67943791169523</v>
      </c>
      <c r="E616" s="59">
        <v>769.49</v>
      </c>
      <c r="F616" s="57">
        <v>207.24247614387085</v>
      </c>
      <c r="G616" s="47">
        <v>84.226888700182784</v>
      </c>
      <c r="H616" s="47">
        <v>56.890091490474347</v>
      </c>
      <c r="I616" s="24"/>
      <c r="P616" s="24"/>
      <c r="Q616" s="10"/>
      <c r="W616" s="24"/>
    </row>
    <row r="617" spans="1:23" x14ac:dyDescent="0.25">
      <c r="A617" s="40">
        <f t="shared" si="3"/>
        <v>61.2000000000006</v>
      </c>
      <c r="B617" s="40">
        <v>84.52</v>
      </c>
      <c r="C617" s="42">
        <v>100</v>
      </c>
      <c r="D617" s="59">
        <v>779.0987204766908</v>
      </c>
      <c r="E617" s="59">
        <v>792.03</v>
      </c>
      <c r="F617" s="57">
        <v>207.61189232238041</v>
      </c>
      <c r="G617" s="47">
        <v>84.596304878692365</v>
      </c>
      <c r="H617" s="47">
        <v>56.151259133455198</v>
      </c>
      <c r="I617" s="24"/>
      <c r="P617" s="24"/>
      <c r="Q617" s="10"/>
      <c r="W617" s="24"/>
    </row>
    <row r="618" spans="1:23" x14ac:dyDescent="0.25">
      <c r="A618" s="40">
        <f t="shared" si="3"/>
        <v>61.300000000000601</v>
      </c>
      <c r="B618" s="40">
        <v>84.49</v>
      </c>
      <c r="C618" s="42">
        <v>100</v>
      </c>
      <c r="D618" s="59">
        <v>769.1244836569324</v>
      </c>
      <c r="E618" s="59">
        <v>805.33</v>
      </c>
      <c r="F618" s="57">
        <v>206.50364378685168</v>
      </c>
      <c r="G618" s="47">
        <v>84.226888700182784</v>
      </c>
      <c r="H618" s="47">
        <v>56.151259133455198</v>
      </c>
      <c r="I618" s="24"/>
      <c r="P618" s="24"/>
      <c r="Q618" s="10"/>
      <c r="W618" s="24"/>
    </row>
    <row r="619" spans="1:23" x14ac:dyDescent="0.25">
      <c r="A619" s="40">
        <f t="shared" si="3"/>
        <v>61.400000000000603</v>
      </c>
      <c r="B619" s="40">
        <v>84.49</v>
      </c>
      <c r="C619" s="42">
        <v>100</v>
      </c>
      <c r="D619" s="59">
        <v>790.55062201048759</v>
      </c>
      <c r="E619" s="59">
        <v>806.55</v>
      </c>
      <c r="F619" s="57">
        <v>205.39539525132295</v>
      </c>
      <c r="G619" s="47">
        <v>83.857472521673216</v>
      </c>
      <c r="H619" s="47">
        <v>55.043010597926475</v>
      </c>
      <c r="I619" s="24"/>
      <c r="P619" s="24"/>
      <c r="Q619" s="10"/>
      <c r="W619" s="24"/>
    </row>
    <row r="620" spans="1:23" x14ac:dyDescent="0.25">
      <c r="A620" s="40">
        <f t="shared" si="3"/>
        <v>61.500000000000604</v>
      </c>
      <c r="B620" s="40">
        <v>84.56</v>
      </c>
      <c r="C620" s="42">
        <v>100</v>
      </c>
      <c r="D620" s="59">
        <v>783.90113079731532</v>
      </c>
      <c r="E620" s="59">
        <v>789.07</v>
      </c>
      <c r="F620" s="57">
        <v>204.28714671579425</v>
      </c>
      <c r="G620" s="47">
        <v>83.857472521673216</v>
      </c>
      <c r="H620" s="47">
        <v>55.043010597926475</v>
      </c>
      <c r="I620" s="24"/>
      <c r="P620" s="24"/>
      <c r="Q620" s="10"/>
      <c r="W620" s="24"/>
    </row>
    <row r="621" spans="1:23" x14ac:dyDescent="0.25">
      <c r="A621" s="40">
        <f t="shared" si="3"/>
        <v>61.600000000000605</v>
      </c>
      <c r="B621" s="40">
        <v>84.5</v>
      </c>
      <c r="C621" s="42">
        <v>100</v>
      </c>
      <c r="D621" s="59">
        <v>827.1228236829354</v>
      </c>
      <c r="E621" s="59">
        <v>783.16</v>
      </c>
      <c r="F621" s="57">
        <v>202.07064964473679</v>
      </c>
      <c r="G621" s="47">
        <v>83.118640164654067</v>
      </c>
      <c r="H621" s="47">
        <v>55.781842954945624</v>
      </c>
      <c r="I621" s="24"/>
      <c r="P621" s="24"/>
      <c r="Q621" s="10"/>
      <c r="W621" s="24"/>
    </row>
    <row r="622" spans="1:23" x14ac:dyDescent="0.25">
      <c r="A622" s="40">
        <f t="shared" si="3"/>
        <v>61.700000000000607</v>
      </c>
      <c r="B622" s="40">
        <v>84.47</v>
      </c>
      <c r="C622" s="42">
        <v>100</v>
      </c>
      <c r="D622" s="59">
        <v>838.57472521673219</v>
      </c>
      <c r="E622" s="59">
        <v>763.95</v>
      </c>
      <c r="F622" s="57">
        <v>200.96240110920809</v>
      </c>
      <c r="G622" s="47">
        <v>83.118640164654067</v>
      </c>
      <c r="H622" s="47">
        <v>54.304178240907326</v>
      </c>
      <c r="I622" s="24"/>
      <c r="P622" s="24"/>
      <c r="Q622" s="10"/>
      <c r="W622" s="24"/>
    </row>
    <row r="623" spans="1:23" x14ac:dyDescent="0.25">
      <c r="A623" s="40">
        <f t="shared" si="3"/>
        <v>61.800000000000608</v>
      </c>
      <c r="B623" s="40">
        <v>84.5</v>
      </c>
      <c r="C623" s="42">
        <v>100</v>
      </c>
      <c r="D623" s="59">
        <v>756.56433358760682</v>
      </c>
      <c r="E623" s="59">
        <v>810.87</v>
      </c>
      <c r="F623" s="57">
        <v>199.85415257367936</v>
      </c>
      <c r="G623" s="47">
        <v>80.902143093596635</v>
      </c>
      <c r="H623" s="47">
        <v>53.934762062397752</v>
      </c>
      <c r="I623" s="24"/>
      <c r="P623" s="24"/>
      <c r="Q623" s="10"/>
      <c r="W623" s="24"/>
    </row>
    <row r="624" spans="1:23" x14ac:dyDescent="0.25">
      <c r="A624" s="40">
        <f t="shared" si="3"/>
        <v>61.90000000000061</v>
      </c>
      <c r="B624" s="40">
        <v>84.45</v>
      </c>
      <c r="C624" s="42">
        <v>100</v>
      </c>
      <c r="D624" s="59">
        <v>799.04719411620783</v>
      </c>
      <c r="E624" s="59">
        <v>795.72</v>
      </c>
      <c r="F624" s="57">
        <v>198.74590403815063</v>
      </c>
      <c r="G624" s="47">
        <v>80.902143093596635</v>
      </c>
      <c r="H624" s="47">
        <v>55.043010597926475</v>
      </c>
      <c r="I624" s="24"/>
      <c r="P624" s="24"/>
      <c r="Q624" s="10"/>
      <c r="W624" s="24"/>
    </row>
    <row r="625" spans="1:23" x14ac:dyDescent="0.25">
      <c r="A625" s="40">
        <f t="shared" si="3"/>
        <v>62.000000000000611</v>
      </c>
      <c r="B625" s="40">
        <v>84.5</v>
      </c>
      <c r="C625" s="42">
        <v>100</v>
      </c>
      <c r="D625" s="59">
        <v>795.3530323311121</v>
      </c>
      <c r="E625" s="59">
        <v>795.35</v>
      </c>
      <c r="F625" s="57">
        <v>195.0517422530549</v>
      </c>
      <c r="G625" s="47">
        <v>80.532726915087068</v>
      </c>
      <c r="H625" s="47">
        <v>57.259507668983922</v>
      </c>
      <c r="I625" s="24"/>
      <c r="P625" s="24"/>
      <c r="Q625" s="10"/>
      <c r="W625" s="24"/>
    </row>
    <row r="626" spans="1:23" x14ac:dyDescent="0.25">
      <c r="A626" s="40">
        <f t="shared" si="3"/>
        <v>62.100000000000612</v>
      </c>
      <c r="B626" s="40">
        <v>84.49</v>
      </c>
      <c r="C626" s="42">
        <v>100</v>
      </c>
      <c r="D626" s="59">
        <v>761.73616008674094</v>
      </c>
      <c r="E626" s="59">
        <v>822.32</v>
      </c>
      <c r="F626" s="57">
        <v>193.20466136050703</v>
      </c>
      <c r="G626" s="47">
        <v>81.640975450615784</v>
      </c>
      <c r="H626" s="47">
        <v>54.304178240907326</v>
      </c>
      <c r="I626" s="24"/>
      <c r="P626" s="24"/>
      <c r="Q626" s="10"/>
      <c r="W626" s="24"/>
    </row>
    <row r="627" spans="1:23" x14ac:dyDescent="0.25">
      <c r="A627" s="40">
        <f t="shared" si="3"/>
        <v>62.200000000000614</v>
      </c>
      <c r="B627" s="40">
        <v>84.5</v>
      </c>
      <c r="C627" s="42">
        <v>100</v>
      </c>
      <c r="D627" s="59">
        <v>821.21216482678221</v>
      </c>
      <c r="E627" s="59">
        <v>798.31</v>
      </c>
      <c r="F627" s="57">
        <v>193.94349371752617</v>
      </c>
      <c r="G627" s="47">
        <v>80.163310736577486</v>
      </c>
      <c r="H627" s="47">
        <v>55.043010597926475</v>
      </c>
      <c r="I627" s="24"/>
      <c r="P627" s="24"/>
      <c r="Q627" s="10"/>
      <c r="W627" s="24"/>
    </row>
    <row r="628" spans="1:23" x14ac:dyDescent="0.25">
      <c r="A628" s="40">
        <f t="shared" si="3"/>
        <v>62.300000000000615</v>
      </c>
      <c r="B628" s="40">
        <v>84.49</v>
      </c>
      <c r="C628" s="42">
        <v>100</v>
      </c>
      <c r="D628" s="59">
        <v>759.51966301568336</v>
      </c>
      <c r="E628" s="59">
        <v>833.77</v>
      </c>
      <c r="F628" s="57">
        <v>192.83524518199744</v>
      </c>
      <c r="G628" s="47">
        <v>79.793894558067919</v>
      </c>
      <c r="H628" s="47">
        <v>55.781842954945624</v>
      </c>
      <c r="I628" s="24"/>
      <c r="P628" s="24"/>
      <c r="Q628" s="10"/>
      <c r="W628" s="24"/>
    </row>
    <row r="629" spans="1:23" x14ac:dyDescent="0.25">
      <c r="A629" s="40">
        <f t="shared" si="3"/>
        <v>62.400000000000617</v>
      </c>
      <c r="B629" s="40">
        <v>84.52</v>
      </c>
      <c r="C629" s="42">
        <v>100</v>
      </c>
      <c r="D629" s="59">
        <v>765.43032187183655</v>
      </c>
      <c r="E629" s="59">
        <v>771.71</v>
      </c>
      <c r="F629" s="57">
        <v>191.35758046795914</v>
      </c>
      <c r="G629" s="47">
        <v>80.902143093596635</v>
      </c>
      <c r="H629" s="47">
        <v>53.565345883888178</v>
      </c>
      <c r="I629" s="24"/>
      <c r="P629" s="24"/>
      <c r="Q629" s="10"/>
      <c r="W629" s="24"/>
    </row>
    <row r="630" spans="1:23" x14ac:dyDescent="0.25">
      <c r="A630" s="40">
        <f t="shared" si="3"/>
        <v>62.500000000000618</v>
      </c>
      <c r="B630" s="40">
        <v>84.49</v>
      </c>
      <c r="C630" s="42">
        <v>100</v>
      </c>
      <c r="D630" s="59">
        <v>731.81344962746539</v>
      </c>
      <c r="E630" s="59">
        <v>817.52</v>
      </c>
      <c r="F630" s="57">
        <v>190.24933193243044</v>
      </c>
      <c r="G630" s="47">
        <v>79.424478379558337</v>
      </c>
      <c r="H630" s="47">
        <v>53.195929705378603</v>
      </c>
      <c r="I630" s="24"/>
      <c r="P630" s="24"/>
      <c r="Q630" s="10"/>
      <c r="W630" s="24"/>
    </row>
    <row r="631" spans="1:23" x14ac:dyDescent="0.25">
      <c r="A631" s="40">
        <f t="shared" si="3"/>
        <v>62.60000000000062</v>
      </c>
      <c r="B631" s="40">
        <v>84.49</v>
      </c>
      <c r="C631" s="42">
        <v>100</v>
      </c>
      <c r="D631" s="59">
        <v>795.72244850962159</v>
      </c>
      <c r="E631" s="59">
        <v>789.81</v>
      </c>
      <c r="F631" s="57">
        <v>189.51049957541127</v>
      </c>
      <c r="G631" s="47">
        <v>79.05506220104877</v>
      </c>
      <c r="H631" s="47">
        <v>53.565345883888178</v>
      </c>
      <c r="I631" s="24"/>
      <c r="P631" s="24"/>
      <c r="Q631" s="10"/>
      <c r="W631" s="24"/>
    </row>
    <row r="632" spans="1:23" x14ac:dyDescent="0.25">
      <c r="A632" s="40">
        <f t="shared" si="3"/>
        <v>62.700000000000621</v>
      </c>
      <c r="B632" s="40">
        <v>84.56</v>
      </c>
      <c r="C632" s="42">
        <v>100</v>
      </c>
      <c r="D632" s="59">
        <v>763.95265715779828</v>
      </c>
      <c r="E632" s="59">
        <v>796.46</v>
      </c>
      <c r="F632" s="57">
        <v>189.87991575392084</v>
      </c>
      <c r="G632" s="47">
        <v>77.94681366552004</v>
      </c>
      <c r="H632" s="47">
        <v>54.673594419416901</v>
      </c>
      <c r="I632" s="24"/>
      <c r="P632" s="24"/>
      <c r="Q632" s="10"/>
      <c r="W632" s="24"/>
    </row>
    <row r="633" spans="1:23" x14ac:dyDescent="0.25">
      <c r="A633" s="40">
        <f t="shared" si="3"/>
        <v>62.800000000000622</v>
      </c>
      <c r="B633" s="40">
        <v>84.5</v>
      </c>
      <c r="C633" s="42">
        <v>100</v>
      </c>
      <c r="D633" s="59">
        <v>789.8117896534684</v>
      </c>
      <c r="E633" s="59">
        <v>814.56</v>
      </c>
      <c r="F633" s="57">
        <v>187.66341868286341</v>
      </c>
      <c r="G633" s="47">
        <v>77.94681366552004</v>
      </c>
      <c r="H633" s="47">
        <v>55.781842954945624</v>
      </c>
      <c r="I633" s="24"/>
      <c r="P633" s="24"/>
      <c r="Q633" s="10"/>
      <c r="W633" s="24"/>
    </row>
    <row r="634" spans="1:23" x14ac:dyDescent="0.25">
      <c r="A634" s="40">
        <f t="shared" si="3"/>
        <v>62.900000000000624</v>
      </c>
      <c r="B634" s="40">
        <v>84.4</v>
      </c>
      <c r="C634" s="42">
        <v>100</v>
      </c>
      <c r="D634" s="59">
        <v>804.95785297236102</v>
      </c>
      <c r="E634" s="59">
        <v>824.91</v>
      </c>
      <c r="F634" s="57">
        <v>186.92458632584425</v>
      </c>
      <c r="G634" s="47">
        <v>78.316229844029621</v>
      </c>
      <c r="H634" s="47">
        <v>52.826513526869029</v>
      </c>
      <c r="I634" s="24"/>
      <c r="P634" s="24"/>
      <c r="Q634" s="10"/>
      <c r="W634" s="24"/>
    </row>
    <row r="635" spans="1:23" x14ac:dyDescent="0.25">
      <c r="A635" s="40">
        <f t="shared" si="3"/>
        <v>63.000000000000625</v>
      </c>
      <c r="B635" s="40">
        <v>84.42</v>
      </c>
      <c r="C635" s="42">
        <v>100</v>
      </c>
      <c r="D635" s="59">
        <v>738.46294084063766</v>
      </c>
      <c r="E635" s="59">
        <v>825.65</v>
      </c>
      <c r="F635" s="57">
        <v>185.44692161180595</v>
      </c>
      <c r="G635" s="47">
        <v>77.94681366552004</v>
      </c>
      <c r="H635" s="47">
        <v>53.195929705378603</v>
      </c>
      <c r="I635" s="24"/>
      <c r="P635" s="24"/>
      <c r="Q635" s="10"/>
      <c r="W635" s="24"/>
    </row>
    <row r="636" spans="1:23" x14ac:dyDescent="0.25">
      <c r="A636" s="40">
        <f t="shared" si="3"/>
        <v>63.100000000000627</v>
      </c>
      <c r="B636" s="40">
        <v>84.4</v>
      </c>
      <c r="C636" s="42">
        <v>100</v>
      </c>
      <c r="D636" s="59">
        <v>754.71725269505896</v>
      </c>
      <c r="E636" s="59">
        <v>821.21</v>
      </c>
      <c r="F636" s="57">
        <v>183.96925689776771</v>
      </c>
      <c r="G636" s="47">
        <v>77.577397487010472</v>
      </c>
      <c r="H636" s="47">
        <v>52.457097348359454</v>
      </c>
      <c r="I636" s="24"/>
      <c r="P636" s="24"/>
      <c r="Q636" s="10"/>
      <c r="W636" s="24"/>
    </row>
    <row r="637" spans="1:23" x14ac:dyDescent="0.25">
      <c r="A637" s="40">
        <f t="shared" si="3"/>
        <v>63.200000000000628</v>
      </c>
      <c r="B637" s="40">
        <v>84.49</v>
      </c>
      <c r="C637" s="42">
        <v>100</v>
      </c>
      <c r="D637" s="59">
        <v>816.04033832764821</v>
      </c>
      <c r="E637" s="59">
        <v>804.59</v>
      </c>
      <c r="F637" s="57">
        <v>182.12217600521981</v>
      </c>
      <c r="G637" s="47">
        <v>77.577397487010472</v>
      </c>
      <c r="H637" s="47">
        <v>52.457097348359454</v>
      </c>
      <c r="I637" s="24"/>
      <c r="P637" s="24"/>
      <c r="Q637" s="10"/>
      <c r="W637" s="24"/>
    </row>
    <row r="638" spans="1:23" x14ac:dyDescent="0.25">
      <c r="A638" s="40">
        <f t="shared" si="3"/>
        <v>63.30000000000063</v>
      </c>
      <c r="B638" s="40">
        <v>84.35</v>
      </c>
      <c r="C638" s="42">
        <v>100</v>
      </c>
      <c r="D638" s="59">
        <v>776.88222340563345</v>
      </c>
      <c r="E638" s="59">
        <v>822.32</v>
      </c>
      <c r="F638" s="57">
        <v>182.86100836223898</v>
      </c>
      <c r="G638" s="47">
        <v>77.94681366552004</v>
      </c>
      <c r="H638" s="47">
        <v>53.934762062397752</v>
      </c>
      <c r="I638" s="24"/>
      <c r="P638" s="24"/>
      <c r="Q638" s="10"/>
      <c r="W638" s="24"/>
    </row>
    <row r="639" spans="1:23" x14ac:dyDescent="0.25">
      <c r="A639" s="40">
        <f t="shared" si="3"/>
        <v>63.400000000000631</v>
      </c>
      <c r="B639" s="40">
        <v>84.45</v>
      </c>
      <c r="C639" s="42">
        <v>100</v>
      </c>
      <c r="D639" s="59">
        <v>748.06776148188669</v>
      </c>
      <c r="E639" s="59">
        <v>802.37</v>
      </c>
      <c r="F639" s="57">
        <v>178.79743039863365</v>
      </c>
      <c r="G639" s="47">
        <v>76.469148951481742</v>
      </c>
      <c r="H639" s="47">
        <v>52.826513526869029</v>
      </c>
      <c r="I639" s="24"/>
      <c r="P639" s="24"/>
      <c r="Q639" s="10"/>
      <c r="W639" s="24"/>
    </row>
    <row r="640" spans="1:23" x14ac:dyDescent="0.25">
      <c r="A640" s="40">
        <f t="shared" si="3"/>
        <v>63.500000000000632</v>
      </c>
      <c r="B640" s="40">
        <v>84.31</v>
      </c>
      <c r="C640" s="42">
        <v>100</v>
      </c>
      <c r="D640" s="59">
        <v>799.41661029471743</v>
      </c>
      <c r="E640" s="59">
        <v>783.9</v>
      </c>
      <c r="F640" s="57">
        <v>179.53626275565281</v>
      </c>
      <c r="G640" s="47">
        <v>76.099732772972175</v>
      </c>
      <c r="H640" s="47">
        <v>53.195929705378603</v>
      </c>
      <c r="I640" s="24"/>
      <c r="P640" s="24"/>
      <c r="Q640" s="10"/>
      <c r="W640" s="24"/>
    </row>
    <row r="641" spans="1:23" x14ac:dyDescent="0.25">
      <c r="A641" s="40">
        <f t="shared" si="3"/>
        <v>63.600000000000634</v>
      </c>
      <c r="B641" s="40">
        <v>84.47</v>
      </c>
      <c r="C641" s="42">
        <v>100</v>
      </c>
      <c r="D641" s="59">
        <v>782.42346608327705</v>
      </c>
      <c r="E641" s="59">
        <v>796.83</v>
      </c>
      <c r="F641" s="57">
        <v>179.53626275565281</v>
      </c>
      <c r="G641" s="47">
        <v>75.730316594462593</v>
      </c>
      <c r="H641" s="47">
        <v>52.826513526869029</v>
      </c>
      <c r="I641" s="24"/>
      <c r="P641" s="24"/>
      <c r="Q641" s="10"/>
      <c r="W641" s="24"/>
    </row>
    <row r="642" spans="1:23" x14ac:dyDescent="0.25">
      <c r="A642" s="40">
        <f t="shared" si="3"/>
        <v>63.700000000000635</v>
      </c>
      <c r="B642" s="40">
        <v>84.5</v>
      </c>
      <c r="C642" s="42">
        <v>100</v>
      </c>
      <c r="D642" s="59">
        <v>774.66572633457588</v>
      </c>
      <c r="E642" s="59">
        <v>810.87</v>
      </c>
      <c r="F642" s="57">
        <v>176.95034950608579</v>
      </c>
      <c r="G642" s="47">
        <v>75.360900415953026</v>
      </c>
      <c r="H642" s="47">
        <v>53.565345883888178</v>
      </c>
      <c r="I642" s="24"/>
      <c r="P642" s="24"/>
      <c r="Q642" s="10"/>
      <c r="W642" s="24"/>
    </row>
    <row r="643" spans="1:23" x14ac:dyDescent="0.25">
      <c r="A643" s="40">
        <f t="shared" si="3"/>
        <v>63.800000000000637</v>
      </c>
      <c r="B643" s="40">
        <v>84.45</v>
      </c>
      <c r="C643" s="42">
        <v>100</v>
      </c>
      <c r="D643" s="59">
        <v>779.83755283370999</v>
      </c>
      <c r="E643" s="59">
        <v>811.24</v>
      </c>
      <c r="F643" s="57">
        <v>176.21151714906662</v>
      </c>
      <c r="G643" s="47">
        <v>76.469148951481742</v>
      </c>
      <c r="H643" s="47">
        <v>55.043010597926475</v>
      </c>
      <c r="I643" s="24"/>
      <c r="P643" s="24"/>
      <c r="Q643" s="10"/>
      <c r="W643" s="24"/>
    </row>
    <row r="644" spans="1:23" x14ac:dyDescent="0.25">
      <c r="A644" s="40">
        <f t="shared" si="3"/>
        <v>63.900000000000638</v>
      </c>
      <c r="B644" s="40">
        <v>84.5</v>
      </c>
      <c r="C644" s="42">
        <v>100</v>
      </c>
      <c r="D644" s="59">
        <v>826.38399132591633</v>
      </c>
      <c r="E644" s="59">
        <v>787.96</v>
      </c>
      <c r="F644" s="57">
        <v>175.10326861353792</v>
      </c>
      <c r="G644" s="47">
        <v>76.469148951481742</v>
      </c>
      <c r="H644" s="47">
        <v>52.08768116984988</v>
      </c>
      <c r="I644" s="24"/>
      <c r="P644" s="24"/>
      <c r="Q644" s="10"/>
      <c r="W644" s="24"/>
    </row>
    <row r="645" spans="1:23" x14ac:dyDescent="0.25">
      <c r="A645" s="40">
        <f t="shared" si="3"/>
        <v>64.000000000000639</v>
      </c>
      <c r="B645" s="40">
        <v>84.49</v>
      </c>
      <c r="C645" s="42">
        <v>100</v>
      </c>
      <c r="D645" s="59">
        <v>798.30836175918864</v>
      </c>
      <c r="E645" s="59">
        <v>787.96</v>
      </c>
      <c r="F645" s="57">
        <v>175.84210097055706</v>
      </c>
      <c r="G645" s="47">
        <v>74.622068058933877</v>
      </c>
      <c r="H645" s="47">
        <v>52.826513526869029</v>
      </c>
      <c r="I645" s="24"/>
      <c r="P645" s="24"/>
      <c r="Q645" s="10"/>
      <c r="W645" s="24"/>
    </row>
    <row r="646" spans="1:23" x14ac:dyDescent="0.25">
      <c r="A646" s="40">
        <f t="shared" si="3"/>
        <v>64.100000000000634</v>
      </c>
      <c r="B646" s="40">
        <v>84.5</v>
      </c>
      <c r="C646" s="42">
        <v>100</v>
      </c>
      <c r="D646" s="59">
        <v>762.47499244376002</v>
      </c>
      <c r="E646" s="59">
        <v>794.98</v>
      </c>
      <c r="F646" s="57">
        <v>172.14793918546133</v>
      </c>
      <c r="G646" s="47">
        <v>74.622068058933877</v>
      </c>
      <c r="H646" s="47">
        <v>53.195929705378603</v>
      </c>
      <c r="I646" s="24"/>
      <c r="P646" s="24"/>
      <c r="Q646" s="10"/>
      <c r="W646" s="24"/>
    </row>
    <row r="647" spans="1:23" x14ac:dyDescent="0.25">
      <c r="A647" s="40">
        <f t="shared" si="3"/>
        <v>64.200000000000628</v>
      </c>
      <c r="B647" s="40">
        <v>84.49</v>
      </c>
      <c r="C647" s="42">
        <v>100</v>
      </c>
      <c r="D647" s="59">
        <v>834.51114725312686</v>
      </c>
      <c r="E647" s="59">
        <v>810.13</v>
      </c>
      <c r="F647" s="57">
        <v>174.73385243502835</v>
      </c>
      <c r="G647" s="47">
        <v>74.252651880424295</v>
      </c>
      <c r="H647" s="47">
        <v>52.457097348359454</v>
      </c>
      <c r="I647" s="24"/>
      <c r="P647" s="24"/>
      <c r="Q647" s="10"/>
      <c r="W647" s="24"/>
    </row>
    <row r="648" spans="1:23" x14ac:dyDescent="0.25">
      <c r="A648" s="40">
        <f t="shared" si="3"/>
        <v>64.300000000000622</v>
      </c>
      <c r="B648" s="40">
        <v>84.52</v>
      </c>
      <c r="C648" s="42">
        <v>100</v>
      </c>
      <c r="D648" s="59">
        <v>822.320413362311</v>
      </c>
      <c r="E648" s="59">
        <v>745.85</v>
      </c>
      <c r="F648" s="57">
        <v>170.67027447142303</v>
      </c>
      <c r="G648" s="47">
        <v>73.883235701914728</v>
      </c>
      <c r="H648" s="47">
        <v>52.08768116984988</v>
      </c>
      <c r="I648" s="24"/>
      <c r="P648" s="24"/>
      <c r="Q648" s="10"/>
      <c r="W648" s="24"/>
    </row>
    <row r="649" spans="1:23" x14ac:dyDescent="0.25">
      <c r="A649" s="40">
        <f t="shared" si="3"/>
        <v>64.400000000000617</v>
      </c>
      <c r="B649" s="40">
        <v>84.49</v>
      </c>
      <c r="C649" s="42">
        <v>100</v>
      </c>
      <c r="D649" s="59">
        <v>840.42180610928006</v>
      </c>
      <c r="E649" s="59">
        <v>820.84</v>
      </c>
      <c r="F649" s="57">
        <v>167.71494504334643</v>
      </c>
      <c r="G649" s="47">
        <v>72.774987166386012</v>
      </c>
      <c r="H649" s="47">
        <v>52.457097348359454</v>
      </c>
      <c r="I649" s="24"/>
      <c r="P649" s="24"/>
      <c r="Q649" s="10"/>
      <c r="W649" s="24"/>
    </row>
    <row r="650" spans="1:23" x14ac:dyDescent="0.25">
      <c r="A650" s="40">
        <f t="shared" si="3"/>
        <v>64.500000000000611</v>
      </c>
      <c r="B650" s="40">
        <v>84.49</v>
      </c>
      <c r="C650" s="42">
        <v>100</v>
      </c>
      <c r="D650" s="59">
        <v>824.90632661187794</v>
      </c>
      <c r="E650" s="59">
        <v>801.38</v>
      </c>
      <c r="F650" s="57">
        <v>164.02078325825073</v>
      </c>
      <c r="G650" s="47">
        <v>73.513819523405161</v>
      </c>
      <c r="H650" s="47">
        <v>53.565345883888178</v>
      </c>
      <c r="I650" s="24"/>
      <c r="P650" s="24"/>
      <c r="Q650" s="10"/>
      <c r="W650" s="24"/>
    </row>
    <row r="651" spans="1:23" x14ac:dyDescent="0.25">
      <c r="A651" s="40">
        <f t="shared" si="3"/>
        <v>64.600000000000605</v>
      </c>
      <c r="B651" s="40">
        <v>84.56</v>
      </c>
      <c r="C651" s="42">
        <v>100</v>
      </c>
      <c r="D651" s="59">
        <v>743.63476733977177</v>
      </c>
      <c r="E651" s="59">
        <v>821.45</v>
      </c>
      <c r="F651" s="57">
        <v>160.32662147315497</v>
      </c>
      <c r="G651" s="47">
        <v>73.513819523405161</v>
      </c>
      <c r="H651" s="47">
        <v>51.718264991340305</v>
      </c>
      <c r="I651" s="24"/>
      <c r="P651" s="24"/>
      <c r="Q651" s="10"/>
      <c r="W651" s="24"/>
    </row>
    <row r="652" spans="1:23" x14ac:dyDescent="0.25">
      <c r="A652" s="40">
        <f t="shared" si="3"/>
        <v>64.7000000000006</v>
      </c>
      <c r="B652" s="40">
        <v>84.5</v>
      </c>
      <c r="C652" s="42">
        <v>100</v>
      </c>
      <c r="D652" s="59">
        <v>776.88222340563345</v>
      </c>
      <c r="E652" s="59">
        <v>822.43</v>
      </c>
      <c r="F652" s="57">
        <v>159.21837293762624</v>
      </c>
      <c r="G652" s="47">
        <v>73.513819523405161</v>
      </c>
      <c r="H652" s="47">
        <v>51.718264991340305</v>
      </c>
      <c r="I652" s="24"/>
      <c r="P652" s="24"/>
      <c r="Q652" s="10"/>
      <c r="W652" s="24"/>
    </row>
    <row r="653" spans="1:23" x14ac:dyDescent="0.25">
      <c r="A653" s="40">
        <f t="shared" si="3"/>
        <v>64.800000000000594</v>
      </c>
      <c r="B653" s="40">
        <v>84.47</v>
      </c>
      <c r="C653" s="42">
        <v>100</v>
      </c>
      <c r="D653" s="59">
        <v>748.06776148188669</v>
      </c>
      <c r="E653" s="59">
        <v>828.6</v>
      </c>
      <c r="F653" s="57">
        <v>156.63245968805924</v>
      </c>
      <c r="G653" s="47">
        <v>72.40557098787643</v>
      </c>
      <c r="H653" s="47">
        <v>51.348848812830738</v>
      </c>
      <c r="I653" s="24"/>
      <c r="P653" s="24"/>
      <c r="Q653" s="10"/>
      <c r="W653" s="24"/>
    </row>
    <row r="654" spans="1:23" x14ac:dyDescent="0.25">
      <c r="A654" s="40">
        <f t="shared" ref="A654:A717" si="4">A653+0.1</f>
        <v>64.900000000000588</v>
      </c>
      <c r="B654" s="40">
        <v>84.5</v>
      </c>
      <c r="C654" s="42">
        <v>100</v>
      </c>
      <c r="D654" s="59">
        <v>799.41661029471743</v>
      </c>
      <c r="E654" s="59">
        <v>791.66</v>
      </c>
      <c r="F654" s="57">
        <v>155.89362733104008</v>
      </c>
      <c r="G654" s="47">
        <v>73.883235701914728</v>
      </c>
      <c r="H654" s="47">
        <v>50.610016455811596</v>
      </c>
      <c r="I654" s="24"/>
      <c r="P654" s="24"/>
      <c r="Q654" s="10"/>
      <c r="W654" s="24"/>
    </row>
    <row r="655" spans="1:23" x14ac:dyDescent="0.25">
      <c r="A655" s="40">
        <f t="shared" si="4"/>
        <v>65.000000000000583</v>
      </c>
      <c r="B655" s="40">
        <v>84.45</v>
      </c>
      <c r="C655" s="42">
        <v>100</v>
      </c>
      <c r="D655" s="59">
        <v>782.42346608327705</v>
      </c>
      <c r="E655" s="59">
        <v>785.38</v>
      </c>
      <c r="F655" s="57">
        <v>155.15479497402094</v>
      </c>
      <c r="G655" s="47">
        <v>72.774987166386012</v>
      </c>
      <c r="H655" s="47">
        <v>52.08768116984988</v>
      </c>
      <c r="I655" s="24"/>
      <c r="P655" s="24"/>
      <c r="Q655" s="10"/>
      <c r="W655" s="24"/>
    </row>
    <row r="656" spans="1:23" x14ac:dyDescent="0.25">
      <c r="A656" s="40">
        <f t="shared" si="4"/>
        <v>65.100000000000577</v>
      </c>
      <c r="B656" s="40">
        <v>84.5</v>
      </c>
      <c r="C656" s="42">
        <v>100</v>
      </c>
      <c r="D656" s="59">
        <v>812.34617654255237</v>
      </c>
      <c r="E656" s="59">
        <v>770.6</v>
      </c>
      <c r="F656" s="57">
        <v>153.30771408147308</v>
      </c>
      <c r="G656" s="47">
        <v>71.666738630857282</v>
      </c>
      <c r="H656" s="47">
        <v>52.08768116984988</v>
      </c>
      <c r="I656" s="24"/>
      <c r="P656" s="24"/>
      <c r="Q656" s="10"/>
      <c r="W656" s="24"/>
    </row>
    <row r="657" spans="1:23" x14ac:dyDescent="0.25">
      <c r="A657" s="40">
        <f t="shared" si="4"/>
        <v>65.200000000000571</v>
      </c>
      <c r="B657" s="40">
        <v>84.49</v>
      </c>
      <c r="C657" s="42">
        <v>100</v>
      </c>
      <c r="D657" s="59">
        <v>840.79122228778965</v>
      </c>
      <c r="E657" s="59">
        <v>789.81</v>
      </c>
      <c r="F657" s="57">
        <v>153.30771408147308</v>
      </c>
      <c r="G657" s="47">
        <v>71.297322452347714</v>
      </c>
      <c r="H657" s="47">
        <v>50.979432634321164</v>
      </c>
      <c r="I657" s="24"/>
      <c r="P657" s="24"/>
      <c r="Q657" s="10"/>
      <c r="W657" s="24"/>
    </row>
    <row r="658" spans="1:23" x14ac:dyDescent="0.25">
      <c r="A658" s="40">
        <f t="shared" si="4"/>
        <v>65.300000000000566</v>
      </c>
      <c r="B658" s="40">
        <v>84.5</v>
      </c>
      <c r="C658" s="42">
        <v>100</v>
      </c>
      <c r="D658" s="59">
        <v>840.05238993077046</v>
      </c>
      <c r="E658" s="59">
        <v>775.77</v>
      </c>
      <c r="F658" s="57">
        <v>154.78537879551138</v>
      </c>
      <c r="G658" s="47">
        <v>71.666738630857282</v>
      </c>
      <c r="H658" s="47">
        <v>50.240600277302022</v>
      </c>
      <c r="I658" s="24"/>
      <c r="P658" s="24"/>
      <c r="Q658" s="10"/>
      <c r="W658" s="24"/>
    </row>
    <row r="659" spans="1:23" x14ac:dyDescent="0.25">
      <c r="A659" s="40">
        <f t="shared" si="4"/>
        <v>65.40000000000056</v>
      </c>
      <c r="B659" s="40">
        <v>84.49</v>
      </c>
      <c r="C659" s="42">
        <v>100</v>
      </c>
      <c r="D659" s="59">
        <v>868.86685185451722</v>
      </c>
      <c r="E659" s="59">
        <v>842.64</v>
      </c>
      <c r="F659" s="57">
        <v>152.93829790296348</v>
      </c>
      <c r="G659" s="47">
        <v>71.297322452347714</v>
      </c>
      <c r="H659" s="47">
        <v>50.610016455811596</v>
      </c>
      <c r="I659" s="24"/>
      <c r="P659" s="24"/>
      <c r="Q659" s="10"/>
      <c r="W659" s="24"/>
    </row>
    <row r="660" spans="1:23" x14ac:dyDescent="0.25">
      <c r="A660" s="40">
        <f t="shared" si="4"/>
        <v>65.500000000000554</v>
      </c>
      <c r="B660" s="40">
        <v>84.52</v>
      </c>
      <c r="C660" s="42">
        <v>100</v>
      </c>
      <c r="D660" s="59">
        <v>788.70354111793984</v>
      </c>
      <c r="E660" s="59">
        <v>776.88</v>
      </c>
      <c r="F660" s="57">
        <v>150.72180083190605</v>
      </c>
      <c r="G660" s="47">
        <v>70.558490095328565</v>
      </c>
      <c r="H660" s="47">
        <v>51.718264991340305</v>
      </c>
      <c r="I660" s="24"/>
      <c r="P660" s="24"/>
      <c r="Q660" s="10"/>
      <c r="W660" s="24"/>
    </row>
    <row r="661" spans="1:23" x14ac:dyDescent="0.25">
      <c r="A661" s="40">
        <f t="shared" si="4"/>
        <v>65.600000000000549</v>
      </c>
      <c r="B661" s="40">
        <v>84.49</v>
      </c>
      <c r="C661" s="42">
        <v>100</v>
      </c>
      <c r="D661" s="59">
        <v>783.53171461880572</v>
      </c>
      <c r="E661" s="59">
        <v>784.64</v>
      </c>
      <c r="F661" s="57">
        <v>147.39705522531989</v>
      </c>
      <c r="G661" s="47">
        <v>71.297322452347714</v>
      </c>
      <c r="H661" s="47">
        <v>51.348848812830738</v>
      </c>
      <c r="I661" s="24"/>
      <c r="P661" s="24"/>
      <c r="Q661" s="10"/>
      <c r="W661" s="24"/>
    </row>
    <row r="662" spans="1:23" x14ac:dyDescent="0.25">
      <c r="A662" s="40">
        <f t="shared" si="4"/>
        <v>65.700000000000543</v>
      </c>
      <c r="B662" s="40">
        <v>84.49</v>
      </c>
      <c r="C662" s="42">
        <v>100</v>
      </c>
      <c r="D662" s="59">
        <v>852.24312382158644</v>
      </c>
      <c r="E662" s="59">
        <v>824.54</v>
      </c>
      <c r="F662" s="57">
        <v>146.65822286830075</v>
      </c>
      <c r="G662" s="47">
        <v>71.666738630857282</v>
      </c>
      <c r="H662" s="47">
        <v>49.871184098792448</v>
      </c>
      <c r="I662" s="24"/>
      <c r="P662" s="24"/>
      <c r="Q662" s="10"/>
      <c r="W662" s="24"/>
    </row>
    <row r="663" spans="1:23" x14ac:dyDescent="0.25">
      <c r="A663" s="40">
        <f t="shared" si="4"/>
        <v>65.800000000000537</v>
      </c>
      <c r="B663" s="40">
        <v>84.56</v>
      </c>
      <c r="C663" s="42">
        <v>100</v>
      </c>
      <c r="D663" s="59">
        <v>795.3530323311121</v>
      </c>
      <c r="E663" s="59">
        <v>812.72</v>
      </c>
      <c r="F663" s="57">
        <v>144.81114197575286</v>
      </c>
      <c r="G663" s="47">
        <v>70.558490095328565</v>
      </c>
      <c r="H663" s="47">
        <v>49.871184098792448</v>
      </c>
      <c r="I663" s="24"/>
      <c r="P663" s="24"/>
      <c r="Q663" s="10"/>
      <c r="W663" s="24"/>
    </row>
    <row r="664" spans="1:23" x14ac:dyDescent="0.25">
      <c r="A664" s="40">
        <f t="shared" si="4"/>
        <v>65.900000000000531</v>
      </c>
      <c r="B664" s="40">
        <v>84.5</v>
      </c>
      <c r="C664" s="42">
        <v>100</v>
      </c>
      <c r="D664" s="59">
        <v>804.95785297236102</v>
      </c>
      <c r="E664" s="59">
        <v>830.08</v>
      </c>
      <c r="F664" s="57">
        <v>144.07230961873373</v>
      </c>
      <c r="G664" s="47">
        <v>70.189073916818998</v>
      </c>
      <c r="H664" s="47">
        <v>50.610016455811596</v>
      </c>
      <c r="I664" s="24"/>
      <c r="P664" s="24"/>
      <c r="Q664" s="10"/>
      <c r="W664" s="24"/>
    </row>
    <row r="665" spans="1:23" x14ac:dyDescent="0.25">
      <c r="A665" s="40">
        <f t="shared" si="4"/>
        <v>66.000000000000526</v>
      </c>
      <c r="B665" s="40">
        <v>84.4</v>
      </c>
      <c r="C665" s="42">
        <v>100</v>
      </c>
      <c r="D665" s="59">
        <v>785.74821168986318</v>
      </c>
      <c r="E665" s="59">
        <v>845.59</v>
      </c>
      <c r="F665" s="57">
        <v>141.85581254767627</v>
      </c>
      <c r="G665" s="47">
        <v>71.297322452347714</v>
      </c>
      <c r="H665" s="47">
        <v>49.501767920282873</v>
      </c>
      <c r="I665" s="24"/>
      <c r="P665" s="24"/>
      <c r="Q665" s="10"/>
      <c r="W665" s="24"/>
    </row>
    <row r="666" spans="1:23" x14ac:dyDescent="0.25">
      <c r="A666" s="40">
        <f t="shared" si="4"/>
        <v>66.10000000000052</v>
      </c>
      <c r="B666" s="40">
        <v>84.42</v>
      </c>
      <c r="C666" s="42">
        <v>100</v>
      </c>
      <c r="D666" s="59">
        <v>797.56952940216956</v>
      </c>
      <c r="E666" s="59">
        <v>866.28</v>
      </c>
      <c r="F666" s="57">
        <v>141.11698019065713</v>
      </c>
      <c r="G666" s="47">
        <v>69.080825381290282</v>
      </c>
      <c r="H666" s="47">
        <v>49.871184098792448</v>
      </c>
      <c r="I666" s="24"/>
      <c r="P666" s="24"/>
      <c r="Q666" s="10"/>
      <c r="W666" s="24"/>
    </row>
    <row r="667" spans="1:23" x14ac:dyDescent="0.25">
      <c r="A667" s="40">
        <f t="shared" si="4"/>
        <v>66.200000000000514</v>
      </c>
      <c r="B667" s="40">
        <v>84.4</v>
      </c>
      <c r="C667" s="42">
        <v>100</v>
      </c>
      <c r="D667" s="59">
        <v>772.81864544202813</v>
      </c>
      <c r="E667" s="59">
        <v>805.7</v>
      </c>
      <c r="F667" s="57">
        <v>139.26989929810927</v>
      </c>
      <c r="G667" s="47">
        <v>69.080825381290282</v>
      </c>
      <c r="H667" s="47">
        <v>49.132351741773299</v>
      </c>
      <c r="I667" s="24"/>
      <c r="P667" s="24"/>
      <c r="Q667" s="10"/>
      <c r="W667" s="24"/>
    </row>
    <row r="668" spans="1:23" x14ac:dyDescent="0.25">
      <c r="A668" s="40">
        <f t="shared" si="4"/>
        <v>66.300000000000509</v>
      </c>
      <c r="B668" s="40">
        <v>84.49</v>
      </c>
      <c r="C668" s="42">
        <v>100</v>
      </c>
      <c r="D668" s="59">
        <v>742.5265188042431</v>
      </c>
      <c r="E668" s="59">
        <v>820.47</v>
      </c>
      <c r="F668" s="57">
        <v>137.79223458407097</v>
      </c>
      <c r="G668" s="47">
        <v>69.819657738309417</v>
      </c>
      <c r="H668" s="47">
        <v>49.132351741773299</v>
      </c>
      <c r="I668" s="24"/>
      <c r="P668" s="24"/>
      <c r="Q668" s="10"/>
      <c r="W668" s="24"/>
    </row>
    <row r="669" spans="1:23" x14ac:dyDescent="0.25">
      <c r="A669" s="40">
        <f t="shared" si="4"/>
        <v>66.400000000000503</v>
      </c>
      <c r="B669" s="40">
        <v>84.35</v>
      </c>
      <c r="C669" s="42">
        <v>100</v>
      </c>
      <c r="D669" s="59">
        <v>875.8857592461992</v>
      </c>
      <c r="E669" s="59">
        <v>857.05</v>
      </c>
      <c r="F669" s="57">
        <v>135.9451536915231</v>
      </c>
      <c r="G669" s="47">
        <v>69.080825381290282</v>
      </c>
      <c r="H669" s="47">
        <v>49.501767920282873</v>
      </c>
      <c r="I669" s="24"/>
      <c r="P669" s="24"/>
      <c r="Q669" s="10"/>
      <c r="W669" s="24"/>
    </row>
    <row r="670" spans="1:23" x14ac:dyDescent="0.25">
      <c r="A670" s="40">
        <f t="shared" si="4"/>
        <v>66.500000000000497</v>
      </c>
      <c r="B670" s="40">
        <v>84.45</v>
      </c>
      <c r="C670" s="42">
        <v>100</v>
      </c>
      <c r="D670" s="59">
        <v>806.80493386490889</v>
      </c>
      <c r="E670" s="59">
        <v>852.61</v>
      </c>
      <c r="F670" s="57">
        <v>134.09807279897524</v>
      </c>
      <c r="G670" s="47">
        <v>69.819657738309417</v>
      </c>
      <c r="H670" s="47">
        <v>49.132351741773299</v>
      </c>
      <c r="I670" s="24"/>
      <c r="P670" s="24"/>
      <c r="Q670" s="10"/>
      <c r="W670" s="24"/>
    </row>
    <row r="671" spans="1:23" x14ac:dyDescent="0.25">
      <c r="A671" s="40">
        <f t="shared" si="4"/>
        <v>66.600000000000492</v>
      </c>
      <c r="B671" s="40">
        <v>84.31</v>
      </c>
      <c r="C671" s="42">
        <v>100</v>
      </c>
      <c r="D671" s="59">
        <v>770.23273219246119</v>
      </c>
      <c r="E671" s="59">
        <v>833.4</v>
      </c>
      <c r="F671" s="57">
        <v>132.25099190642737</v>
      </c>
      <c r="G671" s="47">
        <v>69.080825381290282</v>
      </c>
      <c r="H671" s="47">
        <v>50.240600277302022</v>
      </c>
      <c r="I671" s="24"/>
      <c r="P671" s="24"/>
      <c r="Q671" s="10"/>
      <c r="W671" s="24"/>
    </row>
    <row r="672" spans="1:23" x14ac:dyDescent="0.25">
      <c r="A672" s="40">
        <f t="shared" si="4"/>
        <v>66.700000000000486</v>
      </c>
      <c r="B672" s="40">
        <v>84.47</v>
      </c>
      <c r="C672" s="42">
        <v>100</v>
      </c>
      <c r="D672" s="59">
        <v>808.65201475745675</v>
      </c>
      <c r="E672" s="59">
        <v>798.68</v>
      </c>
      <c r="F672" s="57">
        <v>131.14274337089864</v>
      </c>
      <c r="G672" s="47">
        <v>68.341993024271133</v>
      </c>
      <c r="H672" s="47">
        <v>49.132351741773299</v>
      </c>
      <c r="I672" s="24"/>
      <c r="P672" s="24"/>
      <c r="Q672" s="10"/>
      <c r="W672" s="24"/>
    </row>
    <row r="673" spans="1:23" x14ac:dyDescent="0.25">
      <c r="A673" s="40">
        <f t="shared" si="4"/>
        <v>66.80000000000048</v>
      </c>
      <c r="B673" s="40">
        <v>84.5</v>
      </c>
      <c r="C673" s="42">
        <v>100</v>
      </c>
      <c r="D673" s="59">
        <v>815.67092214913862</v>
      </c>
      <c r="E673" s="59">
        <v>840.42</v>
      </c>
      <c r="F673" s="57">
        <v>130.40391101387951</v>
      </c>
      <c r="G673" s="47">
        <v>68.341993024271133</v>
      </c>
      <c r="H673" s="47">
        <v>48.762935563263724</v>
      </c>
      <c r="I673" s="24"/>
      <c r="P673" s="24"/>
      <c r="Q673" s="10"/>
      <c r="W673" s="24"/>
    </row>
    <row r="674" spans="1:23" x14ac:dyDescent="0.25">
      <c r="A674" s="40">
        <f t="shared" si="4"/>
        <v>66.900000000000475</v>
      </c>
      <c r="B674" s="40">
        <v>84.45</v>
      </c>
      <c r="C674" s="42">
        <v>100</v>
      </c>
      <c r="D674" s="59">
        <v>796.0918646881313</v>
      </c>
      <c r="E674" s="59">
        <v>794.24</v>
      </c>
      <c r="F674" s="57">
        <v>128.92624629984121</v>
      </c>
      <c r="G674" s="47">
        <v>68.341993024271133</v>
      </c>
      <c r="H674" s="47">
        <v>49.132351741773299</v>
      </c>
      <c r="I674" s="24"/>
      <c r="P674" s="24"/>
      <c r="Q674" s="10"/>
      <c r="W674" s="24"/>
    </row>
    <row r="675" spans="1:23" x14ac:dyDescent="0.25">
      <c r="A675" s="40">
        <f t="shared" si="4"/>
        <v>67.000000000000469</v>
      </c>
      <c r="B675" s="40">
        <v>84.5</v>
      </c>
      <c r="C675" s="42">
        <v>100</v>
      </c>
      <c r="D675" s="59">
        <v>801.63310736577478</v>
      </c>
      <c r="E675" s="59">
        <v>860.37</v>
      </c>
      <c r="F675" s="57">
        <v>128.18741394282208</v>
      </c>
      <c r="G675" s="47">
        <v>68.341993024271133</v>
      </c>
      <c r="H675" s="47">
        <v>48.024103206244575</v>
      </c>
      <c r="I675" s="24"/>
      <c r="P675" s="24"/>
      <c r="Q675" s="10"/>
      <c r="W675" s="24"/>
    </row>
    <row r="676" spans="1:23" x14ac:dyDescent="0.25">
      <c r="A676" s="40">
        <f t="shared" si="4"/>
        <v>67.100000000000463</v>
      </c>
      <c r="B676" s="40">
        <v>84.49</v>
      </c>
      <c r="C676" s="42">
        <v>100</v>
      </c>
      <c r="D676" s="59">
        <v>843.00771935884711</v>
      </c>
      <c r="E676" s="59">
        <v>841.16</v>
      </c>
      <c r="F676" s="57">
        <v>125.97091687176463</v>
      </c>
      <c r="G676" s="47">
        <v>66.494912131723254</v>
      </c>
      <c r="H676" s="47">
        <v>48.39351938475415</v>
      </c>
      <c r="I676" s="24"/>
      <c r="P676" s="24"/>
      <c r="Q676" s="10"/>
      <c r="W676" s="24"/>
    </row>
    <row r="677" spans="1:23" x14ac:dyDescent="0.25">
      <c r="A677" s="40">
        <f t="shared" si="4"/>
        <v>67.200000000000458</v>
      </c>
      <c r="B677" s="40">
        <v>84.5</v>
      </c>
      <c r="C677" s="42">
        <v>100</v>
      </c>
      <c r="D677" s="59">
        <v>848.17954585798111</v>
      </c>
      <c r="E677" s="59">
        <v>751.02</v>
      </c>
      <c r="F677" s="57">
        <v>125.23208451474548</v>
      </c>
      <c r="G677" s="47">
        <v>67.233744488742403</v>
      </c>
      <c r="H677" s="47">
        <v>48.024103206244575</v>
      </c>
      <c r="I677" s="24"/>
      <c r="P677" s="24"/>
      <c r="Q677" s="10"/>
      <c r="W677" s="24"/>
    </row>
    <row r="678" spans="1:23" x14ac:dyDescent="0.25">
      <c r="A678" s="40">
        <f t="shared" si="4"/>
        <v>67.300000000000452</v>
      </c>
      <c r="B678" s="40">
        <v>84.49</v>
      </c>
      <c r="C678" s="42">
        <v>100</v>
      </c>
      <c r="D678" s="59">
        <v>839.68297375226098</v>
      </c>
      <c r="E678" s="59">
        <v>884.75</v>
      </c>
      <c r="F678" s="57">
        <v>124.12383597921675</v>
      </c>
      <c r="G678" s="47">
        <v>66.864328310232835</v>
      </c>
      <c r="H678" s="47">
        <v>47.654687027735001</v>
      </c>
      <c r="I678" s="24"/>
      <c r="P678" s="24"/>
      <c r="Q678" s="10"/>
      <c r="W678" s="24"/>
    </row>
    <row r="679" spans="1:23" x14ac:dyDescent="0.25">
      <c r="A679" s="40">
        <f t="shared" si="4"/>
        <v>67.400000000000446</v>
      </c>
      <c r="B679" s="40">
        <v>84.52</v>
      </c>
      <c r="C679" s="42">
        <v>100</v>
      </c>
      <c r="D679" s="59">
        <v>862.58677681985455</v>
      </c>
      <c r="E679" s="59">
        <v>793.88</v>
      </c>
      <c r="F679" s="57">
        <v>123.01558744368803</v>
      </c>
      <c r="G679" s="47">
        <v>66.494912131723254</v>
      </c>
      <c r="H679" s="47">
        <v>47.654687027735001</v>
      </c>
      <c r="I679" s="24"/>
      <c r="P679" s="24"/>
      <c r="Q679" s="10"/>
      <c r="W679" s="24"/>
    </row>
    <row r="680" spans="1:23" x14ac:dyDescent="0.25">
      <c r="A680" s="40">
        <f t="shared" si="4"/>
        <v>67.500000000000441</v>
      </c>
      <c r="B680" s="40">
        <v>84.49</v>
      </c>
      <c r="C680" s="42">
        <v>100</v>
      </c>
      <c r="D680" s="59">
        <v>796.83069704515037</v>
      </c>
      <c r="E680" s="59">
        <v>833.4</v>
      </c>
      <c r="F680" s="57">
        <v>121.9073389081593</v>
      </c>
      <c r="G680" s="47">
        <v>66.864328310232835</v>
      </c>
      <c r="H680" s="47">
        <v>48.024103206244575</v>
      </c>
      <c r="I680" s="24"/>
      <c r="P680" s="24"/>
      <c r="Q680" s="10"/>
      <c r="W680" s="24"/>
    </row>
    <row r="681" spans="1:23" x14ac:dyDescent="0.25">
      <c r="A681" s="40">
        <f t="shared" si="4"/>
        <v>67.600000000000435</v>
      </c>
      <c r="B681" s="40">
        <v>84.49</v>
      </c>
      <c r="C681" s="42">
        <v>100</v>
      </c>
      <c r="D681" s="59">
        <v>799.41661029471743</v>
      </c>
      <c r="E681" s="59">
        <v>774.3</v>
      </c>
      <c r="F681" s="57">
        <v>121.16850655114015</v>
      </c>
      <c r="G681" s="47">
        <v>65.756079774704119</v>
      </c>
      <c r="H681" s="47">
        <v>47.654687027735001</v>
      </c>
      <c r="I681" s="24"/>
      <c r="P681" s="24"/>
      <c r="Q681" s="10"/>
      <c r="W681" s="24"/>
    </row>
    <row r="682" spans="1:23" x14ac:dyDescent="0.25">
      <c r="A682" s="40">
        <f t="shared" si="4"/>
        <v>67.700000000000429</v>
      </c>
      <c r="B682" s="40">
        <v>84.56</v>
      </c>
      <c r="C682" s="42">
        <v>100</v>
      </c>
      <c r="D682" s="59">
        <v>839.68297375226098</v>
      </c>
      <c r="E682" s="59">
        <v>808.28</v>
      </c>
      <c r="F682" s="57">
        <v>120.06025801561144</v>
      </c>
      <c r="G682" s="47">
        <v>66.494912131723254</v>
      </c>
      <c r="H682" s="47">
        <v>47.654687027735001</v>
      </c>
      <c r="I682" s="24"/>
      <c r="P682" s="24"/>
      <c r="Q682" s="10"/>
      <c r="W682" s="24"/>
    </row>
    <row r="683" spans="1:23" x14ac:dyDescent="0.25">
      <c r="A683" s="40">
        <f t="shared" si="4"/>
        <v>67.800000000000423</v>
      </c>
      <c r="B683" s="40">
        <v>84.5</v>
      </c>
      <c r="C683" s="42">
        <v>100</v>
      </c>
      <c r="D683" s="59">
        <v>868.12801949749814</v>
      </c>
      <c r="E683" s="59">
        <v>793.88</v>
      </c>
      <c r="F683" s="57">
        <v>119.32142565859229</v>
      </c>
      <c r="G683" s="47">
        <v>66.125495953213687</v>
      </c>
      <c r="H683" s="47">
        <v>47.285270849225427</v>
      </c>
      <c r="I683" s="24"/>
      <c r="P683" s="24"/>
      <c r="Q683" s="10"/>
      <c r="W683" s="24"/>
    </row>
    <row r="684" spans="1:23" x14ac:dyDescent="0.25">
      <c r="A684" s="40">
        <f t="shared" si="4"/>
        <v>67.900000000000418</v>
      </c>
      <c r="B684" s="40">
        <v>84.47</v>
      </c>
      <c r="C684" s="42">
        <v>100</v>
      </c>
      <c r="D684" s="59">
        <v>818.99566775572487</v>
      </c>
      <c r="E684" s="59">
        <v>825.28</v>
      </c>
      <c r="F684" s="57">
        <v>118.95200948008272</v>
      </c>
      <c r="G684" s="47">
        <v>66.494912131723254</v>
      </c>
      <c r="H684" s="47">
        <v>48.024103206244575</v>
      </c>
      <c r="I684" s="24"/>
      <c r="P684" s="24"/>
      <c r="Q684" s="10"/>
      <c r="W684" s="24"/>
    </row>
    <row r="685" spans="1:23" x14ac:dyDescent="0.25">
      <c r="A685" s="40">
        <f t="shared" si="4"/>
        <v>68.000000000000412</v>
      </c>
      <c r="B685" s="40">
        <v>84.5</v>
      </c>
      <c r="C685" s="42">
        <v>100</v>
      </c>
      <c r="D685" s="59">
        <v>886.2294122444672</v>
      </c>
      <c r="E685" s="59">
        <v>797.57</v>
      </c>
      <c r="F685" s="57">
        <v>116.73551240902528</v>
      </c>
      <c r="G685" s="47">
        <v>66.125495953213687</v>
      </c>
      <c r="H685" s="47">
        <v>47.654687027735001</v>
      </c>
      <c r="I685" s="24"/>
      <c r="P685" s="24"/>
      <c r="Q685" s="10"/>
      <c r="W685" s="24"/>
    </row>
    <row r="686" spans="1:23" x14ac:dyDescent="0.25">
      <c r="A686" s="40">
        <f t="shared" si="4"/>
        <v>68.100000000000406</v>
      </c>
      <c r="B686" s="40">
        <v>84.45</v>
      </c>
      <c r="C686" s="42">
        <v>100</v>
      </c>
      <c r="D686" s="59">
        <v>838.20530903822271</v>
      </c>
      <c r="E686" s="59">
        <v>834.51</v>
      </c>
      <c r="F686" s="57">
        <v>115.62726387349655</v>
      </c>
      <c r="G686" s="47">
        <v>65.386663596194538</v>
      </c>
      <c r="H686" s="47">
        <v>47.285270849225427</v>
      </c>
      <c r="I686" s="24"/>
      <c r="P686" s="24"/>
      <c r="Q686" s="10"/>
      <c r="W686" s="24"/>
    </row>
    <row r="687" spans="1:23" x14ac:dyDescent="0.25">
      <c r="A687" s="40">
        <f t="shared" si="4"/>
        <v>68.200000000000401</v>
      </c>
      <c r="B687" s="40">
        <v>84.5</v>
      </c>
      <c r="C687" s="42">
        <v>100</v>
      </c>
      <c r="D687" s="59">
        <v>848.54896203649071</v>
      </c>
      <c r="E687" s="59">
        <v>800.52</v>
      </c>
      <c r="F687" s="57">
        <v>114.8884315164774</v>
      </c>
      <c r="G687" s="47">
        <v>65.756079774704119</v>
      </c>
      <c r="H687" s="47">
        <v>47.285270849225427</v>
      </c>
      <c r="I687" s="24"/>
      <c r="P687" s="24"/>
      <c r="Q687" s="10"/>
      <c r="W687" s="24"/>
    </row>
    <row r="688" spans="1:23" x14ac:dyDescent="0.25">
      <c r="A688" s="40">
        <f t="shared" si="4"/>
        <v>68.300000000000395</v>
      </c>
      <c r="B688" s="40">
        <v>84.49</v>
      </c>
      <c r="C688" s="42">
        <v>100</v>
      </c>
      <c r="D688" s="59">
        <v>858.89261503475871</v>
      </c>
      <c r="E688" s="59">
        <v>785.01</v>
      </c>
      <c r="F688" s="57">
        <v>113.78018298094869</v>
      </c>
      <c r="G688" s="47">
        <v>65.386663596194538</v>
      </c>
      <c r="H688" s="47">
        <v>47.285270849225427</v>
      </c>
      <c r="I688" s="24"/>
      <c r="P688" s="24"/>
      <c r="Q688" s="10"/>
      <c r="W688" s="24"/>
    </row>
    <row r="689" spans="1:23" x14ac:dyDescent="0.25">
      <c r="A689" s="40">
        <f t="shared" si="4"/>
        <v>68.400000000000389</v>
      </c>
      <c r="B689" s="40">
        <v>84.5</v>
      </c>
      <c r="C689" s="42">
        <v>100</v>
      </c>
      <c r="D689" s="59">
        <v>863.69502535538322</v>
      </c>
      <c r="E689" s="59">
        <v>865.17</v>
      </c>
      <c r="F689" s="57">
        <v>113.41076680243911</v>
      </c>
      <c r="G689" s="47">
        <v>65.01724741768497</v>
      </c>
      <c r="H689" s="47">
        <v>46.915854670715852</v>
      </c>
      <c r="I689" s="24"/>
      <c r="P689" s="24"/>
      <c r="Q689" s="10"/>
      <c r="W689" s="24"/>
    </row>
    <row r="690" spans="1:23" x14ac:dyDescent="0.25">
      <c r="A690" s="40">
        <f t="shared" si="4"/>
        <v>68.500000000000384</v>
      </c>
      <c r="B690" s="40">
        <v>84.49</v>
      </c>
      <c r="C690" s="42">
        <v>100</v>
      </c>
      <c r="D690" s="59">
        <v>836.72764432418433</v>
      </c>
      <c r="E690" s="59">
        <v>838.94</v>
      </c>
      <c r="F690" s="57">
        <v>111.93310208840082</v>
      </c>
      <c r="G690" s="47">
        <v>65.01724741768497</v>
      </c>
      <c r="H690" s="47">
        <v>48.024103206244575</v>
      </c>
      <c r="I690" s="24"/>
      <c r="P690" s="24"/>
      <c r="Q690" s="10"/>
      <c r="W690" s="24"/>
    </row>
    <row r="691" spans="1:23" x14ac:dyDescent="0.25">
      <c r="A691" s="40">
        <f t="shared" si="4"/>
        <v>68.600000000000378</v>
      </c>
      <c r="B691" s="40">
        <v>84.52</v>
      </c>
      <c r="C691" s="42">
        <v>100</v>
      </c>
      <c r="D691" s="59">
        <v>857.78436649923003</v>
      </c>
      <c r="E691" s="59">
        <v>751.39</v>
      </c>
      <c r="F691" s="57">
        <v>110.8248535528721</v>
      </c>
      <c r="G691" s="47">
        <v>64.647831239175389</v>
      </c>
      <c r="H691" s="47">
        <v>46.915854670715852</v>
      </c>
      <c r="I691" s="24"/>
      <c r="P691" s="24"/>
      <c r="Q691" s="10"/>
      <c r="W691" s="24"/>
    </row>
    <row r="692" spans="1:23" x14ac:dyDescent="0.25">
      <c r="A692" s="40">
        <f t="shared" si="4"/>
        <v>68.700000000000372</v>
      </c>
      <c r="B692" s="40">
        <v>84.49</v>
      </c>
      <c r="C692" s="42">
        <v>100</v>
      </c>
      <c r="D692" s="59">
        <v>860.37027974879697</v>
      </c>
      <c r="E692" s="59">
        <v>793.51</v>
      </c>
      <c r="F692" s="57">
        <v>110.45543737436253</v>
      </c>
      <c r="G692" s="47">
        <v>63.90899888215624</v>
      </c>
      <c r="H692" s="47">
        <v>46.17702231369671</v>
      </c>
      <c r="I692" s="24"/>
      <c r="P692" s="24"/>
      <c r="Q692" s="10"/>
      <c r="W692" s="24"/>
    </row>
    <row r="693" spans="1:23" x14ac:dyDescent="0.25">
      <c r="A693" s="40">
        <f t="shared" si="4"/>
        <v>68.800000000000367</v>
      </c>
      <c r="B693" s="40">
        <v>84.49</v>
      </c>
      <c r="C693" s="42">
        <v>100</v>
      </c>
      <c r="D693" s="59">
        <v>845.96304878692365</v>
      </c>
      <c r="E693" s="59">
        <v>830.08</v>
      </c>
      <c r="F693" s="57">
        <v>110.08602119585295</v>
      </c>
      <c r="G693" s="47">
        <v>65.756079774704119</v>
      </c>
      <c r="H693" s="47">
        <v>46.546438492206285</v>
      </c>
      <c r="I693" s="24"/>
      <c r="P693" s="24"/>
      <c r="Q693" s="10"/>
      <c r="W693" s="24"/>
    </row>
    <row r="694" spans="1:23" x14ac:dyDescent="0.25">
      <c r="A694" s="40">
        <f t="shared" si="4"/>
        <v>68.900000000000361</v>
      </c>
      <c r="B694" s="40">
        <v>84.56</v>
      </c>
      <c r="C694" s="42">
        <v>100</v>
      </c>
      <c r="D694" s="59">
        <v>849.65721057201938</v>
      </c>
      <c r="E694" s="59">
        <v>792.4</v>
      </c>
      <c r="F694" s="57">
        <v>108.97777266032423</v>
      </c>
      <c r="G694" s="47">
        <v>64.278415060665822</v>
      </c>
      <c r="H694" s="47">
        <v>46.546438492206285</v>
      </c>
      <c r="I694" s="24"/>
      <c r="P694" s="24"/>
      <c r="Q694" s="10"/>
      <c r="W694" s="24"/>
    </row>
    <row r="695" spans="1:23" x14ac:dyDescent="0.25">
      <c r="A695" s="40">
        <f t="shared" si="4"/>
        <v>69.000000000000355</v>
      </c>
      <c r="B695" s="40">
        <v>84.5</v>
      </c>
      <c r="C695" s="42">
        <v>100</v>
      </c>
      <c r="D695" s="59">
        <v>831.55581782505033</v>
      </c>
      <c r="E695" s="59">
        <v>819.73</v>
      </c>
      <c r="F695" s="57">
        <v>107.50010794628594</v>
      </c>
      <c r="G695" s="47">
        <v>64.278415060665822</v>
      </c>
      <c r="H695" s="47">
        <v>46.915854670715852</v>
      </c>
      <c r="I695" s="24"/>
      <c r="P695" s="24"/>
      <c r="Q695" s="10"/>
      <c r="W695" s="24"/>
    </row>
    <row r="696" spans="1:23" x14ac:dyDescent="0.25">
      <c r="A696" s="40">
        <f t="shared" si="4"/>
        <v>69.10000000000035</v>
      </c>
      <c r="B696" s="40">
        <v>84.4</v>
      </c>
      <c r="C696" s="42">
        <v>100</v>
      </c>
      <c r="D696" s="59">
        <v>847.81012967947152</v>
      </c>
      <c r="E696" s="59">
        <v>817.89</v>
      </c>
      <c r="F696" s="57">
        <v>106.76127558926679</v>
      </c>
      <c r="G696" s="47">
        <v>64.647831239175389</v>
      </c>
      <c r="H696" s="47">
        <v>46.546438492206285</v>
      </c>
      <c r="I696" s="24"/>
      <c r="P696" s="24"/>
      <c r="Q696" s="10"/>
      <c r="W696" s="24"/>
    </row>
    <row r="697" spans="1:23" x14ac:dyDescent="0.25">
      <c r="A697" s="40">
        <f t="shared" si="4"/>
        <v>69.200000000000344</v>
      </c>
      <c r="B697" s="40">
        <v>84.42</v>
      </c>
      <c r="C697" s="42">
        <v>100</v>
      </c>
      <c r="D697" s="59">
        <v>834.51114725312686</v>
      </c>
      <c r="E697" s="59">
        <v>853.72</v>
      </c>
      <c r="F697" s="57">
        <v>105.65302705373806</v>
      </c>
      <c r="G697" s="47">
        <v>63.90899888215624</v>
      </c>
      <c r="H697" s="47">
        <v>45.807606135187136</v>
      </c>
      <c r="I697" s="24"/>
      <c r="P697" s="24"/>
      <c r="Q697" s="10"/>
      <c r="W697" s="24"/>
    </row>
    <row r="698" spans="1:23" x14ac:dyDescent="0.25">
      <c r="A698" s="40">
        <f t="shared" si="4"/>
        <v>69.300000000000338</v>
      </c>
      <c r="B698" s="40">
        <v>84.4</v>
      </c>
      <c r="C698" s="42">
        <v>100</v>
      </c>
      <c r="D698" s="59">
        <v>849.28779439350978</v>
      </c>
      <c r="E698" s="59">
        <v>878.1</v>
      </c>
      <c r="F698" s="57">
        <v>103.43652998268061</v>
      </c>
      <c r="G698" s="47">
        <v>62.431334168117949</v>
      </c>
      <c r="H698" s="47">
        <v>45.807606135187136</v>
      </c>
      <c r="I698" s="24"/>
      <c r="P698" s="24"/>
      <c r="Q698" s="10"/>
      <c r="W698" s="24"/>
    </row>
    <row r="699" spans="1:23" x14ac:dyDescent="0.25">
      <c r="A699" s="40">
        <f t="shared" si="4"/>
        <v>69.400000000000333</v>
      </c>
      <c r="B699" s="40">
        <v>84.49</v>
      </c>
      <c r="C699" s="42">
        <v>100</v>
      </c>
      <c r="D699" s="59">
        <v>818.25683539870556</v>
      </c>
      <c r="E699" s="59">
        <v>819.37</v>
      </c>
      <c r="F699" s="57">
        <v>103.43652998268061</v>
      </c>
      <c r="G699" s="47">
        <v>63.539582703646666</v>
      </c>
      <c r="H699" s="47">
        <v>45.807606135187136</v>
      </c>
      <c r="I699" s="24"/>
      <c r="P699" s="24"/>
      <c r="Q699" s="10"/>
      <c r="W699" s="24"/>
    </row>
    <row r="700" spans="1:23" x14ac:dyDescent="0.25">
      <c r="A700" s="40">
        <f t="shared" si="4"/>
        <v>69.500000000000327</v>
      </c>
      <c r="B700" s="40">
        <v>84.35</v>
      </c>
      <c r="C700" s="42">
        <v>100</v>
      </c>
      <c r="D700" s="59">
        <v>857.04553414221084</v>
      </c>
      <c r="E700" s="59">
        <v>827.12</v>
      </c>
      <c r="F700" s="57">
        <v>101.95886526864233</v>
      </c>
      <c r="G700" s="47">
        <v>62.431334168117949</v>
      </c>
      <c r="H700" s="47">
        <v>45.068773778167987</v>
      </c>
      <c r="I700" s="24"/>
      <c r="P700" s="24"/>
      <c r="Q700" s="10"/>
      <c r="W700" s="24"/>
    </row>
    <row r="701" spans="1:23" x14ac:dyDescent="0.25">
      <c r="A701" s="40">
        <f t="shared" si="4"/>
        <v>69.600000000000321</v>
      </c>
      <c r="B701" s="40">
        <v>84.45</v>
      </c>
      <c r="C701" s="42">
        <v>100</v>
      </c>
      <c r="D701" s="59">
        <v>845.96304878692365</v>
      </c>
      <c r="E701" s="59">
        <v>821.95</v>
      </c>
      <c r="F701" s="57">
        <v>101.95886526864233</v>
      </c>
      <c r="G701" s="47">
        <v>63.170166525137091</v>
      </c>
      <c r="H701" s="47"/>
      <c r="I701" s="24"/>
      <c r="P701" s="24"/>
      <c r="Q701" s="10"/>
      <c r="W701" s="24"/>
    </row>
    <row r="702" spans="1:23" x14ac:dyDescent="0.25">
      <c r="A702" s="40">
        <f t="shared" si="4"/>
        <v>69.700000000000315</v>
      </c>
      <c r="B702" s="40">
        <v>84.31</v>
      </c>
      <c r="C702" s="42">
        <v>100</v>
      </c>
      <c r="D702" s="59">
        <v>834.51114725312686</v>
      </c>
      <c r="E702" s="59">
        <v>839.31</v>
      </c>
      <c r="F702" s="57">
        <v>101.95886526864233</v>
      </c>
      <c r="G702" s="47">
        <v>63.170166525137091</v>
      </c>
      <c r="H702" s="47"/>
      <c r="I702" s="24"/>
      <c r="P702" s="24"/>
      <c r="Q702" s="10"/>
      <c r="W702" s="24"/>
    </row>
    <row r="703" spans="1:23" x14ac:dyDescent="0.25">
      <c r="A703" s="40">
        <f t="shared" si="4"/>
        <v>69.80000000000031</v>
      </c>
      <c r="B703" s="40">
        <v>84.47</v>
      </c>
      <c r="C703" s="42">
        <v>100</v>
      </c>
      <c r="D703" s="59">
        <v>851.87370764307684</v>
      </c>
      <c r="E703" s="59">
        <v>839.31</v>
      </c>
      <c r="F703" s="57">
        <v>100.11178437609446</v>
      </c>
      <c r="G703" s="47">
        <v>63.539582703646666</v>
      </c>
      <c r="H703" s="47"/>
      <c r="I703" s="24"/>
      <c r="P703" s="24"/>
      <c r="Q703" s="10"/>
      <c r="W703" s="24"/>
    </row>
    <row r="704" spans="1:23" x14ac:dyDescent="0.25">
      <c r="A704" s="40">
        <f t="shared" si="4"/>
        <v>69.900000000000304</v>
      </c>
      <c r="B704" s="40">
        <v>84.5</v>
      </c>
      <c r="C704" s="42">
        <v>100</v>
      </c>
      <c r="D704" s="59">
        <v>855.93728560668228</v>
      </c>
      <c r="E704" s="59">
        <v>868.13</v>
      </c>
      <c r="F704" s="57">
        <v>99.372952019075314</v>
      </c>
      <c r="G704" s="47">
        <v>62.800750346627517</v>
      </c>
      <c r="H704" s="47"/>
      <c r="I704" s="24"/>
      <c r="P704" s="24"/>
      <c r="Q704" s="10"/>
      <c r="W704" s="24"/>
    </row>
    <row r="705" spans="1:23" x14ac:dyDescent="0.25">
      <c r="A705" s="40">
        <f t="shared" si="4"/>
        <v>70.000000000000298</v>
      </c>
      <c r="B705" s="40">
        <v>84.45</v>
      </c>
      <c r="C705" s="42">
        <v>100</v>
      </c>
      <c r="D705" s="59">
        <v>852.61254000009592</v>
      </c>
      <c r="E705" s="59">
        <v>877.36</v>
      </c>
      <c r="F705" s="57">
        <v>98.634119662056165</v>
      </c>
      <c r="G705" s="47">
        <v>62.061917989608375</v>
      </c>
      <c r="H705" s="47"/>
      <c r="I705" s="24"/>
      <c r="P705" s="24"/>
      <c r="Q705" s="10"/>
      <c r="W705" s="24"/>
    </row>
    <row r="706" spans="1:23" x14ac:dyDescent="0.25">
      <c r="A706" s="40">
        <f t="shared" si="4"/>
        <v>70.100000000000293</v>
      </c>
      <c r="B706" s="40">
        <v>84.5</v>
      </c>
      <c r="C706" s="42">
        <v>100</v>
      </c>
      <c r="D706" s="59">
        <v>826.75340750442581</v>
      </c>
      <c r="E706" s="59">
        <v>849.66</v>
      </c>
      <c r="F706" s="57">
        <v>97.895287305037016</v>
      </c>
      <c r="G706" s="47">
        <v>60.953669454079652</v>
      </c>
      <c r="H706" s="47"/>
      <c r="I706" s="24"/>
      <c r="P706" s="24"/>
      <c r="Q706" s="10"/>
      <c r="W706" s="24"/>
    </row>
    <row r="707" spans="1:23" x14ac:dyDescent="0.25">
      <c r="A707" s="40">
        <f t="shared" si="4"/>
        <v>70.200000000000287</v>
      </c>
      <c r="B707" s="40">
        <v>84.49</v>
      </c>
      <c r="C707" s="42">
        <v>100</v>
      </c>
      <c r="D707" s="59">
        <v>833.0334825390886</v>
      </c>
      <c r="E707" s="59">
        <v>812.35</v>
      </c>
      <c r="F707" s="57">
        <v>97.156454948017867</v>
      </c>
      <c r="G707" s="47">
        <v>60.953669454079652</v>
      </c>
      <c r="H707" s="47"/>
      <c r="I707" s="24"/>
      <c r="P707" s="24"/>
      <c r="Q707" s="10"/>
      <c r="W707" s="24"/>
    </row>
    <row r="708" spans="1:23" x14ac:dyDescent="0.25">
      <c r="A708" s="40">
        <f t="shared" si="4"/>
        <v>70.300000000000281</v>
      </c>
      <c r="B708" s="40">
        <v>84.5</v>
      </c>
      <c r="C708" s="42">
        <v>100</v>
      </c>
      <c r="D708" s="59">
        <v>846.33246496543325</v>
      </c>
      <c r="E708" s="59">
        <v>785.38</v>
      </c>
      <c r="F708" s="57">
        <v>96.417622590998718</v>
      </c>
      <c r="G708" s="47">
        <v>62.431334168117949</v>
      </c>
      <c r="H708" s="47"/>
      <c r="I708" s="24"/>
      <c r="P708" s="24"/>
      <c r="Q708" s="10"/>
      <c r="W708" s="24"/>
    </row>
    <row r="709" spans="1:23" x14ac:dyDescent="0.25">
      <c r="A709" s="40">
        <f t="shared" si="4"/>
        <v>70.400000000000276</v>
      </c>
      <c r="B709" s="40">
        <v>84.49</v>
      </c>
      <c r="C709" s="42">
        <v>100</v>
      </c>
      <c r="D709" s="59">
        <v>855.56786942817257</v>
      </c>
      <c r="E709" s="59">
        <v>827.86</v>
      </c>
      <c r="F709" s="57">
        <v>94.93995787696042</v>
      </c>
      <c r="G709" s="47">
        <v>61.323085632589226</v>
      </c>
      <c r="H709" s="47"/>
      <c r="I709" s="24"/>
      <c r="P709" s="24"/>
      <c r="Q709" s="10"/>
      <c r="W709" s="24"/>
    </row>
    <row r="710" spans="1:23" x14ac:dyDescent="0.25">
      <c r="A710" s="40">
        <f t="shared" si="4"/>
        <v>70.50000000000027</v>
      </c>
      <c r="B710" s="40">
        <v>84.52</v>
      </c>
      <c r="C710" s="42">
        <v>100</v>
      </c>
      <c r="D710" s="59">
        <v>852.98195617860563</v>
      </c>
      <c r="E710" s="59">
        <v>827.12</v>
      </c>
      <c r="F710" s="57">
        <v>94.201125519941272</v>
      </c>
      <c r="G710" s="47">
        <v>60.584253275570077</v>
      </c>
      <c r="H710" s="47"/>
      <c r="I710" s="24"/>
      <c r="P710" s="24"/>
      <c r="Q710" s="10"/>
      <c r="W710" s="24"/>
    </row>
    <row r="711" spans="1:23" x14ac:dyDescent="0.25">
      <c r="A711" s="40">
        <f t="shared" si="4"/>
        <v>70.600000000000264</v>
      </c>
      <c r="B711" s="40">
        <v>84.49</v>
      </c>
      <c r="C711" s="42">
        <v>100</v>
      </c>
      <c r="D711" s="59">
        <v>886.2294122444672</v>
      </c>
      <c r="E711" s="59">
        <v>787.6</v>
      </c>
      <c r="F711" s="57">
        <v>93.462293162922123</v>
      </c>
      <c r="G711" s="47">
        <v>60.953669454079652</v>
      </c>
      <c r="H711" s="47"/>
      <c r="I711" s="24"/>
      <c r="P711" s="24"/>
      <c r="Q711" s="10"/>
      <c r="W711" s="24"/>
    </row>
    <row r="712" spans="1:23" x14ac:dyDescent="0.25">
      <c r="A712" s="40">
        <f t="shared" si="4"/>
        <v>70.700000000000259</v>
      </c>
      <c r="B712" s="40">
        <v>84.49</v>
      </c>
      <c r="C712" s="42">
        <v>100</v>
      </c>
      <c r="D712" s="59">
        <v>862.95619299836403</v>
      </c>
      <c r="E712" s="59">
        <v>835.99</v>
      </c>
      <c r="F712" s="57">
        <v>92.723460805902974</v>
      </c>
      <c r="G712" s="47">
        <v>61.323085632589226</v>
      </c>
      <c r="H712" s="47"/>
      <c r="I712" s="24"/>
      <c r="P712" s="24"/>
      <c r="Q712" s="10"/>
      <c r="W712" s="24"/>
    </row>
    <row r="713" spans="1:23" x14ac:dyDescent="0.25">
      <c r="A713" s="40">
        <f t="shared" si="4"/>
        <v>70.800000000000253</v>
      </c>
      <c r="B713" s="40">
        <v>84.56</v>
      </c>
      <c r="C713" s="42">
        <v>100</v>
      </c>
      <c r="D713" s="59">
        <v>848.9183782150003</v>
      </c>
      <c r="E713" s="59">
        <v>833.03</v>
      </c>
      <c r="F713" s="57">
        <v>91.984628448883853</v>
      </c>
      <c r="G713" s="47">
        <v>60.953669454079652</v>
      </c>
      <c r="H713" s="47"/>
      <c r="I713" s="24"/>
      <c r="P713" s="24"/>
      <c r="Q713" s="10"/>
      <c r="W713" s="24"/>
    </row>
    <row r="714" spans="1:23" x14ac:dyDescent="0.25">
      <c r="A714" s="40">
        <f t="shared" si="4"/>
        <v>70.900000000000247</v>
      </c>
      <c r="B714" s="40">
        <v>84.5</v>
      </c>
      <c r="C714" s="42">
        <v>100</v>
      </c>
      <c r="D714" s="59">
        <v>850.76545910754817</v>
      </c>
      <c r="E714" s="59">
        <v>821.95</v>
      </c>
      <c r="F714" s="57">
        <v>91.245796091864705</v>
      </c>
      <c r="G714" s="47">
        <v>59.845420918550936</v>
      </c>
      <c r="H714" s="47"/>
      <c r="I714" s="24"/>
      <c r="P714" s="24"/>
      <c r="Q714" s="10"/>
      <c r="W714" s="24"/>
    </row>
    <row r="715" spans="1:23" x14ac:dyDescent="0.25">
      <c r="A715" s="40">
        <f t="shared" si="4"/>
        <v>71.000000000000242</v>
      </c>
      <c r="B715" s="40">
        <v>84.47</v>
      </c>
      <c r="C715" s="42">
        <v>100</v>
      </c>
      <c r="D715" s="59">
        <v>868.12801949749814</v>
      </c>
      <c r="E715" s="59">
        <v>805.7</v>
      </c>
      <c r="F715" s="57">
        <v>90.876379913355123</v>
      </c>
      <c r="G715" s="47">
        <v>60.584253275570077</v>
      </c>
      <c r="H715" s="47"/>
      <c r="I715" s="24"/>
      <c r="P715" s="24"/>
      <c r="Q715" s="10"/>
      <c r="W715" s="24"/>
    </row>
    <row r="716" spans="1:23" x14ac:dyDescent="0.25">
      <c r="A716" s="40">
        <f t="shared" si="4"/>
        <v>71.100000000000236</v>
      </c>
      <c r="B716" s="40">
        <v>84.5</v>
      </c>
      <c r="C716" s="42">
        <v>100</v>
      </c>
      <c r="D716" s="59">
        <v>835.98881196716513</v>
      </c>
      <c r="E716" s="59">
        <v>801.63</v>
      </c>
      <c r="F716" s="57">
        <v>90.137547556335974</v>
      </c>
      <c r="G716" s="47">
        <v>59.845420918550936</v>
      </c>
      <c r="H716" s="47"/>
      <c r="I716" s="24"/>
      <c r="P716" s="24"/>
      <c r="Q716" s="10"/>
      <c r="W716" s="24"/>
    </row>
    <row r="717" spans="1:23" x14ac:dyDescent="0.25">
      <c r="A717" s="40">
        <f t="shared" si="4"/>
        <v>71.20000000000023</v>
      </c>
      <c r="B717" s="40">
        <v>84.45</v>
      </c>
      <c r="C717" s="42">
        <v>100</v>
      </c>
      <c r="D717" s="59">
        <v>833.0334825390886</v>
      </c>
      <c r="E717" s="59">
        <v>828.97</v>
      </c>
      <c r="F717" s="57">
        <v>89.398715199316825</v>
      </c>
      <c r="G717" s="47">
        <v>59.476004740041361</v>
      </c>
      <c r="H717" s="47"/>
      <c r="I717" s="24"/>
      <c r="P717" s="24"/>
      <c r="Q717" s="10"/>
      <c r="W717" s="24"/>
    </row>
    <row r="718" spans="1:23" x14ac:dyDescent="0.25">
      <c r="A718" s="40">
        <f t="shared" ref="A718:A781" si="5">A717+0.1</f>
        <v>71.300000000000225</v>
      </c>
      <c r="B718" s="40">
        <v>84.5</v>
      </c>
      <c r="C718" s="42">
        <v>100</v>
      </c>
      <c r="D718" s="59">
        <v>821.95099718380141</v>
      </c>
      <c r="E718" s="59">
        <v>867.76</v>
      </c>
      <c r="F718" s="57">
        <v>88.290466663788109</v>
      </c>
      <c r="G718" s="47">
        <v>59.476004740041361</v>
      </c>
      <c r="H718" s="47"/>
      <c r="I718" s="24"/>
      <c r="P718" s="24"/>
      <c r="Q718" s="10"/>
      <c r="W718" s="24"/>
    </row>
    <row r="719" spans="1:23" x14ac:dyDescent="0.25">
      <c r="A719" s="40">
        <f t="shared" si="5"/>
        <v>71.400000000000219</v>
      </c>
      <c r="B719" s="40">
        <v>84.49</v>
      </c>
      <c r="C719" s="42">
        <v>100</v>
      </c>
      <c r="D719" s="59">
        <v>805.6966853293801</v>
      </c>
      <c r="E719" s="59">
        <v>821.95</v>
      </c>
      <c r="F719" s="57">
        <v>87.921050485278528</v>
      </c>
      <c r="G719" s="47">
        <v>59.845420918550936</v>
      </c>
      <c r="H719" s="47"/>
      <c r="I719" s="24"/>
      <c r="P719" s="24"/>
      <c r="Q719" s="10"/>
      <c r="W719" s="24"/>
    </row>
    <row r="720" spans="1:23" x14ac:dyDescent="0.25">
      <c r="A720" s="40">
        <f t="shared" si="5"/>
        <v>71.500000000000213</v>
      </c>
      <c r="B720" s="40">
        <v>84.5</v>
      </c>
      <c r="C720" s="42">
        <v>100</v>
      </c>
      <c r="D720" s="59">
        <v>801.63310736577478</v>
      </c>
      <c r="E720" s="59">
        <v>812.72</v>
      </c>
      <c r="F720" s="57">
        <v>87.182218128259379</v>
      </c>
      <c r="G720" s="47">
        <v>59.845420918550936</v>
      </c>
      <c r="H720" s="47"/>
      <c r="I720" s="24"/>
      <c r="P720" s="24"/>
      <c r="Q720" s="10"/>
      <c r="W720" s="24"/>
    </row>
    <row r="721" spans="1:23" x14ac:dyDescent="0.25">
      <c r="A721" s="40">
        <f t="shared" si="5"/>
        <v>71.600000000000207</v>
      </c>
      <c r="B721" s="40">
        <v>84.49</v>
      </c>
      <c r="C721" s="42">
        <v>100</v>
      </c>
      <c r="D721" s="59">
        <v>828.96990457548338</v>
      </c>
      <c r="E721" s="59">
        <v>767.28</v>
      </c>
      <c r="F721" s="57">
        <v>86.812801949749812</v>
      </c>
      <c r="G721" s="47">
        <v>59.845420918550936</v>
      </c>
      <c r="H721" s="47"/>
      <c r="I721" s="24"/>
      <c r="P721" s="24"/>
      <c r="Q721" s="10"/>
      <c r="W721" s="24"/>
    </row>
    <row r="722" spans="1:23" x14ac:dyDescent="0.25">
      <c r="A722" s="40">
        <f t="shared" si="5"/>
        <v>71.700000000000202</v>
      </c>
      <c r="B722" s="40">
        <v>84.52</v>
      </c>
      <c r="C722" s="42">
        <v>100</v>
      </c>
      <c r="D722" s="59">
        <v>867.75860331898843</v>
      </c>
      <c r="E722" s="59">
        <v>845.22</v>
      </c>
      <c r="F722" s="57">
        <v>85.335137235711514</v>
      </c>
      <c r="G722" s="47">
        <v>59.106588561531787</v>
      </c>
      <c r="H722" s="47"/>
      <c r="I722" s="24"/>
      <c r="P722" s="24"/>
      <c r="Q722" s="10"/>
      <c r="W722" s="24"/>
    </row>
    <row r="723" spans="1:23" x14ac:dyDescent="0.25">
      <c r="A723" s="40">
        <f t="shared" si="5"/>
        <v>71.800000000000196</v>
      </c>
      <c r="B723" s="40">
        <v>84.49</v>
      </c>
      <c r="C723" s="42">
        <v>100</v>
      </c>
      <c r="D723" s="59">
        <v>821.95099718380141</v>
      </c>
      <c r="E723" s="59">
        <v>835.62</v>
      </c>
      <c r="F723" s="57">
        <v>85.335137235711514</v>
      </c>
      <c r="G723" s="47">
        <v>59.106588561531787</v>
      </c>
      <c r="H723" s="47"/>
      <c r="I723" s="24"/>
      <c r="P723" s="24"/>
      <c r="Q723" s="10"/>
      <c r="W723" s="24"/>
    </row>
    <row r="724" spans="1:23" x14ac:dyDescent="0.25">
      <c r="A724" s="40">
        <f t="shared" si="5"/>
        <v>71.90000000000019</v>
      </c>
      <c r="B724" s="40">
        <v>84.49</v>
      </c>
      <c r="C724" s="42">
        <v>100</v>
      </c>
      <c r="D724" s="59">
        <v>812.71559272106208</v>
      </c>
      <c r="E724" s="59">
        <v>792.77</v>
      </c>
      <c r="F724" s="57">
        <v>84.965721057201932</v>
      </c>
      <c r="G724" s="47">
        <v>57.998340026003063</v>
      </c>
      <c r="H724" s="47"/>
      <c r="I724" s="24"/>
      <c r="P724" s="24"/>
      <c r="Q724" s="10"/>
      <c r="W724" s="24"/>
    </row>
    <row r="725" spans="1:23" x14ac:dyDescent="0.25">
      <c r="A725" s="40">
        <f t="shared" si="5"/>
        <v>72.000000000000185</v>
      </c>
      <c r="B725" s="40">
        <v>84.56</v>
      </c>
      <c r="C725" s="42">
        <v>100</v>
      </c>
      <c r="D725" s="59">
        <v>767.27740276438442</v>
      </c>
      <c r="E725" s="59">
        <v>784.27</v>
      </c>
      <c r="F725" s="57">
        <v>83.857472521673216</v>
      </c>
      <c r="G725" s="47">
        <v>59.106588561531787</v>
      </c>
      <c r="H725" s="47"/>
      <c r="I725" s="24"/>
      <c r="P725" s="24"/>
      <c r="Q725" s="10"/>
      <c r="W725" s="24"/>
    </row>
    <row r="726" spans="1:23" x14ac:dyDescent="0.25">
      <c r="A726" s="40">
        <f t="shared" si="5"/>
        <v>72.100000000000179</v>
      </c>
      <c r="B726" s="40">
        <v>84.5</v>
      </c>
      <c r="C726" s="42">
        <v>100</v>
      </c>
      <c r="D726" s="59">
        <v>845.22421642990446</v>
      </c>
      <c r="E726" s="59">
        <v>832.66</v>
      </c>
      <c r="F726" s="57">
        <v>82.010391629125365</v>
      </c>
      <c r="G726" s="47">
        <v>58.367756204512638</v>
      </c>
      <c r="H726" s="47"/>
      <c r="I726" s="24"/>
      <c r="P726" s="24"/>
      <c r="Q726" s="10"/>
      <c r="W726" s="24"/>
    </row>
    <row r="727" spans="1:23" x14ac:dyDescent="0.25">
      <c r="A727" s="40">
        <f t="shared" si="5"/>
        <v>72.200000000000173</v>
      </c>
      <c r="B727" s="40">
        <v>84.5</v>
      </c>
      <c r="C727" s="42">
        <v>100</v>
      </c>
      <c r="D727" s="59">
        <v>835.61939578865565</v>
      </c>
      <c r="E727" s="59">
        <v>780.58</v>
      </c>
      <c r="F727" s="57">
        <v>82.379807807634919</v>
      </c>
      <c r="G727" s="47">
        <v>59.476004740041361</v>
      </c>
      <c r="H727" s="47"/>
      <c r="I727" s="24"/>
      <c r="P727" s="24"/>
      <c r="Q727" s="10"/>
      <c r="W727" s="24"/>
    </row>
    <row r="728" spans="1:23" x14ac:dyDescent="0.25">
      <c r="A728" s="40">
        <f t="shared" si="5"/>
        <v>72.300000000000168</v>
      </c>
      <c r="B728" s="40">
        <v>84.49</v>
      </c>
      <c r="C728" s="42">
        <v>100</v>
      </c>
      <c r="D728" s="59">
        <v>792.76711908154505</v>
      </c>
      <c r="E728" s="59">
        <v>765.06</v>
      </c>
      <c r="F728" s="57">
        <v>82.010391629125365</v>
      </c>
      <c r="G728" s="47">
        <v>57.259507668983922</v>
      </c>
      <c r="H728" s="47"/>
      <c r="I728" s="24"/>
      <c r="P728" s="24"/>
      <c r="Q728" s="10"/>
      <c r="W728" s="24"/>
    </row>
    <row r="729" spans="1:23" x14ac:dyDescent="0.25">
      <c r="A729" s="40">
        <f t="shared" si="5"/>
        <v>72.400000000000162</v>
      </c>
      <c r="B729" s="40">
        <v>84.5</v>
      </c>
      <c r="C729" s="42">
        <v>100</v>
      </c>
      <c r="D729" s="59">
        <v>784.27054697582491</v>
      </c>
      <c r="E729" s="59">
        <v>746.59</v>
      </c>
      <c r="F729" s="57">
        <v>80.902143093596635</v>
      </c>
      <c r="G729" s="47">
        <v>58.367756204512638</v>
      </c>
      <c r="H729" s="47"/>
      <c r="I729" s="24"/>
      <c r="P729" s="24"/>
      <c r="Q729" s="10"/>
      <c r="W729" s="24"/>
    </row>
    <row r="730" spans="1:23" x14ac:dyDescent="0.25">
      <c r="A730" s="40">
        <f t="shared" si="5"/>
        <v>72.500000000000156</v>
      </c>
      <c r="B730" s="40">
        <v>84.49</v>
      </c>
      <c r="C730" s="42">
        <v>100</v>
      </c>
      <c r="D730" s="59">
        <v>832.664066360579</v>
      </c>
      <c r="E730" s="59">
        <v>776.51</v>
      </c>
      <c r="F730" s="57">
        <v>80.902143093596635</v>
      </c>
      <c r="G730" s="47">
        <v>58.367756204512638</v>
      </c>
      <c r="H730" s="47"/>
      <c r="I730" s="24"/>
      <c r="P730" s="24"/>
      <c r="Q730" s="10"/>
      <c r="W730" s="24"/>
    </row>
    <row r="731" spans="1:23" x14ac:dyDescent="0.25">
      <c r="A731" s="40">
        <f t="shared" si="5"/>
        <v>72.600000000000151</v>
      </c>
      <c r="B731" s="40">
        <v>84.52</v>
      </c>
      <c r="C731" s="42">
        <v>100</v>
      </c>
      <c r="D731" s="59">
        <v>780.57638519072907</v>
      </c>
      <c r="E731" s="59">
        <v>800.52</v>
      </c>
      <c r="F731" s="57">
        <v>81.271559272106217</v>
      </c>
      <c r="G731" s="47">
        <v>57.628923847493496</v>
      </c>
      <c r="H731" s="47"/>
      <c r="I731" s="24"/>
      <c r="P731" s="24"/>
      <c r="Q731" s="10"/>
      <c r="W731" s="24"/>
    </row>
    <row r="732" spans="1:23" x14ac:dyDescent="0.25">
      <c r="A732" s="40">
        <f t="shared" si="5"/>
        <v>72.700000000000145</v>
      </c>
      <c r="B732" s="40">
        <v>84.49</v>
      </c>
      <c r="C732" s="42">
        <v>100</v>
      </c>
      <c r="D732" s="59">
        <v>765.06090569332707</v>
      </c>
      <c r="E732" s="59">
        <v>744.74</v>
      </c>
      <c r="F732" s="57">
        <v>80.902143093596635</v>
      </c>
      <c r="G732" s="47">
        <v>57.998340026003063</v>
      </c>
      <c r="H732" s="47"/>
      <c r="I732" s="24"/>
      <c r="P732" s="24"/>
      <c r="Q732" s="10"/>
      <c r="W732" s="24"/>
    </row>
    <row r="733" spans="1:23" x14ac:dyDescent="0.25">
      <c r="A733" s="40">
        <f t="shared" si="5"/>
        <v>72.800000000000139</v>
      </c>
      <c r="B733" s="40">
        <v>84.49</v>
      </c>
      <c r="C733" s="42">
        <v>100</v>
      </c>
      <c r="D733" s="59">
        <v>746.59009676784842</v>
      </c>
      <c r="E733" s="59">
        <v>789.07</v>
      </c>
      <c r="F733" s="57">
        <v>79.424478379558337</v>
      </c>
      <c r="G733" s="47">
        <v>56.520675311964773</v>
      </c>
      <c r="H733" s="47"/>
      <c r="I733" s="24"/>
      <c r="P733" s="24"/>
      <c r="Q733" s="10"/>
      <c r="W733" s="24"/>
    </row>
    <row r="734" spans="1:23" x14ac:dyDescent="0.25">
      <c r="A734" s="40">
        <f t="shared" si="5"/>
        <v>72.900000000000134</v>
      </c>
      <c r="B734" s="40">
        <v>84.56</v>
      </c>
      <c r="C734" s="42">
        <v>100</v>
      </c>
      <c r="D734" s="59">
        <v>776.51280722712386</v>
      </c>
      <c r="E734" s="59">
        <v>793.88</v>
      </c>
      <c r="F734" s="57">
        <v>78.685646022539188</v>
      </c>
      <c r="G734" s="47">
        <v>57.259507668983922</v>
      </c>
      <c r="H734" s="47"/>
      <c r="I734" s="24"/>
      <c r="P734" s="24"/>
      <c r="Q734" s="10"/>
      <c r="W734" s="24"/>
    </row>
    <row r="735" spans="1:23" x14ac:dyDescent="0.25">
      <c r="A735" s="40">
        <f t="shared" si="5"/>
        <v>73.000000000000128</v>
      </c>
      <c r="B735" s="40">
        <v>84.5</v>
      </c>
      <c r="C735" s="42">
        <v>100</v>
      </c>
      <c r="D735" s="59">
        <v>800.52485883024622</v>
      </c>
      <c r="E735" s="59">
        <v>844.49</v>
      </c>
      <c r="F735" s="57">
        <v>77.207981308500891</v>
      </c>
      <c r="G735" s="47">
        <v>57.259507668983922</v>
      </c>
      <c r="H735" s="47"/>
      <c r="I735" s="24"/>
      <c r="P735" s="24"/>
      <c r="Q735" s="10"/>
      <c r="W735" s="24"/>
    </row>
    <row r="736" spans="1:23" x14ac:dyDescent="0.25">
      <c r="A736" s="40">
        <f t="shared" si="5"/>
        <v>73.100000000000122</v>
      </c>
      <c r="B736" s="40">
        <v>84.4</v>
      </c>
      <c r="C736" s="42">
        <v>100</v>
      </c>
      <c r="D736" s="59">
        <v>744.74301587530056</v>
      </c>
      <c r="E736" s="59">
        <v>811.61</v>
      </c>
      <c r="F736" s="57">
        <v>75.730316594462593</v>
      </c>
      <c r="G736" s="47">
        <v>56.520675311964773</v>
      </c>
      <c r="H736" s="47"/>
      <c r="I736" s="24"/>
      <c r="P736" s="24"/>
      <c r="Q736" s="10"/>
      <c r="W736" s="24"/>
    </row>
    <row r="737" spans="1:23" x14ac:dyDescent="0.25">
      <c r="A737" s="40">
        <f t="shared" si="5"/>
        <v>73.200000000000117</v>
      </c>
      <c r="B737" s="40">
        <v>84.42</v>
      </c>
      <c r="C737" s="42">
        <v>100</v>
      </c>
      <c r="D737" s="59">
        <v>789.07295729644932</v>
      </c>
      <c r="E737" s="59">
        <v>831.19</v>
      </c>
      <c r="F737" s="57">
        <v>75.730316594462593</v>
      </c>
      <c r="G737" s="47">
        <v>56.890091490474347</v>
      </c>
      <c r="H737" s="47"/>
      <c r="I737" s="24"/>
      <c r="P737" s="24"/>
      <c r="Q737" s="10"/>
      <c r="W737" s="24"/>
    </row>
    <row r="738" spans="1:23" x14ac:dyDescent="0.25">
      <c r="A738" s="40">
        <f t="shared" si="5"/>
        <v>73.300000000000111</v>
      </c>
      <c r="B738" s="40">
        <v>84.4</v>
      </c>
      <c r="C738" s="42">
        <v>100</v>
      </c>
      <c r="D738" s="59">
        <v>793.87536761707372</v>
      </c>
      <c r="E738" s="59">
        <v>822.69</v>
      </c>
      <c r="F738" s="57">
        <v>74.622068058933877</v>
      </c>
      <c r="G738" s="47">
        <v>56.890091490474347</v>
      </c>
      <c r="H738" s="47"/>
      <c r="I738" s="24"/>
      <c r="P738" s="24"/>
      <c r="Q738" s="10"/>
      <c r="W738" s="24"/>
    </row>
    <row r="739" spans="1:23" x14ac:dyDescent="0.25">
      <c r="A739" s="40">
        <f t="shared" si="5"/>
        <v>73.400000000000105</v>
      </c>
      <c r="B739" s="40">
        <v>84.49</v>
      </c>
      <c r="C739" s="42">
        <v>100</v>
      </c>
      <c r="D739" s="59">
        <v>844.48538407288538</v>
      </c>
      <c r="E739" s="59">
        <v>838.21</v>
      </c>
      <c r="F739" s="57">
        <v>73.883235701914728</v>
      </c>
      <c r="G739" s="47">
        <v>56.151259133455198</v>
      </c>
      <c r="H739" s="47"/>
      <c r="I739" s="24"/>
      <c r="P739" s="24"/>
      <c r="Q739" s="10"/>
      <c r="W739" s="24"/>
    </row>
    <row r="740" spans="1:23" x14ac:dyDescent="0.25">
      <c r="A740" s="40">
        <f t="shared" si="5"/>
        <v>73.500000000000099</v>
      </c>
      <c r="B740" s="40">
        <v>84.35</v>
      </c>
      <c r="C740" s="42">
        <v>100</v>
      </c>
      <c r="D740" s="59">
        <v>811.60734418553329</v>
      </c>
      <c r="E740" s="59">
        <v>843.38</v>
      </c>
      <c r="F740" s="57">
        <v>73.513819523405161</v>
      </c>
      <c r="G740" s="47">
        <v>56.151259133455198</v>
      </c>
      <c r="H740" s="47"/>
      <c r="I740" s="24"/>
      <c r="P740" s="24"/>
      <c r="Q740" s="10"/>
      <c r="W740" s="24"/>
    </row>
    <row r="741" spans="1:23" x14ac:dyDescent="0.25">
      <c r="A741" s="40">
        <f t="shared" si="5"/>
        <v>73.600000000000094</v>
      </c>
      <c r="B741" s="40">
        <v>84.45</v>
      </c>
      <c r="C741" s="42">
        <v>100</v>
      </c>
      <c r="D741" s="59">
        <v>850.39604292903857</v>
      </c>
      <c r="E741" s="59">
        <v>807.91</v>
      </c>
      <c r="F741" s="57">
        <v>72.40557098787643</v>
      </c>
      <c r="G741" s="47">
        <v>55.781842954945624</v>
      </c>
      <c r="H741" s="47"/>
      <c r="I741" s="24"/>
      <c r="P741" s="24"/>
      <c r="Q741" s="10"/>
      <c r="W741" s="24"/>
    </row>
    <row r="742" spans="1:23" x14ac:dyDescent="0.25">
      <c r="A742" s="40">
        <f t="shared" si="5"/>
        <v>73.700000000000088</v>
      </c>
      <c r="B742" s="40">
        <v>84.31</v>
      </c>
      <c r="C742" s="42">
        <v>100</v>
      </c>
      <c r="D742" s="59">
        <v>841.89947082331832</v>
      </c>
      <c r="E742" s="59">
        <v>791.29</v>
      </c>
      <c r="F742" s="57">
        <v>72.036154809366863</v>
      </c>
      <c r="G742" s="47">
        <v>56.151259133455198</v>
      </c>
      <c r="H742" s="47"/>
      <c r="I742" s="24"/>
      <c r="P742" s="24"/>
      <c r="Q742" s="10"/>
      <c r="W742" s="24"/>
    </row>
    <row r="743" spans="1:23" x14ac:dyDescent="0.25">
      <c r="A743" s="40">
        <f t="shared" si="5"/>
        <v>73.800000000000082</v>
      </c>
      <c r="B743" s="40">
        <v>84.47</v>
      </c>
      <c r="C743" s="42">
        <v>100</v>
      </c>
      <c r="D743" s="59">
        <v>840.79122228778965</v>
      </c>
      <c r="E743" s="59">
        <v>833.4</v>
      </c>
      <c r="F743" s="57">
        <v>71.666738630857282</v>
      </c>
      <c r="G743" s="47">
        <v>55.781842954945624</v>
      </c>
      <c r="H743" s="47"/>
      <c r="I743" s="24"/>
      <c r="P743" s="24"/>
      <c r="Q743" s="10"/>
      <c r="W743" s="24"/>
    </row>
    <row r="744" spans="1:23" x14ac:dyDescent="0.25">
      <c r="A744" s="40">
        <f t="shared" si="5"/>
        <v>73.900000000000077</v>
      </c>
      <c r="B744" s="40">
        <v>84.5</v>
      </c>
      <c r="C744" s="42">
        <v>100</v>
      </c>
      <c r="D744" s="59">
        <v>791.28945436750689</v>
      </c>
      <c r="E744" s="59">
        <v>807.17</v>
      </c>
      <c r="F744" s="57">
        <v>69.819657738309417</v>
      </c>
      <c r="G744" s="47">
        <v>55.41242677643605</v>
      </c>
      <c r="H744" s="47"/>
      <c r="I744" s="24"/>
      <c r="P744" s="24"/>
      <c r="Q744" s="10"/>
      <c r="W744" s="24"/>
    </row>
    <row r="745" spans="1:23" x14ac:dyDescent="0.25">
      <c r="A745" s="40">
        <f t="shared" si="5"/>
        <v>74.000000000000071</v>
      </c>
      <c r="B745" s="40">
        <v>84.45</v>
      </c>
      <c r="C745" s="42">
        <v>100</v>
      </c>
      <c r="D745" s="59">
        <v>833.40289871759808</v>
      </c>
      <c r="E745" s="59">
        <v>769.86</v>
      </c>
      <c r="F745" s="57">
        <v>70.189073916818998</v>
      </c>
      <c r="G745" s="47">
        <v>55.781842954945624</v>
      </c>
      <c r="H745" s="47"/>
      <c r="I745" s="24"/>
      <c r="P745" s="24"/>
      <c r="Q745" s="10"/>
      <c r="W745" s="24"/>
    </row>
    <row r="746" spans="1:23" x14ac:dyDescent="0.25">
      <c r="A746" s="40">
        <f t="shared" si="5"/>
        <v>74.100000000000065</v>
      </c>
      <c r="B746" s="40">
        <v>84.5</v>
      </c>
      <c r="C746" s="42">
        <v>100</v>
      </c>
      <c r="D746" s="59">
        <v>807.17435004341849</v>
      </c>
      <c r="E746" s="59">
        <v>787.96</v>
      </c>
      <c r="F746" s="57">
        <v>69.450241559799849</v>
      </c>
      <c r="G746" s="47">
        <v>55.781842954945624</v>
      </c>
      <c r="H746" s="47"/>
      <c r="I746" s="24"/>
      <c r="P746" s="24"/>
      <c r="Q746" s="10"/>
      <c r="W746" s="24"/>
    </row>
    <row r="747" spans="1:23" x14ac:dyDescent="0.25">
      <c r="A747" s="40">
        <f t="shared" si="5"/>
        <v>74.20000000000006</v>
      </c>
      <c r="B747" s="40">
        <v>84.49</v>
      </c>
      <c r="C747" s="42">
        <v>100</v>
      </c>
      <c r="D747" s="59">
        <v>769.86331601395148</v>
      </c>
      <c r="E747" s="59">
        <v>809.02</v>
      </c>
      <c r="F747" s="57">
        <v>67.972576845761552</v>
      </c>
      <c r="G747" s="47">
        <v>55.043010597926475</v>
      </c>
      <c r="H747" s="47"/>
      <c r="I747" s="24"/>
      <c r="P747" s="24"/>
      <c r="Q747" s="10"/>
      <c r="W747" s="24"/>
    </row>
    <row r="748" spans="1:23" x14ac:dyDescent="0.25">
      <c r="A748" s="40">
        <f t="shared" si="5"/>
        <v>74.300000000000054</v>
      </c>
      <c r="B748" s="40">
        <v>84.5</v>
      </c>
      <c r="C748" s="42">
        <v>100</v>
      </c>
      <c r="D748" s="59">
        <v>787.96470876092053</v>
      </c>
      <c r="E748" s="59">
        <v>777.62</v>
      </c>
      <c r="F748" s="57">
        <v>67.972576845761552</v>
      </c>
      <c r="G748" s="47">
        <v>55.043010597926475</v>
      </c>
      <c r="H748" s="47"/>
      <c r="I748" s="24"/>
      <c r="P748" s="24"/>
      <c r="Q748" s="10"/>
      <c r="W748" s="24"/>
    </row>
    <row r="749" spans="1:23" x14ac:dyDescent="0.25">
      <c r="A749" s="40">
        <f t="shared" si="5"/>
        <v>74.400000000000048</v>
      </c>
      <c r="B749" s="40">
        <v>84.49</v>
      </c>
      <c r="C749" s="42">
        <v>100</v>
      </c>
      <c r="D749" s="59">
        <v>809.02143093596624</v>
      </c>
      <c r="E749" s="59">
        <v>796.09</v>
      </c>
      <c r="F749" s="57">
        <v>66.864328310232835</v>
      </c>
      <c r="G749" s="47">
        <v>54.673594419416901</v>
      </c>
      <c r="H749" s="47"/>
      <c r="I749" s="24"/>
      <c r="P749" s="24"/>
      <c r="Q749" s="10"/>
      <c r="W749" s="24"/>
    </row>
    <row r="750" spans="1:23" x14ac:dyDescent="0.25">
      <c r="A750" s="40">
        <f t="shared" si="5"/>
        <v>74.500000000000043</v>
      </c>
      <c r="B750" s="40">
        <v>84.52</v>
      </c>
      <c r="C750" s="42">
        <v>100</v>
      </c>
      <c r="D750" s="59">
        <v>777.62105576265253</v>
      </c>
      <c r="E750" s="59">
        <v>750.28</v>
      </c>
      <c r="F750" s="57">
        <v>66.494912131723254</v>
      </c>
      <c r="G750" s="47">
        <v>54.304178240907326</v>
      </c>
      <c r="H750" s="47"/>
      <c r="I750" s="24"/>
      <c r="P750" s="24"/>
      <c r="Q750" s="10"/>
      <c r="W750" s="24"/>
    </row>
    <row r="751" spans="1:23" x14ac:dyDescent="0.25">
      <c r="A751" s="40">
        <f t="shared" si="5"/>
        <v>74.600000000000037</v>
      </c>
      <c r="B751" s="40">
        <v>84.49</v>
      </c>
      <c r="C751" s="42">
        <v>100</v>
      </c>
      <c r="D751" s="59">
        <v>796.0918646881313</v>
      </c>
      <c r="E751" s="59">
        <v>796.83</v>
      </c>
      <c r="F751" s="57">
        <v>65.01724741768497</v>
      </c>
      <c r="G751" s="47">
        <v>55.043010597926475</v>
      </c>
      <c r="H751" s="47"/>
      <c r="I751" s="24"/>
      <c r="P751" s="24"/>
      <c r="Q751" s="10"/>
      <c r="W751" s="24"/>
    </row>
    <row r="752" spans="1:23" x14ac:dyDescent="0.25">
      <c r="A752" s="40">
        <f t="shared" si="5"/>
        <v>74.700000000000031</v>
      </c>
      <c r="B752" s="40">
        <v>84.49</v>
      </c>
      <c r="C752" s="42">
        <v>100</v>
      </c>
      <c r="D752" s="59">
        <v>750.28425855294404</v>
      </c>
      <c r="E752" s="59">
        <v>788.7</v>
      </c>
      <c r="F752" s="57">
        <v>65.386663596194538</v>
      </c>
      <c r="G752" s="47">
        <v>55.043010597926475</v>
      </c>
      <c r="H752" s="47"/>
      <c r="I752" s="24"/>
      <c r="P752" s="24"/>
      <c r="Q752" s="10"/>
      <c r="W752" s="24"/>
    </row>
    <row r="753" spans="1:23" x14ac:dyDescent="0.25">
      <c r="A753" s="40">
        <f t="shared" si="5"/>
        <v>74.800000000000026</v>
      </c>
      <c r="B753" s="40">
        <v>84.56</v>
      </c>
      <c r="C753" s="42">
        <v>100</v>
      </c>
      <c r="D753" s="59">
        <v>796.83069704515037</v>
      </c>
      <c r="E753" s="59">
        <v>814.56</v>
      </c>
      <c r="F753" s="57">
        <v>64.647831239175389</v>
      </c>
      <c r="G753" s="47">
        <v>53.934762062397752</v>
      </c>
      <c r="H753" s="47"/>
      <c r="I753" s="24"/>
      <c r="P753" s="24"/>
      <c r="Q753" s="10"/>
      <c r="W753" s="24"/>
    </row>
    <row r="754" spans="1:23" x14ac:dyDescent="0.25">
      <c r="A754" s="40">
        <f t="shared" si="5"/>
        <v>74.90000000000002</v>
      </c>
      <c r="B754" s="40">
        <v>84.5</v>
      </c>
      <c r="C754" s="42">
        <v>100</v>
      </c>
      <c r="D754" s="59">
        <v>788.70354111793984</v>
      </c>
      <c r="E754" s="59">
        <v>818.26</v>
      </c>
      <c r="F754" s="57">
        <v>63.90899888215624</v>
      </c>
      <c r="G754" s="47">
        <v>54.673594419416901</v>
      </c>
      <c r="H754" s="47"/>
      <c r="I754" s="24"/>
      <c r="P754" s="24"/>
      <c r="Q754" s="10"/>
      <c r="W754" s="24"/>
    </row>
    <row r="755" spans="1:23" x14ac:dyDescent="0.25">
      <c r="A755" s="40">
        <f t="shared" si="5"/>
        <v>75.000000000000014</v>
      </c>
      <c r="B755" s="40">
        <v>84.47</v>
      </c>
      <c r="C755" s="42">
        <v>100</v>
      </c>
      <c r="D755" s="59">
        <v>814.56267361360995</v>
      </c>
      <c r="E755" s="59">
        <v>810.5</v>
      </c>
      <c r="F755" s="57">
        <v>62.800750346627517</v>
      </c>
      <c r="G755" s="47">
        <v>53.934762062397752</v>
      </c>
      <c r="H755" s="47"/>
      <c r="I755" s="24"/>
      <c r="P755" s="24"/>
      <c r="Q755" s="10"/>
      <c r="W755" s="24"/>
    </row>
    <row r="756" spans="1:23" x14ac:dyDescent="0.25">
      <c r="A756" s="40">
        <f t="shared" si="5"/>
        <v>75.100000000000009</v>
      </c>
      <c r="B756" s="40">
        <v>84.5</v>
      </c>
      <c r="C756" s="42">
        <v>100</v>
      </c>
      <c r="D756" s="59">
        <v>818.25683539870556</v>
      </c>
      <c r="E756" s="59">
        <v>749.18</v>
      </c>
      <c r="F756" s="57">
        <v>61.692501811098801</v>
      </c>
      <c r="G756" s="47">
        <v>53.934762062397752</v>
      </c>
      <c r="H756" s="47"/>
      <c r="I756" s="24"/>
      <c r="P756" s="24"/>
      <c r="Q756" s="10"/>
      <c r="W756" s="24"/>
    </row>
    <row r="757" spans="1:23" x14ac:dyDescent="0.25">
      <c r="A757" s="40">
        <f t="shared" si="5"/>
        <v>75.2</v>
      </c>
      <c r="B757" s="40">
        <v>84.45</v>
      </c>
      <c r="C757" s="42">
        <v>100</v>
      </c>
      <c r="D757" s="59">
        <v>810.49909565000462</v>
      </c>
      <c r="E757" s="59">
        <v>750.65</v>
      </c>
      <c r="F757" s="57">
        <v>62.431334168117949</v>
      </c>
      <c r="G757" s="47">
        <v>53.195929705378603</v>
      </c>
      <c r="H757" s="47"/>
      <c r="I757" s="24"/>
      <c r="P757" s="24"/>
      <c r="Q757" s="10"/>
      <c r="W757" s="24"/>
    </row>
    <row r="758" spans="1:23" x14ac:dyDescent="0.25">
      <c r="A758" s="40">
        <f t="shared" si="5"/>
        <v>75.3</v>
      </c>
      <c r="B758" s="40">
        <v>84.5</v>
      </c>
      <c r="C758" s="42">
        <v>100</v>
      </c>
      <c r="D758" s="59">
        <v>749.17601001741536</v>
      </c>
      <c r="E758" s="59">
        <v>752.87</v>
      </c>
      <c r="F758" s="57">
        <v>60.953669454079652</v>
      </c>
      <c r="G758" s="47">
        <v>53.934762062397752</v>
      </c>
      <c r="H758" s="47"/>
      <c r="I758" s="24"/>
      <c r="P758" s="24"/>
      <c r="Q758" s="10"/>
      <c r="W758" s="24"/>
    </row>
    <row r="759" spans="1:23" x14ac:dyDescent="0.25">
      <c r="A759" s="40">
        <f t="shared" si="5"/>
        <v>75.399999999999991</v>
      </c>
      <c r="B759" s="40">
        <v>84.49</v>
      </c>
      <c r="C759" s="42">
        <v>100</v>
      </c>
      <c r="D759" s="59">
        <v>750.65367473145363</v>
      </c>
      <c r="E759" s="59">
        <v>771.71</v>
      </c>
      <c r="F759" s="57">
        <v>60.584253275570077</v>
      </c>
      <c r="G759" s="47">
        <v>53.195929705378603</v>
      </c>
      <c r="H759" s="47"/>
      <c r="I759" s="24"/>
      <c r="P759" s="24"/>
      <c r="Q759" s="10"/>
      <c r="W759" s="24"/>
    </row>
    <row r="760" spans="1:23" x14ac:dyDescent="0.25">
      <c r="A760" s="40">
        <f t="shared" si="5"/>
        <v>75.499999999999986</v>
      </c>
      <c r="B760" s="40">
        <v>84.5</v>
      </c>
      <c r="C760" s="42">
        <v>100</v>
      </c>
      <c r="D760" s="59">
        <v>780.57638519072907</v>
      </c>
      <c r="E760" s="59">
        <v>869.24</v>
      </c>
      <c r="F760" s="57">
        <v>59.476004740041361</v>
      </c>
      <c r="G760" s="47">
        <v>53.565345883888178</v>
      </c>
      <c r="H760" s="47"/>
      <c r="I760" s="24"/>
      <c r="P760" s="24"/>
      <c r="Q760" s="10"/>
      <c r="W760" s="24"/>
    </row>
    <row r="761" spans="1:23" x14ac:dyDescent="0.25">
      <c r="A761" s="40">
        <f t="shared" si="5"/>
        <v>75.59999999999998</v>
      </c>
      <c r="B761" s="40">
        <v>84.49</v>
      </c>
      <c r="C761" s="42">
        <v>100</v>
      </c>
      <c r="D761" s="59">
        <v>765.06090569332707</v>
      </c>
      <c r="E761" s="59">
        <v>837.84</v>
      </c>
      <c r="F761" s="57">
        <v>59.106588561531787</v>
      </c>
      <c r="G761" s="47">
        <v>53.934762062397752</v>
      </c>
      <c r="H761" s="47"/>
      <c r="I761" s="24"/>
      <c r="P761" s="24"/>
      <c r="Q761" s="10"/>
      <c r="W761" s="24"/>
    </row>
    <row r="762" spans="1:23" x14ac:dyDescent="0.25">
      <c r="A762" s="40">
        <f t="shared" si="5"/>
        <v>75.699999999999974</v>
      </c>
      <c r="B762" s="40">
        <v>84.52</v>
      </c>
      <c r="C762" s="42">
        <v>100</v>
      </c>
      <c r="D762" s="59">
        <v>746.59009676784842</v>
      </c>
      <c r="E762" s="59">
        <v>790.92</v>
      </c>
      <c r="F762" s="57">
        <v>58.737172383022212</v>
      </c>
      <c r="G762" s="47">
        <v>53.565345883888178</v>
      </c>
      <c r="H762" s="47"/>
      <c r="I762" s="24"/>
      <c r="P762" s="24"/>
      <c r="Q762" s="10"/>
      <c r="W762" s="24"/>
    </row>
    <row r="763" spans="1:23" x14ac:dyDescent="0.25">
      <c r="A763" s="40">
        <f t="shared" si="5"/>
        <v>75.799999999999969</v>
      </c>
      <c r="B763" s="40">
        <v>84.49</v>
      </c>
      <c r="C763" s="42">
        <v>100</v>
      </c>
      <c r="D763" s="59">
        <v>776.51280722712386</v>
      </c>
      <c r="E763" s="59">
        <v>830.45</v>
      </c>
      <c r="F763" s="57">
        <v>57.998340026003063</v>
      </c>
      <c r="G763" s="47">
        <v>53.565345883888178</v>
      </c>
      <c r="H763" s="47"/>
      <c r="I763" s="24"/>
      <c r="P763" s="24"/>
      <c r="Q763" s="10"/>
      <c r="W763" s="24"/>
    </row>
    <row r="764" spans="1:23" x14ac:dyDescent="0.25">
      <c r="A764" s="40">
        <f t="shared" si="5"/>
        <v>75.899999999999963</v>
      </c>
      <c r="B764" s="40">
        <v>84.49</v>
      </c>
      <c r="C764" s="42">
        <v>100</v>
      </c>
      <c r="D764" s="59">
        <v>800.52485883024622</v>
      </c>
      <c r="E764" s="59">
        <v>816.41</v>
      </c>
      <c r="F764" s="57">
        <v>57.628923847493496</v>
      </c>
      <c r="G764" s="47">
        <v>53.195929705378603</v>
      </c>
      <c r="H764" s="47"/>
      <c r="I764" s="24"/>
      <c r="P764" s="24"/>
      <c r="Q764" s="10"/>
      <c r="W764" s="24"/>
    </row>
    <row r="765" spans="1:23" x14ac:dyDescent="0.25">
      <c r="A765" s="40">
        <f t="shared" si="5"/>
        <v>75.999999999999957</v>
      </c>
      <c r="B765" s="40">
        <v>84.56</v>
      </c>
      <c r="C765" s="42">
        <v>100</v>
      </c>
      <c r="D765" s="59">
        <v>744.74301587530056</v>
      </c>
      <c r="E765" s="59">
        <v>797.94</v>
      </c>
      <c r="F765" s="57">
        <v>56.890091490474347</v>
      </c>
      <c r="G765" s="47">
        <v>53.195929705378603</v>
      </c>
      <c r="H765" s="47"/>
      <c r="I765" s="24"/>
      <c r="P765" s="24"/>
      <c r="Q765" s="10"/>
      <c r="W765" s="24"/>
    </row>
    <row r="766" spans="1:23" x14ac:dyDescent="0.25">
      <c r="A766" s="40">
        <f t="shared" si="5"/>
        <v>76.099999999999952</v>
      </c>
      <c r="B766" s="40">
        <v>84.5</v>
      </c>
      <c r="C766" s="42">
        <v>100</v>
      </c>
      <c r="D766" s="59">
        <v>789.07295729644932</v>
      </c>
      <c r="E766" s="59">
        <v>819</v>
      </c>
      <c r="F766" s="57">
        <v>56.890091490474347</v>
      </c>
      <c r="G766" s="47">
        <v>52.457097348359454</v>
      </c>
      <c r="H766" s="47"/>
      <c r="I766" s="24"/>
      <c r="P766" s="24"/>
      <c r="Q766" s="10"/>
      <c r="W766" s="24"/>
    </row>
    <row r="767" spans="1:23" x14ac:dyDescent="0.25">
      <c r="A767" s="40">
        <f t="shared" si="5"/>
        <v>76.199999999999946</v>
      </c>
      <c r="B767" s="40">
        <v>84.4</v>
      </c>
      <c r="C767" s="42">
        <v>100</v>
      </c>
      <c r="D767" s="59">
        <v>793.87536761707372</v>
      </c>
      <c r="E767" s="59">
        <v>802.74</v>
      </c>
      <c r="F767" s="57">
        <v>56.151259133455198</v>
      </c>
      <c r="G767" s="47">
        <v>52.826513526869029</v>
      </c>
      <c r="H767" s="47"/>
      <c r="I767" s="24"/>
      <c r="P767" s="24"/>
      <c r="Q767" s="10"/>
      <c r="W767" s="24"/>
    </row>
    <row r="768" spans="1:23" x14ac:dyDescent="0.25">
      <c r="A768" s="40">
        <f t="shared" si="5"/>
        <v>76.29999999999994</v>
      </c>
      <c r="B768" s="40">
        <v>84.42</v>
      </c>
      <c r="C768" s="42">
        <v>100</v>
      </c>
      <c r="D768" s="59">
        <v>844.48538407288538</v>
      </c>
      <c r="E768" s="59">
        <v>847.07</v>
      </c>
      <c r="F768" s="57">
        <v>54.673594419416901</v>
      </c>
      <c r="G768" s="47">
        <v>52.08768116984988</v>
      </c>
      <c r="H768" s="47"/>
      <c r="I768" s="24"/>
      <c r="P768" s="24"/>
      <c r="Q768" s="10"/>
      <c r="W768" s="24"/>
    </row>
    <row r="769" spans="1:23" x14ac:dyDescent="0.25">
      <c r="A769" s="40">
        <f t="shared" si="5"/>
        <v>76.399999999999935</v>
      </c>
      <c r="B769" s="40">
        <v>84.4</v>
      </c>
      <c r="C769" s="42">
        <v>100</v>
      </c>
      <c r="D769" s="59">
        <v>811.60734418553329</v>
      </c>
      <c r="E769" s="59">
        <v>837.84</v>
      </c>
      <c r="F769" s="57">
        <v>53.934762062397752</v>
      </c>
      <c r="G769" s="47">
        <v>52.826513526869029</v>
      </c>
      <c r="H769" s="47"/>
      <c r="I769" s="24"/>
      <c r="P769" s="24"/>
      <c r="Q769" s="10"/>
      <c r="W769" s="24"/>
    </row>
    <row r="770" spans="1:23" x14ac:dyDescent="0.25">
      <c r="A770" s="40">
        <f t="shared" si="5"/>
        <v>76.499999999999929</v>
      </c>
      <c r="B770" s="40">
        <v>84.49</v>
      </c>
      <c r="C770" s="42">
        <v>100</v>
      </c>
      <c r="D770" s="59">
        <v>850.39604292903857</v>
      </c>
      <c r="E770" s="59">
        <v>886.23</v>
      </c>
      <c r="F770" s="57">
        <v>53.195929705378603</v>
      </c>
      <c r="G770" s="47">
        <v>51.718264991340305</v>
      </c>
      <c r="H770" s="47"/>
      <c r="I770" s="24"/>
      <c r="P770" s="24"/>
      <c r="Q770" s="10"/>
      <c r="W770" s="24"/>
    </row>
    <row r="771" spans="1:23" x14ac:dyDescent="0.25">
      <c r="A771" s="40">
        <f t="shared" si="5"/>
        <v>76.599999999999923</v>
      </c>
      <c r="B771" s="40">
        <v>84.35</v>
      </c>
      <c r="C771" s="42">
        <v>100</v>
      </c>
      <c r="D771" s="59">
        <v>841.89947082331832</v>
      </c>
      <c r="E771" s="59">
        <v>777.99</v>
      </c>
      <c r="F771" s="57">
        <v>53.195929705378603</v>
      </c>
      <c r="G771" s="47">
        <v>52.457097348359454</v>
      </c>
      <c r="H771" s="47"/>
      <c r="I771" s="24"/>
      <c r="P771" s="24"/>
      <c r="Q771" s="10"/>
      <c r="W771" s="24"/>
    </row>
    <row r="772" spans="1:23" x14ac:dyDescent="0.25">
      <c r="A772" s="40">
        <f t="shared" si="5"/>
        <v>76.699999999999918</v>
      </c>
      <c r="B772" s="40">
        <v>84.45</v>
      </c>
      <c r="C772" s="42">
        <v>100</v>
      </c>
      <c r="D772" s="59">
        <v>840.79122228778965</v>
      </c>
      <c r="E772" s="59">
        <v>815.49</v>
      </c>
      <c r="F772" s="57">
        <v>52.826513526869029</v>
      </c>
      <c r="G772" s="47">
        <v>51.718264991340305</v>
      </c>
      <c r="H772" s="47"/>
      <c r="I772" s="24"/>
      <c r="P772" s="24"/>
      <c r="Q772" s="10"/>
      <c r="W772" s="24"/>
    </row>
    <row r="773" spans="1:23" x14ac:dyDescent="0.25">
      <c r="A773" s="40">
        <f t="shared" si="5"/>
        <v>76.799999999999912</v>
      </c>
      <c r="B773" s="40">
        <v>84.31</v>
      </c>
      <c r="C773" s="42">
        <v>100</v>
      </c>
      <c r="D773" s="59">
        <v>791.28945436750689</v>
      </c>
      <c r="E773" s="59">
        <v>838.84</v>
      </c>
      <c r="F773" s="57">
        <v>52.08768116984988</v>
      </c>
      <c r="G773" s="47">
        <v>51.718264991340305</v>
      </c>
      <c r="H773" s="47"/>
      <c r="I773" s="24"/>
      <c r="P773" s="24"/>
      <c r="Q773" s="10"/>
      <c r="W773" s="24"/>
    </row>
    <row r="774" spans="1:23" x14ac:dyDescent="0.25">
      <c r="A774" s="40">
        <f t="shared" si="5"/>
        <v>76.899999999999906</v>
      </c>
      <c r="B774" s="40">
        <v>84.47</v>
      </c>
      <c r="C774" s="42">
        <v>100</v>
      </c>
      <c r="D774" s="59">
        <v>833.40289871759808</v>
      </c>
      <c r="E774" s="59">
        <v>827.78</v>
      </c>
      <c r="F774" s="57">
        <v>51.348848812830738</v>
      </c>
      <c r="G774" s="47">
        <v>50.979432634321164</v>
      </c>
      <c r="H774" s="47"/>
      <c r="I774" s="24"/>
      <c r="P774" s="24"/>
      <c r="Q774" s="10"/>
      <c r="W774" s="24"/>
    </row>
    <row r="775" spans="1:23" x14ac:dyDescent="0.25">
      <c r="A775" s="40">
        <f t="shared" si="5"/>
        <v>76.999999999999901</v>
      </c>
      <c r="B775" s="40">
        <v>84.5</v>
      </c>
      <c r="C775" s="42">
        <v>100</v>
      </c>
      <c r="D775" s="59">
        <v>807.17435004341849</v>
      </c>
      <c r="E775" s="59">
        <v>820.34</v>
      </c>
      <c r="F775" s="57">
        <v>50.979432634321164</v>
      </c>
      <c r="G775" s="47">
        <v>50.979432634321164</v>
      </c>
      <c r="H775" s="47"/>
      <c r="I775" s="24"/>
      <c r="P775" s="24"/>
      <c r="Q775" s="10"/>
      <c r="W775" s="24"/>
    </row>
    <row r="776" spans="1:23" x14ac:dyDescent="0.25">
      <c r="A776" s="40">
        <f t="shared" si="5"/>
        <v>77.099999999999895</v>
      </c>
      <c r="B776" s="40">
        <v>84.45</v>
      </c>
      <c r="C776" s="42">
        <v>100</v>
      </c>
      <c r="D776" s="59">
        <v>769.86331601395148</v>
      </c>
      <c r="E776" s="59">
        <v>810.66</v>
      </c>
      <c r="F776" s="57">
        <v>50.610016455811596</v>
      </c>
      <c r="G776" s="47">
        <v>50.979432634321164</v>
      </c>
      <c r="H776" s="47"/>
      <c r="I776" s="24"/>
      <c r="P776" s="24"/>
      <c r="Q776" s="10"/>
      <c r="W776" s="24"/>
    </row>
    <row r="777" spans="1:23" x14ac:dyDescent="0.25">
      <c r="A777" s="40">
        <f t="shared" si="5"/>
        <v>77.199999999999889</v>
      </c>
      <c r="B777" s="40">
        <v>84.5</v>
      </c>
      <c r="C777" s="42">
        <v>100</v>
      </c>
      <c r="D777" s="59">
        <v>787.96470876092053</v>
      </c>
      <c r="E777" s="59">
        <v>855.94</v>
      </c>
      <c r="F777" s="57">
        <v>49.871184098792448</v>
      </c>
      <c r="G777" s="47">
        <v>50.979432634321164</v>
      </c>
      <c r="H777" s="47"/>
      <c r="I777" s="24"/>
      <c r="P777" s="24"/>
      <c r="Q777" s="10"/>
      <c r="W777" s="24"/>
    </row>
    <row r="778" spans="1:23" x14ac:dyDescent="0.25">
      <c r="A778" s="40">
        <f t="shared" si="5"/>
        <v>77.299999999999883</v>
      </c>
      <c r="B778" s="40">
        <v>84.49</v>
      </c>
      <c r="C778" s="42">
        <v>100</v>
      </c>
      <c r="D778" s="59">
        <v>809.02143093596624</v>
      </c>
      <c r="E778" s="59">
        <v>808.28</v>
      </c>
      <c r="F778" s="57">
        <v>49.501767920282873</v>
      </c>
      <c r="G778" s="47">
        <v>50.610016455811596</v>
      </c>
      <c r="H778" s="47"/>
      <c r="I778" s="24"/>
      <c r="P778" s="24"/>
      <c r="Q778" s="10"/>
      <c r="W778" s="24"/>
    </row>
    <row r="779" spans="1:23" x14ac:dyDescent="0.25">
      <c r="A779" s="40">
        <f t="shared" si="5"/>
        <v>77.399999999999878</v>
      </c>
      <c r="B779" s="40">
        <v>84.5</v>
      </c>
      <c r="C779" s="42">
        <v>100</v>
      </c>
      <c r="D779" s="59">
        <v>777.62105576265253</v>
      </c>
      <c r="E779" s="59">
        <v>780.95</v>
      </c>
      <c r="F779" s="57">
        <v>49.132351741773299</v>
      </c>
      <c r="G779" s="47">
        <v>50.610016455811596</v>
      </c>
      <c r="H779" s="47"/>
      <c r="I779" s="24"/>
      <c r="P779" s="24"/>
      <c r="Q779" s="10"/>
      <c r="W779" s="24"/>
    </row>
    <row r="780" spans="1:23" x14ac:dyDescent="0.25">
      <c r="A780" s="40">
        <f t="shared" si="5"/>
        <v>77.499999999999872</v>
      </c>
      <c r="B780" s="40">
        <v>84.49</v>
      </c>
      <c r="C780" s="42">
        <v>100</v>
      </c>
      <c r="D780" s="59">
        <v>796.0918646881313</v>
      </c>
      <c r="E780" s="59">
        <v>786.49</v>
      </c>
      <c r="F780" s="57">
        <v>48.762935563263724</v>
      </c>
      <c r="G780" s="47">
        <v>49.871184098792448</v>
      </c>
      <c r="H780" s="47"/>
      <c r="I780" s="24"/>
      <c r="P780" s="24"/>
      <c r="Q780" s="10"/>
      <c r="W780" s="24"/>
    </row>
    <row r="781" spans="1:23" x14ac:dyDescent="0.25">
      <c r="A781" s="40">
        <f t="shared" si="5"/>
        <v>77.599999999999866</v>
      </c>
      <c r="B781" s="40">
        <v>84.52</v>
      </c>
      <c r="C781" s="42">
        <v>100</v>
      </c>
      <c r="D781" s="59">
        <v>750.28425855294404</v>
      </c>
      <c r="E781" s="59">
        <v>804.59</v>
      </c>
      <c r="F781" s="57">
        <v>47.654687027735001</v>
      </c>
      <c r="G781" s="47">
        <v>50.610016455811596</v>
      </c>
      <c r="H781" s="47"/>
      <c r="I781" s="24"/>
      <c r="P781" s="24"/>
      <c r="Q781" s="10"/>
      <c r="W781" s="24"/>
    </row>
    <row r="782" spans="1:23" x14ac:dyDescent="0.25">
      <c r="A782" s="40">
        <f t="shared" ref="A782:A845" si="6">A781+0.1</f>
        <v>77.699999999999861</v>
      </c>
      <c r="B782" s="40">
        <v>84.49</v>
      </c>
      <c r="C782" s="42">
        <v>100</v>
      </c>
      <c r="D782" s="59">
        <v>796.83069704515037</v>
      </c>
      <c r="E782" s="59">
        <v>798.31</v>
      </c>
      <c r="F782" s="57">
        <v>48.024103206244575</v>
      </c>
      <c r="G782" s="47">
        <v>49.871184098792448</v>
      </c>
      <c r="H782" s="47"/>
      <c r="I782" s="24"/>
      <c r="P782" s="24"/>
      <c r="Q782" s="10"/>
      <c r="W782" s="24"/>
    </row>
    <row r="783" spans="1:23" x14ac:dyDescent="0.25">
      <c r="A783" s="40">
        <f t="shared" si="6"/>
        <v>77.799999999999855</v>
      </c>
      <c r="B783" s="40">
        <v>84.49</v>
      </c>
      <c r="C783" s="42">
        <v>100</v>
      </c>
      <c r="D783" s="59">
        <v>788.70354111793984</v>
      </c>
      <c r="E783" s="59">
        <v>832.29</v>
      </c>
      <c r="F783" s="57">
        <v>47.285270849225427</v>
      </c>
      <c r="G783" s="47">
        <v>49.871184098792448</v>
      </c>
      <c r="H783" s="47"/>
      <c r="I783" s="24"/>
      <c r="P783" s="24"/>
      <c r="Q783" s="10"/>
      <c r="W783" s="24"/>
    </row>
    <row r="784" spans="1:23" x14ac:dyDescent="0.25">
      <c r="A784" s="40">
        <f t="shared" si="6"/>
        <v>77.899999999999849</v>
      </c>
      <c r="B784" s="40">
        <v>84.56</v>
      </c>
      <c r="C784" s="42">
        <v>100</v>
      </c>
      <c r="D784" s="59">
        <v>814.56267361360995</v>
      </c>
      <c r="E784" s="59">
        <v>836.73</v>
      </c>
      <c r="F784" s="57">
        <v>46.17702231369671</v>
      </c>
      <c r="G784" s="47">
        <v>50.240600277302022</v>
      </c>
      <c r="H784" s="47"/>
      <c r="I784" s="24"/>
      <c r="P784" s="24"/>
      <c r="Q784" s="10"/>
      <c r="W784" s="24"/>
    </row>
    <row r="785" spans="1:23" x14ac:dyDescent="0.25">
      <c r="A785" s="40">
        <f t="shared" si="6"/>
        <v>77.999999999999844</v>
      </c>
      <c r="B785" s="40">
        <v>84.5</v>
      </c>
      <c r="C785" s="42">
        <v>100</v>
      </c>
      <c r="D785" s="59">
        <v>818.25683539870556</v>
      </c>
      <c r="E785" s="59">
        <v>820.1</v>
      </c>
      <c r="F785" s="57">
        <v>45.807606135187136</v>
      </c>
      <c r="G785" s="47">
        <v>50.240600277302022</v>
      </c>
      <c r="H785" s="47"/>
      <c r="I785" s="24"/>
      <c r="P785" s="24"/>
      <c r="Q785" s="10"/>
      <c r="W785" s="24"/>
    </row>
    <row r="786" spans="1:23" x14ac:dyDescent="0.25">
      <c r="A786" s="40">
        <f t="shared" si="6"/>
        <v>78.099999999999838</v>
      </c>
      <c r="B786" s="40">
        <v>84.47</v>
      </c>
      <c r="C786" s="42">
        <v>100</v>
      </c>
      <c r="D786" s="59">
        <v>810.49909565000462</v>
      </c>
      <c r="E786" s="59">
        <v>818.55</v>
      </c>
      <c r="F786" s="57">
        <v>45.807606135187136</v>
      </c>
      <c r="G786" s="47">
        <v>49.871184098792448</v>
      </c>
      <c r="H786" s="47"/>
      <c r="I786" s="24"/>
      <c r="P786" s="24"/>
      <c r="Q786" s="10"/>
      <c r="W786" s="24"/>
    </row>
    <row r="787" spans="1:23" x14ac:dyDescent="0.25">
      <c r="A787" s="40">
        <f t="shared" si="6"/>
        <v>78.199999999999832</v>
      </c>
      <c r="B787" s="40">
        <v>84.5</v>
      </c>
      <c r="C787" s="42">
        <v>100</v>
      </c>
      <c r="D787" s="59">
        <v>847.81012967947152</v>
      </c>
      <c r="E787" s="59">
        <v>831.85</v>
      </c>
      <c r="F787" s="57">
        <v>45.068773778167987</v>
      </c>
      <c r="G787" s="47">
        <v>49.501767920282873</v>
      </c>
      <c r="H787" s="47"/>
      <c r="I787" s="24"/>
      <c r="P787" s="24"/>
      <c r="Q787" s="10"/>
      <c r="W787" s="24"/>
    </row>
    <row r="788" spans="1:23" x14ac:dyDescent="0.25">
      <c r="A788" s="40">
        <f t="shared" si="6"/>
        <v>78.299999999999827</v>
      </c>
      <c r="B788" s="40">
        <v>84.45</v>
      </c>
      <c r="C788" s="42">
        <v>100</v>
      </c>
      <c r="D788" s="59">
        <v>785.3787955113537</v>
      </c>
      <c r="E788" s="59">
        <v>794.61</v>
      </c>
      <c r="F788" s="57">
        <v>45.068773778167987</v>
      </c>
      <c r="G788" s="47">
        <v>49.501767920282873</v>
      </c>
      <c r="H788" s="47"/>
      <c r="I788" s="24"/>
      <c r="P788" s="24"/>
      <c r="Q788" s="10"/>
      <c r="W788" s="24"/>
    </row>
    <row r="789" spans="1:23" x14ac:dyDescent="0.25">
      <c r="A789" s="40">
        <f t="shared" si="6"/>
        <v>78.399999999999821</v>
      </c>
      <c r="B789" s="40">
        <v>84.5</v>
      </c>
      <c r="C789" s="42">
        <v>100</v>
      </c>
      <c r="D789" s="59">
        <v>782.05404990476745</v>
      </c>
      <c r="E789" s="59">
        <v>842.64</v>
      </c>
      <c r="F789" s="57">
        <v>44.699357599658413</v>
      </c>
      <c r="G789" s="47">
        <v>49.501767920282873</v>
      </c>
      <c r="H789" s="47"/>
      <c r="I789" s="24"/>
      <c r="P789" s="24"/>
      <c r="Q789" s="10"/>
      <c r="W789" s="24"/>
    </row>
    <row r="790" spans="1:23" x14ac:dyDescent="0.25">
      <c r="A790" s="40">
        <f t="shared" si="6"/>
        <v>78.499999999999815</v>
      </c>
      <c r="B790" s="40">
        <v>84.49</v>
      </c>
      <c r="C790" s="42">
        <v>100</v>
      </c>
      <c r="D790" s="59">
        <v>803.84960443683235</v>
      </c>
      <c r="E790" s="59">
        <v>801.26</v>
      </c>
      <c r="F790" s="57">
        <v>43.960525242639264</v>
      </c>
      <c r="G790" s="47">
        <v>49.871184098792448</v>
      </c>
      <c r="H790" s="47"/>
      <c r="I790" s="24"/>
      <c r="P790" s="24"/>
      <c r="Q790" s="10"/>
      <c r="W790" s="24"/>
    </row>
    <row r="791" spans="1:23" x14ac:dyDescent="0.25">
      <c r="A791" s="40">
        <f t="shared" si="6"/>
        <v>78.59999999999981</v>
      </c>
      <c r="B791" s="40">
        <v>84.5</v>
      </c>
      <c r="C791" s="42">
        <v>100</v>
      </c>
      <c r="D791" s="59">
        <v>877.36342396023747</v>
      </c>
      <c r="E791" s="59">
        <v>772.82</v>
      </c>
      <c r="F791" s="57">
        <v>43.960525242639264</v>
      </c>
      <c r="G791" s="47">
        <v>49.501767920282873</v>
      </c>
      <c r="H791" s="47"/>
      <c r="I791" s="24"/>
      <c r="P791" s="24"/>
      <c r="Q791" s="10"/>
      <c r="W791" s="24"/>
    </row>
    <row r="792" spans="1:23" x14ac:dyDescent="0.25">
      <c r="A792" s="40">
        <f t="shared" si="6"/>
        <v>78.699999999999804</v>
      </c>
      <c r="B792" s="40">
        <v>84.49</v>
      </c>
      <c r="C792" s="42">
        <v>100</v>
      </c>
      <c r="D792" s="59">
        <v>841.53005464480884</v>
      </c>
      <c r="E792" s="59">
        <v>819.73</v>
      </c>
      <c r="F792" s="57">
        <v>43.221692885620115</v>
      </c>
      <c r="G792" s="47">
        <v>49.132351741773299</v>
      </c>
      <c r="H792" s="47"/>
      <c r="I792" s="24"/>
      <c r="P792" s="24"/>
      <c r="Q792" s="10"/>
      <c r="W792" s="24"/>
    </row>
    <row r="793" spans="1:23" x14ac:dyDescent="0.25">
      <c r="A793" s="40">
        <f t="shared" si="6"/>
        <v>78.799999999999798</v>
      </c>
      <c r="B793" s="40">
        <v>84.52</v>
      </c>
      <c r="C793" s="42">
        <v>100</v>
      </c>
      <c r="D793" s="59">
        <v>821.95099718380141</v>
      </c>
      <c r="E793" s="59">
        <v>804.22</v>
      </c>
      <c r="F793" s="57">
        <v>42.852276707110541</v>
      </c>
      <c r="G793" s="47">
        <v>48.762935563263724</v>
      </c>
      <c r="H793" s="47"/>
      <c r="I793" s="24"/>
      <c r="P793" s="24"/>
      <c r="Q793" s="10"/>
      <c r="W793" s="24"/>
    </row>
    <row r="794" spans="1:23" x14ac:dyDescent="0.25">
      <c r="A794" s="40">
        <f t="shared" si="6"/>
        <v>78.899999999999793</v>
      </c>
      <c r="B794" s="40">
        <v>84.49</v>
      </c>
      <c r="C794" s="42">
        <v>100</v>
      </c>
      <c r="D794" s="59">
        <v>839.31355757375127</v>
      </c>
      <c r="E794" s="59">
        <v>771.71</v>
      </c>
      <c r="F794" s="57">
        <v>42.482860528600966</v>
      </c>
      <c r="G794" s="47">
        <v>49.132351741773299</v>
      </c>
      <c r="H794" s="47"/>
      <c r="I794" s="24"/>
      <c r="P794" s="24"/>
      <c r="Q794" s="10"/>
      <c r="W794" s="24"/>
    </row>
    <row r="795" spans="1:23" x14ac:dyDescent="0.25">
      <c r="A795" s="40">
        <f t="shared" si="6"/>
        <v>78.999999999999787</v>
      </c>
      <c r="B795" s="40">
        <v>84.49</v>
      </c>
      <c r="C795" s="42">
        <v>100</v>
      </c>
      <c r="D795" s="59">
        <v>839.31355757375127</v>
      </c>
      <c r="E795" s="59">
        <v>811.61</v>
      </c>
      <c r="F795" s="57">
        <v>42.113444350091392</v>
      </c>
      <c r="G795" s="47">
        <v>49.132351741773299</v>
      </c>
      <c r="H795" s="47"/>
      <c r="I795" s="24"/>
      <c r="P795" s="24"/>
      <c r="Q795" s="10"/>
      <c r="W795" s="24"/>
    </row>
    <row r="796" spans="1:23" x14ac:dyDescent="0.25">
      <c r="A796" s="40">
        <f t="shared" si="6"/>
        <v>79.099999999999781</v>
      </c>
      <c r="B796" s="40">
        <v>84.56</v>
      </c>
      <c r="C796" s="42">
        <v>100</v>
      </c>
      <c r="D796" s="59">
        <v>828.12801949749803</v>
      </c>
      <c r="E796" s="59">
        <v>780.95</v>
      </c>
      <c r="F796" s="57">
        <v>42.113444350091392</v>
      </c>
      <c r="G796" s="47">
        <v>49.132351741773299</v>
      </c>
      <c r="H796" s="47"/>
      <c r="I796" s="24"/>
      <c r="P796" s="24"/>
      <c r="Q796" s="10"/>
      <c r="W796" s="24"/>
    </row>
    <row r="797" spans="1:23" x14ac:dyDescent="0.25">
      <c r="A797" s="40">
        <f t="shared" si="6"/>
        <v>79.199999999999775</v>
      </c>
      <c r="B797" s="40">
        <v>84.5</v>
      </c>
      <c r="C797" s="42">
        <v>100</v>
      </c>
      <c r="D797" s="59">
        <v>827.36342396023701</v>
      </c>
      <c r="E797" s="59">
        <v>740.68</v>
      </c>
      <c r="F797" s="57">
        <v>42.113444350091392</v>
      </c>
      <c r="G797" s="47">
        <v>49.132351741773299</v>
      </c>
      <c r="H797" s="47"/>
      <c r="I797" s="24"/>
      <c r="P797" s="24"/>
      <c r="Q797" s="10"/>
      <c r="W797" s="24"/>
    </row>
    <row r="798" spans="1:23" x14ac:dyDescent="0.25">
      <c r="A798" s="40">
        <f t="shared" si="6"/>
        <v>79.29999999999977</v>
      </c>
      <c r="B798" s="40">
        <v>84.4</v>
      </c>
      <c r="C798" s="42">
        <v>100</v>
      </c>
      <c r="D798" s="59">
        <v>829.65721057201904</v>
      </c>
      <c r="E798" s="59">
        <v>779.1</v>
      </c>
      <c r="F798" s="57">
        <v>41.744028171581817</v>
      </c>
      <c r="G798" s="47">
        <v>49.132351741773299</v>
      </c>
      <c r="H798" s="47"/>
      <c r="I798" s="24"/>
      <c r="P798" s="24"/>
      <c r="Q798" s="10"/>
      <c r="W798" s="24"/>
    </row>
    <row r="799" spans="1:23" x14ac:dyDescent="0.25">
      <c r="A799" s="40">
        <f t="shared" si="6"/>
        <v>79.399999999999764</v>
      </c>
      <c r="B799" s="40">
        <v>84.42</v>
      </c>
      <c r="C799" s="42">
        <v>100</v>
      </c>
      <c r="D799" s="59">
        <v>812.34617654255237</v>
      </c>
      <c r="E799" s="59">
        <v>769.12</v>
      </c>
      <c r="F799" s="57">
        <v>42.113444350091392</v>
      </c>
      <c r="G799" s="47">
        <v>49.501767920282873</v>
      </c>
      <c r="H799" s="47"/>
      <c r="I799" s="24"/>
      <c r="P799" s="24"/>
      <c r="Q799" s="10"/>
      <c r="W799" s="24"/>
    </row>
    <row r="800" spans="1:23" x14ac:dyDescent="0.25">
      <c r="A800" s="40">
        <f t="shared" si="6"/>
        <v>79.499999999999758</v>
      </c>
      <c r="B800" s="40">
        <v>84.4</v>
      </c>
      <c r="C800" s="42">
        <v>100</v>
      </c>
      <c r="D800" s="59">
        <v>785.3787955113537</v>
      </c>
      <c r="E800" s="59">
        <v>790.55</v>
      </c>
      <c r="F800" s="57">
        <v>41.744028171581817</v>
      </c>
      <c r="G800" s="47">
        <v>49.132351741773299</v>
      </c>
      <c r="H800" s="47"/>
      <c r="I800" s="24"/>
      <c r="P800" s="24"/>
      <c r="Q800" s="10"/>
      <c r="W800" s="24"/>
    </row>
    <row r="801" spans="1:23" x14ac:dyDescent="0.25">
      <c r="A801" s="40">
        <f t="shared" si="6"/>
        <v>79.599999999999753</v>
      </c>
      <c r="B801" s="40">
        <v>84.49</v>
      </c>
      <c r="C801" s="42">
        <v>100</v>
      </c>
      <c r="D801" s="59">
        <v>827.8616560399546</v>
      </c>
      <c r="E801" s="59">
        <v>783.9</v>
      </c>
      <c r="F801" s="57">
        <v>41.374611993072257</v>
      </c>
      <c r="G801" s="47">
        <v>48.39351938475415</v>
      </c>
      <c r="H801" s="47"/>
      <c r="I801" s="24"/>
      <c r="P801" s="24"/>
      <c r="Q801" s="10"/>
      <c r="W801" s="24"/>
    </row>
    <row r="802" spans="1:23" x14ac:dyDescent="0.25">
      <c r="A802" s="40">
        <f t="shared" si="6"/>
        <v>79.699999999999747</v>
      </c>
      <c r="B802" s="40">
        <v>84.35</v>
      </c>
      <c r="C802" s="42">
        <v>100</v>
      </c>
      <c r="D802" s="59">
        <v>827.1228236829354</v>
      </c>
      <c r="E802" s="59">
        <v>827.12</v>
      </c>
      <c r="F802" s="57">
        <v>41.744028171581817</v>
      </c>
      <c r="G802" s="47">
        <v>49.132351741773299</v>
      </c>
      <c r="H802" s="47"/>
      <c r="I802" s="24"/>
      <c r="P802" s="24"/>
      <c r="Q802" s="10"/>
      <c r="W802" s="24"/>
    </row>
    <row r="803" spans="1:23" x14ac:dyDescent="0.25">
      <c r="A803" s="40">
        <f t="shared" si="6"/>
        <v>79.799999999999741</v>
      </c>
      <c r="B803" s="40">
        <v>84.45</v>
      </c>
      <c r="C803" s="42">
        <v>100</v>
      </c>
      <c r="D803" s="59">
        <v>787.59529258241105</v>
      </c>
      <c r="E803" s="59">
        <v>838.57</v>
      </c>
      <c r="F803" s="57">
        <v>41.005195814562683</v>
      </c>
      <c r="G803" s="47">
        <v>48.762935563263724</v>
      </c>
      <c r="H803" s="47"/>
      <c r="I803" s="24"/>
      <c r="P803" s="24"/>
      <c r="Q803" s="10"/>
      <c r="W803" s="24"/>
    </row>
    <row r="804" spans="1:23" x14ac:dyDescent="0.25">
      <c r="A804" s="40">
        <f t="shared" si="6"/>
        <v>79.899999999999736</v>
      </c>
      <c r="B804" s="40">
        <v>84.31</v>
      </c>
      <c r="C804" s="42">
        <v>100</v>
      </c>
      <c r="D804" s="59">
        <v>835.98881196716513</v>
      </c>
      <c r="E804" s="59">
        <v>756.56</v>
      </c>
      <c r="F804" s="57">
        <v>41.374611993072257</v>
      </c>
      <c r="G804" s="47">
        <v>48.762935563263724</v>
      </c>
      <c r="H804" s="47"/>
      <c r="I804" s="24"/>
      <c r="P804" s="24"/>
      <c r="Q804" s="10"/>
      <c r="W804" s="24"/>
    </row>
    <row r="805" spans="1:23" x14ac:dyDescent="0.25">
      <c r="A805" s="40">
        <f t="shared" si="6"/>
        <v>79.99999999999973</v>
      </c>
      <c r="B805" s="40">
        <v>84.47</v>
      </c>
      <c r="C805" s="42">
        <v>100</v>
      </c>
      <c r="D805" s="59">
        <v>833.0334825390886</v>
      </c>
      <c r="E805" s="59">
        <v>799.05</v>
      </c>
      <c r="F805" s="57">
        <v>41.005195814562683</v>
      </c>
      <c r="G805" s="47">
        <v>48.39351938475415</v>
      </c>
      <c r="H805" s="47"/>
      <c r="I805" s="24"/>
      <c r="P805" s="24"/>
      <c r="Q805" s="10"/>
      <c r="W805" s="24"/>
    </row>
    <row r="806" spans="1:23" x14ac:dyDescent="0.25">
      <c r="A806" s="40">
        <f t="shared" si="6"/>
        <v>80.099999999999724</v>
      </c>
      <c r="B806" s="40">
        <v>84.5</v>
      </c>
      <c r="C806" s="42">
        <v>100</v>
      </c>
      <c r="D806" s="59">
        <v>821.95099718380141</v>
      </c>
      <c r="E806" s="59">
        <v>795.35</v>
      </c>
      <c r="F806" s="57">
        <v>41.005195814562683</v>
      </c>
      <c r="G806" s="47">
        <v>48.024103206244575</v>
      </c>
      <c r="H806" s="47"/>
      <c r="I806" s="24"/>
      <c r="P806" s="24"/>
      <c r="Q806" s="10"/>
      <c r="W806" s="24"/>
    </row>
    <row r="807" spans="1:23" x14ac:dyDescent="0.25">
      <c r="A807" s="40">
        <f t="shared" si="6"/>
        <v>80.199999999999719</v>
      </c>
      <c r="B807" s="40">
        <v>84.45</v>
      </c>
      <c r="C807" s="42">
        <v>100</v>
      </c>
      <c r="D807" s="59">
        <v>805.6966853293801</v>
      </c>
      <c r="E807" s="59">
        <v>761.74</v>
      </c>
      <c r="F807" s="57">
        <v>41.005195814562683</v>
      </c>
      <c r="G807" s="47">
        <v>48.762935563263724</v>
      </c>
      <c r="H807" s="47"/>
      <c r="I807" s="24"/>
      <c r="P807" s="24"/>
      <c r="Q807" s="10"/>
      <c r="W807" s="24"/>
    </row>
    <row r="808" spans="1:23" x14ac:dyDescent="0.25">
      <c r="A808" s="40">
        <f t="shared" si="6"/>
        <v>80.299999999999713</v>
      </c>
      <c r="B808" s="40">
        <v>84.5</v>
      </c>
      <c r="C808" s="42">
        <v>100</v>
      </c>
      <c r="D808" s="59">
        <v>845.22421642990446</v>
      </c>
      <c r="E808" s="59">
        <v>821.21</v>
      </c>
      <c r="F808" s="57">
        <v>41.005195814562683</v>
      </c>
      <c r="G808" s="47">
        <v>48.39351938475415</v>
      </c>
      <c r="H808" s="47"/>
      <c r="I808" s="24"/>
      <c r="P808" s="24"/>
      <c r="Q808" s="10"/>
      <c r="W808" s="24"/>
    </row>
    <row r="809" spans="1:23" x14ac:dyDescent="0.25">
      <c r="A809" s="40">
        <f t="shared" si="6"/>
        <v>80.399999999999707</v>
      </c>
      <c r="B809" s="40">
        <v>84.49</v>
      </c>
      <c r="C809" s="42">
        <v>100</v>
      </c>
      <c r="D809" s="59">
        <v>818.99566775572487</v>
      </c>
      <c r="E809" s="59">
        <v>815.3</v>
      </c>
      <c r="F809" s="57">
        <v>40.635779636053108</v>
      </c>
      <c r="G809" s="47">
        <v>48.024103206244575</v>
      </c>
      <c r="H809" s="47"/>
      <c r="I809" s="24"/>
      <c r="P809" s="24"/>
      <c r="Q809" s="10"/>
      <c r="W809" s="24"/>
    </row>
    <row r="810" spans="1:23" x14ac:dyDescent="0.25">
      <c r="A810" s="40">
        <f t="shared" si="6"/>
        <v>80.499999999999702</v>
      </c>
      <c r="B810" s="40">
        <v>84.5</v>
      </c>
      <c r="C810" s="42">
        <v>100</v>
      </c>
      <c r="D810" s="59">
        <v>819.36508393423435</v>
      </c>
      <c r="E810" s="59">
        <v>825.65</v>
      </c>
      <c r="F810" s="57">
        <v>41.374611993072257</v>
      </c>
      <c r="G810" s="47">
        <v>48.024103206244575</v>
      </c>
      <c r="H810" s="47"/>
      <c r="I810" s="24"/>
      <c r="P810" s="24"/>
      <c r="Q810" s="10"/>
      <c r="W810" s="24"/>
    </row>
    <row r="811" spans="1:23" x14ac:dyDescent="0.25">
      <c r="A811" s="40">
        <f t="shared" si="6"/>
        <v>80.599999999999696</v>
      </c>
      <c r="B811" s="40">
        <v>84.49</v>
      </c>
      <c r="C811" s="42">
        <v>100</v>
      </c>
      <c r="D811" s="59">
        <v>847.44071350096203</v>
      </c>
      <c r="E811" s="59">
        <v>805.7</v>
      </c>
      <c r="F811" s="57">
        <v>40.635779636053108</v>
      </c>
      <c r="G811" s="47">
        <v>47.654687027735001</v>
      </c>
      <c r="H811" s="47"/>
      <c r="I811" s="24"/>
      <c r="P811" s="24"/>
      <c r="Q811" s="10"/>
      <c r="W811" s="24"/>
    </row>
    <row r="812" spans="1:23" x14ac:dyDescent="0.25">
      <c r="A812" s="40">
        <f t="shared" si="6"/>
        <v>80.69999999999969</v>
      </c>
      <c r="B812" s="40">
        <v>84.52</v>
      </c>
      <c r="C812" s="42">
        <v>100</v>
      </c>
      <c r="D812" s="59">
        <v>767.64681894289413</v>
      </c>
      <c r="E812" s="59">
        <v>814.56</v>
      </c>
      <c r="F812" s="57">
        <v>39.896947279033959</v>
      </c>
      <c r="G812" s="47">
        <v>48.024103206244575</v>
      </c>
      <c r="H812" s="47"/>
      <c r="I812" s="24"/>
      <c r="P812" s="24"/>
      <c r="Q812" s="10"/>
      <c r="W812" s="24"/>
    </row>
    <row r="813" spans="1:23" x14ac:dyDescent="0.25">
      <c r="A813" s="40">
        <f t="shared" si="6"/>
        <v>80.799999999999685</v>
      </c>
      <c r="B813" s="40">
        <v>84.49</v>
      </c>
      <c r="C813" s="42">
        <v>100</v>
      </c>
      <c r="D813" s="59">
        <v>824.90632661187794</v>
      </c>
      <c r="E813" s="59">
        <v>788.7</v>
      </c>
      <c r="F813" s="57">
        <v>40.266363457543534</v>
      </c>
      <c r="G813" s="47">
        <v>48.024103206244575</v>
      </c>
      <c r="H813" s="47"/>
      <c r="I813" s="24"/>
      <c r="P813" s="24"/>
      <c r="Q813" s="10"/>
      <c r="W813" s="24"/>
    </row>
    <row r="814" spans="1:23" x14ac:dyDescent="0.25">
      <c r="A814" s="40">
        <f t="shared" si="6"/>
        <v>80.899999999999679</v>
      </c>
      <c r="B814" s="40">
        <v>84.49</v>
      </c>
      <c r="C814" s="42">
        <v>100</v>
      </c>
      <c r="D814" s="59">
        <v>791.28945436750689</v>
      </c>
      <c r="E814" s="59">
        <v>814.19</v>
      </c>
      <c r="F814" s="57">
        <v>39.896947279033959</v>
      </c>
      <c r="G814" s="47">
        <v>47.654687027735001</v>
      </c>
      <c r="H814" s="47"/>
      <c r="I814" s="24"/>
      <c r="P814" s="24"/>
      <c r="Q814" s="10"/>
      <c r="W814" s="24"/>
    </row>
    <row r="815" spans="1:23" x14ac:dyDescent="0.25">
      <c r="A815" s="40">
        <f t="shared" si="6"/>
        <v>80.999999999999673</v>
      </c>
      <c r="B815" s="40">
        <v>84.56</v>
      </c>
      <c r="C815" s="42">
        <v>100</v>
      </c>
      <c r="D815" s="59">
        <v>845.96304878692365</v>
      </c>
      <c r="E815" s="59">
        <v>789.81</v>
      </c>
      <c r="F815" s="57">
        <v>40.266363457543534</v>
      </c>
      <c r="G815" s="47">
        <v>47.654687027735001</v>
      </c>
      <c r="H815" s="47"/>
      <c r="I815" s="24"/>
      <c r="P815" s="24"/>
      <c r="Q815" s="10"/>
      <c r="W815" s="24"/>
    </row>
    <row r="816" spans="1:23" x14ac:dyDescent="0.25">
      <c r="A816" s="40">
        <f t="shared" si="6"/>
        <v>81.099999999999667</v>
      </c>
      <c r="B816" s="40">
        <v>84.5</v>
      </c>
      <c r="C816" s="42">
        <v>100</v>
      </c>
      <c r="D816" s="59">
        <v>843.00771935884711</v>
      </c>
      <c r="E816" s="59">
        <v>804.96</v>
      </c>
      <c r="F816" s="57">
        <v>39.896947279033959</v>
      </c>
      <c r="G816" s="47">
        <v>46.915854670715852</v>
      </c>
      <c r="H816" s="47"/>
      <c r="I816" s="24"/>
      <c r="P816" s="24"/>
      <c r="Q816" s="10"/>
      <c r="W816" s="24"/>
    </row>
    <row r="817" spans="1:23" x14ac:dyDescent="0.25">
      <c r="A817" s="40">
        <f t="shared" si="6"/>
        <v>81.199999999999662</v>
      </c>
      <c r="B817" s="40">
        <v>84.47</v>
      </c>
      <c r="C817" s="42">
        <v>100</v>
      </c>
      <c r="D817" s="59">
        <v>846.70188114394284</v>
      </c>
      <c r="E817" s="59">
        <v>738.46</v>
      </c>
      <c r="F817" s="57">
        <v>39.896947279033959</v>
      </c>
      <c r="G817" s="47">
        <v>47.285270849225427</v>
      </c>
      <c r="H817" s="47"/>
      <c r="I817" s="24"/>
      <c r="P817" s="24"/>
      <c r="Q817" s="10"/>
      <c r="W817" s="24"/>
    </row>
    <row r="818" spans="1:23" x14ac:dyDescent="0.25">
      <c r="A818" s="40">
        <f t="shared" si="6"/>
        <v>81.299999999999656</v>
      </c>
      <c r="B818" s="40">
        <v>84.5</v>
      </c>
      <c r="C818" s="42">
        <v>100</v>
      </c>
      <c r="D818" s="59">
        <v>776.51280722712386</v>
      </c>
      <c r="E818" s="59">
        <v>754.72</v>
      </c>
      <c r="F818" s="57">
        <v>39.527531100524385</v>
      </c>
      <c r="G818" s="47">
        <v>46.915854670715852</v>
      </c>
      <c r="H818" s="47"/>
      <c r="I818" s="24"/>
      <c r="P818" s="24"/>
      <c r="Q818" s="10"/>
      <c r="W818" s="24"/>
    </row>
    <row r="819" spans="1:23" x14ac:dyDescent="0.25">
      <c r="A819" s="40">
        <f t="shared" si="6"/>
        <v>81.39999999999965</v>
      </c>
      <c r="B819" s="40">
        <v>84.45</v>
      </c>
      <c r="C819" s="42">
        <v>100</v>
      </c>
      <c r="D819" s="59">
        <v>827.49223986144489</v>
      </c>
      <c r="E819" s="59">
        <v>816.04</v>
      </c>
      <c r="F819" s="57">
        <v>39.896947279033959</v>
      </c>
      <c r="G819" s="47">
        <v>47.285270849225427</v>
      </c>
      <c r="H819" s="47"/>
      <c r="I819" s="24"/>
      <c r="P819" s="24"/>
      <c r="Q819" s="10"/>
      <c r="W819" s="24"/>
    </row>
    <row r="820" spans="1:23" x14ac:dyDescent="0.25">
      <c r="A820" s="40">
        <f t="shared" si="6"/>
        <v>81.499999999999645</v>
      </c>
      <c r="B820" s="40">
        <v>84.5</v>
      </c>
      <c r="C820" s="42">
        <v>100</v>
      </c>
      <c r="D820" s="59">
        <v>825.27574279038754</v>
      </c>
      <c r="E820" s="59">
        <v>776.88</v>
      </c>
      <c r="F820" s="57">
        <v>39.527531100524385</v>
      </c>
      <c r="G820" s="47">
        <v>46.915854670715852</v>
      </c>
      <c r="H820" s="47"/>
      <c r="I820" s="24"/>
      <c r="P820" s="24"/>
      <c r="Q820" s="10"/>
      <c r="W820" s="24"/>
    </row>
    <row r="821" spans="1:23" x14ac:dyDescent="0.25">
      <c r="A821" s="40">
        <f t="shared" si="6"/>
        <v>81.599999999999639</v>
      </c>
      <c r="B821" s="40">
        <v>84.49</v>
      </c>
      <c r="C821" s="42">
        <v>100</v>
      </c>
      <c r="D821" s="59">
        <v>844.85480025139498</v>
      </c>
      <c r="E821" s="59">
        <v>748.07</v>
      </c>
      <c r="F821" s="57">
        <v>39.527531100524385</v>
      </c>
      <c r="G821" s="47">
        <v>46.17702231369671</v>
      </c>
      <c r="H821" s="47"/>
      <c r="I821" s="24"/>
      <c r="P821" s="24"/>
      <c r="Q821" s="10"/>
      <c r="W821" s="24"/>
    </row>
    <row r="822" spans="1:23" x14ac:dyDescent="0.25">
      <c r="A822" s="40">
        <f t="shared" si="6"/>
        <v>81.699999999999633</v>
      </c>
      <c r="B822" s="40">
        <v>84.5</v>
      </c>
      <c r="C822" s="42">
        <v>100</v>
      </c>
      <c r="D822" s="59">
        <v>870.34451656855549</v>
      </c>
      <c r="E822" s="59">
        <v>799.42</v>
      </c>
      <c r="F822" s="57">
        <v>39.527531100524385</v>
      </c>
      <c r="G822" s="47">
        <v>46.546438492206285</v>
      </c>
      <c r="H822" s="47"/>
      <c r="I822" s="24"/>
      <c r="P822" s="24"/>
      <c r="Q822" s="10"/>
      <c r="W822" s="24"/>
    </row>
    <row r="823" spans="1:23" x14ac:dyDescent="0.25">
      <c r="A823" s="40">
        <f t="shared" si="6"/>
        <v>81.799999999999628</v>
      </c>
      <c r="B823" s="40">
        <v>84.49</v>
      </c>
      <c r="C823" s="42">
        <v>100</v>
      </c>
      <c r="D823" s="59">
        <v>792.76711908154505</v>
      </c>
      <c r="E823" s="59">
        <v>782.42</v>
      </c>
      <c r="F823" s="57">
        <v>39.896947279033959</v>
      </c>
      <c r="G823" s="47">
        <v>45.807606135187136</v>
      </c>
      <c r="H823" s="47"/>
      <c r="I823" s="24"/>
      <c r="P823" s="24"/>
      <c r="Q823" s="10"/>
      <c r="W823" s="24"/>
    </row>
    <row r="824" spans="1:23" x14ac:dyDescent="0.25">
      <c r="A824" s="40">
        <f t="shared" si="6"/>
        <v>81.899999999999622</v>
      </c>
      <c r="B824" s="40">
        <v>84.52</v>
      </c>
      <c r="C824" s="42">
        <v>100</v>
      </c>
      <c r="D824" s="59">
        <v>790.679437911695</v>
      </c>
      <c r="E824" s="59">
        <v>774.67</v>
      </c>
      <c r="F824" s="57">
        <v>39.158114922014811</v>
      </c>
      <c r="G824" s="47">
        <v>46.17702231369671</v>
      </c>
      <c r="H824" s="47"/>
      <c r="I824" s="24"/>
      <c r="P824" s="24"/>
      <c r="Q824" s="10"/>
      <c r="W824" s="24"/>
    </row>
    <row r="825" spans="1:23" x14ac:dyDescent="0.25">
      <c r="A825" s="40">
        <f t="shared" si="6"/>
        <v>81.999999999999616</v>
      </c>
      <c r="B825" s="40">
        <v>84.49</v>
      </c>
      <c r="C825" s="42">
        <v>100</v>
      </c>
      <c r="D825" s="59">
        <v>775.40455869159507</v>
      </c>
      <c r="E825" s="59">
        <v>779.84</v>
      </c>
      <c r="F825" s="57">
        <v>39.158114922014811</v>
      </c>
      <c r="G825" s="47">
        <v>45.807606135187136</v>
      </c>
      <c r="H825" s="47"/>
      <c r="I825" s="24"/>
      <c r="P825" s="24"/>
      <c r="Q825" s="10"/>
      <c r="W825" s="24"/>
    </row>
    <row r="826" spans="1:23" x14ac:dyDescent="0.25">
      <c r="A826" s="40">
        <f t="shared" si="6"/>
        <v>82.099999999999611</v>
      </c>
      <c r="B826" s="40">
        <v>84.49</v>
      </c>
      <c r="C826" s="42">
        <v>100</v>
      </c>
      <c r="D826" s="59">
        <v>852.98195617860563</v>
      </c>
      <c r="E826" s="59">
        <v>826.38</v>
      </c>
      <c r="F826" s="57">
        <v>38.788698743505236</v>
      </c>
      <c r="G826" s="47">
        <v>45.807606135187136</v>
      </c>
      <c r="H826" s="47"/>
      <c r="I826" s="24"/>
      <c r="P826" s="24"/>
      <c r="Q826" s="10"/>
      <c r="W826" s="24"/>
    </row>
    <row r="827" spans="1:23" x14ac:dyDescent="0.25">
      <c r="A827" s="40">
        <f t="shared" si="6"/>
        <v>82.199999999999605</v>
      </c>
      <c r="B827" s="40">
        <v>84.56</v>
      </c>
      <c r="C827" s="42">
        <v>100</v>
      </c>
      <c r="D827" s="59">
        <v>762.8444086222695</v>
      </c>
      <c r="E827" s="59">
        <v>798.31</v>
      </c>
      <c r="F827" s="57">
        <v>38.788698743505236</v>
      </c>
      <c r="G827" s="47">
        <v>45.807606135187136</v>
      </c>
      <c r="H827" s="47"/>
      <c r="I827" s="24"/>
      <c r="P827" s="24"/>
      <c r="Q827" s="10"/>
      <c r="W827" s="24"/>
    </row>
    <row r="828" spans="1:23" x14ac:dyDescent="0.25">
      <c r="A828" s="40">
        <f t="shared" si="6"/>
        <v>82.299999999999599</v>
      </c>
      <c r="B828" s="40">
        <v>84.5</v>
      </c>
      <c r="C828" s="42">
        <v>100</v>
      </c>
      <c r="D828" s="59">
        <v>786.11762786837278</v>
      </c>
      <c r="E828" s="59">
        <v>762.47</v>
      </c>
      <c r="F828" s="57">
        <v>39.158114922014811</v>
      </c>
      <c r="G828" s="47">
        <v>45.807606135187136</v>
      </c>
      <c r="H828" s="47"/>
      <c r="I828" s="24"/>
      <c r="P828" s="24"/>
      <c r="Q828" s="10"/>
      <c r="W828" s="24"/>
    </row>
    <row r="829" spans="1:23" x14ac:dyDescent="0.25">
      <c r="A829" s="40">
        <f t="shared" si="6"/>
        <v>82.399999999999594</v>
      </c>
      <c r="B829" s="40">
        <v>84.4</v>
      </c>
      <c r="C829" s="42">
        <v>100</v>
      </c>
      <c r="D829" s="59">
        <v>773.18806162053761</v>
      </c>
      <c r="E829" s="59">
        <v>834.51</v>
      </c>
      <c r="F829" s="57">
        <v>38.788698743505236</v>
      </c>
      <c r="G829" s="47">
        <v>45.807606135187136</v>
      </c>
      <c r="H829" s="47"/>
      <c r="I829" s="24"/>
      <c r="P829" s="24"/>
      <c r="Q829" s="10"/>
      <c r="W829" s="24"/>
    </row>
    <row r="830" spans="1:23" x14ac:dyDescent="0.25">
      <c r="A830" s="40">
        <f t="shared" si="6"/>
        <v>82.499999999999588</v>
      </c>
      <c r="B830" s="40">
        <v>84.42</v>
      </c>
      <c r="C830" s="42">
        <v>100</v>
      </c>
      <c r="D830" s="59">
        <v>791.65887054601637</v>
      </c>
      <c r="E830" s="59">
        <v>822.32</v>
      </c>
      <c r="F830" s="57">
        <v>38.788698743505236</v>
      </c>
      <c r="G830" s="47">
        <v>46.17702231369671</v>
      </c>
      <c r="H830" s="47"/>
      <c r="I830" s="24"/>
      <c r="P830" s="24"/>
      <c r="Q830" s="10"/>
      <c r="W830" s="24"/>
    </row>
    <row r="831" spans="1:23" x14ac:dyDescent="0.25">
      <c r="A831" s="40">
        <f t="shared" si="6"/>
        <v>82.599999999999582</v>
      </c>
      <c r="B831" s="40">
        <v>84.4</v>
      </c>
      <c r="C831" s="42">
        <v>100</v>
      </c>
      <c r="D831" s="59">
        <v>814.19325743510035</v>
      </c>
      <c r="E831" s="59">
        <v>840.42</v>
      </c>
      <c r="F831" s="57">
        <v>39.158114922014811</v>
      </c>
      <c r="G831" s="47">
        <v>45.438189956677562</v>
      </c>
      <c r="H831" s="47"/>
      <c r="I831" s="24"/>
      <c r="P831" s="24"/>
      <c r="Q831" s="10"/>
      <c r="W831" s="24"/>
    </row>
    <row r="832" spans="1:23" x14ac:dyDescent="0.25">
      <c r="A832" s="40">
        <f t="shared" si="6"/>
        <v>82.699999999999577</v>
      </c>
      <c r="B832" s="40">
        <v>84.49</v>
      </c>
      <c r="C832" s="42">
        <v>100</v>
      </c>
      <c r="D832" s="59">
        <v>817.51800304168648</v>
      </c>
      <c r="E832" s="59">
        <v>824.91</v>
      </c>
      <c r="F832" s="57">
        <v>38.788698743505236</v>
      </c>
      <c r="G832" s="47">
        <v>45.438189956677562</v>
      </c>
      <c r="H832" s="47"/>
      <c r="I832" s="24"/>
      <c r="P832" s="24"/>
      <c r="Q832" s="10"/>
      <c r="W832" s="24"/>
    </row>
    <row r="833" spans="1:23" x14ac:dyDescent="0.25">
      <c r="A833" s="40">
        <f t="shared" si="6"/>
        <v>82.799999999999571</v>
      </c>
      <c r="B833" s="40">
        <v>84.35</v>
      </c>
      <c r="C833" s="42">
        <v>100</v>
      </c>
      <c r="D833" s="59">
        <v>769.1244836569324</v>
      </c>
      <c r="E833" s="59">
        <v>797.2</v>
      </c>
      <c r="F833" s="57">
        <v>38.419282564995662</v>
      </c>
      <c r="G833" s="47">
        <v>46.17702231369671</v>
      </c>
      <c r="H833" s="47"/>
      <c r="I833" s="24"/>
      <c r="P833" s="24"/>
      <c r="Q833" s="10"/>
      <c r="W833" s="24"/>
    </row>
    <row r="834" spans="1:23" x14ac:dyDescent="0.25">
      <c r="A834" s="40">
        <f t="shared" si="6"/>
        <v>82.899999999999565</v>
      </c>
      <c r="B834" s="40">
        <v>84.45</v>
      </c>
      <c r="C834" s="42">
        <v>100</v>
      </c>
      <c r="D834" s="59">
        <v>790.55062201048759</v>
      </c>
      <c r="E834" s="59">
        <v>794.24</v>
      </c>
      <c r="F834" s="57">
        <v>38.419282564995662</v>
      </c>
      <c r="G834" s="47">
        <v>45.438189956677562</v>
      </c>
      <c r="H834" s="47"/>
      <c r="I834" s="24"/>
      <c r="P834" s="24"/>
      <c r="Q834" s="10"/>
      <c r="W834" s="24"/>
    </row>
    <row r="835" spans="1:23" x14ac:dyDescent="0.25">
      <c r="A835" s="40">
        <f t="shared" si="6"/>
        <v>82.999999999999559</v>
      </c>
      <c r="B835" s="40">
        <v>84.31</v>
      </c>
      <c r="C835" s="42">
        <v>100</v>
      </c>
      <c r="D835" s="59">
        <v>767.27740276438442</v>
      </c>
      <c r="E835" s="59">
        <v>812.35</v>
      </c>
      <c r="F835" s="57">
        <v>38.049866386486087</v>
      </c>
      <c r="G835" s="47">
        <v>45.807606135187136</v>
      </c>
      <c r="H835" s="47"/>
      <c r="I835" s="24"/>
      <c r="P835" s="24"/>
      <c r="Q835" s="10"/>
      <c r="W835" s="24"/>
    </row>
    <row r="836" spans="1:23" x14ac:dyDescent="0.25">
      <c r="A836" s="40">
        <f t="shared" si="6"/>
        <v>83.099999999999554</v>
      </c>
      <c r="B836" s="40">
        <v>84.47</v>
      </c>
      <c r="C836" s="42">
        <v>100</v>
      </c>
      <c r="D836" s="59">
        <v>783.16229844029613</v>
      </c>
      <c r="E836" s="59">
        <v>840.79</v>
      </c>
      <c r="F836" s="57">
        <v>38.419282564995662</v>
      </c>
      <c r="G836" s="47">
        <v>45.068773778167987</v>
      </c>
      <c r="H836" s="47"/>
      <c r="I836" s="24"/>
      <c r="P836" s="24"/>
      <c r="Q836" s="10"/>
      <c r="W836" s="24"/>
    </row>
    <row r="837" spans="1:23" x14ac:dyDescent="0.25">
      <c r="A837" s="40">
        <f t="shared" si="6"/>
        <v>83.199999999999548</v>
      </c>
      <c r="B837" s="40">
        <v>84.5</v>
      </c>
      <c r="C837" s="42">
        <v>100</v>
      </c>
      <c r="D837" s="59">
        <v>814.19325743510035</v>
      </c>
      <c r="E837" s="59">
        <v>820.05</v>
      </c>
      <c r="F837" s="57">
        <v>38.049866386486087</v>
      </c>
      <c r="G837" s="47">
        <v>45.068773778167987</v>
      </c>
      <c r="H837" s="47"/>
      <c r="I837" s="24"/>
      <c r="P837" s="24"/>
      <c r="Q837" s="10"/>
      <c r="W837" s="24"/>
    </row>
    <row r="838" spans="1:23" x14ac:dyDescent="0.25">
      <c r="A838" s="40">
        <f t="shared" si="6"/>
        <v>83.299999999999542</v>
      </c>
      <c r="B838" s="40">
        <v>84.45</v>
      </c>
      <c r="C838" s="42">
        <v>100</v>
      </c>
      <c r="D838" s="60">
        <v>830.07815311101194</v>
      </c>
      <c r="E838" s="59">
        <v>818.87</v>
      </c>
      <c r="F838" s="57">
        <v>38.049866386486087</v>
      </c>
      <c r="G838" s="47">
        <v>45.438189956677562</v>
      </c>
      <c r="H838" s="47"/>
      <c r="I838" s="24"/>
      <c r="P838" s="24"/>
      <c r="Q838" s="10"/>
      <c r="W838" s="24"/>
    </row>
    <row r="839" spans="1:23" x14ac:dyDescent="0.25">
      <c r="A839" s="40">
        <f t="shared" si="6"/>
        <v>83.399999999999537</v>
      </c>
      <c r="B839" s="40">
        <v>84.5</v>
      </c>
      <c r="C839" s="42">
        <v>100</v>
      </c>
      <c r="D839" s="60">
        <v>850.39604292903857</v>
      </c>
      <c r="E839" s="59">
        <v>788.7</v>
      </c>
      <c r="F839" s="57">
        <v>37.680450207976513</v>
      </c>
      <c r="G839" s="47">
        <v>44.699357599658413</v>
      </c>
      <c r="H839" s="47"/>
      <c r="I839" s="24"/>
      <c r="P839" s="24"/>
      <c r="Q839" s="10"/>
      <c r="W839" s="24"/>
    </row>
    <row r="840" spans="1:23" x14ac:dyDescent="0.25">
      <c r="A840" s="40">
        <f t="shared" si="6"/>
        <v>83.499999999999531</v>
      </c>
      <c r="B840" s="40">
        <v>84.49</v>
      </c>
      <c r="C840" s="42">
        <v>100</v>
      </c>
      <c r="D840" s="60">
        <v>831.55581782505033</v>
      </c>
      <c r="E840" s="59">
        <v>783.53</v>
      </c>
      <c r="F840" s="57">
        <v>38.049866386486087</v>
      </c>
      <c r="G840" s="47">
        <v>44.699357599658413</v>
      </c>
      <c r="H840" s="47"/>
      <c r="I840" s="24"/>
      <c r="P840" s="24"/>
      <c r="Q840" s="10"/>
      <c r="W840" s="24"/>
    </row>
    <row r="841" spans="1:23" x14ac:dyDescent="0.25">
      <c r="A841" s="40">
        <f t="shared" si="6"/>
        <v>83.599999999999525</v>
      </c>
      <c r="B841" s="40">
        <v>84.5</v>
      </c>
      <c r="C841" s="42">
        <v>100</v>
      </c>
      <c r="D841" s="60">
        <v>791.65887054601637</v>
      </c>
      <c r="E841" s="59">
        <v>822.24</v>
      </c>
      <c r="F841" s="57">
        <v>38.049866386486087</v>
      </c>
      <c r="G841" s="47">
        <v>44.699357599658413</v>
      </c>
      <c r="H841" s="47"/>
      <c r="I841" s="24"/>
      <c r="P841" s="24"/>
      <c r="Q841" s="10"/>
      <c r="W841" s="24"/>
    </row>
    <row r="842" spans="1:23" x14ac:dyDescent="0.25">
      <c r="A842" s="40">
        <f t="shared" si="6"/>
        <v>83.69999999999952</v>
      </c>
      <c r="B842" s="40">
        <v>84.49</v>
      </c>
      <c r="C842" s="42">
        <v>100</v>
      </c>
      <c r="D842" s="60">
        <v>821.95099718380141</v>
      </c>
      <c r="E842" s="59">
        <v>795.35</v>
      </c>
      <c r="F842" s="57">
        <v>37.680450207976513</v>
      </c>
      <c r="G842" s="47">
        <v>45.068773778167987</v>
      </c>
      <c r="H842" s="47"/>
      <c r="I842" s="24"/>
      <c r="P842" s="24"/>
      <c r="Q842" s="10"/>
      <c r="W842" s="24"/>
    </row>
    <row r="843" spans="1:23" x14ac:dyDescent="0.25">
      <c r="A843" s="40">
        <f t="shared" si="6"/>
        <v>83.799999999999514</v>
      </c>
      <c r="B843" s="40">
        <v>84.52</v>
      </c>
      <c r="C843" s="42">
        <v>100</v>
      </c>
      <c r="D843" s="60">
        <v>828.60048839697367</v>
      </c>
      <c r="E843" s="59">
        <v>804.96</v>
      </c>
      <c r="F843" s="57">
        <v>37.311034029466938</v>
      </c>
      <c r="G843" s="47">
        <v>44.699357599658413</v>
      </c>
      <c r="H843" s="47"/>
      <c r="I843" s="24"/>
      <c r="P843" s="24"/>
      <c r="Q843" s="10"/>
      <c r="W843" s="24"/>
    </row>
    <row r="844" spans="1:23" x14ac:dyDescent="0.25">
      <c r="A844" s="40">
        <f t="shared" si="6"/>
        <v>83.899999999999508</v>
      </c>
      <c r="B844" s="40">
        <v>84.49</v>
      </c>
      <c r="C844" s="42">
        <v>100</v>
      </c>
      <c r="D844" s="60">
        <v>818.99566775572487</v>
      </c>
      <c r="E844" s="59">
        <v>785.75</v>
      </c>
      <c r="F844" s="57">
        <v>37.311034029466938</v>
      </c>
      <c r="G844" s="47">
        <v>43.960525242639264</v>
      </c>
      <c r="H844" s="47"/>
      <c r="I844" s="24"/>
      <c r="P844" s="24"/>
      <c r="Q844" s="10"/>
      <c r="W844" s="24"/>
    </row>
    <row r="845" spans="1:23" x14ac:dyDescent="0.25">
      <c r="A845" s="40">
        <f t="shared" si="6"/>
        <v>83.999999999999503</v>
      </c>
      <c r="B845" s="40">
        <v>84.49</v>
      </c>
      <c r="C845" s="42">
        <v>100</v>
      </c>
      <c r="D845" s="60">
        <v>785.00937933284399</v>
      </c>
      <c r="E845" s="59">
        <v>797.57</v>
      </c>
      <c r="F845" s="57">
        <v>37.311034029466938</v>
      </c>
      <c r="G845" s="47">
        <v>44.699357599658413</v>
      </c>
      <c r="H845" s="47"/>
      <c r="I845" s="24"/>
      <c r="P845" s="24"/>
      <c r="Q845" s="10"/>
      <c r="W845" s="24"/>
    </row>
    <row r="846" spans="1:23" x14ac:dyDescent="0.25">
      <c r="A846" s="40">
        <f t="shared" ref="A846:A909" si="7">A845+0.1</f>
        <v>84.099999999999497</v>
      </c>
      <c r="B846" s="40">
        <v>84.56</v>
      </c>
      <c r="C846" s="42">
        <v>100</v>
      </c>
      <c r="D846" s="60">
        <v>787.75860331898798</v>
      </c>
      <c r="E846" s="59">
        <v>772.82</v>
      </c>
      <c r="F846" s="57">
        <v>37.680450207976513</v>
      </c>
      <c r="G846" s="47">
        <v>44.699357599658413</v>
      </c>
      <c r="H846" s="47"/>
      <c r="I846" s="24"/>
      <c r="P846" s="24"/>
      <c r="Q846" s="10"/>
      <c r="W846" s="24"/>
    </row>
    <row r="847" spans="1:23" x14ac:dyDescent="0.25">
      <c r="A847" s="40">
        <f t="shared" si="7"/>
        <v>84.199999999999491</v>
      </c>
      <c r="B847" s="40">
        <v>84.5</v>
      </c>
      <c r="C847" s="42">
        <v>100</v>
      </c>
      <c r="D847" s="60">
        <v>793.007719358847</v>
      </c>
      <c r="E847" s="59">
        <v>799.53</v>
      </c>
      <c r="F847" s="57">
        <v>36.941617850957364</v>
      </c>
      <c r="G847" s="47">
        <v>43.960525242639264</v>
      </c>
      <c r="H847" s="47"/>
      <c r="I847" s="24"/>
      <c r="P847" s="24"/>
      <c r="Q847" s="10"/>
      <c r="W847" s="24"/>
    </row>
    <row r="848" spans="1:23" x14ac:dyDescent="0.25">
      <c r="A848" s="40">
        <f t="shared" si="7"/>
        <v>84.299999999999486</v>
      </c>
      <c r="B848" s="40">
        <v>84.47</v>
      </c>
      <c r="C848" s="42">
        <v>100</v>
      </c>
      <c r="D848" s="60">
        <v>783.53171461880572</v>
      </c>
      <c r="E848" s="59">
        <v>805.89</v>
      </c>
      <c r="F848" s="57">
        <v>36.941617850957364</v>
      </c>
      <c r="G848" s="47">
        <v>43.960525242639264</v>
      </c>
      <c r="H848" s="47"/>
      <c r="I848" s="24"/>
      <c r="P848" s="24"/>
      <c r="Q848" s="10"/>
      <c r="W848" s="24"/>
    </row>
    <row r="849" spans="1:23" x14ac:dyDescent="0.25">
      <c r="A849" s="40">
        <f t="shared" si="7"/>
        <v>84.39999999999948</v>
      </c>
      <c r="B849" s="40">
        <v>84.5</v>
      </c>
      <c r="C849" s="42">
        <v>100</v>
      </c>
      <c r="D849" s="60">
        <v>800.15544265173651</v>
      </c>
      <c r="E849" s="59">
        <v>806.8</v>
      </c>
      <c r="F849" s="57">
        <v>36.941617850957364</v>
      </c>
      <c r="G849" s="47">
        <v>43.960525242639264</v>
      </c>
      <c r="H849" s="47"/>
      <c r="I849" s="24"/>
      <c r="P849" s="24"/>
      <c r="Q849" s="10"/>
      <c r="W849" s="24"/>
    </row>
    <row r="850" spans="1:23" x14ac:dyDescent="0.25">
      <c r="A850" s="40">
        <f t="shared" si="7"/>
        <v>84.499999999999474</v>
      </c>
      <c r="B850" s="40">
        <v>84.45</v>
      </c>
      <c r="C850" s="42">
        <v>100</v>
      </c>
      <c r="D850" s="60">
        <v>783.53171461880572</v>
      </c>
      <c r="E850" s="59">
        <v>770.23</v>
      </c>
      <c r="F850" s="57">
        <v>36.941617850957364</v>
      </c>
      <c r="G850" s="47">
        <v>44.329941421148838</v>
      </c>
      <c r="H850" s="47"/>
      <c r="I850" s="24"/>
      <c r="P850" s="24"/>
      <c r="Q850" s="10"/>
      <c r="W850" s="24"/>
    </row>
    <row r="851" spans="1:23" x14ac:dyDescent="0.25">
      <c r="A851" s="40">
        <f t="shared" si="7"/>
        <v>84.599999999999469</v>
      </c>
      <c r="B851" s="40">
        <v>84.5</v>
      </c>
      <c r="C851" s="42">
        <v>100</v>
      </c>
      <c r="D851" s="60">
        <v>782.79288226178664</v>
      </c>
      <c r="E851" s="59">
        <v>808.65</v>
      </c>
      <c r="F851" s="57">
        <v>36.941617850957364</v>
      </c>
      <c r="G851" s="47">
        <v>43.960525242639264</v>
      </c>
      <c r="H851" s="47"/>
      <c r="I851" s="24"/>
      <c r="P851" s="24"/>
      <c r="Q851" s="10"/>
      <c r="W851" s="24"/>
    </row>
    <row r="852" spans="1:23" x14ac:dyDescent="0.25">
      <c r="A852" s="40">
        <f t="shared" si="7"/>
        <v>84.699999999999463</v>
      </c>
      <c r="B852" s="40">
        <v>84.49</v>
      </c>
      <c r="C852" s="42">
        <v>100</v>
      </c>
      <c r="D852" s="60">
        <v>812.71559272106208</v>
      </c>
      <c r="E852" s="59">
        <v>815.67</v>
      </c>
      <c r="F852" s="57">
        <v>36.941617850957364</v>
      </c>
      <c r="G852" s="47">
        <v>44.329941421148838</v>
      </c>
      <c r="H852" s="47"/>
      <c r="I852" s="24"/>
      <c r="P852" s="24"/>
      <c r="Q852" s="10"/>
      <c r="W852" s="24"/>
    </row>
    <row r="853" spans="1:23" x14ac:dyDescent="0.25">
      <c r="A853" s="40">
        <f t="shared" si="7"/>
        <v>84.799999999999457</v>
      </c>
      <c r="B853" s="40">
        <v>84.5</v>
      </c>
      <c r="C853" s="42">
        <v>100</v>
      </c>
      <c r="D853" s="60">
        <v>782.29465018206997</v>
      </c>
      <c r="E853" s="59">
        <v>796.09</v>
      </c>
      <c r="F853" s="57">
        <v>36.941617850957364</v>
      </c>
      <c r="G853" s="47">
        <v>43.591109064129689</v>
      </c>
      <c r="H853" s="47"/>
      <c r="I853" s="24"/>
      <c r="P853" s="24"/>
      <c r="Q853" s="10"/>
      <c r="W853" s="24"/>
    </row>
    <row r="854" spans="1:23" x14ac:dyDescent="0.25">
      <c r="A854" s="40">
        <f t="shared" si="7"/>
        <v>84.899999999999451</v>
      </c>
      <c r="B854" s="40">
        <v>84.49</v>
      </c>
      <c r="C854" s="42">
        <v>100</v>
      </c>
      <c r="D854" s="60">
        <v>786.11762786837278</v>
      </c>
      <c r="E854" s="59">
        <v>801.63</v>
      </c>
      <c r="F854" s="57">
        <v>36.57220167244779</v>
      </c>
      <c r="G854" s="47">
        <v>43.591109064129689</v>
      </c>
      <c r="H854" s="47"/>
      <c r="I854" s="24"/>
      <c r="P854" s="24"/>
      <c r="Q854" s="10"/>
      <c r="W854" s="24"/>
    </row>
    <row r="855" spans="1:23" x14ac:dyDescent="0.25">
      <c r="A855" s="40">
        <f t="shared" si="7"/>
        <v>84.999999999999446</v>
      </c>
      <c r="B855" s="40">
        <v>84.52</v>
      </c>
      <c r="C855" s="42">
        <v>100</v>
      </c>
      <c r="D855" s="60">
        <v>804.21902061534183</v>
      </c>
      <c r="E855" s="59">
        <v>798.31</v>
      </c>
      <c r="F855" s="57">
        <v>36.57220167244779</v>
      </c>
      <c r="G855" s="47">
        <v>43.591109064129689</v>
      </c>
      <c r="H855" s="47"/>
      <c r="I855" s="24"/>
      <c r="P855" s="24"/>
      <c r="Q855" s="10"/>
      <c r="W855" s="24"/>
    </row>
    <row r="856" spans="1:23" x14ac:dyDescent="0.25">
      <c r="A856" s="40">
        <f t="shared" si="7"/>
        <v>85.09999999999944</v>
      </c>
      <c r="B856" s="40">
        <v>84.49</v>
      </c>
      <c r="C856" s="42">
        <v>100</v>
      </c>
      <c r="D856" s="60">
        <v>738.83235701914737</v>
      </c>
      <c r="E856" s="59">
        <v>801.63</v>
      </c>
      <c r="F856" s="57">
        <v>36.202785493938215</v>
      </c>
      <c r="G856" s="47">
        <v>43.591109064129689</v>
      </c>
      <c r="H856" s="47"/>
      <c r="I856" s="24"/>
      <c r="P856" s="24"/>
      <c r="Q856" s="10"/>
      <c r="W856" s="24"/>
    </row>
    <row r="857" spans="1:23" x14ac:dyDescent="0.25">
      <c r="A857" s="40">
        <f t="shared" si="7"/>
        <v>85.199999999999434</v>
      </c>
      <c r="B857" s="40">
        <v>84.49</v>
      </c>
      <c r="C857" s="42">
        <v>100</v>
      </c>
      <c r="D857" s="60">
        <v>760.99732772972175</v>
      </c>
      <c r="E857" s="59">
        <v>796.83</v>
      </c>
      <c r="F857" s="57">
        <v>36.202785493938215</v>
      </c>
      <c r="G857" s="47">
        <v>42.852276707110541</v>
      </c>
      <c r="H857" s="47"/>
      <c r="I857" s="24"/>
      <c r="P857" s="24"/>
      <c r="Q857" s="10"/>
      <c r="W857" s="24"/>
    </row>
    <row r="858" spans="1:23" x14ac:dyDescent="0.25">
      <c r="A858" s="40">
        <f t="shared" si="7"/>
        <v>85.299999999999429</v>
      </c>
      <c r="B858" s="40">
        <v>84.56</v>
      </c>
      <c r="C858" s="42">
        <v>100</v>
      </c>
      <c r="D858" s="60">
        <v>793.77231489610801</v>
      </c>
      <c r="E858" s="59">
        <v>797.2</v>
      </c>
      <c r="F858" s="57">
        <v>36.941617850957364</v>
      </c>
      <c r="G858" s="47">
        <v>42.852276707110541</v>
      </c>
      <c r="H858" s="47"/>
      <c r="I858" s="24"/>
      <c r="P858" s="24"/>
      <c r="Q858" s="10"/>
      <c r="W858" s="24"/>
    </row>
    <row r="859" spans="1:23" x14ac:dyDescent="0.25">
      <c r="A859" s="40">
        <f t="shared" si="7"/>
        <v>85.399999999999423</v>
      </c>
      <c r="B859" s="40">
        <v>84.5</v>
      </c>
      <c r="C859" s="42">
        <v>100</v>
      </c>
      <c r="D859" s="60">
        <v>799.28779439351001</v>
      </c>
      <c r="E859" s="59">
        <v>802.37</v>
      </c>
      <c r="F859" s="57">
        <v>35.833369315428641</v>
      </c>
      <c r="G859" s="47">
        <v>43.591109064129689</v>
      </c>
      <c r="H859" s="47"/>
      <c r="I859" s="24"/>
      <c r="P859" s="24"/>
      <c r="Q859" s="10"/>
      <c r="W859" s="24"/>
    </row>
    <row r="860" spans="1:23" x14ac:dyDescent="0.25">
      <c r="A860" s="40">
        <f t="shared" si="7"/>
        <v>85.499999999999417</v>
      </c>
      <c r="B860" s="40">
        <v>84.4</v>
      </c>
      <c r="C860" s="42">
        <v>100</v>
      </c>
      <c r="D860" s="60">
        <v>813.45442507808116</v>
      </c>
      <c r="E860" s="59">
        <v>812.35</v>
      </c>
      <c r="F860" s="57">
        <v>35.833369315428641</v>
      </c>
      <c r="G860" s="47">
        <v>42.852276707110541</v>
      </c>
      <c r="H860" s="47"/>
      <c r="I860" s="24"/>
      <c r="P860" s="24"/>
      <c r="Q860" s="10"/>
      <c r="W860" s="24"/>
    </row>
    <row r="861" spans="1:23" x14ac:dyDescent="0.25">
      <c r="A861" s="40">
        <f t="shared" si="7"/>
        <v>85.599999999999412</v>
      </c>
      <c r="B861" s="40">
        <v>84.42</v>
      </c>
      <c r="C861" s="42">
        <v>100</v>
      </c>
      <c r="D861" s="59">
        <v>783.59197263441695</v>
      </c>
      <c r="E861" s="59">
        <v>801.26</v>
      </c>
      <c r="F861" s="57">
        <v>36.202785493938215</v>
      </c>
      <c r="G861" s="47">
        <v>42.852276707110541</v>
      </c>
      <c r="H861" s="47"/>
      <c r="I861" s="24"/>
      <c r="P861" s="24"/>
      <c r="Q861" s="10"/>
      <c r="W861" s="24"/>
    </row>
    <row r="862" spans="1:23" x14ac:dyDescent="0.25">
      <c r="A862" s="40">
        <f t="shared" si="7"/>
        <v>85.699999999999406</v>
      </c>
      <c r="B862" s="40">
        <v>84.4</v>
      </c>
      <c r="C862" s="42">
        <v>100</v>
      </c>
      <c r="D862" s="59">
        <v>794.53691043336801</v>
      </c>
      <c r="E862" s="59">
        <v>784.27</v>
      </c>
      <c r="F862" s="57">
        <v>35.833369315428641</v>
      </c>
      <c r="G862" s="47">
        <v>42.482860528600966</v>
      </c>
      <c r="H862" s="47"/>
      <c r="I862" s="24"/>
      <c r="P862" s="24"/>
      <c r="Q862" s="10"/>
      <c r="W862" s="24"/>
    </row>
    <row r="863" spans="1:23" x14ac:dyDescent="0.25">
      <c r="A863" s="40">
        <f t="shared" si="7"/>
        <v>85.7999999999994</v>
      </c>
      <c r="B863" s="40">
        <v>84.49</v>
      </c>
      <c r="C863" s="42">
        <v>100</v>
      </c>
      <c r="D863" s="59">
        <v>757.30316594462602</v>
      </c>
      <c r="E863" s="59">
        <v>790.18</v>
      </c>
      <c r="F863" s="57">
        <v>36.202785493938215</v>
      </c>
      <c r="G863" s="47">
        <v>42.852276707110541</v>
      </c>
      <c r="H863" s="47"/>
      <c r="I863" s="24"/>
      <c r="P863" s="24"/>
      <c r="Q863" s="10"/>
      <c r="W863" s="24"/>
    </row>
    <row r="864" spans="1:23" x14ac:dyDescent="0.25">
      <c r="A864" s="40">
        <f t="shared" si="7"/>
        <v>85.899999999999395</v>
      </c>
      <c r="B864" s="40">
        <v>84.35</v>
      </c>
      <c r="C864" s="42">
        <v>100</v>
      </c>
      <c r="D864" s="59">
        <v>760.62791155121215</v>
      </c>
      <c r="E864" s="59">
        <v>790.34</v>
      </c>
      <c r="F864" s="57">
        <v>35.833369315428641</v>
      </c>
      <c r="G864" s="47">
        <v>42.113444350091392</v>
      </c>
      <c r="H864" s="47"/>
      <c r="I864" s="24"/>
      <c r="P864" s="24"/>
      <c r="Q864" s="10"/>
      <c r="W864" s="24"/>
    </row>
    <row r="865" spans="1:23" x14ac:dyDescent="0.25">
      <c r="A865" s="40">
        <f t="shared" si="7"/>
        <v>85.999999999999389</v>
      </c>
      <c r="B865" s="40">
        <v>84.45</v>
      </c>
      <c r="C865" s="42">
        <v>100</v>
      </c>
      <c r="D865" s="59">
        <v>814.56267361360995</v>
      </c>
      <c r="E865" s="59">
        <v>795.06</v>
      </c>
      <c r="F865" s="57">
        <v>36.57220167244779</v>
      </c>
      <c r="G865" s="47">
        <v>42.852276707110541</v>
      </c>
      <c r="H865" s="47"/>
      <c r="I865" s="24"/>
      <c r="P865" s="24"/>
      <c r="Q865" s="10"/>
      <c r="W865" s="24"/>
    </row>
    <row r="866" spans="1:23" x14ac:dyDescent="0.25">
      <c r="A866" s="40">
        <f t="shared" si="7"/>
        <v>86.099999999999383</v>
      </c>
      <c r="B866" s="40">
        <v>84.31</v>
      </c>
      <c r="C866" s="42">
        <v>100</v>
      </c>
      <c r="D866" s="59">
        <v>818.25683539870556</v>
      </c>
      <c r="E866" s="59">
        <v>791.86</v>
      </c>
      <c r="F866" s="57">
        <v>36.57220167244779</v>
      </c>
      <c r="G866" s="47">
        <v>42.113444350091392</v>
      </c>
      <c r="H866" s="47"/>
      <c r="I866" s="24"/>
      <c r="P866" s="24"/>
      <c r="Q866" s="10"/>
      <c r="W866" s="24"/>
    </row>
    <row r="867" spans="1:23" x14ac:dyDescent="0.25">
      <c r="A867" s="40">
        <f t="shared" si="7"/>
        <v>86.199999999999378</v>
      </c>
      <c r="B867" s="40">
        <v>84.47</v>
      </c>
      <c r="C867" s="42">
        <v>100</v>
      </c>
      <c r="D867" s="59">
        <v>810.49909565000462</v>
      </c>
      <c r="E867" s="59">
        <v>792.72</v>
      </c>
      <c r="F867" s="57">
        <v>36.202785493938215</v>
      </c>
      <c r="G867" s="47">
        <v>42.113444350091392</v>
      </c>
      <c r="H867" s="47"/>
      <c r="I867" s="24"/>
      <c r="P867" s="24"/>
      <c r="Q867" s="10"/>
      <c r="W867" s="24"/>
    </row>
    <row r="868" spans="1:23" x14ac:dyDescent="0.25">
      <c r="A868" s="40">
        <f t="shared" si="7"/>
        <v>86.299999999999372</v>
      </c>
      <c r="B868" s="40">
        <v>84.5</v>
      </c>
      <c r="C868" s="42">
        <v>100</v>
      </c>
      <c r="D868" s="59">
        <v>749.17601001741536</v>
      </c>
      <c r="E868" s="59">
        <v>780.08</v>
      </c>
      <c r="F868" s="57">
        <v>35.833369315428641</v>
      </c>
      <c r="G868" s="47">
        <v>41.744028171581817</v>
      </c>
      <c r="H868" s="47"/>
      <c r="I868" s="24"/>
      <c r="P868" s="24"/>
      <c r="Q868" s="10"/>
      <c r="W868" s="24"/>
    </row>
    <row r="869" spans="1:23" x14ac:dyDescent="0.25">
      <c r="A869" s="40">
        <f t="shared" si="7"/>
        <v>86.399999999999366</v>
      </c>
      <c r="B869" s="40">
        <v>84.45</v>
      </c>
      <c r="C869" s="42">
        <v>100</v>
      </c>
      <c r="D869" s="59">
        <v>750.65367473145363</v>
      </c>
      <c r="E869" s="59">
        <v>779.04</v>
      </c>
      <c r="F869" s="57">
        <v>35.833369315428641</v>
      </c>
      <c r="G869" s="47">
        <v>41.744028171581817</v>
      </c>
      <c r="H869" s="47"/>
      <c r="I869" s="24"/>
      <c r="P869" s="24"/>
      <c r="Q869" s="10"/>
      <c r="W869" s="24"/>
    </row>
    <row r="870" spans="1:23" x14ac:dyDescent="0.25">
      <c r="A870" s="40">
        <f t="shared" si="7"/>
        <v>86.499999999999361</v>
      </c>
      <c r="B870" s="40">
        <v>84.5</v>
      </c>
      <c r="C870" s="42">
        <v>100</v>
      </c>
      <c r="D870" s="59">
        <v>780.57638519072907</v>
      </c>
      <c r="E870" s="59">
        <v>778.19</v>
      </c>
      <c r="F870" s="57">
        <v>35.833369315428641</v>
      </c>
      <c r="G870" s="47">
        <v>41.744028171581817</v>
      </c>
      <c r="H870" s="47"/>
      <c r="I870" s="24"/>
      <c r="P870" s="24"/>
      <c r="Q870" s="10"/>
      <c r="W870" s="24"/>
    </row>
    <row r="871" spans="1:23" x14ac:dyDescent="0.25">
      <c r="A871" s="40">
        <f t="shared" si="7"/>
        <v>86.599999999999355</v>
      </c>
      <c r="B871" s="40">
        <v>84.49</v>
      </c>
      <c r="C871" s="42">
        <v>100</v>
      </c>
      <c r="D871" s="59">
        <v>765.06090569332707</v>
      </c>
      <c r="E871" s="59">
        <v>777.55</v>
      </c>
      <c r="F871" s="57">
        <v>35.833369315428641</v>
      </c>
      <c r="G871" s="47">
        <v>41.374611993072257</v>
      </c>
      <c r="H871" s="47"/>
      <c r="I871" s="24"/>
      <c r="P871" s="24"/>
      <c r="Q871" s="10"/>
      <c r="W871" s="24"/>
    </row>
    <row r="872" spans="1:23" x14ac:dyDescent="0.25">
      <c r="A872" s="40">
        <f t="shared" si="7"/>
        <v>86.699999999999349</v>
      </c>
      <c r="B872" s="40">
        <v>84.5</v>
      </c>
      <c r="C872" s="42">
        <v>100</v>
      </c>
      <c r="D872" s="59">
        <v>746.59009676784842</v>
      </c>
      <c r="E872" s="59">
        <v>776.88</v>
      </c>
      <c r="F872" s="57">
        <v>35.833369315428641</v>
      </c>
      <c r="G872" s="47">
        <v>41.005195814562683</v>
      </c>
      <c r="H872" s="47"/>
      <c r="I872" s="24"/>
      <c r="P872" s="24"/>
      <c r="Q872" s="10"/>
      <c r="W872" s="24"/>
    </row>
    <row r="873" spans="1:23" x14ac:dyDescent="0.25">
      <c r="A873" s="40">
        <f t="shared" si="7"/>
        <v>86.799999999999343</v>
      </c>
      <c r="B873" s="40">
        <v>84.49</v>
      </c>
      <c r="C873" s="42">
        <v>100</v>
      </c>
      <c r="D873" s="59">
        <v>776.51280722712386</v>
      </c>
      <c r="E873" s="59">
        <v>775.39</v>
      </c>
      <c r="F873" s="57">
        <v>35.463953136919066</v>
      </c>
      <c r="G873" s="47">
        <v>41.005195814562683</v>
      </c>
      <c r="H873" s="47"/>
      <c r="I873" s="24"/>
      <c r="P873" s="24"/>
      <c r="Q873" s="10"/>
      <c r="W873" s="24"/>
    </row>
    <row r="874" spans="1:23" x14ac:dyDescent="0.25">
      <c r="A874" s="40">
        <f t="shared" si="7"/>
        <v>86.899999999999338</v>
      </c>
      <c r="B874" s="40">
        <v>84.52</v>
      </c>
      <c r="C874" s="42">
        <v>100</v>
      </c>
      <c r="D874" s="59">
        <v>800.52485883024622</v>
      </c>
      <c r="E874" s="59">
        <v>774.26</v>
      </c>
      <c r="F874" s="57">
        <v>35.833369315428641</v>
      </c>
      <c r="G874" s="47">
        <v>41.005195814562683</v>
      </c>
      <c r="H874" s="47"/>
      <c r="I874" s="24"/>
      <c r="P874" s="24"/>
      <c r="Q874" s="10"/>
      <c r="W874" s="24"/>
    </row>
    <row r="875" spans="1:23" x14ac:dyDescent="0.25">
      <c r="A875" s="40">
        <f t="shared" si="7"/>
        <v>86.999999999999332</v>
      </c>
      <c r="B875" s="40">
        <v>84.49</v>
      </c>
      <c r="C875" s="42">
        <v>100</v>
      </c>
      <c r="D875" s="59">
        <v>744.74301587530056</v>
      </c>
      <c r="E875" s="59">
        <v>771.39</v>
      </c>
      <c r="F875" s="57">
        <v>34.35570460139035</v>
      </c>
      <c r="G875" s="47">
        <v>39.896947279033959</v>
      </c>
      <c r="H875" s="47"/>
      <c r="I875" s="24"/>
      <c r="P875" s="24"/>
      <c r="Q875" s="10"/>
      <c r="W875" s="24"/>
    </row>
    <row r="876" spans="1:23" x14ac:dyDescent="0.25">
      <c r="A876" s="40">
        <f t="shared" si="7"/>
        <v>87.099999999999326</v>
      </c>
      <c r="B876" s="40">
        <v>84.49</v>
      </c>
      <c r="C876" s="42">
        <v>100</v>
      </c>
      <c r="D876" s="59">
        <v>789.07295729644932</v>
      </c>
      <c r="E876" s="59">
        <v>771.32</v>
      </c>
      <c r="F876" s="57">
        <v>34.725120779899925</v>
      </c>
      <c r="G876" s="47">
        <v>39.527531100524385</v>
      </c>
      <c r="H876" s="47"/>
      <c r="I876" s="24"/>
      <c r="P876" s="24"/>
      <c r="Q876" s="10"/>
      <c r="W876" s="24"/>
    </row>
    <row r="877" spans="1:23" x14ac:dyDescent="0.25">
      <c r="A877" s="40">
        <f t="shared" si="7"/>
        <v>87.199999999999321</v>
      </c>
      <c r="B877" s="40">
        <v>84.56</v>
      </c>
      <c r="C877" s="42">
        <v>100</v>
      </c>
      <c r="D877" s="59">
        <v>793.87536761707372</v>
      </c>
      <c r="E877" s="59">
        <v>768.34</v>
      </c>
      <c r="F877" s="57">
        <v>35.094536958409499</v>
      </c>
      <c r="G877" s="47">
        <v>39.158114922014811</v>
      </c>
      <c r="H877" s="47"/>
      <c r="I877" s="24"/>
      <c r="P877" s="24"/>
      <c r="Q877" s="10"/>
      <c r="W877" s="24"/>
    </row>
    <row r="878" spans="1:23" x14ac:dyDescent="0.25">
      <c r="A878" s="40">
        <f t="shared" si="7"/>
        <v>87.299999999999315</v>
      </c>
      <c r="B878" s="40">
        <v>84.5</v>
      </c>
      <c r="C878" s="42">
        <v>100</v>
      </c>
      <c r="D878" s="59">
        <v>844.48538407288538</v>
      </c>
      <c r="E878" s="59">
        <v>767.61</v>
      </c>
      <c r="F878" s="57">
        <v>34.725120779899925</v>
      </c>
      <c r="G878" s="47">
        <v>39.527531100524385</v>
      </c>
      <c r="H878" s="47"/>
      <c r="I878" s="24"/>
      <c r="P878" s="24"/>
      <c r="Q878" s="10"/>
      <c r="W878" s="24"/>
    </row>
    <row r="879" spans="1:23" x14ac:dyDescent="0.25">
      <c r="A879" s="40">
        <f t="shared" si="7"/>
        <v>87.399999999999309</v>
      </c>
      <c r="B879" s="40">
        <v>84.47</v>
      </c>
      <c r="C879" s="42">
        <v>100</v>
      </c>
      <c r="D879" s="59">
        <v>811.60734418553329</v>
      </c>
      <c r="E879" s="59">
        <v>764.37</v>
      </c>
      <c r="F879" s="57">
        <v>34.725120779899925</v>
      </c>
      <c r="G879" s="47">
        <v>39.527531100524385</v>
      </c>
      <c r="H879" s="47"/>
      <c r="I879" s="24"/>
      <c r="P879" s="24"/>
      <c r="Q879" s="10"/>
      <c r="W879" s="24"/>
    </row>
    <row r="880" spans="1:23" x14ac:dyDescent="0.25">
      <c r="A880" s="40">
        <f t="shared" si="7"/>
        <v>87.499999999999304</v>
      </c>
      <c r="B880" s="40">
        <v>84.5</v>
      </c>
      <c r="C880" s="42">
        <v>100</v>
      </c>
      <c r="D880" s="59">
        <v>850.39604292903857</v>
      </c>
      <c r="E880" s="59">
        <v>760.99</v>
      </c>
      <c r="F880" s="57">
        <v>34.725120779899925</v>
      </c>
      <c r="G880" s="47">
        <v>38.419282564995662</v>
      </c>
      <c r="H880" s="47"/>
      <c r="I880" s="24"/>
      <c r="P880" s="24"/>
      <c r="Q880" s="10"/>
      <c r="W880" s="24"/>
    </row>
    <row r="881" spans="1:23" x14ac:dyDescent="0.25">
      <c r="A881" s="40">
        <f t="shared" si="7"/>
        <v>87.599999999999298</v>
      </c>
      <c r="B881" s="40">
        <v>84.45</v>
      </c>
      <c r="C881" s="42">
        <v>100</v>
      </c>
      <c r="D881" s="59">
        <v>841.89947082331832</v>
      </c>
      <c r="E881" s="59">
        <v>759.15</v>
      </c>
      <c r="F881" s="57">
        <v>34.35570460139035</v>
      </c>
      <c r="G881" s="47">
        <v>38.419282564995662</v>
      </c>
      <c r="H881" s="47"/>
      <c r="I881" s="24"/>
      <c r="P881" s="24"/>
      <c r="Q881" s="10"/>
      <c r="W881" s="24"/>
    </row>
    <row r="882" spans="1:23" x14ac:dyDescent="0.25">
      <c r="A882" s="40">
        <f t="shared" si="7"/>
        <v>87.699999999999292</v>
      </c>
      <c r="B882" s="40">
        <v>84.5</v>
      </c>
      <c r="C882" s="42">
        <v>100</v>
      </c>
      <c r="D882" s="59">
        <v>840.79122228778965</v>
      </c>
      <c r="E882" s="59">
        <v>758</v>
      </c>
      <c r="F882" s="57">
        <v>34.35570460139035</v>
      </c>
      <c r="G882" s="47">
        <v>38.419282564995662</v>
      </c>
      <c r="H882" s="47"/>
      <c r="I882" s="24"/>
      <c r="P882" s="24"/>
      <c r="Q882" s="10"/>
      <c r="W882" s="24"/>
    </row>
    <row r="883" spans="1:23" x14ac:dyDescent="0.25">
      <c r="A883" s="40">
        <f t="shared" si="7"/>
        <v>87.799999999999287</v>
      </c>
      <c r="B883" s="40">
        <v>84.49</v>
      </c>
      <c r="C883" s="42">
        <v>100</v>
      </c>
      <c r="D883" s="59">
        <v>791.28945436750689</v>
      </c>
      <c r="E883" s="59">
        <v>757.96</v>
      </c>
      <c r="F883" s="57">
        <v>34.35570460139035</v>
      </c>
      <c r="G883" s="47">
        <v>38.419282564995662</v>
      </c>
      <c r="H883" s="47"/>
      <c r="I883" s="24"/>
      <c r="P883" s="24"/>
      <c r="Q883" s="10"/>
      <c r="W883" s="24"/>
    </row>
    <row r="884" spans="1:23" x14ac:dyDescent="0.25">
      <c r="A884" s="40">
        <f t="shared" si="7"/>
        <v>87.899999999999281</v>
      </c>
      <c r="B884" s="40">
        <v>84.5</v>
      </c>
      <c r="C884" s="42">
        <v>100</v>
      </c>
      <c r="D884" s="59">
        <v>833.40289871759808</v>
      </c>
      <c r="E884" s="59">
        <v>756.54</v>
      </c>
      <c r="F884" s="57">
        <v>34.725120779899925</v>
      </c>
      <c r="G884" s="47">
        <v>38.419282564995662</v>
      </c>
      <c r="H884" s="47"/>
      <c r="I884" s="24"/>
      <c r="P884" s="24"/>
      <c r="Q884" s="10"/>
      <c r="W884" s="24"/>
    </row>
    <row r="885" spans="1:23" x14ac:dyDescent="0.25">
      <c r="A885" s="40">
        <f t="shared" si="7"/>
        <v>87.999999999999275</v>
      </c>
      <c r="B885" s="40">
        <v>84.49</v>
      </c>
      <c r="C885" s="42">
        <v>100</v>
      </c>
      <c r="D885" s="59">
        <v>807.17435004341849</v>
      </c>
      <c r="E885" s="59">
        <v>754.23</v>
      </c>
      <c r="F885" s="57">
        <v>34.35570460139035</v>
      </c>
      <c r="G885" s="47">
        <v>38.419282564995662</v>
      </c>
      <c r="H885" s="47"/>
      <c r="I885" s="24"/>
      <c r="P885" s="24"/>
      <c r="Q885" s="10"/>
      <c r="W885" s="24"/>
    </row>
    <row r="886" spans="1:23" x14ac:dyDescent="0.25">
      <c r="A886" s="40">
        <f t="shared" si="7"/>
        <v>88.09999999999927</v>
      </c>
      <c r="B886" s="40">
        <v>84.52</v>
      </c>
      <c r="C886" s="42">
        <v>100</v>
      </c>
      <c r="D886" s="59">
        <v>769.86331601395148</v>
      </c>
      <c r="E886" s="59">
        <v>752.22</v>
      </c>
      <c r="F886" s="57">
        <v>33.986288422880776</v>
      </c>
      <c r="G886" s="47">
        <v>38.419282564995662</v>
      </c>
      <c r="H886" s="47"/>
      <c r="I886" s="24"/>
      <c r="P886" s="24"/>
      <c r="Q886" s="10"/>
      <c r="W886" s="24"/>
    </row>
    <row r="887" spans="1:23" x14ac:dyDescent="0.25">
      <c r="A887" s="40">
        <f t="shared" si="7"/>
        <v>88.199999999999264</v>
      </c>
      <c r="B887" s="40">
        <v>84.49</v>
      </c>
      <c r="C887" s="42">
        <v>100</v>
      </c>
      <c r="D887" s="59">
        <v>787.96470876092053</v>
      </c>
      <c r="E887" s="59">
        <v>749.24</v>
      </c>
      <c r="F887" s="57">
        <v>33.986288422880776</v>
      </c>
      <c r="G887" s="47">
        <v>37.680450207976513</v>
      </c>
      <c r="H887" s="47"/>
      <c r="I887" s="24"/>
      <c r="P887" s="24"/>
      <c r="Q887" s="10"/>
      <c r="W887" s="24"/>
    </row>
    <row r="888" spans="1:23" x14ac:dyDescent="0.25">
      <c r="A888" s="40">
        <f t="shared" si="7"/>
        <v>88.299999999999258</v>
      </c>
      <c r="B888" s="40">
        <v>84.49</v>
      </c>
      <c r="C888" s="42">
        <v>100</v>
      </c>
      <c r="D888" s="59">
        <v>809.02143093596624</v>
      </c>
      <c r="E888" s="59">
        <v>747.42</v>
      </c>
      <c r="F888" s="57">
        <v>34.35570460139035</v>
      </c>
      <c r="G888" s="47">
        <v>38.049866386486087</v>
      </c>
      <c r="H888" s="47"/>
      <c r="I888" s="24"/>
      <c r="P888" s="24"/>
      <c r="Q888" s="10"/>
      <c r="W888" s="24"/>
    </row>
    <row r="889" spans="1:23" x14ac:dyDescent="0.25">
      <c r="A889" s="40">
        <f t="shared" si="7"/>
        <v>88.399999999999253</v>
      </c>
      <c r="B889" s="40">
        <v>84.56</v>
      </c>
      <c r="C889" s="42">
        <v>100</v>
      </c>
      <c r="D889" s="59">
        <v>777.62105576265253</v>
      </c>
      <c r="E889" s="59">
        <v>744.71</v>
      </c>
      <c r="F889" s="57">
        <v>33.986288422880776</v>
      </c>
      <c r="G889" s="47">
        <v>36.941617850957364</v>
      </c>
      <c r="H889" s="47"/>
      <c r="I889" s="24"/>
      <c r="P889" s="24"/>
      <c r="Q889" s="10"/>
      <c r="W889" s="24"/>
    </row>
    <row r="890" spans="1:23" x14ac:dyDescent="0.25">
      <c r="A890" s="40">
        <f t="shared" si="7"/>
        <v>88.499999999999247</v>
      </c>
      <c r="B890" s="40">
        <v>84.5</v>
      </c>
      <c r="C890" s="42">
        <v>100</v>
      </c>
      <c r="D890" s="59">
        <v>796.0918646881313</v>
      </c>
      <c r="E890" s="59">
        <v>743.18</v>
      </c>
      <c r="F890" s="57">
        <v>33.986288422880776</v>
      </c>
      <c r="G890" s="47">
        <v>37.311034029466938</v>
      </c>
      <c r="H890" s="47"/>
      <c r="I890" s="24"/>
      <c r="P890" s="24"/>
      <c r="Q890" s="10"/>
      <c r="W890" s="24"/>
    </row>
    <row r="891" spans="1:23" x14ac:dyDescent="0.25">
      <c r="A891" s="40">
        <f t="shared" si="7"/>
        <v>88.599999999999241</v>
      </c>
      <c r="B891" s="40">
        <v>84.4</v>
      </c>
      <c r="C891" s="42">
        <v>100</v>
      </c>
      <c r="D891" s="59">
        <v>750.28425855294404</v>
      </c>
      <c r="E891" s="59">
        <v>742.92</v>
      </c>
      <c r="F891" s="57">
        <v>33.986288422880776</v>
      </c>
      <c r="G891" s="47">
        <v>37.680450207976513</v>
      </c>
      <c r="H891" s="47"/>
      <c r="I891" s="24"/>
      <c r="P891" s="24"/>
      <c r="Q891" s="10"/>
      <c r="W891" s="24"/>
    </row>
    <row r="892" spans="1:23" x14ac:dyDescent="0.25">
      <c r="A892" s="40">
        <f t="shared" si="7"/>
        <v>88.699999999999235</v>
      </c>
      <c r="B892" s="40">
        <v>84.42</v>
      </c>
      <c r="C892" s="42">
        <v>100</v>
      </c>
      <c r="D892" s="59">
        <v>796.83069704515037</v>
      </c>
      <c r="E892" s="59">
        <v>740.51</v>
      </c>
      <c r="F892" s="57">
        <v>33.986288422880776</v>
      </c>
      <c r="G892" s="47">
        <v>36.941617850957364</v>
      </c>
      <c r="H892" s="47"/>
      <c r="I892" s="24"/>
      <c r="P892" s="24"/>
      <c r="Q892" s="10"/>
      <c r="W892" s="24"/>
    </row>
    <row r="893" spans="1:23" x14ac:dyDescent="0.25">
      <c r="A893" s="40">
        <f t="shared" si="7"/>
        <v>88.79999999999923</v>
      </c>
      <c r="B893" s="40">
        <v>84.4</v>
      </c>
      <c r="C893" s="42">
        <v>100</v>
      </c>
      <c r="D893" s="59">
        <v>788.70354111793984</v>
      </c>
      <c r="E893" s="59">
        <v>739.03</v>
      </c>
      <c r="F893" s="57">
        <v>34.35570460139035</v>
      </c>
      <c r="G893" s="47">
        <v>36.57220167244779</v>
      </c>
      <c r="H893" s="47"/>
      <c r="I893" s="24"/>
      <c r="P893" s="24"/>
      <c r="Q893" s="10"/>
      <c r="W893" s="24"/>
    </row>
    <row r="894" spans="1:23" x14ac:dyDescent="0.25">
      <c r="A894" s="40">
        <f t="shared" si="7"/>
        <v>88.899999999999224</v>
      </c>
      <c r="B894" s="40">
        <v>84.49</v>
      </c>
      <c r="C894" s="42">
        <v>100</v>
      </c>
      <c r="D894" s="59">
        <v>814.56267361360995</v>
      </c>
      <c r="E894" s="59">
        <v>738.25</v>
      </c>
      <c r="F894" s="57">
        <v>34.35570460139035</v>
      </c>
      <c r="G894" s="47">
        <v>36.57220167244779</v>
      </c>
      <c r="H894" s="47"/>
      <c r="I894" s="24"/>
      <c r="P894" s="24"/>
      <c r="Q894" s="10"/>
      <c r="W894" s="24"/>
    </row>
    <row r="895" spans="1:23" x14ac:dyDescent="0.25">
      <c r="A895" s="40">
        <f t="shared" si="7"/>
        <v>88.999999999999218</v>
      </c>
      <c r="B895" s="40">
        <v>84.35</v>
      </c>
      <c r="C895" s="42">
        <v>100</v>
      </c>
      <c r="D895" s="59">
        <v>818.25683539870556</v>
      </c>
      <c r="E895" s="59">
        <v>737.79</v>
      </c>
      <c r="F895" s="57">
        <v>33.616872244371201</v>
      </c>
      <c r="G895" s="47">
        <v>36.941617850957364</v>
      </c>
      <c r="H895" s="47"/>
      <c r="I895" s="24"/>
      <c r="P895" s="24"/>
      <c r="Q895" s="10"/>
      <c r="W895" s="24"/>
    </row>
    <row r="896" spans="1:23" x14ac:dyDescent="0.25">
      <c r="A896" s="40">
        <f t="shared" si="7"/>
        <v>89.099999999999213</v>
      </c>
      <c r="B896" s="40">
        <v>84.45</v>
      </c>
      <c r="C896" s="42">
        <v>100</v>
      </c>
      <c r="D896" s="59">
        <v>810.49909565000462</v>
      </c>
      <c r="E896" s="59">
        <v>736.88</v>
      </c>
      <c r="F896" s="57">
        <v>33.616872244371201</v>
      </c>
      <c r="G896" s="47">
        <v>36.202785493938215</v>
      </c>
      <c r="H896" s="47"/>
      <c r="I896" s="24"/>
      <c r="P896" s="24"/>
      <c r="Q896" s="10"/>
      <c r="W896" s="24"/>
    </row>
    <row r="897" spans="1:23" x14ac:dyDescent="0.25">
      <c r="A897" s="40">
        <f t="shared" si="7"/>
        <v>89.199999999999207</v>
      </c>
      <c r="B897" s="40">
        <v>84.31</v>
      </c>
      <c r="C897" s="42">
        <v>100</v>
      </c>
      <c r="D897" s="59">
        <v>847.81012967947152</v>
      </c>
      <c r="E897" s="59">
        <v>735.38</v>
      </c>
      <c r="F897" s="57">
        <v>33.616872244371201</v>
      </c>
      <c r="G897" s="47">
        <v>36.202785493938215</v>
      </c>
      <c r="H897" s="47"/>
      <c r="I897" s="24"/>
      <c r="P897" s="24"/>
      <c r="Q897" s="10"/>
      <c r="W897" s="24"/>
    </row>
    <row r="898" spans="1:23" x14ac:dyDescent="0.25">
      <c r="A898" s="40">
        <f t="shared" si="7"/>
        <v>89.299999999999201</v>
      </c>
      <c r="B898" s="40">
        <v>84.47</v>
      </c>
      <c r="C898" s="42">
        <v>100</v>
      </c>
      <c r="D898" s="59">
        <v>785.3787955113537</v>
      </c>
      <c r="E898" s="59">
        <v>734.62</v>
      </c>
      <c r="F898" s="57">
        <v>33.616872244371201</v>
      </c>
      <c r="G898" s="47">
        <v>35.833369315428641</v>
      </c>
      <c r="H898" s="47"/>
      <c r="I898" s="24"/>
      <c r="P898" s="24"/>
      <c r="Q898" s="10"/>
      <c r="W898" s="24"/>
    </row>
    <row r="899" spans="1:23" x14ac:dyDescent="0.25">
      <c r="A899" s="40">
        <f t="shared" si="7"/>
        <v>89.399999999999196</v>
      </c>
      <c r="B899" s="40">
        <v>84.5</v>
      </c>
      <c r="C899" s="42">
        <v>100</v>
      </c>
      <c r="D899" s="59">
        <v>782.05404990476745</v>
      </c>
      <c r="E899" s="59">
        <v>733.62</v>
      </c>
      <c r="F899" s="57">
        <v>33.247456065861627</v>
      </c>
      <c r="G899" s="47">
        <v>35.833369315428641</v>
      </c>
      <c r="H899" s="47"/>
      <c r="I899" s="24"/>
      <c r="P899" s="24"/>
      <c r="Q899" s="10"/>
      <c r="W899" s="24"/>
    </row>
    <row r="900" spans="1:23" x14ac:dyDescent="0.25">
      <c r="A900" s="40">
        <f t="shared" si="7"/>
        <v>89.49999999999919</v>
      </c>
      <c r="B900" s="40">
        <v>84.45</v>
      </c>
      <c r="C900" s="42">
        <v>100</v>
      </c>
      <c r="D900" s="59">
        <v>803.84960443683235</v>
      </c>
      <c r="E900" s="59">
        <v>732.88</v>
      </c>
      <c r="F900" s="57">
        <v>32.87803988735206</v>
      </c>
      <c r="G900" s="47">
        <v>35.833369315428641</v>
      </c>
      <c r="H900" s="47"/>
      <c r="I900" s="24"/>
      <c r="P900" s="24"/>
      <c r="Q900" s="10"/>
      <c r="W900" s="24"/>
    </row>
    <row r="901" spans="1:23" x14ac:dyDescent="0.25">
      <c r="A901" s="40">
        <f t="shared" si="7"/>
        <v>89.599999999999184</v>
      </c>
      <c r="B901" s="40">
        <v>84.5</v>
      </c>
      <c r="C901" s="42">
        <v>100</v>
      </c>
      <c r="D901" s="59">
        <v>877.36342396023747</v>
      </c>
      <c r="E901" s="59">
        <v>730.11</v>
      </c>
      <c r="F901" s="57">
        <v>33.247456065861627</v>
      </c>
      <c r="G901" s="47">
        <v>35.833369315428641</v>
      </c>
      <c r="H901" s="47"/>
      <c r="I901" s="24"/>
      <c r="P901" s="24"/>
      <c r="Q901" s="10"/>
      <c r="W901" s="24"/>
    </row>
    <row r="902" spans="1:23" x14ac:dyDescent="0.25">
      <c r="A902" s="40">
        <f t="shared" si="7"/>
        <v>89.699999999999179</v>
      </c>
      <c r="B902" s="40">
        <v>84.49</v>
      </c>
      <c r="C902" s="42">
        <v>100</v>
      </c>
      <c r="D902" s="59">
        <v>841.53005464480884</v>
      </c>
      <c r="E902" s="59">
        <v>727.58</v>
      </c>
      <c r="F902" s="57">
        <v>33.247456065861627</v>
      </c>
      <c r="G902" s="47">
        <v>35.463953136919066</v>
      </c>
      <c r="H902" s="47"/>
      <c r="I902" s="24"/>
      <c r="P902" s="24"/>
      <c r="Q902" s="10"/>
      <c r="W902" s="24"/>
    </row>
    <row r="903" spans="1:23" x14ac:dyDescent="0.25">
      <c r="A903" s="40">
        <f t="shared" si="7"/>
        <v>89.799999999999173</v>
      </c>
      <c r="B903" s="40">
        <v>84.5</v>
      </c>
      <c r="C903" s="42">
        <v>100</v>
      </c>
      <c r="D903" s="59">
        <v>821.95099718380141</v>
      </c>
      <c r="E903" s="59">
        <v>726.74</v>
      </c>
      <c r="F903" s="57">
        <v>32.508623708842485</v>
      </c>
      <c r="G903" s="47">
        <v>35.833369315428641</v>
      </c>
      <c r="H903" s="47"/>
      <c r="I903" s="24"/>
      <c r="P903" s="24"/>
      <c r="Q903" s="10"/>
      <c r="W903" s="24"/>
    </row>
    <row r="904" spans="1:23" x14ac:dyDescent="0.25">
      <c r="A904" s="40">
        <f t="shared" si="7"/>
        <v>89.899999999999167</v>
      </c>
      <c r="B904" s="40">
        <v>84.49</v>
      </c>
      <c r="C904" s="42">
        <v>100</v>
      </c>
      <c r="D904" s="59">
        <v>839.31355757375127</v>
      </c>
      <c r="E904" s="59">
        <v>716.67</v>
      </c>
      <c r="F904" s="57">
        <v>35.833369315428641</v>
      </c>
      <c r="G904" s="47">
        <v>35.833369315428641</v>
      </c>
      <c r="H904" s="47"/>
      <c r="I904" s="24"/>
      <c r="P904" s="24"/>
      <c r="Q904" s="10"/>
      <c r="W904" s="24"/>
    </row>
    <row r="905" spans="1:23" x14ac:dyDescent="0.25">
      <c r="A905" s="40">
        <f t="shared" si="7"/>
        <v>89.999999999999162</v>
      </c>
      <c r="B905" s="40">
        <v>84.52</v>
      </c>
      <c r="C905" s="42">
        <v>100</v>
      </c>
      <c r="D905" s="59">
        <v>839.31355757375127</v>
      </c>
      <c r="E905" s="59">
        <v>728.49</v>
      </c>
      <c r="F905" s="57">
        <v>33.986288422880776</v>
      </c>
      <c r="G905" s="47">
        <v>35.463953136919066</v>
      </c>
      <c r="H905" s="47"/>
      <c r="I905" s="24"/>
      <c r="P905" s="24"/>
      <c r="Q905" s="10"/>
      <c r="W905" s="24"/>
    </row>
    <row r="906" spans="1:23" x14ac:dyDescent="0.25">
      <c r="A906" s="40">
        <f t="shared" si="7"/>
        <v>90.099999999999156</v>
      </c>
      <c r="B906" s="40">
        <v>84.49</v>
      </c>
      <c r="C906" s="42">
        <v>100</v>
      </c>
      <c r="D906" s="59">
        <v>828.12801949749803</v>
      </c>
      <c r="E906" s="59">
        <v>725.29</v>
      </c>
      <c r="F906" s="57">
        <v>33.247456065861627</v>
      </c>
      <c r="G906" s="47">
        <v>35.463953136919066</v>
      </c>
      <c r="H906" s="47"/>
      <c r="I906" s="24"/>
      <c r="P906" s="24"/>
      <c r="Q906" s="10"/>
      <c r="W906" s="24"/>
    </row>
    <row r="907" spans="1:23" x14ac:dyDescent="0.25">
      <c r="A907" s="40">
        <f t="shared" si="7"/>
        <v>90.19999999999915</v>
      </c>
      <c r="B907" s="40">
        <v>84.49</v>
      </c>
      <c r="C907" s="42">
        <v>100</v>
      </c>
      <c r="D907" s="59">
        <v>827.36342396023701</v>
      </c>
      <c r="E907" s="59">
        <v>724.43</v>
      </c>
      <c r="F907" s="57">
        <v>32.87803988735206</v>
      </c>
      <c r="G907" s="47">
        <v>35.463953136919066</v>
      </c>
      <c r="H907" s="47"/>
      <c r="I907" s="24"/>
      <c r="P907" s="24"/>
      <c r="Q907" s="10"/>
      <c r="W907" s="24"/>
    </row>
    <row r="908" spans="1:23" x14ac:dyDescent="0.25">
      <c r="A908" s="40">
        <f t="shared" si="7"/>
        <v>90.299999999999145</v>
      </c>
      <c r="B908" s="40">
        <v>84.56</v>
      </c>
      <c r="C908" s="42">
        <v>100</v>
      </c>
      <c r="D908" s="59">
        <v>829.65721057201904</v>
      </c>
      <c r="E908" s="59">
        <v>723.94</v>
      </c>
      <c r="F908" s="57">
        <v>32.87803988735206</v>
      </c>
      <c r="G908" s="47">
        <v>35.463953136919066</v>
      </c>
      <c r="H908" s="47"/>
      <c r="I908" s="24"/>
      <c r="P908" s="24"/>
      <c r="Q908" s="10"/>
      <c r="W908" s="24"/>
    </row>
    <row r="909" spans="1:23" x14ac:dyDescent="0.25">
      <c r="A909" s="40">
        <f t="shared" si="7"/>
        <v>90.399999999999139</v>
      </c>
      <c r="B909" s="40">
        <v>84.5</v>
      </c>
      <c r="C909" s="42">
        <v>100</v>
      </c>
      <c r="D909" s="59">
        <v>812.34617654255237</v>
      </c>
      <c r="E909" s="59">
        <v>722.18</v>
      </c>
      <c r="F909" s="57">
        <v>32.87803988735206</v>
      </c>
      <c r="G909" s="47">
        <v>35.463953136919066</v>
      </c>
      <c r="H909" s="47"/>
      <c r="I909" s="24"/>
      <c r="P909" s="24"/>
      <c r="Q909" s="10"/>
      <c r="W909" s="24"/>
    </row>
    <row r="910" spans="1:23" x14ac:dyDescent="0.25">
      <c r="A910" s="40">
        <f t="shared" ref="A910:A973" si="8">A909+0.1</f>
        <v>90.499999999999133</v>
      </c>
      <c r="B910" s="40">
        <v>84.47</v>
      </c>
      <c r="C910" s="42">
        <v>100</v>
      </c>
      <c r="D910" s="59">
        <v>785.3787955113537</v>
      </c>
      <c r="E910" s="59">
        <v>719.08</v>
      </c>
      <c r="F910" s="57">
        <v>32.87803988735206</v>
      </c>
      <c r="G910" s="47">
        <v>34.725120779899925</v>
      </c>
      <c r="H910" s="47"/>
      <c r="I910" s="24"/>
      <c r="P910" s="24"/>
      <c r="Q910" s="10"/>
      <c r="W910" s="24"/>
    </row>
    <row r="911" spans="1:23" x14ac:dyDescent="0.25">
      <c r="A911" s="40">
        <f t="shared" si="8"/>
        <v>90.599999999999127</v>
      </c>
      <c r="B911" s="40">
        <v>84.5</v>
      </c>
      <c r="C911" s="42">
        <v>100</v>
      </c>
      <c r="D911" s="59">
        <v>827.8616560399546</v>
      </c>
      <c r="E911" s="59">
        <v>718.47</v>
      </c>
      <c r="F911" s="57">
        <v>32.139207530332911</v>
      </c>
      <c r="G911" s="47">
        <v>35.094536958409499</v>
      </c>
      <c r="H911" s="47"/>
      <c r="I911" s="24"/>
      <c r="P911" s="24"/>
      <c r="Q911" s="10"/>
      <c r="W911" s="24"/>
    </row>
    <row r="912" spans="1:23" x14ac:dyDescent="0.25">
      <c r="A912" s="40">
        <f t="shared" si="8"/>
        <v>90.699999999999122</v>
      </c>
      <c r="B912" s="40">
        <v>84.45</v>
      </c>
      <c r="C912" s="42">
        <v>100</v>
      </c>
      <c r="D912" s="59">
        <v>827.1228236829354</v>
      </c>
      <c r="E912" s="59">
        <v>717.41</v>
      </c>
      <c r="F912" s="57">
        <v>32.139207530332911</v>
      </c>
      <c r="G912" s="47">
        <v>35.094536958409499</v>
      </c>
      <c r="H912" s="47"/>
      <c r="I912" s="24"/>
      <c r="P912" s="24"/>
      <c r="Q912" s="10"/>
      <c r="W912" s="24"/>
    </row>
    <row r="913" spans="1:23" x14ac:dyDescent="0.25">
      <c r="A913" s="40">
        <f t="shared" si="8"/>
        <v>90.799999999999116</v>
      </c>
      <c r="B913" s="40">
        <v>84.5</v>
      </c>
      <c r="C913" s="42">
        <v>100</v>
      </c>
      <c r="D913" s="59">
        <v>787.59529258241105</v>
      </c>
      <c r="E913" s="59">
        <v>715.5</v>
      </c>
      <c r="F913" s="57">
        <v>32.508623708842485</v>
      </c>
      <c r="G913" s="47">
        <v>35.094536958409499</v>
      </c>
      <c r="H913" s="47"/>
      <c r="I913" s="24"/>
      <c r="P913" s="24"/>
      <c r="Q913" s="10"/>
      <c r="W913" s="24"/>
    </row>
    <row r="914" spans="1:23" x14ac:dyDescent="0.25">
      <c r="A914" s="40">
        <f t="shared" si="8"/>
        <v>90.89999999999911</v>
      </c>
      <c r="B914" s="40">
        <v>84.49</v>
      </c>
      <c r="C914" s="42">
        <v>100</v>
      </c>
      <c r="D914" s="59">
        <v>835.98881196716513</v>
      </c>
      <c r="E914" s="59">
        <v>712.44</v>
      </c>
      <c r="F914" s="57">
        <v>32.139207530332911</v>
      </c>
      <c r="G914" s="47">
        <v>34.725120779899925</v>
      </c>
      <c r="H914" s="47"/>
      <c r="I914" s="24"/>
      <c r="P914" s="24"/>
      <c r="Q914" s="10"/>
      <c r="W914" s="24"/>
    </row>
    <row r="915" spans="1:23" x14ac:dyDescent="0.25">
      <c r="A915" s="40">
        <f t="shared" si="8"/>
        <v>90.999999999999105</v>
      </c>
      <c r="B915" s="40">
        <v>84.5</v>
      </c>
      <c r="C915" s="42">
        <v>100</v>
      </c>
      <c r="D915" s="59">
        <v>833.0334825390886</v>
      </c>
      <c r="E915" s="59">
        <v>711.34</v>
      </c>
      <c r="F915" s="57">
        <v>32.139207530332911</v>
      </c>
      <c r="G915" s="47">
        <v>34.35570460139035</v>
      </c>
      <c r="H915" s="47"/>
      <c r="I915" s="24"/>
      <c r="P915" s="24"/>
      <c r="Q915" s="10"/>
      <c r="W915" s="24"/>
    </row>
    <row r="916" spans="1:23" x14ac:dyDescent="0.25">
      <c r="A916" s="40">
        <f t="shared" si="8"/>
        <v>91.099999999999099</v>
      </c>
      <c r="B916" s="40">
        <v>84.49</v>
      </c>
      <c r="C916" s="42">
        <v>100</v>
      </c>
      <c r="D916" s="59">
        <v>821.95099718380141</v>
      </c>
      <c r="E916" s="59">
        <v>708.16</v>
      </c>
      <c r="F916" s="57">
        <v>32.139207530332911</v>
      </c>
      <c r="G916" s="47">
        <v>34.35570460139035</v>
      </c>
      <c r="H916" s="47"/>
      <c r="I916" s="24"/>
      <c r="P916" s="24"/>
      <c r="Q916" s="10"/>
      <c r="W916" s="24"/>
    </row>
    <row r="917" spans="1:23" x14ac:dyDescent="0.25">
      <c r="A917" s="40">
        <f t="shared" si="8"/>
        <v>91.199999999999093</v>
      </c>
      <c r="B917" s="40">
        <v>84.52</v>
      </c>
      <c r="C917" s="42">
        <v>100</v>
      </c>
      <c r="D917" s="59">
        <v>805.6966853293801</v>
      </c>
      <c r="E917" s="59">
        <v>705.24</v>
      </c>
      <c r="F917" s="57">
        <v>31.769791351823333</v>
      </c>
      <c r="G917" s="47">
        <v>34.725120779899925</v>
      </c>
      <c r="H917" s="47"/>
      <c r="I917" s="24"/>
      <c r="P917" s="24"/>
      <c r="Q917" s="10"/>
      <c r="W917" s="24"/>
    </row>
    <row r="918" spans="1:23" x14ac:dyDescent="0.25">
      <c r="A918" s="40">
        <f t="shared" si="8"/>
        <v>91.299999999999088</v>
      </c>
      <c r="B918" s="40">
        <v>84.49</v>
      </c>
      <c r="C918" s="42">
        <v>100</v>
      </c>
      <c r="D918" s="59">
        <v>845.22421642990446</v>
      </c>
      <c r="E918" s="59">
        <v>703.3</v>
      </c>
      <c r="F918" s="57">
        <v>31.769791351823333</v>
      </c>
      <c r="G918" s="47">
        <v>34.35570460139035</v>
      </c>
      <c r="H918" s="47"/>
      <c r="I918" s="24"/>
      <c r="P918" s="24"/>
      <c r="Q918" s="10"/>
      <c r="W918" s="24"/>
    </row>
    <row r="919" spans="1:23" x14ac:dyDescent="0.25">
      <c r="A919" s="40">
        <f t="shared" si="8"/>
        <v>91.399999999999082</v>
      </c>
      <c r="B919" s="40">
        <v>84.49</v>
      </c>
      <c r="C919" s="42">
        <v>100</v>
      </c>
      <c r="D919" s="59">
        <v>818.99566775572487</v>
      </c>
      <c r="E919" s="59">
        <v>702.97</v>
      </c>
      <c r="F919" s="57">
        <v>31.769791351823333</v>
      </c>
      <c r="G919" s="47">
        <v>34.35570460139035</v>
      </c>
      <c r="H919" s="47"/>
      <c r="I919" s="24"/>
      <c r="P919" s="24"/>
      <c r="Q919" s="10"/>
      <c r="W919" s="24"/>
    </row>
    <row r="920" spans="1:23" x14ac:dyDescent="0.25">
      <c r="A920" s="40">
        <f t="shared" si="8"/>
        <v>91.499999999999076</v>
      </c>
      <c r="B920" s="40">
        <v>84.56</v>
      </c>
      <c r="C920" s="42">
        <v>100</v>
      </c>
      <c r="D920" s="59">
        <v>819.36508393423435</v>
      </c>
      <c r="E920" s="59">
        <v>699.75</v>
      </c>
      <c r="F920" s="57">
        <v>32.139207530332911</v>
      </c>
      <c r="G920" s="47">
        <v>33.986288422880776</v>
      </c>
      <c r="H920" s="47"/>
      <c r="I920" s="24"/>
      <c r="P920" s="24"/>
      <c r="Q920" s="10"/>
      <c r="W920" s="24"/>
    </row>
    <row r="921" spans="1:23" x14ac:dyDescent="0.25">
      <c r="A921" s="40">
        <f t="shared" si="8"/>
        <v>91.599999999999071</v>
      </c>
      <c r="B921" s="40">
        <v>84.5</v>
      </c>
      <c r="C921" s="42">
        <v>100</v>
      </c>
      <c r="D921" s="59">
        <v>847.44071350096203</v>
      </c>
      <c r="E921" s="59">
        <v>697.88</v>
      </c>
      <c r="F921" s="57">
        <v>31.769791351823333</v>
      </c>
      <c r="G921" s="47">
        <v>34.35570460139035</v>
      </c>
      <c r="H921" s="47"/>
      <c r="I921" s="24"/>
      <c r="P921" s="24"/>
      <c r="Q921" s="10"/>
      <c r="W921" s="24"/>
    </row>
    <row r="922" spans="1:23" x14ac:dyDescent="0.25">
      <c r="A922" s="40">
        <f t="shared" si="8"/>
        <v>91.699999999999065</v>
      </c>
      <c r="B922" s="40">
        <v>84.4</v>
      </c>
      <c r="C922" s="42">
        <v>100</v>
      </c>
      <c r="D922" s="59">
        <v>767.64681894289413</v>
      </c>
      <c r="E922" s="59">
        <v>695.64</v>
      </c>
      <c r="F922" s="57">
        <v>32.139207530332911</v>
      </c>
      <c r="G922" s="47">
        <v>33.986288422880776</v>
      </c>
      <c r="H922" s="47"/>
      <c r="I922" s="24"/>
      <c r="P922" s="24"/>
      <c r="Q922" s="10"/>
      <c r="W922" s="24"/>
    </row>
    <row r="923" spans="1:23" x14ac:dyDescent="0.25">
      <c r="A923" s="40">
        <f t="shared" si="8"/>
        <v>91.799999999999059</v>
      </c>
      <c r="B923" s="40">
        <v>84.42</v>
      </c>
      <c r="C923" s="42">
        <v>100</v>
      </c>
      <c r="D923" s="59">
        <v>824.90632661187794</v>
      </c>
      <c r="E923" s="59">
        <v>696.39</v>
      </c>
      <c r="F923" s="57">
        <v>31.769791351823333</v>
      </c>
      <c r="G923" s="47">
        <v>33.247456065861627</v>
      </c>
      <c r="H923" s="47"/>
      <c r="I923" s="24"/>
      <c r="P923" s="24"/>
      <c r="Q923" s="10"/>
      <c r="W923" s="24"/>
    </row>
    <row r="924" spans="1:23" x14ac:dyDescent="0.25">
      <c r="A924" s="40">
        <f t="shared" si="8"/>
        <v>91.899999999999054</v>
      </c>
      <c r="B924" s="40">
        <v>84.4</v>
      </c>
      <c r="C924" s="42">
        <v>100</v>
      </c>
      <c r="D924" s="59">
        <v>791.28945436750689</v>
      </c>
      <c r="E924" s="59">
        <v>695.67</v>
      </c>
      <c r="F924" s="57">
        <v>31.400375173313758</v>
      </c>
      <c r="G924" s="47">
        <v>33.616872244371201</v>
      </c>
      <c r="H924" s="47"/>
      <c r="I924" s="24"/>
      <c r="P924" s="24"/>
      <c r="Q924" s="10"/>
      <c r="W924" s="24"/>
    </row>
    <row r="925" spans="1:23" x14ac:dyDescent="0.25">
      <c r="A925" s="40">
        <f t="shared" si="8"/>
        <v>91.999999999999048</v>
      </c>
      <c r="B925" s="40">
        <v>84.49</v>
      </c>
      <c r="C925" s="42">
        <v>100</v>
      </c>
      <c r="D925" s="59">
        <v>845.96304878692365</v>
      </c>
      <c r="E925" s="59">
        <v>694.73</v>
      </c>
      <c r="F925" s="57">
        <v>31.400375173313758</v>
      </c>
      <c r="G925" s="47">
        <v>33.616872244371201</v>
      </c>
      <c r="H925" s="47"/>
      <c r="I925" s="24"/>
      <c r="P925" s="24"/>
      <c r="Q925" s="10"/>
      <c r="W925" s="24"/>
    </row>
    <row r="926" spans="1:23" x14ac:dyDescent="0.25">
      <c r="A926" s="40">
        <f t="shared" si="8"/>
        <v>92.099999999999042</v>
      </c>
      <c r="B926" s="40">
        <v>84.35</v>
      </c>
      <c r="C926" s="42">
        <v>100</v>
      </c>
      <c r="D926" s="59">
        <v>843.00771935884711</v>
      </c>
      <c r="E926" s="59">
        <v>689.05</v>
      </c>
      <c r="F926" s="57">
        <v>31.030958994804188</v>
      </c>
      <c r="G926" s="47">
        <v>34.35570460139035</v>
      </c>
      <c r="H926" s="47"/>
      <c r="I926" s="24"/>
      <c r="P926" s="24"/>
      <c r="Q926" s="10"/>
      <c r="W926" s="24"/>
    </row>
    <row r="927" spans="1:23" x14ac:dyDescent="0.25">
      <c r="A927" s="40">
        <f t="shared" si="8"/>
        <v>92.199999999999037</v>
      </c>
      <c r="B927" s="40">
        <v>84.45</v>
      </c>
      <c r="C927" s="42">
        <v>100</v>
      </c>
      <c r="D927" s="59">
        <v>846.70188114394284</v>
      </c>
      <c r="E927" s="59">
        <v>688.94</v>
      </c>
      <c r="F927" s="57">
        <v>31.769791351823333</v>
      </c>
      <c r="G927" s="47">
        <v>32.87803988735206</v>
      </c>
      <c r="H927" s="47"/>
      <c r="I927" s="24"/>
      <c r="P927" s="24"/>
      <c r="Q927" s="10"/>
      <c r="W927" s="24"/>
    </row>
    <row r="928" spans="1:23" x14ac:dyDescent="0.25">
      <c r="A928" s="40">
        <f t="shared" si="8"/>
        <v>92.299999999999031</v>
      </c>
      <c r="B928" s="40">
        <v>84.31</v>
      </c>
      <c r="C928" s="42">
        <v>100</v>
      </c>
      <c r="D928" s="59">
        <v>776.51280722712386</v>
      </c>
      <c r="E928" s="59">
        <v>688</v>
      </c>
      <c r="F928" s="57">
        <v>31.030958994804188</v>
      </c>
      <c r="G928" s="47">
        <v>33.616872244371201</v>
      </c>
      <c r="H928" s="47"/>
      <c r="I928" s="24"/>
      <c r="P928" s="24"/>
      <c r="Q928" s="10"/>
      <c r="W928" s="24"/>
    </row>
    <row r="929" spans="1:23" x14ac:dyDescent="0.25">
      <c r="A929" s="40">
        <f t="shared" si="8"/>
        <v>92.399999999999025</v>
      </c>
      <c r="B929" s="40">
        <v>84.47</v>
      </c>
      <c r="C929" s="42">
        <v>100</v>
      </c>
      <c r="D929" s="59">
        <v>827.49223986144489</v>
      </c>
      <c r="E929" s="59">
        <v>687.66</v>
      </c>
      <c r="F929" s="57">
        <v>31.769791351823333</v>
      </c>
      <c r="G929" s="47">
        <v>33.616872244371201</v>
      </c>
      <c r="H929" s="47"/>
      <c r="I929" s="24"/>
      <c r="P929" s="24"/>
      <c r="Q929" s="10"/>
      <c r="W929" s="24"/>
    </row>
    <row r="930" spans="1:23" x14ac:dyDescent="0.25">
      <c r="A930" s="40">
        <f t="shared" si="8"/>
        <v>92.499999999999019</v>
      </c>
      <c r="B930" s="40">
        <v>84.5</v>
      </c>
      <c r="C930" s="42">
        <v>100</v>
      </c>
      <c r="D930" s="59">
        <v>825.27574279038754</v>
      </c>
      <c r="E930" s="59">
        <v>686.03</v>
      </c>
      <c r="F930" s="57">
        <v>31.400375173313758</v>
      </c>
      <c r="G930" s="47">
        <v>33.986288422880776</v>
      </c>
      <c r="H930" s="47"/>
      <c r="I930" s="24"/>
      <c r="P930" s="24"/>
      <c r="Q930" s="10"/>
      <c r="W930" s="24"/>
    </row>
    <row r="931" spans="1:23" x14ac:dyDescent="0.25">
      <c r="A931" s="40">
        <f t="shared" si="8"/>
        <v>92.599999999999014</v>
      </c>
      <c r="B931" s="40">
        <v>84.45</v>
      </c>
      <c r="C931" s="42">
        <v>100</v>
      </c>
      <c r="D931" s="59">
        <v>844.85480025139498</v>
      </c>
      <c r="E931" s="59">
        <v>684.88</v>
      </c>
      <c r="F931" s="57">
        <v>31.400375173313758</v>
      </c>
      <c r="G931" s="47">
        <v>33.616872244371201</v>
      </c>
      <c r="H931" s="47"/>
      <c r="I931" s="24"/>
      <c r="P931" s="24"/>
      <c r="Q931" s="10"/>
      <c r="W931" s="24"/>
    </row>
    <row r="932" spans="1:23" x14ac:dyDescent="0.25">
      <c r="A932" s="40">
        <f t="shared" si="8"/>
        <v>92.699999999999008</v>
      </c>
      <c r="B932" s="40">
        <v>84.5</v>
      </c>
      <c r="C932" s="42">
        <v>100</v>
      </c>
      <c r="D932" s="59">
        <v>870.34451656855549</v>
      </c>
      <c r="E932" s="59">
        <v>683.87</v>
      </c>
      <c r="F932" s="57">
        <v>31.030958994804188</v>
      </c>
      <c r="G932" s="47">
        <v>33.616872244371201</v>
      </c>
      <c r="H932" s="47"/>
      <c r="I932" s="24"/>
      <c r="P932" s="24"/>
      <c r="Q932" s="10"/>
      <c r="W932" s="24"/>
    </row>
    <row r="933" spans="1:23" x14ac:dyDescent="0.25">
      <c r="A933" s="40">
        <f t="shared" si="8"/>
        <v>92.799999999999002</v>
      </c>
      <c r="B933" s="40">
        <v>84.49</v>
      </c>
      <c r="C933" s="42">
        <v>100</v>
      </c>
      <c r="D933" s="59">
        <v>792.76711908154505</v>
      </c>
      <c r="E933" s="59">
        <v>682.66</v>
      </c>
      <c r="F933" s="57">
        <v>30.661542816294613</v>
      </c>
      <c r="G933" s="47">
        <v>33.247456065861627</v>
      </c>
      <c r="H933" s="47"/>
      <c r="I933" s="24"/>
      <c r="P933" s="24"/>
      <c r="Q933" s="10"/>
      <c r="W933" s="24"/>
    </row>
    <row r="934" spans="1:23" x14ac:dyDescent="0.25">
      <c r="A934" s="40">
        <f t="shared" si="8"/>
        <v>92.899999999998997</v>
      </c>
      <c r="B934" s="40">
        <v>84.5</v>
      </c>
      <c r="C934" s="42">
        <v>100</v>
      </c>
      <c r="D934" s="59">
        <v>790.679437911695</v>
      </c>
      <c r="E934" s="59">
        <v>680.16</v>
      </c>
      <c r="F934" s="57">
        <v>30.661542816294613</v>
      </c>
      <c r="G934" s="47">
        <v>33.986288422880776</v>
      </c>
      <c r="H934" s="47"/>
      <c r="I934" s="24"/>
      <c r="P934" s="24"/>
      <c r="Q934" s="10"/>
      <c r="W934" s="24"/>
    </row>
    <row r="935" spans="1:23" x14ac:dyDescent="0.25">
      <c r="A935" s="40">
        <f t="shared" si="8"/>
        <v>92.999999999998991</v>
      </c>
      <c r="B935" s="40">
        <v>84.49</v>
      </c>
      <c r="C935" s="42">
        <v>100</v>
      </c>
      <c r="D935" s="59">
        <v>775.40455869159507</v>
      </c>
      <c r="E935" s="59">
        <v>678.67</v>
      </c>
      <c r="F935" s="57">
        <v>31.400375173313758</v>
      </c>
      <c r="G935" s="47">
        <v>33.616872244371201</v>
      </c>
      <c r="H935" s="47"/>
      <c r="I935" s="24"/>
      <c r="P935" s="24"/>
      <c r="Q935" s="10"/>
      <c r="W935" s="24"/>
    </row>
    <row r="936" spans="1:23" x14ac:dyDescent="0.25">
      <c r="A936" s="40">
        <f t="shared" si="8"/>
        <v>93.099999999998985</v>
      </c>
      <c r="B936" s="40">
        <v>84.52</v>
      </c>
      <c r="C936" s="42">
        <v>100</v>
      </c>
      <c r="D936" s="59">
        <v>852.98195617860563</v>
      </c>
      <c r="E936" s="59">
        <v>676.24</v>
      </c>
      <c r="F936" s="57">
        <v>30.661542816294613</v>
      </c>
      <c r="G936" s="47">
        <v>33.247456065861627</v>
      </c>
      <c r="H936" s="47"/>
      <c r="I936" s="24"/>
      <c r="P936" s="24"/>
      <c r="Q936" s="10"/>
      <c r="W936" s="24"/>
    </row>
    <row r="937" spans="1:23" x14ac:dyDescent="0.25">
      <c r="A937" s="40">
        <f t="shared" si="8"/>
        <v>93.19999999999898</v>
      </c>
      <c r="B937" s="40">
        <v>84.49</v>
      </c>
      <c r="C937" s="42">
        <v>100</v>
      </c>
      <c r="D937" s="59">
        <v>762.8444086222695</v>
      </c>
      <c r="E937" s="59">
        <v>674.49</v>
      </c>
      <c r="F937" s="57">
        <v>30.661542816294613</v>
      </c>
      <c r="G937" s="47">
        <v>33.247456065861627</v>
      </c>
      <c r="H937" s="47"/>
      <c r="I937" s="24"/>
      <c r="P937" s="24"/>
      <c r="Q937" s="10"/>
      <c r="W937" s="24"/>
    </row>
    <row r="938" spans="1:23" x14ac:dyDescent="0.25">
      <c r="A938" s="40">
        <f t="shared" si="8"/>
        <v>93.299999999998974</v>
      </c>
      <c r="B938" s="40">
        <v>84.49</v>
      </c>
      <c r="C938" s="42">
        <v>100</v>
      </c>
      <c r="D938" s="59">
        <v>786.11762786837278</v>
      </c>
      <c r="E938" s="59">
        <v>673.39</v>
      </c>
      <c r="F938" s="57">
        <v>30.661542816294613</v>
      </c>
      <c r="G938" s="47">
        <v>33.616872244371201</v>
      </c>
      <c r="H938" s="47"/>
      <c r="I938" s="24"/>
      <c r="P938" s="24"/>
      <c r="Q938" s="10"/>
      <c r="W938" s="24"/>
    </row>
    <row r="939" spans="1:23" x14ac:dyDescent="0.25">
      <c r="A939" s="40">
        <f t="shared" si="8"/>
        <v>93.399999999998968</v>
      </c>
      <c r="B939" s="40">
        <v>84.56</v>
      </c>
      <c r="C939" s="42">
        <v>100</v>
      </c>
      <c r="D939" s="59">
        <v>773.18806162053761</v>
      </c>
      <c r="E939" s="59">
        <v>673.05</v>
      </c>
      <c r="F939" s="57">
        <v>30.661542816294613</v>
      </c>
      <c r="G939" s="47">
        <v>33.247456065861627</v>
      </c>
      <c r="H939" s="47"/>
      <c r="I939" s="24"/>
      <c r="P939" s="24"/>
      <c r="Q939" s="10"/>
      <c r="W939" s="24"/>
    </row>
    <row r="940" spans="1:23" x14ac:dyDescent="0.25">
      <c r="A940" s="40">
        <f t="shared" si="8"/>
        <v>93.499999999998963</v>
      </c>
      <c r="B940" s="40">
        <v>84.5</v>
      </c>
      <c r="C940" s="42">
        <v>100</v>
      </c>
      <c r="D940" s="59">
        <v>791.65887054601637</v>
      </c>
      <c r="E940" s="59">
        <v>672.3</v>
      </c>
      <c r="F940" s="57">
        <v>30.661542816294613</v>
      </c>
      <c r="G940" s="47">
        <v>33.247456065861627</v>
      </c>
      <c r="H940" s="47"/>
      <c r="I940" s="24"/>
      <c r="P940" s="24"/>
      <c r="Q940" s="10"/>
      <c r="W940" s="24"/>
    </row>
    <row r="941" spans="1:23" x14ac:dyDescent="0.25">
      <c r="A941" s="40">
        <f t="shared" si="8"/>
        <v>93.599999999998957</v>
      </c>
      <c r="B941" s="40">
        <v>84.47</v>
      </c>
      <c r="C941" s="42">
        <v>100</v>
      </c>
      <c r="D941" s="59">
        <v>814.19325743510035</v>
      </c>
      <c r="E941" s="59">
        <v>671.18</v>
      </c>
      <c r="F941" s="57">
        <v>31.030958994804188</v>
      </c>
      <c r="G941" s="47">
        <v>32.508623708842485</v>
      </c>
      <c r="H941" s="47"/>
      <c r="I941" s="24"/>
      <c r="P941" s="24"/>
      <c r="Q941" s="10"/>
      <c r="W941" s="24"/>
    </row>
    <row r="942" spans="1:23" x14ac:dyDescent="0.25">
      <c r="A942" s="40">
        <f t="shared" si="8"/>
        <v>93.699999999998951</v>
      </c>
      <c r="B942" s="40">
        <v>84.5</v>
      </c>
      <c r="C942" s="42">
        <v>100</v>
      </c>
      <c r="D942" s="59">
        <v>817.51800304168648</v>
      </c>
      <c r="E942" s="59">
        <v>670.94</v>
      </c>
      <c r="F942" s="57">
        <v>30.661542816294613</v>
      </c>
      <c r="G942" s="47">
        <v>32.87803988735206</v>
      </c>
      <c r="H942" s="47"/>
      <c r="I942" s="24"/>
      <c r="P942" s="24"/>
      <c r="Q942" s="10"/>
      <c r="W942" s="24"/>
    </row>
    <row r="943" spans="1:23" x14ac:dyDescent="0.25">
      <c r="A943" s="40">
        <f t="shared" si="8"/>
        <v>93.799999999998946</v>
      </c>
      <c r="B943" s="40">
        <v>84.45</v>
      </c>
      <c r="C943" s="42">
        <v>100</v>
      </c>
      <c r="D943" s="59">
        <v>769.1244836569324</v>
      </c>
      <c r="E943" s="59">
        <v>669.73</v>
      </c>
      <c r="F943" s="57">
        <v>30.292126637785039</v>
      </c>
      <c r="G943" s="47">
        <v>32.87803988735206</v>
      </c>
      <c r="H943" s="47"/>
      <c r="I943" s="24"/>
      <c r="P943" s="24"/>
      <c r="Q943" s="10"/>
      <c r="W943" s="24"/>
    </row>
    <row r="944" spans="1:23" x14ac:dyDescent="0.25">
      <c r="A944" s="40">
        <f t="shared" si="8"/>
        <v>93.89999999999894</v>
      </c>
      <c r="B944" s="40">
        <v>84.5</v>
      </c>
      <c r="C944" s="42">
        <v>100</v>
      </c>
      <c r="D944" s="59">
        <v>790.55062201048759</v>
      </c>
      <c r="E944" s="59">
        <v>667.03</v>
      </c>
      <c r="F944" s="57">
        <v>30.661542816294613</v>
      </c>
      <c r="G944" s="47">
        <v>32.87803988735206</v>
      </c>
      <c r="H944" s="47"/>
      <c r="I944" s="24"/>
      <c r="P944" s="24"/>
      <c r="Q944" s="10"/>
      <c r="W944" s="24"/>
    </row>
    <row r="945" spans="1:23" x14ac:dyDescent="0.25">
      <c r="A945" s="40">
        <f t="shared" si="8"/>
        <v>93.999999999998934</v>
      </c>
      <c r="B945" s="40">
        <v>84.49</v>
      </c>
      <c r="C945" s="42">
        <v>100</v>
      </c>
      <c r="D945" s="59">
        <v>767.27740276438442</v>
      </c>
      <c r="E945" s="59">
        <v>664.24</v>
      </c>
      <c r="F945" s="57">
        <v>30.661542816294613</v>
      </c>
      <c r="G945" s="47">
        <v>32.508623708842485</v>
      </c>
      <c r="H945" s="47"/>
      <c r="I945" s="24"/>
      <c r="P945" s="24"/>
      <c r="Q945" s="10"/>
      <c r="W945" s="24"/>
    </row>
    <row r="946" spans="1:23" x14ac:dyDescent="0.25">
      <c r="A946" s="40">
        <f t="shared" si="8"/>
        <v>94.099999999998929</v>
      </c>
      <c r="B946" s="40">
        <v>84.5</v>
      </c>
      <c r="C946" s="42">
        <v>100</v>
      </c>
      <c r="D946" s="59">
        <v>783.16229844029613</v>
      </c>
      <c r="E946" s="59">
        <v>660.22</v>
      </c>
      <c r="F946" s="57">
        <v>29.922710459275468</v>
      </c>
      <c r="G946" s="47">
        <v>32.87803988735206</v>
      </c>
      <c r="H946" s="47"/>
      <c r="I946" s="24"/>
      <c r="P946" s="24"/>
      <c r="Q946" s="10"/>
      <c r="W946" s="24"/>
    </row>
    <row r="947" spans="1:23" x14ac:dyDescent="0.25">
      <c r="A947" s="40">
        <f t="shared" si="8"/>
        <v>94.199999999998923</v>
      </c>
      <c r="B947" s="40">
        <v>84.49</v>
      </c>
      <c r="C947" s="42">
        <v>100</v>
      </c>
      <c r="D947" s="59">
        <v>814.19325743510035</v>
      </c>
      <c r="E947" s="59">
        <v>654.58000000000004</v>
      </c>
      <c r="F947" s="57">
        <v>29.922710459275468</v>
      </c>
      <c r="G947" s="47">
        <v>32.508623708842485</v>
      </c>
      <c r="H947" s="47"/>
      <c r="I947" s="24"/>
      <c r="P947" s="24"/>
      <c r="Q947" s="10"/>
      <c r="W947" s="24"/>
    </row>
    <row r="948" spans="1:23" x14ac:dyDescent="0.25">
      <c r="A948" s="40">
        <f t="shared" si="8"/>
        <v>94.299999999998917</v>
      </c>
      <c r="B948" s="40">
        <v>84.52</v>
      </c>
      <c r="C948" s="42">
        <v>100</v>
      </c>
      <c r="D948" s="59">
        <v>830.07815311101194</v>
      </c>
      <c r="E948" s="59">
        <v>650.91</v>
      </c>
      <c r="F948" s="57">
        <v>30.292126637785039</v>
      </c>
      <c r="G948" s="47">
        <v>32.508623708842485</v>
      </c>
      <c r="H948" s="47"/>
      <c r="I948" s="24"/>
      <c r="P948" s="24"/>
      <c r="Q948" s="10"/>
      <c r="W948" s="24"/>
    </row>
    <row r="949" spans="1:23" x14ac:dyDescent="0.25">
      <c r="A949" s="40">
        <f t="shared" si="8"/>
        <v>94.399999999998911</v>
      </c>
      <c r="B949" s="40">
        <v>84.49</v>
      </c>
      <c r="C949" s="42">
        <v>100</v>
      </c>
      <c r="D949" s="59">
        <v>850.39604292903857</v>
      </c>
      <c r="E949" s="59">
        <v>662.1</v>
      </c>
      <c r="F949" s="57">
        <v>30.292126637785039</v>
      </c>
      <c r="G949" s="47">
        <v>32.508623708842485</v>
      </c>
      <c r="H949" s="47"/>
      <c r="I949" s="24"/>
      <c r="P949" s="24"/>
      <c r="Q949" s="10"/>
      <c r="W949" s="24"/>
    </row>
    <row r="950" spans="1:23" x14ac:dyDescent="0.25">
      <c r="A950" s="40">
        <f t="shared" si="8"/>
        <v>94.499999999998906</v>
      </c>
      <c r="B950" s="40">
        <v>84.49</v>
      </c>
      <c r="C950" s="42">
        <v>100</v>
      </c>
      <c r="D950" s="59">
        <v>831.55581782505033</v>
      </c>
      <c r="E950" s="59">
        <v>656.24</v>
      </c>
      <c r="F950" s="57">
        <v>29.922710459275468</v>
      </c>
      <c r="G950" s="47">
        <v>32.508623708842485</v>
      </c>
      <c r="H950" s="47"/>
      <c r="I950" s="24"/>
      <c r="P950" s="24"/>
      <c r="Q950" s="10"/>
      <c r="W950" s="24"/>
    </row>
    <row r="951" spans="1:23" x14ac:dyDescent="0.25">
      <c r="A951" s="40">
        <f t="shared" si="8"/>
        <v>94.5999999999989</v>
      </c>
      <c r="B951" s="40">
        <v>84.56</v>
      </c>
      <c r="C951" s="42">
        <v>100</v>
      </c>
      <c r="D951" s="59">
        <v>791.65887054601637</v>
      </c>
      <c r="E951" s="59">
        <v>655.04999999999995</v>
      </c>
      <c r="F951" s="57">
        <v>30.292126637785039</v>
      </c>
      <c r="G951" s="47">
        <v>32.508623708842485</v>
      </c>
      <c r="H951" s="47"/>
      <c r="I951" s="24"/>
      <c r="P951" s="24"/>
      <c r="Q951" s="10"/>
      <c r="W951" s="24"/>
    </row>
    <row r="952" spans="1:23" x14ac:dyDescent="0.25">
      <c r="A952" s="40">
        <f t="shared" si="8"/>
        <v>94.699999999998894</v>
      </c>
      <c r="B952" s="40">
        <v>84.5</v>
      </c>
      <c r="C952" s="42">
        <v>100</v>
      </c>
      <c r="D952" s="59">
        <v>821.95099718380141</v>
      </c>
      <c r="E952" s="59">
        <v>654.42999999999995</v>
      </c>
      <c r="F952" s="57">
        <v>30.292126637785039</v>
      </c>
      <c r="G952" s="47">
        <v>32.139207530332911</v>
      </c>
      <c r="H952" s="47"/>
      <c r="I952" s="24"/>
      <c r="P952" s="24"/>
      <c r="Q952" s="10"/>
      <c r="W952" s="24"/>
    </row>
    <row r="953" spans="1:23" x14ac:dyDescent="0.25">
      <c r="A953" s="40">
        <f t="shared" si="8"/>
        <v>94.799999999998889</v>
      </c>
      <c r="B953" s="40">
        <v>84.4</v>
      </c>
      <c r="C953" s="42">
        <v>100</v>
      </c>
      <c r="D953" s="59">
        <v>828.60048839697367</v>
      </c>
      <c r="E953" s="59">
        <v>653.29</v>
      </c>
      <c r="F953" s="57">
        <v>30.292126637785039</v>
      </c>
      <c r="G953" s="47">
        <v>32.139207530332911</v>
      </c>
      <c r="H953" s="47"/>
      <c r="I953" s="24"/>
      <c r="P953" s="24"/>
      <c r="Q953" s="10"/>
      <c r="W953" s="24"/>
    </row>
    <row r="954" spans="1:23" x14ac:dyDescent="0.25">
      <c r="A954" s="40">
        <f t="shared" si="8"/>
        <v>94.899999999998883</v>
      </c>
      <c r="B954" s="40">
        <v>84.42</v>
      </c>
      <c r="C954" s="42">
        <v>100</v>
      </c>
      <c r="D954" s="59">
        <v>818.99566775572487</v>
      </c>
      <c r="E954" s="59">
        <v>652.79999999999995</v>
      </c>
      <c r="F954" s="57">
        <v>29.922710459275468</v>
      </c>
      <c r="G954" s="47">
        <v>32.139207530332911</v>
      </c>
      <c r="H954" s="47"/>
      <c r="I954" s="24"/>
      <c r="P954" s="24"/>
      <c r="Q954" s="10"/>
      <c r="W954" s="24"/>
    </row>
    <row r="955" spans="1:23" x14ac:dyDescent="0.25">
      <c r="A955" s="40">
        <f t="shared" si="8"/>
        <v>94.999999999998877</v>
      </c>
      <c r="B955" s="40">
        <v>84.4</v>
      </c>
      <c r="C955" s="42">
        <v>100</v>
      </c>
      <c r="D955" s="59">
        <v>785.00937933284399</v>
      </c>
      <c r="E955" s="59">
        <v>651.04999999999995</v>
      </c>
      <c r="F955" s="57"/>
      <c r="G955" s="47">
        <v>31.769791351823333</v>
      </c>
      <c r="H955" s="47"/>
      <c r="I955" s="24"/>
      <c r="P955" s="24"/>
      <c r="Q955" s="10"/>
      <c r="W955" s="24"/>
    </row>
    <row r="956" spans="1:23" x14ac:dyDescent="0.25">
      <c r="A956" s="40">
        <f t="shared" si="8"/>
        <v>95.099999999998872</v>
      </c>
      <c r="B956" s="40">
        <v>84.49</v>
      </c>
      <c r="C956" s="42">
        <v>100</v>
      </c>
      <c r="D956" s="59">
        <v>787.75860331898798</v>
      </c>
      <c r="E956" s="59">
        <v>650.9</v>
      </c>
      <c r="F956" s="57"/>
      <c r="G956" s="47">
        <v>32.139207530332911</v>
      </c>
      <c r="H956" s="47"/>
      <c r="I956" s="24"/>
      <c r="P956" s="24"/>
      <c r="Q956" s="10"/>
      <c r="W956" s="24"/>
    </row>
    <row r="957" spans="1:23" x14ac:dyDescent="0.25">
      <c r="A957" s="40">
        <f t="shared" si="8"/>
        <v>95.199999999998866</v>
      </c>
      <c r="B957" s="40">
        <v>84.35</v>
      </c>
      <c r="C957" s="42">
        <v>100</v>
      </c>
      <c r="D957" s="59">
        <v>793.007719358847</v>
      </c>
      <c r="E957" s="59">
        <v>649.30999999999995</v>
      </c>
      <c r="F957" s="57"/>
      <c r="G957" s="47">
        <v>31.769791351823333</v>
      </c>
      <c r="H957" s="47"/>
      <c r="I957" s="24"/>
      <c r="P957" s="24"/>
      <c r="Q957" s="10"/>
      <c r="W957" s="24"/>
    </row>
    <row r="958" spans="1:23" x14ac:dyDescent="0.25">
      <c r="A958" s="40">
        <f t="shared" si="8"/>
        <v>95.29999999999886</v>
      </c>
      <c r="B958" s="40">
        <v>84.45</v>
      </c>
      <c r="C958" s="42">
        <v>100</v>
      </c>
      <c r="D958" s="59">
        <v>783.53171461880572</v>
      </c>
      <c r="E958" s="59">
        <v>648.75</v>
      </c>
      <c r="F958" s="57"/>
      <c r="G958" s="47">
        <v>32.139207530332911</v>
      </c>
      <c r="H958" s="47"/>
      <c r="I958" s="24"/>
      <c r="P958" s="24"/>
      <c r="Q958" s="10"/>
      <c r="W958" s="24"/>
    </row>
    <row r="959" spans="1:23" x14ac:dyDescent="0.25">
      <c r="A959" s="40">
        <f t="shared" si="8"/>
        <v>95.399999999998855</v>
      </c>
      <c r="B959" s="40">
        <v>84.31</v>
      </c>
      <c r="C959" s="42">
        <v>100</v>
      </c>
      <c r="D959" s="59">
        <v>800.15544265173651</v>
      </c>
      <c r="E959" s="59">
        <v>648.76</v>
      </c>
      <c r="F959" s="57"/>
      <c r="G959" s="47">
        <v>31.769791351823333</v>
      </c>
      <c r="H959" s="47"/>
      <c r="I959" s="24"/>
      <c r="P959" s="24"/>
      <c r="Q959" s="10"/>
      <c r="W959" s="24"/>
    </row>
    <row r="960" spans="1:23" x14ac:dyDescent="0.25">
      <c r="A960" s="40">
        <f t="shared" si="8"/>
        <v>95.499999999998849</v>
      </c>
      <c r="B960" s="40">
        <v>84.47</v>
      </c>
      <c r="C960" s="42">
        <v>100</v>
      </c>
      <c r="D960" s="59">
        <v>783.53171461880572</v>
      </c>
      <c r="E960" s="59">
        <v>647.17999999999995</v>
      </c>
      <c r="F960" s="57"/>
      <c r="G960" s="47">
        <v>32.139207530332911</v>
      </c>
      <c r="H960" s="47"/>
      <c r="I960" s="24"/>
      <c r="P960" s="24"/>
      <c r="Q960" s="10"/>
      <c r="W960" s="24"/>
    </row>
    <row r="961" spans="1:23" x14ac:dyDescent="0.25">
      <c r="A961" s="40">
        <f t="shared" si="8"/>
        <v>95.599999999998843</v>
      </c>
      <c r="B961" s="40">
        <v>84.5</v>
      </c>
      <c r="C961" s="42">
        <v>100</v>
      </c>
      <c r="D961" s="59">
        <v>782.79288226178664</v>
      </c>
      <c r="E961" s="59">
        <v>646.5</v>
      </c>
      <c r="F961" s="57"/>
      <c r="G961" s="47">
        <v>31.769791351823333</v>
      </c>
      <c r="H961" s="47"/>
      <c r="I961" s="24"/>
      <c r="P961" s="24"/>
      <c r="Q961" s="10"/>
      <c r="W961" s="24"/>
    </row>
    <row r="962" spans="1:23" x14ac:dyDescent="0.25">
      <c r="A962" s="40">
        <f t="shared" si="8"/>
        <v>95.699999999998838</v>
      </c>
      <c r="B962" s="40">
        <v>84.45</v>
      </c>
      <c r="C962" s="42">
        <v>100</v>
      </c>
      <c r="D962" s="59">
        <v>812.71559272106208</v>
      </c>
      <c r="E962" s="59">
        <v>642.76</v>
      </c>
      <c r="F962" s="57"/>
      <c r="G962" s="47">
        <v>31.769791351823333</v>
      </c>
      <c r="H962" s="47"/>
      <c r="I962" s="24"/>
      <c r="P962" s="24"/>
      <c r="Q962" s="10"/>
      <c r="W962" s="24"/>
    </row>
    <row r="963" spans="1:23" x14ac:dyDescent="0.25">
      <c r="A963" s="40">
        <f t="shared" si="8"/>
        <v>95.799999999998832</v>
      </c>
      <c r="B963" s="40">
        <v>84.5</v>
      </c>
      <c r="C963" s="42">
        <v>100</v>
      </c>
      <c r="D963" s="59">
        <v>782.29465018206997</v>
      </c>
      <c r="E963" s="59">
        <v>633.91999999999996</v>
      </c>
      <c r="F963" s="57"/>
      <c r="G963" s="47">
        <v>31.400375173313758</v>
      </c>
      <c r="H963" s="47"/>
      <c r="I963" s="24"/>
      <c r="P963" s="24"/>
      <c r="Q963" s="10"/>
      <c r="W963" s="24"/>
    </row>
    <row r="964" spans="1:23" x14ac:dyDescent="0.25">
      <c r="A964" s="40">
        <f t="shared" si="8"/>
        <v>95.899999999998826</v>
      </c>
      <c r="B964" s="40">
        <v>84.49</v>
      </c>
      <c r="C964" s="42">
        <v>100</v>
      </c>
      <c r="D964" s="59">
        <v>786.11762786837278</v>
      </c>
      <c r="E964" s="59">
        <v>630.4</v>
      </c>
      <c r="F964" s="57"/>
      <c r="G964" s="47">
        <v>31.769791351823333</v>
      </c>
      <c r="H964" s="47"/>
      <c r="I964" s="24"/>
      <c r="P964" s="24"/>
      <c r="Q964" s="10"/>
      <c r="W964" s="24"/>
    </row>
    <row r="965" spans="1:23" x14ac:dyDescent="0.25">
      <c r="A965" s="40">
        <f t="shared" si="8"/>
        <v>95.99999999999882</v>
      </c>
      <c r="B965" s="40">
        <v>84.5</v>
      </c>
      <c r="C965" s="42">
        <v>100</v>
      </c>
      <c r="D965" s="59">
        <v>804.21902061534183</v>
      </c>
      <c r="E965" s="59">
        <v>627.57000000000005</v>
      </c>
      <c r="F965" s="57"/>
      <c r="G965" s="47">
        <v>31.400375173313758</v>
      </c>
      <c r="H965" s="47"/>
      <c r="I965" s="24"/>
      <c r="P965" s="24"/>
      <c r="Q965" s="10"/>
      <c r="W965" s="24"/>
    </row>
    <row r="966" spans="1:23" x14ac:dyDescent="0.25">
      <c r="A966" s="40">
        <f t="shared" si="8"/>
        <v>96.099999999998815</v>
      </c>
      <c r="B966" s="40">
        <v>84.49</v>
      </c>
      <c r="C966" s="42">
        <v>100</v>
      </c>
      <c r="D966" s="59">
        <v>794.98361615260251</v>
      </c>
      <c r="E966" s="59">
        <v>622.66</v>
      </c>
      <c r="F966" s="57"/>
      <c r="G966" s="47">
        <v>31.769791351823333</v>
      </c>
      <c r="H966" s="47"/>
      <c r="I966" s="24"/>
      <c r="P966" s="24"/>
      <c r="Q966" s="10"/>
      <c r="W966" s="24"/>
    </row>
    <row r="967" spans="1:23" x14ac:dyDescent="0.25">
      <c r="A967" s="40">
        <f t="shared" si="8"/>
        <v>96.199999999998809</v>
      </c>
      <c r="B967" s="40">
        <v>84.52</v>
      </c>
      <c r="C967" s="42">
        <v>100</v>
      </c>
      <c r="D967" s="59">
        <v>777.62105576265253</v>
      </c>
      <c r="E967" s="59">
        <v>621.38</v>
      </c>
      <c r="F967" s="57"/>
      <c r="G967" s="47">
        <v>31.400375173313758</v>
      </c>
      <c r="H967" s="47"/>
      <c r="I967" s="24"/>
      <c r="P967" s="24"/>
      <c r="Q967" s="10"/>
      <c r="W967" s="24"/>
    </row>
    <row r="968" spans="1:23" x14ac:dyDescent="0.25">
      <c r="A968" s="40">
        <f t="shared" si="8"/>
        <v>96.299999999998803</v>
      </c>
      <c r="B968" s="40">
        <v>84.49</v>
      </c>
      <c r="C968" s="42">
        <v>100</v>
      </c>
      <c r="D968" s="59">
        <v>782.74135590130402</v>
      </c>
      <c r="E968" s="59">
        <v>619.61</v>
      </c>
      <c r="F968" s="57"/>
      <c r="G968" s="47">
        <v>31.400375173313758</v>
      </c>
      <c r="H968" s="47"/>
      <c r="I968" s="24"/>
      <c r="P968" s="24"/>
      <c r="Q968" s="10"/>
      <c r="W968" s="24"/>
    </row>
    <row r="969" spans="1:23" x14ac:dyDescent="0.25">
      <c r="A969" s="40">
        <f t="shared" si="8"/>
        <v>96.399999999998798</v>
      </c>
      <c r="B969" s="40">
        <v>84.49</v>
      </c>
      <c r="C969" s="42">
        <v>100</v>
      </c>
      <c r="D969" s="59">
        <v>761.36674390823134</v>
      </c>
      <c r="E969" s="59">
        <v>618.01</v>
      </c>
      <c r="F969" s="57"/>
      <c r="G969" s="47">
        <v>31.769791351823333</v>
      </c>
      <c r="H969" s="47"/>
      <c r="I969" s="24"/>
      <c r="P969" s="24"/>
      <c r="Q969" s="10"/>
      <c r="W969" s="24"/>
    </row>
    <row r="970" spans="1:23" x14ac:dyDescent="0.25">
      <c r="A970" s="40">
        <f t="shared" si="8"/>
        <v>96.499999999998792</v>
      </c>
      <c r="B970" s="40">
        <v>84.56</v>
      </c>
      <c r="C970" s="42">
        <v>100</v>
      </c>
      <c r="D970" s="59">
        <v>753.60900415953017</v>
      </c>
      <c r="E970" s="59">
        <v>617.66</v>
      </c>
      <c r="F970" s="57"/>
      <c r="G970" s="47">
        <v>31.400375173313758</v>
      </c>
      <c r="H970" s="47"/>
      <c r="I970" s="24"/>
      <c r="P970" s="24"/>
      <c r="Q970" s="10"/>
      <c r="W970" s="24"/>
    </row>
    <row r="971" spans="1:23" x14ac:dyDescent="0.25">
      <c r="A971" s="40">
        <f t="shared" si="8"/>
        <v>96.599999999998786</v>
      </c>
      <c r="B971" s="40">
        <v>84.5</v>
      </c>
      <c r="C971" s="42">
        <v>100</v>
      </c>
      <c r="D971" s="59">
        <v>760.25849537270255</v>
      </c>
      <c r="E971" s="59">
        <v>615.08000000000004</v>
      </c>
      <c r="F971" s="57"/>
      <c r="G971" s="47">
        <v>31.400375173313758</v>
      </c>
      <c r="H971" s="47"/>
      <c r="I971" s="24"/>
      <c r="P971" s="24"/>
      <c r="Q971" s="10"/>
      <c r="W971" s="24"/>
    </row>
    <row r="972" spans="1:23" x14ac:dyDescent="0.25">
      <c r="A972" s="40">
        <f t="shared" si="8"/>
        <v>96.699999999998781</v>
      </c>
      <c r="B972" s="40">
        <v>84.47</v>
      </c>
      <c r="C972" s="42">
        <v>100</v>
      </c>
      <c r="D972" s="59">
        <v>807.17435004341849</v>
      </c>
      <c r="E972" s="59">
        <v>612.02</v>
      </c>
      <c r="F972" s="57"/>
      <c r="G972" s="47">
        <v>31.400375173313758</v>
      </c>
      <c r="H972" s="47"/>
      <c r="I972" s="24"/>
      <c r="P972" s="24"/>
      <c r="Q972" s="10"/>
      <c r="W972" s="24"/>
    </row>
    <row r="973" spans="1:23" x14ac:dyDescent="0.25">
      <c r="A973" s="40">
        <f t="shared" si="8"/>
        <v>96.799999999998775</v>
      </c>
      <c r="B973" s="40">
        <v>84.5</v>
      </c>
      <c r="C973" s="42">
        <v>100</v>
      </c>
      <c r="D973" s="59">
        <v>796.0918646881313</v>
      </c>
      <c r="E973" s="59">
        <v>611.5</v>
      </c>
      <c r="F973" s="57"/>
      <c r="G973" s="47">
        <v>31.030958994804188</v>
      </c>
      <c r="H973" s="47"/>
      <c r="I973" s="24"/>
      <c r="P973" s="24"/>
      <c r="Q973" s="10"/>
      <c r="W973" s="24"/>
    </row>
    <row r="974" spans="1:23" x14ac:dyDescent="0.25">
      <c r="A974" s="40">
        <f t="shared" ref="A974:A1037" si="9">A973+0.1</f>
        <v>96.899999999998769</v>
      </c>
      <c r="B974" s="40">
        <v>84.45</v>
      </c>
      <c r="C974" s="42">
        <v>100</v>
      </c>
      <c r="D974" s="59">
        <v>786.48704404688226</v>
      </c>
      <c r="E974" s="59">
        <v>610.66</v>
      </c>
      <c r="F974" s="57"/>
      <c r="G974" s="47">
        <v>31.400375173313758</v>
      </c>
      <c r="H974" s="47"/>
      <c r="I974" s="24"/>
      <c r="P974" s="24"/>
      <c r="Q974" s="10"/>
      <c r="W974" s="24"/>
    </row>
    <row r="975" spans="1:23" x14ac:dyDescent="0.25">
      <c r="A975" s="40">
        <f t="shared" si="9"/>
        <v>96.999999999998764</v>
      </c>
      <c r="B975" s="40">
        <v>84.5</v>
      </c>
      <c r="C975" s="42">
        <v>100</v>
      </c>
      <c r="D975" s="59">
        <v>801.63310736577478</v>
      </c>
      <c r="E975" s="59">
        <v>608.65</v>
      </c>
      <c r="F975" s="57"/>
      <c r="G975" s="47">
        <v>31.030958994804188</v>
      </c>
      <c r="H975" s="47"/>
      <c r="I975" s="24"/>
      <c r="P975" s="24"/>
      <c r="Q975" s="10"/>
      <c r="W975" s="24"/>
    </row>
    <row r="976" spans="1:23" x14ac:dyDescent="0.25">
      <c r="A976" s="40">
        <f t="shared" si="9"/>
        <v>97.099999999998758</v>
      </c>
      <c r="B976" s="40">
        <v>84.49</v>
      </c>
      <c r="C976" s="42">
        <v>100</v>
      </c>
      <c r="D976" s="59">
        <v>764.69148951481748</v>
      </c>
      <c r="E976" s="59">
        <v>604</v>
      </c>
      <c r="F976" s="57"/>
      <c r="G976" s="47">
        <v>30.661542816294613</v>
      </c>
      <c r="H976" s="47"/>
      <c r="I976" s="24"/>
      <c r="P976" s="24"/>
      <c r="Q976" s="10"/>
      <c r="W976" s="24"/>
    </row>
    <row r="977" spans="1:23" x14ac:dyDescent="0.25">
      <c r="A977" s="40">
        <f t="shared" si="9"/>
        <v>97.199999999998752</v>
      </c>
      <c r="B977" s="40">
        <v>84.5</v>
      </c>
      <c r="C977" s="42">
        <v>100</v>
      </c>
      <c r="D977" s="59">
        <v>764.32207333630799</v>
      </c>
      <c r="E977" s="59">
        <v>600.66999999999996</v>
      </c>
      <c r="F977" s="57"/>
      <c r="G977" s="47">
        <v>31.030958994804188</v>
      </c>
      <c r="H977" s="47"/>
      <c r="I977" s="24"/>
      <c r="P977" s="24"/>
      <c r="Q977" s="10"/>
      <c r="W977" s="24"/>
    </row>
    <row r="978" spans="1:23" x14ac:dyDescent="0.25">
      <c r="A978" s="40">
        <f t="shared" si="9"/>
        <v>97.299999999998747</v>
      </c>
      <c r="B978" s="40">
        <v>84.49</v>
      </c>
      <c r="C978" s="42">
        <v>100</v>
      </c>
      <c r="D978" s="59">
        <v>764.69148951481748</v>
      </c>
      <c r="E978" s="59">
        <v>598.48</v>
      </c>
      <c r="F978" s="57"/>
      <c r="G978" s="47">
        <v>31.030958994804188</v>
      </c>
      <c r="H978" s="47"/>
      <c r="I978" s="24"/>
      <c r="P978" s="24"/>
      <c r="Q978" s="10"/>
      <c r="W978" s="24"/>
    </row>
    <row r="979" spans="1:23" x14ac:dyDescent="0.25">
      <c r="A979" s="40">
        <f t="shared" si="9"/>
        <v>97.399999999998741</v>
      </c>
      <c r="B979" s="40">
        <v>84.52</v>
      </c>
      <c r="C979" s="42">
        <v>100</v>
      </c>
      <c r="D979" s="59">
        <v>776.14339104861426</v>
      </c>
      <c r="E979" s="59">
        <v>596.61</v>
      </c>
      <c r="F979" s="57"/>
      <c r="G979" s="47">
        <v>31.030958994804188</v>
      </c>
      <c r="H979" s="47"/>
      <c r="I979" s="24"/>
      <c r="P979" s="24"/>
      <c r="Q979" s="10"/>
      <c r="W979" s="24"/>
    </row>
    <row r="980" spans="1:23" x14ac:dyDescent="0.25">
      <c r="A980" s="40">
        <f t="shared" si="9"/>
        <v>97.499999999998735</v>
      </c>
      <c r="B980" s="40">
        <v>84.49</v>
      </c>
      <c r="C980" s="42">
        <v>100</v>
      </c>
      <c r="D980" s="59">
        <v>781.31521754774826</v>
      </c>
      <c r="E980" s="59">
        <v>596.29999999999995</v>
      </c>
      <c r="F980" s="57"/>
      <c r="G980" s="47">
        <v>30.661542816294613</v>
      </c>
      <c r="H980" s="47"/>
      <c r="I980" s="24"/>
      <c r="P980" s="24"/>
      <c r="Q980" s="10"/>
      <c r="W980" s="24"/>
    </row>
    <row r="981" spans="1:23" x14ac:dyDescent="0.25">
      <c r="A981" s="40">
        <f t="shared" si="9"/>
        <v>97.59999999999873</v>
      </c>
      <c r="B981" s="40">
        <v>84.49</v>
      </c>
      <c r="C981" s="42">
        <v>100</v>
      </c>
      <c r="D981" s="59">
        <v>773.55747779904732</v>
      </c>
      <c r="E981" s="59">
        <v>593.1</v>
      </c>
      <c r="F981" s="57"/>
      <c r="G981" s="47">
        <v>30.292126637785039</v>
      </c>
      <c r="H981" s="47"/>
      <c r="I981" s="24"/>
      <c r="P981" s="24"/>
      <c r="Q981" s="10"/>
      <c r="W981" s="24"/>
    </row>
    <row r="982" spans="1:23" x14ac:dyDescent="0.25">
      <c r="A982" s="40">
        <f t="shared" si="9"/>
        <v>97.699999999998724</v>
      </c>
      <c r="B982" s="40">
        <v>84.56</v>
      </c>
      <c r="C982" s="42">
        <v>100</v>
      </c>
      <c r="D982" s="59">
        <v>782.05404990476745</v>
      </c>
      <c r="E982" s="59">
        <v>592.41999999999996</v>
      </c>
      <c r="F982" s="57"/>
      <c r="G982" s="47">
        <v>30.661542816294613</v>
      </c>
      <c r="H982" s="47"/>
      <c r="I982" s="24"/>
      <c r="P982" s="24"/>
      <c r="Q982" s="10"/>
      <c r="W982" s="24"/>
    </row>
    <row r="983" spans="1:23" x14ac:dyDescent="0.25">
      <c r="A983" s="40">
        <f t="shared" si="9"/>
        <v>97.799999999998718</v>
      </c>
      <c r="B983" s="40">
        <v>84.5</v>
      </c>
      <c r="C983" s="42">
        <v>100</v>
      </c>
      <c r="D983" s="59">
        <v>802.74135590130356</v>
      </c>
      <c r="E983" s="59">
        <v>591.04999999999995</v>
      </c>
      <c r="F983" s="57"/>
      <c r="G983" s="47">
        <v>30.661542816294613</v>
      </c>
      <c r="H983" s="47"/>
      <c r="I983" s="24"/>
      <c r="P983" s="24"/>
      <c r="Q983" s="10"/>
      <c r="W983" s="24"/>
    </row>
    <row r="984" spans="1:23" x14ac:dyDescent="0.25">
      <c r="A984" s="40">
        <f t="shared" si="9"/>
        <v>97.899999999998712</v>
      </c>
      <c r="B984" s="40">
        <v>84.4</v>
      </c>
      <c r="C984" s="42">
        <v>100</v>
      </c>
      <c r="D984" s="59">
        <v>772.07981308500894</v>
      </c>
      <c r="E984" s="59">
        <v>590.41999999999996</v>
      </c>
      <c r="F984" s="57"/>
      <c r="G984" s="47">
        <v>30.292126637785039</v>
      </c>
      <c r="H984" s="47"/>
      <c r="I984" s="24"/>
      <c r="P984" s="24"/>
      <c r="Q984" s="10"/>
      <c r="W984" s="24"/>
    </row>
    <row r="985" spans="1:23" x14ac:dyDescent="0.25">
      <c r="A985" s="40">
        <f t="shared" si="9"/>
        <v>97.999999999998707</v>
      </c>
      <c r="B985" s="40">
        <v>84.42</v>
      </c>
      <c r="C985" s="42">
        <v>100</v>
      </c>
      <c r="D985" s="59">
        <v>764.69148951481748</v>
      </c>
      <c r="E985" s="59">
        <v>588.02</v>
      </c>
      <c r="F985" s="57"/>
      <c r="G985" s="47">
        <v>30.292126637785039</v>
      </c>
      <c r="H985" s="47"/>
      <c r="I985" s="24"/>
      <c r="P985" s="24"/>
      <c r="Q985" s="10"/>
      <c r="W985" s="24"/>
    </row>
    <row r="986" spans="1:23" x14ac:dyDescent="0.25">
      <c r="A986" s="40">
        <f t="shared" si="9"/>
        <v>98.099999999998701</v>
      </c>
      <c r="B986" s="40">
        <v>84.4</v>
      </c>
      <c r="C986" s="42">
        <v>100</v>
      </c>
      <c r="D986" s="59">
        <v>763.21382480077921</v>
      </c>
      <c r="E986" s="59">
        <v>585.20000000000005</v>
      </c>
      <c r="F986" s="57"/>
      <c r="G986" s="47">
        <v>30.661542816294613</v>
      </c>
      <c r="H986" s="47"/>
      <c r="I986" s="24"/>
      <c r="P986" s="24"/>
      <c r="Q986" s="10"/>
      <c r="W986" s="24"/>
    </row>
    <row r="987" spans="1:23" x14ac:dyDescent="0.25">
      <c r="A987" s="40">
        <f t="shared" si="9"/>
        <v>98.199999999998695</v>
      </c>
      <c r="B987" s="40">
        <v>84.49</v>
      </c>
      <c r="C987" s="42">
        <v>100</v>
      </c>
      <c r="D987" s="59">
        <v>756.19491740909723</v>
      </c>
      <c r="E987" s="59">
        <v>582.94000000000005</v>
      </c>
      <c r="F987" s="57"/>
      <c r="G987" s="47">
        <v>30.661542816294613</v>
      </c>
      <c r="H987" s="47"/>
      <c r="I987" s="24"/>
      <c r="P987" s="24"/>
      <c r="Q987" s="10"/>
      <c r="W987" s="24"/>
    </row>
    <row r="988" spans="1:23" x14ac:dyDescent="0.25">
      <c r="A988" s="40">
        <f t="shared" si="9"/>
        <v>98.29999999999869</v>
      </c>
      <c r="B988" s="40">
        <v>84.35</v>
      </c>
      <c r="C988" s="42">
        <v>100</v>
      </c>
      <c r="D988" s="59">
        <v>785.64515896889702</v>
      </c>
      <c r="E988" s="59">
        <v>579.79</v>
      </c>
      <c r="F988" s="57"/>
      <c r="G988" s="47">
        <v>30.292126637785039</v>
      </c>
      <c r="H988" s="47"/>
      <c r="I988" s="24"/>
      <c r="P988" s="24"/>
      <c r="Q988" s="10"/>
      <c r="W988" s="24"/>
    </row>
    <row r="989" spans="1:23" x14ac:dyDescent="0.25">
      <c r="A989" s="40">
        <f t="shared" si="9"/>
        <v>98.399999999998684</v>
      </c>
      <c r="B989" s="40">
        <v>84.45</v>
      </c>
      <c r="C989" s="42">
        <v>100</v>
      </c>
      <c r="D989" s="59">
        <v>748.80659383890577</v>
      </c>
      <c r="E989" s="59">
        <v>578.72</v>
      </c>
      <c r="F989" s="57"/>
      <c r="G989" s="47">
        <v>30.292126637785039</v>
      </c>
      <c r="H989" s="47"/>
      <c r="I989" s="24"/>
      <c r="P989" s="24"/>
      <c r="Q989" s="10"/>
      <c r="W989" s="24"/>
    </row>
    <row r="990" spans="1:23" x14ac:dyDescent="0.25">
      <c r="A990" s="40">
        <f t="shared" si="9"/>
        <v>98.499999999998678</v>
      </c>
      <c r="B990" s="40">
        <v>84.31</v>
      </c>
      <c r="C990" s="42">
        <v>100</v>
      </c>
      <c r="D990" s="59">
        <v>774.66572633457588</v>
      </c>
      <c r="E990" s="59">
        <v>578.14</v>
      </c>
      <c r="F990" s="57"/>
      <c r="G990" s="47">
        <v>30.661542816294613</v>
      </c>
      <c r="H990" s="47"/>
      <c r="I990" s="24"/>
      <c r="P990" s="24"/>
      <c r="Q990" s="10"/>
      <c r="W990" s="24"/>
    </row>
    <row r="991" spans="1:23" x14ac:dyDescent="0.25">
      <c r="A991" s="40">
        <f t="shared" si="9"/>
        <v>98.599999999998673</v>
      </c>
      <c r="B991" s="40">
        <v>84.47</v>
      </c>
      <c r="C991" s="42">
        <v>100</v>
      </c>
      <c r="D991" s="59">
        <v>786.70188114394296</v>
      </c>
      <c r="E991" s="59">
        <v>574.07000000000005</v>
      </c>
      <c r="F991" s="57"/>
      <c r="G991" s="47">
        <v>30.661542816294613</v>
      </c>
      <c r="H991" s="47"/>
      <c r="I991" s="24"/>
      <c r="P991" s="24"/>
      <c r="Q991" s="10"/>
      <c r="W991" s="24"/>
    </row>
    <row r="992" spans="1:23" x14ac:dyDescent="0.25">
      <c r="A992" s="40">
        <f t="shared" si="9"/>
        <v>98.699999999998667</v>
      </c>
      <c r="B992" s="40">
        <v>84.5</v>
      </c>
      <c r="C992" s="42">
        <v>100</v>
      </c>
      <c r="D992" s="59">
        <v>787.46647668120397</v>
      </c>
      <c r="E992" s="59">
        <v>572.80999999999995</v>
      </c>
      <c r="F992" s="57"/>
      <c r="G992" s="47">
        <v>30.292126637785039</v>
      </c>
      <c r="H992" s="47"/>
      <c r="I992" s="24"/>
      <c r="P992" s="24"/>
      <c r="Q992" s="10"/>
      <c r="W992" s="24"/>
    </row>
    <row r="993" spans="1:23" x14ac:dyDescent="0.25">
      <c r="A993" s="40">
        <f t="shared" si="9"/>
        <v>98.799999999998661</v>
      </c>
      <c r="B993" s="40">
        <v>84.45</v>
      </c>
      <c r="C993" s="42">
        <v>100</v>
      </c>
      <c r="D993" s="59">
        <v>781.633107365775</v>
      </c>
      <c r="E993" s="59">
        <v>571.16999999999996</v>
      </c>
      <c r="F993" s="57"/>
      <c r="G993" s="47">
        <v>29.922710459275468</v>
      </c>
      <c r="H993" s="47"/>
      <c r="I993" s="24"/>
      <c r="P993" s="24"/>
      <c r="Q993" s="10"/>
      <c r="W993" s="24"/>
    </row>
    <row r="994" spans="1:23" x14ac:dyDescent="0.25">
      <c r="A994" s="40">
        <f t="shared" si="9"/>
        <v>98.899999999998656</v>
      </c>
      <c r="B994" s="40">
        <v>84.5</v>
      </c>
      <c r="C994" s="42">
        <v>100</v>
      </c>
      <c r="D994" s="59">
        <v>788.11928784237</v>
      </c>
      <c r="E994" s="59">
        <v>570.15</v>
      </c>
      <c r="F994" s="57"/>
      <c r="G994" s="47">
        <v>29.922710459275468</v>
      </c>
      <c r="H994" s="47"/>
      <c r="I994" s="24"/>
      <c r="P994" s="24"/>
      <c r="Q994" s="10"/>
      <c r="W994" s="24"/>
    </row>
    <row r="995" spans="1:23" x14ac:dyDescent="0.25">
      <c r="A995" s="40">
        <f t="shared" si="9"/>
        <v>98.99999999999865</v>
      </c>
      <c r="B995" s="40">
        <v>84.49</v>
      </c>
      <c r="C995" s="42">
        <v>100</v>
      </c>
      <c r="D995" s="59">
        <v>785.79973805034604</v>
      </c>
      <c r="E995" s="59">
        <v>568.28</v>
      </c>
      <c r="F995" s="57"/>
      <c r="G995" s="47">
        <v>30.292126637785039</v>
      </c>
      <c r="H995" s="47"/>
      <c r="I995" s="24"/>
      <c r="P995" s="24"/>
      <c r="Q995" s="10"/>
      <c r="W995" s="24"/>
    </row>
    <row r="996" spans="1:23" x14ac:dyDescent="0.25">
      <c r="A996" s="40">
        <f t="shared" si="9"/>
        <v>99.099999999998644</v>
      </c>
      <c r="B996" s="40">
        <v>84.5</v>
      </c>
      <c r="C996" s="42">
        <v>100</v>
      </c>
      <c r="D996" s="59">
        <v>797.93894558067916</v>
      </c>
      <c r="E996" s="59">
        <v>565.02</v>
      </c>
      <c r="F996" s="57"/>
      <c r="G996" s="47">
        <v>29.922710459275468</v>
      </c>
      <c r="H996" s="47"/>
      <c r="I996" s="24"/>
      <c r="P996" s="24"/>
      <c r="Q996" s="10"/>
      <c r="W996" s="24"/>
    </row>
    <row r="997" spans="1:23" x14ac:dyDescent="0.25">
      <c r="A997" s="40">
        <f t="shared" si="9"/>
        <v>99.199999999998639</v>
      </c>
      <c r="B997" s="40">
        <v>84.49</v>
      </c>
      <c r="C997" s="42">
        <v>100</v>
      </c>
      <c r="D997" s="59">
        <v>773.08500889957202</v>
      </c>
      <c r="E997" s="59">
        <v>563.83000000000004</v>
      </c>
      <c r="F997" s="57"/>
      <c r="G997" s="47">
        <v>29.922710459275468</v>
      </c>
      <c r="H997" s="47"/>
      <c r="I997" s="24"/>
      <c r="P997" s="24"/>
      <c r="Q997" s="10"/>
      <c r="W997" s="24"/>
    </row>
    <row r="998" spans="1:23" x14ac:dyDescent="0.25">
      <c r="A998" s="40">
        <f t="shared" si="9"/>
        <v>99.299999999998633</v>
      </c>
      <c r="B998" s="40">
        <v>84.52</v>
      </c>
      <c r="C998" s="42">
        <v>100</v>
      </c>
      <c r="D998" s="59">
        <v>762.10557626525042</v>
      </c>
      <c r="E998" s="59">
        <v>563.73</v>
      </c>
      <c r="F998" s="57"/>
      <c r="G998" s="47">
        <v>30.292126637785039</v>
      </c>
      <c r="H998" s="47"/>
      <c r="I998" s="24"/>
      <c r="P998" s="24"/>
      <c r="Q998" s="10"/>
      <c r="W998" s="24"/>
    </row>
    <row r="999" spans="1:23" x14ac:dyDescent="0.25">
      <c r="A999" s="40">
        <f t="shared" si="9"/>
        <v>99.399999999998627</v>
      </c>
      <c r="B999" s="40">
        <v>84.49</v>
      </c>
      <c r="C999" s="42">
        <v>100</v>
      </c>
      <c r="D999" s="59">
        <v>765.507611412561</v>
      </c>
      <c r="E999" s="59">
        <v>561.41999999999996</v>
      </c>
      <c r="F999" s="57"/>
      <c r="G999" s="47">
        <v>30.292126637785039</v>
      </c>
      <c r="H999" s="47"/>
      <c r="I999" s="24"/>
      <c r="P999" s="24"/>
      <c r="Q999" s="10"/>
      <c r="W999" s="24"/>
    </row>
    <row r="1000" spans="1:23" x14ac:dyDescent="0.25">
      <c r="A1000" s="40">
        <f t="shared" si="9"/>
        <v>99.499999999998622</v>
      </c>
      <c r="B1000" s="40">
        <v>84.49</v>
      </c>
      <c r="C1000" s="42">
        <v>100</v>
      </c>
      <c r="D1000" s="59">
        <v>778.35988811967172</v>
      </c>
      <c r="E1000" s="59">
        <v>560.77</v>
      </c>
      <c r="F1000" s="57"/>
      <c r="G1000" s="47">
        <v>30.292126637785039</v>
      </c>
      <c r="H1000" s="47"/>
      <c r="I1000" s="24"/>
      <c r="P1000" s="24"/>
      <c r="Q1000" s="10"/>
      <c r="W1000" s="24"/>
    </row>
    <row r="1001" spans="1:23" x14ac:dyDescent="0.25">
      <c r="A1001" s="40">
        <f t="shared" si="9"/>
        <v>99.599999999998616</v>
      </c>
      <c r="B1001" s="40">
        <v>84.56</v>
      </c>
      <c r="C1001" s="42">
        <v>100</v>
      </c>
      <c r="D1001" s="59">
        <v>764.42512605727404</v>
      </c>
      <c r="E1001" s="59">
        <v>560.86</v>
      </c>
      <c r="F1001" s="57"/>
      <c r="G1001" s="47">
        <v>30.292126637785039</v>
      </c>
      <c r="H1001" s="47"/>
      <c r="I1001" s="24"/>
      <c r="P1001" s="24"/>
      <c r="Q1001" s="10"/>
      <c r="W1001" s="24"/>
    </row>
    <row r="1002" spans="1:23" x14ac:dyDescent="0.25">
      <c r="A1002" s="40">
        <f t="shared" si="9"/>
        <v>99.69999999999861</v>
      </c>
      <c r="B1002" s="40">
        <v>84.5</v>
      </c>
      <c r="C1002" s="42">
        <v>100</v>
      </c>
      <c r="D1002" s="59">
        <v>765.53337459280306</v>
      </c>
      <c r="E1002" s="59">
        <v>559.49</v>
      </c>
      <c r="F1002" s="57"/>
      <c r="G1002" s="47">
        <v>29.553294280765893</v>
      </c>
      <c r="H1002" s="47"/>
      <c r="I1002" s="24"/>
      <c r="P1002" s="24"/>
      <c r="Q1002" s="10"/>
      <c r="W1002" s="24"/>
    </row>
    <row r="1003" spans="1:23" x14ac:dyDescent="0.25">
      <c r="A1003" s="40">
        <f t="shared" si="9"/>
        <v>99.799999999998604</v>
      </c>
      <c r="B1003" s="40">
        <v>84.47</v>
      </c>
      <c r="C1003" s="42">
        <v>100</v>
      </c>
      <c r="D1003" s="59">
        <v>766.16915422885575</v>
      </c>
      <c r="E1003" s="59">
        <v>558.55999999999995</v>
      </c>
      <c r="F1003" s="57"/>
      <c r="G1003" s="47">
        <v>30.292126637785039</v>
      </c>
      <c r="H1003" s="47"/>
      <c r="I1003" s="24"/>
      <c r="P1003" s="24"/>
      <c r="Q1003" s="10"/>
      <c r="W1003" s="24"/>
    </row>
    <row r="1004" spans="1:23" x14ac:dyDescent="0.25">
      <c r="A1004" s="40">
        <f t="shared" si="9"/>
        <v>99.899999999998599</v>
      </c>
      <c r="B1004" s="40">
        <v>84.5</v>
      </c>
      <c r="C1004" s="42">
        <v>100</v>
      </c>
      <c r="D1004" s="59">
        <v>752.23439216645795</v>
      </c>
      <c r="E1004" s="59">
        <v>557.08000000000004</v>
      </c>
      <c r="F1004" s="57"/>
      <c r="G1004" s="47">
        <v>29.922710459275468</v>
      </c>
      <c r="H1004" s="47"/>
      <c r="I1004" s="24"/>
      <c r="P1004" s="24"/>
      <c r="Q1004" s="10"/>
      <c r="W1004" s="24"/>
    </row>
    <row r="1005" spans="1:23" x14ac:dyDescent="0.25">
      <c r="A1005" s="40">
        <f t="shared" si="9"/>
        <v>99.999999999998593</v>
      </c>
      <c r="B1005" s="40">
        <v>84.45</v>
      </c>
      <c r="C1005" s="42">
        <v>100</v>
      </c>
      <c r="D1005" s="59">
        <v>766.77043902953903</v>
      </c>
      <c r="E1005" s="59">
        <v>551.19000000000005</v>
      </c>
      <c r="F1005" s="57"/>
      <c r="G1005" s="47">
        <v>29.922710459275468</v>
      </c>
      <c r="H1005" s="47"/>
      <c r="I1005" s="24"/>
      <c r="P1005" s="24"/>
      <c r="Q1005" s="10"/>
      <c r="W1005" s="24"/>
    </row>
    <row r="1006" spans="1:23" x14ac:dyDescent="0.25">
      <c r="A1006" s="40">
        <f t="shared" si="9"/>
        <v>100.09999999999859</v>
      </c>
      <c r="B1006" s="40">
        <v>84.5</v>
      </c>
      <c r="C1006" s="42">
        <v>100</v>
      </c>
      <c r="D1006" s="59">
        <v>751.15190681117099</v>
      </c>
      <c r="E1006" s="59">
        <v>548.89</v>
      </c>
      <c r="F1006" s="57"/>
      <c r="G1006" s="47">
        <v>30.292126637785039</v>
      </c>
      <c r="H1006" s="47"/>
      <c r="I1006" s="24"/>
      <c r="P1006" s="24"/>
      <c r="Q1006" s="10"/>
      <c r="W1006" s="24"/>
    </row>
    <row r="1007" spans="1:23" x14ac:dyDescent="0.25">
      <c r="A1007" s="40">
        <f t="shared" si="9"/>
        <v>100.19999999999858</v>
      </c>
      <c r="B1007" s="40">
        <v>84.49</v>
      </c>
      <c r="C1007" s="42">
        <v>100</v>
      </c>
      <c r="D1007" s="59">
        <v>756.29797013006305</v>
      </c>
      <c r="E1007" s="59">
        <v>547.28</v>
      </c>
      <c r="F1007" s="57"/>
      <c r="G1007" s="47">
        <v>29.553294280765893</v>
      </c>
      <c r="H1007" s="47"/>
      <c r="I1007" s="24"/>
      <c r="P1007" s="24"/>
      <c r="Q1007" s="10"/>
      <c r="W1007" s="24"/>
    </row>
    <row r="1008" spans="1:23" x14ac:dyDescent="0.25">
      <c r="A1008" s="40">
        <f t="shared" si="9"/>
        <v>100.29999999999858</v>
      </c>
      <c r="B1008" s="40">
        <v>84.5</v>
      </c>
      <c r="C1008" s="42">
        <v>100</v>
      </c>
      <c r="D1008" s="59">
        <v>763.21382480077921</v>
      </c>
      <c r="E1008" s="59">
        <v>544.79</v>
      </c>
      <c r="F1008" s="57"/>
      <c r="G1008" s="47">
        <v>29.922710459275468</v>
      </c>
      <c r="H1008" s="47"/>
      <c r="I1008" s="24"/>
      <c r="P1008" s="24"/>
      <c r="Q1008" s="10"/>
      <c r="W1008" s="24"/>
    </row>
    <row r="1009" spans="1:23" x14ac:dyDescent="0.25">
      <c r="A1009" s="40">
        <f t="shared" si="9"/>
        <v>100.39999999999857</v>
      </c>
      <c r="B1009" s="40">
        <v>84.49</v>
      </c>
      <c r="C1009" s="42">
        <v>100</v>
      </c>
      <c r="D1009" s="59">
        <v>767.775634844102</v>
      </c>
      <c r="E1009" s="59">
        <v>542.25</v>
      </c>
      <c r="F1009" s="57"/>
      <c r="G1009" s="47">
        <v>30.292126637785039</v>
      </c>
      <c r="H1009" s="47"/>
      <c r="I1009" s="24"/>
      <c r="P1009" s="24"/>
      <c r="Q1009" s="10"/>
      <c r="W1009" s="24"/>
    </row>
    <row r="1010" spans="1:23" x14ac:dyDescent="0.25">
      <c r="A1010" s="40">
        <f t="shared" si="9"/>
        <v>100.49999999999856</v>
      </c>
      <c r="B1010" s="40">
        <v>84.52</v>
      </c>
      <c r="C1010" s="42">
        <v>100</v>
      </c>
      <c r="D1010" s="59">
        <v>759.64847891689101</v>
      </c>
      <c r="E1010" s="59">
        <v>540.04</v>
      </c>
      <c r="F1010" s="57"/>
      <c r="G1010" s="47">
        <v>29.553294280765893</v>
      </c>
      <c r="H1010" s="47"/>
      <c r="I1010" s="24"/>
      <c r="P1010" s="24"/>
      <c r="Q1010" s="10"/>
      <c r="W1010" s="24"/>
    </row>
    <row r="1011" spans="1:23" x14ac:dyDescent="0.25">
      <c r="A1011" s="40">
        <f t="shared" si="9"/>
        <v>100.59999999999856</v>
      </c>
      <c r="B1011" s="40">
        <v>84.49</v>
      </c>
      <c r="C1011" s="42">
        <v>100</v>
      </c>
      <c r="D1011" s="59">
        <v>758.806593838906</v>
      </c>
      <c r="E1011" s="59">
        <v>537.53</v>
      </c>
      <c r="F1011" s="57"/>
      <c r="G1011" s="47">
        <v>29.922710459275468</v>
      </c>
      <c r="H1011" s="47"/>
      <c r="I1011" s="24"/>
      <c r="P1011" s="24"/>
      <c r="Q1011" s="10"/>
      <c r="W1011" s="24"/>
    </row>
    <row r="1012" spans="1:23" x14ac:dyDescent="0.25">
      <c r="A1012" s="40">
        <f t="shared" si="9"/>
        <v>100.69999999999855</v>
      </c>
      <c r="B1012" s="40">
        <v>84.49</v>
      </c>
      <c r="C1012" s="42">
        <v>100</v>
      </c>
      <c r="D1012" s="59">
        <v>763.634767339772</v>
      </c>
      <c r="E1012" s="59">
        <v>532.17999999999995</v>
      </c>
      <c r="F1012" s="57"/>
      <c r="G1012" s="47">
        <v>29.553294280765893</v>
      </c>
      <c r="H1012" s="47"/>
      <c r="I1012" s="24"/>
      <c r="P1012" s="24"/>
      <c r="Q1012" s="10"/>
      <c r="W1012" s="24"/>
    </row>
    <row r="1013" spans="1:23" x14ac:dyDescent="0.25">
      <c r="A1013" s="40">
        <f t="shared" si="9"/>
        <v>100.79999999999855</v>
      </c>
      <c r="B1013" s="40">
        <v>84.56</v>
      </c>
      <c r="C1013" s="42">
        <v>100</v>
      </c>
      <c r="D1013" s="59">
        <v>767.64681894289413</v>
      </c>
      <c r="E1013" s="59">
        <v>527.63</v>
      </c>
      <c r="F1013" s="57"/>
      <c r="G1013" s="47">
        <v>29.553294280765893</v>
      </c>
      <c r="H1013" s="47"/>
      <c r="I1013" s="24"/>
      <c r="P1013" s="24"/>
      <c r="Q1013" s="10"/>
      <c r="W1013" s="24"/>
    </row>
    <row r="1014" spans="1:23" x14ac:dyDescent="0.25">
      <c r="A1014" s="40">
        <f t="shared" si="9"/>
        <v>100.89999999999854</v>
      </c>
      <c r="B1014" s="40">
        <v>84.5</v>
      </c>
      <c r="C1014" s="42">
        <v>100</v>
      </c>
      <c r="D1014" s="59">
        <v>769.86331601395148</v>
      </c>
      <c r="E1014" s="59">
        <v>524.94000000000005</v>
      </c>
      <c r="F1014" s="57"/>
      <c r="G1014" s="47">
        <v>29.553294280765893</v>
      </c>
      <c r="H1014" s="47"/>
      <c r="I1014" s="24"/>
      <c r="P1014" s="24"/>
      <c r="Q1014" s="10"/>
      <c r="W1014" s="24"/>
    </row>
    <row r="1015" spans="1:23" x14ac:dyDescent="0.25">
      <c r="A1015" s="40">
        <f t="shared" si="9"/>
        <v>100.99999999999854</v>
      </c>
      <c r="B1015" s="40">
        <v>84.4</v>
      </c>
      <c r="C1015" s="42">
        <v>100</v>
      </c>
      <c r="D1015" s="59">
        <v>766.53412461958897</v>
      </c>
      <c r="E1015" s="59">
        <v>522.17999999999995</v>
      </c>
      <c r="F1015" s="57"/>
      <c r="G1015" s="47">
        <v>29.553294280765893</v>
      </c>
      <c r="H1015" s="47"/>
      <c r="I1015" s="24"/>
      <c r="P1015" s="24"/>
      <c r="Q1015" s="10"/>
      <c r="W1015" s="24"/>
    </row>
    <row r="1016" spans="1:23" x14ac:dyDescent="0.25">
      <c r="A1016" s="40">
        <f t="shared" si="9"/>
        <v>101.09999999999853</v>
      </c>
      <c r="B1016" s="40">
        <v>84.42</v>
      </c>
      <c r="C1016" s="42">
        <v>100</v>
      </c>
      <c r="D1016" s="59">
        <v>769.46031654648652</v>
      </c>
      <c r="E1016" s="59">
        <v>520.12</v>
      </c>
      <c r="F1016" s="57"/>
      <c r="G1016" s="47">
        <v>29.553294280765893</v>
      </c>
      <c r="H1016" s="47"/>
      <c r="I1016" s="24"/>
      <c r="P1016" s="24"/>
      <c r="Q1016" s="10"/>
      <c r="W1016" s="24"/>
    </row>
    <row r="1017" spans="1:23" x14ac:dyDescent="0.25">
      <c r="A1017" s="40">
        <f t="shared" si="9"/>
        <v>101.19999999999852</v>
      </c>
      <c r="B1017" s="40">
        <v>84.4</v>
      </c>
      <c r="C1017" s="42">
        <v>100</v>
      </c>
      <c r="D1017" s="59">
        <v>767.19015018127004</v>
      </c>
      <c r="E1017" s="59">
        <v>518.70000000000005</v>
      </c>
      <c r="F1017" s="57"/>
      <c r="G1017" s="47">
        <v>29.922710459275468</v>
      </c>
      <c r="H1017" s="47"/>
      <c r="I1017" s="24"/>
      <c r="P1017" s="24"/>
      <c r="Q1017" s="10"/>
      <c r="W1017" s="24"/>
    </row>
    <row r="1018" spans="1:23" x14ac:dyDescent="0.25">
      <c r="A1018" s="40">
        <f t="shared" si="9"/>
        <v>101.29999999999852</v>
      </c>
      <c r="B1018" s="40">
        <v>84.49</v>
      </c>
      <c r="C1018" s="42">
        <v>100</v>
      </c>
      <c r="D1018" s="59">
        <v>783.43096475193954</v>
      </c>
      <c r="E1018" s="59">
        <v>516.14</v>
      </c>
      <c r="F1018" s="57"/>
      <c r="G1018" s="47">
        <v>29.183878102256319</v>
      </c>
      <c r="H1018" s="47"/>
      <c r="I1018" s="24"/>
      <c r="P1018" s="24"/>
      <c r="Q1018" s="10"/>
      <c r="W1018" s="24"/>
    </row>
    <row r="1019" spans="1:23" x14ac:dyDescent="0.25">
      <c r="A1019" s="40">
        <f t="shared" si="9"/>
        <v>101.39999999999851</v>
      </c>
      <c r="B1019" s="40">
        <v>84.35</v>
      </c>
      <c r="C1019" s="42">
        <v>100</v>
      </c>
      <c r="D1019" s="59">
        <v>771.90745085245601</v>
      </c>
      <c r="E1019" s="59">
        <v>515.88</v>
      </c>
      <c r="F1019" s="57"/>
      <c r="G1019" s="47">
        <v>28.814461923746748</v>
      </c>
      <c r="H1019" s="47"/>
      <c r="I1019" s="24"/>
      <c r="P1019" s="24"/>
      <c r="Q1019" s="10"/>
      <c r="W1019" s="24"/>
    </row>
    <row r="1020" spans="1:23" x14ac:dyDescent="0.25">
      <c r="A1020" s="40">
        <f t="shared" si="9"/>
        <v>101.49999999999851</v>
      </c>
      <c r="B1020" s="40">
        <v>84.45</v>
      </c>
      <c r="C1020" s="42">
        <v>100</v>
      </c>
      <c r="D1020" s="59">
        <v>775.19186452821089</v>
      </c>
      <c r="E1020" s="59">
        <v>514.14</v>
      </c>
      <c r="F1020" s="57"/>
      <c r="G1020" s="47">
        <v>29.183878102256319</v>
      </c>
      <c r="H1020" s="47"/>
      <c r="I1020" s="24"/>
      <c r="P1020" s="24"/>
      <c r="Q1020" s="10"/>
      <c r="W1020" s="24"/>
    </row>
    <row r="1021" spans="1:23" x14ac:dyDescent="0.25">
      <c r="A1021" s="40">
        <f t="shared" si="9"/>
        <v>101.5999999999985</v>
      </c>
      <c r="B1021" s="40">
        <v>84.31</v>
      </c>
      <c r="C1021" s="42">
        <v>100</v>
      </c>
      <c r="D1021" s="59">
        <v>756.56433358760694</v>
      </c>
      <c r="E1021" s="59">
        <v>511.21</v>
      </c>
      <c r="F1021" s="57"/>
      <c r="G1021" s="47">
        <v>29.553294280765893</v>
      </c>
      <c r="H1021" s="47"/>
      <c r="I1021" s="24"/>
      <c r="P1021" s="24"/>
      <c r="Q1021" s="10"/>
      <c r="W1021" s="24"/>
    </row>
    <row r="1022" spans="1:23" x14ac:dyDescent="0.25">
      <c r="A1022" s="40">
        <f t="shared" si="9"/>
        <v>101.6999999999985</v>
      </c>
      <c r="B1022" s="40">
        <v>84.47</v>
      </c>
      <c r="C1022" s="42">
        <v>100</v>
      </c>
      <c r="D1022" s="59">
        <v>756.20611183874905</v>
      </c>
      <c r="E1022" s="59">
        <v>510.12</v>
      </c>
      <c r="F1022" s="57"/>
      <c r="G1022" s="47">
        <v>28.814461923746748</v>
      </c>
      <c r="H1022" s="47"/>
      <c r="I1022" s="24"/>
      <c r="P1022" s="24"/>
      <c r="Q1022" s="10"/>
      <c r="W1022" s="24"/>
    </row>
    <row r="1023" spans="1:23" x14ac:dyDescent="0.25">
      <c r="A1023" s="40">
        <f t="shared" si="9"/>
        <v>101.79999999999849</v>
      </c>
      <c r="B1023" s="40">
        <v>84.5</v>
      </c>
      <c r="C1023" s="42">
        <v>100</v>
      </c>
      <c r="D1023" s="59">
        <v>756.93374976611642</v>
      </c>
      <c r="E1023" s="59">
        <v>509.46</v>
      </c>
      <c r="F1023" s="57"/>
      <c r="G1023" s="47">
        <v>28.814461923746748</v>
      </c>
      <c r="H1023" s="47"/>
      <c r="I1023" s="24"/>
      <c r="P1023" s="24"/>
      <c r="Q1023" s="10"/>
      <c r="W1023" s="24"/>
    </row>
    <row r="1024" spans="1:23" x14ac:dyDescent="0.25">
      <c r="A1024" s="40">
        <f t="shared" si="9"/>
        <v>101.89999999999849</v>
      </c>
      <c r="B1024" s="40">
        <v>84.45</v>
      </c>
      <c r="C1024" s="42">
        <v>100</v>
      </c>
      <c r="D1024" s="59">
        <v>751.39250708847283</v>
      </c>
      <c r="E1024" s="59">
        <v>508.34</v>
      </c>
      <c r="F1024" s="57"/>
      <c r="G1024" s="47">
        <v>29.553294280765893</v>
      </c>
      <c r="H1024" s="47"/>
      <c r="I1024" s="24"/>
      <c r="P1024" s="24"/>
      <c r="Q1024" s="10"/>
      <c r="W1024" s="24"/>
    </row>
    <row r="1025" spans="1:23" x14ac:dyDescent="0.25">
      <c r="A1025" s="40">
        <f t="shared" si="9"/>
        <v>101.99999999999848</v>
      </c>
      <c r="B1025" s="40">
        <v>84.5</v>
      </c>
      <c r="C1025" s="42">
        <v>100</v>
      </c>
      <c r="D1025" s="59">
        <v>752.50075562400161</v>
      </c>
      <c r="E1025" s="59">
        <v>507.97</v>
      </c>
      <c r="F1025" s="57"/>
      <c r="G1025" s="47">
        <v>28.814461923746748</v>
      </c>
      <c r="H1025" s="47"/>
      <c r="I1025" s="24"/>
      <c r="P1025" s="24"/>
      <c r="Q1025" s="10"/>
      <c r="W1025" s="24"/>
    </row>
    <row r="1026" spans="1:23" x14ac:dyDescent="0.25">
      <c r="A1026" s="40">
        <f t="shared" si="9"/>
        <v>102.09999999999847</v>
      </c>
      <c r="B1026" s="40">
        <v>84.49</v>
      </c>
      <c r="C1026" s="42">
        <v>100</v>
      </c>
      <c r="D1026" s="59">
        <v>762.8444086222695</v>
      </c>
      <c r="E1026" s="59">
        <v>506.06</v>
      </c>
      <c r="F1026" s="57"/>
      <c r="G1026" s="47">
        <v>28.814461923746748</v>
      </c>
      <c r="H1026" s="47"/>
      <c r="I1026" s="24"/>
      <c r="P1026" s="24"/>
      <c r="Q1026" s="10"/>
      <c r="W1026" s="24"/>
    </row>
    <row r="1027" spans="1:23" x14ac:dyDescent="0.25">
      <c r="A1027" s="40">
        <f t="shared" si="9"/>
        <v>102.19999999999847</v>
      </c>
      <c r="B1027" s="40">
        <v>84.5</v>
      </c>
      <c r="C1027" s="42">
        <v>100</v>
      </c>
      <c r="D1027" s="59">
        <v>743.26535116126229</v>
      </c>
      <c r="E1027" s="59">
        <v>505.1</v>
      </c>
      <c r="F1027" s="57"/>
      <c r="G1027" s="47">
        <v>28.445045745237174</v>
      </c>
      <c r="H1027" s="47"/>
      <c r="I1027" s="24"/>
      <c r="P1027" s="24"/>
      <c r="Q1027" s="10"/>
      <c r="W1027" s="24"/>
    </row>
    <row r="1028" spans="1:23" x14ac:dyDescent="0.25">
      <c r="A1028" s="40">
        <f t="shared" si="9"/>
        <v>102.29999999999846</v>
      </c>
      <c r="B1028" s="40">
        <v>84.49</v>
      </c>
      <c r="C1028" s="42">
        <v>100</v>
      </c>
      <c r="D1028" s="59">
        <v>760.25849537270255</v>
      </c>
      <c r="E1028" s="59">
        <v>504.62</v>
      </c>
      <c r="F1028" s="57"/>
      <c r="G1028" s="47">
        <v>28.445045745237174</v>
      </c>
      <c r="H1028" s="47"/>
      <c r="I1028" s="24"/>
      <c r="P1028" s="24"/>
      <c r="Q1028" s="10"/>
      <c r="W1028" s="24"/>
    </row>
    <row r="1029" spans="1:23" x14ac:dyDescent="0.25">
      <c r="A1029" s="40">
        <f t="shared" si="9"/>
        <v>102.39999999999846</v>
      </c>
      <c r="B1029" s="40">
        <v>84.52</v>
      </c>
      <c r="C1029" s="42">
        <v>100</v>
      </c>
      <c r="D1029" s="59">
        <v>763.21382480077921</v>
      </c>
      <c r="E1029" s="59">
        <v>503.47</v>
      </c>
      <c r="F1029" s="57"/>
      <c r="G1029" s="47">
        <v>28.814461923746748</v>
      </c>
      <c r="H1029" s="47"/>
      <c r="I1029" s="24"/>
      <c r="P1029" s="24"/>
      <c r="Q1029" s="10"/>
      <c r="W1029" s="24"/>
    </row>
    <row r="1030" spans="1:23" x14ac:dyDescent="0.25">
      <c r="A1030" s="40">
        <f t="shared" si="9"/>
        <v>102.49999999999845</v>
      </c>
      <c r="B1030" s="40">
        <v>84.49</v>
      </c>
      <c r="C1030" s="42">
        <v>100</v>
      </c>
      <c r="D1030" s="59">
        <v>753.97842033803988</v>
      </c>
      <c r="E1030" s="59">
        <v>502.58</v>
      </c>
      <c r="F1030" s="57"/>
      <c r="G1030" s="47">
        <v>28.814461923746748</v>
      </c>
      <c r="H1030" s="47"/>
      <c r="I1030" s="24"/>
      <c r="P1030" s="24"/>
      <c r="Q1030" s="10"/>
      <c r="W1030" s="24"/>
    </row>
    <row r="1031" spans="1:23" x14ac:dyDescent="0.25">
      <c r="A1031" s="40">
        <f t="shared" si="9"/>
        <v>102.59999999999845</v>
      </c>
      <c r="B1031" s="40">
        <v>84.49</v>
      </c>
      <c r="C1031" s="42">
        <v>100</v>
      </c>
      <c r="D1031" s="59">
        <v>750.28425855294404</v>
      </c>
      <c r="E1031" s="59">
        <v>501.79</v>
      </c>
      <c r="F1031" s="57"/>
      <c r="G1031" s="47">
        <v>28.814461923746748</v>
      </c>
      <c r="H1031" s="47"/>
      <c r="I1031" s="24"/>
      <c r="P1031" s="24"/>
      <c r="Q1031" s="10"/>
      <c r="W1031" s="24"/>
    </row>
    <row r="1032" spans="1:23" x14ac:dyDescent="0.25">
      <c r="A1032" s="40">
        <f t="shared" si="9"/>
        <v>102.69999999999844</v>
      </c>
      <c r="B1032" s="40">
        <v>84.56</v>
      </c>
      <c r="C1032" s="42">
        <v>100</v>
      </c>
      <c r="D1032" s="59">
        <v>742.89593498275258</v>
      </c>
      <c r="E1032" s="59">
        <v>501.51</v>
      </c>
      <c r="F1032" s="57"/>
      <c r="G1032" s="47">
        <v>28.445045745237174</v>
      </c>
      <c r="H1032" s="47"/>
      <c r="I1032" s="24"/>
      <c r="P1032" s="24"/>
      <c r="Q1032" s="10"/>
      <c r="W1032" s="24"/>
    </row>
    <row r="1033" spans="1:23" x14ac:dyDescent="0.25">
      <c r="A1033" s="40">
        <f t="shared" si="9"/>
        <v>102.79999999999843</v>
      </c>
      <c r="B1033" s="40">
        <v>84.5</v>
      </c>
      <c r="C1033" s="42">
        <v>100</v>
      </c>
      <c r="D1033" s="59">
        <v>736.24644376958031</v>
      </c>
      <c r="E1033" s="59">
        <v>500.56</v>
      </c>
      <c r="F1033" s="57"/>
      <c r="G1033" s="47">
        <v>28.075629566727599</v>
      </c>
      <c r="H1033" s="47"/>
      <c r="I1033" s="24"/>
      <c r="P1033" s="24"/>
      <c r="Q1033" s="10"/>
      <c r="W1033" s="24"/>
    </row>
    <row r="1034" spans="1:23" x14ac:dyDescent="0.25">
      <c r="A1034" s="40">
        <f t="shared" si="9"/>
        <v>102.89999999999843</v>
      </c>
      <c r="B1034" s="40">
        <v>84.47</v>
      </c>
      <c r="C1034" s="42">
        <v>100</v>
      </c>
      <c r="D1034" s="59">
        <v>742.5265188042431</v>
      </c>
      <c r="E1034" s="59">
        <v>500.93</v>
      </c>
      <c r="F1034" s="57"/>
      <c r="G1034" s="47">
        <v>28.814461923746748</v>
      </c>
      <c r="H1034" s="47"/>
      <c r="I1034" s="24"/>
      <c r="P1034" s="24"/>
      <c r="Q1034" s="10"/>
      <c r="W1034" s="24"/>
    </row>
    <row r="1035" spans="1:23" x14ac:dyDescent="0.25">
      <c r="A1035" s="40">
        <f t="shared" si="9"/>
        <v>102.99999999999842</v>
      </c>
      <c r="B1035" s="40">
        <v>84.5</v>
      </c>
      <c r="C1035" s="42">
        <v>100</v>
      </c>
      <c r="D1035" s="59">
        <v>733.29111434150377</v>
      </c>
      <c r="E1035" s="59">
        <v>500.56</v>
      </c>
      <c r="F1035" s="57"/>
      <c r="G1035" s="47">
        <v>28.445045745237174</v>
      </c>
      <c r="H1035" s="47"/>
      <c r="I1035" s="24"/>
      <c r="P1035" s="24"/>
      <c r="Q1035" s="10"/>
      <c r="W1035" s="24"/>
    </row>
    <row r="1036" spans="1:23" x14ac:dyDescent="0.25">
      <c r="A1036" s="40">
        <f t="shared" si="9"/>
        <v>103.09999999999842</v>
      </c>
      <c r="B1036" s="40">
        <v>84.45</v>
      </c>
      <c r="C1036" s="42">
        <v>100</v>
      </c>
      <c r="D1036" s="59">
        <v>739.57118937616644</v>
      </c>
      <c r="E1036" s="59">
        <v>499.2</v>
      </c>
      <c r="F1036" s="57"/>
      <c r="G1036" s="47">
        <v>28.075629566727599</v>
      </c>
      <c r="H1036" s="47"/>
      <c r="I1036" s="24"/>
      <c r="P1036" s="24"/>
      <c r="Q1036" s="10"/>
      <c r="W1036" s="24"/>
    </row>
    <row r="1037" spans="1:23" x14ac:dyDescent="0.25">
      <c r="A1037" s="40">
        <f t="shared" si="9"/>
        <v>103.19999999999841</v>
      </c>
      <c r="B1037" s="40">
        <v>84.5</v>
      </c>
      <c r="C1037" s="42">
        <v>100</v>
      </c>
      <c r="D1037" s="59">
        <v>743.63476733977177</v>
      </c>
      <c r="E1037" s="59">
        <v>499.04</v>
      </c>
      <c r="F1037" s="57"/>
      <c r="G1037" s="47">
        <v>28.075629566727599</v>
      </c>
      <c r="H1037" s="47"/>
      <c r="I1037" s="24"/>
      <c r="P1037" s="24"/>
      <c r="Q1037" s="10"/>
      <c r="W1037" s="24"/>
    </row>
    <row r="1038" spans="1:23" x14ac:dyDescent="0.25">
      <c r="A1038" s="40">
        <f t="shared" ref="A1038:A1101" si="10">A1037+0.1</f>
        <v>103.29999999999841</v>
      </c>
      <c r="B1038" s="40">
        <v>84.49</v>
      </c>
      <c r="C1038" s="42">
        <v>100</v>
      </c>
      <c r="D1038" s="59">
        <v>736.24644376958031</v>
      </c>
      <c r="E1038" s="59">
        <v>498.82</v>
      </c>
      <c r="F1038" s="57"/>
      <c r="G1038" s="47">
        <v>28.075629566727599</v>
      </c>
      <c r="H1038" s="47"/>
      <c r="I1038" s="24"/>
      <c r="P1038" s="24"/>
      <c r="Q1038" s="10"/>
      <c r="W1038" s="24"/>
    </row>
    <row r="1039" spans="1:23" x14ac:dyDescent="0.25">
      <c r="A1039" s="40">
        <f t="shared" si="10"/>
        <v>103.3999999999984</v>
      </c>
      <c r="B1039" s="40">
        <v>84.5</v>
      </c>
      <c r="C1039" s="42">
        <v>100</v>
      </c>
      <c r="D1039" s="59">
        <v>742.1571026257335</v>
      </c>
      <c r="E1039" s="59">
        <v>497.76</v>
      </c>
      <c r="F1039" s="57"/>
      <c r="G1039" s="47">
        <v>28.445045745237174</v>
      </c>
      <c r="H1039" s="47"/>
      <c r="I1039" s="24"/>
      <c r="P1039" s="24"/>
      <c r="Q1039" s="10"/>
      <c r="W1039" s="24"/>
    </row>
    <row r="1040" spans="1:23" x14ac:dyDescent="0.25">
      <c r="A1040" s="40">
        <f t="shared" si="10"/>
        <v>103.49999999999839</v>
      </c>
      <c r="B1040" s="40">
        <v>84.49</v>
      </c>
      <c r="C1040" s="42">
        <v>100</v>
      </c>
      <c r="D1040" s="59">
        <v>736.98527612659939</v>
      </c>
      <c r="E1040" s="59">
        <v>496.09</v>
      </c>
      <c r="F1040" s="57"/>
      <c r="G1040" s="47">
        <v>28.075629566727599</v>
      </c>
      <c r="H1040" s="47"/>
      <c r="I1040" s="24"/>
      <c r="P1040" s="24"/>
      <c r="Q1040" s="10"/>
      <c r="W1040" s="24"/>
    </row>
    <row r="1041" spans="1:23" x14ac:dyDescent="0.25">
      <c r="A1041" s="40">
        <f t="shared" si="10"/>
        <v>103.59999999999839</v>
      </c>
      <c r="B1041" s="40">
        <v>84.52</v>
      </c>
      <c r="C1041" s="42">
        <v>100</v>
      </c>
      <c r="D1041" s="59">
        <v>725.9027907713122</v>
      </c>
      <c r="E1041" s="59">
        <v>496.93</v>
      </c>
      <c r="F1041" s="57"/>
      <c r="G1041" s="47">
        <v>28.075629566727599</v>
      </c>
      <c r="H1041" s="47"/>
      <c r="I1041" s="24"/>
      <c r="P1041" s="24"/>
      <c r="Q1041" s="10"/>
      <c r="W1041" s="24"/>
    </row>
    <row r="1042" spans="1:23" x14ac:dyDescent="0.25">
      <c r="A1042" s="40">
        <f t="shared" si="10"/>
        <v>103.69999999999838</v>
      </c>
      <c r="B1042" s="40">
        <v>84.49</v>
      </c>
      <c r="C1042" s="42">
        <v>100</v>
      </c>
      <c r="D1042" s="59">
        <v>724.05570987876445</v>
      </c>
      <c r="E1042" s="59">
        <v>495.34</v>
      </c>
      <c r="F1042" s="57"/>
      <c r="G1042" s="47">
        <v>28.075629566727599</v>
      </c>
      <c r="H1042" s="47"/>
      <c r="I1042" s="24"/>
      <c r="P1042" s="24"/>
      <c r="Q1042" s="10"/>
      <c r="W1042" s="24"/>
    </row>
    <row r="1043" spans="1:23" x14ac:dyDescent="0.25">
      <c r="A1043" s="40">
        <f t="shared" si="10"/>
        <v>103.79999999999838</v>
      </c>
      <c r="B1043" s="40">
        <v>84.49</v>
      </c>
      <c r="C1043" s="42">
        <v>100</v>
      </c>
      <c r="D1043" s="59">
        <v>738.09352466212817</v>
      </c>
      <c r="E1043" s="59">
        <v>494.74</v>
      </c>
      <c r="F1043" s="57"/>
      <c r="G1043" s="47">
        <v>28.075629566727599</v>
      </c>
      <c r="H1043" s="47"/>
      <c r="I1043" s="24"/>
      <c r="P1043" s="24"/>
      <c r="Q1043" s="10"/>
      <c r="W1043" s="24"/>
    </row>
    <row r="1044" spans="1:23" x14ac:dyDescent="0.25">
      <c r="A1044" s="40">
        <f t="shared" si="10"/>
        <v>103.89999999999837</v>
      </c>
      <c r="B1044" s="40">
        <v>84.56</v>
      </c>
      <c r="C1044" s="42">
        <v>100</v>
      </c>
      <c r="D1044" s="59">
        <v>733.29111434150377</v>
      </c>
      <c r="E1044" s="59">
        <v>493.78</v>
      </c>
      <c r="F1044" s="57"/>
      <c r="G1044" s="47">
        <v>28.075629566727599</v>
      </c>
      <c r="H1044" s="47"/>
      <c r="I1044" s="24"/>
      <c r="P1044" s="24"/>
      <c r="Q1044" s="10"/>
      <c r="W1044" s="24"/>
    </row>
    <row r="1045" spans="1:23" x14ac:dyDescent="0.25">
      <c r="A1045" s="40">
        <f t="shared" si="10"/>
        <v>103.99999999999837</v>
      </c>
      <c r="B1045" s="40">
        <v>84.5</v>
      </c>
      <c r="C1045" s="42">
        <v>100</v>
      </c>
      <c r="D1045" s="59">
        <v>732.89593498275303</v>
      </c>
      <c r="E1045" s="59">
        <v>492.37</v>
      </c>
      <c r="F1045" s="57"/>
      <c r="G1045" s="47">
        <v>27.706213388218025</v>
      </c>
      <c r="H1045" s="47"/>
      <c r="I1045" s="24"/>
      <c r="P1045" s="24"/>
      <c r="Q1045" s="10"/>
      <c r="W1045" s="24"/>
    </row>
    <row r="1046" spans="1:23" x14ac:dyDescent="0.25">
      <c r="A1046" s="40">
        <f t="shared" si="10"/>
        <v>104.09999999999836</v>
      </c>
      <c r="B1046" s="40">
        <v>84.5</v>
      </c>
      <c r="C1046" s="42">
        <v>100</v>
      </c>
      <c r="D1046" s="59">
        <v>734.79454223578398</v>
      </c>
      <c r="E1046" s="59">
        <v>491.48</v>
      </c>
      <c r="F1046" s="57"/>
      <c r="G1046" s="47">
        <v>28.075629566727599</v>
      </c>
      <c r="H1046" s="47"/>
      <c r="I1046" s="24"/>
      <c r="P1046" s="24"/>
      <c r="Q1046" s="10"/>
      <c r="W1046" s="24"/>
    </row>
    <row r="1047" spans="1:23" x14ac:dyDescent="0.25">
      <c r="A1047" s="40">
        <f t="shared" si="10"/>
        <v>104.19999999999835</v>
      </c>
      <c r="B1047" s="40">
        <v>84.49</v>
      </c>
      <c r="C1047" s="42">
        <v>100</v>
      </c>
      <c r="D1047" s="59">
        <v>726.66738630857299</v>
      </c>
      <c r="E1047" s="59">
        <v>490.11</v>
      </c>
      <c r="F1047" s="57"/>
      <c r="G1047" s="47">
        <v>28.075629566727599</v>
      </c>
      <c r="H1047" s="47"/>
      <c r="I1047" s="24"/>
      <c r="P1047" s="24"/>
      <c r="Q1047" s="10"/>
      <c r="W1047" s="24"/>
    </row>
    <row r="1048" spans="1:23" x14ac:dyDescent="0.25">
      <c r="A1048" s="40">
        <f t="shared" si="10"/>
        <v>104.29999999999835</v>
      </c>
      <c r="B1048" s="40">
        <v>84.5</v>
      </c>
      <c r="C1048" s="42">
        <v>100</v>
      </c>
      <c r="D1048" s="59">
        <v>732.92169816299418</v>
      </c>
      <c r="E1048" s="59">
        <v>490.95</v>
      </c>
      <c r="F1048" s="57"/>
      <c r="G1048" s="47">
        <v>28.445045745237174</v>
      </c>
      <c r="H1048" s="47"/>
      <c r="I1048" s="24"/>
      <c r="P1048" s="24"/>
      <c r="Q1048" s="10"/>
      <c r="W1048" s="24"/>
    </row>
    <row r="1049" spans="1:23" x14ac:dyDescent="0.25">
      <c r="A1049" s="40">
        <f t="shared" si="10"/>
        <v>104.39999999999834</v>
      </c>
      <c r="B1049" s="40">
        <v>84.49</v>
      </c>
      <c r="C1049" s="42">
        <v>100</v>
      </c>
      <c r="D1049" s="59">
        <v>728.85812019938885</v>
      </c>
      <c r="E1049" s="59">
        <v>488.83</v>
      </c>
      <c r="F1049" s="57"/>
      <c r="G1049" s="47">
        <v>27.706213388218025</v>
      </c>
      <c r="H1049" s="47"/>
      <c r="I1049" s="24"/>
      <c r="P1049" s="24"/>
      <c r="Q1049" s="10"/>
      <c r="W1049" s="24"/>
    </row>
    <row r="1050" spans="1:23" x14ac:dyDescent="0.25">
      <c r="A1050" s="40">
        <f t="shared" si="10"/>
        <v>104.49999999999834</v>
      </c>
      <c r="B1050" s="40">
        <v>84.52</v>
      </c>
      <c r="C1050" s="42">
        <v>100</v>
      </c>
      <c r="D1050" s="59">
        <v>734.05570987876399</v>
      </c>
      <c r="E1050" s="59">
        <v>485.41</v>
      </c>
      <c r="F1050" s="57"/>
      <c r="G1050" s="47">
        <v>27.706213388218025</v>
      </c>
      <c r="H1050" s="47"/>
      <c r="I1050" s="24"/>
      <c r="P1050" s="24"/>
      <c r="Q1050" s="10"/>
      <c r="W1050" s="24"/>
    </row>
    <row r="1051" spans="1:23" x14ac:dyDescent="0.25">
      <c r="A1051" s="40">
        <f t="shared" si="10"/>
        <v>104.59999999999833</v>
      </c>
      <c r="B1051" s="40">
        <v>84.49</v>
      </c>
      <c r="C1051" s="42">
        <v>100</v>
      </c>
      <c r="D1051" s="59">
        <v>732.20862898621704</v>
      </c>
      <c r="E1051" s="59">
        <v>483.94</v>
      </c>
      <c r="F1051" s="57"/>
      <c r="G1051" s="47">
        <v>27.706213388218025</v>
      </c>
      <c r="H1051" s="47"/>
      <c r="I1051" s="24"/>
      <c r="P1051" s="24"/>
      <c r="Q1051" s="10"/>
      <c r="W1051" s="24"/>
    </row>
    <row r="1052" spans="1:23" x14ac:dyDescent="0.25">
      <c r="A1052" s="40">
        <f t="shared" si="10"/>
        <v>104.69999999999833</v>
      </c>
      <c r="B1052" s="40">
        <v>84.49</v>
      </c>
      <c r="C1052" s="42">
        <v>100</v>
      </c>
      <c r="D1052" s="59">
        <v>732.57118937616599</v>
      </c>
      <c r="E1052" s="59">
        <v>479.5</v>
      </c>
      <c r="F1052" s="57"/>
      <c r="G1052" s="47">
        <v>27.706213388218025</v>
      </c>
      <c r="H1052" s="47"/>
      <c r="I1052" s="24"/>
      <c r="P1052" s="24"/>
      <c r="Q1052" s="10"/>
      <c r="W1052" s="24"/>
    </row>
    <row r="1053" spans="1:23" x14ac:dyDescent="0.25">
      <c r="A1053" s="40">
        <f t="shared" si="10"/>
        <v>104.79999999999832</v>
      </c>
      <c r="B1053" s="40">
        <v>84.56</v>
      </c>
      <c r="C1053" s="42">
        <v>100</v>
      </c>
      <c r="D1053" s="59">
        <v>732.53558937616594</v>
      </c>
      <c r="E1053" s="59">
        <v>477.06</v>
      </c>
      <c r="F1053" s="57"/>
      <c r="G1053" s="47">
        <v>27.706213388218025</v>
      </c>
      <c r="H1053" s="47"/>
      <c r="I1053" s="24"/>
      <c r="P1053" s="24"/>
      <c r="Q1053" s="10"/>
      <c r="W1053" s="24"/>
    </row>
    <row r="1054" spans="1:23" x14ac:dyDescent="0.25">
      <c r="A1054" s="40">
        <f t="shared" si="10"/>
        <v>104.89999999999831</v>
      </c>
      <c r="B1054" s="40">
        <v>84.5</v>
      </c>
      <c r="C1054" s="42">
        <v>100</v>
      </c>
      <c r="D1054" s="59">
        <v>731.4999893761659</v>
      </c>
      <c r="E1054" s="59">
        <v>475.07</v>
      </c>
      <c r="F1054" s="57"/>
      <c r="G1054" s="47">
        <v>27.706213388218025</v>
      </c>
      <c r="H1054" s="47"/>
      <c r="I1054" s="24"/>
      <c r="P1054" s="24"/>
      <c r="Q1054" s="10"/>
      <c r="W1054" s="24"/>
    </row>
    <row r="1055" spans="1:23" x14ac:dyDescent="0.25">
      <c r="A1055" s="40">
        <f t="shared" si="10"/>
        <v>104.99999999999831</v>
      </c>
      <c r="B1055" s="40">
        <v>84.4</v>
      </c>
      <c r="C1055" s="42">
        <v>100</v>
      </c>
      <c r="D1055" s="59">
        <v>730.46438937616585</v>
      </c>
      <c r="E1055" s="59">
        <v>468.79</v>
      </c>
      <c r="F1055" s="57"/>
      <c r="G1055" s="47">
        <v>27.706213388218025</v>
      </c>
      <c r="H1055" s="47"/>
      <c r="I1055" s="24"/>
      <c r="P1055" s="24"/>
      <c r="Q1055" s="10"/>
      <c r="W1055" s="24"/>
    </row>
    <row r="1056" spans="1:23" x14ac:dyDescent="0.25">
      <c r="A1056" s="40">
        <f t="shared" si="10"/>
        <v>105.0999999999983</v>
      </c>
      <c r="B1056" s="40">
        <v>84.42</v>
      </c>
      <c r="C1056" s="42">
        <v>100</v>
      </c>
      <c r="D1056" s="59">
        <v>733.42878937616604</v>
      </c>
      <c r="E1056" s="59">
        <v>469.9</v>
      </c>
      <c r="F1056" s="57"/>
      <c r="G1056" s="47">
        <v>27.33679720970845</v>
      </c>
      <c r="H1056" s="47"/>
      <c r="I1056" s="24"/>
      <c r="P1056" s="24"/>
      <c r="Q1056" s="10"/>
      <c r="W1056" s="24"/>
    </row>
    <row r="1057" spans="1:23" x14ac:dyDescent="0.25">
      <c r="A1057" s="40">
        <f t="shared" si="10"/>
        <v>105.1999999999983</v>
      </c>
      <c r="B1057" s="40">
        <v>84.4</v>
      </c>
      <c r="C1057" s="42">
        <v>100</v>
      </c>
      <c r="D1057" s="59">
        <v>728.39318937616576</v>
      </c>
      <c r="E1057" s="59">
        <v>467.27</v>
      </c>
      <c r="F1057" s="57"/>
      <c r="G1057" s="47">
        <v>27.33679720970845</v>
      </c>
      <c r="H1057" s="47"/>
      <c r="I1057" s="24"/>
      <c r="P1057" s="24"/>
      <c r="Q1057" s="10"/>
      <c r="W1057" s="24"/>
    </row>
    <row r="1058" spans="1:23" x14ac:dyDescent="0.25">
      <c r="A1058" s="40">
        <f t="shared" si="10"/>
        <v>105.29999999999829</v>
      </c>
      <c r="B1058" s="40">
        <v>84.49</v>
      </c>
      <c r="C1058" s="42">
        <v>100</v>
      </c>
      <c r="D1058" s="59">
        <v>727.35758937616572</v>
      </c>
      <c r="E1058" s="59">
        <v>466.99</v>
      </c>
      <c r="F1058" s="57"/>
      <c r="G1058" s="47">
        <v>27.706213388218025</v>
      </c>
      <c r="H1058" s="47"/>
      <c r="I1058" s="24"/>
      <c r="P1058" s="24"/>
      <c r="Q1058" s="10"/>
      <c r="W1058" s="24"/>
    </row>
    <row r="1059" spans="1:23" x14ac:dyDescent="0.25">
      <c r="A1059" s="40">
        <f t="shared" si="10"/>
        <v>105.39999999999829</v>
      </c>
      <c r="B1059" s="40">
        <v>84.35</v>
      </c>
      <c r="C1059" s="42">
        <v>100</v>
      </c>
      <c r="D1059" s="59">
        <v>726.32198937616567</v>
      </c>
      <c r="E1059" s="59">
        <v>465.46</v>
      </c>
      <c r="F1059" s="57"/>
      <c r="G1059" s="47">
        <v>27.706213388218025</v>
      </c>
      <c r="H1059" s="47"/>
      <c r="I1059" s="24"/>
      <c r="P1059" s="24"/>
      <c r="Q1059" s="10"/>
      <c r="W1059" s="24"/>
    </row>
    <row r="1060" spans="1:23" x14ac:dyDescent="0.25">
      <c r="A1060" s="40">
        <f t="shared" si="10"/>
        <v>105.49999999999828</v>
      </c>
      <c r="B1060" s="40">
        <v>84.45</v>
      </c>
      <c r="C1060" s="42">
        <v>100</v>
      </c>
      <c r="D1060" s="59">
        <v>725.28638937616563</v>
      </c>
      <c r="E1060" s="59">
        <v>465.45</v>
      </c>
      <c r="F1060" s="57"/>
      <c r="G1060" s="47">
        <v>27.706213388218025</v>
      </c>
      <c r="H1060" s="47"/>
      <c r="I1060" s="24"/>
      <c r="P1060" s="24"/>
      <c r="Q1060" s="10"/>
      <c r="W1060" s="24"/>
    </row>
    <row r="1061" spans="1:23" x14ac:dyDescent="0.25">
      <c r="A1061" s="40">
        <f t="shared" si="10"/>
        <v>105.59999999999827</v>
      </c>
      <c r="B1061" s="40">
        <v>84.31</v>
      </c>
      <c r="C1061" s="42">
        <v>100</v>
      </c>
      <c r="D1061" s="59">
        <v>724.25078937616559</v>
      </c>
      <c r="E1061" s="59">
        <v>464.29</v>
      </c>
      <c r="F1061" s="57"/>
      <c r="G1061" s="47">
        <v>28.075629566727599</v>
      </c>
      <c r="H1061" s="47"/>
      <c r="I1061" s="24"/>
      <c r="P1061" s="24"/>
      <c r="Q1061" s="10"/>
      <c r="W1061" s="24"/>
    </row>
    <row r="1062" spans="1:23" x14ac:dyDescent="0.25">
      <c r="A1062" s="40">
        <f t="shared" si="10"/>
        <v>105.69999999999827</v>
      </c>
      <c r="B1062" s="40">
        <v>84.47</v>
      </c>
      <c r="C1062" s="42">
        <v>100</v>
      </c>
      <c r="D1062" s="59">
        <v>728.21518937616599</v>
      </c>
      <c r="E1062" s="59">
        <v>463.83</v>
      </c>
      <c r="F1062" s="57"/>
      <c r="G1062" s="47">
        <v>27.33679720970845</v>
      </c>
      <c r="H1062" s="47"/>
      <c r="I1062" s="24"/>
      <c r="P1062" s="24"/>
      <c r="Q1062" s="10"/>
      <c r="W1062" s="24"/>
    </row>
    <row r="1063" spans="1:23" x14ac:dyDescent="0.25">
      <c r="A1063" s="40">
        <f t="shared" si="10"/>
        <v>105.79999999999826</v>
      </c>
      <c r="B1063" s="40">
        <v>84.5</v>
      </c>
      <c r="C1063" s="42">
        <v>100</v>
      </c>
      <c r="D1063" s="59">
        <v>722.1795893761655</v>
      </c>
      <c r="E1063" s="59">
        <v>463.25</v>
      </c>
      <c r="F1063" s="57"/>
      <c r="G1063" s="47">
        <v>27.33679720970845</v>
      </c>
      <c r="H1063" s="47"/>
      <c r="I1063" s="24"/>
      <c r="P1063" s="24"/>
      <c r="Q1063" s="10"/>
      <c r="W1063" s="24"/>
    </row>
    <row r="1064" spans="1:23" x14ac:dyDescent="0.25">
      <c r="A1064" s="40">
        <f t="shared" si="10"/>
        <v>105.89999999999826</v>
      </c>
      <c r="B1064" s="40">
        <v>84.45</v>
      </c>
      <c r="C1064" s="42">
        <v>100</v>
      </c>
      <c r="D1064" s="59">
        <v>721.14398937616545</v>
      </c>
      <c r="E1064" s="59">
        <v>461.77</v>
      </c>
      <c r="F1064" s="57"/>
      <c r="G1064" s="47">
        <v>27.33679720970845</v>
      </c>
      <c r="H1064" s="47"/>
      <c r="I1064" s="24"/>
      <c r="P1064" s="24"/>
      <c r="Q1064" s="10"/>
      <c r="W1064" s="24"/>
    </row>
    <row r="1065" spans="1:23" x14ac:dyDescent="0.25">
      <c r="A1065" s="40">
        <f t="shared" si="10"/>
        <v>105.99999999999825</v>
      </c>
      <c r="B1065" s="40">
        <v>84.5</v>
      </c>
      <c r="C1065" s="42">
        <v>100</v>
      </c>
      <c r="D1065" s="59">
        <v>720.10838937616541</v>
      </c>
      <c r="E1065" s="59">
        <v>459.17</v>
      </c>
      <c r="F1065" s="57"/>
      <c r="G1065" s="47">
        <v>27.33679720970845</v>
      </c>
      <c r="H1065" s="47"/>
      <c r="I1065" s="24"/>
      <c r="P1065" s="24"/>
      <c r="Q1065" s="10"/>
      <c r="W1065" s="24"/>
    </row>
    <row r="1066" spans="1:23" x14ac:dyDescent="0.25">
      <c r="A1066" s="40">
        <f t="shared" si="10"/>
        <v>106.09999999999825</v>
      </c>
      <c r="B1066" s="40">
        <v>84.49</v>
      </c>
      <c r="C1066" s="42">
        <v>100</v>
      </c>
      <c r="D1066" s="59">
        <v>729.07278937616502</v>
      </c>
      <c r="E1066" s="59">
        <v>458.89</v>
      </c>
      <c r="F1066" s="57"/>
      <c r="G1066" s="47">
        <v>26.967381031198876</v>
      </c>
      <c r="H1066" s="47"/>
      <c r="I1066" s="24"/>
      <c r="P1066" s="24"/>
      <c r="Q1066" s="10"/>
      <c r="W1066" s="24"/>
    </row>
    <row r="1067" spans="1:23" x14ac:dyDescent="0.25">
      <c r="A1067" s="40">
        <f t="shared" si="10"/>
        <v>106.19999999999824</v>
      </c>
      <c r="B1067" s="40">
        <v>84.5</v>
      </c>
      <c r="C1067" s="42">
        <v>100</v>
      </c>
      <c r="D1067" s="59">
        <v>718.03718937616532</v>
      </c>
      <c r="E1067" s="59">
        <v>456.73</v>
      </c>
      <c r="F1067" s="57"/>
      <c r="G1067" s="47">
        <v>27.33679720970845</v>
      </c>
      <c r="H1067" s="47"/>
      <c r="I1067" s="24"/>
      <c r="P1067" s="24"/>
      <c r="Q1067" s="10"/>
      <c r="W1067" s="24"/>
    </row>
    <row r="1068" spans="1:23" x14ac:dyDescent="0.25">
      <c r="A1068" s="40">
        <f t="shared" si="10"/>
        <v>106.29999999999824</v>
      </c>
      <c r="B1068" s="40">
        <v>84.49</v>
      </c>
      <c r="C1068" s="42">
        <v>100</v>
      </c>
      <c r="D1068" s="59">
        <v>717.00158937616527</v>
      </c>
      <c r="E1068" s="59">
        <v>455.12</v>
      </c>
      <c r="F1068" s="57"/>
      <c r="G1068" s="47">
        <v>27.33679720970845</v>
      </c>
      <c r="H1068" s="47"/>
      <c r="I1068" s="24"/>
      <c r="P1068" s="24"/>
      <c r="Q1068" s="10"/>
      <c r="W1068" s="24"/>
    </row>
    <row r="1069" spans="1:23" x14ac:dyDescent="0.25">
      <c r="A1069" s="40">
        <f t="shared" si="10"/>
        <v>106.39999999999823</v>
      </c>
      <c r="B1069" s="40">
        <v>84.52</v>
      </c>
      <c r="C1069" s="42">
        <v>100</v>
      </c>
      <c r="D1069" s="59">
        <v>715.96598937616523</v>
      </c>
      <c r="E1069" s="59">
        <v>454.38</v>
      </c>
      <c r="F1069" s="57"/>
      <c r="G1069" s="47">
        <v>27.33679720970845</v>
      </c>
      <c r="H1069" s="47"/>
      <c r="I1069" s="24"/>
      <c r="P1069" s="24"/>
      <c r="Q1069" s="10"/>
      <c r="W1069" s="24"/>
    </row>
    <row r="1070" spans="1:23" x14ac:dyDescent="0.25">
      <c r="A1070" s="40">
        <f t="shared" si="10"/>
        <v>106.49999999999822</v>
      </c>
      <c r="B1070" s="40">
        <v>84.49</v>
      </c>
      <c r="C1070" s="42">
        <v>100</v>
      </c>
      <c r="D1070" s="59">
        <v>714.93038937616518</v>
      </c>
      <c r="E1070" s="59">
        <v>454.78</v>
      </c>
      <c r="F1070" s="57"/>
      <c r="G1070" s="47">
        <v>27.706213388218025</v>
      </c>
      <c r="H1070" s="47"/>
      <c r="I1070" s="24"/>
      <c r="P1070" s="24"/>
      <c r="Q1070" s="10"/>
      <c r="W1070" s="24"/>
    </row>
    <row r="1071" spans="1:23" x14ac:dyDescent="0.25">
      <c r="A1071" s="40">
        <f t="shared" si="10"/>
        <v>106.59999999999822</v>
      </c>
      <c r="B1071" s="40">
        <v>84.49</v>
      </c>
      <c r="C1071" s="42">
        <v>100</v>
      </c>
      <c r="D1071" s="59">
        <v>713.89478937616514</v>
      </c>
      <c r="E1071" s="59">
        <v>453.27</v>
      </c>
      <c r="F1071" s="57"/>
      <c r="G1071" s="47">
        <v>27.33679720970845</v>
      </c>
      <c r="H1071" s="47"/>
      <c r="I1071" s="24"/>
      <c r="P1071" s="24"/>
      <c r="Q1071" s="10"/>
      <c r="W1071" s="24"/>
    </row>
    <row r="1072" spans="1:23" x14ac:dyDescent="0.25">
      <c r="A1072" s="40">
        <f t="shared" si="10"/>
        <v>106.69999999999821</v>
      </c>
      <c r="B1072" s="40">
        <v>84.56</v>
      </c>
      <c r="C1072" s="42">
        <v>100</v>
      </c>
      <c r="D1072" s="59">
        <v>712.85918937616509</v>
      </c>
      <c r="E1072" s="59">
        <v>447.37</v>
      </c>
      <c r="F1072" s="57"/>
      <c r="G1072" s="47">
        <v>26.967381031198876</v>
      </c>
      <c r="H1072" s="47"/>
      <c r="I1072" s="24"/>
      <c r="P1072" s="24"/>
      <c r="Q1072" s="10"/>
      <c r="W1072" s="24"/>
    </row>
    <row r="1073" spans="1:23" x14ac:dyDescent="0.25">
      <c r="A1073" s="40">
        <f t="shared" si="10"/>
        <v>106.79999999999821</v>
      </c>
      <c r="B1073" s="40">
        <v>84.5</v>
      </c>
      <c r="C1073" s="42">
        <v>100</v>
      </c>
      <c r="D1073" s="59">
        <v>711.82358937616505</v>
      </c>
      <c r="E1073" s="59">
        <v>444.69</v>
      </c>
      <c r="F1073" s="57"/>
      <c r="G1073" s="47">
        <v>27.33679720970845</v>
      </c>
      <c r="H1073" s="47"/>
      <c r="I1073" s="24"/>
      <c r="P1073" s="24"/>
      <c r="Q1073" s="10"/>
      <c r="W1073" s="24"/>
    </row>
    <row r="1074" spans="1:23" x14ac:dyDescent="0.25">
      <c r="A1074" s="40">
        <f t="shared" si="10"/>
        <v>106.8999999999982</v>
      </c>
      <c r="B1074" s="40">
        <v>84.47</v>
      </c>
      <c r="C1074" s="42">
        <v>100</v>
      </c>
      <c r="D1074" s="59">
        <v>710.787989376165</v>
      </c>
      <c r="E1074" s="59">
        <v>440.36</v>
      </c>
      <c r="F1074" s="57"/>
      <c r="G1074" s="47">
        <v>26.967381031198876</v>
      </c>
      <c r="H1074" s="47"/>
      <c r="I1074" s="24"/>
      <c r="P1074" s="24"/>
      <c r="Q1074" s="10"/>
      <c r="W1074" s="24"/>
    </row>
    <row r="1075" spans="1:23" x14ac:dyDescent="0.25">
      <c r="A1075" s="40">
        <f t="shared" si="10"/>
        <v>106.9999999999982</v>
      </c>
      <c r="B1075" s="40">
        <v>84.5</v>
      </c>
      <c r="C1075" s="42">
        <v>100</v>
      </c>
      <c r="D1075" s="59">
        <v>709.75238937616496</v>
      </c>
      <c r="E1075" s="59">
        <v>439.47</v>
      </c>
      <c r="F1075" s="57"/>
      <c r="G1075" s="47">
        <v>26.967381031198876</v>
      </c>
      <c r="H1075" s="47"/>
      <c r="I1075" s="24"/>
      <c r="P1075" s="24"/>
      <c r="Q1075" s="10"/>
      <c r="W1075" s="24"/>
    </row>
    <row r="1076" spans="1:23" x14ac:dyDescent="0.25">
      <c r="A1076" s="40">
        <f t="shared" si="10"/>
        <v>107.09999999999819</v>
      </c>
      <c r="B1076" s="40">
        <v>84.45</v>
      </c>
      <c r="C1076" s="42">
        <v>100</v>
      </c>
      <c r="D1076" s="59">
        <v>711.71678937616502</v>
      </c>
      <c r="E1076" s="59">
        <v>437.63</v>
      </c>
      <c r="F1076" s="57"/>
      <c r="G1076" s="47">
        <v>26.967381031198876</v>
      </c>
      <c r="H1076" s="47"/>
      <c r="I1076" s="24"/>
      <c r="P1076" s="24"/>
      <c r="Q1076" s="10"/>
      <c r="W1076" s="24"/>
    </row>
    <row r="1077" spans="1:23" x14ac:dyDescent="0.25">
      <c r="A1077" s="40">
        <f t="shared" si="10"/>
        <v>107.19999999999818</v>
      </c>
      <c r="B1077" s="40">
        <v>84.5</v>
      </c>
      <c r="C1077" s="42">
        <v>100</v>
      </c>
      <c r="D1077" s="59">
        <v>707.68118937616487</v>
      </c>
      <c r="E1077" s="59">
        <v>436.31</v>
      </c>
      <c r="F1077" s="57"/>
      <c r="G1077" s="47">
        <v>26.967381031198876</v>
      </c>
      <c r="H1077" s="47"/>
      <c r="I1077" s="24"/>
      <c r="P1077" s="24"/>
      <c r="Q1077" s="10"/>
      <c r="W1077" s="24"/>
    </row>
    <row r="1078" spans="1:23" x14ac:dyDescent="0.25">
      <c r="A1078" s="40">
        <f t="shared" si="10"/>
        <v>107.29999999999818</v>
      </c>
      <c r="B1078" s="40">
        <v>84.49</v>
      </c>
      <c r="C1078" s="42">
        <v>100</v>
      </c>
      <c r="D1078" s="59">
        <v>706.64558937616482</v>
      </c>
      <c r="E1078" s="59">
        <v>432.78</v>
      </c>
      <c r="F1078" s="57"/>
      <c r="G1078" s="47">
        <v>27.33679720970845</v>
      </c>
      <c r="H1078" s="47"/>
      <c r="I1078" s="24"/>
      <c r="P1078" s="24"/>
      <c r="Q1078" s="10"/>
      <c r="W1078" s="24"/>
    </row>
    <row r="1079" spans="1:23" x14ac:dyDescent="0.25">
      <c r="A1079" s="40">
        <f t="shared" si="10"/>
        <v>107.39999999999817</v>
      </c>
      <c r="B1079" s="40">
        <v>84.5</v>
      </c>
      <c r="C1079" s="42">
        <v>100</v>
      </c>
      <c r="D1079" s="59">
        <v>705.60998937616478</v>
      </c>
      <c r="E1079" s="59">
        <v>431.41</v>
      </c>
      <c r="F1079" s="57"/>
      <c r="G1079" s="47">
        <v>26.597964852689302</v>
      </c>
      <c r="H1079" s="47"/>
      <c r="I1079" s="24"/>
      <c r="P1079" s="24"/>
      <c r="Q1079" s="10"/>
      <c r="W1079" s="24"/>
    </row>
    <row r="1080" spans="1:23" x14ac:dyDescent="0.25">
      <c r="A1080" s="40">
        <f t="shared" si="10"/>
        <v>107.49999999999817</v>
      </c>
      <c r="B1080" s="40">
        <v>84.49</v>
      </c>
      <c r="C1080" s="42">
        <v>100</v>
      </c>
      <c r="D1080" s="59">
        <v>704.57438937616473</v>
      </c>
      <c r="E1080" s="59">
        <v>430.07</v>
      </c>
      <c r="F1080" s="57"/>
      <c r="G1080" s="47">
        <v>26.967381031198876</v>
      </c>
      <c r="H1080" s="47"/>
      <c r="I1080" s="24"/>
      <c r="P1080" s="24"/>
      <c r="Q1080" s="10"/>
      <c r="W1080" s="24"/>
    </row>
    <row r="1081" spans="1:23" x14ac:dyDescent="0.25">
      <c r="A1081" s="40">
        <f t="shared" si="10"/>
        <v>107.59999999999816</v>
      </c>
      <c r="B1081" s="40">
        <v>84.52</v>
      </c>
      <c r="C1081" s="42">
        <v>100</v>
      </c>
      <c r="D1081" s="59">
        <v>709.53878937616503</v>
      </c>
      <c r="E1081" s="59">
        <v>429.92</v>
      </c>
      <c r="F1081" s="57"/>
      <c r="G1081" s="47">
        <v>27.33679720970845</v>
      </c>
      <c r="H1081" s="47"/>
      <c r="I1081" s="24"/>
      <c r="P1081" s="24"/>
      <c r="Q1081" s="10"/>
      <c r="W1081" s="24"/>
    </row>
    <row r="1082" spans="1:23" x14ac:dyDescent="0.25">
      <c r="A1082" s="40">
        <f t="shared" si="10"/>
        <v>107.69999999999816</v>
      </c>
      <c r="B1082" s="40">
        <v>84.49</v>
      </c>
      <c r="C1082" s="42">
        <v>100</v>
      </c>
      <c r="D1082" s="59">
        <v>702.50318937616464</v>
      </c>
      <c r="E1082" s="59">
        <v>427.87</v>
      </c>
      <c r="F1082" s="57"/>
      <c r="G1082" s="47">
        <v>27.33679720970845</v>
      </c>
      <c r="H1082" s="47"/>
      <c r="I1082" s="24"/>
      <c r="P1082" s="24"/>
      <c r="Q1082" s="10"/>
      <c r="W1082" s="24"/>
    </row>
    <row r="1083" spans="1:23" x14ac:dyDescent="0.25">
      <c r="A1083" s="40">
        <f t="shared" si="10"/>
        <v>107.79999999999815</v>
      </c>
      <c r="B1083" s="40">
        <v>84.49</v>
      </c>
      <c r="C1083" s="42">
        <v>100</v>
      </c>
      <c r="D1083" s="59">
        <v>701.4675893761646</v>
      </c>
      <c r="E1083" s="59">
        <v>426.4</v>
      </c>
      <c r="F1083" s="57"/>
      <c r="G1083" s="47">
        <v>26.967381031198876</v>
      </c>
      <c r="H1083" s="47"/>
      <c r="I1083" s="24"/>
      <c r="P1083" s="24"/>
      <c r="Q1083" s="10"/>
      <c r="W1083" s="24"/>
    </row>
    <row r="1084" spans="1:23" x14ac:dyDescent="0.25">
      <c r="A1084" s="40">
        <f t="shared" si="10"/>
        <v>107.89999999999814</v>
      </c>
      <c r="B1084" s="40">
        <v>84.56</v>
      </c>
      <c r="C1084" s="42">
        <v>100</v>
      </c>
      <c r="D1084" s="59">
        <v>708.43198937616501</v>
      </c>
      <c r="E1084" s="59">
        <v>423.96</v>
      </c>
      <c r="F1084" s="57"/>
      <c r="G1084" s="47">
        <v>26.967381031198876</v>
      </c>
      <c r="H1084" s="47"/>
      <c r="I1084" s="24"/>
      <c r="P1084" s="24"/>
      <c r="Q1084" s="10"/>
      <c r="W1084" s="24"/>
    </row>
    <row r="1085" spans="1:23" x14ac:dyDescent="0.25">
      <c r="A1085" s="40">
        <f t="shared" si="10"/>
        <v>107.99999999999814</v>
      </c>
      <c r="B1085" s="40">
        <v>84.5</v>
      </c>
      <c r="C1085" s="42">
        <v>100</v>
      </c>
      <c r="D1085" s="59">
        <v>699.39638937616451</v>
      </c>
      <c r="E1085" s="59">
        <v>423.66</v>
      </c>
      <c r="F1085" s="57"/>
      <c r="G1085" s="47">
        <v>26.597964852689302</v>
      </c>
      <c r="H1085" s="47"/>
      <c r="I1085" s="24"/>
      <c r="P1085" s="24"/>
      <c r="Q1085" s="10"/>
      <c r="W1085" s="24"/>
    </row>
    <row r="1086" spans="1:23" x14ac:dyDescent="0.25">
      <c r="A1086" s="40">
        <f t="shared" si="10"/>
        <v>108.09999999999813</v>
      </c>
      <c r="B1086" s="40">
        <v>84.4</v>
      </c>
      <c r="C1086" s="42">
        <v>100</v>
      </c>
      <c r="D1086" s="59">
        <v>698.36078937616446</v>
      </c>
      <c r="E1086" s="59">
        <v>422.81</v>
      </c>
      <c r="F1086" s="57"/>
      <c r="G1086" s="47">
        <v>26.967381031198876</v>
      </c>
      <c r="H1086" s="47"/>
      <c r="I1086" s="24"/>
      <c r="P1086" s="24"/>
      <c r="Q1086" s="10"/>
      <c r="W1086" s="24"/>
    </row>
    <row r="1087" spans="1:23" x14ac:dyDescent="0.25">
      <c r="A1087" s="40">
        <f t="shared" si="10"/>
        <v>108.19999999999813</v>
      </c>
      <c r="B1087" s="40">
        <v>84.42</v>
      </c>
      <c r="C1087" s="42">
        <v>100</v>
      </c>
      <c r="D1087" s="59">
        <v>700.32518937616396</v>
      </c>
      <c r="E1087" s="59">
        <v>419.64</v>
      </c>
      <c r="F1087" s="57"/>
      <c r="G1087" s="47">
        <v>26.228548674179727</v>
      </c>
      <c r="H1087" s="47"/>
      <c r="I1087" s="24"/>
      <c r="P1087" s="24"/>
      <c r="Q1087" s="10"/>
      <c r="W1087" s="24"/>
    </row>
    <row r="1088" spans="1:23" x14ac:dyDescent="0.25">
      <c r="A1088" s="40">
        <f t="shared" si="10"/>
        <v>108.29999999999812</v>
      </c>
      <c r="B1088" s="40">
        <v>84.4</v>
      </c>
      <c r="C1088" s="42">
        <v>100</v>
      </c>
      <c r="D1088" s="59">
        <v>696.28958937616437</v>
      </c>
      <c r="E1088" s="59">
        <v>418.47</v>
      </c>
      <c r="F1088" s="57"/>
      <c r="G1088" s="47">
        <v>26.597964852689302</v>
      </c>
      <c r="H1088" s="47"/>
      <c r="I1088" s="24"/>
      <c r="P1088" s="24"/>
      <c r="Q1088" s="10"/>
      <c r="W1088" s="24"/>
    </row>
    <row r="1089" spans="1:23" x14ac:dyDescent="0.25">
      <c r="A1089" s="40">
        <f t="shared" si="10"/>
        <v>108.39999999999812</v>
      </c>
      <c r="B1089" s="40">
        <v>84.49</v>
      </c>
      <c r="C1089" s="42">
        <v>100</v>
      </c>
      <c r="D1089" s="59">
        <v>695.25398937616433</v>
      </c>
      <c r="E1089" s="59">
        <v>416.84</v>
      </c>
      <c r="F1089" s="57"/>
      <c r="G1089" s="47">
        <v>26.597964852689302</v>
      </c>
      <c r="H1089" s="47"/>
      <c r="I1089" s="24"/>
      <c r="P1089" s="24"/>
      <c r="Q1089" s="10"/>
      <c r="W1089" s="24"/>
    </row>
    <row r="1090" spans="1:23" x14ac:dyDescent="0.25">
      <c r="A1090" s="40">
        <f t="shared" si="10"/>
        <v>108.49999999999811</v>
      </c>
      <c r="B1090" s="40">
        <v>84.35</v>
      </c>
      <c r="C1090" s="42">
        <v>100</v>
      </c>
      <c r="D1090" s="59">
        <v>694.21838937616428</v>
      </c>
      <c r="E1090" s="59">
        <v>415.51</v>
      </c>
      <c r="F1090" s="57"/>
      <c r="G1090" s="47">
        <v>27.33679720970845</v>
      </c>
      <c r="H1090" s="47"/>
      <c r="I1090" s="24"/>
      <c r="P1090" s="24"/>
      <c r="Q1090" s="10"/>
      <c r="W1090" s="24"/>
    </row>
    <row r="1091" spans="1:23" x14ac:dyDescent="0.25">
      <c r="A1091" s="40">
        <f t="shared" si="10"/>
        <v>108.5999999999981</v>
      </c>
      <c r="B1091" s="40">
        <v>84.45</v>
      </c>
      <c r="C1091" s="42">
        <v>100</v>
      </c>
      <c r="D1091" s="59">
        <v>693.18278937616424</v>
      </c>
      <c r="E1091" s="59">
        <v>412.1</v>
      </c>
      <c r="F1091" s="57"/>
      <c r="G1091" s="47">
        <v>26.597964852689302</v>
      </c>
      <c r="H1091" s="47"/>
      <c r="I1091" s="24"/>
      <c r="P1091" s="24"/>
      <c r="Q1091" s="10"/>
      <c r="W1091" s="24"/>
    </row>
    <row r="1092" spans="1:23" x14ac:dyDescent="0.25">
      <c r="A1092" s="40">
        <f t="shared" si="10"/>
        <v>108.6999999999981</v>
      </c>
      <c r="B1092" s="40">
        <v>84.31</v>
      </c>
      <c r="C1092" s="42">
        <v>100</v>
      </c>
      <c r="D1092" s="59">
        <v>692.14718937616419</v>
      </c>
      <c r="E1092" s="59">
        <v>411.2</v>
      </c>
      <c r="F1092" s="57"/>
      <c r="G1092" s="47">
        <v>26.967381031198876</v>
      </c>
      <c r="H1092" s="47"/>
      <c r="I1092" s="24"/>
      <c r="P1092" s="24"/>
      <c r="Q1092" s="10"/>
      <c r="W1092" s="24"/>
    </row>
    <row r="1093" spans="1:23" x14ac:dyDescent="0.25">
      <c r="A1093" s="40">
        <f t="shared" si="10"/>
        <v>108.79999999999809</v>
      </c>
      <c r="B1093" s="40">
        <v>84.47</v>
      </c>
      <c r="C1093" s="42">
        <v>100</v>
      </c>
      <c r="D1093" s="59">
        <v>691.11158937616415</v>
      </c>
      <c r="E1093" s="59">
        <v>410.85</v>
      </c>
      <c r="F1093" s="57"/>
      <c r="G1093" s="47">
        <v>26.228548674179727</v>
      </c>
      <c r="H1093" s="47"/>
      <c r="I1093" s="24"/>
      <c r="P1093" s="24"/>
      <c r="Q1093" s="10"/>
      <c r="W1093" s="24"/>
    </row>
    <row r="1094" spans="1:23" x14ac:dyDescent="0.25">
      <c r="A1094" s="40">
        <f t="shared" si="10"/>
        <v>108.89999999999809</v>
      </c>
      <c r="B1094" s="40">
        <v>84.5</v>
      </c>
      <c r="C1094" s="42">
        <v>100</v>
      </c>
      <c r="D1094" s="59">
        <v>690.0759893761641</v>
      </c>
      <c r="E1094" s="59">
        <v>407.31</v>
      </c>
      <c r="F1094" s="57"/>
      <c r="G1094" s="47">
        <v>26.597964852689302</v>
      </c>
      <c r="H1094" s="47"/>
      <c r="I1094" s="24"/>
      <c r="P1094" s="24"/>
      <c r="Q1094" s="10"/>
      <c r="W1094" s="24"/>
    </row>
    <row r="1095" spans="1:23" x14ac:dyDescent="0.25">
      <c r="A1095" s="40">
        <f t="shared" si="10"/>
        <v>108.99999999999808</v>
      </c>
      <c r="B1095" s="40">
        <v>84.45</v>
      </c>
      <c r="C1095" s="42">
        <v>100</v>
      </c>
      <c r="D1095" s="59">
        <v>689.04038937616406</v>
      </c>
      <c r="E1095" s="59">
        <v>406.66</v>
      </c>
      <c r="F1095" s="57"/>
      <c r="G1095" s="47">
        <v>26.597964852689302</v>
      </c>
      <c r="H1095" s="47"/>
      <c r="I1095" s="24"/>
      <c r="P1095" s="24"/>
      <c r="Q1095" s="10"/>
      <c r="W1095" s="24"/>
    </row>
    <row r="1096" spans="1:23" x14ac:dyDescent="0.25">
      <c r="A1096" s="40">
        <f t="shared" si="10"/>
        <v>109.09999999999808</v>
      </c>
      <c r="B1096" s="40">
        <v>84.5</v>
      </c>
      <c r="C1096" s="42">
        <v>100</v>
      </c>
      <c r="D1096" s="59">
        <v>688.00478937616401</v>
      </c>
      <c r="E1096" s="59">
        <v>405.97</v>
      </c>
      <c r="F1096" s="57"/>
      <c r="G1096" s="47">
        <v>26.597964852689302</v>
      </c>
      <c r="H1096" s="47"/>
      <c r="I1096" s="24"/>
      <c r="P1096" s="24"/>
      <c r="Q1096" s="10"/>
      <c r="W1096" s="24"/>
    </row>
    <row r="1097" spans="1:23" x14ac:dyDescent="0.25">
      <c r="A1097" s="40">
        <f t="shared" si="10"/>
        <v>109.19999999999807</v>
      </c>
      <c r="B1097" s="40">
        <v>84.49</v>
      </c>
      <c r="C1097" s="42">
        <v>100</v>
      </c>
      <c r="D1097" s="59">
        <v>690.96918937616397</v>
      </c>
      <c r="E1097" s="59">
        <v>401.19</v>
      </c>
      <c r="F1097" s="57"/>
      <c r="G1097" s="47">
        <v>26.597964852689302</v>
      </c>
      <c r="H1097" s="47"/>
      <c r="I1097" s="24"/>
      <c r="P1097" s="24"/>
      <c r="Q1097" s="10"/>
      <c r="W1097" s="24"/>
    </row>
    <row r="1098" spans="1:23" x14ac:dyDescent="0.25">
      <c r="A1098" s="40">
        <f t="shared" si="10"/>
        <v>109.29999999999806</v>
      </c>
      <c r="B1098" s="40">
        <v>84.5</v>
      </c>
      <c r="C1098" s="42">
        <v>100</v>
      </c>
      <c r="D1098" s="59">
        <v>685.93358937616392</v>
      </c>
      <c r="E1098" s="59">
        <v>397.28</v>
      </c>
      <c r="F1098" s="57"/>
      <c r="G1098" s="47">
        <v>26.597964852689302</v>
      </c>
      <c r="H1098" s="47"/>
      <c r="I1098" s="24"/>
      <c r="P1098" s="24"/>
      <c r="Q1098" s="10"/>
      <c r="W1098" s="24"/>
    </row>
    <row r="1099" spans="1:23" x14ac:dyDescent="0.25">
      <c r="A1099" s="40">
        <f t="shared" si="10"/>
        <v>109.39999999999806</v>
      </c>
      <c r="B1099" s="40">
        <v>84.49</v>
      </c>
      <c r="C1099" s="42">
        <v>100</v>
      </c>
      <c r="D1099" s="59">
        <v>684.89798937616388</v>
      </c>
      <c r="E1099" s="59">
        <v>394.29</v>
      </c>
      <c r="F1099" s="57"/>
      <c r="G1099" s="47">
        <v>26.228548674179727</v>
      </c>
      <c r="H1099" s="47"/>
      <c r="I1099" s="24"/>
      <c r="P1099" s="24"/>
      <c r="Q1099" s="10"/>
      <c r="W1099" s="24"/>
    </row>
    <row r="1100" spans="1:23" x14ac:dyDescent="0.25">
      <c r="A1100" s="40">
        <f t="shared" si="10"/>
        <v>109.49999999999805</v>
      </c>
      <c r="B1100" s="40">
        <v>84.52</v>
      </c>
      <c r="C1100" s="42">
        <v>100</v>
      </c>
      <c r="D1100" s="59">
        <v>683.86238937616383</v>
      </c>
      <c r="E1100" s="59">
        <v>390.54</v>
      </c>
      <c r="F1100" s="57"/>
      <c r="G1100" s="47">
        <v>26.597964852689302</v>
      </c>
      <c r="H1100" s="47"/>
      <c r="I1100" s="24"/>
      <c r="P1100" s="24"/>
      <c r="Q1100" s="10"/>
      <c r="W1100" s="24"/>
    </row>
    <row r="1101" spans="1:23" x14ac:dyDescent="0.25">
      <c r="A1101" s="40">
        <f t="shared" si="10"/>
        <v>109.59999999999805</v>
      </c>
      <c r="B1101" s="40">
        <v>84.49</v>
      </c>
      <c r="C1101" s="42">
        <v>100</v>
      </c>
      <c r="D1101" s="59">
        <v>682.82678937616379</v>
      </c>
      <c r="E1101" s="59">
        <v>389.48</v>
      </c>
      <c r="F1101" s="57"/>
      <c r="G1101" s="47">
        <v>25.859132495670153</v>
      </c>
      <c r="H1101" s="47"/>
      <c r="I1101" s="24"/>
      <c r="P1101" s="24"/>
      <c r="Q1101" s="10"/>
      <c r="W1101" s="24"/>
    </row>
    <row r="1102" spans="1:23" x14ac:dyDescent="0.25">
      <c r="A1102" s="40">
        <f t="shared" ref="A1102:A1165" si="11">A1101+0.1</f>
        <v>109.69999999999804</v>
      </c>
      <c r="B1102" s="40">
        <v>84.49</v>
      </c>
      <c r="C1102" s="42">
        <v>100</v>
      </c>
      <c r="D1102" s="59">
        <v>681.79118937616374</v>
      </c>
      <c r="E1102" s="59">
        <v>385.28</v>
      </c>
      <c r="F1102" s="57"/>
      <c r="G1102" s="47">
        <v>26.597964852689302</v>
      </c>
      <c r="H1102" s="47"/>
      <c r="I1102" s="24"/>
      <c r="P1102" s="24"/>
      <c r="Q1102" s="10"/>
      <c r="W1102" s="24"/>
    </row>
    <row r="1103" spans="1:23" x14ac:dyDescent="0.25">
      <c r="A1103" s="40">
        <f t="shared" si="11"/>
        <v>109.79999999999804</v>
      </c>
      <c r="B1103" s="40">
        <v>84.56</v>
      </c>
      <c r="C1103" s="42">
        <v>100</v>
      </c>
      <c r="D1103" s="59">
        <v>680.7555893761637</v>
      </c>
      <c r="E1103" s="59">
        <v>380.87</v>
      </c>
      <c r="F1103" s="57"/>
      <c r="G1103" s="47">
        <v>26.597964852689302</v>
      </c>
      <c r="H1103" s="47"/>
      <c r="I1103" s="24"/>
      <c r="P1103" s="24"/>
      <c r="Q1103" s="10"/>
      <c r="W1103" s="24"/>
    </row>
    <row r="1104" spans="1:23" x14ac:dyDescent="0.25">
      <c r="A1104" s="40">
        <f t="shared" si="11"/>
        <v>109.89999999999803</v>
      </c>
      <c r="B1104" s="40">
        <v>84.5</v>
      </c>
      <c r="C1104" s="42">
        <v>100</v>
      </c>
      <c r="D1104" s="59">
        <v>679.71998937616365</v>
      </c>
      <c r="E1104" s="59">
        <v>376.09</v>
      </c>
      <c r="F1104" s="57"/>
      <c r="G1104" s="47">
        <v>26.228548674179727</v>
      </c>
      <c r="H1104" s="47"/>
      <c r="I1104" s="24"/>
      <c r="P1104" s="24"/>
      <c r="Q1104" s="10"/>
      <c r="W1104" s="24"/>
    </row>
    <row r="1105" spans="1:23" x14ac:dyDescent="0.25">
      <c r="A1105" s="40">
        <f t="shared" si="11"/>
        <v>109.99999999999802</v>
      </c>
      <c r="B1105" s="40">
        <v>84.47</v>
      </c>
      <c r="C1105" s="42">
        <v>100</v>
      </c>
      <c r="D1105" s="59">
        <v>678.68438937616361</v>
      </c>
      <c r="E1105" s="59">
        <v>375</v>
      </c>
      <c r="F1105" s="57"/>
      <c r="G1105" s="47">
        <v>26.228548674179727</v>
      </c>
      <c r="H1105" s="47"/>
      <c r="I1105" s="24"/>
      <c r="P1105" s="24"/>
      <c r="Q1105" s="10"/>
      <c r="W1105" s="24"/>
    </row>
    <row r="1106" spans="1:23" x14ac:dyDescent="0.25">
      <c r="A1106" s="40">
        <f t="shared" si="11"/>
        <v>110.09999999999802</v>
      </c>
      <c r="B1106" s="40">
        <v>84.5</v>
      </c>
      <c r="C1106" s="42">
        <v>100</v>
      </c>
      <c r="D1106" s="59">
        <v>680.64878937616402</v>
      </c>
      <c r="E1106" s="59">
        <v>374.37</v>
      </c>
      <c r="F1106" s="57"/>
      <c r="G1106" s="47">
        <v>25.859132495670153</v>
      </c>
      <c r="H1106" s="47"/>
      <c r="I1106" s="24"/>
      <c r="P1106" s="24"/>
      <c r="Q1106" s="10"/>
      <c r="W1106" s="24"/>
    </row>
    <row r="1107" spans="1:23" x14ac:dyDescent="0.25">
      <c r="A1107" s="40">
        <f t="shared" si="11"/>
        <v>110.19999999999801</v>
      </c>
      <c r="B1107" s="40">
        <v>84.45</v>
      </c>
      <c r="C1107" s="42">
        <v>100</v>
      </c>
      <c r="D1107" s="59">
        <v>676.61318937616352</v>
      </c>
      <c r="E1107" s="59">
        <v>373.07</v>
      </c>
      <c r="F1107" s="57"/>
      <c r="G1107" s="47">
        <v>25.859132495670153</v>
      </c>
      <c r="H1107" s="47"/>
      <c r="I1107" s="24"/>
      <c r="P1107" s="24"/>
      <c r="Q1107" s="10"/>
      <c r="W1107" s="24"/>
    </row>
    <row r="1108" spans="1:23" x14ac:dyDescent="0.25">
      <c r="A1108" s="40">
        <f t="shared" si="11"/>
        <v>110.29999999999801</v>
      </c>
      <c r="B1108" s="40">
        <v>84.5</v>
      </c>
      <c r="C1108" s="42">
        <v>100</v>
      </c>
      <c r="D1108" s="59">
        <v>675.57758937616347</v>
      </c>
      <c r="E1108" s="59">
        <v>372.66</v>
      </c>
      <c r="F1108" s="57"/>
      <c r="G1108" s="47">
        <v>26.228548674179727</v>
      </c>
      <c r="H1108" s="47"/>
      <c r="I1108" s="24"/>
      <c r="P1108" s="24"/>
      <c r="Q1108" s="10"/>
      <c r="W1108" s="24"/>
    </row>
    <row r="1109" spans="1:23" x14ac:dyDescent="0.25">
      <c r="A1109" s="40">
        <f t="shared" si="11"/>
        <v>110.399999999998</v>
      </c>
      <c r="B1109" s="40">
        <v>84.49</v>
      </c>
      <c r="C1109" s="42">
        <v>100</v>
      </c>
      <c r="D1109" s="59">
        <v>674.54198937616343</v>
      </c>
      <c r="E1109" s="59">
        <v>371.01</v>
      </c>
      <c r="F1109" s="57"/>
      <c r="G1109" s="47">
        <v>25.489716317160582</v>
      </c>
      <c r="H1109" s="47"/>
      <c r="I1109" s="24"/>
      <c r="P1109" s="24"/>
      <c r="Q1109" s="10"/>
      <c r="W1109" s="24"/>
    </row>
    <row r="1110" spans="1:23" x14ac:dyDescent="0.25">
      <c r="A1110" s="40">
        <f t="shared" si="11"/>
        <v>110.499999999998</v>
      </c>
      <c r="B1110" s="40">
        <v>84.5</v>
      </c>
      <c r="C1110" s="42">
        <v>100</v>
      </c>
      <c r="D1110" s="59">
        <v>673.50638937616338</v>
      </c>
      <c r="E1110" s="59">
        <v>370.89</v>
      </c>
      <c r="F1110" s="57"/>
      <c r="G1110" s="47">
        <v>25.489716317160582</v>
      </c>
      <c r="H1110" s="47"/>
      <c r="I1110" s="24"/>
      <c r="P1110" s="24"/>
      <c r="Q1110" s="10"/>
      <c r="W1110" s="24"/>
    </row>
    <row r="1111" spans="1:23" x14ac:dyDescent="0.25">
      <c r="A1111" s="40">
        <f t="shared" si="11"/>
        <v>110.59999999999799</v>
      </c>
      <c r="B1111" s="40">
        <v>84.49</v>
      </c>
      <c r="C1111" s="42">
        <v>100</v>
      </c>
      <c r="D1111" s="59">
        <v>672.47078937616334</v>
      </c>
      <c r="E1111" s="59">
        <v>369.07</v>
      </c>
      <c r="F1111" s="57"/>
      <c r="G1111" s="47">
        <v>25.859132495670153</v>
      </c>
      <c r="H1111" s="47"/>
      <c r="I1111" s="24"/>
      <c r="P1111" s="24"/>
      <c r="Q1111" s="10"/>
      <c r="W1111" s="24"/>
    </row>
    <row r="1112" spans="1:23" x14ac:dyDescent="0.25">
      <c r="A1112" s="40">
        <f t="shared" si="11"/>
        <v>110.69999999999798</v>
      </c>
      <c r="B1112" s="40">
        <v>84.52</v>
      </c>
      <c r="C1112" s="42">
        <v>100</v>
      </c>
      <c r="D1112" s="59">
        <v>674.43518937616295</v>
      </c>
      <c r="E1112" s="59">
        <v>366.86</v>
      </c>
      <c r="F1112" s="57"/>
      <c r="G1112" s="47">
        <v>25.120300138651011</v>
      </c>
      <c r="H1112" s="47"/>
      <c r="I1112" s="24"/>
      <c r="P1112" s="24"/>
      <c r="Q1112" s="10"/>
      <c r="W1112" s="24"/>
    </row>
    <row r="1113" spans="1:23" x14ac:dyDescent="0.25">
      <c r="A1113" s="40">
        <f t="shared" si="11"/>
        <v>110.79999999999798</v>
      </c>
      <c r="B1113" s="40">
        <v>84.49</v>
      </c>
      <c r="C1113" s="42">
        <v>100</v>
      </c>
      <c r="D1113" s="59">
        <v>670.39958937616302</v>
      </c>
      <c r="E1113" s="59">
        <v>360.19</v>
      </c>
      <c r="F1113" s="57"/>
      <c r="G1113" s="47">
        <v>25.489716317160582</v>
      </c>
      <c r="H1113" s="47"/>
      <c r="I1113" s="24"/>
      <c r="P1113" s="24"/>
      <c r="Q1113" s="10"/>
      <c r="W1113" s="24"/>
    </row>
    <row r="1114" spans="1:23" x14ac:dyDescent="0.25">
      <c r="A1114" s="40">
        <f t="shared" si="11"/>
        <v>110.89999999999797</v>
      </c>
      <c r="B1114" s="40">
        <v>84.49</v>
      </c>
      <c r="C1114" s="42">
        <v>100</v>
      </c>
      <c r="D1114" s="59">
        <v>669.3639893761632</v>
      </c>
      <c r="E1114" s="59">
        <v>359.42</v>
      </c>
      <c r="F1114" s="57"/>
      <c r="G1114" s="47">
        <v>25.120300138651011</v>
      </c>
      <c r="H1114" s="47"/>
      <c r="I1114" s="24"/>
      <c r="P1114" s="24"/>
      <c r="Q1114" s="10"/>
      <c r="W1114" s="24"/>
    </row>
    <row r="1115" spans="1:23" x14ac:dyDescent="0.25">
      <c r="A1115" s="40">
        <f t="shared" si="11"/>
        <v>110.99999999999797</v>
      </c>
      <c r="B1115" s="40">
        <v>84.56</v>
      </c>
      <c r="C1115" s="42">
        <v>100</v>
      </c>
      <c r="D1115" s="59">
        <v>670.32838937616305</v>
      </c>
      <c r="E1115" s="59">
        <v>359.07</v>
      </c>
      <c r="F1115" s="57"/>
      <c r="G1115" s="47">
        <v>25.859132495670153</v>
      </c>
      <c r="H1115" s="47"/>
      <c r="I1115" s="24"/>
      <c r="P1115" s="24"/>
      <c r="Q1115" s="10"/>
      <c r="W1115" s="24"/>
    </row>
    <row r="1116" spans="1:23" x14ac:dyDescent="0.25">
      <c r="A1116" s="40">
        <f t="shared" si="11"/>
        <v>111.09999999999796</v>
      </c>
      <c r="B1116" s="40">
        <v>84.5</v>
      </c>
      <c r="C1116" s="42">
        <v>100</v>
      </c>
      <c r="D1116" s="59">
        <v>667.29278937616311</v>
      </c>
      <c r="E1116" s="59">
        <v>355.14</v>
      </c>
      <c r="F1116" s="57"/>
      <c r="G1116" s="47">
        <v>25.489716317160582</v>
      </c>
      <c r="H1116" s="47"/>
      <c r="I1116" s="24"/>
      <c r="P1116" s="24"/>
      <c r="Q1116" s="10"/>
      <c r="W1116" s="24"/>
    </row>
    <row r="1117" spans="1:23" x14ac:dyDescent="0.25">
      <c r="A1117" s="40">
        <f t="shared" si="11"/>
        <v>111.19999999999796</v>
      </c>
      <c r="B1117" s="40">
        <v>84.4</v>
      </c>
      <c r="C1117" s="42">
        <v>100</v>
      </c>
      <c r="D1117" s="59">
        <v>666.25718937616307</v>
      </c>
      <c r="E1117" s="59">
        <v>346.54</v>
      </c>
      <c r="F1117" s="57"/>
      <c r="G1117" s="47">
        <v>25.120300138651011</v>
      </c>
      <c r="H1117" s="47"/>
      <c r="I1117" s="24"/>
      <c r="P1117" s="24"/>
      <c r="Q1117" s="10"/>
      <c r="W1117" s="24"/>
    </row>
    <row r="1118" spans="1:23" x14ac:dyDescent="0.25">
      <c r="A1118" s="40">
        <f t="shared" si="11"/>
        <v>111.29999999999795</v>
      </c>
      <c r="B1118" s="40">
        <v>84.42</v>
      </c>
      <c r="C1118" s="42">
        <v>100</v>
      </c>
      <c r="D1118" s="59">
        <v>665.22158937616302</v>
      </c>
      <c r="E1118" s="59">
        <v>343.93</v>
      </c>
      <c r="F1118" s="57"/>
      <c r="G1118" s="47">
        <v>25.120300138651011</v>
      </c>
      <c r="H1118" s="47"/>
      <c r="I1118" s="24"/>
      <c r="P1118" s="24"/>
      <c r="Q1118" s="10"/>
      <c r="W1118" s="24"/>
    </row>
    <row r="1119" spans="1:23" x14ac:dyDescent="0.25">
      <c r="A1119" s="40">
        <f t="shared" si="11"/>
        <v>111.39999999999795</v>
      </c>
      <c r="B1119" s="40">
        <v>84.4</v>
      </c>
      <c r="C1119" s="42">
        <v>100</v>
      </c>
      <c r="D1119" s="59">
        <v>664.18598937616298</v>
      </c>
      <c r="E1119" s="59">
        <v>342.82</v>
      </c>
      <c r="F1119" s="57"/>
      <c r="G1119" s="47">
        <v>25.489716317160582</v>
      </c>
      <c r="H1119" s="47"/>
      <c r="I1119" s="24"/>
      <c r="P1119" s="24"/>
      <c r="Q1119" s="10"/>
      <c r="W1119" s="24"/>
    </row>
    <row r="1120" spans="1:23" x14ac:dyDescent="0.25">
      <c r="A1120" s="40">
        <f t="shared" si="11"/>
        <v>111.49999999999794</v>
      </c>
      <c r="B1120" s="40">
        <v>84.49</v>
      </c>
      <c r="C1120" s="42">
        <v>100</v>
      </c>
      <c r="D1120" s="59">
        <v>663.15038937616293</v>
      </c>
      <c r="E1120" s="59">
        <v>341.34</v>
      </c>
      <c r="F1120" s="57"/>
      <c r="G1120" s="47">
        <v>25.489716317160582</v>
      </c>
      <c r="H1120" s="47"/>
      <c r="I1120" s="24"/>
      <c r="P1120" s="24"/>
      <c r="Q1120" s="10"/>
      <c r="W1120" s="24"/>
    </row>
    <row r="1121" spans="1:23" x14ac:dyDescent="0.25">
      <c r="A1121" s="40">
        <f t="shared" si="11"/>
        <v>111.59999999999793</v>
      </c>
      <c r="B1121" s="40">
        <v>84.35</v>
      </c>
      <c r="C1121" s="42">
        <v>100</v>
      </c>
      <c r="D1121" s="59">
        <v>665.114789376163</v>
      </c>
      <c r="E1121" s="59">
        <v>333.95</v>
      </c>
      <c r="F1121" s="57"/>
      <c r="G1121" s="47">
        <v>25.120300138651011</v>
      </c>
      <c r="H1121" s="47"/>
      <c r="I1121" s="24"/>
      <c r="P1121" s="24"/>
      <c r="Q1121" s="10"/>
      <c r="W1121" s="24"/>
    </row>
    <row r="1122" spans="1:23" x14ac:dyDescent="0.25">
      <c r="A1122" s="40">
        <f t="shared" si="11"/>
        <v>111.69999999999793</v>
      </c>
      <c r="B1122" s="40">
        <v>84.45</v>
      </c>
      <c r="C1122" s="42">
        <v>100</v>
      </c>
      <c r="D1122" s="59">
        <v>661.07918937616284</v>
      </c>
      <c r="E1122" s="59">
        <v>339.49</v>
      </c>
      <c r="F1122" s="57"/>
      <c r="G1122" s="47">
        <v>25.489716317160582</v>
      </c>
      <c r="H1122" s="47"/>
      <c r="I1122" s="24"/>
      <c r="P1122" s="24"/>
      <c r="Q1122" s="10"/>
      <c r="W1122" s="24"/>
    </row>
    <row r="1123" spans="1:23" x14ac:dyDescent="0.25">
      <c r="A1123" s="40">
        <f t="shared" si="11"/>
        <v>111.79999999999792</v>
      </c>
      <c r="B1123" s="40">
        <v>84.31</v>
      </c>
      <c r="C1123" s="42">
        <v>100</v>
      </c>
      <c r="D1123" s="59">
        <v>660.0435893761628</v>
      </c>
      <c r="E1123" s="59">
        <v>336.93</v>
      </c>
      <c r="F1123" s="57"/>
      <c r="G1123" s="47">
        <v>25.120300138651011</v>
      </c>
      <c r="H1123" s="47"/>
      <c r="I1123" s="24"/>
      <c r="P1123" s="24"/>
      <c r="Q1123" s="10"/>
      <c r="W1123" s="24"/>
    </row>
    <row r="1124" spans="1:23" x14ac:dyDescent="0.25">
      <c r="A1124" s="40">
        <f t="shared" si="11"/>
        <v>111.89999999999792</v>
      </c>
      <c r="B1124" s="40">
        <v>84.47</v>
      </c>
      <c r="C1124" s="42">
        <v>100</v>
      </c>
      <c r="D1124" s="59">
        <v>659.00798937616275</v>
      </c>
      <c r="E1124" s="59">
        <v>334.32</v>
      </c>
      <c r="F1124" s="57"/>
      <c r="G1124" s="47">
        <v>25.120300138651011</v>
      </c>
      <c r="H1124" s="47"/>
      <c r="I1124" s="24"/>
      <c r="P1124" s="24"/>
      <c r="Q1124" s="10"/>
      <c r="W1124" s="24"/>
    </row>
    <row r="1125" spans="1:23" x14ac:dyDescent="0.25">
      <c r="A1125" s="40">
        <f t="shared" si="11"/>
        <v>111.99999999999791</v>
      </c>
      <c r="B1125" s="40">
        <v>84.5</v>
      </c>
      <c r="C1125" s="42">
        <v>100</v>
      </c>
      <c r="D1125" s="59">
        <v>657.97238937616271</v>
      </c>
      <c r="E1125" s="59">
        <v>333.89</v>
      </c>
      <c r="F1125" s="57"/>
      <c r="G1125" s="47">
        <v>25.120300138651011</v>
      </c>
      <c r="H1125" s="47"/>
      <c r="I1125" s="24"/>
      <c r="P1125" s="24"/>
      <c r="Q1125" s="10"/>
      <c r="W1125" s="24"/>
    </row>
    <row r="1126" spans="1:23" x14ac:dyDescent="0.25">
      <c r="A1126" s="40">
        <f t="shared" si="11"/>
        <v>112.09999999999791</v>
      </c>
      <c r="B1126" s="40">
        <v>84.45</v>
      </c>
      <c r="C1126" s="42">
        <v>100</v>
      </c>
      <c r="D1126" s="59">
        <v>659.93678937616301</v>
      </c>
      <c r="E1126" s="59">
        <v>332.91</v>
      </c>
      <c r="F1126" s="57"/>
      <c r="G1126" s="47">
        <v>25.120300138651011</v>
      </c>
      <c r="H1126" s="47"/>
      <c r="I1126" s="24"/>
      <c r="P1126" s="24"/>
      <c r="Q1126" s="10"/>
      <c r="W1126" s="24"/>
    </row>
    <row r="1127" spans="1:23" x14ac:dyDescent="0.25">
      <c r="A1127" s="40">
        <f t="shared" si="11"/>
        <v>112.1999999999979</v>
      </c>
      <c r="B1127" s="40">
        <v>84.5</v>
      </c>
      <c r="C1127" s="42">
        <v>100</v>
      </c>
      <c r="D1127" s="59">
        <v>655.90118937616262</v>
      </c>
      <c r="E1127" s="59">
        <v>331.8</v>
      </c>
      <c r="F1127" s="57"/>
      <c r="G1127" s="47">
        <v>25.120300138651011</v>
      </c>
      <c r="H1127" s="47"/>
      <c r="I1127" s="24"/>
      <c r="P1127" s="24"/>
      <c r="Q1127" s="10"/>
      <c r="W1127" s="24"/>
    </row>
    <row r="1128" spans="1:23" x14ac:dyDescent="0.25">
      <c r="A1128" s="40">
        <f t="shared" si="11"/>
        <v>112.29999999999789</v>
      </c>
      <c r="B1128" s="40">
        <v>84.49</v>
      </c>
      <c r="C1128" s="42">
        <v>100</v>
      </c>
      <c r="D1128" s="59">
        <v>654.86558937616257</v>
      </c>
      <c r="E1128" s="59">
        <v>330.63</v>
      </c>
      <c r="F1128" s="57"/>
      <c r="G1128" s="47">
        <v>24.750883960141437</v>
      </c>
      <c r="H1128" s="47"/>
      <c r="I1128" s="24"/>
      <c r="P1128" s="24"/>
      <c r="Q1128" s="10"/>
      <c r="W1128" s="24"/>
    </row>
    <row r="1129" spans="1:23" x14ac:dyDescent="0.25">
      <c r="A1129" s="40">
        <f t="shared" si="11"/>
        <v>112.39999999999789</v>
      </c>
      <c r="B1129" s="40">
        <v>84.5</v>
      </c>
      <c r="C1129" s="42">
        <v>100</v>
      </c>
      <c r="D1129" s="59">
        <v>653.82998937616253</v>
      </c>
      <c r="E1129" s="59">
        <v>331</v>
      </c>
      <c r="F1129" s="57"/>
      <c r="G1129" s="47">
        <v>25.120300138651011</v>
      </c>
      <c r="H1129" s="47"/>
      <c r="I1129" s="24"/>
      <c r="P1129" s="24"/>
      <c r="Q1129" s="10"/>
      <c r="W1129" s="24"/>
    </row>
    <row r="1130" spans="1:23" x14ac:dyDescent="0.25">
      <c r="A1130" s="40">
        <f t="shared" si="11"/>
        <v>112.49999999999788</v>
      </c>
      <c r="B1130" s="40">
        <v>84.49</v>
      </c>
      <c r="C1130" s="42">
        <v>100</v>
      </c>
      <c r="D1130" s="59">
        <v>652.79438937616248</v>
      </c>
      <c r="E1130" s="59">
        <v>326.56</v>
      </c>
      <c r="F1130" s="57"/>
      <c r="G1130" s="47">
        <v>25.859132495670153</v>
      </c>
      <c r="H1130" s="47"/>
      <c r="I1130" s="24"/>
      <c r="P1130" s="24"/>
      <c r="Q1130" s="10"/>
      <c r="W1130" s="24"/>
    </row>
    <row r="1131" spans="1:23" x14ac:dyDescent="0.25">
      <c r="A1131" s="40">
        <f t="shared" si="11"/>
        <v>112.59999999999788</v>
      </c>
      <c r="B1131" s="40">
        <v>84.52</v>
      </c>
      <c r="C1131" s="42">
        <v>100</v>
      </c>
      <c r="D1131" s="59">
        <v>651.75878937616244</v>
      </c>
      <c r="E1131" s="59">
        <v>326.93</v>
      </c>
      <c r="F1131" s="57"/>
      <c r="G1131" s="47">
        <v>24.750883960141437</v>
      </c>
      <c r="H1131" s="47"/>
      <c r="I1131" s="24"/>
      <c r="P1131" s="24"/>
      <c r="Q1131" s="10"/>
      <c r="W1131" s="24"/>
    </row>
    <row r="1132" spans="1:23" x14ac:dyDescent="0.25">
      <c r="A1132" s="40">
        <f t="shared" si="11"/>
        <v>112.69999999999787</v>
      </c>
      <c r="B1132" s="40">
        <v>84.49</v>
      </c>
      <c r="C1132" s="42">
        <v>100</v>
      </c>
      <c r="D1132" s="59">
        <v>650.7231893761624</v>
      </c>
      <c r="E1132" s="59">
        <v>326.93</v>
      </c>
      <c r="F1132" s="57"/>
      <c r="G1132" s="47">
        <v>25.120300138651011</v>
      </c>
      <c r="H1132" s="47"/>
      <c r="I1132" s="24"/>
      <c r="P1132" s="24"/>
      <c r="Q1132" s="10"/>
      <c r="W1132" s="24"/>
    </row>
    <row r="1133" spans="1:23" x14ac:dyDescent="0.25">
      <c r="A1133" s="40">
        <f t="shared" si="11"/>
        <v>112.79999999999787</v>
      </c>
      <c r="B1133" s="40">
        <v>84.49</v>
      </c>
      <c r="C1133" s="42">
        <v>100</v>
      </c>
      <c r="D1133" s="59">
        <v>649.68758937616235</v>
      </c>
      <c r="E1133" s="59">
        <v>314.74</v>
      </c>
      <c r="F1133" s="57"/>
      <c r="G1133" s="47">
        <v>24.750883960141437</v>
      </c>
      <c r="H1133" s="47"/>
      <c r="I1133" s="24"/>
      <c r="P1133" s="24"/>
      <c r="Q1133" s="10"/>
      <c r="W1133" s="24"/>
    </row>
    <row r="1134" spans="1:23" x14ac:dyDescent="0.25">
      <c r="A1134" s="40">
        <f t="shared" si="11"/>
        <v>112.89999999999786</v>
      </c>
      <c r="B1134" s="40">
        <v>84.56</v>
      </c>
      <c r="C1134" s="42">
        <v>100</v>
      </c>
      <c r="D1134" s="59">
        <v>648.65198937616231</v>
      </c>
      <c r="E1134" s="59">
        <v>317.7</v>
      </c>
      <c r="F1134" s="57"/>
      <c r="G1134" s="47">
        <v>24.750883960141437</v>
      </c>
      <c r="H1134" s="47"/>
      <c r="I1134" s="24"/>
      <c r="P1134" s="24"/>
      <c r="Q1134" s="10"/>
      <c r="W1134" s="24"/>
    </row>
    <row r="1135" spans="1:23" x14ac:dyDescent="0.25">
      <c r="A1135" s="40">
        <f t="shared" si="11"/>
        <v>112.99999999999785</v>
      </c>
      <c r="B1135" s="40">
        <v>84.5</v>
      </c>
      <c r="C1135" s="42">
        <v>100</v>
      </c>
      <c r="D1135" s="59">
        <v>647.61638937616226</v>
      </c>
      <c r="E1135" s="59">
        <v>318.81</v>
      </c>
      <c r="F1135" s="57"/>
      <c r="G1135" s="47">
        <v>25.120300138651011</v>
      </c>
      <c r="H1135" s="47"/>
      <c r="I1135" s="24"/>
      <c r="P1135" s="24"/>
      <c r="Q1135" s="10"/>
      <c r="W1135" s="24"/>
    </row>
    <row r="1136" spans="1:23" x14ac:dyDescent="0.25">
      <c r="A1136" s="40">
        <f t="shared" si="11"/>
        <v>113.09999999999785</v>
      </c>
      <c r="B1136" s="40">
        <v>84.47</v>
      </c>
      <c r="C1136" s="42">
        <v>100</v>
      </c>
      <c r="D1136" s="59">
        <v>646.58078937616222</v>
      </c>
      <c r="E1136" s="59">
        <v>315.57</v>
      </c>
      <c r="F1136" s="57"/>
      <c r="G1136" s="47">
        <v>25.120300138651011</v>
      </c>
      <c r="H1136" s="47"/>
      <c r="I1136" s="24"/>
      <c r="P1136" s="24"/>
      <c r="Q1136" s="10"/>
      <c r="W1136" s="24"/>
    </row>
    <row r="1137" spans="1:23" x14ac:dyDescent="0.25">
      <c r="A1137" s="40">
        <f t="shared" si="11"/>
        <v>113.19999999999784</v>
      </c>
      <c r="B1137" s="40">
        <v>84.5</v>
      </c>
      <c r="C1137" s="42">
        <v>100</v>
      </c>
      <c r="D1137" s="59">
        <v>648.54518937616206</v>
      </c>
      <c r="E1137" s="59">
        <v>313.63</v>
      </c>
      <c r="F1137" s="57"/>
      <c r="G1137" s="47">
        <v>25.120300138651011</v>
      </c>
      <c r="H1137" s="47"/>
      <c r="I1137" s="24"/>
      <c r="P1137" s="24"/>
      <c r="Q1137" s="10"/>
      <c r="W1137" s="24"/>
    </row>
    <row r="1138" spans="1:23" x14ac:dyDescent="0.25">
      <c r="A1138" s="40">
        <f t="shared" si="11"/>
        <v>113.29999999999784</v>
      </c>
      <c r="B1138" s="40">
        <v>84.45</v>
      </c>
      <c r="C1138" s="42">
        <v>100</v>
      </c>
      <c r="D1138" s="59">
        <v>644.50958937616213</v>
      </c>
      <c r="E1138" s="59">
        <v>307.35000000000002</v>
      </c>
      <c r="F1138" s="57"/>
      <c r="G1138" s="47">
        <v>25.120300138651011</v>
      </c>
      <c r="H1138" s="47"/>
      <c r="I1138" s="24"/>
      <c r="P1138" s="24"/>
      <c r="Q1138" s="10"/>
      <c r="W1138" s="24"/>
    </row>
    <row r="1139" spans="1:23" x14ac:dyDescent="0.25">
      <c r="A1139" s="40">
        <f t="shared" si="11"/>
        <v>113.39999999999783</v>
      </c>
      <c r="B1139" s="40">
        <v>84.5</v>
      </c>
      <c r="C1139" s="42">
        <v>100</v>
      </c>
      <c r="D1139" s="59">
        <v>648.47398937616197</v>
      </c>
      <c r="E1139" s="59">
        <v>316.58999999999997</v>
      </c>
      <c r="F1139" s="57"/>
      <c r="G1139" s="47">
        <v>25.489716317160582</v>
      </c>
      <c r="H1139" s="47"/>
      <c r="I1139" s="24"/>
      <c r="P1139" s="24"/>
      <c r="Q1139" s="10"/>
      <c r="W1139" s="24"/>
    </row>
    <row r="1140" spans="1:23" x14ac:dyDescent="0.25">
      <c r="A1140" s="40">
        <f t="shared" si="11"/>
        <v>113.49999999999783</v>
      </c>
      <c r="B1140" s="40">
        <v>84.49</v>
      </c>
      <c r="C1140" s="42">
        <v>100</v>
      </c>
      <c r="D1140" s="59">
        <v>642.43838937616204</v>
      </c>
      <c r="E1140" s="59">
        <v>306.98</v>
      </c>
      <c r="F1140" s="57"/>
      <c r="G1140" s="47">
        <v>24.750883960141437</v>
      </c>
      <c r="H1140" s="47"/>
      <c r="I1140" s="24"/>
      <c r="P1140" s="24"/>
      <c r="Q1140" s="10"/>
      <c r="W1140" s="24"/>
    </row>
    <row r="1141" spans="1:23" x14ac:dyDescent="0.25">
      <c r="A1141" s="40">
        <f t="shared" si="11"/>
        <v>113.59999999999782</v>
      </c>
      <c r="B1141" s="40">
        <v>84.5</v>
      </c>
      <c r="C1141" s="42">
        <v>100</v>
      </c>
      <c r="D1141" s="59">
        <v>641.40278937616199</v>
      </c>
      <c r="E1141" s="59">
        <v>307.72000000000003</v>
      </c>
      <c r="F1141" s="57"/>
      <c r="G1141" s="47">
        <v>24.750883960141437</v>
      </c>
      <c r="H1141" s="47"/>
      <c r="I1141" s="24"/>
      <c r="P1141" s="24"/>
      <c r="Q1141" s="10"/>
      <c r="W1141" s="24"/>
    </row>
    <row r="1142" spans="1:23" x14ac:dyDescent="0.25">
      <c r="A1142" s="40">
        <f t="shared" si="11"/>
        <v>113.69999999999781</v>
      </c>
      <c r="B1142" s="40">
        <v>84.49</v>
      </c>
      <c r="C1142" s="42">
        <v>100</v>
      </c>
      <c r="D1142" s="59">
        <v>640.36718937616195</v>
      </c>
      <c r="E1142" s="59">
        <v>303.29000000000002</v>
      </c>
      <c r="F1142" s="57"/>
      <c r="G1142" s="47">
        <v>25.120300138651011</v>
      </c>
      <c r="H1142" s="47"/>
      <c r="I1142" s="24"/>
      <c r="P1142" s="24"/>
      <c r="Q1142" s="10"/>
      <c r="W1142" s="24"/>
    </row>
    <row r="1143" spans="1:23" x14ac:dyDescent="0.25">
      <c r="A1143" s="40">
        <f t="shared" si="11"/>
        <v>113.79999999999781</v>
      </c>
      <c r="B1143" s="40">
        <v>84.52</v>
      </c>
      <c r="C1143" s="42">
        <v>100</v>
      </c>
      <c r="D1143" s="59">
        <v>639.3315893761619</v>
      </c>
      <c r="E1143" s="59">
        <v>301.81</v>
      </c>
      <c r="F1143" s="57"/>
      <c r="G1143" s="47">
        <v>24.750883960141437</v>
      </c>
      <c r="H1143" s="47"/>
      <c r="I1143" s="24"/>
      <c r="P1143" s="24"/>
      <c r="Q1143" s="10"/>
      <c r="W1143" s="24"/>
    </row>
    <row r="1144" spans="1:23" x14ac:dyDescent="0.25">
      <c r="A1144" s="40">
        <f t="shared" si="11"/>
        <v>113.8999999999978</v>
      </c>
      <c r="B1144" s="40">
        <v>84.49</v>
      </c>
      <c r="C1144" s="42">
        <v>100</v>
      </c>
      <c r="D1144" s="59">
        <v>638.29598937616186</v>
      </c>
      <c r="E1144" s="59">
        <v>299.42</v>
      </c>
      <c r="F1144" s="57"/>
      <c r="G1144" s="47">
        <v>24.750883960141437</v>
      </c>
      <c r="H1144" s="47"/>
      <c r="I1144" s="24"/>
      <c r="P1144" s="24"/>
      <c r="Q1144" s="10"/>
      <c r="W1144" s="24"/>
    </row>
    <row r="1145" spans="1:23" x14ac:dyDescent="0.25">
      <c r="A1145" s="40">
        <f t="shared" si="11"/>
        <v>113.9999999999978</v>
      </c>
      <c r="B1145" s="40">
        <v>84.49</v>
      </c>
      <c r="C1145" s="42">
        <v>100</v>
      </c>
      <c r="D1145" s="59">
        <v>637.26038937616181</v>
      </c>
      <c r="E1145" s="59">
        <v>297.75</v>
      </c>
      <c r="F1145" s="57"/>
      <c r="G1145" s="47">
        <v>24.750883960141437</v>
      </c>
      <c r="H1145" s="47"/>
      <c r="I1145" s="24"/>
      <c r="P1145" s="24"/>
      <c r="Q1145" s="10"/>
      <c r="W1145" s="24"/>
    </row>
    <row r="1146" spans="1:23" x14ac:dyDescent="0.25">
      <c r="A1146" s="40">
        <f t="shared" si="11"/>
        <v>114.09999999999779</v>
      </c>
      <c r="B1146" s="40">
        <v>84.56</v>
      </c>
      <c r="C1146" s="42">
        <v>100</v>
      </c>
      <c r="D1146" s="59">
        <v>639.22478937616199</v>
      </c>
      <c r="E1146" s="59">
        <v>295.60000000000002</v>
      </c>
      <c r="F1146" s="57"/>
      <c r="G1146" s="47">
        <v>25.120300138651011</v>
      </c>
      <c r="H1146" s="47"/>
      <c r="I1146" s="24"/>
      <c r="P1146" s="24"/>
      <c r="Q1146" s="10"/>
      <c r="W1146" s="24"/>
    </row>
    <row r="1147" spans="1:23" x14ac:dyDescent="0.25">
      <c r="A1147" s="40">
        <f t="shared" si="11"/>
        <v>114.19999999999779</v>
      </c>
      <c r="B1147" s="40">
        <v>84.5</v>
      </c>
      <c r="C1147" s="42">
        <v>100</v>
      </c>
      <c r="D1147" s="59">
        <v>635.18918937616172</v>
      </c>
      <c r="E1147" s="59">
        <v>293.32</v>
      </c>
      <c r="F1147" s="57"/>
      <c r="G1147" s="47">
        <v>24.750883960141437</v>
      </c>
      <c r="H1147" s="47"/>
      <c r="I1147" s="24"/>
      <c r="P1147" s="24"/>
      <c r="Q1147" s="10"/>
      <c r="W1147" s="24"/>
    </row>
    <row r="1148" spans="1:23" x14ac:dyDescent="0.25">
      <c r="A1148" s="40">
        <f t="shared" si="11"/>
        <v>114.29999999999778</v>
      </c>
      <c r="B1148" s="40">
        <v>84.4</v>
      </c>
      <c r="C1148" s="42">
        <v>100</v>
      </c>
      <c r="D1148" s="59">
        <v>634.15358937616168</v>
      </c>
      <c r="E1148" s="59">
        <v>292.95</v>
      </c>
      <c r="F1148" s="57"/>
      <c r="G1148" s="47">
        <v>25.120300138651011</v>
      </c>
      <c r="H1148" s="47"/>
      <c r="I1148" s="24"/>
      <c r="P1148" s="24"/>
      <c r="Q1148" s="10"/>
      <c r="W1148" s="24"/>
    </row>
    <row r="1149" spans="1:23" x14ac:dyDescent="0.25">
      <c r="A1149" s="40">
        <f t="shared" si="11"/>
        <v>114.39999999999777</v>
      </c>
      <c r="B1149" s="40">
        <v>84.42</v>
      </c>
      <c r="C1149" s="42">
        <v>100</v>
      </c>
      <c r="D1149" s="59">
        <v>633.11798937616163</v>
      </c>
      <c r="E1149" s="59">
        <v>279.64999999999998</v>
      </c>
      <c r="F1149" s="57"/>
      <c r="G1149" s="47">
        <v>24.750883960141437</v>
      </c>
      <c r="H1149" s="47"/>
      <c r="I1149" s="24"/>
      <c r="P1149" s="24"/>
      <c r="Q1149" s="10"/>
      <c r="W1149" s="24"/>
    </row>
    <row r="1150" spans="1:23" x14ac:dyDescent="0.25">
      <c r="A1150" s="40">
        <f t="shared" si="11"/>
        <v>114.49999999999777</v>
      </c>
      <c r="B1150" s="40">
        <v>84.4</v>
      </c>
      <c r="C1150" s="42">
        <v>100</v>
      </c>
      <c r="D1150" s="59">
        <v>637.08238937616204</v>
      </c>
      <c r="E1150" s="59">
        <v>282.97000000000003</v>
      </c>
      <c r="F1150" s="57"/>
      <c r="G1150" s="47">
        <v>24.381467781631862</v>
      </c>
      <c r="H1150" s="47"/>
      <c r="I1150" s="24"/>
      <c r="P1150" s="24"/>
      <c r="Q1150" s="10"/>
      <c r="W1150" s="24"/>
    </row>
    <row r="1151" spans="1:23" x14ac:dyDescent="0.25">
      <c r="A1151" s="40">
        <f t="shared" si="11"/>
        <v>114.59999999999776</v>
      </c>
      <c r="B1151" s="40">
        <v>84.49</v>
      </c>
      <c r="C1151" s="42">
        <v>100</v>
      </c>
      <c r="D1151" s="59">
        <v>631.04678937616154</v>
      </c>
      <c r="E1151" s="59">
        <v>280.02</v>
      </c>
      <c r="F1151" s="57"/>
      <c r="G1151" s="47">
        <v>24.750883960141437</v>
      </c>
      <c r="H1151" s="47"/>
      <c r="I1151" s="24"/>
      <c r="P1151" s="24"/>
      <c r="Q1151" s="10"/>
      <c r="W1151" s="24"/>
    </row>
    <row r="1152" spans="1:23" x14ac:dyDescent="0.25">
      <c r="A1152" s="40">
        <f t="shared" si="11"/>
        <v>114.69999999999776</v>
      </c>
      <c r="B1152" s="40">
        <v>84.35</v>
      </c>
      <c r="C1152" s="42">
        <v>100</v>
      </c>
      <c r="D1152" s="59">
        <v>630.0111893761615</v>
      </c>
      <c r="E1152" s="59">
        <v>284.08</v>
      </c>
      <c r="F1152" s="57"/>
      <c r="G1152" s="47">
        <v>24.381467781631862</v>
      </c>
      <c r="H1152" s="47"/>
      <c r="I1152" s="24"/>
      <c r="P1152" s="24"/>
      <c r="Q1152" s="10"/>
      <c r="W1152" s="24"/>
    </row>
    <row r="1153" spans="1:23" x14ac:dyDescent="0.25">
      <c r="A1153" s="40">
        <f t="shared" si="11"/>
        <v>114.79999999999775</v>
      </c>
      <c r="B1153" s="40">
        <v>84.45</v>
      </c>
      <c r="C1153" s="42">
        <v>100</v>
      </c>
      <c r="D1153" s="59">
        <v>628.97558937616145</v>
      </c>
      <c r="E1153" s="59">
        <v>273.37</v>
      </c>
      <c r="F1153" s="57"/>
      <c r="G1153" s="47">
        <v>24.381467781631862</v>
      </c>
      <c r="H1153" s="47"/>
      <c r="I1153" s="24"/>
      <c r="P1153" s="24"/>
      <c r="Q1153" s="10"/>
      <c r="W1153" s="24"/>
    </row>
    <row r="1154" spans="1:23" x14ac:dyDescent="0.25">
      <c r="A1154" s="40">
        <f t="shared" si="11"/>
        <v>114.89999999999775</v>
      </c>
      <c r="B1154" s="40">
        <v>84.31</v>
      </c>
      <c r="C1154" s="42">
        <v>100</v>
      </c>
      <c r="D1154" s="59">
        <v>627.93998937616141</v>
      </c>
      <c r="E1154" s="59">
        <v>275.22000000000003</v>
      </c>
      <c r="F1154" s="57"/>
      <c r="G1154" s="47">
        <v>24.750883960141437</v>
      </c>
      <c r="H1154" s="47"/>
      <c r="I1154" s="24"/>
      <c r="P1154" s="24"/>
      <c r="Q1154" s="10"/>
      <c r="W1154" s="24"/>
    </row>
    <row r="1155" spans="1:23" x14ac:dyDescent="0.25">
      <c r="A1155" s="40">
        <f t="shared" si="11"/>
        <v>114.99999999999774</v>
      </c>
      <c r="B1155" s="40">
        <v>84.47</v>
      </c>
      <c r="C1155" s="42">
        <v>100</v>
      </c>
      <c r="D1155" s="59">
        <v>629.02641085795699</v>
      </c>
      <c r="E1155" s="59">
        <v>272.97000000000003</v>
      </c>
      <c r="F1155" s="57"/>
      <c r="G1155" s="47">
        <v>25.120300138651011</v>
      </c>
      <c r="H1155" s="47"/>
      <c r="I1155" s="24"/>
      <c r="P1155" s="24"/>
      <c r="Q1155" s="10"/>
      <c r="W1155" s="24"/>
    </row>
    <row r="1156" spans="1:23" x14ac:dyDescent="0.25">
      <c r="A1156" s="40">
        <f t="shared" si="11"/>
        <v>115.09999999999773</v>
      </c>
      <c r="B1156" s="40">
        <v>84.5</v>
      </c>
      <c r="C1156" s="42">
        <v>100</v>
      </c>
      <c r="D1156" s="59">
        <v>626.39582703646704</v>
      </c>
      <c r="E1156" s="59">
        <v>271.89</v>
      </c>
      <c r="F1156" s="57"/>
      <c r="G1156" s="47">
        <v>24.381467781631862</v>
      </c>
      <c r="H1156" s="47"/>
      <c r="I1156" s="24"/>
      <c r="P1156" s="24"/>
      <c r="Q1156" s="10"/>
      <c r="W1156" s="24"/>
    </row>
    <row r="1157" spans="1:23" x14ac:dyDescent="0.25">
      <c r="A1157" s="40">
        <f t="shared" si="11"/>
        <v>115.19999999999773</v>
      </c>
      <c r="B1157" s="40">
        <v>84.45</v>
      </c>
      <c r="C1157" s="42">
        <v>100</v>
      </c>
      <c r="D1157" s="59">
        <v>627.11575200180403</v>
      </c>
      <c r="E1157" s="59">
        <v>273.74</v>
      </c>
      <c r="F1157" s="57"/>
      <c r="G1157" s="47">
        <v>24.750883960141437</v>
      </c>
      <c r="H1157" s="47"/>
      <c r="I1157" s="24"/>
      <c r="P1157" s="24"/>
      <c r="Q1157" s="10"/>
      <c r="W1157" s="24"/>
    </row>
    <row r="1158" spans="1:23" x14ac:dyDescent="0.25">
      <c r="A1158" s="40">
        <f t="shared" si="11"/>
        <v>115.29999999999772</v>
      </c>
      <c r="B1158" s="40">
        <v>84.5</v>
      </c>
      <c r="C1158" s="42">
        <v>100</v>
      </c>
      <c r="D1158" s="59">
        <v>626.02641085795699</v>
      </c>
      <c r="E1158" s="59">
        <v>274.85000000000002</v>
      </c>
      <c r="F1158" s="57"/>
      <c r="G1158" s="47">
        <v>24.381467781631862</v>
      </c>
      <c r="H1158" s="47"/>
      <c r="I1158" s="24"/>
      <c r="P1158" s="24"/>
      <c r="Q1158" s="10"/>
      <c r="W1158" s="24"/>
    </row>
    <row r="1159" spans="1:23" x14ac:dyDescent="0.25">
      <c r="A1159" s="40">
        <f t="shared" si="11"/>
        <v>115.39999999999772</v>
      </c>
      <c r="B1159" s="40">
        <v>84.49</v>
      </c>
      <c r="C1159" s="42">
        <v>100</v>
      </c>
      <c r="D1159" s="59">
        <v>626.00750346627501</v>
      </c>
      <c r="E1159" s="59">
        <v>271.14999999999998</v>
      </c>
      <c r="F1159" s="57"/>
      <c r="G1159" s="47">
        <v>24.012051603122288</v>
      </c>
      <c r="H1159" s="47"/>
      <c r="I1159" s="24"/>
      <c r="P1159" s="24"/>
      <c r="Q1159" s="10"/>
      <c r="W1159" s="24"/>
    </row>
    <row r="1160" spans="1:23" x14ac:dyDescent="0.25">
      <c r="A1160" s="40">
        <f t="shared" si="11"/>
        <v>115.49999999999771</v>
      </c>
      <c r="B1160" s="40">
        <v>84.5</v>
      </c>
      <c r="C1160" s="42">
        <v>100</v>
      </c>
      <c r="D1160" s="59">
        <v>625.59341671584195</v>
      </c>
      <c r="E1160" s="59">
        <v>266.35000000000002</v>
      </c>
      <c r="F1160" s="57"/>
      <c r="G1160" s="47">
        <v>24.381467781631862</v>
      </c>
      <c r="H1160" s="47"/>
      <c r="I1160" s="24"/>
      <c r="P1160" s="24"/>
      <c r="Q1160" s="10"/>
      <c r="W1160" s="24"/>
    </row>
    <row r="1161" spans="1:23" x14ac:dyDescent="0.25">
      <c r="A1161" s="40">
        <f t="shared" si="11"/>
        <v>115.59999999999771</v>
      </c>
      <c r="B1161" s="40">
        <v>84.49</v>
      </c>
      <c r="C1161" s="42">
        <v>100</v>
      </c>
      <c r="D1161" s="59">
        <v>624.26867110925605</v>
      </c>
      <c r="E1161" s="59">
        <v>263.39</v>
      </c>
      <c r="F1161" s="57"/>
      <c r="G1161" s="47">
        <v>24.012051603122288</v>
      </c>
      <c r="H1161" s="47"/>
      <c r="I1161" s="24"/>
      <c r="P1161" s="24"/>
      <c r="Q1161" s="10"/>
      <c r="W1161" s="24"/>
    </row>
    <row r="1162" spans="1:23" x14ac:dyDescent="0.25">
      <c r="A1162" s="40">
        <f t="shared" si="11"/>
        <v>115.6999999999977</v>
      </c>
      <c r="B1162" s="40">
        <v>84.52</v>
      </c>
      <c r="C1162" s="42">
        <v>100</v>
      </c>
      <c r="D1162" s="59">
        <v>624.63808728776598</v>
      </c>
      <c r="E1162" s="59">
        <v>256.01</v>
      </c>
      <c r="F1162" s="57"/>
      <c r="G1162" s="47">
        <v>24.012051603122288</v>
      </c>
      <c r="H1162" s="47"/>
      <c r="I1162" s="24"/>
      <c r="P1162" s="24"/>
      <c r="Q1162" s="10"/>
      <c r="W1162" s="24"/>
    </row>
    <row r="1163" spans="1:23" x14ac:dyDescent="0.25">
      <c r="A1163" s="40">
        <f t="shared" si="11"/>
        <v>115.79999999999769</v>
      </c>
      <c r="B1163" s="40">
        <v>84.49</v>
      </c>
      <c r="C1163" s="42">
        <v>100</v>
      </c>
      <c r="D1163" s="59">
        <v>623.26867110925605</v>
      </c>
      <c r="E1163" s="59">
        <v>256.01</v>
      </c>
      <c r="F1163" s="57"/>
      <c r="G1163" s="47">
        <v>24.012051603122288</v>
      </c>
      <c r="H1163" s="47"/>
      <c r="I1163" s="24"/>
      <c r="P1163" s="24"/>
      <c r="Q1163" s="10"/>
      <c r="W1163" s="24"/>
    </row>
    <row r="1164" spans="1:23" x14ac:dyDescent="0.25">
      <c r="A1164" s="40">
        <f t="shared" si="11"/>
        <v>115.89999999999769</v>
      </c>
      <c r="B1164" s="40">
        <v>84.49</v>
      </c>
      <c r="C1164" s="42">
        <v>100</v>
      </c>
      <c r="D1164" s="59">
        <v>622.26867110925605</v>
      </c>
      <c r="E1164" s="59">
        <v>250.46</v>
      </c>
      <c r="F1164" s="57"/>
      <c r="G1164" s="47">
        <v>23.642635424612713</v>
      </c>
      <c r="H1164" s="47"/>
      <c r="I1164" s="24"/>
      <c r="P1164" s="24"/>
      <c r="Q1164" s="10"/>
      <c r="W1164" s="24"/>
    </row>
    <row r="1165" spans="1:23" x14ac:dyDescent="0.25">
      <c r="A1165" s="40">
        <f t="shared" si="11"/>
        <v>115.99999999999768</v>
      </c>
      <c r="B1165" s="40">
        <v>84.56</v>
      </c>
      <c r="C1165" s="42">
        <v>100</v>
      </c>
      <c r="D1165" s="59">
        <v>621.42159021670795</v>
      </c>
      <c r="E1165" s="59">
        <v>249.73</v>
      </c>
      <c r="F1165" s="57"/>
      <c r="G1165" s="47">
        <v>24.012051603122288</v>
      </c>
      <c r="H1165" s="47"/>
      <c r="I1165" s="24"/>
      <c r="P1165" s="24"/>
      <c r="Q1165" s="10"/>
      <c r="W1165" s="24"/>
    </row>
    <row r="1166" spans="1:23" x14ac:dyDescent="0.25">
      <c r="A1166" s="40">
        <f t="shared" ref="A1166:A1229" si="12">A1165+0.1</f>
        <v>116.09999999999768</v>
      </c>
      <c r="B1166" s="40">
        <v>84.5</v>
      </c>
      <c r="C1166" s="42">
        <v>100</v>
      </c>
      <c r="D1166" s="59">
        <v>620.09684461012205</v>
      </c>
      <c r="E1166" s="59">
        <v>247.14</v>
      </c>
      <c r="F1166" s="57"/>
      <c r="G1166" s="47">
        <v>24.012051603122288</v>
      </c>
      <c r="H1166" s="47"/>
      <c r="I1166" s="24"/>
      <c r="P1166" s="24"/>
      <c r="Q1166" s="10"/>
      <c r="W1166" s="24"/>
    </row>
    <row r="1167" spans="1:23" x14ac:dyDescent="0.25">
      <c r="A1167" s="40">
        <f t="shared" si="12"/>
        <v>116.19999999999767</v>
      </c>
      <c r="B1167" s="40">
        <v>84.47</v>
      </c>
      <c r="C1167" s="42">
        <v>100</v>
      </c>
      <c r="D1167" s="59">
        <v>613.23085632589232</v>
      </c>
      <c r="E1167" s="59">
        <v>245.66</v>
      </c>
      <c r="F1167" s="57"/>
      <c r="G1167" s="47">
        <v>24.012051603122288</v>
      </c>
      <c r="H1167" s="47"/>
      <c r="I1167" s="24"/>
      <c r="P1167" s="24"/>
      <c r="Q1167" s="10"/>
      <c r="W1167" s="24"/>
    </row>
    <row r="1168" spans="1:23" x14ac:dyDescent="0.25">
      <c r="A1168" s="40">
        <f t="shared" si="12"/>
        <v>116.29999999999767</v>
      </c>
      <c r="B1168" s="40">
        <v>84.5</v>
      </c>
      <c r="C1168" s="42">
        <v>100</v>
      </c>
      <c r="D1168" s="59">
        <v>613.6002725044018</v>
      </c>
      <c r="E1168" s="59">
        <v>244.92</v>
      </c>
      <c r="F1168" s="57"/>
      <c r="G1168" s="47">
        <v>24.012051603122288</v>
      </c>
      <c r="H1168" s="47"/>
      <c r="I1168" s="24"/>
      <c r="P1168" s="24"/>
      <c r="Q1168" s="10"/>
      <c r="W1168" s="24"/>
    </row>
    <row r="1169" spans="1:23" x14ac:dyDescent="0.25">
      <c r="A1169" s="40">
        <f t="shared" si="12"/>
        <v>116.39999999999766</v>
      </c>
      <c r="B1169" s="40">
        <v>84.45</v>
      </c>
      <c r="C1169" s="42">
        <v>100</v>
      </c>
      <c r="D1169" s="59">
        <v>613.23085632589232</v>
      </c>
      <c r="E1169" s="59">
        <v>242.34</v>
      </c>
      <c r="F1169" s="57"/>
      <c r="G1169" s="47">
        <v>24.381467781631862</v>
      </c>
      <c r="H1169" s="47"/>
      <c r="I1169" s="24"/>
      <c r="P1169" s="24"/>
      <c r="Q1169" s="10"/>
      <c r="W1169" s="24"/>
    </row>
    <row r="1170" spans="1:23" x14ac:dyDescent="0.25">
      <c r="A1170" s="40">
        <f t="shared" si="12"/>
        <v>116.49999999999766</v>
      </c>
      <c r="B1170" s="40">
        <v>84.5</v>
      </c>
      <c r="C1170" s="42">
        <v>100</v>
      </c>
      <c r="D1170" s="59">
        <v>602.14837097060513</v>
      </c>
      <c r="E1170" s="59">
        <v>241.6</v>
      </c>
      <c r="F1170" s="57"/>
      <c r="G1170" s="47">
        <v>24.012051603122288</v>
      </c>
      <c r="H1170" s="47"/>
      <c r="I1170" s="24"/>
      <c r="P1170" s="24"/>
      <c r="Q1170" s="10"/>
      <c r="W1170" s="24"/>
    </row>
    <row r="1171" spans="1:23" x14ac:dyDescent="0.25">
      <c r="A1171" s="40">
        <f t="shared" si="12"/>
        <v>116.59999999999765</v>
      </c>
      <c r="B1171" s="40">
        <v>84.49</v>
      </c>
      <c r="C1171" s="42">
        <v>100</v>
      </c>
      <c r="D1171" s="59">
        <v>599.93187389954755</v>
      </c>
      <c r="E1171" s="59">
        <v>236.06</v>
      </c>
      <c r="F1171" s="57"/>
      <c r="G1171" s="47">
        <v>24.012051603122288</v>
      </c>
      <c r="H1171" s="47"/>
      <c r="I1171" s="24"/>
      <c r="P1171" s="24"/>
      <c r="Q1171" s="10"/>
      <c r="W1171" s="24"/>
    </row>
    <row r="1172" spans="1:23" x14ac:dyDescent="0.25">
      <c r="A1172" s="40">
        <f t="shared" si="12"/>
        <v>116.69999999999764</v>
      </c>
      <c r="B1172" s="40">
        <v>84.5</v>
      </c>
      <c r="C1172" s="42">
        <v>100</v>
      </c>
      <c r="D1172" s="59">
        <v>605.47311657719126</v>
      </c>
      <c r="E1172" s="59">
        <v>237.9</v>
      </c>
      <c r="F1172" s="57"/>
      <c r="G1172" s="47">
        <v>24.012051603122288</v>
      </c>
      <c r="H1172" s="47"/>
      <c r="I1172" s="24"/>
      <c r="P1172" s="24"/>
      <c r="Q1172" s="10"/>
      <c r="W1172" s="24"/>
    </row>
    <row r="1173" spans="1:23" x14ac:dyDescent="0.25">
      <c r="A1173" s="40">
        <f t="shared" si="12"/>
        <v>116.79999999999764</v>
      </c>
      <c r="B1173" s="40">
        <v>84.49</v>
      </c>
      <c r="C1173" s="42">
        <v>100</v>
      </c>
      <c r="D1173" s="59">
        <v>605.47311657719126</v>
      </c>
      <c r="E1173" s="59">
        <v>234.58</v>
      </c>
      <c r="F1173" s="57"/>
      <c r="G1173" s="47">
        <v>24.012051603122288</v>
      </c>
      <c r="H1173" s="47"/>
      <c r="I1173" s="24"/>
      <c r="P1173" s="24"/>
      <c r="Q1173" s="10"/>
      <c r="W1173" s="24"/>
    </row>
    <row r="1174" spans="1:23" x14ac:dyDescent="0.25">
      <c r="A1174" s="40">
        <f t="shared" si="12"/>
        <v>116.89999999999763</v>
      </c>
      <c r="B1174" s="40">
        <v>84.52</v>
      </c>
      <c r="C1174" s="42">
        <v>100</v>
      </c>
      <c r="D1174" s="59">
        <v>603.6260356846434</v>
      </c>
      <c r="E1174" s="59">
        <v>233.47</v>
      </c>
      <c r="F1174" s="57"/>
      <c r="G1174" s="47">
        <v>24.381467781631862</v>
      </c>
      <c r="H1174" s="47"/>
      <c r="I1174" s="24"/>
      <c r="P1174" s="24"/>
      <c r="Q1174" s="10"/>
      <c r="W1174" s="24"/>
    </row>
    <row r="1175" spans="1:23" x14ac:dyDescent="0.25">
      <c r="A1175" s="40">
        <f t="shared" si="12"/>
        <v>116.99999999999763</v>
      </c>
      <c r="B1175" s="40">
        <v>84.49</v>
      </c>
      <c r="C1175" s="42">
        <v>100</v>
      </c>
      <c r="D1175" s="59">
        <v>602.08479300700003</v>
      </c>
      <c r="E1175" s="59">
        <v>234.21</v>
      </c>
      <c r="F1175" s="57"/>
      <c r="G1175" s="47">
        <v>24.012051603122288</v>
      </c>
      <c r="H1175" s="47"/>
      <c r="I1175" s="24"/>
      <c r="P1175" s="24"/>
      <c r="Q1175" s="10"/>
      <c r="W1175" s="24"/>
    </row>
    <row r="1176" spans="1:23" x14ac:dyDescent="0.25">
      <c r="A1176" s="40">
        <f t="shared" si="12"/>
        <v>117.09999999999762</v>
      </c>
      <c r="B1176" s="40">
        <v>84.49</v>
      </c>
      <c r="C1176" s="42">
        <v>100</v>
      </c>
      <c r="D1176" s="59">
        <v>602.74114000873203</v>
      </c>
      <c r="E1176" s="59">
        <v>233.84</v>
      </c>
      <c r="F1176" s="57"/>
      <c r="G1176" s="47">
        <v>23.642635424612713</v>
      </c>
      <c r="H1176" s="47"/>
      <c r="I1176" s="24"/>
      <c r="P1176" s="24"/>
      <c r="Q1176" s="10"/>
      <c r="W1176" s="24"/>
    </row>
    <row r="1177" spans="1:23" x14ac:dyDescent="0.25">
      <c r="A1177" s="40">
        <f t="shared" si="12"/>
        <v>117.19999999999762</v>
      </c>
      <c r="B1177" s="40">
        <v>84.56</v>
      </c>
      <c r="C1177" s="42">
        <v>100</v>
      </c>
      <c r="D1177" s="59">
        <v>601.77895479209542</v>
      </c>
      <c r="E1177" s="59">
        <v>232.36</v>
      </c>
      <c r="F1177" s="57"/>
      <c r="G1177" s="47">
        <v>24.012051603122288</v>
      </c>
      <c r="H1177" s="47"/>
      <c r="I1177" s="24"/>
      <c r="P1177" s="24"/>
      <c r="Q1177" s="10"/>
      <c r="W1177" s="24"/>
    </row>
    <row r="1178" spans="1:23" x14ac:dyDescent="0.25">
      <c r="A1178" s="40">
        <f t="shared" si="12"/>
        <v>117.29999999999761</v>
      </c>
      <c r="B1178" s="40">
        <v>84.5</v>
      </c>
      <c r="C1178" s="42">
        <v>100</v>
      </c>
      <c r="D1178" s="59">
        <v>600.99545186315299</v>
      </c>
      <c r="E1178" s="59">
        <v>230.89</v>
      </c>
      <c r="F1178" s="57"/>
      <c r="G1178" s="47">
        <v>23.642635424612713</v>
      </c>
      <c r="H1178" s="47"/>
      <c r="I1178" s="24"/>
      <c r="P1178" s="24"/>
      <c r="Q1178" s="10"/>
      <c r="W1178" s="24"/>
    </row>
    <row r="1179" spans="1:23" x14ac:dyDescent="0.25">
      <c r="A1179" s="40">
        <f t="shared" si="12"/>
        <v>117.3999999999976</v>
      </c>
      <c r="B1179" s="40">
        <v>84.4</v>
      </c>
      <c r="C1179" s="42">
        <v>100</v>
      </c>
      <c r="D1179" s="59">
        <v>600.19304154252802</v>
      </c>
      <c r="E1179" s="59">
        <v>230.89</v>
      </c>
      <c r="F1179" s="57"/>
      <c r="G1179" s="47">
        <v>23.642635424612713</v>
      </c>
      <c r="H1179" s="47"/>
      <c r="I1179" s="24"/>
      <c r="P1179" s="24"/>
      <c r="Q1179" s="10"/>
      <c r="W1179" s="24"/>
    </row>
    <row r="1180" spans="1:23" x14ac:dyDescent="0.25">
      <c r="A1180" s="40">
        <f t="shared" si="12"/>
        <v>117.4999999999976</v>
      </c>
      <c r="B1180" s="40">
        <v>84.42</v>
      </c>
      <c r="C1180" s="42">
        <v>100</v>
      </c>
      <c r="D1180" s="59">
        <v>596.77895479209496</v>
      </c>
      <c r="E1180" s="59">
        <v>229.78</v>
      </c>
      <c r="F1180" s="57"/>
      <c r="G1180" s="47">
        <v>23.273219246103142</v>
      </c>
      <c r="H1180" s="47"/>
      <c r="I1180" s="24"/>
      <c r="P1180" s="24"/>
      <c r="Q1180" s="10"/>
      <c r="W1180" s="24"/>
    </row>
    <row r="1181" spans="1:23" x14ac:dyDescent="0.25">
      <c r="A1181" s="40">
        <f t="shared" si="12"/>
        <v>117.59999999999759</v>
      </c>
      <c r="B1181" s="40">
        <v>84.4</v>
      </c>
      <c r="C1181" s="42">
        <v>100</v>
      </c>
      <c r="D1181" s="59">
        <v>594.17413415084695</v>
      </c>
      <c r="E1181" s="59">
        <v>229.04</v>
      </c>
      <c r="F1181" s="57"/>
      <c r="G1181" s="47">
        <v>23.642635424612713</v>
      </c>
      <c r="H1181" s="47"/>
      <c r="I1181" s="24"/>
      <c r="P1181" s="24"/>
      <c r="Q1181" s="10"/>
      <c r="W1181" s="24"/>
    </row>
    <row r="1182" spans="1:23" x14ac:dyDescent="0.25">
      <c r="A1182" s="40">
        <f t="shared" si="12"/>
        <v>117.69999999999759</v>
      </c>
      <c r="B1182" s="40">
        <v>84.49</v>
      </c>
      <c r="C1182" s="42">
        <v>100</v>
      </c>
      <c r="D1182" s="59">
        <v>593.32705325829897</v>
      </c>
      <c r="E1182" s="59">
        <v>227.93</v>
      </c>
      <c r="F1182" s="57"/>
      <c r="G1182" s="47">
        <v>23.273219246103142</v>
      </c>
      <c r="H1182" s="47"/>
      <c r="I1182" s="24"/>
      <c r="P1182" s="24"/>
      <c r="Q1182" s="10"/>
      <c r="W1182" s="24"/>
    </row>
    <row r="1183" spans="1:23" x14ac:dyDescent="0.25">
      <c r="A1183" s="40">
        <f t="shared" si="12"/>
        <v>117.79999999999758</v>
      </c>
      <c r="B1183" s="40">
        <v>84.35</v>
      </c>
      <c r="C1183" s="42">
        <v>100</v>
      </c>
      <c r="D1183" s="59">
        <v>592.9129665078658</v>
      </c>
      <c r="E1183" s="59">
        <v>229.41</v>
      </c>
      <c r="F1183" s="57"/>
      <c r="G1183" s="47">
        <v>23.273219246103142</v>
      </c>
      <c r="H1183" s="47"/>
      <c r="I1183" s="24"/>
      <c r="P1183" s="24"/>
      <c r="Q1183" s="10"/>
      <c r="W1183" s="24"/>
    </row>
    <row r="1184" spans="1:23" x14ac:dyDescent="0.25">
      <c r="A1184" s="40">
        <f t="shared" si="12"/>
        <v>117.89999999999758</v>
      </c>
      <c r="B1184" s="40">
        <v>84.45</v>
      </c>
      <c r="C1184" s="42">
        <v>100</v>
      </c>
      <c r="D1184" s="59">
        <v>586.63289147320302</v>
      </c>
      <c r="E1184" s="59">
        <v>224.61</v>
      </c>
      <c r="F1184" s="57"/>
      <c r="G1184" s="47">
        <v>23.273219246103142</v>
      </c>
      <c r="H1184" s="47"/>
      <c r="I1184" s="24"/>
      <c r="P1184" s="24"/>
      <c r="Q1184" s="10"/>
      <c r="W1184" s="24"/>
    </row>
    <row r="1185" spans="1:23" x14ac:dyDescent="0.25">
      <c r="A1185" s="40">
        <f t="shared" si="12"/>
        <v>117.99999999999757</v>
      </c>
      <c r="B1185" s="40">
        <v>84.31</v>
      </c>
      <c r="C1185" s="42">
        <v>100</v>
      </c>
      <c r="D1185" s="59">
        <v>585.80471797233702</v>
      </c>
      <c r="E1185" s="59">
        <v>226.82</v>
      </c>
      <c r="F1185" s="57"/>
      <c r="G1185" s="47">
        <v>23.642635424612713</v>
      </c>
      <c r="H1185" s="47"/>
      <c r="I1185" s="24"/>
      <c r="P1185" s="24"/>
      <c r="Q1185" s="10"/>
      <c r="W1185" s="24"/>
    </row>
    <row r="1186" spans="1:23" x14ac:dyDescent="0.25">
      <c r="A1186" s="40">
        <f t="shared" si="12"/>
        <v>118.09999999999756</v>
      </c>
      <c r="B1186" s="40">
        <v>84.47</v>
      </c>
      <c r="C1186" s="42">
        <v>100</v>
      </c>
      <c r="D1186" s="59">
        <v>584.84938854426002</v>
      </c>
      <c r="E1186" s="59">
        <v>225.34</v>
      </c>
      <c r="F1186" s="57"/>
      <c r="G1186" s="47">
        <v>23.642635424612713</v>
      </c>
      <c r="H1186" s="47"/>
      <c r="I1186" s="24"/>
      <c r="P1186" s="24"/>
      <c r="Q1186" s="10"/>
      <c r="W1186" s="24"/>
    </row>
    <row r="1187" spans="1:23" x14ac:dyDescent="0.25">
      <c r="A1187" s="40">
        <f t="shared" si="12"/>
        <v>118.19999999999756</v>
      </c>
      <c r="B1187" s="40">
        <v>84.5</v>
      </c>
      <c r="C1187" s="42">
        <v>100</v>
      </c>
      <c r="D1187" s="59">
        <v>583.63289147320302</v>
      </c>
      <c r="E1187" s="59">
        <v>224.97</v>
      </c>
      <c r="F1187" s="57"/>
      <c r="G1187" s="47">
        <v>24.012051603122288</v>
      </c>
      <c r="H1187" s="47"/>
      <c r="I1187" s="24"/>
      <c r="P1187" s="24"/>
      <c r="Q1187" s="10"/>
      <c r="W1187" s="24"/>
    </row>
    <row r="1188" spans="1:23" x14ac:dyDescent="0.25">
      <c r="A1188" s="40">
        <f t="shared" si="12"/>
        <v>118.29999999999755</v>
      </c>
      <c r="B1188" s="40">
        <v>84.45</v>
      </c>
      <c r="C1188" s="42">
        <v>100</v>
      </c>
      <c r="D1188" s="59">
        <v>582.58822090128001</v>
      </c>
      <c r="E1188" s="59">
        <v>221.28</v>
      </c>
      <c r="F1188" s="57"/>
      <c r="G1188" s="47">
        <v>22.903803067593568</v>
      </c>
      <c r="H1188" s="47"/>
      <c r="I1188" s="24"/>
      <c r="P1188" s="24"/>
      <c r="Q1188" s="10"/>
      <c r="W1188" s="24"/>
    </row>
    <row r="1189" spans="1:23" x14ac:dyDescent="0.25">
      <c r="A1189" s="40">
        <f t="shared" si="12"/>
        <v>118.39999999999755</v>
      </c>
      <c r="B1189" s="40">
        <v>84.5</v>
      </c>
      <c r="C1189" s="42">
        <v>100</v>
      </c>
      <c r="D1189" s="59">
        <v>581.308145866617</v>
      </c>
      <c r="E1189" s="59">
        <v>223.5</v>
      </c>
      <c r="F1189" s="57"/>
      <c r="G1189" s="47">
        <v>23.273219246103142</v>
      </c>
      <c r="H1189" s="47"/>
      <c r="I1189" s="24"/>
      <c r="P1189" s="24"/>
      <c r="Q1189" s="10"/>
      <c r="W1189" s="24"/>
    </row>
    <row r="1190" spans="1:23" x14ac:dyDescent="0.25">
      <c r="A1190" s="40">
        <f t="shared" si="12"/>
        <v>118.49999999999754</v>
      </c>
      <c r="B1190" s="40">
        <v>84.49</v>
      </c>
      <c r="C1190" s="42">
        <v>100</v>
      </c>
      <c r="D1190" s="59">
        <v>580.26347529469297</v>
      </c>
      <c r="E1190" s="59">
        <v>217.96</v>
      </c>
      <c r="F1190" s="57"/>
      <c r="G1190" s="47">
        <v>23.273219246103142</v>
      </c>
      <c r="H1190" s="47"/>
      <c r="I1190" s="24"/>
      <c r="P1190" s="24"/>
      <c r="Q1190" s="10"/>
      <c r="W1190" s="24"/>
    </row>
    <row r="1191" spans="1:23" x14ac:dyDescent="0.25">
      <c r="A1191" s="40">
        <f t="shared" si="12"/>
        <v>118.59999999999754</v>
      </c>
      <c r="B1191" s="40">
        <v>84.5</v>
      </c>
      <c r="C1191" s="42">
        <v>100</v>
      </c>
      <c r="D1191" s="59">
        <v>579.39063122190396</v>
      </c>
      <c r="E1191" s="59">
        <v>215.37</v>
      </c>
      <c r="F1191" s="57"/>
      <c r="G1191" s="47">
        <v>23.273219246103142</v>
      </c>
      <c r="H1191" s="47"/>
      <c r="I1191" s="24"/>
      <c r="P1191" s="24"/>
      <c r="Q1191" s="10"/>
      <c r="W1191" s="24"/>
    </row>
    <row r="1192" spans="1:23" x14ac:dyDescent="0.25">
      <c r="A1192" s="40">
        <f t="shared" si="12"/>
        <v>118.69999999999753</v>
      </c>
      <c r="B1192" s="40">
        <v>84.49</v>
      </c>
      <c r="C1192" s="42">
        <v>100</v>
      </c>
      <c r="D1192" s="59">
        <v>577.72223261705005</v>
      </c>
      <c r="E1192" s="59">
        <v>214.63</v>
      </c>
      <c r="F1192" s="57"/>
      <c r="G1192" s="47">
        <v>23.273219246103142</v>
      </c>
      <c r="H1192" s="47"/>
      <c r="I1192" s="24"/>
      <c r="P1192" s="24"/>
      <c r="Q1192" s="10"/>
      <c r="W1192" s="24"/>
    </row>
    <row r="1193" spans="1:23" x14ac:dyDescent="0.25">
      <c r="A1193" s="40">
        <f t="shared" si="12"/>
        <v>118.79999999999752</v>
      </c>
      <c r="B1193" s="40">
        <v>84.52</v>
      </c>
      <c r="C1193" s="42">
        <v>100</v>
      </c>
      <c r="D1193" s="59">
        <v>575.18098993940623</v>
      </c>
      <c r="E1193" s="59">
        <v>214.26</v>
      </c>
      <c r="F1193" s="57"/>
      <c r="G1193" s="47">
        <v>22.903803067593568</v>
      </c>
      <c r="H1193" s="47"/>
      <c r="I1193" s="24"/>
      <c r="P1193" s="24"/>
      <c r="Q1193" s="10"/>
      <c r="W1193" s="24"/>
    </row>
    <row r="1194" spans="1:23" x14ac:dyDescent="0.25">
      <c r="A1194" s="40">
        <f t="shared" si="12"/>
        <v>118.89999999999752</v>
      </c>
      <c r="B1194" s="40">
        <v>84.49</v>
      </c>
      <c r="C1194" s="42">
        <v>100</v>
      </c>
      <c r="D1194" s="59">
        <v>574.21880472276996</v>
      </c>
      <c r="E1194" s="59">
        <v>213.52</v>
      </c>
      <c r="F1194" s="57"/>
      <c r="G1194" s="47">
        <v>23.273219246103142</v>
      </c>
      <c r="H1194" s="47"/>
      <c r="I1194" s="24"/>
      <c r="P1194" s="24"/>
      <c r="Q1194" s="10"/>
      <c r="W1194" s="24"/>
    </row>
    <row r="1195" spans="1:23" x14ac:dyDescent="0.25">
      <c r="A1195" s="40">
        <f t="shared" si="12"/>
        <v>118.99999999999751</v>
      </c>
      <c r="B1195" s="40">
        <v>84.49</v>
      </c>
      <c r="C1195" s="42">
        <v>100</v>
      </c>
      <c r="D1195" s="59">
        <v>574.26347529469297</v>
      </c>
      <c r="E1195" s="59">
        <v>213.52</v>
      </c>
      <c r="F1195" s="57"/>
      <c r="G1195" s="47">
        <v>23.273219246103142</v>
      </c>
      <c r="H1195" s="47"/>
      <c r="I1195" s="24"/>
      <c r="P1195" s="24"/>
      <c r="Q1195" s="10"/>
      <c r="W1195" s="24"/>
    </row>
    <row r="1196" spans="1:23" x14ac:dyDescent="0.25">
      <c r="A1196" s="40">
        <f t="shared" si="12"/>
        <v>119.09999999999751</v>
      </c>
      <c r="B1196" s="40">
        <v>84.56</v>
      </c>
      <c r="C1196" s="42">
        <v>100</v>
      </c>
      <c r="D1196" s="59">
        <v>573.37172383022198</v>
      </c>
      <c r="E1196" s="59">
        <v>212.04</v>
      </c>
      <c r="F1196" s="57"/>
      <c r="G1196" s="47">
        <v>23.273219246103142</v>
      </c>
      <c r="H1196" s="47"/>
      <c r="I1196" s="24"/>
      <c r="P1196" s="24"/>
      <c r="Q1196" s="10"/>
      <c r="W1196" s="24"/>
    </row>
    <row r="1197" spans="1:23" x14ac:dyDescent="0.25">
      <c r="A1197" s="40">
        <f t="shared" si="12"/>
        <v>119.1999999999975</v>
      </c>
      <c r="B1197" s="40">
        <v>84.5</v>
      </c>
      <c r="C1197" s="42">
        <v>100</v>
      </c>
      <c r="D1197" s="59">
        <v>572.34596064998095</v>
      </c>
      <c r="E1197" s="59">
        <v>209.83</v>
      </c>
      <c r="F1197" s="57"/>
      <c r="G1197" s="47">
        <v>22.903803067593568</v>
      </c>
      <c r="H1197" s="47"/>
      <c r="I1197" s="24"/>
      <c r="P1197" s="24"/>
      <c r="Q1197" s="10"/>
      <c r="W1197" s="24"/>
    </row>
    <row r="1198" spans="1:23" x14ac:dyDescent="0.25">
      <c r="A1198" s="40">
        <f t="shared" si="12"/>
        <v>119.2999999999975</v>
      </c>
      <c r="B1198" s="40">
        <v>84.47</v>
      </c>
      <c r="C1198" s="42">
        <v>100</v>
      </c>
      <c r="D1198" s="59">
        <v>572.07274140387699</v>
      </c>
      <c r="E1198" s="59">
        <v>210.57</v>
      </c>
      <c r="F1198" s="57"/>
      <c r="G1198" s="47">
        <v>22.903803067593568</v>
      </c>
      <c r="H1198" s="47"/>
      <c r="I1198" s="24"/>
      <c r="P1198" s="24"/>
      <c r="Q1198" s="10"/>
      <c r="W1198" s="24"/>
    </row>
    <row r="1199" spans="1:23" x14ac:dyDescent="0.25">
      <c r="A1199" s="40">
        <f t="shared" si="12"/>
        <v>119.39999999999749</v>
      </c>
      <c r="B1199" s="40">
        <v>84.5</v>
      </c>
      <c r="C1199" s="42">
        <v>100</v>
      </c>
      <c r="D1199" s="59">
        <v>571.11741197580091</v>
      </c>
      <c r="E1199" s="59">
        <v>210.2</v>
      </c>
      <c r="F1199" s="57"/>
      <c r="G1199" s="47">
        <v>22.903803067593568</v>
      </c>
      <c r="H1199" s="47"/>
      <c r="I1199" s="24"/>
      <c r="P1199" s="24"/>
      <c r="Q1199" s="10"/>
      <c r="W1199" s="24"/>
    </row>
    <row r="1200" spans="1:23" x14ac:dyDescent="0.25">
      <c r="A1200" s="40">
        <f t="shared" si="12"/>
        <v>119.49999999999748</v>
      </c>
      <c r="B1200" s="40">
        <v>84.45</v>
      </c>
      <c r="C1200" s="42">
        <v>100</v>
      </c>
      <c r="D1200" s="59">
        <v>571.11741197580091</v>
      </c>
      <c r="E1200" s="59">
        <v>207.61</v>
      </c>
      <c r="F1200" s="57"/>
      <c r="G1200" s="47">
        <v>23.273219246103142</v>
      </c>
      <c r="H1200" s="47"/>
      <c r="I1200" s="24"/>
      <c r="P1200" s="24"/>
      <c r="Q1200" s="10"/>
      <c r="W1200" s="24"/>
    </row>
    <row r="1201" spans="1:23" x14ac:dyDescent="0.25">
      <c r="A1201" s="40">
        <f t="shared" si="12"/>
        <v>119.59999999999748</v>
      </c>
      <c r="B1201" s="40">
        <v>84.5</v>
      </c>
      <c r="C1201" s="42">
        <v>100</v>
      </c>
      <c r="D1201" s="59">
        <v>568.95244126522596</v>
      </c>
      <c r="E1201" s="59">
        <v>205.03</v>
      </c>
      <c r="F1201" s="57"/>
      <c r="G1201" s="47">
        <v>22.534386889083994</v>
      </c>
      <c r="H1201" s="47"/>
      <c r="I1201" s="24"/>
      <c r="P1201" s="24"/>
      <c r="Q1201" s="10"/>
      <c r="W1201" s="24"/>
    </row>
    <row r="1202" spans="1:23" x14ac:dyDescent="0.25">
      <c r="A1202" s="40">
        <f t="shared" si="12"/>
        <v>119.69999999999747</v>
      </c>
      <c r="B1202" s="40">
        <v>84.49</v>
      </c>
      <c r="C1202" s="42">
        <v>100</v>
      </c>
      <c r="D1202" s="59">
        <v>564.49368394287001</v>
      </c>
      <c r="E1202" s="59">
        <v>205.03</v>
      </c>
      <c r="F1202" s="57"/>
      <c r="G1202" s="47">
        <v>22.534386889083994</v>
      </c>
      <c r="H1202" s="47"/>
      <c r="I1202" s="24"/>
      <c r="P1202" s="24"/>
      <c r="Q1202" s="10"/>
      <c r="W1202" s="24"/>
    </row>
    <row r="1203" spans="1:23" x14ac:dyDescent="0.25">
      <c r="A1203" s="40">
        <f t="shared" si="12"/>
        <v>119.79999999999747</v>
      </c>
      <c r="B1203" s="40">
        <v>84.5</v>
      </c>
      <c r="C1203" s="42">
        <v>100</v>
      </c>
      <c r="D1203" s="59">
        <v>560.79952215777405</v>
      </c>
      <c r="E1203" s="59">
        <v>202.81</v>
      </c>
      <c r="F1203" s="57"/>
      <c r="G1203" s="47">
        <v>22.903803067593568</v>
      </c>
      <c r="H1203" s="47"/>
      <c r="I1203" s="24"/>
      <c r="P1203" s="24"/>
      <c r="Q1203" s="10"/>
      <c r="W1203" s="24"/>
    </row>
    <row r="1204" spans="1:23" x14ac:dyDescent="0.25">
      <c r="A1204" s="40">
        <f t="shared" si="12"/>
        <v>119.89999999999746</v>
      </c>
      <c r="B1204" s="40">
        <v>84.49</v>
      </c>
      <c r="C1204" s="42">
        <v>100</v>
      </c>
      <c r="D1204" s="59">
        <v>558.21360890820699</v>
      </c>
      <c r="E1204" s="59">
        <v>201.7</v>
      </c>
      <c r="F1204" s="57"/>
      <c r="G1204" s="47">
        <v>22.534386889083994</v>
      </c>
      <c r="H1204" s="47"/>
      <c r="I1204" s="24"/>
      <c r="P1204" s="24"/>
      <c r="Q1204" s="10"/>
      <c r="W1204" s="24"/>
    </row>
    <row r="1205" spans="1:23" x14ac:dyDescent="0.25">
      <c r="A1205" s="40">
        <f t="shared" si="12"/>
        <v>119.99999999999746</v>
      </c>
      <c r="B1205" s="40">
        <v>84.52</v>
      </c>
      <c r="C1205" s="42">
        <v>100</v>
      </c>
      <c r="D1205" s="59">
        <v>555.60193247839879</v>
      </c>
      <c r="E1205" s="59">
        <v>200.96</v>
      </c>
      <c r="F1205" s="57"/>
      <c r="G1205" s="47">
        <v>22.903803067593568</v>
      </c>
      <c r="H1205" s="47"/>
      <c r="I1205" s="24"/>
      <c r="P1205" s="24"/>
      <c r="Q1205" s="10"/>
      <c r="W1205" s="24"/>
    </row>
    <row r="1206" spans="1:23" x14ac:dyDescent="0.25">
      <c r="A1206" s="40">
        <f t="shared" si="12"/>
        <v>120.09999999999745</v>
      </c>
      <c r="B1206" s="40">
        <v>84.49</v>
      </c>
      <c r="C1206" s="42">
        <v>100</v>
      </c>
      <c r="D1206" s="59">
        <v>553.01601922883174</v>
      </c>
      <c r="E1206" s="59">
        <v>200.22</v>
      </c>
      <c r="F1206" s="57"/>
      <c r="G1206" s="47">
        <v>22.903803067593568</v>
      </c>
      <c r="H1206" s="47"/>
      <c r="I1206" s="24"/>
      <c r="P1206" s="24"/>
      <c r="Q1206" s="10"/>
      <c r="W1206" s="24"/>
    </row>
    <row r="1207" spans="1:23" x14ac:dyDescent="0.25">
      <c r="A1207" s="40">
        <f t="shared" si="12"/>
        <v>120.19999999999744</v>
      </c>
      <c r="B1207" s="40">
        <v>84.49</v>
      </c>
      <c r="C1207" s="42">
        <v>100</v>
      </c>
      <c r="D1207" s="59">
        <v>555.97134865690839</v>
      </c>
      <c r="E1207" s="59">
        <v>199.48</v>
      </c>
      <c r="F1207" s="57"/>
      <c r="G1207" s="47">
        <v>23.273219246103142</v>
      </c>
      <c r="H1207" s="47"/>
      <c r="I1207" s="24"/>
      <c r="P1207" s="24"/>
      <c r="Q1207" s="10"/>
      <c r="W1207" s="24"/>
    </row>
    <row r="1208" spans="1:23" x14ac:dyDescent="0.25">
      <c r="A1208" s="40">
        <f t="shared" si="12"/>
        <v>120.29999999999744</v>
      </c>
      <c r="B1208" s="40">
        <v>84.56</v>
      </c>
      <c r="C1208" s="42">
        <v>100</v>
      </c>
      <c r="D1208" s="59">
        <v>558.92667808498493</v>
      </c>
      <c r="E1208" s="59">
        <v>196.16</v>
      </c>
      <c r="F1208" s="57"/>
      <c r="G1208" s="47">
        <v>22.903803067593568</v>
      </c>
      <c r="H1208" s="47"/>
      <c r="I1208" s="24"/>
      <c r="P1208" s="24"/>
      <c r="Q1208" s="10"/>
      <c r="W1208" s="24"/>
    </row>
    <row r="1209" spans="1:23" x14ac:dyDescent="0.25">
      <c r="A1209" s="40">
        <f t="shared" si="12"/>
        <v>120.39999999999743</v>
      </c>
      <c r="B1209" s="40">
        <v>84.5</v>
      </c>
      <c r="C1209" s="42">
        <v>100</v>
      </c>
      <c r="D1209" s="59">
        <v>553.01601922883174</v>
      </c>
      <c r="E1209" s="59">
        <v>196.9</v>
      </c>
      <c r="F1209" s="57"/>
      <c r="G1209" s="47">
        <v>22.534386889083994</v>
      </c>
      <c r="H1209" s="47"/>
      <c r="I1209" s="24"/>
      <c r="P1209" s="24"/>
      <c r="Q1209" s="10"/>
      <c r="W1209" s="24"/>
    </row>
    <row r="1210" spans="1:23" x14ac:dyDescent="0.25">
      <c r="A1210" s="40">
        <f t="shared" si="12"/>
        <v>120.49999999999743</v>
      </c>
      <c r="B1210" s="40">
        <v>84.4</v>
      </c>
      <c r="C1210" s="42">
        <v>100</v>
      </c>
      <c r="D1210" s="59">
        <v>552.34076483541799</v>
      </c>
      <c r="E1210" s="59">
        <v>196.53</v>
      </c>
      <c r="F1210" s="57"/>
      <c r="G1210" s="47">
        <v>22.903803067593568</v>
      </c>
      <c r="H1210" s="47"/>
      <c r="I1210" s="24"/>
      <c r="P1210" s="24"/>
      <c r="Q1210" s="10"/>
      <c r="W1210" s="24"/>
    </row>
    <row r="1211" spans="1:23" x14ac:dyDescent="0.25">
      <c r="A1211" s="40">
        <f t="shared" si="12"/>
        <v>120.59999999999742</v>
      </c>
      <c r="B1211" s="40">
        <v>84.42</v>
      </c>
      <c r="C1211" s="42">
        <v>100</v>
      </c>
      <c r="D1211" s="59">
        <v>550.43010597926479</v>
      </c>
      <c r="E1211" s="59">
        <v>195.42</v>
      </c>
      <c r="F1211" s="57"/>
      <c r="G1211" s="47">
        <v>22.534386889083994</v>
      </c>
      <c r="H1211" s="47"/>
      <c r="I1211" s="24"/>
      <c r="P1211" s="24"/>
      <c r="Q1211" s="10"/>
      <c r="W1211" s="24"/>
    </row>
    <row r="1212" spans="1:23" x14ac:dyDescent="0.25">
      <c r="A1212" s="40">
        <f t="shared" si="12"/>
        <v>120.69999999999742</v>
      </c>
      <c r="B1212" s="40">
        <v>84.4</v>
      </c>
      <c r="C1212" s="42">
        <v>100</v>
      </c>
      <c r="D1212" s="59">
        <v>545.11221616123805</v>
      </c>
      <c r="E1212" s="59">
        <v>193.2</v>
      </c>
      <c r="F1212" s="57"/>
      <c r="G1212" s="47">
        <v>22.534386889083994</v>
      </c>
      <c r="H1212" s="47"/>
      <c r="I1212" s="24"/>
      <c r="P1212" s="24"/>
      <c r="Q1212" s="10"/>
      <c r="W1212" s="24"/>
    </row>
    <row r="1213" spans="1:23" x14ac:dyDescent="0.25">
      <c r="A1213" s="40">
        <f t="shared" si="12"/>
        <v>120.79999999999741</v>
      </c>
      <c r="B1213" s="40">
        <v>84.49</v>
      </c>
      <c r="C1213" s="42">
        <v>100</v>
      </c>
      <c r="D1213" s="59">
        <v>541.30980584061399</v>
      </c>
      <c r="E1213" s="59">
        <v>191.36</v>
      </c>
      <c r="F1213" s="57"/>
      <c r="G1213" s="47">
        <v>22.903803067593568</v>
      </c>
      <c r="H1213" s="47"/>
      <c r="I1213" s="24"/>
      <c r="P1213" s="24"/>
      <c r="Q1213" s="10"/>
      <c r="W1213" s="24"/>
    </row>
    <row r="1214" spans="1:23" x14ac:dyDescent="0.25">
      <c r="A1214" s="40">
        <f t="shared" si="12"/>
        <v>120.89999999999741</v>
      </c>
      <c r="B1214" s="40">
        <v>84.35</v>
      </c>
      <c r="C1214" s="42">
        <v>100</v>
      </c>
      <c r="D1214" s="59">
        <v>539.09330876955596</v>
      </c>
      <c r="E1214" s="59">
        <v>191.36</v>
      </c>
      <c r="F1214" s="57"/>
      <c r="G1214" s="47">
        <v>22.534386889083994</v>
      </c>
      <c r="H1214" s="47"/>
      <c r="I1214" s="24"/>
      <c r="P1214" s="24"/>
      <c r="Q1214" s="10"/>
      <c r="W1214" s="24"/>
    </row>
    <row r="1215" spans="1:23" x14ac:dyDescent="0.25">
      <c r="A1215" s="40">
        <f t="shared" si="12"/>
        <v>120.9999999999974</v>
      </c>
      <c r="B1215" s="40">
        <v>84.45</v>
      </c>
      <c r="C1215" s="42">
        <v>100</v>
      </c>
      <c r="D1215" s="59">
        <v>536.04863819763295</v>
      </c>
      <c r="E1215" s="59">
        <v>189.88</v>
      </c>
      <c r="F1215" s="57"/>
      <c r="G1215" s="47">
        <v>22.534386889083994</v>
      </c>
      <c r="H1215" s="47"/>
      <c r="I1215" s="24"/>
      <c r="P1215" s="24"/>
      <c r="Q1215" s="10"/>
      <c r="W1215" s="24"/>
    </row>
    <row r="1216" spans="1:23" x14ac:dyDescent="0.25">
      <c r="A1216" s="40">
        <f t="shared" si="12"/>
        <v>121.09999999999739</v>
      </c>
      <c r="B1216" s="40">
        <v>84.31</v>
      </c>
      <c r="C1216" s="42">
        <v>100</v>
      </c>
      <c r="D1216" s="59">
        <v>531.22046469676695</v>
      </c>
      <c r="E1216" s="59">
        <v>189.51</v>
      </c>
      <c r="F1216" s="57"/>
      <c r="G1216" s="47">
        <v>22.534386889083994</v>
      </c>
      <c r="H1216" s="47"/>
      <c r="I1216" s="24"/>
      <c r="P1216" s="24"/>
      <c r="Q1216" s="10"/>
      <c r="W1216" s="24"/>
    </row>
    <row r="1217" spans="1:23" x14ac:dyDescent="0.25">
      <c r="A1217" s="40">
        <f t="shared" si="12"/>
        <v>121.19999999999739</v>
      </c>
      <c r="B1217" s="40">
        <v>84.47</v>
      </c>
      <c r="C1217" s="42">
        <v>100</v>
      </c>
      <c r="D1217" s="59">
        <v>533.8063779463339</v>
      </c>
      <c r="E1217" s="59">
        <v>186.56</v>
      </c>
      <c r="F1217" s="57"/>
      <c r="G1217" s="47">
        <v>22.903803067593568</v>
      </c>
      <c r="H1217" s="47"/>
      <c r="I1217" s="24"/>
      <c r="P1217" s="24"/>
      <c r="Q1217" s="10"/>
      <c r="W1217" s="24"/>
    </row>
    <row r="1218" spans="1:23" x14ac:dyDescent="0.25">
      <c r="A1218" s="40">
        <f t="shared" si="12"/>
        <v>121.29999999999738</v>
      </c>
      <c r="B1218" s="40">
        <v>84.5</v>
      </c>
      <c r="C1218" s="42">
        <v>100</v>
      </c>
      <c r="D1218" s="59">
        <v>533.8063779463339</v>
      </c>
      <c r="E1218" s="59">
        <v>187.66</v>
      </c>
      <c r="F1218" s="57"/>
      <c r="G1218" s="47">
        <v>22.534386889083994</v>
      </c>
      <c r="H1218" s="47"/>
      <c r="I1218" s="24"/>
      <c r="P1218" s="24"/>
      <c r="Q1218" s="10"/>
      <c r="W1218" s="24"/>
    </row>
    <row r="1219" spans="1:23" x14ac:dyDescent="0.25">
      <c r="A1219" s="40">
        <f t="shared" si="12"/>
        <v>121.39999999999738</v>
      </c>
      <c r="B1219" s="40">
        <v>84.45</v>
      </c>
      <c r="C1219" s="42">
        <v>100</v>
      </c>
      <c r="D1219" s="59">
        <v>529.09330876955596</v>
      </c>
      <c r="E1219" s="59">
        <v>189.14</v>
      </c>
      <c r="F1219" s="57"/>
      <c r="G1219" s="47">
        <v>22.534386889083994</v>
      </c>
      <c r="H1219" s="47"/>
      <c r="I1219" s="24"/>
      <c r="P1219" s="24"/>
      <c r="Q1219" s="10"/>
      <c r="W1219" s="24"/>
    </row>
    <row r="1220" spans="1:23" x14ac:dyDescent="0.25">
      <c r="A1220" s="40">
        <f t="shared" si="12"/>
        <v>121.49999999999737</v>
      </c>
      <c r="B1220" s="40">
        <v>84.5</v>
      </c>
      <c r="C1220" s="42">
        <v>100</v>
      </c>
      <c r="D1220" s="59">
        <v>525.67922201912336</v>
      </c>
      <c r="E1220" s="59">
        <v>186.92</v>
      </c>
      <c r="F1220" s="57"/>
      <c r="G1220" s="47">
        <v>22.903803067593568</v>
      </c>
      <c r="H1220" s="47"/>
      <c r="I1220" s="24"/>
      <c r="P1220" s="24"/>
      <c r="Q1220" s="10"/>
      <c r="W1220" s="24"/>
    </row>
    <row r="1221" spans="1:23" x14ac:dyDescent="0.25">
      <c r="A1221" s="40">
        <f t="shared" si="12"/>
        <v>121.59999999999737</v>
      </c>
      <c r="B1221" s="40">
        <v>84.49</v>
      </c>
      <c r="C1221" s="42">
        <v>100</v>
      </c>
      <c r="D1221" s="59">
        <v>528.66031462744104</v>
      </c>
      <c r="E1221" s="59">
        <v>185.45</v>
      </c>
      <c r="F1221" s="57"/>
      <c r="G1221" s="47">
        <v>22.164970710574419</v>
      </c>
      <c r="H1221" s="47"/>
      <c r="I1221" s="24"/>
      <c r="P1221" s="24"/>
      <c r="Q1221" s="10"/>
      <c r="W1221" s="24"/>
    </row>
    <row r="1222" spans="1:23" x14ac:dyDescent="0.25">
      <c r="A1222" s="40">
        <f t="shared" si="12"/>
        <v>121.69999999999736</v>
      </c>
      <c r="B1222" s="40">
        <v>84.5</v>
      </c>
      <c r="C1222" s="42">
        <v>100</v>
      </c>
      <c r="D1222" s="59">
        <v>527.04863819763295</v>
      </c>
      <c r="E1222" s="59">
        <v>183.97</v>
      </c>
      <c r="F1222" s="57"/>
      <c r="G1222" s="47">
        <v>22.164970710574419</v>
      </c>
      <c r="H1222" s="47"/>
      <c r="I1222" s="24"/>
      <c r="P1222" s="24"/>
      <c r="Q1222" s="10"/>
      <c r="W1222" s="24"/>
    </row>
    <row r="1223" spans="1:23" x14ac:dyDescent="0.25">
      <c r="A1223" s="40">
        <f t="shared" si="12"/>
        <v>121.79999999999735</v>
      </c>
      <c r="B1223" s="40">
        <v>84.49</v>
      </c>
      <c r="C1223" s="42">
        <v>100</v>
      </c>
      <c r="D1223" s="59">
        <v>526.37338380421897</v>
      </c>
      <c r="E1223" s="59">
        <v>184.71</v>
      </c>
      <c r="F1223" s="57"/>
      <c r="G1223" s="47">
        <v>22.534386889083994</v>
      </c>
      <c r="H1223" s="47"/>
      <c r="I1223" s="24"/>
      <c r="P1223" s="24"/>
      <c r="Q1223" s="10"/>
      <c r="W1223" s="24"/>
    </row>
    <row r="1224" spans="1:23" x14ac:dyDescent="0.25">
      <c r="A1224" s="40">
        <f t="shared" si="12"/>
        <v>121.89999999999735</v>
      </c>
      <c r="B1224" s="40">
        <v>84.52</v>
      </c>
      <c r="C1224" s="42">
        <v>100</v>
      </c>
      <c r="D1224" s="59">
        <v>523.0933087695563</v>
      </c>
      <c r="E1224" s="59">
        <v>185.45</v>
      </c>
      <c r="F1224" s="57"/>
      <c r="G1224" s="47">
        <v>22.164970710574419</v>
      </c>
      <c r="H1224" s="47"/>
      <c r="I1224" s="24"/>
      <c r="P1224" s="24"/>
      <c r="Q1224" s="10"/>
      <c r="W1224" s="24"/>
    </row>
    <row r="1225" spans="1:23" x14ac:dyDescent="0.25">
      <c r="A1225" s="40">
        <f t="shared" si="12"/>
        <v>121.99999999999734</v>
      </c>
      <c r="B1225" s="40">
        <v>84.49</v>
      </c>
      <c r="C1225" s="42">
        <v>100</v>
      </c>
      <c r="D1225" s="59">
        <v>518.95929705378603</v>
      </c>
      <c r="E1225" s="59">
        <v>182.86</v>
      </c>
      <c r="F1225" s="57"/>
      <c r="G1225" s="47">
        <v>22.164970710574419</v>
      </c>
      <c r="H1225" s="47"/>
      <c r="I1225" s="24"/>
      <c r="P1225" s="24"/>
      <c r="Q1225" s="10"/>
      <c r="W1225" s="24"/>
    </row>
    <row r="1226" spans="1:23" x14ac:dyDescent="0.25">
      <c r="A1226" s="40">
        <f t="shared" si="12"/>
        <v>122.09999999999734</v>
      </c>
      <c r="B1226" s="40">
        <v>84.49</v>
      </c>
      <c r="C1226" s="42">
        <v>100</v>
      </c>
      <c r="D1226" s="59">
        <v>515.70498519936484</v>
      </c>
      <c r="E1226" s="59">
        <v>182.49</v>
      </c>
      <c r="F1226" s="57"/>
      <c r="G1226" s="47">
        <v>22.164970710574419</v>
      </c>
      <c r="H1226" s="47"/>
      <c r="I1226" s="24"/>
      <c r="P1226" s="24"/>
      <c r="Q1226" s="10"/>
      <c r="W1226" s="24"/>
    </row>
    <row r="1227" spans="1:23" x14ac:dyDescent="0.25">
      <c r="A1227" s="40">
        <f t="shared" si="12"/>
        <v>122.19999999999733</v>
      </c>
      <c r="B1227" s="40">
        <v>84.56</v>
      </c>
      <c r="C1227" s="42">
        <v>100</v>
      </c>
      <c r="D1227" s="59">
        <v>509.73074837960598</v>
      </c>
      <c r="E1227" s="59">
        <v>181.75</v>
      </c>
      <c r="F1227" s="57"/>
      <c r="G1227" s="47">
        <v>22.903803067593568</v>
      </c>
      <c r="H1227" s="47"/>
      <c r="I1227" s="24"/>
      <c r="P1227" s="24"/>
      <c r="Q1227" s="10"/>
      <c r="W1227" s="24"/>
    </row>
    <row r="1228" spans="1:23" x14ac:dyDescent="0.25">
      <c r="A1228" s="40">
        <f t="shared" si="12"/>
        <v>122.29999999999733</v>
      </c>
      <c r="B1228" s="40">
        <v>84.5</v>
      </c>
      <c r="C1228" s="42">
        <v>100</v>
      </c>
      <c r="D1228" s="59">
        <v>508.495343916867</v>
      </c>
      <c r="E1228" s="59">
        <v>183.97</v>
      </c>
      <c r="F1228" s="57"/>
      <c r="G1228" s="47">
        <v>22.534386889083994</v>
      </c>
      <c r="H1228" s="47"/>
      <c r="I1228" s="24"/>
      <c r="P1228" s="24"/>
      <c r="Q1228" s="10"/>
      <c r="W1228" s="24"/>
    </row>
    <row r="1229" spans="1:23" x14ac:dyDescent="0.25">
      <c r="A1229" s="40">
        <f t="shared" si="12"/>
        <v>122.39999999999732</v>
      </c>
      <c r="B1229" s="40">
        <v>84.47</v>
      </c>
      <c r="C1229" s="42">
        <v>100</v>
      </c>
      <c r="D1229" s="59">
        <v>507.36133220109701</v>
      </c>
      <c r="E1229" s="59">
        <v>181.38</v>
      </c>
      <c r="F1229" s="57"/>
      <c r="G1229" s="47">
        <v>22.164970710574419</v>
      </c>
      <c r="H1229" s="47"/>
      <c r="I1229" s="24"/>
      <c r="P1229" s="24"/>
      <c r="Q1229" s="10"/>
      <c r="W1229" s="24"/>
    </row>
    <row r="1230" spans="1:23" x14ac:dyDescent="0.25">
      <c r="A1230" s="40">
        <f t="shared" ref="A1230:A1293" si="13">A1229+0.1</f>
        <v>122.49999999999731</v>
      </c>
      <c r="B1230" s="40">
        <v>84.5</v>
      </c>
      <c r="C1230" s="42">
        <v>100</v>
      </c>
      <c r="D1230" s="59">
        <v>507.31666162917298</v>
      </c>
      <c r="E1230" s="59">
        <v>179.91</v>
      </c>
      <c r="F1230" s="57"/>
      <c r="G1230" s="47">
        <v>22.534386889083994</v>
      </c>
      <c r="H1230" s="47"/>
      <c r="I1230" s="24"/>
      <c r="P1230" s="24"/>
      <c r="Q1230" s="10"/>
      <c r="W1230" s="24"/>
    </row>
    <row r="1231" spans="1:23" x14ac:dyDescent="0.25">
      <c r="A1231" s="40">
        <f t="shared" si="13"/>
        <v>122.59999999999731</v>
      </c>
      <c r="B1231" s="40">
        <v>84.45</v>
      </c>
      <c r="C1231" s="42">
        <v>100</v>
      </c>
      <c r="D1231" s="59">
        <v>507.20841309364465</v>
      </c>
      <c r="E1231" s="59">
        <v>177.69</v>
      </c>
      <c r="F1231" s="57"/>
      <c r="G1231" s="47">
        <v>22.534386889083994</v>
      </c>
      <c r="H1231" s="47"/>
      <c r="I1231" s="24"/>
      <c r="P1231" s="24"/>
      <c r="Q1231" s="10"/>
      <c r="W1231" s="24"/>
    </row>
    <row r="1232" spans="1:23" x14ac:dyDescent="0.25">
      <c r="A1232" s="40">
        <f t="shared" si="13"/>
        <v>122.6999999999973</v>
      </c>
      <c r="B1232" s="40">
        <v>84.5</v>
      </c>
      <c r="C1232" s="42">
        <v>100</v>
      </c>
      <c r="D1232" s="59">
        <v>506.46958073662552</v>
      </c>
      <c r="E1232" s="59">
        <v>178.43</v>
      </c>
      <c r="F1232" s="57"/>
      <c r="G1232" s="47">
        <v>22.164970710574419</v>
      </c>
      <c r="H1232" s="47"/>
      <c r="I1232" s="24"/>
      <c r="P1232" s="24"/>
      <c r="Q1232" s="10"/>
      <c r="W1232" s="24"/>
    </row>
    <row r="1233" spans="1:23" x14ac:dyDescent="0.25">
      <c r="A1233" s="40">
        <f t="shared" si="13"/>
        <v>122.7999999999973</v>
      </c>
      <c r="B1233" s="40">
        <v>84.49</v>
      </c>
      <c r="C1233" s="42">
        <v>100</v>
      </c>
      <c r="D1233" s="59">
        <v>509.79432634321165</v>
      </c>
      <c r="E1233" s="59">
        <v>178.43</v>
      </c>
      <c r="F1233" s="57"/>
      <c r="G1233" s="47">
        <v>22.534386889083994</v>
      </c>
      <c r="H1233" s="47"/>
      <c r="I1233" s="24"/>
      <c r="P1233" s="24"/>
      <c r="Q1233" s="10"/>
      <c r="W1233" s="24"/>
    </row>
    <row r="1234" spans="1:23" x14ac:dyDescent="0.25">
      <c r="A1234" s="40">
        <f t="shared" si="13"/>
        <v>122.89999999999729</v>
      </c>
      <c r="B1234" s="40">
        <v>84.5</v>
      </c>
      <c r="C1234" s="42">
        <v>100</v>
      </c>
      <c r="D1234" s="59">
        <v>507.20841309364465</v>
      </c>
      <c r="E1234" s="59">
        <v>176.21</v>
      </c>
      <c r="F1234" s="57"/>
      <c r="G1234" s="47">
        <v>22.903803067593568</v>
      </c>
      <c r="H1234" s="47"/>
      <c r="I1234" s="24"/>
      <c r="P1234" s="24"/>
      <c r="Q1234" s="10"/>
      <c r="W1234" s="24"/>
    </row>
    <row r="1235" spans="1:23" x14ac:dyDescent="0.25">
      <c r="A1235" s="40">
        <f t="shared" si="13"/>
        <v>122.99999999999729</v>
      </c>
      <c r="B1235" s="40">
        <v>84.49</v>
      </c>
      <c r="C1235" s="42">
        <v>100</v>
      </c>
      <c r="D1235" s="59">
        <v>506.495343916867</v>
      </c>
      <c r="E1235" s="59">
        <v>174.73</v>
      </c>
      <c r="F1235" s="57"/>
      <c r="G1235" s="47">
        <v>22.903803067593568</v>
      </c>
      <c r="H1235" s="47"/>
      <c r="I1235" s="24"/>
      <c r="P1235" s="24"/>
      <c r="Q1235" s="10"/>
      <c r="W1235" s="24"/>
    </row>
    <row r="1236" spans="1:23" x14ac:dyDescent="0.25">
      <c r="A1236" s="40">
        <f t="shared" si="13"/>
        <v>123.09999999999728</v>
      </c>
      <c r="B1236" s="40">
        <v>84.52</v>
      </c>
      <c r="C1236" s="42">
        <v>100</v>
      </c>
      <c r="D1236" s="59">
        <v>502.0365865945106</v>
      </c>
      <c r="E1236" s="59">
        <v>174.73</v>
      </c>
      <c r="F1236" s="57"/>
      <c r="G1236" s="47">
        <v>22.903803067593568</v>
      </c>
      <c r="H1236" s="47"/>
      <c r="I1236" s="24"/>
      <c r="P1236" s="24"/>
      <c r="Q1236" s="10"/>
      <c r="W1236" s="24"/>
    </row>
    <row r="1237" spans="1:23" x14ac:dyDescent="0.25">
      <c r="A1237" s="40">
        <f t="shared" si="13"/>
        <v>123.19999999999727</v>
      </c>
      <c r="B1237" s="40">
        <v>84.49</v>
      </c>
      <c r="C1237" s="42">
        <v>100</v>
      </c>
      <c r="D1237" s="59">
        <v>499.4506733449436</v>
      </c>
      <c r="E1237" s="59">
        <v>174.36</v>
      </c>
      <c r="F1237" s="57"/>
      <c r="G1237" s="47">
        <v>22.903803067593568</v>
      </c>
      <c r="H1237" s="47"/>
      <c r="I1237" s="24"/>
      <c r="P1237" s="24"/>
      <c r="Q1237" s="10"/>
      <c r="W1237" s="24"/>
    </row>
    <row r="1238" spans="1:23" x14ac:dyDescent="0.25">
      <c r="A1238" s="40">
        <f t="shared" si="13"/>
        <v>123.29999999999727</v>
      </c>
      <c r="B1238" s="40">
        <v>84.49</v>
      </c>
      <c r="C1238" s="42">
        <v>100</v>
      </c>
      <c r="D1238" s="59">
        <v>497.60359245239573</v>
      </c>
      <c r="E1238" s="59">
        <v>172.15</v>
      </c>
      <c r="F1238" s="57"/>
      <c r="G1238" s="47">
        <v>22.903803067593568</v>
      </c>
      <c r="H1238" s="47"/>
      <c r="I1238" s="24"/>
      <c r="P1238" s="24"/>
      <c r="Q1238" s="10"/>
      <c r="W1238" s="24"/>
    </row>
    <row r="1239" spans="1:23" x14ac:dyDescent="0.25">
      <c r="A1239" s="40">
        <f t="shared" si="13"/>
        <v>123.39999999999726</v>
      </c>
      <c r="B1239" s="40">
        <v>84.56</v>
      </c>
      <c r="C1239" s="42">
        <v>100</v>
      </c>
      <c r="D1239" s="59">
        <v>488.73760416816594</v>
      </c>
      <c r="E1239" s="59">
        <v>171.41</v>
      </c>
      <c r="F1239" s="57"/>
      <c r="G1239" s="47">
        <v>22.903803067593568</v>
      </c>
      <c r="H1239" s="47"/>
      <c r="I1239" s="24"/>
      <c r="P1239" s="24"/>
      <c r="Q1239" s="10"/>
      <c r="W1239" s="24"/>
    </row>
    <row r="1240" spans="1:23" x14ac:dyDescent="0.25">
      <c r="A1240" s="40">
        <f t="shared" si="13"/>
        <v>123.49999999999726</v>
      </c>
      <c r="B1240" s="40">
        <v>84.5</v>
      </c>
      <c r="C1240" s="42">
        <v>100</v>
      </c>
      <c r="D1240" s="59">
        <v>482.08811295499368</v>
      </c>
      <c r="E1240" s="59">
        <v>172.52</v>
      </c>
      <c r="F1240" s="57"/>
      <c r="G1240" s="47">
        <v>22.903803067593568</v>
      </c>
      <c r="H1240" s="47"/>
      <c r="I1240" s="24"/>
      <c r="P1240" s="24"/>
      <c r="Q1240" s="10"/>
      <c r="W1240" s="24"/>
    </row>
    <row r="1241" spans="1:23" x14ac:dyDescent="0.25">
      <c r="A1241" s="40">
        <f t="shared" si="13"/>
        <v>123.59999999999725</v>
      </c>
      <c r="B1241" s="40">
        <v>84.4</v>
      </c>
      <c r="C1241" s="42">
        <v>100</v>
      </c>
      <c r="D1241" s="59">
        <v>483.19636149052235</v>
      </c>
      <c r="E1241" s="59">
        <v>169.56</v>
      </c>
      <c r="F1241" s="57"/>
      <c r="G1241" s="47">
        <v>22.534386889083994</v>
      </c>
      <c r="H1241" s="47"/>
      <c r="I1241" s="24"/>
      <c r="P1241" s="24"/>
      <c r="Q1241" s="10"/>
      <c r="W1241" s="24"/>
    </row>
    <row r="1242" spans="1:23" x14ac:dyDescent="0.25">
      <c r="A1242" s="40">
        <f t="shared" si="13"/>
        <v>123.69999999999725</v>
      </c>
      <c r="B1242" s="40">
        <v>84.42</v>
      </c>
      <c r="C1242" s="42">
        <v>100</v>
      </c>
      <c r="D1242" s="59">
        <v>484.30461002605102</v>
      </c>
      <c r="E1242" s="59">
        <v>169.19</v>
      </c>
      <c r="F1242" s="57"/>
      <c r="G1242" s="47">
        <v>22.534386889083994</v>
      </c>
      <c r="H1242" s="47"/>
      <c r="I1242" s="24"/>
      <c r="P1242" s="24"/>
      <c r="Q1242" s="10"/>
      <c r="W1242" s="24"/>
    </row>
    <row r="1243" spans="1:23" x14ac:dyDescent="0.25">
      <c r="A1243" s="40">
        <f t="shared" si="13"/>
        <v>123.79999999999724</v>
      </c>
      <c r="B1243" s="40">
        <v>84.4</v>
      </c>
      <c r="C1243" s="42">
        <v>100</v>
      </c>
      <c r="D1243" s="59">
        <v>482.82694531201281</v>
      </c>
      <c r="E1243" s="59">
        <v>168.08</v>
      </c>
      <c r="F1243" s="57"/>
      <c r="G1243" s="47">
        <v>22.534386889083994</v>
      </c>
      <c r="H1243" s="47"/>
      <c r="I1243" s="24"/>
      <c r="P1243" s="24"/>
      <c r="Q1243" s="10"/>
      <c r="W1243" s="24"/>
    </row>
    <row r="1244" spans="1:23" x14ac:dyDescent="0.25">
      <c r="A1244" s="40">
        <f t="shared" si="13"/>
        <v>123.89999999999723</v>
      </c>
      <c r="B1244" s="40">
        <v>84.49</v>
      </c>
      <c r="C1244" s="42">
        <v>100</v>
      </c>
      <c r="D1244" s="59">
        <v>481.71869677648402</v>
      </c>
      <c r="E1244" s="59">
        <v>168.82</v>
      </c>
      <c r="F1244" s="57"/>
      <c r="G1244" s="47">
        <v>22.534386889083994</v>
      </c>
      <c r="H1244" s="47"/>
      <c r="I1244" s="24"/>
      <c r="P1244" s="24"/>
      <c r="Q1244" s="10"/>
      <c r="W1244" s="24"/>
    </row>
    <row r="1245" spans="1:23" x14ac:dyDescent="0.25">
      <c r="A1245" s="40">
        <f t="shared" si="13"/>
        <v>123.99999999999723</v>
      </c>
      <c r="B1245" s="40">
        <v>84.35</v>
      </c>
      <c r="C1245" s="42">
        <v>100</v>
      </c>
      <c r="D1245" s="59">
        <v>480.61044824095535</v>
      </c>
      <c r="E1245" s="59">
        <v>168.08</v>
      </c>
      <c r="F1245" s="57"/>
      <c r="G1245" s="47">
        <v>22.534386889083994</v>
      </c>
      <c r="H1245" s="47"/>
      <c r="I1245" s="24"/>
      <c r="P1245" s="24"/>
      <c r="Q1245" s="10"/>
      <c r="W1245" s="24"/>
    </row>
    <row r="1246" spans="1:23" x14ac:dyDescent="0.25">
      <c r="A1246" s="40">
        <f t="shared" si="13"/>
        <v>124.09999999999722</v>
      </c>
      <c r="B1246" s="40">
        <v>84.45</v>
      </c>
      <c r="C1246" s="42">
        <v>100</v>
      </c>
      <c r="D1246" s="59">
        <v>480.61044824095535</v>
      </c>
      <c r="E1246" s="59">
        <v>165.13</v>
      </c>
      <c r="F1246" s="57"/>
      <c r="G1246" s="47">
        <v>22.534386889083994</v>
      </c>
      <c r="H1246" s="47"/>
      <c r="I1246" s="24"/>
      <c r="P1246" s="24"/>
      <c r="Q1246" s="10"/>
      <c r="W1246" s="24"/>
    </row>
    <row r="1247" spans="1:23" x14ac:dyDescent="0.25">
      <c r="A1247" s="40">
        <f t="shared" si="13"/>
        <v>124.19999999999722</v>
      </c>
      <c r="B1247" s="40">
        <v>84.31</v>
      </c>
      <c r="C1247" s="42">
        <v>100</v>
      </c>
      <c r="D1247" s="59">
        <v>477.28570263436916</v>
      </c>
      <c r="E1247" s="59">
        <v>164.39</v>
      </c>
      <c r="F1247" s="57"/>
      <c r="G1247" s="47">
        <v>22.534386889083994</v>
      </c>
      <c r="H1247" s="47"/>
      <c r="I1247" s="24"/>
      <c r="P1247" s="24"/>
      <c r="Q1247" s="10"/>
      <c r="W1247" s="24"/>
    </row>
    <row r="1248" spans="1:23" x14ac:dyDescent="0.25">
      <c r="A1248" s="40">
        <f t="shared" si="13"/>
        <v>124.29999999999721</v>
      </c>
      <c r="B1248" s="40">
        <v>84.47</v>
      </c>
      <c r="C1248" s="42">
        <v>100</v>
      </c>
      <c r="D1248" s="59">
        <v>476.91628645585962</v>
      </c>
      <c r="E1248" s="59">
        <v>164.02</v>
      </c>
      <c r="F1248" s="57"/>
      <c r="G1248" s="47">
        <v>22.164970710574419</v>
      </c>
      <c r="H1248" s="47"/>
      <c r="I1248" s="24"/>
      <c r="P1248" s="24"/>
      <c r="Q1248" s="10"/>
      <c r="W1248" s="24"/>
    </row>
    <row r="1249" spans="1:23" x14ac:dyDescent="0.25">
      <c r="A1249" s="40">
        <f t="shared" si="13"/>
        <v>124.39999999999721</v>
      </c>
      <c r="B1249" s="40">
        <v>84.5</v>
      </c>
      <c r="C1249" s="42">
        <v>100</v>
      </c>
      <c r="D1249" s="59">
        <v>471.74445995672556</v>
      </c>
      <c r="E1249" s="59">
        <v>162.91</v>
      </c>
      <c r="F1249" s="57"/>
      <c r="G1249" s="47">
        <v>22.534386889083994</v>
      </c>
      <c r="H1249" s="47"/>
      <c r="I1249" s="24"/>
      <c r="P1249" s="24"/>
      <c r="Q1249" s="10"/>
      <c r="W1249" s="24"/>
    </row>
    <row r="1250" spans="1:23" x14ac:dyDescent="0.25">
      <c r="A1250" s="40">
        <f t="shared" si="13"/>
        <v>124.4999999999972</v>
      </c>
      <c r="B1250" s="40">
        <v>84.45</v>
      </c>
      <c r="C1250" s="42">
        <v>100</v>
      </c>
      <c r="D1250" s="59">
        <v>460.29255842292883</v>
      </c>
      <c r="E1250" s="59">
        <v>161.07</v>
      </c>
      <c r="F1250" s="57"/>
      <c r="G1250" s="47">
        <v>22.534386889083994</v>
      </c>
      <c r="H1250" s="47"/>
      <c r="I1250" s="24"/>
      <c r="P1250" s="24"/>
      <c r="Q1250" s="10"/>
      <c r="W1250" s="24"/>
    </row>
    <row r="1251" spans="1:23" x14ac:dyDescent="0.25">
      <c r="A1251" s="40">
        <f t="shared" si="13"/>
        <v>124.59999999999719</v>
      </c>
      <c r="B1251" s="40">
        <v>84.5</v>
      </c>
      <c r="C1251" s="42">
        <v>100</v>
      </c>
      <c r="D1251" s="59">
        <v>463.24788785100532</v>
      </c>
      <c r="E1251" s="59">
        <v>161.80000000000001</v>
      </c>
      <c r="F1251" s="57"/>
      <c r="G1251" s="47">
        <v>22.534386889083994</v>
      </c>
      <c r="H1251" s="47"/>
      <c r="I1251" s="24"/>
      <c r="P1251" s="24"/>
      <c r="Q1251" s="10"/>
      <c r="W1251" s="24"/>
    </row>
    <row r="1252" spans="1:23" x14ac:dyDescent="0.25">
      <c r="A1252" s="40">
        <f t="shared" si="13"/>
        <v>124.69999999999719</v>
      </c>
      <c r="B1252" s="40">
        <v>84.49</v>
      </c>
      <c r="C1252" s="42">
        <v>100</v>
      </c>
      <c r="D1252" s="59">
        <v>461.03139077994797</v>
      </c>
      <c r="E1252" s="59">
        <v>158.47999999999999</v>
      </c>
      <c r="F1252" s="57"/>
      <c r="G1252" s="47">
        <v>22.164970710574419</v>
      </c>
      <c r="H1252" s="47"/>
      <c r="I1252" s="24"/>
      <c r="P1252" s="24"/>
      <c r="Q1252" s="10"/>
      <c r="W1252" s="24"/>
    </row>
    <row r="1253" spans="1:23" x14ac:dyDescent="0.25">
      <c r="A1253" s="40">
        <f t="shared" si="13"/>
        <v>124.79999999999718</v>
      </c>
      <c r="B1253" s="40">
        <v>84.5</v>
      </c>
      <c r="C1253" s="42">
        <v>100</v>
      </c>
      <c r="D1253" s="59">
        <v>462.87847167249578</v>
      </c>
      <c r="E1253" s="59">
        <v>159.22</v>
      </c>
      <c r="F1253" s="57"/>
      <c r="G1253" s="47">
        <v>21.795554532064845</v>
      </c>
      <c r="H1253" s="47"/>
      <c r="I1253" s="24"/>
      <c r="P1253" s="24"/>
      <c r="Q1253" s="10"/>
      <c r="W1253" s="24"/>
    </row>
    <row r="1254" spans="1:23" x14ac:dyDescent="0.25">
      <c r="A1254" s="40">
        <f t="shared" si="13"/>
        <v>124.89999999999718</v>
      </c>
      <c r="B1254" s="40">
        <v>84.49</v>
      </c>
      <c r="C1254" s="42">
        <v>100</v>
      </c>
      <c r="D1254" s="59">
        <v>461.77022313696705</v>
      </c>
      <c r="E1254" s="59">
        <v>158.47999999999999</v>
      </c>
      <c r="F1254" s="57"/>
      <c r="G1254" s="47">
        <v>21.795554532064845</v>
      </c>
      <c r="H1254" s="47"/>
      <c r="I1254" s="24"/>
      <c r="P1254" s="24"/>
      <c r="Q1254" s="10"/>
      <c r="W1254" s="24"/>
    </row>
    <row r="1255" spans="1:23" x14ac:dyDescent="0.25">
      <c r="A1255" s="40">
        <f t="shared" si="13"/>
        <v>124.99999999999717</v>
      </c>
      <c r="B1255" s="40">
        <v>84.52</v>
      </c>
      <c r="C1255" s="42">
        <v>100</v>
      </c>
      <c r="D1255" s="59">
        <v>466.20321727908191</v>
      </c>
      <c r="E1255" s="59">
        <v>158.85</v>
      </c>
      <c r="F1255" s="57"/>
      <c r="G1255" s="47">
        <v>21.795554532064845</v>
      </c>
      <c r="H1255" s="47"/>
      <c r="I1255" s="24"/>
      <c r="P1255" s="24"/>
      <c r="Q1255" s="10"/>
      <c r="W1255" s="24"/>
    </row>
    <row r="1256" spans="1:23" x14ac:dyDescent="0.25">
      <c r="A1256" s="40">
        <f t="shared" si="13"/>
        <v>125.09999999999717</v>
      </c>
      <c r="B1256" s="40">
        <v>84.49</v>
      </c>
      <c r="C1256" s="42">
        <v>100</v>
      </c>
      <c r="D1256" s="59">
        <v>462.50905549398618</v>
      </c>
      <c r="E1256" s="59">
        <v>156.26</v>
      </c>
      <c r="F1256" s="57"/>
      <c r="G1256" s="47">
        <v>22.534386889083994</v>
      </c>
      <c r="H1256" s="47"/>
      <c r="I1256" s="24"/>
      <c r="P1256" s="24"/>
      <c r="Q1256" s="10"/>
      <c r="W1256" s="24"/>
    </row>
    <row r="1257" spans="1:23" x14ac:dyDescent="0.25">
      <c r="A1257" s="40">
        <f t="shared" si="13"/>
        <v>125.19999999999716</v>
      </c>
      <c r="B1257" s="40">
        <v>84.49</v>
      </c>
      <c r="C1257" s="42">
        <v>100</v>
      </c>
      <c r="D1257" s="59">
        <v>454.75131574528518</v>
      </c>
      <c r="E1257" s="59">
        <v>155.15</v>
      </c>
      <c r="F1257" s="57"/>
      <c r="G1257" s="47">
        <v>22.164970710574419</v>
      </c>
      <c r="H1257" s="47"/>
      <c r="I1257" s="24"/>
      <c r="P1257" s="24"/>
      <c r="Q1257" s="10"/>
      <c r="W1257" s="24"/>
    </row>
    <row r="1258" spans="1:23" x14ac:dyDescent="0.25">
      <c r="A1258" s="40">
        <f t="shared" si="13"/>
        <v>125.29999999999715</v>
      </c>
      <c r="B1258" s="40">
        <v>84.56</v>
      </c>
      <c r="C1258" s="42">
        <v>100</v>
      </c>
      <c r="D1258" s="59">
        <v>456.96781281634259</v>
      </c>
      <c r="E1258" s="59">
        <v>156.26</v>
      </c>
      <c r="F1258" s="57"/>
      <c r="G1258" s="47">
        <v>21.795554532064845</v>
      </c>
      <c r="H1258" s="47"/>
      <c r="I1258" s="24"/>
      <c r="P1258" s="24"/>
      <c r="Q1258" s="10"/>
      <c r="W1258" s="24"/>
    </row>
    <row r="1259" spans="1:23" x14ac:dyDescent="0.25">
      <c r="A1259" s="40">
        <f t="shared" si="13"/>
        <v>125.39999999999715</v>
      </c>
      <c r="B1259" s="40">
        <v>84.5</v>
      </c>
      <c r="C1259" s="42">
        <v>100</v>
      </c>
      <c r="D1259" s="59">
        <v>453.64306720975645</v>
      </c>
      <c r="E1259" s="59">
        <v>154.79</v>
      </c>
      <c r="F1259" s="57"/>
      <c r="G1259" s="47">
        <v>21.795554532064845</v>
      </c>
      <c r="H1259" s="47"/>
      <c r="I1259" s="24"/>
      <c r="P1259" s="24"/>
      <c r="Q1259" s="10"/>
      <c r="W1259" s="24"/>
    </row>
    <row r="1260" spans="1:23" x14ac:dyDescent="0.25">
      <c r="A1260" s="40">
        <f t="shared" si="13"/>
        <v>125.49999999999714</v>
      </c>
      <c r="B1260" s="40">
        <v>84.47</v>
      </c>
      <c r="C1260" s="42">
        <v>100</v>
      </c>
      <c r="D1260" s="59">
        <v>454.38189956677564</v>
      </c>
      <c r="E1260" s="59">
        <v>154.79</v>
      </c>
      <c r="F1260" s="57"/>
      <c r="G1260" s="47">
        <v>21.795554532064845</v>
      </c>
      <c r="H1260" s="47"/>
      <c r="I1260" s="24"/>
      <c r="P1260" s="24"/>
      <c r="Q1260" s="10"/>
      <c r="W1260" s="24"/>
    </row>
    <row r="1261" spans="1:23" x14ac:dyDescent="0.25">
      <c r="A1261" s="40">
        <f t="shared" si="13"/>
        <v>125.59999999999714</v>
      </c>
      <c r="B1261" s="40">
        <v>84.5</v>
      </c>
      <c r="C1261" s="42">
        <v>100</v>
      </c>
      <c r="D1261" s="59">
        <v>447.73240835360326</v>
      </c>
      <c r="E1261" s="59">
        <v>153.31</v>
      </c>
      <c r="F1261" s="57"/>
      <c r="G1261" s="47">
        <v>21.795554532064845</v>
      </c>
      <c r="H1261" s="47"/>
      <c r="I1261" s="24"/>
      <c r="P1261" s="24"/>
      <c r="Q1261" s="10"/>
      <c r="W1261" s="24"/>
    </row>
    <row r="1262" spans="1:23" x14ac:dyDescent="0.25">
      <c r="A1262" s="40">
        <f t="shared" si="13"/>
        <v>125.69999999999713</v>
      </c>
      <c r="B1262" s="40">
        <v>84.45</v>
      </c>
      <c r="C1262" s="42">
        <v>100</v>
      </c>
      <c r="D1262" s="59">
        <v>446.99357599658413</v>
      </c>
      <c r="E1262" s="59">
        <v>151.83000000000001</v>
      </c>
      <c r="F1262" s="57"/>
      <c r="G1262" s="47">
        <v>21.795554532064845</v>
      </c>
      <c r="H1262" s="47"/>
      <c r="I1262" s="24"/>
      <c r="P1262" s="24"/>
      <c r="Q1262" s="10"/>
      <c r="W1262" s="24"/>
    </row>
    <row r="1263" spans="1:23" x14ac:dyDescent="0.25">
      <c r="A1263" s="40">
        <f t="shared" si="13"/>
        <v>125.79999999999713</v>
      </c>
      <c r="B1263" s="40">
        <v>84.5</v>
      </c>
      <c r="C1263" s="42">
        <v>100</v>
      </c>
      <c r="D1263" s="59">
        <v>442.9299980329788</v>
      </c>
      <c r="E1263" s="59">
        <v>152.94</v>
      </c>
      <c r="F1263" s="57"/>
      <c r="G1263" s="47">
        <v>21.42613835355527</v>
      </c>
      <c r="H1263" s="47"/>
      <c r="I1263" s="24"/>
      <c r="P1263" s="24"/>
      <c r="Q1263" s="10"/>
      <c r="W1263" s="24"/>
    </row>
    <row r="1264" spans="1:23" x14ac:dyDescent="0.25">
      <c r="A1264" s="40">
        <f t="shared" si="13"/>
        <v>125.89999999999712</v>
      </c>
      <c r="B1264" s="40">
        <v>84.49</v>
      </c>
      <c r="C1264" s="42">
        <v>100</v>
      </c>
      <c r="D1264" s="59">
        <v>447.73240835360326</v>
      </c>
      <c r="E1264" s="59">
        <v>150.35</v>
      </c>
      <c r="F1264" s="57"/>
      <c r="G1264" s="47">
        <v>21.795554532064845</v>
      </c>
      <c r="H1264" s="47"/>
      <c r="I1264" s="24"/>
      <c r="P1264" s="24"/>
      <c r="Q1264" s="10"/>
      <c r="W1264" s="24"/>
    </row>
    <row r="1265" spans="1:23" x14ac:dyDescent="0.25">
      <c r="A1265" s="40">
        <f t="shared" si="13"/>
        <v>125.99999999999712</v>
      </c>
      <c r="B1265" s="40">
        <v>84.5</v>
      </c>
      <c r="C1265" s="42">
        <v>100</v>
      </c>
      <c r="D1265" s="59">
        <v>448.47124071062245</v>
      </c>
      <c r="E1265" s="59">
        <v>149.97999999999999</v>
      </c>
      <c r="F1265" s="57"/>
      <c r="G1265" s="47">
        <v>22.164970710574419</v>
      </c>
      <c r="H1265" s="47"/>
      <c r="I1265" s="24"/>
      <c r="P1265" s="24"/>
      <c r="Q1265" s="10"/>
      <c r="W1265" s="24"/>
    </row>
    <row r="1266" spans="1:23" x14ac:dyDescent="0.25">
      <c r="A1266" s="40">
        <f t="shared" si="13"/>
        <v>126.09999999999711</v>
      </c>
      <c r="B1266" s="40">
        <v>84.49</v>
      </c>
      <c r="C1266" s="42">
        <v>100</v>
      </c>
      <c r="D1266" s="59">
        <v>445.8853274610554</v>
      </c>
      <c r="E1266" s="59">
        <v>149.24</v>
      </c>
      <c r="F1266" s="57"/>
      <c r="G1266" s="47">
        <v>21.795554532064845</v>
      </c>
      <c r="H1266" s="47"/>
      <c r="I1266" s="24"/>
      <c r="P1266" s="24"/>
      <c r="Q1266" s="10"/>
      <c r="W1266" s="24"/>
    </row>
    <row r="1267" spans="1:23" x14ac:dyDescent="0.25">
      <c r="A1267" s="40">
        <f t="shared" si="13"/>
        <v>126.1999999999971</v>
      </c>
      <c r="B1267" s="40">
        <v>84.52</v>
      </c>
      <c r="C1267" s="42">
        <v>100</v>
      </c>
      <c r="D1267" s="59">
        <v>443.2994142114884</v>
      </c>
      <c r="E1267" s="59">
        <v>150.35</v>
      </c>
      <c r="F1267" s="57"/>
      <c r="G1267" s="47">
        <v>21.42613835355527</v>
      </c>
      <c r="H1267" s="47"/>
      <c r="I1267" s="24"/>
      <c r="P1267" s="24"/>
      <c r="Q1267" s="10"/>
      <c r="W1267" s="24"/>
    </row>
    <row r="1268" spans="1:23" x14ac:dyDescent="0.25">
      <c r="A1268" s="40">
        <f t="shared" si="13"/>
        <v>126.2999999999971</v>
      </c>
      <c r="B1268" s="40">
        <v>84.49</v>
      </c>
      <c r="C1268" s="42">
        <v>100</v>
      </c>
      <c r="D1268" s="59">
        <v>440.3440847834118</v>
      </c>
      <c r="E1268" s="61">
        <v>149.61000000000001</v>
      </c>
      <c r="F1268" s="57"/>
      <c r="G1268" s="47">
        <v>21.795554532064845</v>
      </c>
      <c r="H1268" s="47"/>
      <c r="I1268" s="24"/>
      <c r="P1268" s="24"/>
      <c r="Q1268" s="10"/>
      <c r="W1268" s="24"/>
    </row>
    <row r="1269" spans="1:23" x14ac:dyDescent="0.25">
      <c r="A1269" s="40">
        <f t="shared" si="13"/>
        <v>126.39999999999709</v>
      </c>
      <c r="B1269" s="40">
        <v>84.49</v>
      </c>
      <c r="C1269" s="42">
        <v>100</v>
      </c>
      <c r="D1269" s="59">
        <v>444.03824656850753</v>
      </c>
      <c r="E1269" s="61">
        <v>147.77000000000001</v>
      </c>
      <c r="F1269" s="57"/>
      <c r="G1269" s="47">
        <v>21.795554532064845</v>
      </c>
      <c r="H1269" s="47"/>
      <c r="I1269" s="24"/>
      <c r="P1269" s="24"/>
      <c r="Q1269" s="10"/>
      <c r="W1269" s="24"/>
    </row>
    <row r="1270" spans="1:23" x14ac:dyDescent="0.25">
      <c r="A1270" s="40">
        <f t="shared" si="13"/>
        <v>126.49999999999709</v>
      </c>
      <c r="B1270" s="40">
        <v>84.56</v>
      </c>
      <c r="C1270" s="42">
        <v>100</v>
      </c>
      <c r="D1270" s="59">
        <v>437.01933917682567</v>
      </c>
      <c r="E1270" s="61">
        <v>146.29</v>
      </c>
      <c r="F1270" s="57"/>
      <c r="G1270" s="47">
        <v>21.795554532064845</v>
      </c>
      <c r="H1270" s="47"/>
      <c r="I1270" s="24"/>
      <c r="P1270" s="24"/>
      <c r="Q1270" s="10"/>
      <c r="W1270" s="24"/>
    </row>
    <row r="1271" spans="1:23" x14ac:dyDescent="0.25">
      <c r="A1271" s="40">
        <f t="shared" si="13"/>
        <v>126.59999999999708</v>
      </c>
      <c r="B1271" s="40">
        <v>84.5</v>
      </c>
      <c r="C1271" s="42">
        <v>100</v>
      </c>
      <c r="D1271" s="59">
        <v>435.91109064129694</v>
      </c>
      <c r="E1271" s="61">
        <v>145.55000000000001</v>
      </c>
      <c r="F1271" s="57"/>
      <c r="G1271" s="47">
        <v>21.42613835355527</v>
      </c>
      <c r="H1271" s="47"/>
      <c r="I1271" s="24"/>
      <c r="P1271" s="24"/>
      <c r="Q1271" s="10"/>
      <c r="W1271" s="24"/>
    </row>
    <row r="1272" spans="1:23" x14ac:dyDescent="0.25">
      <c r="A1272" s="40">
        <f t="shared" si="13"/>
        <v>126.69999999999708</v>
      </c>
      <c r="B1272" s="40">
        <v>84.4</v>
      </c>
      <c r="C1272" s="42">
        <v>100</v>
      </c>
      <c r="D1272" s="59">
        <v>435.54167446278728</v>
      </c>
      <c r="E1272" s="61">
        <v>148.13999999999999</v>
      </c>
      <c r="F1272" s="57"/>
      <c r="G1272" s="47">
        <v>21.42613835355527</v>
      </c>
      <c r="H1272" s="47"/>
      <c r="I1272" s="24"/>
      <c r="P1272" s="24"/>
      <c r="Q1272" s="10"/>
      <c r="W1272" s="24"/>
    </row>
    <row r="1273" spans="1:23" x14ac:dyDescent="0.25">
      <c r="A1273" s="40">
        <f t="shared" si="13"/>
        <v>126.79999999999707</v>
      </c>
      <c r="B1273" s="40">
        <v>84.42</v>
      </c>
      <c r="C1273" s="42">
        <v>100</v>
      </c>
      <c r="D1273" s="59">
        <v>432.95576121322034</v>
      </c>
      <c r="E1273" s="61">
        <v>147.4</v>
      </c>
      <c r="F1273" s="57"/>
      <c r="G1273" s="47">
        <v>21.42613835355527</v>
      </c>
      <c r="H1273" s="47"/>
      <c r="I1273" s="24"/>
      <c r="P1273" s="24"/>
      <c r="Q1273" s="10"/>
      <c r="W1273" s="24"/>
    </row>
    <row r="1274" spans="1:23" x14ac:dyDescent="0.25">
      <c r="A1274" s="40">
        <f t="shared" si="13"/>
        <v>126.89999999999706</v>
      </c>
      <c r="B1274" s="40">
        <v>84.4</v>
      </c>
      <c r="C1274" s="42">
        <v>100</v>
      </c>
      <c r="D1274" s="59">
        <v>428.89218324961502</v>
      </c>
      <c r="E1274" s="61">
        <v>144.81</v>
      </c>
      <c r="F1274" s="57"/>
      <c r="G1274" s="47">
        <v>21.42613835355527</v>
      </c>
      <c r="H1274" s="47"/>
      <c r="I1274" s="24"/>
      <c r="P1274" s="24"/>
      <c r="Q1274" s="10"/>
      <c r="W1274" s="24"/>
    </row>
    <row r="1275" spans="1:23" x14ac:dyDescent="0.25">
      <c r="A1275" s="40">
        <f t="shared" si="13"/>
        <v>126.99999999999706</v>
      </c>
      <c r="B1275" s="40">
        <v>84.49</v>
      </c>
      <c r="C1275" s="42">
        <v>100</v>
      </c>
      <c r="D1275" s="59">
        <v>429.63101560663421</v>
      </c>
      <c r="E1275" s="61">
        <v>145.55000000000001</v>
      </c>
      <c r="F1275" s="57"/>
      <c r="G1275" s="47">
        <v>21.42613835355527</v>
      </c>
      <c r="H1275" s="47"/>
      <c r="I1275" s="24"/>
      <c r="P1275" s="24"/>
      <c r="Q1275" s="10"/>
      <c r="W1275" s="24"/>
    </row>
    <row r="1276" spans="1:23" x14ac:dyDescent="0.25">
      <c r="A1276" s="40">
        <f t="shared" si="13"/>
        <v>127.09999999999705</v>
      </c>
      <c r="B1276" s="40">
        <v>84.35</v>
      </c>
      <c r="C1276" s="42">
        <v>100</v>
      </c>
      <c r="D1276" s="59">
        <v>423.72035675048102</v>
      </c>
      <c r="E1276" s="61">
        <v>145.55000000000001</v>
      </c>
      <c r="F1276" s="57"/>
      <c r="G1276" s="47">
        <v>21.42613835355527</v>
      </c>
      <c r="H1276" s="47"/>
      <c r="I1276" s="24"/>
      <c r="P1276" s="24"/>
      <c r="Q1276" s="10"/>
      <c r="W1276" s="24"/>
    </row>
    <row r="1277" spans="1:23" x14ac:dyDescent="0.25">
      <c r="A1277" s="40">
        <f t="shared" si="13"/>
        <v>127.19999999999705</v>
      </c>
      <c r="B1277" s="40">
        <v>84.45</v>
      </c>
      <c r="C1277" s="42">
        <v>100</v>
      </c>
      <c r="D1277" s="59">
        <v>427.04510235706715</v>
      </c>
      <c r="E1277" s="61">
        <v>144.07</v>
      </c>
      <c r="F1277" s="57"/>
      <c r="G1277" s="47">
        <v>21.42613835355527</v>
      </c>
      <c r="H1277" s="47"/>
      <c r="I1277" s="24"/>
      <c r="P1277" s="24"/>
      <c r="Q1277" s="10"/>
      <c r="W1277" s="24"/>
    </row>
    <row r="1278" spans="1:23" x14ac:dyDescent="0.25">
      <c r="A1278" s="40">
        <f t="shared" si="13"/>
        <v>127.29999999999704</v>
      </c>
      <c r="B1278" s="40">
        <v>84.31</v>
      </c>
      <c r="C1278" s="42">
        <v>100</v>
      </c>
      <c r="D1278" s="59">
        <v>430.73926414216288</v>
      </c>
      <c r="E1278" s="61">
        <v>144.81</v>
      </c>
      <c r="F1278" s="57"/>
      <c r="G1278" s="47">
        <v>21.795554532064845</v>
      </c>
      <c r="H1278" s="47"/>
      <c r="I1278" s="24"/>
      <c r="P1278" s="24"/>
      <c r="Q1278" s="10"/>
      <c r="W1278" s="24"/>
    </row>
    <row r="1279" spans="1:23" x14ac:dyDescent="0.25">
      <c r="A1279" s="40">
        <f t="shared" si="13"/>
        <v>127.39999999999704</v>
      </c>
      <c r="B1279" s="40">
        <v>84.47</v>
      </c>
      <c r="C1279" s="42">
        <v>100</v>
      </c>
      <c r="D1279" s="59">
        <v>426.67568617855761</v>
      </c>
      <c r="E1279" s="61">
        <v>144.81</v>
      </c>
      <c r="F1279" s="57"/>
      <c r="G1279" s="47">
        <v>21.056722175045696</v>
      </c>
      <c r="H1279" s="47"/>
      <c r="I1279" s="24"/>
      <c r="P1279" s="24"/>
      <c r="Q1279" s="10"/>
      <c r="W1279" s="24"/>
    </row>
    <row r="1280" spans="1:23" x14ac:dyDescent="0.25">
      <c r="A1280" s="40">
        <f t="shared" si="13"/>
        <v>127.49999999999703</v>
      </c>
      <c r="B1280" s="40">
        <v>84.5</v>
      </c>
      <c r="C1280" s="42">
        <v>100</v>
      </c>
      <c r="D1280" s="59">
        <v>418.9179464298565</v>
      </c>
      <c r="E1280" s="61">
        <v>145.18</v>
      </c>
      <c r="F1280" s="57"/>
      <c r="G1280" s="47">
        <v>21.795554532064845</v>
      </c>
      <c r="H1280" s="47"/>
      <c r="I1280" s="24"/>
      <c r="P1280" s="24"/>
      <c r="Q1280" s="10"/>
      <c r="W1280" s="24"/>
    </row>
    <row r="1281" spans="1:23" x14ac:dyDescent="0.25">
      <c r="A1281" s="40">
        <f t="shared" si="13"/>
        <v>127.59999999999702</v>
      </c>
      <c r="B1281" s="40">
        <v>84.45</v>
      </c>
      <c r="C1281" s="42">
        <v>100</v>
      </c>
      <c r="D1281" s="59">
        <v>415.22378464476083</v>
      </c>
      <c r="E1281" s="61">
        <v>142.59</v>
      </c>
      <c r="F1281" s="57"/>
      <c r="G1281" s="47">
        <v>21.056722175045696</v>
      </c>
      <c r="H1281" s="47"/>
      <c r="I1281" s="24"/>
      <c r="P1281" s="24"/>
      <c r="Q1281" s="10"/>
      <c r="W1281" s="24"/>
    </row>
    <row r="1282" spans="1:23" x14ac:dyDescent="0.25">
      <c r="A1282" s="40">
        <f t="shared" si="13"/>
        <v>127.69999999999702</v>
      </c>
      <c r="B1282" s="40">
        <v>84.5</v>
      </c>
      <c r="C1282" s="42">
        <v>100</v>
      </c>
      <c r="D1282" s="59">
        <v>410.7907905026459</v>
      </c>
      <c r="E1282" s="61">
        <v>141.86000000000001</v>
      </c>
      <c r="F1282" s="57"/>
      <c r="G1282" s="47">
        <v>21.42613835355527</v>
      </c>
      <c r="H1282" s="47"/>
      <c r="I1282" s="24"/>
      <c r="P1282" s="24"/>
      <c r="Q1282" s="10"/>
      <c r="W1282" s="24"/>
    </row>
    <row r="1283" spans="1:23" x14ac:dyDescent="0.25">
      <c r="A1283" s="40">
        <f t="shared" si="13"/>
        <v>127.79999999999701</v>
      </c>
      <c r="B1283" s="40">
        <v>84.49</v>
      </c>
      <c r="C1283" s="42">
        <v>100</v>
      </c>
      <c r="D1283" s="59">
        <v>408.20487725307891</v>
      </c>
      <c r="E1283" s="61">
        <v>141.49</v>
      </c>
      <c r="F1283" s="57"/>
      <c r="G1283" s="47">
        <v>21.056722175045696</v>
      </c>
      <c r="H1283" s="47"/>
      <c r="I1283" s="24"/>
      <c r="P1283" s="24"/>
      <c r="Q1283" s="10"/>
      <c r="W1283" s="24"/>
    </row>
    <row r="1284" spans="1:23" x14ac:dyDescent="0.25">
      <c r="A1284" s="40">
        <f t="shared" si="13"/>
        <v>127.89999999999701</v>
      </c>
      <c r="B1284" s="40">
        <v>84.5</v>
      </c>
      <c r="C1284" s="42">
        <v>100</v>
      </c>
      <c r="D1284" s="59">
        <v>409.31312578860764</v>
      </c>
      <c r="E1284" s="61">
        <v>141.86000000000001</v>
      </c>
      <c r="F1284" s="57"/>
      <c r="G1284" s="47">
        <v>21.42613835355527</v>
      </c>
      <c r="H1284" s="47"/>
      <c r="I1284" s="24"/>
      <c r="P1284" s="24"/>
      <c r="Q1284" s="10"/>
      <c r="W1284" s="24"/>
    </row>
    <row r="1285" spans="1:23" x14ac:dyDescent="0.25">
      <c r="A1285" s="40">
        <f t="shared" si="13"/>
        <v>127.999999999997</v>
      </c>
      <c r="B1285" s="40">
        <v>84.49</v>
      </c>
      <c r="C1285" s="42">
        <v>100</v>
      </c>
      <c r="D1285" s="59">
        <v>410.42137432413631</v>
      </c>
      <c r="E1285" s="61">
        <v>141.12</v>
      </c>
      <c r="F1285" s="57"/>
      <c r="G1285" s="47">
        <v>21.056722175045696</v>
      </c>
      <c r="H1285" s="47"/>
      <c r="I1285" s="24"/>
      <c r="P1285" s="24"/>
      <c r="Q1285" s="10"/>
      <c r="W1285" s="24"/>
    </row>
    <row r="1286" spans="1:23" x14ac:dyDescent="0.25">
      <c r="A1286" s="40">
        <f t="shared" si="13"/>
        <v>128.09999999999701</v>
      </c>
      <c r="B1286" s="40">
        <v>84.52</v>
      </c>
      <c r="C1286" s="42">
        <v>100</v>
      </c>
      <c r="D1286" s="59">
        <v>410.42137432413631</v>
      </c>
      <c r="E1286" s="61">
        <v>141.49</v>
      </c>
      <c r="F1286" s="57"/>
      <c r="G1286" s="47">
        <v>21.056722175045696</v>
      </c>
      <c r="H1286" s="47"/>
      <c r="I1286" s="24"/>
      <c r="P1286" s="24"/>
      <c r="Q1286" s="10"/>
      <c r="W1286" s="24"/>
    </row>
    <row r="1287" spans="1:23" x14ac:dyDescent="0.25">
      <c r="A1287" s="40">
        <f t="shared" si="13"/>
        <v>128.199999999997</v>
      </c>
      <c r="B1287" s="40">
        <v>84.49</v>
      </c>
      <c r="C1287" s="42">
        <v>100</v>
      </c>
      <c r="D1287" s="59">
        <v>407.83546107456931</v>
      </c>
      <c r="E1287" s="61">
        <v>142.59</v>
      </c>
      <c r="F1287" s="57"/>
      <c r="G1287" s="47">
        <v>21.056722175045696</v>
      </c>
      <c r="H1287" s="47"/>
      <c r="I1287" s="24"/>
      <c r="P1287" s="24"/>
      <c r="Q1287" s="10"/>
      <c r="W1287" s="24"/>
    </row>
    <row r="1288" spans="1:23" x14ac:dyDescent="0.25">
      <c r="A1288" s="40">
        <f t="shared" si="13"/>
        <v>128.299999999997</v>
      </c>
      <c r="B1288" s="40">
        <v>84.49</v>
      </c>
      <c r="C1288" s="42">
        <v>100</v>
      </c>
      <c r="D1288" s="59">
        <v>405.24954782500231</v>
      </c>
      <c r="E1288" s="61">
        <v>138.9</v>
      </c>
      <c r="F1288" s="57"/>
      <c r="G1288" s="47">
        <v>21.056722175045696</v>
      </c>
      <c r="H1288" s="47"/>
      <c r="I1288" s="24"/>
      <c r="P1288" s="24"/>
      <c r="Q1288" s="10"/>
      <c r="W1288" s="24"/>
    </row>
    <row r="1289" spans="1:23" x14ac:dyDescent="0.25">
      <c r="A1289" s="40">
        <f t="shared" si="13"/>
        <v>128.39999999999699</v>
      </c>
      <c r="B1289" s="40">
        <v>84.56</v>
      </c>
      <c r="C1289" s="42">
        <v>100</v>
      </c>
      <c r="D1289" s="59">
        <v>398.60005661182993</v>
      </c>
      <c r="E1289" s="61">
        <v>137.41999999999999</v>
      </c>
      <c r="F1289" s="57"/>
      <c r="G1289" s="47">
        <v>21.056722175045696</v>
      </c>
      <c r="H1289" s="47"/>
      <c r="I1289" s="24"/>
      <c r="P1289" s="24"/>
      <c r="Q1289" s="10"/>
      <c r="W1289" s="24"/>
    </row>
    <row r="1290" spans="1:23" x14ac:dyDescent="0.25">
      <c r="A1290" s="40">
        <f t="shared" si="13"/>
        <v>128.49999999999699</v>
      </c>
      <c r="B1290" s="40">
        <v>84.5</v>
      </c>
      <c r="C1290" s="42">
        <v>100</v>
      </c>
      <c r="D1290" s="59">
        <v>395.64472718375345</v>
      </c>
      <c r="E1290" s="61">
        <v>138.53</v>
      </c>
      <c r="F1290" s="57"/>
      <c r="G1290" s="47">
        <v>21.056722175045696</v>
      </c>
      <c r="H1290" s="47"/>
      <c r="I1290" s="24"/>
      <c r="P1290" s="24"/>
      <c r="Q1290" s="10"/>
      <c r="W1290" s="24"/>
    </row>
    <row r="1291" spans="1:23" x14ac:dyDescent="0.25">
      <c r="A1291" s="40">
        <f t="shared" si="13"/>
        <v>128.59999999999698</v>
      </c>
      <c r="B1291" s="40">
        <v>84.47</v>
      </c>
      <c r="C1291" s="42">
        <v>100</v>
      </c>
      <c r="D1291" s="59">
        <v>400.81655368288739</v>
      </c>
      <c r="E1291" s="61">
        <v>137.41999999999999</v>
      </c>
      <c r="F1291" s="57"/>
      <c r="G1291" s="47">
        <v>21.056722175045696</v>
      </c>
      <c r="H1291" s="47"/>
      <c r="I1291" s="24"/>
      <c r="P1291" s="24"/>
      <c r="Q1291" s="10"/>
      <c r="W1291" s="24"/>
    </row>
    <row r="1292" spans="1:23" x14ac:dyDescent="0.25">
      <c r="A1292" s="40">
        <f t="shared" si="13"/>
        <v>128.69999999999698</v>
      </c>
      <c r="B1292" s="40">
        <v>84.5</v>
      </c>
      <c r="C1292" s="42">
        <v>100</v>
      </c>
      <c r="D1292" s="59">
        <v>396.75297571928212</v>
      </c>
      <c r="E1292" s="61">
        <v>135.58000000000001</v>
      </c>
      <c r="F1292" s="57"/>
      <c r="G1292" s="47">
        <v>21.056722175045696</v>
      </c>
      <c r="H1292" s="47"/>
      <c r="I1292" s="24"/>
      <c r="P1292" s="24"/>
      <c r="Q1292" s="10"/>
      <c r="W1292" s="24"/>
    </row>
    <row r="1293" spans="1:23" x14ac:dyDescent="0.25">
      <c r="A1293" s="40">
        <f t="shared" si="13"/>
        <v>128.79999999999697</v>
      </c>
      <c r="B1293" s="40">
        <v>84.45</v>
      </c>
      <c r="C1293" s="42">
        <v>100</v>
      </c>
      <c r="D1293" s="59">
        <v>394.9058948267342</v>
      </c>
      <c r="E1293" s="61">
        <v>135.58000000000001</v>
      </c>
      <c r="F1293" s="57"/>
      <c r="G1293" s="47">
        <v>21.056722175045696</v>
      </c>
      <c r="H1293" s="47"/>
      <c r="I1293" s="24"/>
      <c r="P1293" s="24"/>
      <c r="Q1293" s="10"/>
      <c r="W1293" s="24"/>
    </row>
    <row r="1294" spans="1:23" x14ac:dyDescent="0.25">
      <c r="A1294" s="40">
        <f t="shared" ref="A1294:A1357" si="14">A1293+0.1</f>
        <v>128.89999999999696</v>
      </c>
      <c r="B1294" s="40">
        <v>84.5</v>
      </c>
      <c r="C1294" s="42">
        <v>100</v>
      </c>
      <c r="D1294" s="59">
        <v>401.55538603990652</v>
      </c>
      <c r="E1294" s="61">
        <v>135.58000000000001</v>
      </c>
      <c r="F1294" s="57"/>
      <c r="G1294" s="47">
        <v>21.42613835355527</v>
      </c>
      <c r="H1294" s="47"/>
      <c r="I1294" s="24"/>
      <c r="P1294" s="24"/>
      <c r="Q1294" s="10"/>
      <c r="W1294" s="24"/>
    </row>
    <row r="1295" spans="1:23" x14ac:dyDescent="0.25">
      <c r="A1295" s="40">
        <f t="shared" si="14"/>
        <v>128.99999999999696</v>
      </c>
      <c r="B1295" s="40">
        <v>84.49</v>
      </c>
      <c r="C1295" s="42">
        <v>100</v>
      </c>
      <c r="D1295" s="59">
        <v>398.60005661182993</v>
      </c>
      <c r="E1295" s="61">
        <v>134.47</v>
      </c>
      <c r="F1295" s="57"/>
      <c r="G1295" s="47">
        <v>21.056722175045696</v>
      </c>
      <c r="H1295" s="47"/>
      <c r="I1295" s="24"/>
      <c r="P1295" s="24"/>
      <c r="Q1295" s="10"/>
      <c r="W1295" s="24"/>
    </row>
    <row r="1296" spans="1:23" x14ac:dyDescent="0.25">
      <c r="A1296" s="40">
        <f t="shared" si="14"/>
        <v>129.09999999999695</v>
      </c>
      <c r="B1296" s="40">
        <v>84.5</v>
      </c>
      <c r="C1296" s="42">
        <v>100</v>
      </c>
      <c r="D1296" s="59">
        <v>393.79764629120552</v>
      </c>
      <c r="E1296" s="61">
        <v>133.36000000000001</v>
      </c>
      <c r="F1296" s="57"/>
      <c r="G1296" s="47">
        <v>21.056722175045696</v>
      </c>
      <c r="H1296" s="47"/>
      <c r="I1296" s="24"/>
      <c r="P1296" s="24"/>
      <c r="Q1296" s="10"/>
      <c r="W1296" s="24"/>
    </row>
    <row r="1297" spans="1:23" x14ac:dyDescent="0.25">
      <c r="A1297" s="40">
        <f t="shared" si="14"/>
        <v>129.19999999999695</v>
      </c>
      <c r="B1297" s="40">
        <v>84.49</v>
      </c>
      <c r="C1297" s="42">
        <v>100</v>
      </c>
      <c r="D1297" s="59">
        <v>390.84231686312893</v>
      </c>
      <c r="E1297" s="61">
        <v>134.1</v>
      </c>
      <c r="F1297" s="57"/>
      <c r="G1297" s="47">
        <v>21.056722175045696</v>
      </c>
      <c r="H1297" s="47"/>
      <c r="I1297" s="24"/>
      <c r="P1297" s="24"/>
      <c r="Q1297" s="10"/>
      <c r="W1297" s="24"/>
    </row>
    <row r="1298" spans="1:23" x14ac:dyDescent="0.25">
      <c r="A1298" s="40">
        <f t="shared" si="14"/>
        <v>129.29999999999694</v>
      </c>
      <c r="B1298" s="40">
        <v>84.52</v>
      </c>
      <c r="C1298" s="42">
        <v>100</v>
      </c>
      <c r="D1298" s="59">
        <v>381.6069124003896</v>
      </c>
      <c r="E1298" s="61">
        <v>130.77000000000001</v>
      </c>
      <c r="F1298" s="57"/>
      <c r="G1298" s="47">
        <v>21.056722175045696</v>
      </c>
      <c r="H1298" s="47"/>
      <c r="I1298" s="24"/>
      <c r="P1298" s="24"/>
      <c r="Q1298" s="10"/>
      <c r="W1298" s="24"/>
    </row>
    <row r="1299" spans="1:23" x14ac:dyDescent="0.25">
      <c r="A1299" s="40">
        <f t="shared" si="14"/>
        <v>129.39999999999694</v>
      </c>
      <c r="B1299" s="40">
        <v>84.49</v>
      </c>
      <c r="C1299" s="42">
        <v>100</v>
      </c>
      <c r="D1299" s="59">
        <v>382.34574475740874</v>
      </c>
      <c r="E1299" s="61">
        <v>130.4</v>
      </c>
      <c r="F1299" s="57"/>
      <c r="G1299" s="47">
        <v>21.42613835355527</v>
      </c>
      <c r="H1299" s="47"/>
      <c r="I1299" s="24"/>
      <c r="P1299" s="24"/>
      <c r="Q1299" s="10"/>
      <c r="W1299" s="24"/>
    </row>
    <row r="1300" spans="1:23" x14ac:dyDescent="0.25">
      <c r="A1300" s="40">
        <f t="shared" si="14"/>
        <v>129.49999999999693</v>
      </c>
      <c r="B1300" s="40">
        <v>84.49</v>
      </c>
      <c r="C1300" s="42">
        <v>100</v>
      </c>
      <c r="D1300" s="59">
        <v>377.54333443678428</v>
      </c>
      <c r="E1300" s="61">
        <v>130.03</v>
      </c>
      <c r="F1300" s="57"/>
      <c r="G1300" s="47">
        <v>21.056722175045696</v>
      </c>
      <c r="H1300" s="47"/>
      <c r="I1300" s="24"/>
      <c r="P1300" s="24"/>
      <c r="Q1300" s="10"/>
      <c r="W1300" s="24"/>
    </row>
    <row r="1301" spans="1:23" x14ac:dyDescent="0.25">
      <c r="A1301" s="40">
        <f t="shared" si="14"/>
        <v>129.59999999999692</v>
      </c>
      <c r="B1301" s="40">
        <v>84.56</v>
      </c>
      <c r="C1301" s="42">
        <v>100</v>
      </c>
      <c r="D1301" s="59">
        <v>377.54333443678428</v>
      </c>
      <c r="E1301" s="61">
        <v>131.51</v>
      </c>
      <c r="F1301" s="57"/>
      <c r="G1301" s="47">
        <v>21.056722175045696</v>
      </c>
      <c r="H1301" s="47"/>
      <c r="I1301" s="24"/>
      <c r="P1301" s="24"/>
      <c r="Q1301" s="10"/>
      <c r="W1301" s="24"/>
    </row>
    <row r="1302" spans="1:23" x14ac:dyDescent="0.25">
      <c r="A1302" s="40">
        <f t="shared" si="14"/>
        <v>129.69999999999692</v>
      </c>
      <c r="B1302" s="40">
        <v>84.5</v>
      </c>
      <c r="C1302" s="42">
        <v>100</v>
      </c>
      <c r="D1302" s="59">
        <v>373.84917265168849</v>
      </c>
      <c r="E1302" s="61">
        <v>131.13999999999999</v>
      </c>
      <c r="F1302" s="57"/>
      <c r="G1302" s="47">
        <v>20.317889818026554</v>
      </c>
      <c r="H1302" s="47"/>
      <c r="I1302" s="24"/>
      <c r="P1302" s="24"/>
      <c r="Q1302" s="10"/>
      <c r="W1302" s="24"/>
    </row>
    <row r="1303" spans="1:23" x14ac:dyDescent="0.25">
      <c r="A1303" s="40">
        <f t="shared" si="14"/>
        <v>129.79999999999691</v>
      </c>
      <c r="B1303" s="40">
        <v>84.4</v>
      </c>
      <c r="C1303" s="42">
        <v>100</v>
      </c>
      <c r="D1303" s="59">
        <v>372.37150793765028</v>
      </c>
      <c r="E1303" s="61">
        <v>129.66999999999999</v>
      </c>
      <c r="F1303" s="57"/>
      <c r="G1303" s="47">
        <v>21.056722175045696</v>
      </c>
      <c r="H1303" s="47"/>
      <c r="I1303" s="24"/>
      <c r="P1303" s="24"/>
      <c r="Q1303" s="10"/>
      <c r="W1303" s="24"/>
    </row>
    <row r="1304" spans="1:23" x14ac:dyDescent="0.25">
      <c r="A1304" s="40">
        <f t="shared" si="14"/>
        <v>129.89999999999691</v>
      </c>
      <c r="B1304" s="40">
        <v>84.42</v>
      </c>
      <c r="C1304" s="42">
        <v>100</v>
      </c>
      <c r="D1304" s="59">
        <v>370.15501086659282</v>
      </c>
      <c r="E1304" s="61">
        <v>128.19</v>
      </c>
      <c r="F1304" s="57"/>
      <c r="G1304" s="47">
        <v>21.42613835355527</v>
      </c>
      <c r="H1304" s="47"/>
      <c r="I1304" s="24"/>
      <c r="P1304" s="24"/>
      <c r="Q1304" s="10"/>
      <c r="W1304" s="24"/>
    </row>
    <row r="1305" spans="1:23" x14ac:dyDescent="0.25">
      <c r="A1305" s="40">
        <f t="shared" si="14"/>
        <v>129.9999999999969</v>
      </c>
      <c r="B1305" s="40">
        <v>84.4</v>
      </c>
      <c r="C1305" s="42">
        <v>100</v>
      </c>
      <c r="D1305" s="59">
        <v>371.26325940212155</v>
      </c>
      <c r="E1305" s="61">
        <v>129.66999999999999</v>
      </c>
      <c r="F1305" s="57"/>
      <c r="G1305" s="47">
        <v>21.056722175045696</v>
      </c>
      <c r="H1305" s="47"/>
      <c r="I1305" s="24"/>
      <c r="P1305" s="24"/>
      <c r="Q1305" s="10"/>
      <c r="W1305" s="24"/>
    </row>
    <row r="1306" spans="1:23" x14ac:dyDescent="0.25">
      <c r="A1306" s="40">
        <f t="shared" si="14"/>
        <v>130.0999999999969</v>
      </c>
      <c r="B1306" s="40">
        <v>84.49</v>
      </c>
      <c r="C1306" s="42">
        <v>100</v>
      </c>
      <c r="D1306" s="59">
        <v>369.41617850957368</v>
      </c>
      <c r="E1306" s="61">
        <v>127.82</v>
      </c>
      <c r="F1306" s="57"/>
      <c r="G1306" s="47">
        <v>21.056722175045696</v>
      </c>
      <c r="H1306" s="47"/>
      <c r="I1306" s="24"/>
      <c r="P1306" s="24"/>
      <c r="Q1306" s="10"/>
      <c r="W1306" s="24"/>
    </row>
    <row r="1307" spans="1:23" x14ac:dyDescent="0.25">
      <c r="A1307" s="40">
        <f t="shared" si="14"/>
        <v>130.19999999999689</v>
      </c>
      <c r="B1307" s="40">
        <v>84.35</v>
      </c>
      <c r="C1307" s="42">
        <v>100</v>
      </c>
      <c r="D1307" s="59">
        <v>374.95742118721728</v>
      </c>
      <c r="E1307" s="61">
        <v>126.34</v>
      </c>
      <c r="F1307" s="57"/>
      <c r="G1307" s="47">
        <v>21.056722175045696</v>
      </c>
      <c r="H1307" s="47"/>
      <c r="I1307" s="24"/>
      <c r="P1307" s="24"/>
      <c r="Q1307" s="10"/>
      <c r="W1307" s="24"/>
    </row>
    <row r="1308" spans="1:23" x14ac:dyDescent="0.25">
      <c r="A1308" s="40">
        <f t="shared" si="14"/>
        <v>130.29999999999688</v>
      </c>
      <c r="B1308" s="40">
        <v>84.45</v>
      </c>
      <c r="C1308" s="42">
        <v>100</v>
      </c>
      <c r="D1308" s="59">
        <v>370.8938432236119</v>
      </c>
      <c r="E1308" s="61">
        <v>126.34</v>
      </c>
      <c r="F1308" s="57"/>
      <c r="G1308" s="47">
        <v>21.056722175045696</v>
      </c>
      <c r="H1308" s="47"/>
      <c r="I1308" s="24"/>
      <c r="P1308" s="24"/>
      <c r="Q1308" s="10"/>
      <c r="W1308" s="24"/>
    </row>
    <row r="1309" spans="1:23" x14ac:dyDescent="0.25">
      <c r="A1309" s="40">
        <f t="shared" si="14"/>
        <v>130.39999999999688</v>
      </c>
      <c r="B1309" s="40">
        <v>84.31</v>
      </c>
      <c r="C1309" s="42">
        <v>100</v>
      </c>
      <c r="D1309" s="59">
        <v>365.35260054596836</v>
      </c>
      <c r="E1309" s="61">
        <v>126.34</v>
      </c>
      <c r="F1309" s="57"/>
      <c r="G1309" s="47">
        <v>21.056722175045696</v>
      </c>
      <c r="H1309" s="47"/>
      <c r="I1309" s="24"/>
      <c r="P1309" s="24"/>
      <c r="Q1309" s="10"/>
      <c r="W1309" s="24"/>
    </row>
    <row r="1310" spans="1:23" x14ac:dyDescent="0.25">
      <c r="A1310" s="40">
        <f t="shared" si="14"/>
        <v>130.49999999999687</v>
      </c>
      <c r="B1310" s="40">
        <v>84.47</v>
      </c>
      <c r="C1310" s="42">
        <v>100</v>
      </c>
      <c r="D1310" s="59">
        <v>361.65843876087257</v>
      </c>
      <c r="E1310" s="61">
        <v>126.34</v>
      </c>
      <c r="F1310" s="57"/>
      <c r="G1310" s="47">
        <v>21.056722175045696</v>
      </c>
      <c r="H1310" s="47"/>
      <c r="I1310" s="24"/>
      <c r="P1310" s="24"/>
      <c r="Q1310" s="10"/>
      <c r="W1310" s="24"/>
    </row>
    <row r="1311" spans="1:23" x14ac:dyDescent="0.25">
      <c r="A1311" s="40">
        <f t="shared" si="14"/>
        <v>130.59999999999687</v>
      </c>
      <c r="B1311" s="40">
        <v>84.5</v>
      </c>
      <c r="C1311" s="42">
        <v>100</v>
      </c>
      <c r="D1311" s="59">
        <v>357.96427697577684</v>
      </c>
      <c r="E1311" s="61">
        <v>123.02</v>
      </c>
      <c r="F1311" s="57"/>
      <c r="G1311" s="47">
        <v>21.42613835355527</v>
      </c>
      <c r="H1311" s="47"/>
      <c r="I1311" s="24"/>
      <c r="P1311" s="24"/>
      <c r="Q1311" s="10"/>
      <c r="W1311" s="24"/>
    </row>
    <row r="1312" spans="1:23" x14ac:dyDescent="0.25">
      <c r="A1312" s="40">
        <f t="shared" si="14"/>
        <v>130.69999999999686</v>
      </c>
      <c r="B1312" s="40">
        <v>84.45</v>
      </c>
      <c r="C1312" s="42">
        <v>100</v>
      </c>
      <c r="D1312" s="59">
        <v>354.63953136919071</v>
      </c>
      <c r="E1312" s="61">
        <v>121.54</v>
      </c>
      <c r="F1312" s="57"/>
      <c r="G1312" s="47">
        <v>21.056722175045696</v>
      </c>
      <c r="H1312" s="47"/>
      <c r="I1312" s="24"/>
      <c r="P1312" s="24"/>
      <c r="Q1312" s="10"/>
      <c r="W1312" s="24"/>
    </row>
    <row r="1313" spans="1:23" x14ac:dyDescent="0.25">
      <c r="A1313" s="40">
        <f t="shared" si="14"/>
        <v>130.79999999999686</v>
      </c>
      <c r="B1313" s="40">
        <v>84.5</v>
      </c>
      <c r="C1313" s="42">
        <v>100</v>
      </c>
      <c r="D1313" s="59">
        <v>357.5948607972673</v>
      </c>
      <c r="E1313" s="61">
        <v>120.8</v>
      </c>
      <c r="F1313" s="57"/>
      <c r="G1313" s="47">
        <v>20.687305996536129</v>
      </c>
      <c r="H1313" s="47"/>
      <c r="I1313" s="24"/>
      <c r="P1313" s="24"/>
      <c r="Q1313" s="10"/>
      <c r="W1313" s="24"/>
    </row>
    <row r="1314" spans="1:23" x14ac:dyDescent="0.25">
      <c r="A1314" s="40">
        <f t="shared" si="14"/>
        <v>130.89999999999685</v>
      </c>
      <c r="B1314" s="40">
        <v>84.49</v>
      </c>
      <c r="C1314" s="42">
        <v>100</v>
      </c>
      <c r="D1314" s="59">
        <v>356.11719608322903</v>
      </c>
      <c r="E1314" s="61">
        <v>121.54</v>
      </c>
      <c r="F1314" s="57"/>
      <c r="G1314" s="47">
        <v>21.056722175045696</v>
      </c>
      <c r="H1314" s="47"/>
      <c r="I1314" s="24"/>
      <c r="P1314" s="24"/>
      <c r="Q1314" s="10"/>
      <c r="W1314" s="24"/>
    </row>
    <row r="1315" spans="1:23" x14ac:dyDescent="0.25">
      <c r="A1315" s="40">
        <f t="shared" si="14"/>
        <v>130.99999999999685</v>
      </c>
      <c r="B1315" s="40">
        <v>84.5</v>
      </c>
      <c r="C1315" s="42">
        <v>100</v>
      </c>
      <c r="D1315" s="59">
        <v>354.27011519068111</v>
      </c>
      <c r="E1315" s="61">
        <v>120.43</v>
      </c>
      <c r="F1315" s="57"/>
      <c r="G1315" s="47">
        <v>21.056722175045696</v>
      </c>
      <c r="H1315" s="47"/>
      <c r="I1315" s="24"/>
      <c r="P1315" s="24"/>
      <c r="Q1315" s="10"/>
      <c r="W1315" s="24"/>
    </row>
    <row r="1316" spans="1:23" x14ac:dyDescent="0.25">
      <c r="A1316" s="40">
        <f t="shared" si="14"/>
        <v>131.09999999999684</v>
      </c>
      <c r="B1316" s="40">
        <v>84.49</v>
      </c>
      <c r="C1316" s="42">
        <v>100</v>
      </c>
      <c r="D1316" s="59">
        <v>351.68420194111411</v>
      </c>
      <c r="E1316" s="61">
        <v>118.58</v>
      </c>
      <c r="F1316" s="57"/>
      <c r="G1316" s="47">
        <v>20.687305996536129</v>
      </c>
      <c r="H1316" s="47"/>
      <c r="I1316" s="24"/>
      <c r="P1316" s="24"/>
      <c r="Q1316" s="10"/>
      <c r="W1316" s="24"/>
    </row>
    <row r="1317" spans="1:23" x14ac:dyDescent="0.25">
      <c r="A1317" s="40">
        <f t="shared" si="14"/>
        <v>131.19999999999683</v>
      </c>
      <c r="B1317" s="40">
        <v>84.52</v>
      </c>
      <c r="C1317" s="42">
        <v>100</v>
      </c>
      <c r="D1317" s="59">
        <v>346.51237544198011</v>
      </c>
      <c r="E1317" s="61">
        <v>119.32</v>
      </c>
      <c r="F1317" s="57"/>
      <c r="G1317" s="47">
        <v>21.056722175045696</v>
      </c>
      <c r="H1317" s="47"/>
      <c r="I1317" s="24"/>
      <c r="P1317" s="24"/>
      <c r="Q1317" s="10"/>
      <c r="W1317" s="24"/>
    </row>
    <row r="1318" spans="1:23" x14ac:dyDescent="0.25">
      <c r="A1318" s="40">
        <f t="shared" si="14"/>
        <v>131.29999999999683</v>
      </c>
      <c r="B1318" s="40">
        <v>84.49</v>
      </c>
      <c r="C1318" s="42">
        <v>100</v>
      </c>
      <c r="D1318" s="59">
        <v>341.70996512135565</v>
      </c>
      <c r="E1318" s="61">
        <v>117.47</v>
      </c>
      <c r="F1318" s="57"/>
      <c r="G1318" s="47">
        <v>21.056722175045696</v>
      </c>
      <c r="H1318" s="47"/>
      <c r="I1318" s="24"/>
      <c r="P1318" s="24"/>
      <c r="Q1318" s="10"/>
      <c r="W1318" s="24"/>
    </row>
    <row r="1319" spans="1:23" x14ac:dyDescent="0.25">
      <c r="A1319" s="40">
        <f t="shared" si="14"/>
        <v>131.39999999999682</v>
      </c>
      <c r="B1319" s="40">
        <v>84.49</v>
      </c>
      <c r="C1319" s="42">
        <v>100</v>
      </c>
      <c r="D1319" s="59">
        <v>345.03471072794179</v>
      </c>
      <c r="E1319" s="61">
        <v>117.1</v>
      </c>
      <c r="F1319" s="57"/>
      <c r="G1319" s="47">
        <v>21.056722175045696</v>
      </c>
      <c r="H1319" s="47"/>
      <c r="I1319" s="24"/>
      <c r="P1319" s="24"/>
      <c r="Q1319" s="10"/>
      <c r="W1319" s="24"/>
    </row>
    <row r="1320" spans="1:23" x14ac:dyDescent="0.25">
      <c r="A1320" s="40">
        <f t="shared" si="14"/>
        <v>131.49999999999682</v>
      </c>
      <c r="B1320" s="40">
        <v>84.56</v>
      </c>
      <c r="C1320" s="42">
        <v>100</v>
      </c>
      <c r="D1320" s="59">
        <v>342.07938129986519</v>
      </c>
      <c r="E1320" s="61">
        <v>116.37</v>
      </c>
      <c r="F1320" s="57"/>
      <c r="G1320" s="47">
        <v>21.056722175045696</v>
      </c>
      <c r="H1320" s="47"/>
      <c r="I1320" s="24"/>
      <c r="P1320" s="24"/>
      <c r="Q1320" s="10"/>
      <c r="W1320" s="24"/>
    </row>
    <row r="1321" spans="1:23" x14ac:dyDescent="0.25">
      <c r="A1321" s="40">
        <f t="shared" si="14"/>
        <v>131.59999999999681</v>
      </c>
      <c r="B1321" s="40">
        <v>84.5</v>
      </c>
      <c r="C1321" s="42">
        <v>100</v>
      </c>
      <c r="D1321" s="59">
        <v>340.23230040731738</v>
      </c>
      <c r="E1321" s="61">
        <v>117.47</v>
      </c>
      <c r="F1321" s="57"/>
      <c r="G1321" s="47">
        <v>21.42613835355527</v>
      </c>
      <c r="H1321" s="47"/>
      <c r="I1321" s="24"/>
      <c r="P1321" s="24"/>
      <c r="Q1321" s="10"/>
      <c r="W1321" s="24"/>
    </row>
    <row r="1322" spans="1:23" x14ac:dyDescent="0.25">
      <c r="A1322" s="40">
        <f t="shared" si="14"/>
        <v>131.69999999999681</v>
      </c>
      <c r="B1322" s="40">
        <v>84.47</v>
      </c>
      <c r="C1322" s="42">
        <v>100</v>
      </c>
      <c r="D1322" s="59">
        <v>342.81821365688432</v>
      </c>
      <c r="E1322" s="61">
        <v>116</v>
      </c>
      <c r="F1322" s="57"/>
      <c r="G1322" s="47">
        <v>20.317889818026554</v>
      </c>
      <c r="H1322" s="47"/>
      <c r="I1322" s="24"/>
      <c r="P1322" s="24"/>
      <c r="Q1322" s="10"/>
      <c r="W1322" s="24"/>
    </row>
    <row r="1323" spans="1:23" x14ac:dyDescent="0.25">
      <c r="A1323" s="40">
        <f t="shared" si="14"/>
        <v>131.7999999999968</v>
      </c>
      <c r="B1323" s="40">
        <v>84.5</v>
      </c>
      <c r="C1323" s="42">
        <v>100</v>
      </c>
      <c r="D1323" s="59">
        <v>338.75463569327906</v>
      </c>
      <c r="E1323" s="61">
        <v>114.89</v>
      </c>
      <c r="F1323" s="57"/>
      <c r="G1323" s="47">
        <v>20.687305996536129</v>
      </c>
      <c r="H1323" s="47"/>
      <c r="I1323" s="24"/>
      <c r="P1323" s="24"/>
      <c r="Q1323" s="10"/>
      <c r="W1323" s="24"/>
    </row>
    <row r="1324" spans="1:23" x14ac:dyDescent="0.25">
      <c r="A1324" s="40">
        <f t="shared" si="14"/>
        <v>131.89999999999679</v>
      </c>
      <c r="B1324" s="40">
        <v>84.45</v>
      </c>
      <c r="C1324" s="42">
        <v>100</v>
      </c>
      <c r="D1324" s="59">
        <v>339.86288422880773</v>
      </c>
      <c r="E1324" s="61">
        <v>115.63</v>
      </c>
      <c r="F1324" s="57"/>
      <c r="G1324" s="47">
        <v>20.317889818026554</v>
      </c>
      <c r="H1324" s="47"/>
      <c r="I1324" s="24"/>
      <c r="P1324" s="24"/>
      <c r="Q1324" s="10"/>
      <c r="W1324" s="24"/>
    </row>
    <row r="1325" spans="1:23" x14ac:dyDescent="0.25">
      <c r="A1325" s="40">
        <f t="shared" si="14"/>
        <v>131.99999999999679</v>
      </c>
      <c r="B1325" s="40">
        <v>84.5</v>
      </c>
      <c r="C1325" s="42">
        <v>100</v>
      </c>
      <c r="D1325" s="59">
        <v>336.168722443712</v>
      </c>
      <c r="E1325" s="61">
        <v>112.67</v>
      </c>
      <c r="F1325" s="57"/>
      <c r="G1325" s="47">
        <v>20.687305996536129</v>
      </c>
      <c r="H1325" s="47"/>
      <c r="I1325" s="24"/>
      <c r="P1325" s="24"/>
      <c r="Q1325" s="10"/>
      <c r="W1325" s="24"/>
    </row>
    <row r="1326" spans="1:23" x14ac:dyDescent="0.25">
      <c r="A1326" s="40">
        <f t="shared" si="14"/>
        <v>132.09999999999678</v>
      </c>
      <c r="B1326" s="40">
        <v>84.49</v>
      </c>
      <c r="C1326" s="42">
        <v>100</v>
      </c>
      <c r="D1326" s="59">
        <v>334.69105772967373</v>
      </c>
      <c r="E1326" s="61">
        <v>113.04</v>
      </c>
      <c r="F1326" s="57"/>
      <c r="G1326" s="47">
        <v>21.056722175045696</v>
      </c>
      <c r="H1326" s="47"/>
      <c r="I1326" s="24"/>
      <c r="P1326" s="24"/>
      <c r="Q1326" s="10"/>
      <c r="W1326" s="24"/>
    </row>
    <row r="1327" spans="1:23" x14ac:dyDescent="0.25">
      <c r="A1327" s="40">
        <f t="shared" si="14"/>
        <v>132.19999999999678</v>
      </c>
      <c r="B1327" s="40">
        <v>84.5</v>
      </c>
      <c r="C1327" s="42">
        <v>100</v>
      </c>
      <c r="D1327" s="59">
        <v>326.19448562395354</v>
      </c>
      <c r="E1327" s="61">
        <v>111.93</v>
      </c>
      <c r="F1327" s="57"/>
      <c r="G1327" s="47">
        <v>20.317889818026554</v>
      </c>
      <c r="H1327" s="47"/>
      <c r="I1327" s="24"/>
      <c r="P1327" s="24"/>
      <c r="Q1327" s="10"/>
      <c r="W1327" s="24"/>
    </row>
    <row r="1328" spans="1:23" x14ac:dyDescent="0.25">
      <c r="A1328" s="40">
        <f t="shared" si="14"/>
        <v>132.29999999999677</v>
      </c>
      <c r="B1328" s="40">
        <v>84.49</v>
      </c>
      <c r="C1328" s="42">
        <v>100</v>
      </c>
      <c r="D1328" s="59">
        <v>326.93331798097267</v>
      </c>
      <c r="E1328" s="61">
        <v>111.93</v>
      </c>
      <c r="F1328" s="57"/>
      <c r="G1328" s="47">
        <v>20.317889818026554</v>
      </c>
      <c r="H1328" s="47"/>
      <c r="I1328" s="24"/>
      <c r="P1328" s="24"/>
      <c r="Q1328" s="10"/>
      <c r="W1328" s="24"/>
    </row>
    <row r="1329" spans="1:23" x14ac:dyDescent="0.25">
      <c r="A1329" s="40">
        <f t="shared" si="14"/>
        <v>132.39999999999677</v>
      </c>
      <c r="B1329" s="40">
        <v>84.52</v>
      </c>
      <c r="C1329" s="42">
        <v>100</v>
      </c>
      <c r="D1329" s="59">
        <v>326.19448562395354</v>
      </c>
      <c r="E1329" s="61">
        <v>110.46</v>
      </c>
      <c r="F1329" s="57"/>
      <c r="G1329" s="47">
        <v>21.056722175045696</v>
      </c>
      <c r="H1329" s="47"/>
      <c r="I1329" s="24"/>
      <c r="P1329" s="24"/>
      <c r="Q1329" s="10"/>
      <c r="W1329" s="24"/>
    </row>
    <row r="1330" spans="1:23" x14ac:dyDescent="0.25">
      <c r="A1330" s="40">
        <f t="shared" si="14"/>
        <v>132.49999999999676</v>
      </c>
      <c r="B1330" s="40">
        <v>84.49</v>
      </c>
      <c r="C1330" s="42">
        <v>100</v>
      </c>
      <c r="D1330" s="59">
        <v>326.56390180246314</v>
      </c>
      <c r="E1330" s="61">
        <v>110.09</v>
      </c>
      <c r="F1330" s="57"/>
      <c r="G1330" s="47">
        <v>20.687305996536129</v>
      </c>
      <c r="H1330" s="47"/>
      <c r="I1330" s="24"/>
      <c r="P1330" s="24"/>
      <c r="Q1330" s="10"/>
      <c r="W1330" s="24"/>
    </row>
    <row r="1331" spans="1:23" x14ac:dyDescent="0.25">
      <c r="A1331" s="40">
        <f t="shared" si="14"/>
        <v>132.59999999999675</v>
      </c>
      <c r="B1331" s="40">
        <v>84.49</v>
      </c>
      <c r="C1331" s="42">
        <v>100</v>
      </c>
      <c r="D1331" s="59">
        <v>321.76149148183868</v>
      </c>
      <c r="E1331" s="61">
        <v>109.35</v>
      </c>
      <c r="F1331" s="57"/>
      <c r="G1331" s="47">
        <v>20.317889818026554</v>
      </c>
      <c r="H1331" s="47"/>
      <c r="I1331" s="24"/>
      <c r="P1331" s="24"/>
      <c r="Q1331" s="10"/>
      <c r="W1331" s="24"/>
    </row>
    <row r="1332" spans="1:23" x14ac:dyDescent="0.25">
      <c r="A1332" s="40">
        <f t="shared" si="14"/>
        <v>132.69999999999675</v>
      </c>
      <c r="B1332" s="40">
        <v>84.56</v>
      </c>
      <c r="C1332" s="42">
        <v>100</v>
      </c>
      <c r="D1332" s="59">
        <v>321.76149148183868</v>
      </c>
      <c r="E1332" s="61">
        <v>108.61</v>
      </c>
      <c r="F1332" s="57"/>
      <c r="G1332" s="47">
        <v>20.687305996536129</v>
      </c>
      <c r="H1332" s="47"/>
      <c r="I1332" s="24"/>
      <c r="P1332" s="24"/>
      <c r="Q1332" s="10"/>
      <c r="W1332" s="24"/>
    </row>
    <row r="1333" spans="1:23" x14ac:dyDescent="0.25">
      <c r="A1333" s="40">
        <f t="shared" si="14"/>
        <v>132.79999999999674</v>
      </c>
      <c r="B1333" s="40">
        <v>84.5</v>
      </c>
      <c r="C1333" s="42">
        <v>100</v>
      </c>
      <c r="D1333" s="59">
        <v>323.23915619587694</v>
      </c>
      <c r="E1333" s="61">
        <v>108.24</v>
      </c>
      <c r="F1333" s="57"/>
      <c r="G1333" s="47">
        <v>20.687305996536129</v>
      </c>
      <c r="H1333" s="47"/>
      <c r="I1333" s="24"/>
      <c r="P1333" s="24"/>
      <c r="Q1333" s="10"/>
      <c r="W1333" s="24"/>
    </row>
    <row r="1334" spans="1:23" x14ac:dyDescent="0.25">
      <c r="A1334" s="40">
        <f t="shared" si="14"/>
        <v>132.89999999999674</v>
      </c>
      <c r="B1334" s="40">
        <v>84.4</v>
      </c>
      <c r="C1334" s="42">
        <v>100</v>
      </c>
      <c r="D1334" s="59">
        <v>320.65324294630994</v>
      </c>
      <c r="E1334" s="61">
        <v>105.28</v>
      </c>
      <c r="F1334" s="57"/>
      <c r="G1334" s="47">
        <v>20.317889818026554</v>
      </c>
      <c r="H1334" s="47"/>
      <c r="I1334" s="24"/>
      <c r="P1334" s="24"/>
      <c r="Q1334" s="10"/>
      <c r="W1334" s="24"/>
    </row>
    <row r="1335" spans="1:23" x14ac:dyDescent="0.25">
      <c r="A1335" s="40">
        <f t="shared" si="14"/>
        <v>132.99999999999673</v>
      </c>
      <c r="B1335" s="40">
        <v>84.42</v>
      </c>
      <c r="C1335" s="42">
        <v>100</v>
      </c>
      <c r="D1335" s="59">
        <v>318.06732969674289</v>
      </c>
      <c r="E1335" s="61">
        <v>106.39</v>
      </c>
      <c r="F1335" s="57"/>
      <c r="G1335" s="47">
        <v>20.317889818026554</v>
      </c>
      <c r="H1335" s="47"/>
      <c r="I1335" s="24"/>
      <c r="P1335" s="24"/>
      <c r="Q1335" s="10"/>
      <c r="W1335" s="24"/>
    </row>
    <row r="1336" spans="1:23" x14ac:dyDescent="0.25">
      <c r="A1336" s="40">
        <f t="shared" si="14"/>
        <v>133.09999999999673</v>
      </c>
      <c r="B1336" s="40">
        <v>84.4</v>
      </c>
      <c r="C1336" s="42">
        <v>100</v>
      </c>
      <c r="D1336" s="59">
        <v>316.58966498270462</v>
      </c>
      <c r="E1336" s="61">
        <v>107.13</v>
      </c>
      <c r="F1336" s="57"/>
      <c r="G1336" s="47">
        <v>20.317889818026554</v>
      </c>
      <c r="H1336" s="47"/>
      <c r="I1336" s="24"/>
      <c r="P1336" s="24"/>
      <c r="Q1336" s="10"/>
      <c r="W1336" s="24"/>
    </row>
    <row r="1337" spans="1:23" x14ac:dyDescent="0.25">
      <c r="A1337" s="40">
        <f t="shared" si="14"/>
        <v>133.19999999999672</v>
      </c>
      <c r="B1337" s="40">
        <v>84.49</v>
      </c>
      <c r="C1337" s="42">
        <v>100</v>
      </c>
      <c r="D1337" s="59">
        <v>311.78725466208016</v>
      </c>
      <c r="E1337" s="61">
        <v>106.76</v>
      </c>
      <c r="F1337" s="57"/>
      <c r="G1337" s="47">
        <v>20.317889818026554</v>
      </c>
      <c r="H1337" s="47"/>
      <c r="I1337" s="24"/>
      <c r="P1337" s="24"/>
      <c r="Q1337" s="10"/>
      <c r="W1337" s="24"/>
    </row>
    <row r="1338" spans="1:23" x14ac:dyDescent="0.25">
      <c r="A1338" s="40">
        <f t="shared" si="14"/>
        <v>133.29999999999671</v>
      </c>
      <c r="B1338" s="40">
        <v>84.35</v>
      </c>
      <c r="C1338" s="42">
        <v>100</v>
      </c>
      <c r="D1338" s="59">
        <v>313.63433555462802</v>
      </c>
      <c r="E1338" s="61">
        <v>104.54</v>
      </c>
      <c r="F1338" s="57"/>
      <c r="G1338" s="47">
        <v>20.687305996536129</v>
      </c>
      <c r="H1338" s="47"/>
      <c r="I1338" s="24"/>
      <c r="P1338" s="24"/>
      <c r="Q1338" s="10"/>
      <c r="W1338" s="24"/>
    </row>
    <row r="1339" spans="1:23" x14ac:dyDescent="0.25">
      <c r="A1339" s="40">
        <f t="shared" si="14"/>
        <v>133.39999999999671</v>
      </c>
      <c r="B1339" s="40">
        <v>84.45</v>
      </c>
      <c r="C1339" s="42">
        <v>100</v>
      </c>
      <c r="D1339" s="59">
        <v>308.83192523400356</v>
      </c>
      <c r="E1339" s="61">
        <v>103.44</v>
      </c>
      <c r="F1339" s="57"/>
      <c r="G1339" s="47">
        <v>19.94847363951698</v>
      </c>
      <c r="H1339" s="47"/>
      <c r="I1339" s="24"/>
      <c r="P1339" s="24"/>
      <c r="Q1339" s="10"/>
      <c r="W1339" s="24"/>
    </row>
    <row r="1340" spans="1:23" x14ac:dyDescent="0.25">
      <c r="A1340" s="40">
        <f t="shared" si="14"/>
        <v>133.4999999999967</v>
      </c>
      <c r="B1340" s="40">
        <v>84.31</v>
      </c>
      <c r="C1340" s="42">
        <v>100</v>
      </c>
      <c r="D1340" s="59">
        <v>310.67900612655143</v>
      </c>
      <c r="E1340" s="61">
        <v>104.54</v>
      </c>
      <c r="F1340" s="57"/>
      <c r="G1340" s="47">
        <v>20.317889818026554</v>
      </c>
      <c r="H1340" s="47"/>
      <c r="I1340" s="24"/>
      <c r="P1340" s="24"/>
      <c r="Q1340" s="10"/>
      <c r="W1340" s="24"/>
    </row>
    <row r="1341" spans="1:23" x14ac:dyDescent="0.25">
      <c r="A1341" s="40">
        <f t="shared" si="14"/>
        <v>133.5999999999967</v>
      </c>
      <c r="B1341" s="40">
        <v>84.47</v>
      </c>
      <c r="C1341" s="42">
        <v>100</v>
      </c>
      <c r="D1341" s="59">
        <v>308.46250905549397</v>
      </c>
      <c r="E1341" s="61">
        <v>103.81</v>
      </c>
      <c r="F1341" s="57"/>
      <c r="G1341" s="47">
        <v>20.317889818026554</v>
      </c>
      <c r="H1341" s="47"/>
      <c r="I1341" s="24"/>
      <c r="P1341" s="24"/>
      <c r="Q1341" s="10"/>
      <c r="W1341" s="24"/>
    </row>
    <row r="1342" spans="1:23" x14ac:dyDescent="0.25">
      <c r="A1342" s="40">
        <f t="shared" si="14"/>
        <v>133.69999999999669</v>
      </c>
      <c r="B1342" s="40">
        <v>84.5</v>
      </c>
      <c r="C1342" s="42">
        <v>100</v>
      </c>
      <c r="D1342" s="59">
        <v>307.72367669847483</v>
      </c>
      <c r="E1342" s="61">
        <v>101.96</v>
      </c>
      <c r="F1342" s="57"/>
      <c r="G1342" s="47">
        <v>20.317889818026554</v>
      </c>
      <c r="H1342" s="47"/>
      <c r="I1342" s="24"/>
      <c r="P1342" s="24"/>
      <c r="Q1342" s="10"/>
      <c r="W1342" s="24"/>
    </row>
    <row r="1343" spans="1:23" x14ac:dyDescent="0.25">
      <c r="A1343" s="40">
        <f t="shared" si="14"/>
        <v>133.79999999999669</v>
      </c>
      <c r="B1343" s="40">
        <v>84.45</v>
      </c>
      <c r="C1343" s="42">
        <v>100</v>
      </c>
      <c r="D1343" s="59">
        <v>302.18243402083124</v>
      </c>
      <c r="E1343" s="61">
        <v>101.22</v>
      </c>
      <c r="F1343" s="57"/>
      <c r="G1343" s="47">
        <v>20.317889818026554</v>
      </c>
      <c r="H1343" s="47"/>
      <c r="I1343" s="24"/>
      <c r="P1343" s="24"/>
      <c r="Q1343" s="10"/>
      <c r="W1343" s="24"/>
    </row>
    <row r="1344" spans="1:23" x14ac:dyDescent="0.25">
      <c r="A1344" s="40">
        <f t="shared" si="14"/>
        <v>133.89999999999668</v>
      </c>
      <c r="B1344" s="40">
        <v>84.5</v>
      </c>
      <c r="C1344" s="42">
        <v>100</v>
      </c>
      <c r="D1344" s="59">
        <v>298.48827223573551</v>
      </c>
      <c r="E1344" s="61">
        <v>100.48</v>
      </c>
      <c r="F1344" s="57"/>
      <c r="G1344" s="47">
        <v>20.687305996536129</v>
      </c>
      <c r="H1344" s="47"/>
      <c r="I1344" s="24"/>
      <c r="P1344" s="24"/>
      <c r="Q1344" s="10"/>
      <c r="W1344" s="24"/>
    </row>
    <row r="1345" spans="1:23" x14ac:dyDescent="0.25">
      <c r="A1345" s="40">
        <f t="shared" si="14"/>
        <v>133.99999999999667</v>
      </c>
      <c r="B1345" s="40">
        <v>84.49</v>
      </c>
      <c r="C1345" s="42">
        <v>100</v>
      </c>
      <c r="D1345" s="59">
        <v>299.59652077126424</v>
      </c>
      <c r="E1345" s="61">
        <v>101.59</v>
      </c>
      <c r="F1345" s="57"/>
      <c r="G1345" s="47">
        <v>20.687305996536129</v>
      </c>
      <c r="H1345" s="47"/>
      <c r="I1345" s="24"/>
      <c r="P1345" s="24"/>
      <c r="Q1345" s="10"/>
      <c r="W1345" s="24"/>
    </row>
    <row r="1346" spans="1:23" x14ac:dyDescent="0.25">
      <c r="A1346" s="40">
        <f t="shared" si="14"/>
        <v>134.09999999999667</v>
      </c>
      <c r="B1346" s="40">
        <v>84.5</v>
      </c>
      <c r="C1346" s="42">
        <v>100</v>
      </c>
      <c r="D1346" s="59">
        <v>296.64119134318764</v>
      </c>
      <c r="E1346" s="61">
        <v>99.37</v>
      </c>
      <c r="F1346" s="57"/>
      <c r="G1346" s="47">
        <v>20.317889818026554</v>
      </c>
      <c r="H1346" s="47"/>
      <c r="I1346" s="24"/>
      <c r="P1346" s="24"/>
      <c r="Q1346" s="10"/>
      <c r="W1346" s="24"/>
    </row>
    <row r="1347" spans="1:23" x14ac:dyDescent="0.25">
      <c r="A1347" s="40">
        <f t="shared" si="14"/>
        <v>134.19999999999666</v>
      </c>
      <c r="B1347" s="40">
        <v>84.49</v>
      </c>
      <c r="C1347" s="42">
        <v>100</v>
      </c>
      <c r="D1347" s="59">
        <v>294.42469427213018</v>
      </c>
      <c r="E1347" s="61">
        <v>98.63</v>
      </c>
      <c r="F1347" s="57"/>
      <c r="G1347" s="47">
        <v>20.317889818026554</v>
      </c>
      <c r="H1347" s="47"/>
      <c r="I1347" s="24"/>
      <c r="P1347" s="24"/>
      <c r="Q1347" s="10"/>
      <c r="W1347" s="24"/>
    </row>
    <row r="1348" spans="1:23" x14ac:dyDescent="0.25">
      <c r="A1348" s="40">
        <f t="shared" si="14"/>
        <v>134.29999999999666</v>
      </c>
      <c r="B1348" s="40">
        <v>84.52</v>
      </c>
      <c r="C1348" s="42">
        <v>100</v>
      </c>
      <c r="D1348" s="59">
        <v>289.99170013001532</v>
      </c>
      <c r="E1348" s="61">
        <v>98.26</v>
      </c>
      <c r="F1348" s="57"/>
      <c r="G1348" s="47">
        <v>19.94847363951698</v>
      </c>
      <c r="H1348" s="47"/>
      <c r="I1348" s="24"/>
      <c r="P1348" s="24"/>
      <c r="Q1348" s="10"/>
      <c r="W1348" s="24"/>
    </row>
    <row r="1349" spans="1:23" x14ac:dyDescent="0.25">
      <c r="A1349" s="40">
        <f t="shared" si="14"/>
        <v>134.39999999999665</v>
      </c>
      <c r="B1349" s="40">
        <v>84.49</v>
      </c>
      <c r="C1349" s="42">
        <v>100</v>
      </c>
      <c r="D1349" s="59">
        <v>289.25286777299618</v>
      </c>
      <c r="E1349" s="61">
        <v>98.26</v>
      </c>
      <c r="F1349" s="57"/>
      <c r="G1349" s="47">
        <v>20.317889818026554</v>
      </c>
      <c r="H1349" s="47"/>
      <c r="I1349" s="24"/>
      <c r="P1349" s="24"/>
      <c r="Q1349" s="10"/>
      <c r="W1349" s="24"/>
    </row>
    <row r="1350" spans="1:23" x14ac:dyDescent="0.25">
      <c r="A1350" s="40">
        <f t="shared" si="14"/>
        <v>134.49999999999665</v>
      </c>
      <c r="B1350" s="40">
        <v>84.49</v>
      </c>
      <c r="C1350" s="42">
        <v>100</v>
      </c>
      <c r="D1350" s="59">
        <v>287.03637070193872</v>
      </c>
      <c r="E1350" s="61">
        <v>98.63</v>
      </c>
      <c r="F1350" s="57"/>
      <c r="G1350" s="47">
        <v>19.94847363951698</v>
      </c>
      <c r="H1350" s="47"/>
      <c r="I1350" s="24"/>
      <c r="P1350" s="24"/>
      <c r="Q1350" s="10"/>
      <c r="W1350" s="24"/>
    </row>
    <row r="1351" spans="1:23" x14ac:dyDescent="0.25">
      <c r="A1351" s="40">
        <f t="shared" si="14"/>
        <v>134.59999999999664</v>
      </c>
      <c r="B1351" s="40">
        <v>84.56</v>
      </c>
      <c r="C1351" s="42">
        <v>100</v>
      </c>
      <c r="D1351" s="59">
        <v>287.77520305895786</v>
      </c>
      <c r="E1351" s="61">
        <v>96.79</v>
      </c>
      <c r="F1351" s="57"/>
      <c r="G1351" s="47">
        <v>19.94847363951698</v>
      </c>
      <c r="H1351" s="47"/>
      <c r="I1351" s="24"/>
      <c r="P1351" s="24"/>
      <c r="Q1351" s="10"/>
      <c r="W1351" s="24"/>
    </row>
    <row r="1352" spans="1:23" x14ac:dyDescent="0.25">
      <c r="A1352" s="40">
        <f t="shared" si="14"/>
        <v>134.69999999999663</v>
      </c>
      <c r="B1352" s="40">
        <v>84.5</v>
      </c>
      <c r="C1352" s="42">
        <v>100</v>
      </c>
      <c r="D1352" s="59">
        <v>284.45045745237172</v>
      </c>
      <c r="E1352" s="61">
        <v>96.42</v>
      </c>
      <c r="F1352" s="57"/>
      <c r="G1352" s="47">
        <v>20.317889818026554</v>
      </c>
      <c r="H1352" s="47"/>
      <c r="I1352" s="24"/>
      <c r="P1352" s="24"/>
      <c r="Q1352" s="10"/>
      <c r="W1352" s="24"/>
    </row>
    <row r="1353" spans="1:23" x14ac:dyDescent="0.25">
      <c r="A1353" s="40">
        <f t="shared" si="14"/>
        <v>134.79999999999663</v>
      </c>
      <c r="B1353" s="40">
        <v>84.47</v>
      </c>
      <c r="C1353" s="42">
        <v>100</v>
      </c>
      <c r="D1353" s="59">
        <v>281.86454420280472</v>
      </c>
      <c r="E1353" s="61">
        <v>96.79</v>
      </c>
      <c r="F1353" s="57"/>
      <c r="G1353" s="47">
        <v>20.317889818026554</v>
      </c>
      <c r="H1353" s="47"/>
      <c r="I1353" s="24"/>
      <c r="P1353" s="24"/>
      <c r="Q1353" s="10"/>
      <c r="W1353" s="24"/>
    </row>
    <row r="1354" spans="1:23" x14ac:dyDescent="0.25">
      <c r="A1354" s="40">
        <f t="shared" si="14"/>
        <v>134.89999999999662</v>
      </c>
      <c r="B1354" s="40">
        <v>84.5</v>
      </c>
      <c r="C1354" s="42">
        <v>100</v>
      </c>
      <c r="D1354" s="59">
        <v>280.75629566727599</v>
      </c>
      <c r="E1354" s="61">
        <v>96.05</v>
      </c>
      <c r="F1354" s="57"/>
      <c r="G1354" s="47">
        <v>19.94847363951698</v>
      </c>
      <c r="H1354" s="47"/>
      <c r="I1354" s="24"/>
      <c r="P1354" s="24"/>
      <c r="Q1354" s="10"/>
      <c r="W1354" s="24"/>
    </row>
    <row r="1355" spans="1:23" x14ac:dyDescent="0.25">
      <c r="A1355" s="40">
        <f t="shared" si="14"/>
        <v>134.99999999999662</v>
      </c>
      <c r="B1355" s="40">
        <v>84.45</v>
      </c>
      <c r="C1355" s="42">
        <v>100</v>
      </c>
      <c r="D1355" s="59">
        <v>278.90921477472813</v>
      </c>
      <c r="E1355" s="61">
        <v>96.79</v>
      </c>
      <c r="F1355" s="57"/>
      <c r="G1355" s="47">
        <v>20.317889818026554</v>
      </c>
      <c r="H1355" s="47"/>
      <c r="I1355" s="24"/>
      <c r="P1355" s="24"/>
      <c r="Q1355" s="10"/>
      <c r="W1355" s="24"/>
    </row>
    <row r="1356" spans="1:23" x14ac:dyDescent="0.25">
      <c r="A1356" s="40">
        <f t="shared" si="14"/>
        <v>135.09999999999661</v>
      </c>
      <c r="B1356" s="40">
        <v>84.5</v>
      </c>
      <c r="C1356" s="42">
        <v>100</v>
      </c>
      <c r="D1356" s="59">
        <v>279.27863095323767</v>
      </c>
      <c r="E1356" s="61">
        <v>94.94</v>
      </c>
      <c r="F1356" s="57"/>
      <c r="G1356" s="47">
        <v>19.209641282497831</v>
      </c>
      <c r="H1356" s="47"/>
      <c r="I1356" s="24"/>
      <c r="P1356" s="24"/>
      <c r="Q1356" s="10"/>
      <c r="W1356" s="24"/>
    </row>
    <row r="1357" spans="1:23" x14ac:dyDescent="0.25">
      <c r="A1357" s="40">
        <f t="shared" si="14"/>
        <v>135.19999999999661</v>
      </c>
      <c r="B1357" s="40">
        <v>84.49</v>
      </c>
      <c r="C1357" s="42">
        <v>100</v>
      </c>
      <c r="D1357" s="59">
        <v>274.8456368111228</v>
      </c>
      <c r="E1357" s="61">
        <v>93.83</v>
      </c>
      <c r="F1357" s="57"/>
      <c r="G1357" s="47">
        <v>19.94847363951698</v>
      </c>
      <c r="H1357" s="47"/>
      <c r="I1357" s="24"/>
      <c r="P1357" s="24"/>
      <c r="Q1357" s="10"/>
      <c r="W1357" s="24"/>
    </row>
    <row r="1358" spans="1:23" x14ac:dyDescent="0.25">
      <c r="A1358" s="40">
        <f t="shared" ref="A1358:A1421" si="15">A1357+0.1</f>
        <v>135.2999999999966</v>
      </c>
      <c r="B1358" s="40">
        <v>84.5</v>
      </c>
      <c r="C1358" s="42">
        <v>100</v>
      </c>
      <c r="D1358" s="59">
        <v>273.73738827559407</v>
      </c>
      <c r="E1358" s="61">
        <v>93.83</v>
      </c>
      <c r="F1358" s="57"/>
      <c r="G1358" s="47">
        <v>19.579057461007405</v>
      </c>
      <c r="H1358" s="47"/>
      <c r="I1358" s="24"/>
      <c r="P1358" s="24"/>
      <c r="Q1358" s="10"/>
      <c r="W1358" s="24"/>
    </row>
    <row r="1359" spans="1:23" x14ac:dyDescent="0.25">
      <c r="A1359" s="40">
        <f t="shared" si="15"/>
        <v>135.3999999999966</v>
      </c>
      <c r="B1359" s="40">
        <v>84.49</v>
      </c>
      <c r="C1359" s="42">
        <v>100</v>
      </c>
      <c r="D1359" s="59">
        <v>274.10680445410367</v>
      </c>
      <c r="E1359" s="61">
        <v>93.09</v>
      </c>
      <c r="F1359" s="57"/>
      <c r="G1359" s="47">
        <v>19.579057461007405</v>
      </c>
      <c r="H1359" s="47"/>
      <c r="I1359" s="24"/>
      <c r="P1359" s="24"/>
      <c r="Q1359" s="10"/>
      <c r="W1359" s="24"/>
    </row>
    <row r="1360" spans="1:23" x14ac:dyDescent="0.25">
      <c r="A1360" s="40">
        <f t="shared" si="15"/>
        <v>135.49999999999659</v>
      </c>
      <c r="B1360" s="40">
        <v>84.52</v>
      </c>
      <c r="C1360" s="42">
        <v>100</v>
      </c>
      <c r="D1360" s="59">
        <v>272.2597235615558</v>
      </c>
      <c r="E1360" s="61">
        <v>92.35</v>
      </c>
      <c r="F1360" s="57"/>
      <c r="G1360" s="47">
        <v>19.94847363951698</v>
      </c>
      <c r="H1360" s="47"/>
      <c r="I1360" s="24"/>
      <c r="P1360" s="24"/>
      <c r="Q1360" s="10"/>
      <c r="W1360" s="24"/>
    </row>
    <row r="1361" spans="1:23" x14ac:dyDescent="0.25">
      <c r="A1361" s="40">
        <f t="shared" si="15"/>
        <v>135.59999999999658</v>
      </c>
      <c r="B1361" s="40">
        <v>84.49</v>
      </c>
      <c r="C1361" s="42">
        <v>100</v>
      </c>
      <c r="D1361" s="59">
        <v>268.19614559795048</v>
      </c>
      <c r="E1361" s="61">
        <v>92.35</v>
      </c>
      <c r="F1361" s="57"/>
      <c r="G1361" s="47">
        <v>19.94847363951698</v>
      </c>
      <c r="H1361" s="47"/>
      <c r="I1361" s="24"/>
      <c r="P1361" s="24"/>
      <c r="Q1361" s="10"/>
      <c r="W1361" s="24"/>
    </row>
    <row r="1362" spans="1:23" x14ac:dyDescent="0.25">
      <c r="A1362" s="40">
        <f t="shared" si="15"/>
        <v>135.69999999999658</v>
      </c>
      <c r="B1362" s="40">
        <v>84.49</v>
      </c>
      <c r="C1362" s="42">
        <v>100</v>
      </c>
      <c r="D1362" s="59">
        <v>267.45731324093134</v>
      </c>
      <c r="E1362" s="61">
        <v>91.25</v>
      </c>
      <c r="F1362" s="57"/>
      <c r="G1362" s="47">
        <v>19.94847363951698</v>
      </c>
      <c r="H1362" s="47"/>
      <c r="I1362" s="24"/>
      <c r="P1362" s="24"/>
      <c r="Q1362" s="10"/>
      <c r="W1362" s="24"/>
    </row>
    <row r="1363" spans="1:23" x14ac:dyDescent="0.25">
      <c r="A1363" s="40">
        <f t="shared" si="15"/>
        <v>135.79999999999657</v>
      </c>
      <c r="B1363" s="40">
        <v>84.56</v>
      </c>
      <c r="C1363" s="42">
        <v>100</v>
      </c>
      <c r="D1363" s="59">
        <v>264.87139999136429</v>
      </c>
      <c r="E1363" s="61">
        <v>90.51</v>
      </c>
      <c r="F1363" s="57"/>
      <c r="G1363" s="47">
        <v>19.94847363951698</v>
      </c>
      <c r="H1363" s="47"/>
      <c r="I1363" s="24"/>
      <c r="P1363" s="24"/>
      <c r="Q1363" s="10"/>
      <c r="W1363" s="24"/>
    </row>
    <row r="1364" spans="1:23" x14ac:dyDescent="0.25">
      <c r="A1364" s="40">
        <f t="shared" si="15"/>
        <v>135.89999999999657</v>
      </c>
      <c r="B1364" s="40">
        <v>84.5</v>
      </c>
      <c r="C1364" s="42">
        <v>100</v>
      </c>
      <c r="D1364" s="59">
        <v>260.80782202775902</v>
      </c>
      <c r="E1364" s="61">
        <v>90.51</v>
      </c>
      <c r="F1364" s="57"/>
      <c r="G1364" s="47">
        <v>19.94847363951698</v>
      </c>
      <c r="H1364" s="47"/>
      <c r="I1364" s="24"/>
      <c r="P1364" s="24"/>
      <c r="Q1364" s="10"/>
      <c r="W1364" s="24"/>
    </row>
    <row r="1365" spans="1:23" x14ac:dyDescent="0.25">
      <c r="A1365" s="40">
        <f t="shared" si="15"/>
        <v>135.99999999999656</v>
      </c>
      <c r="B1365" s="40">
        <v>84.5</v>
      </c>
      <c r="C1365" s="42">
        <v>100</v>
      </c>
      <c r="D1365" s="59">
        <v>260.43840584924942</v>
      </c>
      <c r="E1365" s="61">
        <v>90.51</v>
      </c>
      <c r="F1365" s="57"/>
      <c r="G1365" s="47">
        <v>19.94847363951698</v>
      </c>
      <c r="H1365" s="47"/>
      <c r="I1365" s="24"/>
      <c r="P1365" s="24"/>
      <c r="Q1365" s="10"/>
      <c r="W1365" s="24"/>
    </row>
    <row r="1366" spans="1:23" x14ac:dyDescent="0.25">
      <c r="A1366" s="40">
        <f t="shared" si="15"/>
        <v>136.09999999999656</v>
      </c>
      <c r="B1366" s="40">
        <v>84.49</v>
      </c>
      <c r="C1366" s="42">
        <v>100</v>
      </c>
      <c r="D1366" s="59">
        <v>259.69957349223029</v>
      </c>
      <c r="E1366" s="61">
        <v>89.03</v>
      </c>
      <c r="F1366" s="57"/>
      <c r="G1366" s="47">
        <v>19.94847363951698</v>
      </c>
      <c r="H1366" s="47"/>
      <c r="I1366" s="24"/>
      <c r="P1366" s="24"/>
      <c r="Q1366" s="10"/>
      <c r="W1366" s="24"/>
    </row>
    <row r="1367" spans="1:23" x14ac:dyDescent="0.25">
      <c r="A1367" s="40">
        <f t="shared" si="15"/>
        <v>136.19999999999655</v>
      </c>
      <c r="B1367" s="40">
        <v>84.5</v>
      </c>
      <c r="C1367" s="42">
        <v>100</v>
      </c>
      <c r="D1367" s="59">
        <v>258.22190877819202</v>
      </c>
      <c r="E1367" s="61">
        <v>88.66</v>
      </c>
      <c r="F1367" s="57"/>
      <c r="G1367" s="47">
        <v>19.94847363951698</v>
      </c>
      <c r="H1367" s="47"/>
      <c r="I1367" s="24"/>
      <c r="P1367" s="24"/>
      <c r="Q1367" s="10"/>
      <c r="W1367" s="24"/>
    </row>
    <row r="1368" spans="1:23" x14ac:dyDescent="0.25">
      <c r="A1368" s="40">
        <f t="shared" si="15"/>
        <v>136.29999999999654</v>
      </c>
      <c r="B1368" s="40">
        <v>84.49</v>
      </c>
      <c r="C1368" s="42">
        <v>100</v>
      </c>
      <c r="D1368" s="59">
        <v>260.06898967073988</v>
      </c>
      <c r="E1368" s="61">
        <v>87.92</v>
      </c>
      <c r="F1368" s="57"/>
      <c r="G1368" s="47">
        <v>19.94847363951698</v>
      </c>
      <c r="H1368" s="47"/>
      <c r="I1368" s="24"/>
      <c r="P1368" s="24"/>
      <c r="Q1368" s="10"/>
      <c r="W1368" s="24"/>
    </row>
    <row r="1369" spans="1:23" x14ac:dyDescent="0.25">
      <c r="A1369" s="40">
        <f t="shared" si="15"/>
        <v>136.39999999999654</v>
      </c>
      <c r="B1369" s="40">
        <v>84.52</v>
      </c>
      <c r="C1369" s="42">
        <v>100</v>
      </c>
      <c r="D1369" s="59">
        <v>257.48307642117283</v>
      </c>
      <c r="E1369" s="61">
        <v>87.92</v>
      </c>
      <c r="F1369" s="57"/>
      <c r="G1369" s="47">
        <v>19.579057461007405</v>
      </c>
      <c r="H1369" s="47"/>
      <c r="I1369" s="24"/>
      <c r="P1369" s="24"/>
      <c r="Q1369" s="10"/>
      <c r="W1369" s="24"/>
    </row>
    <row r="1370" spans="1:23" x14ac:dyDescent="0.25">
      <c r="A1370" s="40">
        <f t="shared" si="15"/>
        <v>136.49999999999653</v>
      </c>
      <c r="B1370" s="40">
        <v>84.49</v>
      </c>
      <c r="C1370" s="42">
        <v>100</v>
      </c>
      <c r="D1370" s="59">
        <v>254.52774699309623</v>
      </c>
      <c r="E1370" s="61">
        <v>87.55</v>
      </c>
      <c r="F1370" s="57"/>
      <c r="G1370" s="47">
        <v>19.94847363951698</v>
      </c>
      <c r="H1370" s="47"/>
      <c r="I1370" s="24"/>
      <c r="P1370" s="24"/>
      <c r="Q1370" s="10"/>
      <c r="W1370" s="24"/>
    </row>
    <row r="1371" spans="1:23" x14ac:dyDescent="0.25">
      <c r="A1371" s="40">
        <f t="shared" si="15"/>
        <v>136.59999999999653</v>
      </c>
      <c r="B1371" s="40">
        <v>84.49</v>
      </c>
      <c r="C1371" s="42">
        <v>100</v>
      </c>
      <c r="D1371" s="59">
        <v>252.68066610054836</v>
      </c>
      <c r="E1371" s="61">
        <v>87.18</v>
      </c>
      <c r="F1371" s="57"/>
      <c r="G1371" s="47">
        <v>19.579057461007405</v>
      </c>
      <c r="H1371" s="47"/>
      <c r="I1371" s="24"/>
      <c r="P1371" s="24"/>
      <c r="Q1371" s="10"/>
      <c r="W1371" s="24"/>
    </row>
    <row r="1372" spans="1:23" x14ac:dyDescent="0.25">
      <c r="A1372" s="40">
        <f t="shared" si="15"/>
        <v>136.69999999999652</v>
      </c>
      <c r="B1372" s="40">
        <v>84.56</v>
      </c>
      <c r="C1372" s="42">
        <v>100</v>
      </c>
      <c r="D1372" s="59">
        <v>252.3112499220388</v>
      </c>
      <c r="E1372" s="61">
        <v>85.7</v>
      </c>
      <c r="F1372" s="57"/>
      <c r="G1372" s="47">
        <v>19.579057461007405</v>
      </c>
      <c r="H1372" s="47"/>
      <c r="I1372" s="24"/>
      <c r="P1372" s="24"/>
      <c r="Q1372" s="10"/>
      <c r="W1372" s="24"/>
    </row>
    <row r="1373" spans="1:23" x14ac:dyDescent="0.25">
      <c r="A1373" s="40">
        <f t="shared" si="15"/>
        <v>136.79999999999652</v>
      </c>
      <c r="B1373" s="40">
        <v>84.5</v>
      </c>
      <c r="C1373" s="42">
        <v>100</v>
      </c>
      <c r="D1373" s="59">
        <v>253.41949845756753</v>
      </c>
      <c r="E1373" s="61">
        <v>84.23</v>
      </c>
      <c r="F1373" s="57"/>
      <c r="G1373" s="47">
        <v>19.579057461007405</v>
      </c>
      <c r="H1373" s="47"/>
      <c r="I1373" s="24"/>
      <c r="P1373" s="24"/>
      <c r="Q1373" s="10"/>
      <c r="W1373" s="24"/>
    </row>
    <row r="1374" spans="1:23" x14ac:dyDescent="0.25">
      <c r="A1374" s="40">
        <f t="shared" si="15"/>
        <v>136.89999999999651</v>
      </c>
      <c r="B1374" s="40">
        <v>84.4</v>
      </c>
      <c r="C1374" s="42">
        <v>100</v>
      </c>
      <c r="D1374" s="59">
        <v>249.7253366724718</v>
      </c>
      <c r="E1374" s="61">
        <v>84.97</v>
      </c>
      <c r="F1374" s="57"/>
      <c r="G1374" s="47">
        <v>19.94847363951698</v>
      </c>
      <c r="H1374" s="47"/>
      <c r="I1374" s="24"/>
      <c r="P1374" s="24"/>
      <c r="Q1374" s="10"/>
      <c r="W1374" s="24"/>
    </row>
    <row r="1375" spans="1:23" x14ac:dyDescent="0.25">
      <c r="A1375" s="40">
        <f t="shared" si="15"/>
        <v>136.9999999999965</v>
      </c>
      <c r="B1375" s="40">
        <v>84.42</v>
      </c>
      <c r="C1375" s="42">
        <v>100</v>
      </c>
      <c r="D1375" s="59">
        <v>249.35592049396223</v>
      </c>
      <c r="E1375" s="61">
        <v>85.34</v>
      </c>
      <c r="F1375" s="57"/>
      <c r="G1375" s="47">
        <v>19.579057461007405</v>
      </c>
      <c r="H1375" s="47"/>
      <c r="I1375" s="24"/>
      <c r="P1375" s="24"/>
      <c r="Q1375" s="10"/>
      <c r="W1375" s="24"/>
    </row>
    <row r="1376" spans="1:23" x14ac:dyDescent="0.25">
      <c r="A1376" s="40">
        <f t="shared" si="15"/>
        <v>137.0999999999965</v>
      </c>
      <c r="B1376" s="40">
        <v>84.4</v>
      </c>
      <c r="C1376" s="42">
        <v>100</v>
      </c>
      <c r="D1376" s="59">
        <v>248.2476719584335</v>
      </c>
      <c r="E1376" s="61">
        <v>83.49</v>
      </c>
      <c r="F1376" s="57"/>
      <c r="G1376" s="47">
        <v>19.579057461007405</v>
      </c>
      <c r="H1376" s="47"/>
      <c r="I1376" s="24"/>
      <c r="P1376" s="24"/>
      <c r="Q1376" s="10"/>
      <c r="W1376" s="24"/>
    </row>
    <row r="1377" spans="1:23" x14ac:dyDescent="0.25">
      <c r="A1377" s="40">
        <f t="shared" si="15"/>
        <v>137.19999999999649</v>
      </c>
      <c r="B1377" s="40">
        <v>84.49</v>
      </c>
      <c r="C1377" s="42">
        <v>100</v>
      </c>
      <c r="D1377" s="59">
        <v>248.98650431545266</v>
      </c>
      <c r="E1377" s="61">
        <v>82.75</v>
      </c>
      <c r="F1377" s="57"/>
      <c r="G1377" s="47">
        <v>19.579057461007405</v>
      </c>
      <c r="H1377" s="47"/>
      <c r="I1377" s="24"/>
      <c r="P1377" s="24"/>
      <c r="Q1377" s="10"/>
      <c r="W1377" s="24"/>
    </row>
    <row r="1378" spans="1:23" x14ac:dyDescent="0.25">
      <c r="A1378" s="40">
        <f t="shared" si="15"/>
        <v>137.29999999999649</v>
      </c>
      <c r="B1378" s="40">
        <v>84.35</v>
      </c>
      <c r="C1378" s="42">
        <v>100</v>
      </c>
      <c r="D1378" s="59">
        <v>246.03117488737607</v>
      </c>
      <c r="E1378" s="61">
        <v>82.75</v>
      </c>
      <c r="F1378" s="57"/>
      <c r="G1378" s="47">
        <v>19.579057461007405</v>
      </c>
      <c r="H1378" s="47"/>
      <c r="I1378" s="24"/>
      <c r="P1378" s="24"/>
      <c r="Q1378" s="10"/>
      <c r="W1378" s="24"/>
    </row>
    <row r="1379" spans="1:23" x14ac:dyDescent="0.25">
      <c r="A1379" s="40">
        <f t="shared" si="15"/>
        <v>137.39999999999648</v>
      </c>
      <c r="B1379" s="40">
        <v>84.45</v>
      </c>
      <c r="C1379" s="42">
        <v>100</v>
      </c>
      <c r="D1379" s="59">
        <v>242.70642928078991</v>
      </c>
      <c r="E1379" s="61">
        <v>82.75</v>
      </c>
      <c r="F1379" s="57"/>
      <c r="G1379" s="47">
        <v>18.840225103988256</v>
      </c>
      <c r="H1379" s="47"/>
      <c r="I1379" s="24"/>
      <c r="P1379" s="24"/>
      <c r="Q1379" s="10"/>
      <c r="W1379" s="24"/>
    </row>
    <row r="1380" spans="1:23" x14ac:dyDescent="0.25">
      <c r="A1380" s="40">
        <f t="shared" si="15"/>
        <v>137.49999999999648</v>
      </c>
      <c r="B1380" s="40">
        <v>84.31</v>
      </c>
      <c r="C1380" s="42">
        <v>100</v>
      </c>
      <c r="D1380" s="59">
        <v>241.96759692377074</v>
      </c>
      <c r="E1380" s="61">
        <v>81.64</v>
      </c>
      <c r="F1380" s="57"/>
      <c r="G1380" s="47">
        <v>19.579057461007405</v>
      </c>
      <c r="H1380" s="47"/>
      <c r="I1380" s="24"/>
      <c r="P1380" s="24"/>
      <c r="Q1380" s="10"/>
      <c r="W1380" s="24"/>
    </row>
    <row r="1381" spans="1:23" x14ac:dyDescent="0.25">
      <c r="A1381" s="40">
        <f t="shared" si="15"/>
        <v>137.59999999999647</v>
      </c>
      <c r="B1381" s="40">
        <v>84.47</v>
      </c>
      <c r="C1381" s="42">
        <v>100</v>
      </c>
      <c r="D1381" s="59">
        <v>239.01226749569415</v>
      </c>
      <c r="E1381" s="61">
        <v>82.379807799999995</v>
      </c>
      <c r="F1381" s="57"/>
      <c r="G1381" s="47">
        <v>19.94847363951698</v>
      </c>
      <c r="H1381" s="47"/>
      <c r="I1381" s="24"/>
      <c r="P1381" s="24"/>
      <c r="Q1381" s="10"/>
      <c r="W1381" s="24"/>
    </row>
    <row r="1382" spans="1:23" x14ac:dyDescent="0.25">
      <c r="A1382" s="40">
        <f t="shared" si="15"/>
        <v>137.69999999999646</v>
      </c>
      <c r="B1382" s="40">
        <v>84.5</v>
      </c>
      <c r="C1382" s="42">
        <v>100</v>
      </c>
      <c r="D1382" s="59">
        <v>238.64285131718458</v>
      </c>
      <c r="E1382" s="61">
        <v>80.163310699999997</v>
      </c>
      <c r="F1382" s="57"/>
      <c r="G1382" s="47">
        <v>19.579057461007405</v>
      </c>
      <c r="H1382" s="47"/>
      <c r="I1382" s="24"/>
      <c r="P1382" s="24"/>
      <c r="Q1382" s="10"/>
      <c r="W1382" s="24"/>
    </row>
    <row r="1383" spans="1:23" x14ac:dyDescent="0.25">
      <c r="A1383" s="40">
        <f t="shared" si="15"/>
        <v>137.79999999999646</v>
      </c>
      <c r="B1383" s="40">
        <v>84.45</v>
      </c>
      <c r="C1383" s="42">
        <v>100</v>
      </c>
      <c r="D1383" s="59">
        <v>238.27343513867501</v>
      </c>
      <c r="E1383" s="61">
        <v>80.5327269</v>
      </c>
      <c r="F1383" s="57"/>
      <c r="G1383" s="47">
        <v>19.94847363951698</v>
      </c>
      <c r="H1383" s="47"/>
      <c r="I1383" s="24"/>
      <c r="P1383" s="24"/>
      <c r="Q1383" s="10"/>
      <c r="W1383" s="24"/>
    </row>
    <row r="1384" spans="1:23" x14ac:dyDescent="0.25">
      <c r="A1384" s="40">
        <f t="shared" si="15"/>
        <v>137.89999999999645</v>
      </c>
      <c r="B1384" s="40">
        <v>84.5</v>
      </c>
      <c r="C1384" s="42">
        <v>100</v>
      </c>
      <c r="D1384" s="59">
        <v>236.05693806761755</v>
      </c>
      <c r="E1384" s="61">
        <v>79.793894600000002</v>
      </c>
      <c r="F1384" s="57"/>
      <c r="G1384" s="47">
        <v>19.579057461007405</v>
      </c>
      <c r="H1384" s="47"/>
      <c r="I1384" s="24"/>
      <c r="P1384" s="24"/>
      <c r="Q1384" s="10"/>
      <c r="W1384" s="24"/>
    </row>
    <row r="1385" spans="1:23" x14ac:dyDescent="0.25">
      <c r="A1385" s="40">
        <f t="shared" si="15"/>
        <v>137.99999999999645</v>
      </c>
      <c r="B1385" s="40">
        <v>84.49</v>
      </c>
      <c r="C1385" s="42">
        <v>100</v>
      </c>
      <c r="D1385" s="59">
        <v>234.94868953208885</v>
      </c>
      <c r="E1385" s="61">
        <v>79.424478399999998</v>
      </c>
      <c r="F1385" s="57"/>
      <c r="G1385" s="47">
        <v>19.94847363951698</v>
      </c>
      <c r="H1385" s="47"/>
      <c r="I1385" s="24"/>
      <c r="P1385" s="24"/>
      <c r="Q1385" s="10"/>
      <c r="W1385" s="24"/>
    </row>
    <row r="1386" spans="1:23" x14ac:dyDescent="0.25">
      <c r="A1386" s="40">
        <f t="shared" si="15"/>
        <v>138.09999999999644</v>
      </c>
      <c r="B1386" s="40">
        <v>84.5</v>
      </c>
      <c r="C1386" s="42">
        <v>100</v>
      </c>
      <c r="D1386" s="59">
        <v>235.68752188910798</v>
      </c>
      <c r="E1386" s="61">
        <v>80.902143100000004</v>
      </c>
      <c r="F1386" s="57"/>
      <c r="G1386" s="47">
        <v>18.840225103988256</v>
      </c>
      <c r="H1386" s="47"/>
      <c r="I1386" s="24"/>
      <c r="P1386" s="24"/>
      <c r="Q1386" s="10"/>
      <c r="W1386" s="24"/>
    </row>
    <row r="1387" spans="1:23" x14ac:dyDescent="0.25">
      <c r="A1387" s="40">
        <f t="shared" si="15"/>
        <v>138.19999999999644</v>
      </c>
      <c r="B1387" s="40">
        <v>84.49</v>
      </c>
      <c r="C1387" s="42">
        <v>100</v>
      </c>
      <c r="D1387" s="59">
        <v>233.84044099656012</v>
      </c>
      <c r="E1387" s="61">
        <v>79.424478399999998</v>
      </c>
      <c r="F1387" s="57"/>
      <c r="G1387" s="47">
        <v>19.209641282497831</v>
      </c>
      <c r="H1387" s="47"/>
      <c r="I1387" s="24"/>
      <c r="P1387" s="24"/>
      <c r="Q1387" s="10"/>
      <c r="W1387" s="24"/>
    </row>
    <row r="1388" spans="1:23" x14ac:dyDescent="0.25">
      <c r="A1388" s="40">
        <f t="shared" si="15"/>
        <v>138.29999999999643</v>
      </c>
      <c r="B1388" s="40">
        <v>84.52</v>
      </c>
      <c r="C1388" s="42">
        <v>100</v>
      </c>
      <c r="D1388" s="59">
        <v>230.88511156848352</v>
      </c>
      <c r="E1388" s="61">
        <v>77.946813700000007</v>
      </c>
      <c r="F1388" s="57"/>
      <c r="G1388" s="47">
        <v>19.209641282497831</v>
      </c>
      <c r="H1388" s="47"/>
      <c r="I1388" s="24"/>
      <c r="P1388" s="24"/>
      <c r="Q1388" s="10"/>
      <c r="W1388" s="24"/>
    </row>
    <row r="1389" spans="1:23" x14ac:dyDescent="0.25">
      <c r="A1389" s="40">
        <f t="shared" si="15"/>
        <v>138.39999999999642</v>
      </c>
      <c r="B1389" s="40">
        <v>84.49</v>
      </c>
      <c r="C1389" s="42">
        <v>100</v>
      </c>
      <c r="D1389" s="59">
        <v>230.14627921146442</v>
      </c>
      <c r="E1389" s="61">
        <v>78.316229800000002</v>
      </c>
      <c r="F1389" s="57"/>
      <c r="G1389" s="47">
        <v>19.209641282497831</v>
      </c>
      <c r="H1389" s="47"/>
      <c r="I1389" s="24"/>
      <c r="P1389" s="24"/>
      <c r="Q1389" s="10"/>
      <c r="W1389" s="24"/>
    </row>
    <row r="1390" spans="1:23" x14ac:dyDescent="0.25">
      <c r="A1390" s="40">
        <f t="shared" si="15"/>
        <v>138.49999999999642</v>
      </c>
      <c r="B1390" s="40">
        <v>84.49</v>
      </c>
      <c r="C1390" s="42">
        <v>100</v>
      </c>
      <c r="D1390" s="59">
        <v>230.51569538997398</v>
      </c>
      <c r="E1390" s="61">
        <v>75.360900400000006</v>
      </c>
      <c r="F1390" s="57"/>
      <c r="G1390" s="47">
        <v>19.579057461007405</v>
      </c>
      <c r="H1390" s="47"/>
      <c r="I1390" s="24"/>
      <c r="P1390" s="24"/>
      <c r="Q1390" s="10"/>
      <c r="W1390" s="24"/>
    </row>
    <row r="1391" spans="1:23" x14ac:dyDescent="0.25">
      <c r="A1391" s="40">
        <f t="shared" si="15"/>
        <v>138.59999999999641</v>
      </c>
      <c r="B1391" s="40">
        <v>84.56</v>
      </c>
      <c r="C1391" s="42">
        <v>100</v>
      </c>
      <c r="D1391" s="59">
        <v>230.51569538997398</v>
      </c>
      <c r="E1391" s="61">
        <v>74.622068100000007</v>
      </c>
      <c r="F1391" s="57"/>
      <c r="G1391" s="47">
        <v>19.579057461007405</v>
      </c>
      <c r="H1391" s="47"/>
      <c r="I1391" s="24"/>
      <c r="P1391" s="24"/>
      <c r="Q1391" s="10"/>
      <c r="W1391" s="24"/>
    </row>
    <row r="1392" spans="1:23" x14ac:dyDescent="0.25">
      <c r="A1392" s="40">
        <f t="shared" si="15"/>
        <v>138.69999999999641</v>
      </c>
      <c r="B1392" s="40">
        <v>84.5</v>
      </c>
      <c r="C1392" s="42">
        <v>100</v>
      </c>
      <c r="D1392" s="59">
        <v>225.34386889083993</v>
      </c>
      <c r="E1392" s="61">
        <v>74.622068100000007</v>
      </c>
      <c r="F1392" s="57"/>
      <c r="G1392" s="47">
        <v>19.209641282497831</v>
      </c>
      <c r="H1392" s="47"/>
      <c r="I1392" s="24"/>
      <c r="P1392" s="24"/>
      <c r="Q1392" s="10"/>
      <c r="W1392" s="24"/>
    </row>
    <row r="1393" spans="1:23" x14ac:dyDescent="0.25">
      <c r="A1393" s="40">
        <f t="shared" si="15"/>
        <v>138.7999999999964</v>
      </c>
      <c r="B1393" s="40">
        <v>84.47</v>
      </c>
      <c r="C1393" s="42">
        <v>100</v>
      </c>
      <c r="D1393" s="59">
        <v>224.60503653382079</v>
      </c>
      <c r="E1393" s="61">
        <v>76.099732799999998</v>
      </c>
      <c r="F1393" s="57"/>
      <c r="G1393" s="47">
        <v>18.840225103988256</v>
      </c>
      <c r="H1393" s="47"/>
      <c r="I1393" s="24"/>
      <c r="P1393" s="24"/>
      <c r="Q1393" s="10"/>
      <c r="W1393" s="24"/>
    </row>
    <row r="1394" spans="1:23" x14ac:dyDescent="0.25">
      <c r="A1394" s="40">
        <f t="shared" si="15"/>
        <v>138.8999999999964</v>
      </c>
      <c r="B1394" s="40">
        <v>84.5</v>
      </c>
      <c r="C1394" s="42">
        <v>100</v>
      </c>
      <c r="D1394" s="59">
        <v>224.97445271233036</v>
      </c>
      <c r="E1394" s="61">
        <v>74.252651900000004</v>
      </c>
      <c r="F1394" s="57"/>
      <c r="G1394" s="47">
        <v>18.840225103988256</v>
      </c>
      <c r="H1394" s="47"/>
      <c r="I1394" s="24"/>
      <c r="P1394" s="24"/>
      <c r="Q1394" s="10"/>
      <c r="W1394" s="24"/>
    </row>
    <row r="1395" spans="1:23" x14ac:dyDescent="0.25">
      <c r="A1395" s="40">
        <f t="shared" si="15"/>
        <v>138.99999999999639</v>
      </c>
      <c r="B1395" s="40">
        <v>84.45</v>
      </c>
      <c r="C1395" s="42">
        <v>100</v>
      </c>
      <c r="D1395" s="59">
        <v>222.75795564127293</v>
      </c>
      <c r="E1395" s="61">
        <v>74.252651900000004</v>
      </c>
      <c r="F1395" s="57"/>
      <c r="G1395" s="47">
        <v>19.209641282497831</v>
      </c>
      <c r="H1395" s="47"/>
      <c r="I1395" s="24"/>
      <c r="P1395" s="24"/>
      <c r="Q1395" s="10"/>
      <c r="W1395" s="24"/>
    </row>
    <row r="1396" spans="1:23" x14ac:dyDescent="0.25">
      <c r="A1396" s="40">
        <f t="shared" si="15"/>
        <v>139.09999999999638</v>
      </c>
      <c r="B1396" s="40">
        <v>84.5</v>
      </c>
      <c r="C1396" s="42">
        <v>100</v>
      </c>
      <c r="D1396" s="59">
        <v>223.86620417680163</v>
      </c>
      <c r="E1396" s="61">
        <v>73.513819499999997</v>
      </c>
      <c r="F1396" s="57"/>
      <c r="G1396" s="47">
        <v>18.840225103988256</v>
      </c>
      <c r="H1396" s="47"/>
      <c r="I1396" s="24"/>
      <c r="P1396" s="24"/>
      <c r="Q1396" s="10"/>
      <c r="W1396" s="24"/>
    </row>
    <row r="1397" spans="1:23" x14ac:dyDescent="0.25">
      <c r="A1397" s="40">
        <f t="shared" si="15"/>
        <v>139.19999999999638</v>
      </c>
      <c r="B1397" s="40">
        <v>84.49</v>
      </c>
      <c r="C1397" s="42">
        <v>100</v>
      </c>
      <c r="D1397" s="59">
        <v>219.43321003468677</v>
      </c>
      <c r="E1397" s="61">
        <v>73.144403299999993</v>
      </c>
      <c r="F1397" s="57"/>
      <c r="G1397" s="47">
        <v>18.840225103988256</v>
      </c>
      <c r="H1397" s="47"/>
      <c r="I1397" s="24"/>
      <c r="P1397" s="24"/>
      <c r="Q1397" s="10"/>
      <c r="W1397" s="24"/>
    </row>
    <row r="1398" spans="1:23" x14ac:dyDescent="0.25">
      <c r="A1398" s="40">
        <f t="shared" si="15"/>
        <v>139.29999999999637</v>
      </c>
      <c r="B1398" s="40">
        <v>84.5</v>
      </c>
      <c r="C1398" s="42">
        <v>100</v>
      </c>
      <c r="D1398" s="59">
        <v>220.54145857021547</v>
      </c>
      <c r="E1398" s="61">
        <v>72.405570999999995</v>
      </c>
      <c r="F1398" s="57"/>
      <c r="G1398" s="47">
        <v>19.209641282497831</v>
      </c>
      <c r="H1398" s="47"/>
      <c r="I1398" s="24"/>
      <c r="P1398" s="24"/>
      <c r="Q1398" s="10"/>
      <c r="W1398" s="24"/>
    </row>
    <row r="1399" spans="1:23" x14ac:dyDescent="0.25">
      <c r="A1399" s="40">
        <f t="shared" si="15"/>
        <v>139.39999999999637</v>
      </c>
      <c r="B1399" s="40">
        <v>84.49</v>
      </c>
      <c r="C1399" s="42">
        <v>100</v>
      </c>
      <c r="D1399" s="59">
        <v>217.95554532064847</v>
      </c>
      <c r="E1399" s="61">
        <v>70.927906300000004</v>
      </c>
      <c r="F1399" s="57"/>
      <c r="G1399" s="47">
        <v>19.209641282497831</v>
      </c>
      <c r="H1399" s="47"/>
      <c r="I1399" s="24"/>
      <c r="P1399" s="24"/>
      <c r="Q1399" s="10"/>
      <c r="W1399" s="24"/>
    </row>
    <row r="1400" spans="1:23" x14ac:dyDescent="0.25">
      <c r="A1400" s="40">
        <f t="shared" si="15"/>
        <v>139.49999999999636</v>
      </c>
      <c r="B1400" s="40">
        <v>84.52</v>
      </c>
      <c r="C1400" s="42">
        <v>100</v>
      </c>
      <c r="D1400" s="59">
        <v>219.43321003468677</v>
      </c>
      <c r="E1400" s="61">
        <v>72.41</v>
      </c>
      <c r="F1400" s="57"/>
      <c r="G1400" s="47">
        <v>19.209641282497831</v>
      </c>
      <c r="H1400" s="47"/>
      <c r="I1400" s="24"/>
      <c r="P1400" s="24"/>
      <c r="Q1400" s="10"/>
      <c r="W1400" s="24"/>
    </row>
    <row r="1401" spans="1:23" x14ac:dyDescent="0.25">
      <c r="A1401" s="40">
        <f t="shared" si="15"/>
        <v>139.59999999999636</v>
      </c>
      <c r="B1401" s="40">
        <v>84.49</v>
      </c>
      <c r="C1401" s="42">
        <v>100</v>
      </c>
      <c r="D1401" s="59">
        <v>214.26138353555271</v>
      </c>
      <c r="E1401" s="61">
        <v>71.67</v>
      </c>
      <c r="F1401" s="57"/>
      <c r="G1401" s="47">
        <v>18.840225103988256</v>
      </c>
      <c r="H1401" s="47"/>
      <c r="I1401" s="24"/>
      <c r="P1401" s="24"/>
      <c r="Q1401" s="10"/>
      <c r="W1401" s="24"/>
    </row>
    <row r="1402" spans="1:23" x14ac:dyDescent="0.25">
      <c r="A1402" s="40">
        <f t="shared" si="15"/>
        <v>139.69999999999635</v>
      </c>
      <c r="B1402" s="40">
        <v>84.49</v>
      </c>
      <c r="C1402" s="42">
        <v>100</v>
      </c>
      <c r="D1402" s="59">
        <v>214.63079971406228</v>
      </c>
      <c r="E1402" s="61">
        <v>72.405570999999995</v>
      </c>
      <c r="F1402" s="57"/>
      <c r="G1402" s="47">
        <v>19.209641282497831</v>
      </c>
      <c r="H1402" s="47"/>
      <c r="I1402" s="24"/>
      <c r="P1402" s="24"/>
      <c r="Q1402" s="10"/>
      <c r="W1402" s="24"/>
    </row>
    <row r="1403" spans="1:23" x14ac:dyDescent="0.25">
      <c r="A1403" s="40">
        <f t="shared" si="15"/>
        <v>139.79999999999634</v>
      </c>
      <c r="B1403" s="40">
        <v>84.56</v>
      </c>
      <c r="C1403" s="42">
        <v>100</v>
      </c>
      <c r="D1403" s="59">
        <v>213.15313500002398</v>
      </c>
      <c r="E1403" s="61">
        <v>72.036154800000006</v>
      </c>
      <c r="F1403" s="57"/>
      <c r="G1403" s="47">
        <v>19.209641282497831</v>
      </c>
      <c r="H1403" s="47"/>
      <c r="I1403" s="24"/>
      <c r="P1403" s="24"/>
      <c r="Q1403" s="10"/>
      <c r="W1403" s="24"/>
    </row>
    <row r="1404" spans="1:23" x14ac:dyDescent="0.25">
      <c r="A1404" s="40">
        <f t="shared" si="15"/>
        <v>139.89999999999634</v>
      </c>
      <c r="B1404" s="40">
        <v>84.5</v>
      </c>
      <c r="C1404" s="42">
        <v>100</v>
      </c>
      <c r="D1404" s="59">
        <v>208.35072467939952</v>
      </c>
      <c r="E1404" s="61">
        <v>69.450241599999998</v>
      </c>
      <c r="F1404" s="57"/>
      <c r="G1404" s="47">
        <v>19.209641282497831</v>
      </c>
      <c r="H1404" s="47"/>
      <c r="I1404" s="24"/>
      <c r="P1404" s="24"/>
      <c r="Q1404" s="10"/>
      <c r="W1404" s="24"/>
    </row>
    <row r="1405" spans="1:23" x14ac:dyDescent="0.25">
      <c r="A1405" s="40">
        <f t="shared" si="15"/>
        <v>139.99999999999633</v>
      </c>
      <c r="B1405" s="40">
        <v>84.4</v>
      </c>
      <c r="C1405" s="42">
        <v>100</v>
      </c>
      <c r="D1405" s="59">
        <v>209.45897321492825</v>
      </c>
      <c r="E1405" s="61">
        <v>70.189073899999997</v>
      </c>
      <c r="F1405" s="57"/>
      <c r="G1405" s="47">
        <v>19.209641282497831</v>
      </c>
      <c r="H1405" s="47"/>
      <c r="I1405" s="24"/>
      <c r="P1405" s="24"/>
      <c r="Q1405" s="10"/>
      <c r="W1405" s="24"/>
    </row>
    <row r="1406" spans="1:23" x14ac:dyDescent="0.25">
      <c r="A1406" s="40">
        <f t="shared" si="15"/>
        <v>140.09999999999633</v>
      </c>
      <c r="B1406" s="40">
        <v>84.42</v>
      </c>
      <c r="C1406" s="42">
        <v>100</v>
      </c>
      <c r="D1406" s="59">
        <v>208.35072467939952</v>
      </c>
      <c r="E1406" s="61">
        <v>70.927906300000004</v>
      </c>
      <c r="F1406" s="57"/>
      <c r="G1406" s="47">
        <v>18.840225103988256</v>
      </c>
      <c r="H1406" s="47"/>
      <c r="I1406" s="24"/>
      <c r="P1406" s="24"/>
      <c r="Q1406" s="10"/>
      <c r="W1406" s="24"/>
    </row>
    <row r="1407" spans="1:23" x14ac:dyDescent="0.25">
      <c r="A1407" s="40">
        <f t="shared" si="15"/>
        <v>140.19999999999632</v>
      </c>
      <c r="B1407" s="40">
        <v>84.4</v>
      </c>
      <c r="C1407" s="42">
        <v>100</v>
      </c>
      <c r="D1407" s="59">
        <v>206.13422760834212</v>
      </c>
      <c r="E1407" s="61">
        <v>68.711409200000006</v>
      </c>
      <c r="F1407" s="57"/>
      <c r="G1407" s="47">
        <v>19.209641282497831</v>
      </c>
      <c r="H1407" s="47"/>
      <c r="I1407" s="24"/>
      <c r="P1407" s="24"/>
      <c r="Q1407" s="10"/>
      <c r="W1407" s="24"/>
    </row>
    <row r="1408" spans="1:23" x14ac:dyDescent="0.25">
      <c r="A1408" s="40">
        <f t="shared" si="15"/>
        <v>140.29999999999632</v>
      </c>
      <c r="B1408" s="40">
        <v>84.49</v>
      </c>
      <c r="C1408" s="42">
        <v>100</v>
      </c>
      <c r="D1408" s="59">
        <v>204.65656289430382</v>
      </c>
      <c r="E1408" s="61">
        <v>66.864328299999997</v>
      </c>
      <c r="F1408" s="57"/>
      <c r="G1408" s="47">
        <v>19.209641282497831</v>
      </c>
      <c r="H1408" s="47"/>
      <c r="I1408" s="24"/>
      <c r="P1408" s="24"/>
      <c r="Q1408" s="10"/>
      <c r="W1408" s="24"/>
    </row>
    <row r="1409" spans="1:23" x14ac:dyDescent="0.25">
      <c r="A1409" s="40">
        <f t="shared" si="15"/>
        <v>140.39999999999631</v>
      </c>
      <c r="B1409" s="40">
        <v>84.35</v>
      </c>
      <c r="C1409" s="42">
        <v>100</v>
      </c>
      <c r="D1409" s="59">
        <v>200.96240110920809</v>
      </c>
      <c r="E1409" s="61">
        <v>66.864328299999997</v>
      </c>
      <c r="F1409" s="57"/>
      <c r="G1409" s="47">
        <v>19.579057461007405</v>
      </c>
      <c r="H1409" s="47"/>
      <c r="I1409" s="24"/>
      <c r="P1409" s="24"/>
      <c r="Q1409" s="10"/>
      <c r="W1409" s="24"/>
    </row>
    <row r="1410" spans="1:23" x14ac:dyDescent="0.25">
      <c r="A1410" s="40">
        <f t="shared" si="15"/>
        <v>140.49999999999631</v>
      </c>
      <c r="B1410" s="40">
        <v>84.45</v>
      </c>
      <c r="C1410" s="42">
        <v>100</v>
      </c>
      <c r="D1410" s="59">
        <v>200.22356875218892</v>
      </c>
      <c r="E1410" s="61">
        <v>67.2337445</v>
      </c>
      <c r="F1410" s="57"/>
      <c r="G1410" s="47">
        <v>19.579057461007405</v>
      </c>
      <c r="H1410" s="47"/>
      <c r="I1410" s="24"/>
      <c r="P1410" s="24"/>
      <c r="Q1410" s="10"/>
      <c r="W1410" s="24"/>
    </row>
    <row r="1411" spans="1:23" x14ac:dyDescent="0.25">
      <c r="A1411" s="40">
        <f t="shared" si="15"/>
        <v>140.5999999999963</v>
      </c>
      <c r="B1411" s="40">
        <v>84.31</v>
      </c>
      <c r="C1411" s="42">
        <v>100</v>
      </c>
      <c r="D1411" s="59">
        <v>202.07064964473679</v>
      </c>
      <c r="E1411" s="61">
        <v>65.756079799999995</v>
      </c>
      <c r="F1411" s="57"/>
      <c r="G1411" s="47">
        <v>19.209641282497831</v>
      </c>
      <c r="H1411" s="47"/>
      <c r="I1411" s="24"/>
      <c r="P1411" s="24"/>
      <c r="Q1411" s="10"/>
      <c r="W1411" s="24"/>
    </row>
    <row r="1412" spans="1:23" x14ac:dyDescent="0.25">
      <c r="A1412" s="40">
        <f t="shared" si="15"/>
        <v>140.69999999999629</v>
      </c>
      <c r="B1412" s="40">
        <v>84.47</v>
      </c>
      <c r="C1412" s="42">
        <v>100</v>
      </c>
      <c r="D1412" s="59">
        <v>196.89882314560276</v>
      </c>
      <c r="E1412" s="61">
        <v>66.494912099999993</v>
      </c>
      <c r="F1412" s="57"/>
      <c r="G1412" s="47">
        <v>19.579057461007405</v>
      </c>
      <c r="H1412" s="47"/>
      <c r="I1412" s="24"/>
      <c r="P1412" s="24"/>
      <c r="Q1412" s="10"/>
      <c r="W1412" s="24"/>
    </row>
    <row r="1413" spans="1:23" x14ac:dyDescent="0.25">
      <c r="A1413" s="40">
        <f t="shared" si="15"/>
        <v>140.79999999999629</v>
      </c>
      <c r="B1413" s="40">
        <v>84.5</v>
      </c>
      <c r="C1413" s="42">
        <v>100</v>
      </c>
      <c r="D1413" s="59">
        <v>198.37648785964106</v>
      </c>
      <c r="E1413" s="61">
        <v>65.756079799999995</v>
      </c>
      <c r="F1413" s="57"/>
      <c r="G1413" s="47">
        <v>19.209641282497831</v>
      </c>
      <c r="H1413" s="47"/>
      <c r="I1413" s="24"/>
      <c r="P1413" s="24"/>
      <c r="Q1413" s="10"/>
      <c r="W1413" s="24"/>
    </row>
    <row r="1414" spans="1:23" x14ac:dyDescent="0.25">
      <c r="A1414" s="40">
        <f t="shared" si="15"/>
        <v>140.89999999999628</v>
      </c>
      <c r="B1414" s="40">
        <v>84.45</v>
      </c>
      <c r="C1414" s="42">
        <v>100</v>
      </c>
      <c r="D1414" s="59">
        <v>198.37648785964106</v>
      </c>
      <c r="E1414" s="61">
        <v>66.494912099999993</v>
      </c>
      <c r="F1414" s="57"/>
      <c r="G1414" s="47">
        <v>19.209641282497831</v>
      </c>
      <c r="H1414" s="47"/>
      <c r="I1414" s="24"/>
      <c r="P1414" s="24"/>
      <c r="Q1414" s="10"/>
      <c r="W1414" s="24"/>
    </row>
    <row r="1415" spans="1:23" x14ac:dyDescent="0.25">
      <c r="A1415" s="40">
        <f t="shared" si="15"/>
        <v>140.99999999999628</v>
      </c>
      <c r="B1415" s="40">
        <v>84.5</v>
      </c>
      <c r="C1415" s="42">
        <v>100</v>
      </c>
      <c r="D1415" s="59">
        <v>193.94349371752617</v>
      </c>
      <c r="E1415" s="61">
        <v>66.494912099999993</v>
      </c>
      <c r="F1415" s="57"/>
      <c r="G1415" s="47">
        <v>19.209641282497831</v>
      </c>
      <c r="H1415" s="47"/>
      <c r="I1415" s="24"/>
      <c r="P1415" s="24"/>
      <c r="Q1415" s="10"/>
      <c r="W1415" s="24"/>
    </row>
    <row r="1416" spans="1:23" x14ac:dyDescent="0.25">
      <c r="A1416" s="40">
        <f t="shared" si="15"/>
        <v>141.09999999999627</v>
      </c>
      <c r="B1416" s="40">
        <v>84.49</v>
      </c>
      <c r="C1416" s="42">
        <v>100</v>
      </c>
      <c r="D1416" s="59">
        <v>192.46582900348787</v>
      </c>
      <c r="E1416" s="61">
        <v>64.647831199999999</v>
      </c>
      <c r="F1416" s="57"/>
      <c r="G1416" s="47">
        <v>19.209641282497831</v>
      </c>
      <c r="H1416" s="47"/>
      <c r="I1416" s="24"/>
      <c r="P1416" s="24"/>
      <c r="Q1416" s="10"/>
      <c r="W1416" s="24"/>
    </row>
    <row r="1417" spans="1:23" x14ac:dyDescent="0.25">
      <c r="A1417" s="40">
        <f t="shared" si="15"/>
        <v>141.19999999999627</v>
      </c>
      <c r="B1417" s="40">
        <v>84.5</v>
      </c>
      <c r="C1417" s="42">
        <v>100</v>
      </c>
      <c r="D1417" s="59">
        <v>192.83524518199744</v>
      </c>
      <c r="E1417" s="61">
        <v>62.43</v>
      </c>
      <c r="F1417" s="57"/>
      <c r="G1417" s="47">
        <v>19.209641282497831</v>
      </c>
      <c r="H1417" s="47"/>
      <c r="I1417" s="24"/>
      <c r="P1417" s="24"/>
      <c r="Q1417" s="10"/>
      <c r="W1417" s="24"/>
    </row>
    <row r="1418" spans="1:23" x14ac:dyDescent="0.25">
      <c r="A1418" s="40">
        <f t="shared" si="15"/>
        <v>141.29999999999626</v>
      </c>
      <c r="B1418" s="40">
        <v>84.49</v>
      </c>
      <c r="C1418" s="42">
        <v>100</v>
      </c>
      <c r="D1418" s="59">
        <v>193.5740775390166</v>
      </c>
      <c r="E1418" s="61">
        <v>61.32</v>
      </c>
      <c r="F1418" s="57"/>
      <c r="G1418" s="47">
        <v>19.209641282497831</v>
      </c>
      <c r="H1418" s="47"/>
      <c r="I1418" s="24"/>
      <c r="P1418" s="24"/>
      <c r="Q1418" s="10"/>
      <c r="W1418" s="24"/>
    </row>
    <row r="1419" spans="1:23" x14ac:dyDescent="0.25">
      <c r="A1419" s="40">
        <f t="shared" si="15"/>
        <v>141.39999999999625</v>
      </c>
      <c r="B1419" s="40">
        <v>84.52</v>
      </c>
      <c r="C1419" s="42">
        <v>100</v>
      </c>
      <c r="D1419" s="59">
        <v>189.51049957541127</v>
      </c>
      <c r="E1419" s="61">
        <v>61.32</v>
      </c>
      <c r="F1419" s="57"/>
      <c r="G1419" s="47">
        <v>19.209641282497831</v>
      </c>
      <c r="H1419" s="47"/>
      <c r="I1419" s="24"/>
      <c r="P1419" s="24"/>
      <c r="Q1419" s="10"/>
      <c r="W1419" s="24"/>
    </row>
    <row r="1420" spans="1:23" x14ac:dyDescent="0.25">
      <c r="A1420" s="40">
        <f t="shared" si="15"/>
        <v>141.49999999999625</v>
      </c>
      <c r="B1420" s="40">
        <v>84.49</v>
      </c>
      <c r="C1420" s="42">
        <v>100</v>
      </c>
      <c r="D1420" s="59">
        <v>189.51049957541127</v>
      </c>
      <c r="E1420" s="61">
        <v>65.760000000000005</v>
      </c>
      <c r="F1420" s="57"/>
      <c r="G1420" s="47">
        <v>19.209641282497831</v>
      </c>
      <c r="H1420" s="47"/>
      <c r="I1420" s="24"/>
      <c r="P1420" s="24"/>
      <c r="Q1420" s="10"/>
      <c r="W1420" s="24"/>
    </row>
    <row r="1421" spans="1:23" x14ac:dyDescent="0.25">
      <c r="A1421" s="40">
        <f t="shared" si="15"/>
        <v>141.59999999999624</v>
      </c>
      <c r="B1421" s="40">
        <v>84.49</v>
      </c>
      <c r="C1421" s="42">
        <v>100</v>
      </c>
      <c r="D1421" s="59">
        <v>189.87991575392084</v>
      </c>
      <c r="E1421" s="61">
        <v>64.28</v>
      </c>
      <c r="F1421" s="57"/>
      <c r="G1421" s="47">
        <v>18.470808925478682</v>
      </c>
      <c r="H1421" s="47"/>
      <c r="I1421" s="24"/>
      <c r="P1421" s="24"/>
      <c r="Q1421" s="10"/>
      <c r="W1421" s="24"/>
    </row>
    <row r="1422" spans="1:23" x14ac:dyDescent="0.25">
      <c r="A1422" s="40">
        <f t="shared" ref="A1422:A1485" si="16">A1421+0.1</f>
        <v>141.69999999999624</v>
      </c>
      <c r="B1422" s="40">
        <v>84.56</v>
      </c>
      <c r="C1422" s="42">
        <v>100</v>
      </c>
      <c r="D1422" s="59">
        <v>188.77166721839214</v>
      </c>
      <c r="E1422" s="61">
        <v>63.54</v>
      </c>
      <c r="F1422" s="57"/>
      <c r="G1422" s="47">
        <v>18.840225103988256</v>
      </c>
      <c r="H1422" s="47"/>
      <c r="I1422" s="24"/>
      <c r="P1422" s="24"/>
      <c r="Q1422" s="10"/>
      <c r="W1422" s="24"/>
    </row>
    <row r="1423" spans="1:23" x14ac:dyDescent="0.25">
      <c r="A1423" s="40">
        <f t="shared" si="16"/>
        <v>141.79999999999623</v>
      </c>
      <c r="B1423" s="40">
        <v>84.5</v>
      </c>
      <c r="C1423" s="42">
        <v>100</v>
      </c>
      <c r="D1423" s="59">
        <v>185.07750543329641</v>
      </c>
      <c r="E1423" s="61">
        <v>60.21</v>
      </c>
      <c r="F1423" s="57"/>
      <c r="G1423" s="47">
        <v>18.840225103988256</v>
      </c>
      <c r="H1423" s="47"/>
      <c r="I1423" s="24"/>
      <c r="P1423" s="24"/>
      <c r="Q1423" s="10"/>
      <c r="W1423" s="24"/>
    </row>
    <row r="1424" spans="1:23" x14ac:dyDescent="0.25">
      <c r="A1424" s="40">
        <f t="shared" si="16"/>
        <v>141.89999999999623</v>
      </c>
      <c r="B1424" s="40">
        <v>84.47</v>
      </c>
      <c r="C1424" s="42">
        <v>100</v>
      </c>
      <c r="D1424" s="59">
        <v>184.33867307627727</v>
      </c>
      <c r="E1424" s="61">
        <v>60.58</v>
      </c>
      <c r="F1424" s="57"/>
      <c r="G1424" s="47">
        <v>19.209641282497831</v>
      </c>
      <c r="H1424" s="47"/>
      <c r="I1424" s="24"/>
      <c r="P1424" s="24"/>
      <c r="Q1424" s="10"/>
      <c r="W1424" s="24"/>
    </row>
    <row r="1425" spans="1:23" x14ac:dyDescent="0.25">
      <c r="A1425" s="40">
        <f t="shared" si="16"/>
        <v>141.99999999999622</v>
      </c>
      <c r="B1425" s="40">
        <v>84.5</v>
      </c>
      <c r="C1425" s="42">
        <v>100</v>
      </c>
      <c r="D1425" s="59">
        <v>184.33867307627727</v>
      </c>
      <c r="E1425" s="61">
        <v>59.11</v>
      </c>
      <c r="F1425" s="57"/>
      <c r="G1425" s="47">
        <v>18.470808925478682</v>
      </c>
      <c r="H1425" s="47"/>
      <c r="I1425" s="24"/>
      <c r="P1425" s="24"/>
      <c r="Q1425" s="10"/>
      <c r="W1425" s="24"/>
    </row>
    <row r="1426" spans="1:23" x14ac:dyDescent="0.25">
      <c r="A1426" s="40">
        <f t="shared" si="16"/>
        <v>142.09999999999621</v>
      </c>
      <c r="B1426" s="40">
        <v>84.45</v>
      </c>
      <c r="C1426" s="42">
        <v>100</v>
      </c>
      <c r="D1426" s="59">
        <v>181.38334364820068</v>
      </c>
      <c r="E1426" s="61">
        <v>57.63</v>
      </c>
      <c r="F1426" s="57"/>
      <c r="G1426" s="47">
        <v>18.840225103988256</v>
      </c>
      <c r="H1426" s="47"/>
      <c r="I1426" s="24"/>
      <c r="P1426" s="24"/>
      <c r="Q1426" s="10"/>
      <c r="W1426" s="24"/>
    </row>
    <row r="1427" spans="1:23" x14ac:dyDescent="0.25">
      <c r="A1427" s="40">
        <f t="shared" si="16"/>
        <v>142.19999999999621</v>
      </c>
      <c r="B1427" s="40">
        <v>84.5</v>
      </c>
      <c r="C1427" s="42">
        <v>100</v>
      </c>
      <c r="D1427" s="59">
        <v>181.38334364820068</v>
      </c>
      <c r="E1427" s="61">
        <v>59.85</v>
      </c>
      <c r="F1427" s="57"/>
      <c r="G1427" s="47">
        <v>18.470808925478682</v>
      </c>
      <c r="H1427" s="47"/>
      <c r="I1427" s="24"/>
      <c r="P1427" s="24"/>
      <c r="Q1427" s="10"/>
      <c r="W1427" s="24"/>
    </row>
    <row r="1428" spans="1:23" x14ac:dyDescent="0.25">
      <c r="A1428" s="40">
        <f t="shared" si="16"/>
        <v>142.2999999999962</v>
      </c>
      <c r="B1428" s="40">
        <v>84.49</v>
      </c>
      <c r="C1428" s="42">
        <v>100</v>
      </c>
      <c r="D1428" s="59">
        <v>181.38334364820068</v>
      </c>
      <c r="E1428" s="61">
        <v>58.74</v>
      </c>
      <c r="F1428" s="57"/>
      <c r="G1428" s="47">
        <v>18.840225103988256</v>
      </c>
      <c r="H1428" s="47"/>
      <c r="I1428" s="24"/>
      <c r="P1428" s="24"/>
      <c r="Q1428" s="10"/>
      <c r="W1428" s="24"/>
    </row>
    <row r="1429" spans="1:23" x14ac:dyDescent="0.25">
      <c r="A1429" s="40">
        <f t="shared" si="16"/>
        <v>142.3999999999962</v>
      </c>
      <c r="B1429" s="40">
        <v>84.5</v>
      </c>
      <c r="C1429" s="42">
        <v>100</v>
      </c>
      <c r="D1429" s="59">
        <v>181.01392746969111</v>
      </c>
      <c r="E1429" s="61">
        <v>56.52</v>
      </c>
      <c r="F1429" s="57"/>
      <c r="G1429" s="47">
        <v>18.840225103988256</v>
      </c>
      <c r="H1429" s="47"/>
      <c r="I1429" s="24"/>
      <c r="P1429" s="24"/>
      <c r="Q1429" s="10"/>
      <c r="W1429" s="24"/>
    </row>
    <row r="1430" spans="1:23" x14ac:dyDescent="0.25">
      <c r="A1430" s="40">
        <f t="shared" si="16"/>
        <v>142.49999999999619</v>
      </c>
      <c r="B1430" s="40">
        <v>84.49</v>
      </c>
      <c r="C1430" s="42">
        <v>100</v>
      </c>
      <c r="D1430" s="59">
        <v>180.64451129118152</v>
      </c>
      <c r="E1430" s="61">
        <v>56.52</v>
      </c>
      <c r="F1430" s="57"/>
      <c r="G1430" s="47">
        <v>18.840225103988256</v>
      </c>
      <c r="H1430" s="47"/>
      <c r="I1430" s="24"/>
      <c r="P1430" s="24"/>
      <c r="Q1430" s="10"/>
      <c r="W1430" s="24"/>
    </row>
    <row r="1431" spans="1:23" x14ac:dyDescent="0.25">
      <c r="A1431" s="40">
        <f t="shared" si="16"/>
        <v>142.59999999999619</v>
      </c>
      <c r="B1431" s="40">
        <v>84.52</v>
      </c>
      <c r="C1431" s="42">
        <v>100</v>
      </c>
      <c r="D1431" s="59">
        <v>175.84210097055706</v>
      </c>
      <c r="E1431" s="61">
        <v>55.78</v>
      </c>
      <c r="F1431" s="57"/>
      <c r="G1431" s="47">
        <v>18.840225103988256</v>
      </c>
      <c r="H1431" s="47"/>
      <c r="I1431" s="24"/>
      <c r="P1431" s="24"/>
      <c r="Q1431" s="10"/>
      <c r="W1431" s="24"/>
    </row>
    <row r="1432" spans="1:23" x14ac:dyDescent="0.25">
      <c r="A1432" s="40">
        <f t="shared" si="16"/>
        <v>142.69999999999618</v>
      </c>
      <c r="B1432" s="40">
        <v>84.49</v>
      </c>
      <c r="C1432" s="42">
        <v>100</v>
      </c>
      <c r="D1432" s="59">
        <v>175.84210097055706</v>
      </c>
      <c r="E1432" s="61">
        <v>55.78</v>
      </c>
      <c r="F1432" s="57"/>
      <c r="G1432" s="47">
        <v>18.470808925478682</v>
      </c>
      <c r="H1432" s="47"/>
      <c r="I1432" s="24"/>
      <c r="P1432" s="24"/>
      <c r="Q1432" s="10"/>
      <c r="W1432" s="24"/>
    </row>
    <row r="1433" spans="1:23" x14ac:dyDescent="0.25">
      <c r="A1433" s="40">
        <f t="shared" si="16"/>
        <v>142.79999999999617</v>
      </c>
      <c r="B1433" s="40">
        <v>84.49</v>
      </c>
      <c r="C1433" s="42">
        <v>100</v>
      </c>
      <c r="D1433" s="59">
        <v>176.21151714906662</v>
      </c>
      <c r="E1433" s="61">
        <v>55.41</v>
      </c>
      <c r="F1433" s="57"/>
      <c r="G1433" s="47">
        <v>18.840225103988256</v>
      </c>
      <c r="H1433" s="47"/>
      <c r="I1433" s="24"/>
      <c r="P1433" s="24"/>
      <c r="Q1433" s="10"/>
      <c r="W1433" s="24"/>
    </row>
    <row r="1434" spans="1:23" x14ac:dyDescent="0.25">
      <c r="A1434" s="40">
        <f t="shared" si="16"/>
        <v>142.89999999999617</v>
      </c>
      <c r="B1434" s="40">
        <v>84.56</v>
      </c>
      <c r="C1434" s="42">
        <v>100</v>
      </c>
      <c r="D1434" s="59">
        <v>176.21151714906662</v>
      </c>
      <c r="E1434" s="61">
        <v>56.89</v>
      </c>
      <c r="F1434" s="57"/>
      <c r="G1434" s="47">
        <v>18.840225103988256</v>
      </c>
      <c r="H1434" s="47"/>
      <c r="I1434" s="24"/>
      <c r="P1434" s="24"/>
      <c r="Q1434" s="10"/>
      <c r="W1434" s="24"/>
    </row>
    <row r="1435" spans="1:23" x14ac:dyDescent="0.25">
      <c r="A1435" s="40">
        <f t="shared" si="16"/>
        <v>142.99999999999616</v>
      </c>
      <c r="B1435" s="40">
        <v>84.5</v>
      </c>
      <c r="C1435" s="42">
        <v>100</v>
      </c>
      <c r="D1435" s="59">
        <v>174.73385243502835</v>
      </c>
      <c r="E1435" s="61">
        <v>56.89</v>
      </c>
      <c r="F1435" s="57"/>
      <c r="G1435" s="47">
        <v>18.470808925478682</v>
      </c>
      <c r="H1435" s="47"/>
      <c r="I1435" s="24"/>
      <c r="P1435" s="24"/>
      <c r="Q1435" s="10"/>
      <c r="W1435" s="24"/>
    </row>
    <row r="1436" spans="1:23" x14ac:dyDescent="0.25">
      <c r="A1436" s="40">
        <f t="shared" si="16"/>
        <v>143.09999999999616</v>
      </c>
      <c r="B1436" s="40">
        <v>84.4</v>
      </c>
      <c r="C1436" s="42">
        <v>100</v>
      </c>
      <c r="D1436" s="59">
        <v>171.77852300695176</v>
      </c>
      <c r="E1436" s="61">
        <v>54.3</v>
      </c>
      <c r="F1436" s="57"/>
      <c r="G1436" s="47">
        <v>18.840225103988256</v>
      </c>
      <c r="H1436" s="47"/>
      <c r="I1436" s="24"/>
      <c r="P1436" s="24"/>
      <c r="Q1436" s="10"/>
      <c r="W1436" s="24"/>
    </row>
    <row r="1437" spans="1:23" x14ac:dyDescent="0.25">
      <c r="A1437" s="40">
        <f t="shared" si="16"/>
        <v>143.19999999999615</v>
      </c>
      <c r="B1437" s="40">
        <v>84.42</v>
      </c>
      <c r="C1437" s="42">
        <v>100</v>
      </c>
      <c r="D1437" s="59">
        <v>172.14793918546133</v>
      </c>
      <c r="E1437" s="61">
        <v>53.2</v>
      </c>
      <c r="F1437" s="57"/>
      <c r="G1437" s="47">
        <v>18.470808925478682</v>
      </c>
      <c r="H1437" s="47"/>
      <c r="I1437" s="24"/>
      <c r="P1437" s="24"/>
      <c r="Q1437" s="10"/>
      <c r="W1437" s="24"/>
    </row>
    <row r="1438" spans="1:23" x14ac:dyDescent="0.25">
      <c r="A1438" s="40">
        <f t="shared" si="16"/>
        <v>143.29999999999615</v>
      </c>
      <c r="B1438" s="40">
        <v>84.4</v>
      </c>
      <c r="C1438" s="42">
        <v>100</v>
      </c>
      <c r="D1438" s="59">
        <v>172.14793918546133</v>
      </c>
      <c r="E1438" s="61">
        <v>54.67</v>
      </c>
      <c r="F1438" s="57"/>
      <c r="G1438" s="47">
        <v>19.209641282497831</v>
      </c>
      <c r="H1438" s="47"/>
      <c r="I1438" s="24"/>
      <c r="P1438" s="24"/>
      <c r="Q1438" s="10"/>
      <c r="W1438" s="24"/>
    </row>
    <row r="1439" spans="1:23" x14ac:dyDescent="0.25">
      <c r="A1439" s="40">
        <f t="shared" si="16"/>
        <v>143.39999999999614</v>
      </c>
      <c r="B1439" s="40">
        <v>84.49</v>
      </c>
      <c r="C1439" s="42">
        <v>100</v>
      </c>
      <c r="D1439" s="59">
        <v>170.67027447142303</v>
      </c>
      <c r="E1439" s="61">
        <v>52.09</v>
      </c>
      <c r="F1439" s="57"/>
      <c r="G1439" s="47">
        <v>18.840225103988256</v>
      </c>
      <c r="H1439" s="47"/>
      <c r="I1439" s="24"/>
      <c r="P1439" s="24"/>
      <c r="Q1439" s="10"/>
      <c r="W1439" s="24"/>
    </row>
    <row r="1440" spans="1:23" x14ac:dyDescent="0.25">
      <c r="A1440" s="40">
        <f t="shared" si="16"/>
        <v>143.49999999999613</v>
      </c>
      <c r="B1440" s="40">
        <v>84.35</v>
      </c>
      <c r="C1440" s="42">
        <v>100</v>
      </c>
      <c r="D1440" s="59">
        <v>171.40910682844216</v>
      </c>
      <c r="E1440" s="61">
        <v>53.2</v>
      </c>
      <c r="F1440" s="57"/>
      <c r="G1440" s="47">
        <v>18.470808925478682</v>
      </c>
      <c r="H1440" s="47"/>
      <c r="I1440" s="24"/>
      <c r="P1440" s="24"/>
      <c r="Q1440" s="10"/>
      <c r="W1440" s="24"/>
    </row>
    <row r="1441" spans="1:23" x14ac:dyDescent="0.25">
      <c r="A1441" s="40">
        <f t="shared" si="16"/>
        <v>143.59999999999613</v>
      </c>
      <c r="B1441" s="40">
        <v>84.45</v>
      </c>
      <c r="C1441" s="42">
        <v>100</v>
      </c>
      <c r="D1441" s="59">
        <v>169.19260975738473</v>
      </c>
      <c r="E1441" s="61">
        <v>54.3</v>
      </c>
      <c r="F1441" s="57"/>
      <c r="G1441" s="47">
        <v>18.470808925478682</v>
      </c>
      <c r="H1441" s="47"/>
      <c r="I1441" s="24"/>
      <c r="P1441" s="24"/>
      <c r="Q1441" s="10"/>
      <c r="W1441" s="24"/>
    </row>
    <row r="1442" spans="1:23" x14ac:dyDescent="0.25">
      <c r="A1442" s="40">
        <f t="shared" si="16"/>
        <v>143.69999999999612</v>
      </c>
      <c r="B1442" s="40">
        <v>84.31</v>
      </c>
      <c r="C1442" s="42">
        <v>100</v>
      </c>
      <c r="D1442" s="59">
        <v>167.71494504334643</v>
      </c>
      <c r="E1442" s="61">
        <v>52.46</v>
      </c>
      <c r="F1442" s="57"/>
      <c r="G1442" s="47">
        <v>18.470808925478682</v>
      </c>
      <c r="H1442" s="47"/>
      <c r="I1442" s="24"/>
      <c r="P1442" s="24"/>
      <c r="Q1442" s="10"/>
      <c r="W1442" s="24"/>
    </row>
    <row r="1443" spans="1:23" x14ac:dyDescent="0.25">
      <c r="A1443" s="40">
        <f t="shared" si="16"/>
        <v>143.79999999999612</v>
      </c>
      <c r="B1443" s="40">
        <v>84.47</v>
      </c>
      <c r="C1443" s="42">
        <v>100</v>
      </c>
      <c r="D1443" s="59">
        <v>166.23728032930813</v>
      </c>
      <c r="E1443" s="61">
        <v>51.35</v>
      </c>
      <c r="F1443" s="57"/>
      <c r="G1443" s="47">
        <v>18.470808925478682</v>
      </c>
      <c r="H1443" s="47"/>
      <c r="I1443" s="24"/>
      <c r="P1443" s="24"/>
      <c r="Q1443" s="10"/>
      <c r="W1443" s="24"/>
    </row>
    <row r="1444" spans="1:23" x14ac:dyDescent="0.25">
      <c r="A1444" s="40">
        <f t="shared" si="16"/>
        <v>143.89999999999611</v>
      </c>
      <c r="B1444" s="40">
        <v>84.5</v>
      </c>
      <c r="C1444" s="42">
        <v>100</v>
      </c>
      <c r="D1444" s="59">
        <v>166.6066965078177</v>
      </c>
      <c r="E1444" s="61">
        <v>50.98</v>
      </c>
      <c r="F1444" s="57"/>
      <c r="G1444" s="47">
        <v>18.470808925478682</v>
      </c>
      <c r="H1444" s="47"/>
      <c r="I1444" s="24"/>
      <c r="P1444" s="24"/>
      <c r="Q1444" s="10"/>
      <c r="W1444" s="24"/>
    </row>
    <row r="1445" spans="1:23" x14ac:dyDescent="0.25">
      <c r="A1445" s="40">
        <f t="shared" si="16"/>
        <v>143.99999999999611</v>
      </c>
      <c r="B1445" s="40">
        <v>84.45</v>
      </c>
      <c r="C1445" s="42">
        <v>100</v>
      </c>
      <c r="D1445" s="59">
        <v>165.86786415079857</v>
      </c>
      <c r="E1445" s="61">
        <v>50.61</v>
      </c>
      <c r="F1445" s="57"/>
      <c r="G1445" s="47">
        <v>18.840225103988256</v>
      </c>
      <c r="H1445" s="47"/>
      <c r="I1445" s="24"/>
      <c r="P1445" s="24"/>
      <c r="Q1445" s="10"/>
      <c r="W1445" s="24"/>
    </row>
    <row r="1446" spans="1:23" x14ac:dyDescent="0.25">
      <c r="A1446" s="40">
        <f t="shared" si="16"/>
        <v>144.0999999999961</v>
      </c>
      <c r="B1446" s="40">
        <v>84.5</v>
      </c>
      <c r="C1446" s="42">
        <v>100</v>
      </c>
      <c r="D1446" s="59">
        <v>163.65136707974111</v>
      </c>
      <c r="E1446" s="61">
        <v>50.98</v>
      </c>
      <c r="F1446" s="57"/>
      <c r="G1446" s="47">
        <v>18.840225103988256</v>
      </c>
      <c r="H1446" s="47"/>
      <c r="I1446" s="24"/>
      <c r="P1446" s="24"/>
      <c r="Q1446" s="10"/>
      <c r="W1446" s="24"/>
    </row>
    <row r="1447" spans="1:23" x14ac:dyDescent="0.25">
      <c r="A1447" s="40">
        <f t="shared" si="16"/>
        <v>144.19999999999609</v>
      </c>
      <c r="B1447" s="40">
        <v>84.49</v>
      </c>
      <c r="C1447" s="42">
        <v>100</v>
      </c>
      <c r="D1447" s="59">
        <v>162.54311854421243</v>
      </c>
      <c r="E1447" s="61">
        <v>50.98</v>
      </c>
      <c r="F1447" s="57"/>
      <c r="G1447" s="47">
        <v>18.470808925478682</v>
      </c>
      <c r="H1447" s="47"/>
      <c r="I1447" s="24"/>
      <c r="P1447" s="24"/>
      <c r="Q1447" s="10"/>
      <c r="W1447" s="24"/>
    </row>
    <row r="1448" spans="1:23" x14ac:dyDescent="0.25">
      <c r="A1448" s="40">
        <f t="shared" si="16"/>
        <v>144.29999999999609</v>
      </c>
      <c r="B1448" s="40">
        <v>84.5</v>
      </c>
      <c r="C1448" s="42">
        <v>100</v>
      </c>
      <c r="D1448" s="59">
        <v>162.17370236570284</v>
      </c>
      <c r="E1448" s="61">
        <v>52.46</v>
      </c>
      <c r="F1448" s="57"/>
      <c r="G1448" s="47">
        <v>18.470808925478682</v>
      </c>
      <c r="H1448" s="47"/>
      <c r="I1448" s="24"/>
      <c r="P1448" s="24"/>
      <c r="Q1448" s="10"/>
      <c r="W1448" s="24"/>
    </row>
    <row r="1449" spans="1:23" x14ac:dyDescent="0.25">
      <c r="A1449" s="40">
        <f t="shared" si="16"/>
        <v>144.39999999999608</v>
      </c>
      <c r="B1449" s="40">
        <v>84.49</v>
      </c>
      <c r="C1449" s="42">
        <v>100</v>
      </c>
      <c r="D1449" s="59">
        <v>160.69603765166454</v>
      </c>
      <c r="E1449" s="61">
        <v>49.87</v>
      </c>
      <c r="F1449" s="57"/>
      <c r="G1449" s="47">
        <v>18.470808925478682</v>
      </c>
      <c r="H1449" s="47"/>
      <c r="I1449" s="24"/>
      <c r="P1449" s="24"/>
      <c r="Q1449" s="10"/>
      <c r="W1449" s="24"/>
    </row>
    <row r="1450" spans="1:23" x14ac:dyDescent="0.25">
      <c r="A1450" s="40">
        <f t="shared" si="16"/>
        <v>144.49999999999608</v>
      </c>
      <c r="B1450" s="40">
        <v>84.52</v>
      </c>
      <c r="C1450" s="42">
        <v>100</v>
      </c>
      <c r="D1450" s="59">
        <v>158.47954058060711</v>
      </c>
      <c r="E1450" s="61">
        <v>50.98</v>
      </c>
      <c r="F1450" s="57"/>
      <c r="G1450" s="47">
        <v>18.470808925478682</v>
      </c>
      <c r="H1450" s="47"/>
      <c r="I1450" s="24"/>
      <c r="P1450" s="24"/>
      <c r="Q1450" s="10"/>
      <c r="W1450" s="24"/>
    </row>
    <row r="1451" spans="1:23" x14ac:dyDescent="0.25">
      <c r="A1451" s="40">
        <f t="shared" si="16"/>
        <v>144.59999999999607</v>
      </c>
      <c r="B1451" s="40">
        <v>84.49</v>
      </c>
      <c r="C1451" s="42">
        <v>100</v>
      </c>
      <c r="D1451" s="59">
        <v>158.84895675911667</v>
      </c>
      <c r="E1451" s="61">
        <v>49.13</v>
      </c>
      <c r="F1451" s="57"/>
      <c r="G1451" s="47">
        <v>18.470808925478682</v>
      </c>
      <c r="H1451" s="47"/>
      <c r="I1451" s="24"/>
      <c r="P1451" s="24"/>
      <c r="Q1451" s="10"/>
      <c r="W1451" s="24"/>
    </row>
    <row r="1452" spans="1:23" x14ac:dyDescent="0.25">
      <c r="A1452" s="40">
        <f t="shared" si="16"/>
        <v>144.69999999999607</v>
      </c>
      <c r="B1452" s="40">
        <v>84.49</v>
      </c>
      <c r="C1452" s="42">
        <v>100</v>
      </c>
      <c r="D1452" s="59">
        <v>159.21837293762624</v>
      </c>
      <c r="E1452" s="61">
        <v>49.5</v>
      </c>
      <c r="F1452" s="57"/>
      <c r="G1452" s="47">
        <v>18.101392746969108</v>
      </c>
      <c r="H1452" s="47"/>
      <c r="I1452" s="24"/>
      <c r="P1452" s="24"/>
      <c r="Q1452" s="10"/>
      <c r="W1452" s="24"/>
    </row>
    <row r="1453" spans="1:23" x14ac:dyDescent="0.25">
      <c r="A1453" s="40">
        <f t="shared" si="16"/>
        <v>144.79999999999606</v>
      </c>
      <c r="B1453" s="40">
        <v>84.56</v>
      </c>
      <c r="C1453" s="42">
        <v>100</v>
      </c>
      <c r="D1453" s="59">
        <v>156.63245968805924</v>
      </c>
      <c r="E1453" s="61">
        <v>48.02</v>
      </c>
      <c r="F1453" s="57"/>
      <c r="G1453" s="47">
        <v>18.101392746969108</v>
      </c>
      <c r="H1453" s="47"/>
      <c r="I1453" s="24"/>
      <c r="P1453" s="24"/>
      <c r="Q1453" s="10"/>
      <c r="W1453" s="24"/>
    </row>
    <row r="1454" spans="1:23" x14ac:dyDescent="0.25">
      <c r="A1454" s="40">
        <f t="shared" si="16"/>
        <v>144.89999999999606</v>
      </c>
      <c r="B1454" s="40">
        <v>84.5</v>
      </c>
      <c r="C1454" s="42">
        <v>100</v>
      </c>
      <c r="D1454" s="59">
        <v>155.15479497402094</v>
      </c>
      <c r="E1454" s="61">
        <v>49.5</v>
      </c>
      <c r="F1454" s="57"/>
      <c r="G1454" s="47">
        <v>17.731976568459533</v>
      </c>
      <c r="H1454" s="47"/>
      <c r="I1454" s="24"/>
      <c r="P1454" s="24"/>
      <c r="Q1454" s="10"/>
      <c r="W1454" s="24"/>
    </row>
    <row r="1455" spans="1:23" x14ac:dyDescent="0.25">
      <c r="A1455" s="40">
        <f t="shared" si="16"/>
        <v>144.99999999999605</v>
      </c>
      <c r="B1455" s="40">
        <v>84.47</v>
      </c>
      <c r="C1455" s="42">
        <v>100</v>
      </c>
      <c r="D1455" s="59">
        <v>157.37129204507838</v>
      </c>
      <c r="E1455" s="61">
        <v>46.55</v>
      </c>
      <c r="F1455" s="57"/>
      <c r="G1455" s="47">
        <v>18.470808925478682</v>
      </c>
      <c r="H1455" s="47"/>
      <c r="I1455" s="24"/>
      <c r="P1455" s="24"/>
      <c r="Q1455" s="10"/>
      <c r="W1455" s="24"/>
    </row>
    <row r="1456" spans="1:23" x14ac:dyDescent="0.25">
      <c r="A1456" s="40">
        <f t="shared" si="16"/>
        <v>145.09999999999604</v>
      </c>
      <c r="B1456" s="40">
        <v>84.5</v>
      </c>
      <c r="C1456" s="42">
        <v>100</v>
      </c>
      <c r="D1456" s="59">
        <v>157.37129204507838</v>
      </c>
      <c r="E1456" s="61">
        <v>48.76</v>
      </c>
      <c r="F1456" s="57"/>
      <c r="G1456" s="47">
        <v>18.101392746969108</v>
      </c>
      <c r="H1456" s="47"/>
      <c r="I1456" s="24"/>
      <c r="P1456" s="24"/>
      <c r="Q1456" s="10"/>
      <c r="W1456" s="24"/>
    </row>
    <row r="1457" spans="1:23" x14ac:dyDescent="0.25">
      <c r="A1457" s="40">
        <f t="shared" si="16"/>
        <v>145.19999999999604</v>
      </c>
      <c r="B1457" s="40">
        <v>84.45</v>
      </c>
      <c r="C1457" s="42">
        <v>100</v>
      </c>
      <c r="D1457" s="59">
        <v>154.41596261700178</v>
      </c>
      <c r="E1457" s="61">
        <v>46.92</v>
      </c>
      <c r="F1457" s="57"/>
      <c r="G1457" s="47">
        <v>18.101392746969108</v>
      </c>
      <c r="H1457" s="47"/>
      <c r="I1457" s="24"/>
      <c r="P1457" s="24"/>
      <c r="Q1457" s="10"/>
      <c r="W1457" s="24"/>
    </row>
    <row r="1458" spans="1:23" x14ac:dyDescent="0.25">
      <c r="A1458" s="40">
        <f t="shared" si="16"/>
        <v>145.29999999999603</v>
      </c>
      <c r="B1458" s="40">
        <v>84.5</v>
      </c>
      <c r="C1458" s="42">
        <v>100</v>
      </c>
      <c r="D1458" s="59">
        <v>152.93829790296348</v>
      </c>
      <c r="E1458" s="61">
        <v>46.55</v>
      </c>
      <c r="F1458" s="57"/>
      <c r="G1458" s="47">
        <v>18.470808925478682</v>
      </c>
      <c r="H1458" s="47"/>
      <c r="I1458" s="24"/>
      <c r="P1458" s="24"/>
      <c r="Q1458" s="10"/>
      <c r="W1458" s="24"/>
    </row>
    <row r="1459" spans="1:23" x14ac:dyDescent="0.25">
      <c r="A1459" s="40">
        <f t="shared" si="16"/>
        <v>145.39999999999603</v>
      </c>
      <c r="B1459" s="40">
        <v>84.49</v>
      </c>
      <c r="C1459" s="42">
        <v>100</v>
      </c>
      <c r="D1459" s="59">
        <v>154.78537879551138</v>
      </c>
      <c r="E1459" s="61">
        <v>46.92</v>
      </c>
      <c r="F1459" s="57"/>
      <c r="G1459" s="47">
        <v>17.362560389949962</v>
      </c>
      <c r="H1459" s="47"/>
      <c r="I1459" s="24"/>
      <c r="P1459" s="24"/>
      <c r="Q1459" s="10"/>
      <c r="W1459" s="24"/>
    </row>
    <row r="1460" spans="1:23" x14ac:dyDescent="0.25">
      <c r="A1460" s="40">
        <f t="shared" si="16"/>
        <v>145.49999999999602</v>
      </c>
      <c r="B1460" s="40">
        <v>84.5</v>
      </c>
      <c r="C1460" s="42">
        <v>100</v>
      </c>
      <c r="D1460" s="59">
        <v>150.72180083190605</v>
      </c>
      <c r="E1460" s="61">
        <v>48.02</v>
      </c>
      <c r="F1460" s="57"/>
      <c r="G1460" s="47">
        <v>18.101392746969108</v>
      </c>
      <c r="H1460" s="47"/>
      <c r="I1460" s="24"/>
      <c r="P1460" s="24"/>
      <c r="Q1460" s="10"/>
      <c r="W1460" s="24"/>
    </row>
    <row r="1461" spans="1:23" x14ac:dyDescent="0.25">
      <c r="A1461" s="40">
        <f t="shared" si="16"/>
        <v>145.59999999999602</v>
      </c>
      <c r="B1461" s="40">
        <v>84.49</v>
      </c>
      <c r="C1461" s="42">
        <v>100</v>
      </c>
      <c r="D1461" s="59">
        <v>149.98296847488689</v>
      </c>
      <c r="E1461" s="61">
        <v>46.92</v>
      </c>
      <c r="F1461" s="57"/>
      <c r="G1461" s="47">
        <v>18.470808925478682</v>
      </c>
      <c r="H1461" s="47"/>
      <c r="I1461" s="24"/>
      <c r="P1461" s="24"/>
      <c r="Q1461" s="10"/>
      <c r="W1461" s="24"/>
    </row>
    <row r="1462" spans="1:23" x14ac:dyDescent="0.25">
      <c r="A1462" s="40">
        <f t="shared" si="16"/>
        <v>145.69999999999601</v>
      </c>
      <c r="B1462" s="40">
        <v>84.52</v>
      </c>
      <c r="C1462" s="42">
        <v>100</v>
      </c>
      <c r="D1462" s="59">
        <v>149.98296847488689</v>
      </c>
      <c r="E1462" s="61">
        <v>46.55</v>
      </c>
      <c r="F1462" s="57"/>
      <c r="G1462" s="47">
        <v>18.101392746969108</v>
      </c>
      <c r="H1462" s="47"/>
      <c r="I1462" s="24"/>
      <c r="P1462" s="24"/>
      <c r="Q1462" s="10"/>
      <c r="W1462" s="24"/>
    </row>
    <row r="1463" spans="1:23" x14ac:dyDescent="0.25">
      <c r="A1463" s="40">
        <f t="shared" si="16"/>
        <v>145.799999999996</v>
      </c>
      <c r="B1463" s="40">
        <v>84.49</v>
      </c>
      <c r="C1463" s="42">
        <v>100</v>
      </c>
      <c r="D1463" s="59">
        <v>149.61355229637732</v>
      </c>
      <c r="E1463" s="61">
        <v>44.33</v>
      </c>
      <c r="F1463" s="57"/>
      <c r="G1463" s="47">
        <v>18.101392746969108</v>
      </c>
      <c r="H1463" s="47"/>
      <c r="I1463" s="24"/>
      <c r="P1463" s="24"/>
      <c r="Q1463" s="10"/>
      <c r="W1463" s="24"/>
    </row>
    <row r="1464" spans="1:23" x14ac:dyDescent="0.25">
      <c r="A1464" s="40">
        <f t="shared" si="16"/>
        <v>145.899999999996</v>
      </c>
      <c r="B1464" s="40">
        <v>84.49</v>
      </c>
      <c r="C1464" s="42">
        <v>100</v>
      </c>
      <c r="D1464" s="59">
        <v>149.24413611786775</v>
      </c>
      <c r="E1464" s="61">
        <v>43.22</v>
      </c>
      <c r="F1464" s="57"/>
      <c r="G1464" s="47">
        <v>18.101392746969108</v>
      </c>
      <c r="H1464" s="47"/>
      <c r="I1464" s="24"/>
      <c r="P1464" s="24"/>
      <c r="Q1464" s="10"/>
      <c r="W1464" s="24"/>
    </row>
    <row r="1465" spans="1:23" x14ac:dyDescent="0.25">
      <c r="A1465" s="40">
        <f t="shared" si="16"/>
        <v>145.99999999999599</v>
      </c>
      <c r="B1465" s="40">
        <v>84.56</v>
      </c>
      <c r="C1465" s="42">
        <v>100</v>
      </c>
      <c r="D1465" s="59">
        <v>145.91939051128159</v>
      </c>
      <c r="E1465" s="61">
        <v>43.96</v>
      </c>
      <c r="F1465" s="57"/>
      <c r="G1465" s="47">
        <v>18.101392746969108</v>
      </c>
      <c r="H1465" s="47"/>
      <c r="I1465" s="24"/>
      <c r="P1465" s="24"/>
      <c r="Q1465" s="10"/>
      <c r="W1465" s="24"/>
    </row>
    <row r="1466" spans="1:23" x14ac:dyDescent="0.25">
      <c r="A1466" s="40">
        <f t="shared" si="16"/>
        <v>146.09999999999599</v>
      </c>
      <c r="B1466" s="40">
        <v>84.5</v>
      </c>
      <c r="C1466" s="42">
        <v>100</v>
      </c>
      <c r="D1466" s="59">
        <v>145.91939051128159</v>
      </c>
      <c r="E1466" s="61">
        <v>44.33</v>
      </c>
      <c r="F1466" s="57"/>
      <c r="G1466" s="47">
        <v>17.731976568459533</v>
      </c>
      <c r="H1466" s="47"/>
      <c r="I1466" s="24"/>
      <c r="P1466" s="24"/>
      <c r="Q1466" s="10"/>
      <c r="W1466" s="24"/>
    </row>
    <row r="1467" spans="1:23" x14ac:dyDescent="0.25">
      <c r="A1467" s="40">
        <f t="shared" si="16"/>
        <v>146.19999999999598</v>
      </c>
      <c r="B1467" s="40">
        <v>84.4</v>
      </c>
      <c r="C1467" s="42">
        <v>100</v>
      </c>
      <c r="D1467" s="59">
        <v>145.18055815426246</v>
      </c>
      <c r="E1467" s="61">
        <v>45.07</v>
      </c>
      <c r="F1467" s="57"/>
      <c r="G1467" s="47">
        <v>18.470808925478682</v>
      </c>
      <c r="H1467" s="47"/>
      <c r="I1467" s="24"/>
      <c r="P1467" s="24"/>
      <c r="Q1467" s="10"/>
      <c r="W1467" s="24"/>
    </row>
    <row r="1468" spans="1:23" x14ac:dyDescent="0.25">
      <c r="A1468" s="40">
        <f t="shared" si="16"/>
        <v>146.29999999999598</v>
      </c>
      <c r="B1468" s="40">
        <v>84.42</v>
      </c>
      <c r="C1468" s="42">
        <v>100</v>
      </c>
      <c r="D1468" s="59">
        <v>144.44172579724329</v>
      </c>
      <c r="E1468" s="61">
        <v>43.22</v>
      </c>
      <c r="F1468" s="57"/>
      <c r="G1468" s="47">
        <v>18.101392746969108</v>
      </c>
      <c r="H1468" s="47"/>
      <c r="I1468" s="24"/>
      <c r="P1468" s="24"/>
      <c r="Q1468" s="10"/>
      <c r="W1468" s="24"/>
    </row>
    <row r="1469" spans="1:23" x14ac:dyDescent="0.25">
      <c r="A1469" s="40">
        <f t="shared" si="16"/>
        <v>146.39999999999597</v>
      </c>
      <c r="B1469" s="40">
        <v>84.4</v>
      </c>
      <c r="C1469" s="42">
        <v>100</v>
      </c>
      <c r="D1469" s="59">
        <v>145.54997433277202</v>
      </c>
      <c r="E1469" s="61">
        <v>43.96</v>
      </c>
      <c r="F1469" s="57"/>
      <c r="G1469" s="47">
        <v>18.101392746969108</v>
      </c>
      <c r="H1469" s="47"/>
      <c r="I1469" s="24"/>
      <c r="P1469" s="24"/>
      <c r="Q1469" s="10"/>
      <c r="W1469" s="24"/>
    </row>
    <row r="1470" spans="1:23" x14ac:dyDescent="0.25">
      <c r="A1470" s="40">
        <f t="shared" si="16"/>
        <v>146.49999999999596</v>
      </c>
      <c r="B1470" s="40">
        <v>84.49</v>
      </c>
      <c r="C1470" s="42">
        <v>100</v>
      </c>
      <c r="D1470" s="59">
        <v>142.964061083205</v>
      </c>
      <c r="E1470" s="61">
        <v>42.85</v>
      </c>
      <c r="F1470" s="57"/>
      <c r="G1470" s="47">
        <v>17.731976568459533</v>
      </c>
      <c r="H1470" s="47"/>
      <c r="I1470" s="24"/>
      <c r="P1470" s="24"/>
      <c r="Q1470" s="10"/>
      <c r="W1470" s="24"/>
    </row>
    <row r="1471" spans="1:23" x14ac:dyDescent="0.25">
      <c r="A1471" s="40">
        <f t="shared" si="16"/>
        <v>146.59999999999596</v>
      </c>
      <c r="B1471" s="40">
        <v>84.35</v>
      </c>
      <c r="C1471" s="42">
        <v>100</v>
      </c>
      <c r="D1471" s="59">
        <v>142.59464490469543</v>
      </c>
      <c r="E1471" s="61">
        <v>43.96</v>
      </c>
      <c r="F1471" s="57"/>
      <c r="G1471" s="47">
        <v>17.731976568459533</v>
      </c>
      <c r="H1471" s="47"/>
      <c r="I1471" s="24"/>
      <c r="P1471" s="24"/>
      <c r="Q1471" s="10"/>
      <c r="W1471" s="24"/>
    </row>
    <row r="1472" spans="1:23" x14ac:dyDescent="0.25">
      <c r="A1472" s="40">
        <f t="shared" si="16"/>
        <v>146.69999999999595</v>
      </c>
      <c r="B1472" s="40">
        <v>84.45</v>
      </c>
      <c r="C1472" s="42">
        <v>100</v>
      </c>
      <c r="D1472" s="59">
        <v>144.07230961873373</v>
      </c>
      <c r="E1472" s="61">
        <v>42.85</v>
      </c>
      <c r="F1472" s="57"/>
      <c r="G1472" s="47">
        <v>18.101392746969108</v>
      </c>
      <c r="H1472" s="47"/>
      <c r="I1472" s="24"/>
      <c r="P1472" s="24"/>
      <c r="Q1472" s="10"/>
      <c r="W1472" s="24"/>
    </row>
    <row r="1473" spans="1:23" x14ac:dyDescent="0.25">
      <c r="A1473" s="40">
        <f t="shared" si="16"/>
        <v>146.79999999999595</v>
      </c>
      <c r="B1473" s="40">
        <v>84.31</v>
      </c>
      <c r="C1473" s="42">
        <v>100</v>
      </c>
      <c r="D1473" s="59">
        <v>141.85581254767627</v>
      </c>
      <c r="E1473" s="61">
        <v>41.37</v>
      </c>
      <c r="F1473" s="57"/>
      <c r="G1473" s="47">
        <v>18.101392746969108</v>
      </c>
      <c r="H1473" s="47"/>
      <c r="I1473" s="24"/>
      <c r="P1473" s="24"/>
      <c r="Q1473" s="10"/>
      <c r="W1473" s="24"/>
    </row>
    <row r="1474" spans="1:23" x14ac:dyDescent="0.25">
      <c r="A1474" s="40">
        <f t="shared" si="16"/>
        <v>146.89999999999594</v>
      </c>
      <c r="B1474" s="40">
        <v>84.47</v>
      </c>
      <c r="C1474" s="42">
        <v>100</v>
      </c>
      <c r="D1474" s="59">
        <v>142.22522872618586</v>
      </c>
      <c r="E1474" s="61">
        <v>43.59</v>
      </c>
      <c r="F1474" s="57"/>
      <c r="G1474" s="47">
        <v>18.101392746969108</v>
      </c>
      <c r="H1474" s="47"/>
      <c r="I1474" s="24"/>
      <c r="P1474" s="24"/>
      <c r="Q1474" s="10"/>
      <c r="W1474" s="24"/>
    </row>
    <row r="1475" spans="1:23" x14ac:dyDescent="0.25">
      <c r="A1475" s="40">
        <f t="shared" si="16"/>
        <v>146.99999999999594</v>
      </c>
      <c r="B1475" s="40">
        <v>84.5</v>
      </c>
      <c r="C1475" s="42">
        <v>100</v>
      </c>
      <c r="D1475" s="59">
        <v>139.63931547661883</v>
      </c>
      <c r="E1475" s="61">
        <v>42.48</v>
      </c>
      <c r="F1475" s="57"/>
      <c r="G1475" s="47">
        <v>17.362560389949962</v>
      </c>
      <c r="H1475" s="47"/>
      <c r="I1475" s="24"/>
      <c r="P1475" s="24"/>
      <c r="Q1475" s="10"/>
      <c r="W1475" s="24"/>
    </row>
    <row r="1476" spans="1:23" x14ac:dyDescent="0.25">
      <c r="A1476" s="40">
        <f t="shared" si="16"/>
        <v>147.09999999999593</v>
      </c>
      <c r="B1476" s="40">
        <v>84.45</v>
      </c>
      <c r="C1476" s="42">
        <v>100</v>
      </c>
      <c r="D1476" s="59">
        <v>138.9004831195997</v>
      </c>
      <c r="E1476" s="61">
        <v>41.37</v>
      </c>
      <c r="F1476" s="57"/>
      <c r="G1476" s="47">
        <v>18.101392746969108</v>
      </c>
      <c r="H1476" s="47"/>
      <c r="I1476" s="24"/>
      <c r="P1476" s="24"/>
      <c r="Q1476" s="10"/>
      <c r="W1476" s="24"/>
    </row>
    <row r="1477" spans="1:23" x14ac:dyDescent="0.25">
      <c r="A1477" s="40">
        <f t="shared" si="16"/>
        <v>147.19999999999592</v>
      </c>
      <c r="B1477" s="40">
        <v>84.5</v>
      </c>
      <c r="C1477" s="42">
        <v>100</v>
      </c>
      <c r="D1477" s="59">
        <v>139.26989929810927</v>
      </c>
      <c r="E1477" s="61">
        <v>42.11</v>
      </c>
      <c r="F1477" s="57"/>
      <c r="G1477" s="47">
        <v>18.101392746969108</v>
      </c>
      <c r="H1477" s="47"/>
      <c r="I1477" s="24"/>
      <c r="P1477" s="24"/>
      <c r="Q1477" s="10"/>
      <c r="W1477" s="24"/>
    </row>
    <row r="1478" spans="1:23" x14ac:dyDescent="0.25">
      <c r="A1478" s="40">
        <f t="shared" si="16"/>
        <v>147.29999999999592</v>
      </c>
      <c r="B1478" s="40">
        <v>84.49</v>
      </c>
      <c r="C1478" s="42">
        <v>100</v>
      </c>
      <c r="D1478" s="59">
        <v>139.63931547661883</v>
      </c>
      <c r="E1478" s="61">
        <v>42.48</v>
      </c>
      <c r="F1478" s="57"/>
      <c r="G1478" s="47">
        <v>17.731976568459533</v>
      </c>
      <c r="H1478" s="47"/>
      <c r="I1478" s="24"/>
      <c r="P1478" s="24"/>
      <c r="Q1478" s="10"/>
      <c r="W1478" s="24"/>
    </row>
    <row r="1479" spans="1:23" x14ac:dyDescent="0.25">
      <c r="A1479" s="40">
        <f t="shared" si="16"/>
        <v>147.39999999999591</v>
      </c>
      <c r="B1479" s="40">
        <v>84.5</v>
      </c>
      <c r="C1479" s="42">
        <v>100</v>
      </c>
      <c r="D1479" s="59">
        <v>137.4228184055614</v>
      </c>
      <c r="E1479" s="61">
        <v>42.85</v>
      </c>
      <c r="F1479" s="57"/>
      <c r="G1479" s="47">
        <v>17.362560389949962</v>
      </c>
      <c r="H1479" s="47"/>
      <c r="I1479" s="24"/>
      <c r="P1479" s="24"/>
      <c r="Q1479" s="10"/>
      <c r="W1479" s="24"/>
    </row>
    <row r="1480" spans="1:23" x14ac:dyDescent="0.25">
      <c r="A1480" s="40">
        <f t="shared" si="16"/>
        <v>147.49999999999591</v>
      </c>
      <c r="B1480" s="40">
        <v>84.49</v>
      </c>
      <c r="C1480" s="42">
        <v>100</v>
      </c>
      <c r="D1480" s="59">
        <v>137.05340222705183</v>
      </c>
      <c r="E1480" s="61">
        <v>41.37</v>
      </c>
      <c r="F1480" s="57"/>
      <c r="G1480" s="47">
        <v>17.731976568459533</v>
      </c>
      <c r="H1480" s="47"/>
      <c r="I1480" s="24"/>
      <c r="P1480" s="24"/>
      <c r="Q1480" s="10"/>
      <c r="W1480" s="24"/>
    </row>
    <row r="1481" spans="1:23" x14ac:dyDescent="0.25">
      <c r="A1481" s="40">
        <f t="shared" si="16"/>
        <v>147.5999999999959</v>
      </c>
      <c r="B1481" s="40">
        <v>84.52</v>
      </c>
      <c r="C1481" s="42">
        <v>100</v>
      </c>
      <c r="D1481" s="59">
        <v>135.20632133450397</v>
      </c>
      <c r="E1481" s="61">
        <v>41.37</v>
      </c>
      <c r="F1481" s="57"/>
      <c r="G1481" s="47">
        <v>18.101392746969108</v>
      </c>
      <c r="H1481" s="47"/>
      <c r="I1481" s="24"/>
      <c r="P1481" s="24"/>
      <c r="Q1481" s="10"/>
      <c r="W1481" s="24"/>
    </row>
    <row r="1482" spans="1:23" x14ac:dyDescent="0.25">
      <c r="A1482" s="40">
        <f t="shared" si="16"/>
        <v>147.6999999999959</v>
      </c>
      <c r="B1482" s="40">
        <v>84.49</v>
      </c>
      <c r="C1482" s="42">
        <v>100</v>
      </c>
      <c r="D1482" s="59">
        <v>135.20632133450397</v>
      </c>
      <c r="E1482" s="61">
        <v>42.11</v>
      </c>
      <c r="F1482" s="57"/>
      <c r="G1482" s="47">
        <v>17.731976568459533</v>
      </c>
      <c r="H1482" s="47"/>
      <c r="I1482" s="24"/>
      <c r="P1482" s="24"/>
      <c r="Q1482" s="10"/>
      <c r="W1482" s="24"/>
    </row>
    <row r="1483" spans="1:23" x14ac:dyDescent="0.25">
      <c r="A1483" s="40">
        <f t="shared" si="16"/>
        <v>147.79999999999589</v>
      </c>
      <c r="B1483" s="40">
        <v>84.49</v>
      </c>
      <c r="C1483" s="42">
        <v>100</v>
      </c>
      <c r="D1483" s="59">
        <v>133.35924044195608</v>
      </c>
      <c r="E1483" s="61">
        <v>41.37</v>
      </c>
      <c r="F1483" s="57"/>
      <c r="G1483" s="47">
        <v>18.101392746969108</v>
      </c>
      <c r="H1483" s="47"/>
      <c r="I1483" s="24"/>
      <c r="P1483" s="24"/>
      <c r="Q1483" s="10"/>
      <c r="W1483" s="24"/>
    </row>
    <row r="1484" spans="1:23" x14ac:dyDescent="0.25">
      <c r="A1484" s="40">
        <f t="shared" si="16"/>
        <v>147.89999999999588</v>
      </c>
      <c r="B1484" s="40">
        <v>84.56</v>
      </c>
      <c r="C1484" s="42">
        <v>100</v>
      </c>
      <c r="D1484" s="59">
        <v>133.35924044195608</v>
      </c>
      <c r="E1484" s="61">
        <v>42.48</v>
      </c>
      <c r="F1484" s="57"/>
      <c r="G1484" s="47">
        <v>18.101392746969108</v>
      </c>
      <c r="H1484" s="47"/>
      <c r="I1484" s="24"/>
      <c r="P1484" s="24"/>
      <c r="Q1484" s="10"/>
      <c r="W1484" s="24"/>
    </row>
    <row r="1485" spans="1:23" x14ac:dyDescent="0.25">
      <c r="A1485" s="40">
        <f t="shared" si="16"/>
        <v>147.99999999999588</v>
      </c>
      <c r="B1485" s="40">
        <v>84.5</v>
      </c>
      <c r="C1485" s="42">
        <v>100</v>
      </c>
      <c r="D1485" s="59">
        <v>132.25099190642737</v>
      </c>
      <c r="E1485" s="61">
        <v>41.01</v>
      </c>
      <c r="F1485" s="57"/>
      <c r="G1485" s="47">
        <v>18.101392746969108</v>
      </c>
      <c r="H1485" s="47"/>
      <c r="I1485" s="24"/>
      <c r="P1485" s="24"/>
      <c r="Q1485" s="10"/>
      <c r="W1485" s="24"/>
    </row>
    <row r="1486" spans="1:23" x14ac:dyDescent="0.25">
      <c r="A1486" s="40">
        <f t="shared" ref="A1486:A1549" si="17">A1485+0.1</f>
        <v>148.09999999999587</v>
      </c>
      <c r="B1486" s="40">
        <v>84.47</v>
      </c>
      <c r="C1486" s="42">
        <v>100</v>
      </c>
      <c r="D1486" s="59">
        <v>133.35924044195608</v>
      </c>
      <c r="E1486" s="61">
        <v>39.53</v>
      </c>
      <c r="F1486" s="57"/>
      <c r="G1486" s="47">
        <v>18.101392746969108</v>
      </c>
      <c r="H1486" s="47"/>
      <c r="I1486" s="24"/>
      <c r="P1486" s="24"/>
      <c r="Q1486" s="10"/>
      <c r="W1486" s="24"/>
    </row>
    <row r="1487" spans="1:23" x14ac:dyDescent="0.25">
      <c r="A1487" s="40">
        <f t="shared" si="17"/>
        <v>148.19999999999587</v>
      </c>
      <c r="B1487" s="40">
        <v>84.5</v>
      </c>
      <c r="C1487" s="42">
        <v>100</v>
      </c>
      <c r="D1487" s="59">
        <v>131.51215954940824</v>
      </c>
      <c r="E1487" s="61">
        <v>38.049999999999997</v>
      </c>
      <c r="F1487" s="57"/>
      <c r="G1487" s="47">
        <v>17.731976568459533</v>
      </c>
      <c r="H1487" s="47"/>
      <c r="I1487" s="24"/>
      <c r="P1487" s="24"/>
      <c r="Q1487" s="10"/>
      <c r="W1487" s="24"/>
    </row>
    <row r="1488" spans="1:23" x14ac:dyDescent="0.25">
      <c r="A1488" s="40">
        <f t="shared" si="17"/>
        <v>148.29999999999586</v>
      </c>
      <c r="B1488" s="40">
        <v>84.45</v>
      </c>
      <c r="C1488" s="42">
        <v>100</v>
      </c>
      <c r="D1488" s="59">
        <v>130.03449483536994</v>
      </c>
      <c r="E1488" s="61">
        <v>38.42</v>
      </c>
      <c r="F1488" s="57"/>
      <c r="G1488" s="47">
        <v>18.101392746969108</v>
      </c>
      <c r="H1488" s="47"/>
      <c r="I1488" s="24"/>
      <c r="P1488" s="24"/>
      <c r="Q1488" s="10"/>
      <c r="W1488" s="24"/>
    </row>
    <row r="1489" spans="1:23" x14ac:dyDescent="0.25">
      <c r="A1489" s="40">
        <f t="shared" si="17"/>
        <v>148.39999999999586</v>
      </c>
      <c r="B1489" s="40">
        <v>84.5</v>
      </c>
      <c r="C1489" s="42">
        <v>100</v>
      </c>
      <c r="D1489" s="59">
        <v>131.14274337089864</v>
      </c>
      <c r="E1489" s="61">
        <v>39.53</v>
      </c>
      <c r="F1489" s="57"/>
      <c r="G1489" s="47">
        <v>18.470808925478682</v>
      </c>
      <c r="H1489" s="47"/>
      <c r="I1489" s="24"/>
      <c r="P1489" s="24"/>
      <c r="Q1489" s="10"/>
      <c r="W1489" s="24"/>
    </row>
    <row r="1490" spans="1:23" x14ac:dyDescent="0.25">
      <c r="A1490" s="40">
        <f t="shared" si="17"/>
        <v>148.49999999999585</v>
      </c>
      <c r="B1490" s="40">
        <v>84.49</v>
      </c>
      <c r="C1490" s="42">
        <v>100</v>
      </c>
      <c r="D1490" s="59">
        <v>128.92624629984121</v>
      </c>
      <c r="E1490" s="61">
        <v>39.9</v>
      </c>
      <c r="F1490" s="57"/>
      <c r="G1490" s="47">
        <v>17.731976568459533</v>
      </c>
      <c r="H1490" s="47"/>
      <c r="I1490" s="24"/>
      <c r="P1490" s="24"/>
      <c r="Q1490" s="10"/>
      <c r="W1490" s="24"/>
    </row>
    <row r="1491" spans="1:23" x14ac:dyDescent="0.25">
      <c r="A1491" s="40">
        <f t="shared" si="17"/>
        <v>148.59999999999584</v>
      </c>
      <c r="B1491" s="40">
        <v>84.5</v>
      </c>
      <c r="C1491" s="42">
        <v>100</v>
      </c>
      <c r="D1491" s="59">
        <v>129.29566247835078</v>
      </c>
      <c r="E1491" s="61">
        <v>36.57</v>
      </c>
      <c r="F1491" s="57"/>
      <c r="G1491" s="47">
        <v>17.731976568459533</v>
      </c>
      <c r="H1491" s="47"/>
      <c r="I1491" s="24"/>
      <c r="P1491" s="24"/>
      <c r="Q1491" s="10"/>
      <c r="W1491" s="24"/>
    </row>
    <row r="1492" spans="1:23" x14ac:dyDescent="0.25">
      <c r="A1492" s="40">
        <f t="shared" si="17"/>
        <v>148.69999999999584</v>
      </c>
      <c r="B1492" s="40">
        <v>84.49</v>
      </c>
      <c r="C1492" s="42">
        <v>100</v>
      </c>
      <c r="D1492" s="59">
        <v>127.44858158580291</v>
      </c>
      <c r="E1492" s="61">
        <v>38.42</v>
      </c>
      <c r="F1492" s="57"/>
      <c r="G1492" s="47">
        <v>18.101392746969108</v>
      </c>
      <c r="H1492" s="47"/>
      <c r="I1492" s="24"/>
      <c r="P1492" s="24"/>
      <c r="Q1492" s="10"/>
      <c r="W1492" s="24"/>
    </row>
    <row r="1493" spans="1:23" x14ac:dyDescent="0.25">
      <c r="A1493" s="40">
        <f t="shared" si="17"/>
        <v>148.79999999999583</v>
      </c>
      <c r="B1493" s="40">
        <v>84.52</v>
      </c>
      <c r="C1493" s="42">
        <v>100</v>
      </c>
      <c r="D1493" s="59">
        <v>125.97091687176463</v>
      </c>
      <c r="E1493" s="61">
        <v>37.31</v>
      </c>
      <c r="F1493" s="57"/>
      <c r="G1493" s="47">
        <v>17.731976568459533</v>
      </c>
      <c r="H1493" s="47"/>
      <c r="I1493" s="24"/>
      <c r="P1493" s="24"/>
      <c r="Q1493" s="10"/>
      <c r="W1493" s="24"/>
    </row>
    <row r="1494" spans="1:23" x14ac:dyDescent="0.25">
      <c r="A1494" s="40">
        <f t="shared" si="17"/>
        <v>148.89999999999583</v>
      </c>
      <c r="B1494" s="40">
        <v>84.49</v>
      </c>
      <c r="C1494" s="42">
        <v>100</v>
      </c>
      <c r="D1494" s="59">
        <v>126.70974922878376</v>
      </c>
      <c r="E1494" s="61">
        <v>36.200000000000003</v>
      </c>
      <c r="F1494" s="57"/>
      <c r="G1494" s="47">
        <v>17.731976568459533</v>
      </c>
      <c r="H1494" s="47"/>
      <c r="I1494" s="24"/>
      <c r="P1494" s="24"/>
      <c r="Q1494" s="10"/>
      <c r="W1494" s="24"/>
    </row>
    <row r="1495" spans="1:23" x14ac:dyDescent="0.25">
      <c r="A1495" s="40">
        <f t="shared" si="17"/>
        <v>148.99999999999582</v>
      </c>
      <c r="B1495" s="40">
        <v>84.49</v>
      </c>
      <c r="C1495" s="42">
        <v>100</v>
      </c>
      <c r="D1495" s="59">
        <v>126.34033305027418</v>
      </c>
      <c r="E1495" s="61">
        <v>38.79</v>
      </c>
      <c r="F1495" s="57"/>
      <c r="G1495" s="47">
        <v>17.731976568459533</v>
      </c>
      <c r="H1495" s="47"/>
      <c r="I1495" s="24"/>
      <c r="P1495" s="24"/>
      <c r="Q1495" s="10"/>
      <c r="W1495" s="24"/>
    </row>
    <row r="1496" spans="1:23" x14ac:dyDescent="0.25">
      <c r="A1496" s="40">
        <f t="shared" si="17"/>
        <v>149.09999999999582</v>
      </c>
      <c r="B1496" s="40">
        <v>84.56</v>
      </c>
      <c r="C1496" s="42">
        <v>100</v>
      </c>
      <c r="D1496" s="59">
        <v>124.49325215772633</v>
      </c>
      <c r="E1496" s="61">
        <v>37.31</v>
      </c>
      <c r="F1496" s="57"/>
      <c r="G1496" s="47">
        <v>17.362560389949962</v>
      </c>
      <c r="H1496" s="47"/>
      <c r="I1496" s="24"/>
      <c r="P1496" s="24"/>
      <c r="Q1496" s="10"/>
      <c r="W1496" s="24"/>
    </row>
    <row r="1497" spans="1:23" x14ac:dyDescent="0.25">
      <c r="A1497" s="40">
        <f t="shared" si="17"/>
        <v>149.19999999999581</v>
      </c>
      <c r="B1497" s="40">
        <v>84.5</v>
      </c>
      <c r="C1497" s="42">
        <v>100</v>
      </c>
      <c r="D1497" s="59">
        <v>124.12383597921675</v>
      </c>
      <c r="E1497" s="61">
        <v>38.42</v>
      </c>
      <c r="F1497" s="57"/>
      <c r="G1497" s="47">
        <v>17.731976568459533</v>
      </c>
      <c r="H1497" s="47"/>
      <c r="I1497" s="24"/>
      <c r="P1497" s="24"/>
      <c r="Q1497" s="10"/>
      <c r="W1497" s="24"/>
    </row>
    <row r="1498" spans="1:23" x14ac:dyDescent="0.25">
      <c r="A1498" s="40">
        <f t="shared" si="17"/>
        <v>149.2999999999958</v>
      </c>
      <c r="B1498" s="40">
        <v>84.4</v>
      </c>
      <c r="C1498" s="42">
        <v>100</v>
      </c>
      <c r="D1498" s="59">
        <v>124.12383597921675</v>
      </c>
      <c r="E1498" s="61">
        <v>35.83</v>
      </c>
      <c r="F1498" s="57"/>
      <c r="G1498" s="47">
        <v>18.101392746969108</v>
      </c>
      <c r="H1498" s="47"/>
      <c r="I1498" s="24"/>
      <c r="P1498" s="24"/>
      <c r="Q1498" s="10"/>
      <c r="W1498" s="24"/>
    </row>
    <row r="1499" spans="1:23" x14ac:dyDescent="0.25">
      <c r="A1499" s="40">
        <f t="shared" si="17"/>
        <v>149.3999999999958</v>
      </c>
      <c r="B1499" s="40">
        <v>84.42</v>
      </c>
      <c r="C1499" s="42">
        <v>100</v>
      </c>
      <c r="D1499" s="59">
        <v>124.12383597921675</v>
      </c>
      <c r="E1499" s="61">
        <v>37.31</v>
      </c>
      <c r="F1499" s="57"/>
      <c r="G1499" s="47">
        <v>18.101392746969108</v>
      </c>
      <c r="H1499" s="47"/>
      <c r="I1499" s="24"/>
      <c r="P1499" s="24"/>
      <c r="Q1499" s="10"/>
      <c r="W1499" s="24"/>
    </row>
    <row r="1500" spans="1:23" x14ac:dyDescent="0.25">
      <c r="A1500" s="40">
        <f t="shared" si="17"/>
        <v>149.49999999999579</v>
      </c>
      <c r="B1500" s="40">
        <v>84.4</v>
      </c>
      <c r="C1500" s="42">
        <v>100</v>
      </c>
      <c r="D1500" s="59">
        <v>121.9073389081593</v>
      </c>
      <c r="E1500" s="61">
        <v>37.68</v>
      </c>
      <c r="F1500" s="57"/>
      <c r="G1500" s="47">
        <v>18.101392746969108</v>
      </c>
      <c r="H1500" s="47"/>
      <c r="I1500" s="24"/>
      <c r="P1500" s="24"/>
      <c r="Q1500" s="10"/>
      <c r="W1500" s="24"/>
    </row>
    <row r="1501" spans="1:23" x14ac:dyDescent="0.25">
      <c r="A1501" s="40">
        <f t="shared" si="17"/>
        <v>149.59999999999579</v>
      </c>
      <c r="B1501" s="40">
        <v>84.49</v>
      </c>
      <c r="C1501" s="42">
        <v>100</v>
      </c>
      <c r="D1501" s="59">
        <v>120.06025801561144</v>
      </c>
      <c r="E1501" s="61">
        <v>36.200000000000003</v>
      </c>
      <c r="F1501" s="57"/>
      <c r="G1501" s="47">
        <v>17.731976568459533</v>
      </c>
      <c r="H1501" s="47"/>
      <c r="I1501" s="24"/>
      <c r="P1501" s="24"/>
      <c r="Q1501" s="10"/>
      <c r="W1501" s="24"/>
    </row>
    <row r="1502" spans="1:23" x14ac:dyDescent="0.25">
      <c r="A1502" s="40">
        <f t="shared" si="17"/>
        <v>149.69999999999578</v>
      </c>
      <c r="B1502" s="40">
        <v>84.35</v>
      </c>
      <c r="C1502" s="42">
        <v>100</v>
      </c>
      <c r="D1502" s="59">
        <v>120.06025801561144</v>
      </c>
      <c r="E1502" s="61">
        <v>35.83</v>
      </c>
      <c r="F1502" s="57"/>
      <c r="G1502" s="47">
        <v>18.101392746969108</v>
      </c>
      <c r="H1502" s="47"/>
      <c r="I1502" s="24"/>
      <c r="P1502" s="24"/>
      <c r="Q1502" s="10"/>
      <c r="W1502" s="24"/>
    </row>
    <row r="1503" spans="1:23" x14ac:dyDescent="0.25">
      <c r="A1503" s="40">
        <f t="shared" si="17"/>
        <v>149.79999999999578</v>
      </c>
      <c r="B1503" s="40">
        <v>84.45</v>
      </c>
      <c r="C1503" s="42">
        <v>100</v>
      </c>
      <c r="D1503" s="59">
        <v>120.42967419412101</v>
      </c>
      <c r="E1503" s="61">
        <v>36.94</v>
      </c>
      <c r="F1503" s="57"/>
      <c r="G1503" s="47">
        <v>17.731976568459533</v>
      </c>
      <c r="H1503" s="47"/>
      <c r="I1503" s="24"/>
      <c r="P1503" s="24"/>
      <c r="Q1503" s="10"/>
      <c r="W1503" s="24"/>
    </row>
    <row r="1504" spans="1:23" x14ac:dyDescent="0.25">
      <c r="A1504" s="40">
        <f t="shared" si="17"/>
        <v>149.89999999999577</v>
      </c>
      <c r="B1504" s="40">
        <v>84.31</v>
      </c>
      <c r="C1504" s="42">
        <v>100</v>
      </c>
      <c r="D1504" s="59">
        <v>120.79909037263059</v>
      </c>
      <c r="E1504" s="61">
        <v>34.36</v>
      </c>
      <c r="F1504" s="57"/>
      <c r="G1504" s="47">
        <v>18.101392746969108</v>
      </c>
      <c r="H1504" s="47"/>
      <c r="I1504" s="24"/>
      <c r="P1504" s="24"/>
      <c r="Q1504" s="10"/>
      <c r="W1504" s="24"/>
    </row>
    <row r="1505" spans="1:23" x14ac:dyDescent="0.25">
      <c r="A1505" s="40">
        <f t="shared" si="17"/>
        <v>149.99999999999577</v>
      </c>
      <c r="B1505" s="40">
        <v>84.47</v>
      </c>
      <c r="C1505" s="42">
        <v>100</v>
      </c>
      <c r="D1505" s="59">
        <v>120.06025801561144</v>
      </c>
      <c r="E1505" s="61">
        <v>35.090000000000003</v>
      </c>
      <c r="F1505" s="57"/>
      <c r="G1505" s="47">
        <v>17.731976568459533</v>
      </c>
      <c r="H1505" s="47"/>
      <c r="I1505" s="24"/>
      <c r="P1505" s="24"/>
      <c r="Q1505" s="10"/>
      <c r="W1505" s="24"/>
    </row>
    <row r="1506" spans="1:23" x14ac:dyDescent="0.25">
      <c r="A1506" s="40">
        <f t="shared" si="17"/>
        <v>150.09999999999576</v>
      </c>
      <c r="B1506" s="40">
        <v>84.5</v>
      </c>
      <c r="C1506" s="42">
        <v>100</v>
      </c>
      <c r="D1506" s="59">
        <v>119.69084183710187</v>
      </c>
      <c r="E1506" s="61">
        <v>36.57</v>
      </c>
      <c r="F1506" s="57"/>
      <c r="G1506" s="47">
        <v>18.101392746969108</v>
      </c>
      <c r="H1506" s="47"/>
      <c r="I1506" s="24"/>
      <c r="P1506" s="24"/>
      <c r="Q1506" s="10"/>
      <c r="W1506" s="24"/>
    </row>
    <row r="1507" spans="1:23" x14ac:dyDescent="0.25">
      <c r="A1507" s="40">
        <f t="shared" si="17"/>
        <v>150.19999999999575</v>
      </c>
      <c r="B1507" s="40">
        <v>84.45</v>
      </c>
      <c r="C1507" s="42">
        <v>100</v>
      </c>
      <c r="D1507" s="59">
        <v>118.21317712306357</v>
      </c>
      <c r="E1507" s="61">
        <v>34.729999999999997</v>
      </c>
      <c r="F1507" s="57"/>
      <c r="G1507" s="47">
        <v>17.731976568459533</v>
      </c>
      <c r="H1507" s="47"/>
      <c r="I1507" s="24"/>
      <c r="P1507" s="24"/>
      <c r="Q1507" s="10"/>
      <c r="W1507" s="24"/>
    </row>
    <row r="1508" spans="1:23" x14ac:dyDescent="0.25">
      <c r="A1508" s="40">
        <f t="shared" si="17"/>
        <v>150.29999999999575</v>
      </c>
      <c r="B1508" s="40">
        <v>84.5</v>
      </c>
      <c r="C1508" s="42">
        <v>100</v>
      </c>
      <c r="D1508" s="59">
        <v>118.21317712306357</v>
      </c>
      <c r="E1508" s="61">
        <v>35.83</v>
      </c>
      <c r="F1508" s="57"/>
      <c r="G1508" s="47">
        <v>17.731976568459533</v>
      </c>
      <c r="H1508" s="47"/>
      <c r="I1508" s="24"/>
      <c r="P1508" s="24"/>
      <c r="Q1508" s="10"/>
      <c r="W1508" s="24"/>
    </row>
    <row r="1509" spans="1:23" x14ac:dyDescent="0.25">
      <c r="A1509" s="40">
        <f t="shared" si="17"/>
        <v>150.39999999999574</v>
      </c>
      <c r="B1509" s="40">
        <v>84.49</v>
      </c>
      <c r="C1509" s="42">
        <v>100</v>
      </c>
      <c r="D1509" s="59">
        <v>117.10492858753484</v>
      </c>
      <c r="E1509" s="61">
        <v>35.83</v>
      </c>
      <c r="F1509" s="57"/>
      <c r="G1509" s="47"/>
      <c r="H1509" s="47"/>
      <c r="I1509" s="24"/>
      <c r="P1509" s="24"/>
      <c r="Q1509" s="10"/>
      <c r="W1509" s="24"/>
    </row>
    <row r="1510" spans="1:23" x14ac:dyDescent="0.25">
      <c r="A1510" s="40">
        <f t="shared" si="17"/>
        <v>150.49999999999574</v>
      </c>
      <c r="B1510" s="40">
        <v>84.5</v>
      </c>
      <c r="C1510" s="42">
        <v>100</v>
      </c>
      <c r="D1510" s="59">
        <v>115.99668005200613</v>
      </c>
      <c r="E1510" s="61">
        <v>35.090000000000003</v>
      </c>
      <c r="F1510" s="57"/>
      <c r="G1510" s="47"/>
      <c r="H1510" s="47"/>
      <c r="I1510" s="24"/>
      <c r="P1510" s="24"/>
      <c r="Q1510" s="10"/>
      <c r="W1510" s="24"/>
    </row>
    <row r="1511" spans="1:23" x14ac:dyDescent="0.25">
      <c r="A1511" s="40">
        <f t="shared" si="17"/>
        <v>150.59999999999573</v>
      </c>
      <c r="B1511" s="40">
        <v>84.49</v>
      </c>
      <c r="C1511" s="42">
        <v>100</v>
      </c>
      <c r="D1511" s="59">
        <v>115.25784769498699</v>
      </c>
      <c r="E1511" s="61">
        <v>32.14</v>
      </c>
      <c r="F1511" s="57"/>
      <c r="G1511" s="47"/>
      <c r="H1511" s="47"/>
      <c r="I1511" s="24"/>
      <c r="P1511" s="24"/>
      <c r="Q1511" s="10"/>
      <c r="W1511" s="24"/>
    </row>
    <row r="1512" spans="1:23" x14ac:dyDescent="0.25">
      <c r="A1512" s="40">
        <f t="shared" si="17"/>
        <v>150.69999999999573</v>
      </c>
      <c r="B1512" s="40">
        <v>84.52</v>
      </c>
      <c r="C1512" s="42">
        <v>100</v>
      </c>
      <c r="D1512" s="59">
        <v>116.73551240902528</v>
      </c>
      <c r="E1512" s="61">
        <v>35.83</v>
      </c>
      <c r="F1512" s="57"/>
      <c r="G1512" s="47"/>
      <c r="H1512" s="47"/>
      <c r="I1512" s="24"/>
      <c r="P1512" s="24"/>
      <c r="Q1512" s="10"/>
      <c r="W1512" s="24"/>
    </row>
    <row r="1513" spans="1:23" x14ac:dyDescent="0.25">
      <c r="A1513" s="40">
        <f t="shared" si="17"/>
        <v>150.79999999999572</v>
      </c>
      <c r="B1513" s="40">
        <v>84.49</v>
      </c>
      <c r="C1513" s="42">
        <v>100</v>
      </c>
      <c r="D1513" s="59">
        <v>115.62726387349655</v>
      </c>
      <c r="E1513" s="61">
        <v>34.729999999999997</v>
      </c>
      <c r="F1513" s="57"/>
      <c r="G1513" s="47"/>
      <c r="H1513" s="47"/>
      <c r="I1513" s="24"/>
      <c r="P1513" s="24"/>
      <c r="Q1513" s="10"/>
      <c r="W1513" s="24"/>
    </row>
    <row r="1514" spans="1:23" x14ac:dyDescent="0.25">
      <c r="A1514" s="40">
        <f t="shared" si="17"/>
        <v>150.89999999999571</v>
      </c>
      <c r="B1514" s="40">
        <v>84.49</v>
      </c>
      <c r="C1514" s="42">
        <v>100</v>
      </c>
      <c r="D1514" s="59">
        <v>114.51901533796784</v>
      </c>
      <c r="E1514" s="61">
        <v>31.77</v>
      </c>
      <c r="F1514" s="57"/>
      <c r="G1514" s="47"/>
      <c r="H1514" s="47"/>
      <c r="I1514" s="24"/>
      <c r="P1514" s="24"/>
      <c r="Q1514" s="10"/>
      <c r="W1514" s="24"/>
    </row>
    <row r="1515" spans="1:23" x14ac:dyDescent="0.25">
      <c r="A1515" s="40">
        <f t="shared" si="17"/>
        <v>150.99999999999571</v>
      </c>
      <c r="B1515" s="40">
        <v>84.56</v>
      </c>
      <c r="C1515" s="42">
        <v>100</v>
      </c>
      <c r="D1515" s="59">
        <v>112.67193444541996</v>
      </c>
      <c r="E1515" s="61">
        <v>32.51</v>
      </c>
      <c r="F1515" s="57"/>
      <c r="G1515" s="47"/>
      <c r="H1515" s="47"/>
      <c r="I1515" s="24"/>
      <c r="P1515" s="24"/>
      <c r="Q1515" s="10"/>
      <c r="W1515" s="24"/>
    </row>
    <row r="1516" spans="1:23" x14ac:dyDescent="0.25">
      <c r="A1516" s="40">
        <f t="shared" si="17"/>
        <v>151.0999999999957</v>
      </c>
      <c r="B1516" s="40">
        <v>84.5</v>
      </c>
      <c r="C1516" s="42">
        <v>100</v>
      </c>
      <c r="D1516" s="59">
        <v>114.14959915945826</v>
      </c>
      <c r="E1516" s="61">
        <v>35.46</v>
      </c>
      <c r="F1516" s="57"/>
      <c r="G1516" s="47"/>
      <c r="H1516" s="47"/>
      <c r="I1516" s="24"/>
      <c r="P1516" s="24"/>
      <c r="Q1516" s="10"/>
      <c r="W1516" s="24"/>
    </row>
    <row r="1517" spans="1:23" x14ac:dyDescent="0.25">
      <c r="A1517" s="40">
        <f t="shared" si="17"/>
        <v>151.1999999999957</v>
      </c>
      <c r="B1517" s="40">
        <v>84.47</v>
      </c>
      <c r="C1517" s="42">
        <v>100</v>
      </c>
      <c r="D1517" s="59">
        <v>113.78018298094869</v>
      </c>
      <c r="E1517" s="61">
        <v>34.36</v>
      </c>
      <c r="F1517" s="57"/>
      <c r="G1517" s="47"/>
      <c r="H1517" s="47"/>
      <c r="I1517" s="24"/>
      <c r="P1517" s="24"/>
      <c r="Q1517" s="10"/>
      <c r="W1517" s="24"/>
    </row>
    <row r="1518" spans="1:23" x14ac:dyDescent="0.25">
      <c r="A1518" s="40">
        <f t="shared" si="17"/>
        <v>151.29999999999569</v>
      </c>
      <c r="B1518" s="40">
        <v>84.5</v>
      </c>
      <c r="C1518" s="42">
        <v>100</v>
      </c>
      <c r="D1518" s="59">
        <v>111.56368590989125</v>
      </c>
      <c r="E1518" s="61">
        <v>34.729999999999997</v>
      </c>
      <c r="F1518" s="57"/>
      <c r="G1518" s="47"/>
      <c r="H1518" s="47"/>
      <c r="I1518" s="24"/>
      <c r="P1518" s="24"/>
      <c r="Q1518" s="10"/>
      <c r="W1518" s="24"/>
    </row>
    <row r="1519" spans="1:23" x14ac:dyDescent="0.25">
      <c r="A1519" s="40">
        <f t="shared" si="17"/>
        <v>151.39999999999569</v>
      </c>
      <c r="B1519" s="40">
        <v>84.45</v>
      </c>
      <c r="C1519" s="42">
        <v>100</v>
      </c>
      <c r="D1519" s="59">
        <v>112.3025182669104</v>
      </c>
      <c r="E1519" s="61">
        <v>33.619999999999997</v>
      </c>
      <c r="F1519" s="57"/>
      <c r="G1519" s="47"/>
      <c r="H1519" s="47"/>
      <c r="I1519" s="24"/>
      <c r="P1519" s="24"/>
      <c r="Q1519" s="10"/>
      <c r="W1519" s="24"/>
    </row>
    <row r="1520" spans="1:23" x14ac:dyDescent="0.25">
      <c r="A1520" s="40">
        <f t="shared" si="17"/>
        <v>151.49999999999568</v>
      </c>
      <c r="B1520" s="40">
        <v>84.5</v>
      </c>
      <c r="C1520" s="42">
        <v>100</v>
      </c>
      <c r="D1520" s="59">
        <v>111.56368590989125</v>
      </c>
      <c r="E1520" s="61">
        <v>34.36</v>
      </c>
      <c r="F1520" s="57"/>
      <c r="G1520" s="47"/>
      <c r="H1520" s="47"/>
      <c r="I1520" s="24"/>
      <c r="P1520" s="24"/>
      <c r="Q1520" s="10"/>
      <c r="W1520" s="24"/>
    </row>
    <row r="1521" spans="1:23" x14ac:dyDescent="0.25">
      <c r="A1521" s="40">
        <f t="shared" si="17"/>
        <v>151.59999999999567</v>
      </c>
      <c r="B1521" s="40">
        <v>84.49</v>
      </c>
      <c r="C1521" s="42">
        <v>100</v>
      </c>
      <c r="D1521" s="59">
        <v>110.8248535528721</v>
      </c>
      <c r="E1521" s="61">
        <v>34.36</v>
      </c>
      <c r="F1521" s="57"/>
      <c r="G1521" s="47"/>
      <c r="H1521" s="47"/>
      <c r="I1521" s="24"/>
      <c r="P1521" s="24"/>
      <c r="Q1521" s="10"/>
      <c r="W1521" s="24"/>
    </row>
    <row r="1522" spans="1:23" x14ac:dyDescent="0.25">
      <c r="A1522" s="40">
        <f t="shared" si="17"/>
        <v>151.69999999999567</v>
      </c>
      <c r="B1522" s="40">
        <v>84.5</v>
      </c>
      <c r="C1522" s="42">
        <v>100</v>
      </c>
      <c r="D1522" s="59">
        <v>110.8248535528721</v>
      </c>
      <c r="E1522" s="61">
        <v>34.729999999999997</v>
      </c>
      <c r="F1522" s="57"/>
      <c r="G1522" s="47"/>
      <c r="H1522" s="47"/>
      <c r="I1522" s="24"/>
      <c r="P1522" s="24"/>
      <c r="Q1522" s="10"/>
      <c r="W1522" s="24"/>
    </row>
    <row r="1523" spans="1:23" x14ac:dyDescent="0.25">
      <c r="A1523" s="40">
        <f t="shared" si="17"/>
        <v>151.79999999999566</v>
      </c>
      <c r="B1523" s="40">
        <v>84.49</v>
      </c>
      <c r="C1523" s="42">
        <v>100</v>
      </c>
      <c r="D1523" s="59">
        <v>109.3471888388338</v>
      </c>
      <c r="E1523" s="61">
        <v>33.25</v>
      </c>
      <c r="F1523" s="57"/>
      <c r="G1523" s="47"/>
      <c r="H1523" s="47"/>
      <c r="I1523" s="24"/>
      <c r="P1523" s="24"/>
      <c r="Q1523" s="10"/>
      <c r="W1523" s="24"/>
    </row>
    <row r="1524" spans="1:23" x14ac:dyDescent="0.25">
      <c r="A1524" s="40">
        <f t="shared" si="17"/>
        <v>151.89999999999566</v>
      </c>
      <c r="B1524" s="40">
        <v>84.52</v>
      </c>
      <c r="C1524" s="42">
        <v>100</v>
      </c>
      <c r="D1524" s="59">
        <v>110.45543737436253</v>
      </c>
      <c r="E1524" s="61">
        <v>33.619999999999997</v>
      </c>
      <c r="F1524" s="57"/>
      <c r="G1524" s="47"/>
      <c r="H1524" s="47"/>
      <c r="I1524" s="24"/>
      <c r="P1524" s="24"/>
      <c r="Q1524" s="10"/>
      <c r="W1524" s="24"/>
    </row>
    <row r="1525" spans="1:23" x14ac:dyDescent="0.25">
      <c r="A1525" s="40">
        <f t="shared" si="17"/>
        <v>151.99999999999565</v>
      </c>
      <c r="B1525" s="40">
        <v>84.49</v>
      </c>
      <c r="C1525" s="42">
        <v>100</v>
      </c>
      <c r="D1525" s="59">
        <v>107.13069176777636</v>
      </c>
      <c r="E1525" s="61">
        <v>33.25</v>
      </c>
      <c r="F1525" s="57"/>
      <c r="G1525" s="47"/>
      <c r="H1525" s="47"/>
      <c r="I1525" s="24"/>
      <c r="P1525" s="24"/>
      <c r="Q1525" s="10"/>
      <c r="W1525" s="24"/>
    </row>
    <row r="1526" spans="1:23" x14ac:dyDescent="0.25">
      <c r="A1526" s="40">
        <f t="shared" si="17"/>
        <v>152.09999999999565</v>
      </c>
      <c r="B1526" s="40">
        <v>84.49</v>
      </c>
      <c r="C1526" s="42">
        <v>100</v>
      </c>
      <c r="D1526" s="59">
        <v>108.60835648181465</v>
      </c>
      <c r="E1526" s="61">
        <v>33.25</v>
      </c>
      <c r="F1526" s="57"/>
      <c r="G1526" s="47"/>
      <c r="H1526" s="47"/>
      <c r="I1526" s="24"/>
      <c r="P1526" s="24"/>
      <c r="Q1526" s="10"/>
      <c r="W1526" s="24"/>
    </row>
    <row r="1527" spans="1:23" x14ac:dyDescent="0.25">
      <c r="A1527" s="40">
        <f t="shared" si="17"/>
        <v>152.19999999999564</v>
      </c>
      <c r="B1527" s="40">
        <v>84.56</v>
      </c>
      <c r="C1527" s="42">
        <v>100</v>
      </c>
      <c r="D1527" s="59">
        <v>108.23894030330509</v>
      </c>
      <c r="E1527" s="61">
        <v>33.25</v>
      </c>
      <c r="F1527" s="57"/>
      <c r="G1527" s="47"/>
      <c r="H1527" s="47"/>
      <c r="I1527" s="24"/>
      <c r="P1527" s="24"/>
      <c r="Q1527" s="10"/>
      <c r="W1527" s="24"/>
    </row>
    <row r="1528" spans="1:23" x14ac:dyDescent="0.25">
      <c r="A1528" s="40">
        <f t="shared" si="17"/>
        <v>152.29999999999563</v>
      </c>
      <c r="B1528" s="40">
        <v>84.5</v>
      </c>
      <c r="C1528" s="42">
        <v>100</v>
      </c>
      <c r="D1528" s="59">
        <v>106.76127558926679</v>
      </c>
      <c r="E1528" s="61">
        <v>31.77</v>
      </c>
      <c r="F1528" s="57"/>
      <c r="G1528" s="47"/>
      <c r="H1528" s="47"/>
      <c r="I1528" s="24"/>
      <c r="P1528" s="24"/>
      <c r="Q1528" s="10"/>
      <c r="W1528" s="24"/>
    </row>
    <row r="1529" spans="1:23" x14ac:dyDescent="0.25">
      <c r="A1529" s="40">
        <f t="shared" si="17"/>
        <v>152.39999999999563</v>
      </c>
      <c r="B1529" s="40">
        <v>84.4</v>
      </c>
      <c r="C1529" s="42">
        <v>100</v>
      </c>
      <c r="D1529" s="59">
        <v>107.13069176777636</v>
      </c>
      <c r="E1529" s="61">
        <v>32.51</v>
      </c>
      <c r="F1529" s="57"/>
      <c r="G1529" s="47"/>
      <c r="H1529" s="47"/>
      <c r="I1529" s="24"/>
      <c r="P1529" s="24"/>
      <c r="Q1529" s="10"/>
      <c r="W1529" s="24"/>
    </row>
    <row r="1530" spans="1:23" x14ac:dyDescent="0.25">
      <c r="A1530" s="40">
        <f t="shared" si="17"/>
        <v>152.49999999999562</v>
      </c>
      <c r="B1530" s="40">
        <v>84.42</v>
      </c>
      <c r="C1530" s="42">
        <v>100</v>
      </c>
      <c r="D1530" s="59">
        <v>106.76127558926679</v>
      </c>
      <c r="E1530" s="61">
        <v>33.25</v>
      </c>
      <c r="F1530" s="57"/>
      <c r="G1530" s="47"/>
      <c r="H1530" s="47"/>
      <c r="I1530" s="24"/>
      <c r="P1530" s="24"/>
      <c r="Q1530" s="10"/>
      <c r="W1530" s="24"/>
    </row>
    <row r="1531" spans="1:23" x14ac:dyDescent="0.25">
      <c r="A1531" s="40">
        <f t="shared" si="17"/>
        <v>152.59999999999562</v>
      </c>
      <c r="B1531" s="40">
        <v>84.4</v>
      </c>
      <c r="C1531" s="42">
        <v>100</v>
      </c>
      <c r="D1531" s="59">
        <v>105.65302705373806</v>
      </c>
      <c r="E1531" s="61">
        <v>32.880000000000003</v>
      </c>
      <c r="F1531" s="57"/>
      <c r="G1531" s="47"/>
      <c r="H1531" s="47"/>
      <c r="I1531" s="24"/>
      <c r="P1531" s="24"/>
      <c r="Q1531" s="10"/>
      <c r="W1531" s="24"/>
    </row>
    <row r="1532" spans="1:23" x14ac:dyDescent="0.25">
      <c r="A1532" s="40">
        <f t="shared" si="17"/>
        <v>152.69999999999561</v>
      </c>
      <c r="B1532" s="40">
        <v>84.49</v>
      </c>
      <c r="C1532" s="42">
        <v>100</v>
      </c>
      <c r="D1532" s="59">
        <v>104.54477851820934</v>
      </c>
      <c r="E1532" s="61">
        <v>31.03</v>
      </c>
      <c r="F1532" s="57"/>
      <c r="G1532" s="47"/>
      <c r="H1532" s="47"/>
      <c r="I1532" s="24"/>
      <c r="P1532" s="24"/>
      <c r="Q1532" s="10"/>
      <c r="W1532" s="24"/>
    </row>
    <row r="1533" spans="1:23" x14ac:dyDescent="0.25">
      <c r="A1533" s="40">
        <f t="shared" si="17"/>
        <v>152.79999999999561</v>
      </c>
      <c r="B1533" s="40">
        <v>84.35</v>
      </c>
      <c r="C1533" s="42">
        <v>100</v>
      </c>
      <c r="D1533" s="59">
        <v>104.17536233969976</v>
      </c>
      <c r="E1533" s="61">
        <v>31.4</v>
      </c>
      <c r="F1533" s="57"/>
      <c r="G1533" s="47"/>
      <c r="H1533" s="47"/>
      <c r="I1533" s="24"/>
      <c r="P1533" s="24"/>
      <c r="Q1533" s="10"/>
      <c r="W1533" s="24"/>
    </row>
    <row r="1534" spans="1:23" x14ac:dyDescent="0.25">
      <c r="A1534" s="40">
        <f t="shared" si="17"/>
        <v>152.8999999999956</v>
      </c>
      <c r="B1534" s="40">
        <v>84.45</v>
      </c>
      <c r="C1534" s="42">
        <v>100</v>
      </c>
      <c r="D1534" s="59">
        <v>105.28361087522849</v>
      </c>
      <c r="E1534" s="61">
        <v>32.14</v>
      </c>
      <c r="F1534" s="57"/>
      <c r="G1534" s="47"/>
      <c r="H1534" s="47"/>
      <c r="I1534" s="24"/>
      <c r="P1534" s="24"/>
      <c r="Q1534" s="10"/>
      <c r="W1534" s="24"/>
    </row>
    <row r="1535" spans="1:23" x14ac:dyDescent="0.25">
      <c r="A1535" s="40">
        <f t="shared" si="17"/>
        <v>152.99999999999559</v>
      </c>
      <c r="B1535" s="40">
        <v>84.31</v>
      </c>
      <c r="C1535" s="42">
        <v>100</v>
      </c>
      <c r="D1535" s="59">
        <v>104.91419469671891</v>
      </c>
      <c r="E1535" s="61">
        <v>31.4</v>
      </c>
      <c r="F1535" s="57"/>
      <c r="G1535" s="47"/>
      <c r="H1535" s="47"/>
      <c r="I1535" s="24"/>
      <c r="P1535" s="24"/>
      <c r="Q1535" s="10"/>
      <c r="W1535" s="24"/>
    </row>
    <row r="1536" spans="1:23" x14ac:dyDescent="0.25">
      <c r="A1536" s="40">
        <f t="shared" si="17"/>
        <v>153.09999999999559</v>
      </c>
      <c r="B1536" s="40">
        <v>84.47</v>
      </c>
      <c r="C1536" s="42">
        <v>100</v>
      </c>
      <c r="D1536" s="59">
        <v>103.43652998268061</v>
      </c>
      <c r="E1536" s="61">
        <v>29.55</v>
      </c>
      <c r="F1536" s="57"/>
      <c r="G1536" s="47"/>
      <c r="H1536" s="47"/>
      <c r="I1536" s="24"/>
      <c r="P1536" s="24"/>
      <c r="Q1536" s="10"/>
      <c r="W1536" s="24"/>
    </row>
    <row r="1537" spans="1:23" x14ac:dyDescent="0.25">
      <c r="A1537" s="40">
        <f t="shared" si="17"/>
        <v>153.19999999999558</v>
      </c>
      <c r="B1537" s="40">
        <v>84.5</v>
      </c>
      <c r="C1537" s="42">
        <v>100</v>
      </c>
      <c r="D1537" s="59">
        <v>102.32828144715191</v>
      </c>
      <c r="E1537" s="61">
        <v>31.4</v>
      </c>
      <c r="F1537" s="57"/>
      <c r="G1537" s="47"/>
      <c r="H1537" s="47"/>
      <c r="I1537" s="24"/>
      <c r="P1537" s="24"/>
      <c r="Q1537" s="10"/>
      <c r="W1537" s="24"/>
    </row>
    <row r="1538" spans="1:23" x14ac:dyDescent="0.25">
      <c r="A1538" s="40">
        <f t="shared" si="17"/>
        <v>153.29999999999558</v>
      </c>
      <c r="B1538" s="40">
        <v>84.45</v>
      </c>
      <c r="C1538" s="42">
        <v>100</v>
      </c>
      <c r="D1538" s="59">
        <v>102.69769762566148</v>
      </c>
      <c r="E1538" s="61">
        <v>29.92</v>
      </c>
      <c r="F1538" s="57"/>
      <c r="G1538" s="47"/>
      <c r="H1538" s="47"/>
      <c r="I1538" s="24"/>
      <c r="P1538" s="24"/>
      <c r="Q1538" s="10"/>
      <c r="W1538" s="24"/>
    </row>
    <row r="1539" spans="1:23" x14ac:dyDescent="0.25">
      <c r="A1539" s="40">
        <f t="shared" si="17"/>
        <v>153.39999999999557</v>
      </c>
      <c r="B1539" s="40">
        <v>84.5</v>
      </c>
      <c r="C1539" s="42">
        <v>100</v>
      </c>
      <c r="D1539" s="59">
        <v>102.69769762566148</v>
      </c>
      <c r="E1539" s="61">
        <v>30.66</v>
      </c>
      <c r="F1539" s="57"/>
      <c r="G1539" s="47"/>
      <c r="H1539" s="47"/>
      <c r="I1539" s="24"/>
      <c r="P1539" s="24"/>
      <c r="Q1539" s="10"/>
      <c r="W1539" s="24"/>
    </row>
    <row r="1540" spans="1:23" x14ac:dyDescent="0.25">
      <c r="A1540" s="40">
        <f t="shared" si="17"/>
        <v>153.49999999999557</v>
      </c>
      <c r="B1540" s="40">
        <v>84.49</v>
      </c>
      <c r="C1540" s="42">
        <v>100</v>
      </c>
      <c r="D1540" s="59">
        <v>101.58944909013276</v>
      </c>
      <c r="E1540" s="61">
        <v>30.29</v>
      </c>
      <c r="F1540" s="57"/>
      <c r="G1540" s="47"/>
      <c r="H1540" s="47"/>
      <c r="I1540" s="24"/>
      <c r="P1540" s="24"/>
      <c r="Q1540" s="10"/>
      <c r="W1540" s="24"/>
    </row>
    <row r="1541" spans="1:23" x14ac:dyDescent="0.25">
      <c r="A1541" s="40">
        <f t="shared" si="17"/>
        <v>153.59999999999556</v>
      </c>
      <c r="B1541" s="40">
        <v>84.5</v>
      </c>
      <c r="C1541" s="42">
        <v>100</v>
      </c>
      <c r="D1541" s="59">
        <v>101.22003291162319</v>
      </c>
      <c r="E1541" s="61">
        <v>30.29</v>
      </c>
      <c r="F1541" s="57"/>
      <c r="G1541" s="47"/>
      <c r="H1541" s="47"/>
      <c r="I1541" s="24"/>
      <c r="P1541" s="24"/>
      <c r="Q1541" s="10"/>
      <c r="W1541" s="24"/>
    </row>
    <row r="1542" spans="1:23" x14ac:dyDescent="0.25">
      <c r="A1542" s="40">
        <f t="shared" si="17"/>
        <v>153.69999999999555</v>
      </c>
      <c r="B1542" s="40">
        <v>84.49</v>
      </c>
      <c r="C1542" s="42">
        <v>100</v>
      </c>
      <c r="D1542" s="59">
        <v>101.22003291162319</v>
      </c>
      <c r="E1542" s="61">
        <v>30.29</v>
      </c>
      <c r="F1542" s="57"/>
      <c r="G1542" s="47"/>
      <c r="H1542" s="47"/>
      <c r="I1542" s="24"/>
      <c r="P1542" s="24"/>
      <c r="Q1542" s="10"/>
      <c r="W1542" s="24"/>
    </row>
    <row r="1543" spans="1:23" x14ac:dyDescent="0.25">
      <c r="A1543" s="40">
        <f t="shared" si="17"/>
        <v>153.79999999999555</v>
      </c>
      <c r="B1543" s="40">
        <v>84.52</v>
      </c>
      <c r="C1543" s="42">
        <v>100</v>
      </c>
      <c r="D1543" s="59">
        <v>101.58944909013276</v>
      </c>
      <c r="E1543" s="61">
        <v>29.92</v>
      </c>
      <c r="F1543" s="57"/>
      <c r="G1543" s="47"/>
      <c r="H1543" s="47"/>
      <c r="I1543" s="24"/>
      <c r="P1543" s="24"/>
      <c r="Q1543" s="10"/>
      <c r="W1543" s="24"/>
    </row>
    <row r="1544" spans="1:23" x14ac:dyDescent="0.25">
      <c r="A1544" s="40">
        <f t="shared" si="17"/>
        <v>153.89999999999554</v>
      </c>
      <c r="B1544" s="40">
        <v>84.49</v>
      </c>
      <c r="C1544" s="42">
        <v>100</v>
      </c>
      <c r="D1544" s="59">
        <v>100.11178437609446</v>
      </c>
      <c r="E1544" s="61">
        <v>29.55</v>
      </c>
      <c r="F1544" s="57"/>
      <c r="G1544" s="47"/>
      <c r="H1544" s="47"/>
      <c r="I1544" s="24"/>
      <c r="P1544" s="24"/>
      <c r="Q1544" s="10"/>
      <c r="W1544" s="24"/>
    </row>
    <row r="1545" spans="1:23" x14ac:dyDescent="0.25">
      <c r="A1545" s="40">
        <f t="shared" si="17"/>
        <v>153.99999999999554</v>
      </c>
      <c r="B1545" s="40">
        <v>84.49</v>
      </c>
      <c r="C1545" s="42">
        <v>100</v>
      </c>
      <c r="D1545" s="59">
        <v>99.003535840565746</v>
      </c>
      <c r="E1545" s="61">
        <v>29.92</v>
      </c>
      <c r="F1545" s="57"/>
      <c r="G1545" s="47"/>
      <c r="H1545" s="47"/>
      <c r="I1545" s="24"/>
      <c r="P1545" s="24"/>
      <c r="Q1545" s="10"/>
      <c r="W1545" s="24"/>
    </row>
    <row r="1546" spans="1:23" x14ac:dyDescent="0.25">
      <c r="A1546" s="40">
        <f t="shared" si="17"/>
        <v>154.09999999999553</v>
      </c>
      <c r="B1546" s="40">
        <v>84.56</v>
      </c>
      <c r="C1546" s="42">
        <v>100</v>
      </c>
      <c r="D1546" s="59">
        <v>99.003535840565746</v>
      </c>
      <c r="E1546" s="61">
        <v>29.55</v>
      </c>
      <c r="F1546" s="57"/>
      <c r="G1546" s="47"/>
      <c r="H1546" s="47"/>
      <c r="I1546" s="24"/>
      <c r="P1546" s="24"/>
      <c r="Q1546" s="10"/>
      <c r="W1546" s="24"/>
    </row>
    <row r="1547" spans="1:23" x14ac:dyDescent="0.25">
      <c r="A1547" s="40">
        <f t="shared" si="17"/>
        <v>154.19999999999553</v>
      </c>
      <c r="B1547" s="40">
        <v>84.5</v>
      </c>
      <c r="C1547" s="42">
        <v>100</v>
      </c>
      <c r="D1547" s="59">
        <v>99.003535840565746</v>
      </c>
      <c r="E1547" s="61">
        <v>29.55</v>
      </c>
      <c r="F1547" s="57"/>
      <c r="G1547" s="47"/>
      <c r="H1547" s="47"/>
      <c r="I1547" s="24"/>
      <c r="P1547" s="24"/>
      <c r="Q1547" s="10"/>
      <c r="W1547" s="24"/>
    </row>
    <row r="1548" spans="1:23" x14ac:dyDescent="0.25">
      <c r="A1548" s="40">
        <f t="shared" si="17"/>
        <v>154.29999999999552</v>
      </c>
      <c r="B1548" s="40">
        <v>84.47</v>
      </c>
      <c r="C1548" s="42">
        <v>100</v>
      </c>
      <c r="D1548" s="59">
        <v>97.156454948017867</v>
      </c>
      <c r="E1548" s="61">
        <v>29.55</v>
      </c>
      <c r="F1548" s="57"/>
      <c r="G1548" s="47"/>
      <c r="H1548" s="47"/>
      <c r="I1548" s="24"/>
      <c r="P1548" s="24"/>
      <c r="Q1548" s="10"/>
      <c r="W1548" s="24"/>
    </row>
    <row r="1549" spans="1:23" x14ac:dyDescent="0.25">
      <c r="A1549" s="40">
        <f t="shared" si="17"/>
        <v>154.39999999999552</v>
      </c>
      <c r="B1549" s="40">
        <v>84.5</v>
      </c>
      <c r="C1549" s="42">
        <v>100</v>
      </c>
      <c r="D1549" s="59">
        <v>97.525871126527448</v>
      </c>
      <c r="E1549" s="61">
        <v>29.18</v>
      </c>
      <c r="F1549" s="57"/>
      <c r="G1549" s="47"/>
      <c r="H1549" s="47"/>
      <c r="I1549" s="24"/>
      <c r="P1549" s="24"/>
      <c r="Q1549" s="10"/>
      <c r="W1549" s="24"/>
    </row>
    <row r="1550" spans="1:23" x14ac:dyDescent="0.25">
      <c r="A1550" s="40">
        <f t="shared" ref="A1550:A1613" si="18">A1549+0.1</f>
        <v>154.49999999999551</v>
      </c>
      <c r="B1550" s="40">
        <v>84.45</v>
      </c>
      <c r="C1550" s="42">
        <v>100</v>
      </c>
      <c r="D1550" s="59">
        <v>96.7870387695083</v>
      </c>
      <c r="E1550" s="61">
        <v>29.55</v>
      </c>
      <c r="F1550" s="57"/>
      <c r="G1550" s="47"/>
      <c r="H1550" s="47"/>
      <c r="I1550" s="24"/>
      <c r="P1550" s="24"/>
      <c r="Q1550" s="10"/>
      <c r="W1550" s="24"/>
    </row>
    <row r="1551" spans="1:23" x14ac:dyDescent="0.25">
      <c r="A1551" s="40">
        <f t="shared" si="18"/>
        <v>154.5999999999955</v>
      </c>
      <c r="B1551" s="40">
        <v>84.5</v>
      </c>
      <c r="C1551" s="42">
        <v>100</v>
      </c>
      <c r="D1551" s="59">
        <v>97.525871126527448</v>
      </c>
      <c r="E1551" s="61">
        <v>28.81</v>
      </c>
      <c r="F1551" s="57"/>
      <c r="G1551" s="47"/>
      <c r="H1551" s="47"/>
      <c r="I1551" s="24"/>
      <c r="P1551" s="24"/>
      <c r="Q1551" s="10"/>
      <c r="W1551" s="24"/>
    </row>
    <row r="1552" spans="1:23" x14ac:dyDescent="0.25">
      <c r="A1552" s="40">
        <f t="shared" si="18"/>
        <v>154.6999999999955</v>
      </c>
      <c r="B1552" s="40">
        <v>84.49</v>
      </c>
      <c r="C1552" s="42">
        <v>100</v>
      </c>
      <c r="D1552" s="59">
        <v>97.525871126527448</v>
      </c>
      <c r="E1552" s="61">
        <v>28.81</v>
      </c>
      <c r="F1552" s="57"/>
      <c r="G1552" s="47"/>
      <c r="H1552" s="47"/>
      <c r="I1552" s="24"/>
      <c r="P1552" s="24"/>
      <c r="Q1552" s="10"/>
      <c r="W1552" s="24"/>
    </row>
    <row r="1553" spans="1:23" x14ac:dyDescent="0.25">
      <c r="A1553" s="40">
        <f t="shared" si="18"/>
        <v>154.79999999999549</v>
      </c>
      <c r="B1553" s="40">
        <v>84.5</v>
      </c>
      <c r="C1553" s="42">
        <v>100</v>
      </c>
      <c r="D1553" s="59">
        <v>95.678790233979569</v>
      </c>
      <c r="E1553" s="61">
        <v>28.45</v>
      </c>
      <c r="F1553" s="57"/>
      <c r="G1553" s="47"/>
      <c r="H1553" s="47"/>
      <c r="I1553" s="24"/>
      <c r="P1553" s="24"/>
      <c r="Q1553" s="10"/>
      <c r="W1553" s="24"/>
    </row>
    <row r="1554" spans="1:23" x14ac:dyDescent="0.25">
      <c r="A1554" s="40">
        <f t="shared" si="18"/>
        <v>154.89999999999549</v>
      </c>
      <c r="B1554" s="40">
        <v>84.49</v>
      </c>
      <c r="C1554" s="42">
        <v>100</v>
      </c>
      <c r="D1554" s="59">
        <v>95.678790233979569</v>
      </c>
      <c r="E1554" s="61">
        <v>28.81</v>
      </c>
      <c r="F1554" s="57"/>
      <c r="G1554" s="47"/>
      <c r="H1554" s="47"/>
      <c r="I1554" s="24"/>
      <c r="P1554" s="24"/>
      <c r="Q1554" s="10"/>
      <c r="W1554" s="24"/>
    </row>
    <row r="1555" spans="1:23" x14ac:dyDescent="0.25">
      <c r="A1555" s="40">
        <f t="shared" si="18"/>
        <v>154.99999999999548</v>
      </c>
      <c r="B1555" s="40">
        <v>84.52</v>
      </c>
      <c r="C1555" s="42">
        <v>100</v>
      </c>
      <c r="D1555" s="59">
        <v>94.201125519941272</v>
      </c>
      <c r="E1555" s="61">
        <v>28.45</v>
      </c>
      <c r="F1555" s="57"/>
      <c r="G1555" s="47"/>
      <c r="H1555" s="47"/>
      <c r="I1555" s="24"/>
      <c r="P1555" s="24"/>
      <c r="Q1555" s="10"/>
      <c r="W1555" s="24"/>
    </row>
    <row r="1556" spans="1:23" x14ac:dyDescent="0.25">
      <c r="A1556" s="40">
        <f t="shared" si="18"/>
        <v>155.09999999999548</v>
      </c>
      <c r="B1556" s="40">
        <v>84.49</v>
      </c>
      <c r="C1556" s="42">
        <v>100</v>
      </c>
      <c r="D1556" s="59">
        <v>94.93995787696042</v>
      </c>
      <c r="E1556" s="61">
        <v>28.45</v>
      </c>
      <c r="F1556" s="57"/>
      <c r="G1556" s="47"/>
      <c r="H1556" s="47"/>
      <c r="I1556" s="24"/>
      <c r="P1556" s="24"/>
      <c r="Q1556" s="10"/>
      <c r="W1556" s="24"/>
    </row>
    <row r="1557" spans="1:23" x14ac:dyDescent="0.25">
      <c r="A1557" s="40">
        <f t="shared" si="18"/>
        <v>155.19999999999547</v>
      </c>
      <c r="B1557" s="40">
        <v>84.49</v>
      </c>
      <c r="C1557" s="42">
        <v>100</v>
      </c>
      <c r="D1557" s="59">
        <v>93.462293162922123</v>
      </c>
      <c r="E1557" s="61">
        <v>28.81</v>
      </c>
      <c r="F1557" s="57"/>
      <c r="G1557" s="47"/>
      <c r="H1557" s="47"/>
      <c r="I1557" s="24"/>
      <c r="P1557" s="24"/>
      <c r="Q1557" s="10"/>
      <c r="W1557" s="24"/>
    </row>
    <row r="1558" spans="1:23" x14ac:dyDescent="0.25">
      <c r="A1558" s="40">
        <f t="shared" si="18"/>
        <v>155.29999999999546</v>
      </c>
      <c r="B1558" s="40">
        <v>84.56</v>
      </c>
      <c r="C1558" s="42">
        <v>100</v>
      </c>
      <c r="D1558" s="59">
        <v>92.723460805902974</v>
      </c>
      <c r="E1558" s="61">
        <v>28.08</v>
      </c>
      <c r="F1558" s="57"/>
      <c r="G1558" s="47"/>
      <c r="H1558" s="47"/>
      <c r="I1558" s="24"/>
      <c r="P1558" s="24"/>
      <c r="Q1558" s="10"/>
      <c r="W1558" s="24"/>
    </row>
    <row r="1559" spans="1:23" x14ac:dyDescent="0.25">
      <c r="A1559" s="40">
        <f t="shared" si="18"/>
        <v>155.39999999999546</v>
      </c>
      <c r="B1559" s="40">
        <v>84.5</v>
      </c>
      <c r="C1559" s="42">
        <v>100</v>
      </c>
      <c r="D1559" s="59">
        <v>93.09287698441257</v>
      </c>
      <c r="E1559" s="61">
        <v>28.45</v>
      </c>
      <c r="F1559" s="57"/>
      <c r="G1559" s="47"/>
      <c r="H1559" s="47"/>
      <c r="I1559" s="24"/>
      <c r="P1559" s="24"/>
      <c r="Q1559" s="10"/>
      <c r="W1559" s="24"/>
    </row>
    <row r="1560" spans="1:23" x14ac:dyDescent="0.25">
      <c r="A1560" s="40">
        <f t="shared" si="18"/>
        <v>155.49999999999545</v>
      </c>
      <c r="B1560" s="40">
        <v>84.4</v>
      </c>
      <c r="C1560" s="42">
        <v>100</v>
      </c>
      <c r="D1560" s="59">
        <v>93.09287698441257</v>
      </c>
      <c r="E1560" s="61">
        <v>27.34</v>
      </c>
      <c r="F1560" s="57"/>
      <c r="G1560" s="47"/>
      <c r="H1560" s="47"/>
      <c r="I1560" s="24"/>
      <c r="P1560" s="24"/>
      <c r="Q1560" s="10"/>
      <c r="W1560" s="24"/>
    </row>
    <row r="1561" spans="1:23" x14ac:dyDescent="0.25">
      <c r="A1561" s="40">
        <f t="shared" si="18"/>
        <v>155.59999999999545</v>
      </c>
      <c r="B1561" s="40">
        <v>84.42</v>
      </c>
      <c r="C1561" s="42">
        <v>100</v>
      </c>
      <c r="D1561" s="59">
        <v>91.984628448883853</v>
      </c>
      <c r="E1561" s="61">
        <v>27.34</v>
      </c>
      <c r="F1561" s="57"/>
      <c r="G1561" s="47"/>
      <c r="H1561" s="47"/>
      <c r="I1561" s="24"/>
      <c r="P1561" s="24"/>
      <c r="Q1561" s="10"/>
      <c r="W1561" s="24"/>
    </row>
    <row r="1562" spans="1:23" x14ac:dyDescent="0.25">
      <c r="A1562" s="40">
        <f t="shared" si="18"/>
        <v>155.69999999999544</v>
      </c>
      <c r="B1562" s="40">
        <v>84.4</v>
      </c>
      <c r="C1562" s="42">
        <v>100</v>
      </c>
      <c r="D1562" s="59">
        <v>92.354044627393421</v>
      </c>
      <c r="E1562" s="61">
        <v>27.71</v>
      </c>
      <c r="F1562" s="57"/>
      <c r="G1562" s="47"/>
      <c r="H1562" s="47"/>
      <c r="I1562" s="24"/>
      <c r="P1562" s="24"/>
      <c r="Q1562" s="10"/>
      <c r="W1562" s="24"/>
    </row>
    <row r="1563" spans="1:23" x14ac:dyDescent="0.25">
      <c r="A1563" s="40">
        <f t="shared" si="18"/>
        <v>155.79999999999544</v>
      </c>
      <c r="B1563" s="40">
        <v>84.49</v>
      </c>
      <c r="C1563" s="42">
        <v>100</v>
      </c>
      <c r="D1563" s="59">
        <v>90.506963734845556</v>
      </c>
      <c r="E1563" s="61">
        <v>26.97</v>
      </c>
      <c r="F1563" s="57"/>
      <c r="G1563" s="47"/>
      <c r="H1563" s="47"/>
      <c r="I1563" s="24"/>
      <c r="P1563" s="24"/>
      <c r="Q1563" s="10"/>
      <c r="W1563" s="24"/>
    </row>
    <row r="1564" spans="1:23" x14ac:dyDescent="0.25">
      <c r="A1564" s="40">
        <f t="shared" si="18"/>
        <v>155.89999999999543</v>
      </c>
      <c r="B1564" s="40">
        <v>84.35</v>
      </c>
      <c r="C1564" s="42">
        <v>100</v>
      </c>
      <c r="D1564" s="59">
        <v>92.354044627393421</v>
      </c>
      <c r="E1564" s="61">
        <v>27.34</v>
      </c>
      <c r="F1564" s="57"/>
      <c r="G1564" s="47"/>
      <c r="H1564" s="47"/>
      <c r="I1564" s="24"/>
      <c r="P1564" s="24"/>
      <c r="Q1564" s="10"/>
      <c r="W1564" s="24"/>
    </row>
    <row r="1565" spans="1:23" x14ac:dyDescent="0.25">
      <c r="A1565" s="40">
        <f t="shared" si="18"/>
        <v>155.99999999999542</v>
      </c>
      <c r="B1565" s="40">
        <v>84.45</v>
      </c>
      <c r="C1565" s="42">
        <v>100</v>
      </c>
      <c r="D1565" s="59">
        <v>91.245796091864705</v>
      </c>
      <c r="E1565" s="61">
        <v>26.97</v>
      </c>
      <c r="F1565" s="57"/>
      <c r="G1565" s="47"/>
      <c r="H1565" s="47"/>
      <c r="I1565" s="24"/>
      <c r="P1565" s="24"/>
      <c r="Q1565" s="10"/>
      <c r="W1565" s="24"/>
    </row>
    <row r="1566" spans="1:23" x14ac:dyDescent="0.25">
      <c r="A1566" s="40">
        <f t="shared" si="18"/>
        <v>156.09999999999542</v>
      </c>
      <c r="B1566" s="40">
        <v>84.31</v>
      </c>
      <c r="C1566" s="42">
        <v>100</v>
      </c>
      <c r="D1566" s="59">
        <v>90.137547556335974</v>
      </c>
      <c r="E1566" s="61">
        <v>26.97</v>
      </c>
      <c r="F1566" s="57"/>
      <c r="G1566" s="47"/>
      <c r="H1566" s="47"/>
      <c r="I1566" s="24"/>
      <c r="P1566" s="24"/>
      <c r="Q1566" s="10"/>
      <c r="W1566" s="24"/>
    </row>
    <row r="1567" spans="1:23" x14ac:dyDescent="0.25">
      <c r="A1567" s="40">
        <f t="shared" si="18"/>
        <v>156.19999999999541</v>
      </c>
      <c r="B1567" s="40">
        <v>84.47</v>
      </c>
      <c r="C1567" s="42">
        <v>100</v>
      </c>
      <c r="D1567" s="59">
        <v>89.029299020807258</v>
      </c>
      <c r="E1567" s="61">
        <v>27.34</v>
      </c>
      <c r="F1567" s="57"/>
      <c r="G1567" s="47"/>
      <c r="H1567" s="47"/>
      <c r="I1567" s="24"/>
      <c r="P1567" s="24"/>
      <c r="Q1567" s="10"/>
      <c r="W1567" s="24"/>
    </row>
    <row r="1568" spans="1:23" x14ac:dyDescent="0.25">
      <c r="A1568" s="40">
        <f t="shared" si="18"/>
        <v>156.29999999999541</v>
      </c>
      <c r="B1568" s="40">
        <v>84.5</v>
      </c>
      <c r="C1568" s="42">
        <v>100</v>
      </c>
      <c r="D1568" s="59">
        <v>90.506963734845556</v>
      </c>
      <c r="E1568" s="61">
        <v>26.6</v>
      </c>
      <c r="F1568" s="57"/>
      <c r="G1568" s="47"/>
      <c r="H1568" s="47"/>
      <c r="I1568" s="24"/>
      <c r="P1568" s="24"/>
      <c r="Q1568" s="10"/>
      <c r="W1568" s="24"/>
    </row>
    <row r="1569" spans="1:23" x14ac:dyDescent="0.25">
      <c r="A1569" s="40">
        <f t="shared" si="18"/>
        <v>156.3999999999954</v>
      </c>
      <c r="B1569" s="40">
        <v>84.45</v>
      </c>
      <c r="C1569" s="42">
        <v>100</v>
      </c>
      <c r="D1569" s="59">
        <v>89.398715199316825</v>
      </c>
      <c r="E1569" s="61">
        <v>26.6</v>
      </c>
      <c r="F1569" s="57"/>
      <c r="G1569" s="47"/>
      <c r="H1569" s="47"/>
      <c r="I1569" s="24"/>
      <c r="P1569" s="24"/>
      <c r="Q1569" s="10"/>
      <c r="W1569" s="24"/>
    </row>
    <row r="1570" spans="1:23" x14ac:dyDescent="0.25">
      <c r="A1570" s="40">
        <f t="shared" si="18"/>
        <v>156.4999999999954</v>
      </c>
      <c r="B1570" s="40">
        <v>84.5</v>
      </c>
      <c r="C1570" s="42">
        <v>100</v>
      </c>
      <c r="D1570" s="59">
        <v>89.029299020807258</v>
      </c>
      <c r="E1570" s="61">
        <v>26.97</v>
      </c>
      <c r="F1570" s="57"/>
      <c r="G1570" s="47"/>
      <c r="H1570" s="47"/>
      <c r="I1570" s="24"/>
      <c r="P1570" s="24"/>
      <c r="Q1570" s="10"/>
      <c r="W1570" s="24"/>
    </row>
    <row r="1571" spans="1:23" x14ac:dyDescent="0.25">
      <c r="A1571" s="40">
        <f t="shared" si="18"/>
        <v>156.59999999999539</v>
      </c>
      <c r="B1571" s="40">
        <v>84.49</v>
      </c>
      <c r="C1571" s="42">
        <v>100</v>
      </c>
      <c r="D1571" s="59">
        <v>88.290466663788109</v>
      </c>
      <c r="E1571" s="61">
        <v>26.6</v>
      </c>
      <c r="F1571" s="57"/>
      <c r="G1571" s="47"/>
      <c r="H1571" s="47"/>
      <c r="I1571" s="24"/>
      <c r="P1571" s="24"/>
      <c r="Q1571" s="10"/>
      <c r="W1571" s="24"/>
    </row>
    <row r="1572" spans="1:23" x14ac:dyDescent="0.25">
      <c r="A1572" s="40">
        <f t="shared" si="18"/>
        <v>156.69999999999538</v>
      </c>
      <c r="B1572" s="40">
        <v>84.5</v>
      </c>
      <c r="C1572" s="42">
        <v>100</v>
      </c>
      <c r="D1572" s="59">
        <v>88.290466663788109</v>
      </c>
      <c r="E1572" s="61">
        <v>26.6</v>
      </c>
      <c r="F1572" s="57"/>
      <c r="G1572" s="47"/>
      <c r="H1572" s="47"/>
      <c r="I1572" s="24"/>
      <c r="P1572" s="24"/>
      <c r="Q1572" s="10"/>
      <c r="W1572" s="24"/>
    </row>
    <row r="1573" spans="1:23" x14ac:dyDescent="0.25">
      <c r="A1573" s="40">
        <f t="shared" si="18"/>
        <v>156.79999999999538</v>
      </c>
      <c r="B1573" s="40">
        <v>84.49</v>
      </c>
      <c r="C1573" s="42">
        <v>100</v>
      </c>
      <c r="D1573" s="59">
        <v>87.182218128259379</v>
      </c>
      <c r="E1573" s="61">
        <v>26.23</v>
      </c>
      <c r="F1573" s="57"/>
      <c r="G1573" s="47"/>
      <c r="H1573" s="47"/>
      <c r="I1573" s="24"/>
      <c r="P1573" s="24"/>
      <c r="Q1573" s="10"/>
      <c r="W1573" s="24"/>
    </row>
    <row r="1574" spans="1:23" x14ac:dyDescent="0.25">
      <c r="A1574" s="40">
        <f t="shared" si="18"/>
        <v>156.89999999999537</v>
      </c>
      <c r="B1574" s="40">
        <v>84.52</v>
      </c>
      <c r="C1574" s="42">
        <v>100</v>
      </c>
      <c r="D1574" s="59">
        <v>87.921050485278528</v>
      </c>
      <c r="E1574" s="61">
        <v>26.6</v>
      </c>
      <c r="F1574" s="57"/>
      <c r="G1574" s="47"/>
      <c r="H1574" s="47"/>
      <c r="I1574" s="24"/>
      <c r="P1574" s="24"/>
      <c r="Q1574" s="10"/>
      <c r="W1574" s="24"/>
    </row>
    <row r="1575" spans="1:23" x14ac:dyDescent="0.25">
      <c r="A1575" s="40">
        <f t="shared" si="18"/>
        <v>156.99999999999537</v>
      </c>
      <c r="B1575" s="40">
        <v>84.49</v>
      </c>
      <c r="C1575" s="42">
        <v>100</v>
      </c>
      <c r="D1575" s="59">
        <v>87.55163430676896</v>
      </c>
      <c r="E1575" s="61">
        <v>26.6</v>
      </c>
      <c r="F1575" s="57"/>
      <c r="G1575" s="47"/>
      <c r="H1575" s="47"/>
      <c r="I1575" s="24"/>
      <c r="P1575" s="24"/>
      <c r="Q1575" s="10"/>
      <c r="W1575" s="24"/>
    </row>
    <row r="1576" spans="1:23" x14ac:dyDescent="0.25">
      <c r="A1576" s="40">
        <f t="shared" si="18"/>
        <v>157.09999999999536</v>
      </c>
      <c r="B1576" s="40">
        <v>84.49</v>
      </c>
      <c r="C1576" s="42">
        <v>100</v>
      </c>
      <c r="D1576" s="59">
        <v>87.55163430676896</v>
      </c>
      <c r="E1576" s="61">
        <v>25.86</v>
      </c>
      <c r="F1576" s="57"/>
      <c r="G1576" s="47"/>
      <c r="H1576" s="47"/>
      <c r="I1576" s="24"/>
      <c r="P1576" s="24"/>
      <c r="Q1576" s="10"/>
      <c r="W1576" s="24"/>
    </row>
    <row r="1577" spans="1:23" x14ac:dyDescent="0.25">
      <c r="A1577" s="40">
        <f t="shared" si="18"/>
        <v>157.19999999999536</v>
      </c>
      <c r="B1577" s="40">
        <v>84.56</v>
      </c>
      <c r="C1577" s="42">
        <v>100</v>
      </c>
      <c r="D1577" s="59">
        <v>87.182218128259379</v>
      </c>
      <c r="E1577" s="61">
        <v>25.12</v>
      </c>
      <c r="F1577" s="57"/>
      <c r="G1577" s="47"/>
      <c r="H1577" s="47"/>
      <c r="I1577" s="24"/>
      <c r="P1577" s="24"/>
      <c r="Q1577" s="10"/>
      <c r="W1577" s="24"/>
    </row>
    <row r="1578" spans="1:23" x14ac:dyDescent="0.25">
      <c r="A1578" s="40">
        <f t="shared" si="18"/>
        <v>157.29999999999535</v>
      </c>
      <c r="B1578" s="40">
        <v>84.5</v>
      </c>
      <c r="C1578" s="42">
        <v>100</v>
      </c>
      <c r="D1578" s="59">
        <v>85.335137235711514</v>
      </c>
      <c r="E1578" s="61">
        <v>25.49</v>
      </c>
      <c r="F1578" s="57"/>
      <c r="G1578" s="47"/>
      <c r="H1578" s="47"/>
      <c r="I1578" s="24"/>
      <c r="P1578" s="24"/>
      <c r="Q1578" s="10"/>
      <c r="W1578" s="24"/>
    </row>
    <row r="1579" spans="1:23" x14ac:dyDescent="0.25">
      <c r="A1579" s="40">
        <f t="shared" si="18"/>
        <v>157.39999999999534</v>
      </c>
      <c r="B1579" s="40">
        <v>84.47</v>
      </c>
      <c r="C1579" s="42">
        <v>100</v>
      </c>
      <c r="D1579" s="59">
        <v>85.704553414221081</v>
      </c>
      <c r="E1579" s="61">
        <v>25.86</v>
      </c>
      <c r="F1579" s="57"/>
      <c r="G1579" s="47"/>
      <c r="H1579" s="47"/>
      <c r="I1579" s="24"/>
      <c r="P1579" s="24"/>
      <c r="Q1579" s="10"/>
      <c r="W1579" s="24"/>
    </row>
    <row r="1580" spans="1:23" x14ac:dyDescent="0.25">
      <c r="A1580" s="40">
        <f t="shared" si="18"/>
        <v>157.49999999999534</v>
      </c>
      <c r="B1580" s="40">
        <v>84.5</v>
      </c>
      <c r="C1580" s="42">
        <v>100</v>
      </c>
      <c r="D1580" s="59">
        <v>84.965721057201932</v>
      </c>
      <c r="E1580" s="61">
        <v>25.12</v>
      </c>
      <c r="F1580" s="57"/>
      <c r="G1580" s="47"/>
      <c r="H1580" s="47"/>
      <c r="I1580" s="24"/>
      <c r="P1580" s="24"/>
      <c r="Q1580" s="10"/>
      <c r="W1580" s="24"/>
    </row>
    <row r="1581" spans="1:23" x14ac:dyDescent="0.25">
      <c r="A1581" s="40">
        <f t="shared" si="18"/>
        <v>157.59999999999533</v>
      </c>
      <c r="B1581" s="40">
        <v>84.45</v>
      </c>
      <c r="C1581" s="42">
        <v>100</v>
      </c>
      <c r="D1581" s="59">
        <v>85.335137235711514</v>
      </c>
      <c r="E1581" s="61">
        <v>24.75</v>
      </c>
      <c r="F1581" s="57"/>
      <c r="G1581" s="47"/>
      <c r="H1581" s="47"/>
      <c r="I1581" s="24"/>
      <c r="P1581" s="24"/>
      <c r="Q1581" s="10"/>
      <c r="W1581" s="24"/>
    </row>
    <row r="1582" spans="1:23" x14ac:dyDescent="0.25">
      <c r="A1582" s="40">
        <f t="shared" si="18"/>
        <v>157.69999999999533</v>
      </c>
      <c r="B1582" s="40">
        <v>84.5</v>
      </c>
      <c r="C1582" s="42">
        <v>100</v>
      </c>
      <c r="D1582" s="59">
        <v>84.226888700182784</v>
      </c>
      <c r="E1582" s="61">
        <v>25.49</v>
      </c>
      <c r="F1582" s="57"/>
      <c r="G1582" s="47"/>
      <c r="H1582" s="47"/>
      <c r="I1582" s="24"/>
      <c r="P1582" s="24"/>
      <c r="Q1582" s="10"/>
      <c r="W1582" s="24"/>
    </row>
    <row r="1583" spans="1:23" x14ac:dyDescent="0.25">
      <c r="A1583" s="40">
        <f t="shared" si="18"/>
        <v>157.79999999999532</v>
      </c>
      <c r="B1583" s="40">
        <v>84.49</v>
      </c>
      <c r="C1583" s="42">
        <v>100</v>
      </c>
      <c r="D1583" s="59">
        <v>84.226888700182784</v>
      </c>
      <c r="E1583" s="61">
        <v>24.75</v>
      </c>
      <c r="F1583" s="57"/>
      <c r="G1583" s="47"/>
      <c r="H1583" s="47"/>
      <c r="I1583" s="24"/>
      <c r="P1583" s="24"/>
      <c r="Q1583" s="10"/>
      <c r="W1583" s="24"/>
    </row>
    <row r="1584" spans="1:23" x14ac:dyDescent="0.25">
      <c r="A1584" s="40">
        <f t="shared" si="18"/>
        <v>157.89999999999532</v>
      </c>
      <c r="B1584" s="40">
        <v>84.5</v>
      </c>
      <c r="C1584" s="42">
        <v>100</v>
      </c>
      <c r="D1584" s="59">
        <v>83.488056343163635</v>
      </c>
      <c r="E1584" s="61">
        <v>24.75</v>
      </c>
      <c r="F1584" s="57"/>
      <c r="G1584" s="47"/>
      <c r="H1584" s="47"/>
      <c r="I1584" s="24"/>
      <c r="P1584" s="24"/>
      <c r="Q1584" s="10"/>
      <c r="W1584" s="24"/>
    </row>
    <row r="1585" spans="1:23" x14ac:dyDescent="0.25">
      <c r="A1585" s="40">
        <f t="shared" si="18"/>
        <v>157.99999999999531</v>
      </c>
      <c r="B1585" s="40">
        <v>84.49</v>
      </c>
      <c r="C1585" s="42">
        <v>100</v>
      </c>
      <c r="D1585" s="59">
        <v>82.749223986144514</v>
      </c>
      <c r="E1585" s="61">
        <v>24.75</v>
      </c>
      <c r="F1585" s="57"/>
      <c r="G1585" s="47"/>
      <c r="H1585" s="47"/>
      <c r="I1585" s="24"/>
      <c r="P1585" s="24"/>
      <c r="Q1585" s="10"/>
      <c r="W1585" s="24"/>
    </row>
    <row r="1586" spans="1:23" x14ac:dyDescent="0.25">
      <c r="A1586" s="40">
        <f t="shared" si="18"/>
        <v>158.0999999999953</v>
      </c>
      <c r="B1586" s="40">
        <v>84.52</v>
      </c>
      <c r="C1586" s="42">
        <v>100</v>
      </c>
      <c r="D1586" s="59">
        <v>82.010391629125365</v>
      </c>
      <c r="E1586" s="61">
        <v>24.75</v>
      </c>
      <c r="F1586" s="57"/>
      <c r="G1586" s="47"/>
      <c r="H1586" s="47"/>
      <c r="I1586" s="24"/>
      <c r="P1586" s="24"/>
      <c r="Q1586" s="10"/>
      <c r="W1586" s="24"/>
    </row>
    <row r="1587" spans="1:23" x14ac:dyDescent="0.25">
      <c r="A1587" s="40">
        <f t="shared" si="18"/>
        <v>158.1999999999953</v>
      </c>
      <c r="B1587" s="40">
        <v>84.49</v>
      </c>
      <c r="C1587" s="42">
        <v>100</v>
      </c>
      <c r="D1587" s="59">
        <v>82.749223986144514</v>
      </c>
      <c r="E1587" s="61">
        <v>24.38</v>
      </c>
      <c r="F1587" s="57"/>
      <c r="G1587" s="47"/>
      <c r="H1587" s="47"/>
      <c r="I1587" s="24"/>
      <c r="P1587" s="24"/>
      <c r="Q1587" s="10"/>
      <c r="W1587" s="24"/>
    </row>
    <row r="1588" spans="1:23" x14ac:dyDescent="0.25">
      <c r="A1588" s="40">
        <f t="shared" si="18"/>
        <v>158.29999999999529</v>
      </c>
      <c r="B1588" s="40">
        <v>84.49</v>
      </c>
      <c r="C1588" s="42">
        <v>100</v>
      </c>
      <c r="D1588" s="59">
        <v>81.271559272106217</v>
      </c>
      <c r="E1588" s="61">
        <v>24.75</v>
      </c>
      <c r="F1588" s="57"/>
      <c r="G1588" s="47"/>
      <c r="H1588" s="47"/>
      <c r="I1588" s="24"/>
      <c r="P1588" s="24"/>
      <c r="Q1588" s="10"/>
      <c r="W1588" s="24"/>
    </row>
    <row r="1589" spans="1:23" x14ac:dyDescent="0.25">
      <c r="A1589" s="40">
        <f t="shared" si="18"/>
        <v>158.39999999999529</v>
      </c>
      <c r="B1589" s="40">
        <v>84.56</v>
      </c>
      <c r="C1589" s="42">
        <v>100</v>
      </c>
      <c r="D1589" s="59">
        <v>81.640975450615784</v>
      </c>
      <c r="E1589" s="61">
        <v>24.38</v>
      </c>
      <c r="F1589" s="57"/>
      <c r="G1589" s="47"/>
      <c r="H1589" s="47"/>
      <c r="I1589" s="24"/>
      <c r="P1589" s="24"/>
      <c r="Q1589" s="10"/>
      <c r="W1589" s="24"/>
    </row>
    <row r="1590" spans="1:23" x14ac:dyDescent="0.25">
      <c r="A1590" s="40">
        <f t="shared" si="18"/>
        <v>158.49999999999528</v>
      </c>
      <c r="B1590" s="40">
        <v>84.5</v>
      </c>
      <c r="C1590" s="42">
        <v>100</v>
      </c>
      <c r="D1590" s="59">
        <v>81.271559272106217</v>
      </c>
      <c r="E1590" s="61">
        <v>24.01</v>
      </c>
      <c r="F1590" s="57"/>
      <c r="G1590" s="47"/>
      <c r="H1590" s="47"/>
      <c r="I1590" s="24"/>
      <c r="P1590" s="24"/>
      <c r="Q1590" s="10"/>
      <c r="W1590" s="24"/>
    </row>
    <row r="1591" spans="1:23" x14ac:dyDescent="0.25">
      <c r="A1591" s="40">
        <f t="shared" si="18"/>
        <v>158.59999999999528</v>
      </c>
      <c r="B1591" s="40">
        <v>84.4</v>
      </c>
      <c r="C1591" s="42">
        <v>100</v>
      </c>
      <c r="D1591" s="59">
        <v>81.271559272106217</v>
      </c>
      <c r="E1591" s="61">
        <v>24.01</v>
      </c>
      <c r="F1591" s="57"/>
      <c r="G1591" s="47"/>
      <c r="H1591" s="47"/>
      <c r="I1591" s="24"/>
      <c r="P1591" s="24"/>
      <c r="Q1591" s="10"/>
      <c r="W1591" s="24"/>
    </row>
    <row r="1592" spans="1:23" x14ac:dyDescent="0.25">
      <c r="A1592" s="40">
        <f t="shared" si="18"/>
        <v>158.69999999999527</v>
      </c>
      <c r="B1592" s="40">
        <v>84.42</v>
      </c>
      <c r="C1592" s="42">
        <v>100</v>
      </c>
      <c r="D1592" s="59">
        <v>80.163310736577486</v>
      </c>
      <c r="E1592" s="61">
        <v>24.01</v>
      </c>
      <c r="F1592" s="57"/>
      <c r="G1592" s="47"/>
      <c r="H1592" s="47"/>
      <c r="I1592" s="24"/>
      <c r="P1592" s="24"/>
      <c r="Q1592" s="10"/>
      <c r="W1592" s="24"/>
    </row>
    <row r="1593" spans="1:23" x14ac:dyDescent="0.25">
      <c r="A1593" s="40">
        <f t="shared" si="18"/>
        <v>158.79999999999526</v>
      </c>
      <c r="B1593" s="40">
        <v>84.4</v>
      </c>
      <c r="C1593" s="42">
        <v>100</v>
      </c>
      <c r="D1593" s="59">
        <v>80.163310736577486</v>
      </c>
      <c r="E1593" s="61">
        <v>24.01</v>
      </c>
      <c r="F1593" s="57"/>
      <c r="G1593" s="47"/>
      <c r="H1593" s="47"/>
      <c r="I1593" s="24"/>
      <c r="P1593" s="24"/>
      <c r="Q1593" s="10"/>
      <c r="W1593" s="24"/>
    </row>
    <row r="1594" spans="1:23" x14ac:dyDescent="0.25">
      <c r="A1594" s="40">
        <f t="shared" si="18"/>
        <v>158.89999999999526</v>
      </c>
      <c r="B1594" s="40">
        <v>84.49</v>
      </c>
      <c r="C1594" s="42">
        <v>100</v>
      </c>
      <c r="D1594" s="59">
        <v>79.793894558067919</v>
      </c>
      <c r="E1594" s="61">
        <v>24.01</v>
      </c>
      <c r="F1594" s="57"/>
      <c r="G1594" s="47"/>
      <c r="H1594" s="47"/>
      <c r="I1594" s="24"/>
      <c r="P1594" s="24"/>
      <c r="Q1594" s="10"/>
      <c r="W1594" s="24"/>
    </row>
    <row r="1595" spans="1:23" x14ac:dyDescent="0.25">
      <c r="A1595" s="40">
        <f t="shared" si="18"/>
        <v>158.99999999999525</v>
      </c>
      <c r="B1595" s="40">
        <v>84.35</v>
      </c>
      <c r="C1595" s="42">
        <v>100</v>
      </c>
      <c r="D1595" s="59">
        <v>79.05506220104877</v>
      </c>
      <c r="E1595" s="61">
        <v>24.01</v>
      </c>
      <c r="F1595" s="57"/>
      <c r="G1595" s="47"/>
      <c r="H1595" s="47"/>
      <c r="I1595" s="24"/>
      <c r="P1595" s="24"/>
      <c r="Q1595" s="10"/>
      <c r="W1595" s="24"/>
    </row>
    <row r="1596" spans="1:23" x14ac:dyDescent="0.25">
      <c r="A1596" s="40">
        <f t="shared" si="18"/>
        <v>159.09999999999525</v>
      </c>
      <c r="B1596" s="40">
        <v>84.45</v>
      </c>
      <c r="C1596" s="42">
        <v>100</v>
      </c>
      <c r="D1596" s="59">
        <v>78.685646022539188</v>
      </c>
      <c r="E1596" s="61">
        <v>23.64</v>
      </c>
      <c r="F1596" s="57"/>
      <c r="G1596" s="47"/>
      <c r="H1596" s="47"/>
      <c r="I1596" s="24"/>
      <c r="P1596" s="24"/>
      <c r="Q1596" s="10"/>
      <c r="W1596" s="24"/>
    </row>
    <row r="1597" spans="1:23" x14ac:dyDescent="0.25">
      <c r="A1597" s="40">
        <f t="shared" si="18"/>
        <v>159.19999999999524</v>
      </c>
      <c r="B1597" s="40">
        <v>84.31</v>
      </c>
      <c r="C1597" s="42">
        <v>100</v>
      </c>
      <c r="D1597" s="59">
        <v>77.94681366552004</v>
      </c>
      <c r="E1597" s="61">
        <v>23.64</v>
      </c>
      <c r="F1597" s="57"/>
      <c r="G1597" s="47"/>
      <c r="H1597" s="47"/>
      <c r="I1597" s="24"/>
      <c r="P1597" s="24"/>
      <c r="Q1597" s="10"/>
      <c r="W1597" s="24"/>
    </row>
    <row r="1598" spans="1:23" x14ac:dyDescent="0.25">
      <c r="A1598" s="40">
        <f t="shared" si="18"/>
        <v>159.29999999999524</v>
      </c>
      <c r="B1598" s="40">
        <v>84.47</v>
      </c>
      <c r="C1598" s="42">
        <v>100</v>
      </c>
      <c r="D1598" s="59">
        <v>76.838565129991323</v>
      </c>
      <c r="E1598" s="61">
        <v>23.27</v>
      </c>
      <c r="F1598" s="57"/>
      <c r="G1598" s="47"/>
      <c r="H1598" s="47"/>
      <c r="I1598" s="24"/>
      <c r="P1598" s="24"/>
      <c r="Q1598" s="10"/>
      <c r="W1598" s="24"/>
    </row>
    <row r="1599" spans="1:23" x14ac:dyDescent="0.25">
      <c r="A1599" s="40">
        <f t="shared" si="18"/>
        <v>159.39999999999523</v>
      </c>
      <c r="B1599" s="40">
        <v>84.5</v>
      </c>
      <c r="C1599" s="42">
        <v>100</v>
      </c>
      <c r="D1599" s="59">
        <v>77.577397487010472</v>
      </c>
      <c r="E1599" s="61">
        <v>22.9</v>
      </c>
      <c r="F1599" s="57"/>
      <c r="G1599" s="47"/>
      <c r="H1599" s="47"/>
      <c r="I1599" s="24"/>
      <c r="P1599" s="24"/>
      <c r="Q1599" s="10"/>
      <c r="W1599" s="24"/>
    </row>
    <row r="1600" spans="1:23" x14ac:dyDescent="0.25">
      <c r="A1600" s="40">
        <f t="shared" si="18"/>
        <v>159.49999999999523</v>
      </c>
      <c r="B1600" s="40">
        <v>84.45</v>
      </c>
      <c r="C1600" s="42">
        <v>100</v>
      </c>
      <c r="D1600" s="59">
        <v>77.94681366552004</v>
      </c>
      <c r="E1600" s="61">
        <v>22.9</v>
      </c>
      <c r="F1600" s="57"/>
      <c r="G1600" s="47"/>
      <c r="H1600" s="47"/>
      <c r="I1600" s="24"/>
      <c r="P1600" s="24"/>
      <c r="Q1600" s="10"/>
      <c r="W1600" s="24"/>
    </row>
    <row r="1601" spans="1:23" x14ac:dyDescent="0.25">
      <c r="A1601" s="40">
        <f t="shared" si="18"/>
        <v>159.59999999999522</v>
      </c>
      <c r="B1601" s="40">
        <v>84.5</v>
      </c>
      <c r="C1601" s="42">
        <v>100</v>
      </c>
      <c r="D1601" s="59">
        <v>76.838565129991323</v>
      </c>
      <c r="E1601" s="61">
        <v>22.53</v>
      </c>
      <c r="F1601" s="57"/>
      <c r="G1601" s="47"/>
      <c r="H1601" s="47"/>
      <c r="I1601" s="24"/>
      <c r="P1601" s="24"/>
      <c r="Q1601" s="10"/>
      <c r="W1601" s="24"/>
    </row>
    <row r="1602" spans="1:23" x14ac:dyDescent="0.25">
      <c r="A1602" s="40">
        <f t="shared" si="18"/>
        <v>159.69999999999521</v>
      </c>
      <c r="B1602" s="40">
        <v>84.49</v>
      </c>
      <c r="C1602" s="42">
        <v>100</v>
      </c>
      <c r="D1602" s="59">
        <v>76.469148951481742</v>
      </c>
      <c r="E1602" s="61">
        <v>22.53</v>
      </c>
      <c r="F1602" s="57"/>
      <c r="G1602" s="47"/>
      <c r="H1602" s="47"/>
      <c r="I1602" s="24"/>
      <c r="P1602" s="24"/>
      <c r="Q1602" s="10"/>
      <c r="W1602" s="24"/>
    </row>
    <row r="1603" spans="1:23" x14ac:dyDescent="0.25">
      <c r="A1603" s="40">
        <f t="shared" si="18"/>
        <v>159.79999999999521</v>
      </c>
      <c r="B1603" s="40">
        <v>84.5</v>
      </c>
      <c r="C1603" s="42">
        <v>100</v>
      </c>
      <c r="D1603" s="59">
        <v>76.838565129991323</v>
      </c>
      <c r="E1603" s="61">
        <v>22.53</v>
      </c>
      <c r="F1603" s="57"/>
      <c r="G1603" s="47"/>
      <c r="H1603" s="47"/>
      <c r="I1603" s="24"/>
      <c r="P1603" s="24"/>
      <c r="Q1603" s="10"/>
      <c r="W1603" s="24"/>
    </row>
    <row r="1604" spans="1:23" x14ac:dyDescent="0.25">
      <c r="A1604" s="40">
        <f t="shared" si="18"/>
        <v>159.8999999999952</v>
      </c>
      <c r="B1604" s="40">
        <v>84.49</v>
      </c>
      <c r="C1604" s="42">
        <v>100</v>
      </c>
      <c r="D1604" s="59">
        <v>76.099732772972175</v>
      </c>
      <c r="E1604" s="61">
        <v>22.16</v>
      </c>
      <c r="F1604" s="57"/>
      <c r="G1604" s="47"/>
      <c r="H1604" s="47"/>
      <c r="I1604" s="24"/>
      <c r="P1604" s="24"/>
      <c r="Q1604" s="10"/>
      <c r="W1604" s="24"/>
    </row>
    <row r="1605" spans="1:23" x14ac:dyDescent="0.25">
      <c r="A1605" s="40">
        <f t="shared" si="18"/>
        <v>159.9999999999952</v>
      </c>
      <c r="B1605" s="40">
        <v>84.52</v>
      </c>
      <c r="C1605" s="42">
        <v>100</v>
      </c>
      <c r="D1605" s="59">
        <v>74.622068058933877</v>
      </c>
      <c r="E1605" s="61">
        <v>22.9</v>
      </c>
      <c r="F1605" s="57"/>
      <c r="G1605" s="47"/>
      <c r="H1605" s="47"/>
      <c r="I1605" s="24"/>
      <c r="P1605" s="24"/>
      <c r="Q1605" s="10"/>
      <c r="W1605" s="24"/>
    </row>
    <row r="1606" spans="1:23" x14ac:dyDescent="0.25">
      <c r="A1606" s="40">
        <f t="shared" si="18"/>
        <v>160.09999999999519</v>
      </c>
      <c r="B1606" s="40">
        <v>84.49</v>
      </c>
      <c r="C1606" s="42">
        <v>100</v>
      </c>
      <c r="D1606" s="59">
        <v>75.360900415953026</v>
      </c>
      <c r="E1606" s="61">
        <v>22.53</v>
      </c>
      <c r="F1606" s="57"/>
      <c r="G1606" s="47"/>
      <c r="H1606" s="47"/>
      <c r="I1606" s="24"/>
      <c r="P1606" s="24"/>
      <c r="Q1606" s="10"/>
      <c r="W1606" s="24"/>
    </row>
    <row r="1607" spans="1:23" x14ac:dyDescent="0.25">
      <c r="A1607" s="40">
        <f t="shared" si="18"/>
        <v>160.19999999999519</v>
      </c>
      <c r="B1607" s="40">
        <v>84.49</v>
      </c>
      <c r="C1607" s="42">
        <v>100</v>
      </c>
      <c r="D1607" s="59">
        <v>74.252651880424295</v>
      </c>
      <c r="E1607" s="61">
        <v>22.16</v>
      </c>
      <c r="F1607" s="57"/>
      <c r="G1607" s="47"/>
      <c r="H1607" s="47"/>
      <c r="I1607" s="24"/>
      <c r="P1607" s="24"/>
      <c r="Q1607" s="10"/>
      <c r="W1607" s="24"/>
    </row>
    <row r="1608" spans="1:23" x14ac:dyDescent="0.25">
      <c r="A1608" s="40">
        <f t="shared" si="18"/>
        <v>160.29999999999518</v>
      </c>
      <c r="B1608" s="40">
        <v>84.56</v>
      </c>
      <c r="C1608" s="42">
        <v>100</v>
      </c>
      <c r="D1608" s="59">
        <v>75.360900415953026</v>
      </c>
      <c r="E1608" s="61">
        <v>22.9</v>
      </c>
      <c r="F1608" s="57"/>
      <c r="G1608" s="47"/>
      <c r="H1608" s="47"/>
      <c r="I1608" s="24"/>
      <c r="P1608" s="24"/>
      <c r="Q1608" s="10"/>
      <c r="W1608" s="24"/>
    </row>
    <row r="1609" spans="1:23" x14ac:dyDescent="0.25">
      <c r="A1609" s="40">
        <f t="shared" si="18"/>
        <v>160.39999999999517</v>
      </c>
      <c r="B1609" s="40">
        <v>84.5</v>
      </c>
      <c r="C1609" s="42">
        <v>100</v>
      </c>
      <c r="D1609" s="59">
        <v>73.513819523405161</v>
      </c>
      <c r="E1609" s="61">
        <v>22.16</v>
      </c>
      <c r="F1609" s="57"/>
      <c r="G1609" s="47"/>
      <c r="H1609" s="47"/>
      <c r="I1609" s="24"/>
      <c r="P1609" s="24"/>
      <c r="Q1609" s="10"/>
      <c r="W1609" s="24"/>
    </row>
    <row r="1610" spans="1:23" x14ac:dyDescent="0.25">
      <c r="A1610" s="40">
        <f t="shared" si="18"/>
        <v>160.49999999999517</v>
      </c>
      <c r="B1610" s="40">
        <v>84.47</v>
      </c>
      <c r="C1610" s="42">
        <v>100</v>
      </c>
      <c r="D1610" s="59">
        <v>73.144403344895579</v>
      </c>
      <c r="E1610" s="61"/>
      <c r="F1610" s="57"/>
      <c r="G1610" s="47"/>
      <c r="H1610" s="47"/>
      <c r="I1610" s="24"/>
      <c r="P1610" s="24"/>
      <c r="Q1610" s="10"/>
      <c r="W1610" s="24"/>
    </row>
    <row r="1611" spans="1:23" x14ac:dyDescent="0.25">
      <c r="A1611" s="40">
        <f t="shared" si="18"/>
        <v>160.59999999999516</v>
      </c>
      <c r="B1611" s="40">
        <v>84.5</v>
      </c>
      <c r="C1611" s="42">
        <v>100</v>
      </c>
      <c r="D1611" s="59">
        <v>73.883235701914728</v>
      </c>
      <c r="E1611" s="61"/>
      <c r="F1611" s="57"/>
      <c r="G1611" s="47"/>
      <c r="H1611" s="47"/>
      <c r="I1611" s="24"/>
      <c r="P1611" s="24"/>
      <c r="Q1611" s="10"/>
      <c r="W1611" s="24"/>
    </row>
    <row r="1612" spans="1:23" x14ac:dyDescent="0.25">
      <c r="A1612" s="40">
        <f t="shared" si="18"/>
        <v>160.69999999999516</v>
      </c>
      <c r="B1612" s="40">
        <v>84.45</v>
      </c>
      <c r="C1612" s="42">
        <v>100</v>
      </c>
      <c r="D1612" s="59">
        <v>72.40557098787643</v>
      </c>
      <c r="E1612" s="61"/>
      <c r="F1612" s="57"/>
      <c r="G1612" s="47"/>
      <c r="H1612" s="47"/>
      <c r="I1612" s="24"/>
      <c r="P1612" s="24"/>
      <c r="Q1612" s="10"/>
      <c r="W1612" s="24"/>
    </row>
    <row r="1613" spans="1:23" x14ac:dyDescent="0.25">
      <c r="A1613" s="40">
        <f t="shared" si="18"/>
        <v>160.79999999999515</v>
      </c>
      <c r="B1613" s="40">
        <v>84.5</v>
      </c>
      <c r="C1613" s="42">
        <v>100</v>
      </c>
      <c r="D1613" s="59">
        <v>72.036154809366863</v>
      </c>
      <c r="E1613" s="61"/>
      <c r="F1613" s="57"/>
      <c r="G1613" s="47"/>
      <c r="H1613" s="47"/>
      <c r="I1613" s="24"/>
      <c r="P1613" s="24"/>
      <c r="Q1613" s="10"/>
      <c r="W1613" s="24"/>
    </row>
    <row r="1614" spans="1:23" x14ac:dyDescent="0.25">
      <c r="A1614" s="40">
        <f t="shared" ref="A1614:A1677" si="19">A1613+0.1</f>
        <v>160.89999999999515</v>
      </c>
      <c r="B1614" s="40">
        <v>84.49</v>
      </c>
      <c r="C1614" s="42">
        <v>100</v>
      </c>
      <c r="D1614" s="59">
        <v>69.819657738309417</v>
      </c>
      <c r="E1614" s="61"/>
      <c r="F1614" s="57"/>
      <c r="G1614" s="47"/>
      <c r="H1614" s="47"/>
      <c r="I1614" s="24"/>
      <c r="P1614" s="24"/>
      <c r="Q1614" s="10"/>
      <c r="W1614" s="24"/>
    </row>
    <row r="1615" spans="1:23" x14ac:dyDescent="0.25">
      <c r="A1615" s="40">
        <f t="shared" si="19"/>
        <v>160.99999999999514</v>
      </c>
      <c r="B1615" s="40">
        <v>84.5</v>
      </c>
      <c r="C1615" s="42">
        <v>100</v>
      </c>
      <c r="D1615" s="59">
        <v>70.189073916818998</v>
      </c>
      <c r="E1615" s="61"/>
      <c r="F1615" s="57"/>
      <c r="G1615" s="47"/>
      <c r="H1615" s="47"/>
      <c r="I1615" s="24"/>
      <c r="P1615" s="24"/>
      <c r="Q1615" s="10"/>
      <c r="W1615" s="24"/>
    </row>
    <row r="1616" spans="1:23" x14ac:dyDescent="0.25">
      <c r="A1616" s="40">
        <f t="shared" si="19"/>
        <v>161.09999999999513</v>
      </c>
      <c r="B1616" s="40">
        <v>84.49</v>
      </c>
      <c r="C1616" s="42">
        <v>100</v>
      </c>
      <c r="D1616" s="59">
        <v>71.297322452347714</v>
      </c>
      <c r="E1616" s="61"/>
      <c r="F1616" s="57"/>
      <c r="G1616" s="47"/>
      <c r="H1616" s="47"/>
      <c r="I1616" s="24"/>
      <c r="P1616" s="24"/>
      <c r="Q1616" s="10"/>
      <c r="W1616" s="24"/>
    </row>
    <row r="1617" spans="1:23" x14ac:dyDescent="0.25">
      <c r="A1617" s="40">
        <f t="shared" si="19"/>
        <v>161.19999999999513</v>
      </c>
      <c r="B1617" s="40">
        <v>84.52</v>
      </c>
      <c r="C1617" s="42">
        <v>100</v>
      </c>
      <c r="D1617" s="59">
        <v>70.558490095328565</v>
      </c>
      <c r="E1617" s="61"/>
      <c r="F1617" s="57"/>
      <c r="G1617" s="47"/>
      <c r="H1617" s="47"/>
      <c r="I1617" s="24"/>
      <c r="P1617" s="24"/>
      <c r="Q1617" s="10"/>
      <c r="W1617" s="24"/>
    </row>
    <row r="1618" spans="1:23" x14ac:dyDescent="0.25">
      <c r="A1618" s="40">
        <f t="shared" si="19"/>
        <v>161.29999999999512</v>
      </c>
      <c r="B1618" s="40">
        <v>84.49</v>
      </c>
      <c r="C1618" s="42">
        <v>100</v>
      </c>
      <c r="D1618" s="59">
        <v>69.819657738309417</v>
      </c>
      <c r="E1618" s="61"/>
      <c r="F1618" s="57"/>
      <c r="G1618" s="47"/>
      <c r="H1618" s="47"/>
      <c r="I1618" s="24"/>
      <c r="P1618" s="24"/>
      <c r="Q1618" s="10"/>
      <c r="W1618" s="24"/>
    </row>
    <row r="1619" spans="1:23" x14ac:dyDescent="0.25">
      <c r="A1619" s="40">
        <f t="shared" si="19"/>
        <v>161.39999999999512</v>
      </c>
      <c r="B1619" s="40">
        <v>84.49</v>
      </c>
      <c r="C1619" s="42">
        <v>100</v>
      </c>
      <c r="D1619" s="59">
        <v>69.080825381290282</v>
      </c>
      <c r="E1619" s="61"/>
      <c r="F1619" s="57"/>
      <c r="G1619" s="47"/>
      <c r="H1619" s="47"/>
      <c r="I1619" s="24"/>
      <c r="P1619" s="24"/>
      <c r="Q1619" s="10"/>
      <c r="W1619" s="24"/>
    </row>
    <row r="1620" spans="1:23" x14ac:dyDescent="0.25">
      <c r="A1620" s="40">
        <f t="shared" si="19"/>
        <v>161.49999999999511</v>
      </c>
      <c r="B1620" s="40">
        <v>84.56</v>
      </c>
      <c r="C1620" s="42">
        <v>100</v>
      </c>
      <c r="D1620" s="59">
        <v>69.450241559799849</v>
      </c>
      <c r="E1620" s="61"/>
      <c r="F1620" s="57"/>
      <c r="G1620" s="47"/>
      <c r="H1620" s="47"/>
      <c r="I1620" s="24"/>
      <c r="P1620" s="24"/>
      <c r="Q1620" s="10"/>
      <c r="W1620" s="24"/>
    </row>
    <row r="1621" spans="1:23" x14ac:dyDescent="0.25">
      <c r="A1621" s="40">
        <f t="shared" si="19"/>
        <v>161.59999999999511</v>
      </c>
      <c r="B1621" s="40">
        <v>84.5</v>
      </c>
      <c r="C1621" s="42">
        <v>100</v>
      </c>
      <c r="D1621" s="59">
        <v>68.7114092027807</v>
      </c>
      <c r="E1621" s="61"/>
      <c r="F1621" s="57"/>
      <c r="G1621" s="47"/>
      <c r="H1621" s="47"/>
      <c r="I1621" s="24"/>
      <c r="P1621" s="24"/>
      <c r="Q1621" s="10"/>
      <c r="W1621" s="24"/>
    </row>
    <row r="1622" spans="1:23" x14ac:dyDescent="0.25">
      <c r="A1622" s="40">
        <f t="shared" si="19"/>
        <v>161.6999999999951</v>
      </c>
      <c r="B1622" s="40">
        <v>84.4</v>
      </c>
      <c r="C1622" s="42">
        <v>100</v>
      </c>
      <c r="D1622" s="59">
        <v>70.558490095328565</v>
      </c>
      <c r="E1622" s="61"/>
      <c r="F1622" s="57"/>
      <c r="G1622" s="47"/>
      <c r="H1622" s="47"/>
      <c r="I1622" s="24"/>
      <c r="P1622" s="24"/>
      <c r="Q1622" s="10"/>
      <c r="W1622" s="24"/>
    </row>
    <row r="1623" spans="1:23" x14ac:dyDescent="0.25">
      <c r="A1623" s="40">
        <f t="shared" si="19"/>
        <v>161.79999999999509</v>
      </c>
      <c r="B1623" s="40">
        <v>84.42</v>
      </c>
      <c r="C1623" s="42">
        <v>100</v>
      </c>
      <c r="D1623" s="59">
        <v>68.7114092027807</v>
      </c>
      <c r="E1623" s="61"/>
      <c r="F1623" s="57"/>
      <c r="G1623" s="47"/>
      <c r="H1623" s="47"/>
      <c r="I1623" s="24"/>
      <c r="P1623" s="24"/>
      <c r="Q1623" s="10"/>
      <c r="W1623" s="24"/>
    </row>
    <row r="1624" spans="1:23" x14ac:dyDescent="0.25">
      <c r="A1624" s="40">
        <f t="shared" si="19"/>
        <v>161.89999999999509</v>
      </c>
      <c r="B1624" s="40">
        <v>84.4</v>
      </c>
      <c r="C1624" s="42">
        <v>100</v>
      </c>
      <c r="D1624" s="59">
        <v>68.341993024271133</v>
      </c>
      <c r="E1624" s="61"/>
      <c r="F1624" s="57"/>
      <c r="G1624" s="47"/>
      <c r="H1624" s="47"/>
      <c r="I1624" s="24"/>
      <c r="P1624" s="24"/>
      <c r="Q1624" s="10"/>
      <c r="W1624" s="24"/>
    </row>
    <row r="1625" spans="1:23" x14ac:dyDescent="0.25">
      <c r="A1625" s="40">
        <f t="shared" si="19"/>
        <v>161.99999999999508</v>
      </c>
      <c r="B1625" s="40">
        <v>84.49</v>
      </c>
      <c r="C1625" s="42">
        <v>100</v>
      </c>
      <c r="D1625" s="59">
        <v>67.233744488742403</v>
      </c>
      <c r="E1625" s="61"/>
      <c r="F1625" s="57"/>
      <c r="G1625" s="47"/>
      <c r="H1625" s="47"/>
      <c r="I1625" s="24"/>
      <c r="P1625" s="24"/>
      <c r="Q1625" s="10"/>
      <c r="W1625" s="24"/>
    </row>
    <row r="1626" spans="1:23" x14ac:dyDescent="0.25">
      <c r="A1626" s="40">
        <f t="shared" si="19"/>
        <v>162.09999999999508</v>
      </c>
      <c r="B1626" s="40">
        <v>84.35</v>
      </c>
      <c r="C1626" s="42">
        <v>100</v>
      </c>
      <c r="D1626" s="59">
        <v>67.233744488742403</v>
      </c>
      <c r="E1626" s="61"/>
      <c r="F1626" s="57"/>
      <c r="G1626" s="47"/>
      <c r="H1626" s="47"/>
      <c r="I1626" s="24"/>
      <c r="P1626" s="24"/>
      <c r="Q1626" s="10"/>
      <c r="W1626" s="24"/>
    </row>
    <row r="1627" spans="1:23" x14ac:dyDescent="0.25">
      <c r="A1627" s="40">
        <f t="shared" si="19"/>
        <v>162.19999999999507</v>
      </c>
      <c r="B1627" s="40">
        <v>84.45</v>
      </c>
      <c r="C1627" s="42">
        <v>100</v>
      </c>
      <c r="D1627" s="59">
        <v>66.864328310232835</v>
      </c>
      <c r="E1627" s="61"/>
      <c r="F1627" s="57"/>
      <c r="G1627" s="47"/>
      <c r="H1627" s="47"/>
      <c r="I1627" s="24"/>
      <c r="P1627" s="24"/>
      <c r="Q1627" s="10"/>
      <c r="W1627" s="24"/>
    </row>
    <row r="1628" spans="1:23" x14ac:dyDescent="0.25">
      <c r="A1628" s="40">
        <f t="shared" si="19"/>
        <v>162.29999999999507</v>
      </c>
      <c r="B1628" s="40">
        <v>84.31</v>
      </c>
      <c r="C1628" s="42">
        <v>100</v>
      </c>
      <c r="D1628" s="59">
        <v>67.233744488742403</v>
      </c>
      <c r="E1628" s="61"/>
      <c r="F1628" s="57"/>
      <c r="G1628" s="47"/>
      <c r="H1628" s="47"/>
      <c r="I1628" s="24"/>
      <c r="P1628" s="24"/>
      <c r="Q1628" s="10"/>
      <c r="W1628" s="24"/>
    </row>
    <row r="1629" spans="1:23" x14ac:dyDescent="0.25">
      <c r="A1629" s="40">
        <f t="shared" si="19"/>
        <v>162.39999999999506</v>
      </c>
      <c r="B1629" s="40">
        <v>84.47</v>
      </c>
      <c r="C1629" s="42">
        <v>100</v>
      </c>
      <c r="D1629" s="59">
        <v>66.494912131723254</v>
      </c>
      <c r="E1629" s="61"/>
      <c r="F1629" s="57"/>
      <c r="G1629" s="47"/>
      <c r="H1629" s="47"/>
      <c r="I1629" s="24"/>
      <c r="P1629" s="24"/>
      <c r="Q1629" s="10"/>
      <c r="W1629" s="24"/>
    </row>
    <row r="1630" spans="1:23" x14ac:dyDescent="0.25">
      <c r="A1630" s="40">
        <f t="shared" si="19"/>
        <v>162.49999999999505</v>
      </c>
      <c r="B1630" s="40">
        <v>84.5</v>
      </c>
      <c r="C1630" s="42">
        <v>100</v>
      </c>
      <c r="D1630" s="59">
        <v>65.756079774704119</v>
      </c>
      <c r="E1630" s="61"/>
      <c r="F1630" s="57"/>
      <c r="G1630" s="47"/>
      <c r="H1630" s="47"/>
      <c r="I1630" s="24"/>
      <c r="P1630" s="24"/>
      <c r="Q1630" s="10"/>
      <c r="W1630" s="24"/>
    </row>
    <row r="1631" spans="1:23" x14ac:dyDescent="0.25">
      <c r="A1631" s="40">
        <f t="shared" si="19"/>
        <v>162.59999999999505</v>
      </c>
      <c r="B1631" s="40">
        <v>84.45</v>
      </c>
      <c r="C1631" s="42">
        <v>100</v>
      </c>
      <c r="D1631" s="59">
        <v>66.864328310232835</v>
      </c>
      <c r="E1631" s="61"/>
      <c r="F1631" s="57"/>
      <c r="G1631" s="47"/>
      <c r="H1631" s="47"/>
      <c r="I1631" s="24"/>
      <c r="P1631" s="24"/>
      <c r="Q1631" s="10"/>
      <c r="W1631" s="24"/>
    </row>
    <row r="1632" spans="1:23" x14ac:dyDescent="0.25">
      <c r="A1632" s="40">
        <f t="shared" si="19"/>
        <v>162.69999999999504</v>
      </c>
      <c r="B1632" s="40">
        <v>84.5</v>
      </c>
      <c r="C1632" s="42">
        <v>100</v>
      </c>
      <c r="D1632" s="59">
        <v>65.386663596194538</v>
      </c>
      <c r="E1632" s="61"/>
      <c r="F1632" s="57"/>
      <c r="G1632" s="47"/>
      <c r="H1632" s="47"/>
      <c r="I1632" s="24"/>
      <c r="P1632" s="24"/>
      <c r="Q1632" s="10"/>
      <c r="W1632" s="24"/>
    </row>
    <row r="1633" spans="1:23" x14ac:dyDescent="0.25">
      <c r="A1633" s="40">
        <f t="shared" si="19"/>
        <v>162.79999999999504</v>
      </c>
      <c r="B1633" s="40">
        <v>84.49</v>
      </c>
      <c r="C1633" s="42">
        <v>100</v>
      </c>
      <c r="D1633" s="59">
        <v>65.01724741768497</v>
      </c>
      <c r="E1633" s="61"/>
      <c r="F1633" s="57"/>
      <c r="G1633" s="47"/>
      <c r="H1633" s="47"/>
      <c r="I1633" s="24"/>
      <c r="P1633" s="24"/>
      <c r="Q1633" s="10"/>
      <c r="W1633" s="24"/>
    </row>
    <row r="1634" spans="1:23" x14ac:dyDescent="0.25">
      <c r="A1634" s="40">
        <f t="shared" si="19"/>
        <v>162.89999999999503</v>
      </c>
      <c r="B1634" s="40">
        <v>84.5</v>
      </c>
      <c r="C1634" s="42">
        <v>100</v>
      </c>
      <c r="D1634" s="59">
        <v>65.386663596194538</v>
      </c>
      <c r="E1634" s="61"/>
      <c r="F1634" s="57"/>
      <c r="G1634" s="47"/>
      <c r="H1634" s="47"/>
      <c r="I1634" s="24"/>
      <c r="P1634" s="24"/>
      <c r="Q1634" s="10"/>
      <c r="W1634" s="24"/>
    </row>
    <row r="1635" spans="1:23" x14ac:dyDescent="0.25">
      <c r="A1635" s="40">
        <f t="shared" si="19"/>
        <v>162.99999999999503</v>
      </c>
      <c r="B1635" s="40">
        <v>84.49</v>
      </c>
      <c r="C1635" s="42">
        <v>100</v>
      </c>
      <c r="D1635" s="59">
        <v>64.278415060665822</v>
      </c>
      <c r="E1635" s="61"/>
      <c r="F1635" s="57"/>
      <c r="G1635" s="47"/>
      <c r="H1635" s="47"/>
      <c r="I1635" s="24"/>
      <c r="P1635" s="24"/>
      <c r="Q1635" s="10"/>
      <c r="W1635" s="24"/>
    </row>
    <row r="1636" spans="1:23" x14ac:dyDescent="0.25">
      <c r="A1636" s="40">
        <f t="shared" si="19"/>
        <v>163.09999999999502</v>
      </c>
      <c r="B1636" s="40">
        <v>84.52</v>
      </c>
      <c r="C1636" s="42">
        <v>100</v>
      </c>
      <c r="D1636" s="59">
        <v>63.90899888215624</v>
      </c>
      <c r="E1636" s="61"/>
      <c r="F1636" s="57"/>
      <c r="G1636" s="47"/>
      <c r="H1636" s="47"/>
      <c r="I1636" s="24"/>
      <c r="P1636" s="24"/>
      <c r="Q1636" s="10"/>
      <c r="W1636" s="24"/>
    </row>
    <row r="1637" spans="1:23" x14ac:dyDescent="0.25">
      <c r="A1637" s="40">
        <f t="shared" si="19"/>
        <v>163.19999999999501</v>
      </c>
      <c r="B1637" s="40">
        <v>84.49</v>
      </c>
      <c r="C1637" s="42">
        <v>100</v>
      </c>
      <c r="D1637" s="59">
        <v>65.01724741768497</v>
      </c>
      <c r="E1637" s="61"/>
      <c r="F1637" s="57"/>
      <c r="G1637" s="47"/>
      <c r="H1637" s="47"/>
      <c r="I1637" s="24"/>
      <c r="P1637" s="24"/>
      <c r="Q1637" s="10"/>
      <c r="W1637" s="24"/>
    </row>
    <row r="1638" spans="1:23" x14ac:dyDescent="0.25">
      <c r="A1638" s="40">
        <f t="shared" si="19"/>
        <v>163.29999999999501</v>
      </c>
      <c r="B1638" s="40">
        <v>84.49</v>
      </c>
      <c r="C1638" s="42">
        <v>100</v>
      </c>
      <c r="D1638" s="59">
        <v>63.90899888215624</v>
      </c>
      <c r="E1638" s="61"/>
      <c r="F1638" s="57"/>
      <c r="G1638" s="47"/>
      <c r="H1638" s="47"/>
      <c r="I1638" s="24"/>
      <c r="P1638" s="24"/>
      <c r="Q1638" s="10"/>
      <c r="W1638" s="24"/>
    </row>
    <row r="1639" spans="1:23" x14ac:dyDescent="0.25">
      <c r="A1639" s="40">
        <f t="shared" si="19"/>
        <v>163.399999999995</v>
      </c>
      <c r="B1639" s="40">
        <v>84.56</v>
      </c>
      <c r="C1639" s="42">
        <v>100</v>
      </c>
      <c r="D1639" s="59">
        <v>63.90899888215624</v>
      </c>
      <c r="E1639" s="61"/>
      <c r="F1639" s="57"/>
      <c r="G1639" s="47"/>
      <c r="H1639" s="47"/>
      <c r="I1639" s="24"/>
      <c r="P1639" s="24"/>
      <c r="Q1639" s="10"/>
      <c r="W1639" s="24"/>
    </row>
    <row r="1640" spans="1:23" x14ac:dyDescent="0.25">
      <c r="A1640" s="40">
        <f t="shared" si="19"/>
        <v>163.499999999995</v>
      </c>
      <c r="B1640" s="40">
        <v>84.5</v>
      </c>
      <c r="C1640" s="42">
        <v>100</v>
      </c>
      <c r="D1640" s="59">
        <v>63.90899888215624</v>
      </c>
      <c r="E1640" s="61"/>
      <c r="F1640" s="57"/>
      <c r="G1640" s="47"/>
      <c r="H1640" s="47"/>
      <c r="I1640" s="24"/>
      <c r="P1640" s="24"/>
      <c r="Q1640" s="10"/>
      <c r="W1640" s="24"/>
    </row>
    <row r="1641" spans="1:23" x14ac:dyDescent="0.25">
      <c r="A1641" s="40">
        <f t="shared" si="19"/>
        <v>163.59999999999499</v>
      </c>
      <c r="B1641" s="40">
        <v>84.47</v>
      </c>
      <c r="C1641" s="42">
        <v>100</v>
      </c>
      <c r="D1641" s="59">
        <v>63.170166525137091</v>
      </c>
      <c r="E1641" s="61"/>
      <c r="F1641" s="57"/>
      <c r="G1641" s="47"/>
      <c r="H1641" s="47"/>
      <c r="I1641" s="24"/>
      <c r="P1641" s="24"/>
      <c r="Q1641" s="10"/>
      <c r="W1641" s="24"/>
    </row>
    <row r="1642" spans="1:23" x14ac:dyDescent="0.25">
      <c r="A1642" s="40">
        <f t="shared" si="19"/>
        <v>163.69999999999499</v>
      </c>
      <c r="B1642" s="40">
        <v>84.5</v>
      </c>
      <c r="C1642" s="42">
        <v>100</v>
      </c>
      <c r="D1642" s="59">
        <v>63.170166525137091</v>
      </c>
      <c r="E1642" s="61"/>
      <c r="F1642" s="57"/>
      <c r="G1642" s="47"/>
      <c r="H1642" s="47"/>
      <c r="I1642" s="24"/>
      <c r="P1642" s="24"/>
      <c r="Q1642" s="10"/>
      <c r="W1642" s="24"/>
    </row>
    <row r="1643" spans="1:23" x14ac:dyDescent="0.25">
      <c r="A1643" s="40">
        <f t="shared" si="19"/>
        <v>163.79999999999498</v>
      </c>
      <c r="B1643" s="40">
        <v>84.45</v>
      </c>
      <c r="C1643" s="42">
        <v>100</v>
      </c>
      <c r="D1643" s="59">
        <v>62.431334168117949</v>
      </c>
      <c r="E1643" s="61"/>
      <c r="F1643" s="57"/>
      <c r="G1643" s="47"/>
      <c r="H1643" s="47"/>
      <c r="I1643" s="24"/>
      <c r="P1643" s="24"/>
      <c r="Q1643" s="10"/>
      <c r="W1643" s="24"/>
    </row>
    <row r="1644" spans="1:23" x14ac:dyDescent="0.25">
      <c r="A1644" s="40">
        <f t="shared" si="19"/>
        <v>163.89999999999498</v>
      </c>
      <c r="B1644" s="40">
        <v>84.5</v>
      </c>
      <c r="C1644" s="42">
        <v>100</v>
      </c>
      <c r="D1644" s="59">
        <v>62.800750346627517</v>
      </c>
      <c r="E1644" s="61"/>
      <c r="F1644" s="57"/>
      <c r="G1644" s="47"/>
      <c r="H1644" s="47"/>
      <c r="I1644" s="24"/>
      <c r="P1644" s="24"/>
      <c r="Q1644" s="10"/>
      <c r="W1644" s="24"/>
    </row>
    <row r="1645" spans="1:23" x14ac:dyDescent="0.25">
      <c r="A1645" s="40">
        <f t="shared" si="19"/>
        <v>163.99999999999497</v>
      </c>
      <c r="B1645" s="40">
        <v>84.49</v>
      </c>
      <c r="C1645" s="42">
        <v>100</v>
      </c>
      <c r="D1645" s="59">
        <v>62.431334168117949</v>
      </c>
      <c r="E1645" s="61"/>
      <c r="F1645" s="57"/>
      <c r="G1645" s="47"/>
      <c r="H1645" s="47"/>
      <c r="I1645" s="24"/>
      <c r="P1645" s="24"/>
      <c r="Q1645" s="10"/>
      <c r="W1645" s="24"/>
    </row>
    <row r="1646" spans="1:23" x14ac:dyDescent="0.25">
      <c r="A1646" s="40">
        <f t="shared" si="19"/>
        <v>164.09999999999496</v>
      </c>
      <c r="B1646" s="40">
        <v>84.5</v>
      </c>
      <c r="C1646" s="42">
        <v>100</v>
      </c>
      <c r="D1646" s="59">
        <v>62.431334168117949</v>
      </c>
      <c r="E1646" s="61"/>
      <c r="F1646" s="57"/>
      <c r="G1646" s="47"/>
      <c r="H1646" s="47"/>
      <c r="I1646" s="24"/>
      <c r="P1646" s="24"/>
      <c r="Q1646" s="10"/>
      <c r="W1646" s="24"/>
    </row>
    <row r="1647" spans="1:23" x14ac:dyDescent="0.25">
      <c r="A1647" s="40">
        <f t="shared" si="19"/>
        <v>164.19999999999496</v>
      </c>
      <c r="B1647" s="40">
        <v>84.49</v>
      </c>
      <c r="C1647" s="42">
        <v>100</v>
      </c>
      <c r="D1647" s="59">
        <v>61.692501811098801</v>
      </c>
      <c r="E1647" s="61"/>
      <c r="F1647" s="57"/>
      <c r="G1647" s="47"/>
      <c r="H1647" s="47"/>
      <c r="I1647" s="24"/>
      <c r="P1647" s="24"/>
      <c r="Q1647" s="10"/>
      <c r="W1647" s="24"/>
    </row>
    <row r="1648" spans="1:23" x14ac:dyDescent="0.25">
      <c r="A1648" s="40">
        <f t="shared" si="19"/>
        <v>164.29999999999495</v>
      </c>
      <c r="B1648" s="40">
        <v>84.52</v>
      </c>
      <c r="C1648" s="42">
        <v>100</v>
      </c>
      <c r="D1648" s="59">
        <v>62.061917989608375</v>
      </c>
      <c r="E1648" s="61"/>
      <c r="F1648" s="57"/>
      <c r="G1648" s="47"/>
      <c r="H1648" s="47"/>
      <c r="I1648" s="24"/>
      <c r="P1648" s="24"/>
      <c r="Q1648" s="10"/>
      <c r="W1648" s="24"/>
    </row>
    <row r="1649" spans="1:23" x14ac:dyDescent="0.25">
      <c r="A1649" s="40">
        <f t="shared" si="19"/>
        <v>164.39999999999495</v>
      </c>
      <c r="B1649" s="40">
        <v>84.49</v>
      </c>
      <c r="C1649" s="42">
        <v>100</v>
      </c>
      <c r="D1649" s="59">
        <v>60.953669454079652</v>
      </c>
      <c r="E1649" s="61"/>
      <c r="F1649" s="57"/>
      <c r="G1649" s="47"/>
      <c r="H1649" s="47"/>
      <c r="I1649" s="24"/>
      <c r="P1649" s="24"/>
      <c r="Q1649" s="10"/>
      <c r="W1649" s="24"/>
    </row>
    <row r="1650" spans="1:23" x14ac:dyDescent="0.25">
      <c r="A1650" s="40">
        <f t="shared" si="19"/>
        <v>164.49999999999494</v>
      </c>
      <c r="B1650" s="40">
        <v>84.56</v>
      </c>
      <c r="C1650" s="42">
        <v>100</v>
      </c>
      <c r="D1650" s="59">
        <v>61.323085632589226</v>
      </c>
      <c r="E1650" s="61"/>
      <c r="F1650" s="57"/>
      <c r="G1650" s="47"/>
      <c r="H1650" s="47"/>
      <c r="I1650" s="24"/>
      <c r="P1650" s="24"/>
      <c r="Q1650" s="10"/>
      <c r="W1650" s="24"/>
    </row>
    <row r="1651" spans="1:23" x14ac:dyDescent="0.25">
      <c r="A1651" s="40">
        <f t="shared" si="19"/>
        <v>164.59999999999494</v>
      </c>
      <c r="B1651" s="40">
        <v>84.5</v>
      </c>
      <c r="C1651" s="42">
        <v>100</v>
      </c>
      <c r="D1651" s="59">
        <v>61.323085632589226</v>
      </c>
      <c r="E1651" s="61"/>
      <c r="F1651" s="57"/>
      <c r="G1651" s="47"/>
      <c r="H1651" s="47"/>
      <c r="I1651" s="24"/>
      <c r="P1651" s="24"/>
      <c r="Q1651" s="10"/>
      <c r="W1651" s="24"/>
    </row>
    <row r="1652" spans="1:23" x14ac:dyDescent="0.25">
      <c r="A1652" s="40">
        <f t="shared" si="19"/>
        <v>164.69999999999493</v>
      </c>
      <c r="B1652" s="40">
        <v>84.4</v>
      </c>
      <c r="C1652" s="42">
        <v>100</v>
      </c>
      <c r="D1652" s="59">
        <v>60.584253275570077</v>
      </c>
      <c r="E1652" s="61"/>
      <c r="F1652" s="57"/>
      <c r="G1652" s="47"/>
      <c r="H1652" s="47"/>
      <c r="I1652" s="24"/>
      <c r="P1652" s="24"/>
      <c r="Q1652" s="10"/>
      <c r="W1652" s="24"/>
    </row>
    <row r="1653" spans="1:23" x14ac:dyDescent="0.25">
      <c r="A1653" s="40">
        <f t="shared" si="19"/>
        <v>164.79999999999492</v>
      </c>
      <c r="B1653" s="40">
        <v>84.42</v>
      </c>
      <c r="C1653" s="42">
        <v>100</v>
      </c>
      <c r="D1653" s="59">
        <v>61.323085632589226</v>
      </c>
      <c r="E1653" s="61"/>
      <c r="F1653" s="57"/>
      <c r="G1653" s="47"/>
      <c r="H1653" s="47"/>
      <c r="I1653" s="24"/>
      <c r="P1653" s="24"/>
      <c r="Q1653" s="10"/>
      <c r="W1653" s="24"/>
    </row>
    <row r="1654" spans="1:23" x14ac:dyDescent="0.25">
      <c r="A1654" s="40">
        <f t="shared" si="19"/>
        <v>164.89999999999492</v>
      </c>
      <c r="B1654" s="40">
        <v>84.4</v>
      </c>
      <c r="C1654" s="42">
        <v>100</v>
      </c>
      <c r="D1654" s="59">
        <v>62.800750346627517</v>
      </c>
      <c r="E1654" s="61"/>
      <c r="F1654" s="57"/>
      <c r="G1654" s="47"/>
      <c r="H1654" s="47"/>
      <c r="I1654" s="24"/>
      <c r="P1654" s="24"/>
      <c r="Q1654" s="10"/>
      <c r="W1654" s="24"/>
    </row>
    <row r="1655" spans="1:23" x14ac:dyDescent="0.25">
      <c r="A1655" s="40">
        <f t="shared" si="19"/>
        <v>164.99999999999491</v>
      </c>
      <c r="B1655" s="40">
        <v>84.49</v>
      </c>
      <c r="C1655" s="42">
        <v>100</v>
      </c>
      <c r="D1655" s="59">
        <v>55.781842954945624</v>
      </c>
      <c r="E1655" s="61"/>
      <c r="F1655" s="57"/>
      <c r="G1655" s="47"/>
      <c r="H1655" s="47"/>
      <c r="I1655" s="24"/>
      <c r="P1655" s="24"/>
      <c r="Q1655" s="10"/>
      <c r="W1655" s="24"/>
    </row>
    <row r="1656" spans="1:23" x14ac:dyDescent="0.25">
      <c r="A1656" s="40">
        <f t="shared" si="19"/>
        <v>165.09999999999491</v>
      </c>
      <c r="B1656" s="40">
        <v>84.35</v>
      </c>
      <c r="C1656" s="42">
        <v>100</v>
      </c>
      <c r="D1656" s="59">
        <v>58.367756204512638</v>
      </c>
      <c r="E1656" s="61"/>
      <c r="F1656" s="57"/>
      <c r="G1656" s="47"/>
      <c r="H1656" s="47"/>
      <c r="I1656" s="24"/>
      <c r="P1656" s="24"/>
      <c r="Q1656" s="10"/>
      <c r="W1656" s="24"/>
    </row>
    <row r="1657" spans="1:23" x14ac:dyDescent="0.25">
      <c r="A1657" s="40">
        <f t="shared" si="19"/>
        <v>165.1999999999949</v>
      </c>
      <c r="B1657" s="40">
        <v>84.45</v>
      </c>
      <c r="C1657" s="42">
        <v>100</v>
      </c>
      <c r="D1657" s="59">
        <v>55.41242677643605</v>
      </c>
      <c r="E1657" s="61"/>
      <c r="F1657" s="57"/>
      <c r="G1657" s="47"/>
      <c r="H1657" s="47"/>
      <c r="I1657" s="24"/>
      <c r="P1657" s="24"/>
      <c r="Q1657" s="10"/>
      <c r="W1657" s="24"/>
    </row>
    <row r="1658" spans="1:23" x14ac:dyDescent="0.25">
      <c r="A1658" s="40">
        <f t="shared" si="19"/>
        <v>165.2999999999949</v>
      </c>
      <c r="B1658" s="40">
        <v>84.31</v>
      </c>
      <c r="C1658" s="42">
        <v>100</v>
      </c>
      <c r="D1658" s="59">
        <v>56.151259133455198</v>
      </c>
      <c r="E1658" s="61"/>
      <c r="F1658" s="57"/>
      <c r="G1658" s="47"/>
      <c r="H1658" s="47"/>
      <c r="I1658" s="24"/>
      <c r="P1658" s="24"/>
      <c r="Q1658" s="10"/>
      <c r="W1658" s="24"/>
    </row>
    <row r="1659" spans="1:23" x14ac:dyDescent="0.25">
      <c r="A1659" s="40">
        <f t="shared" si="19"/>
        <v>165.39999999999489</v>
      </c>
      <c r="B1659" s="40">
        <v>84.47</v>
      </c>
      <c r="C1659" s="42">
        <v>100</v>
      </c>
      <c r="D1659" s="59">
        <v>57.998340026003063</v>
      </c>
      <c r="E1659" s="61"/>
      <c r="F1659" s="57"/>
      <c r="G1659" s="47"/>
      <c r="H1659" s="47"/>
      <c r="I1659" s="24"/>
      <c r="P1659" s="24"/>
      <c r="Q1659" s="10"/>
      <c r="W1659" s="24"/>
    </row>
    <row r="1660" spans="1:23" x14ac:dyDescent="0.25">
      <c r="A1660" s="40">
        <f t="shared" si="19"/>
        <v>165.49999999999488</v>
      </c>
      <c r="B1660" s="40">
        <v>84.5</v>
      </c>
      <c r="C1660" s="42">
        <v>100</v>
      </c>
      <c r="D1660" s="59">
        <v>57.998340026003063</v>
      </c>
      <c r="E1660" s="61"/>
      <c r="F1660" s="57"/>
      <c r="G1660" s="47"/>
      <c r="H1660" s="47"/>
      <c r="I1660" s="24"/>
      <c r="P1660" s="24"/>
      <c r="Q1660" s="10"/>
      <c r="W1660" s="24"/>
    </row>
    <row r="1661" spans="1:23" x14ac:dyDescent="0.25">
      <c r="A1661" s="40">
        <f t="shared" si="19"/>
        <v>165.59999999999488</v>
      </c>
      <c r="B1661" s="40">
        <v>84.45</v>
      </c>
      <c r="C1661" s="42">
        <v>100</v>
      </c>
      <c r="D1661" s="59">
        <v>58.367756204512638</v>
      </c>
      <c r="E1661" s="61"/>
      <c r="F1661" s="57"/>
      <c r="G1661" s="47"/>
      <c r="H1661" s="47"/>
      <c r="I1661" s="24"/>
      <c r="P1661" s="24"/>
      <c r="Q1661" s="10"/>
      <c r="W1661" s="24"/>
    </row>
    <row r="1662" spans="1:23" x14ac:dyDescent="0.25">
      <c r="A1662" s="40">
        <f t="shared" si="19"/>
        <v>165.69999999999487</v>
      </c>
      <c r="B1662" s="40">
        <v>84.5</v>
      </c>
      <c r="C1662" s="42">
        <v>100</v>
      </c>
      <c r="D1662" s="59">
        <v>56.890091490474347</v>
      </c>
      <c r="E1662" s="61"/>
      <c r="F1662" s="57"/>
      <c r="G1662" s="47"/>
      <c r="H1662" s="47"/>
      <c r="I1662" s="24"/>
      <c r="P1662" s="24"/>
      <c r="Q1662" s="10"/>
      <c r="W1662" s="24"/>
    </row>
    <row r="1663" spans="1:23" x14ac:dyDescent="0.25">
      <c r="A1663" s="40">
        <f t="shared" si="19"/>
        <v>165.79999999999487</v>
      </c>
      <c r="B1663" s="40">
        <v>84.49</v>
      </c>
      <c r="C1663" s="42">
        <v>100</v>
      </c>
      <c r="D1663" s="59">
        <v>57.259507668983922</v>
      </c>
      <c r="E1663" s="61"/>
      <c r="F1663" s="57"/>
      <c r="G1663" s="47"/>
      <c r="H1663" s="47"/>
      <c r="I1663" s="24"/>
      <c r="P1663" s="24"/>
      <c r="Q1663" s="10"/>
      <c r="W1663" s="24"/>
    </row>
    <row r="1664" spans="1:23" x14ac:dyDescent="0.25">
      <c r="A1664" s="40">
        <f t="shared" si="19"/>
        <v>165.89999999999486</v>
      </c>
      <c r="B1664" s="40">
        <v>84.5</v>
      </c>
      <c r="C1664" s="42">
        <v>100</v>
      </c>
      <c r="D1664" s="59">
        <v>59.106588561531787</v>
      </c>
      <c r="E1664" s="61"/>
      <c r="F1664" s="57"/>
      <c r="G1664" s="47"/>
      <c r="H1664" s="47"/>
      <c r="I1664" s="24"/>
      <c r="P1664" s="24"/>
      <c r="Q1664" s="10"/>
      <c r="W1664" s="24"/>
    </row>
    <row r="1665" spans="1:23" x14ac:dyDescent="0.25">
      <c r="A1665" s="40">
        <f t="shared" si="19"/>
        <v>165.99999999999486</v>
      </c>
      <c r="B1665" s="40">
        <v>84.49</v>
      </c>
      <c r="C1665" s="42">
        <v>100</v>
      </c>
      <c r="D1665" s="59">
        <v>55.043010597926475</v>
      </c>
      <c r="E1665" s="61"/>
      <c r="F1665" s="57"/>
      <c r="G1665" s="47"/>
      <c r="H1665" s="47"/>
      <c r="I1665" s="24"/>
      <c r="P1665" s="24"/>
      <c r="Q1665" s="10"/>
      <c r="W1665" s="24"/>
    </row>
    <row r="1666" spans="1:23" x14ac:dyDescent="0.25">
      <c r="A1666" s="40">
        <f t="shared" si="19"/>
        <v>166.09999999999485</v>
      </c>
      <c r="B1666" s="40">
        <v>84.52</v>
      </c>
      <c r="C1666" s="42">
        <v>100</v>
      </c>
      <c r="D1666" s="59">
        <v>55.781842954945624</v>
      </c>
      <c r="E1666" s="61"/>
      <c r="F1666" s="57"/>
      <c r="G1666" s="47"/>
      <c r="H1666" s="47"/>
      <c r="I1666" s="24"/>
      <c r="P1666" s="24"/>
      <c r="Q1666" s="10"/>
      <c r="W1666" s="24"/>
    </row>
    <row r="1667" spans="1:23" x14ac:dyDescent="0.25">
      <c r="A1667" s="40">
        <f t="shared" si="19"/>
        <v>166.19999999999484</v>
      </c>
      <c r="B1667" s="40">
        <v>84.49</v>
      </c>
      <c r="C1667" s="42">
        <v>100</v>
      </c>
      <c r="D1667" s="59">
        <v>56.890091490474347</v>
      </c>
      <c r="E1667" s="61"/>
      <c r="F1667" s="57"/>
      <c r="G1667" s="47"/>
      <c r="H1667" s="47"/>
      <c r="I1667" s="24"/>
      <c r="P1667" s="24"/>
      <c r="Q1667" s="10"/>
      <c r="W1667" s="24"/>
    </row>
    <row r="1668" spans="1:23" x14ac:dyDescent="0.25">
      <c r="A1668" s="40">
        <f t="shared" si="19"/>
        <v>166.29999999999484</v>
      </c>
      <c r="B1668" s="40">
        <v>84.49</v>
      </c>
      <c r="C1668" s="42">
        <v>100</v>
      </c>
      <c r="D1668" s="59">
        <v>59.476004740041361</v>
      </c>
      <c r="E1668" s="61"/>
      <c r="F1668" s="57"/>
      <c r="G1668" s="47"/>
      <c r="H1668" s="47"/>
      <c r="I1668" s="24"/>
      <c r="P1668" s="24"/>
      <c r="Q1668" s="10"/>
      <c r="W1668" s="24"/>
    </row>
    <row r="1669" spans="1:23" x14ac:dyDescent="0.25">
      <c r="A1669" s="40">
        <f t="shared" si="19"/>
        <v>166.39999999999483</v>
      </c>
      <c r="B1669" s="40">
        <v>84.56</v>
      </c>
      <c r="C1669" s="42">
        <v>100</v>
      </c>
      <c r="D1669" s="59">
        <v>55.781842954945624</v>
      </c>
      <c r="E1669" s="61"/>
      <c r="F1669" s="57"/>
      <c r="G1669" s="47"/>
      <c r="H1669" s="47"/>
      <c r="I1669" s="24"/>
      <c r="P1669" s="24"/>
      <c r="Q1669" s="10"/>
      <c r="W1669" s="24"/>
    </row>
    <row r="1670" spans="1:23" x14ac:dyDescent="0.25">
      <c r="A1670" s="40">
        <f t="shared" si="19"/>
        <v>166.49999999999483</v>
      </c>
      <c r="B1670" s="40">
        <v>84.5</v>
      </c>
      <c r="C1670" s="42">
        <v>100</v>
      </c>
      <c r="D1670" s="59">
        <v>57.259507668983922</v>
      </c>
      <c r="E1670" s="61"/>
      <c r="F1670" s="57"/>
      <c r="G1670" s="47"/>
      <c r="H1670" s="47"/>
      <c r="I1670" s="24"/>
      <c r="P1670" s="24"/>
      <c r="Q1670" s="10"/>
      <c r="W1670" s="24"/>
    </row>
    <row r="1671" spans="1:23" x14ac:dyDescent="0.25">
      <c r="A1671" s="40">
        <f t="shared" si="19"/>
        <v>166.59999999999482</v>
      </c>
      <c r="B1671" s="40">
        <v>84.47</v>
      </c>
      <c r="C1671" s="42">
        <v>100</v>
      </c>
      <c r="D1671" s="59">
        <v>55.781842954945624</v>
      </c>
      <c r="E1671" s="61"/>
      <c r="F1671" s="57"/>
      <c r="G1671" s="47"/>
      <c r="H1671" s="47"/>
      <c r="I1671" s="24"/>
      <c r="P1671" s="24"/>
      <c r="Q1671" s="10"/>
      <c r="W1671" s="24"/>
    </row>
    <row r="1672" spans="1:23" x14ac:dyDescent="0.25">
      <c r="A1672" s="40">
        <f t="shared" si="19"/>
        <v>166.69999999999482</v>
      </c>
      <c r="B1672" s="40">
        <v>84.5</v>
      </c>
      <c r="C1672" s="42">
        <v>100</v>
      </c>
      <c r="D1672" s="59">
        <v>54.673594419416901</v>
      </c>
      <c r="E1672" s="61"/>
      <c r="F1672" s="57"/>
      <c r="G1672" s="47"/>
      <c r="H1672" s="47"/>
      <c r="I1672" s="24"/>
      <c r="P1672" s="24"/>
      <c r="Q1672" s="10"/>
      <c r="W1672" s="24"/>
    </row>
    <row r="1673" spans="1:23" x14ac:dyDescent="0.25">
      <c r="A1673" s="40">
        <f t="shared" si="19"/>
        <v>166.79999999999481</v>
      </c>
      <c r="B1673" s="40">
        <v>84.45</v>
      </c>
      <c r="C1673" s="42">
        <v>100</v>
      </c>
      <c r="D1673" s="59">
        <v>55.781842954945624</v>
      </c>
      <c r="E1673" s="61"/>
      <c r="F1673" s="57"/>
      <c r="G1673" s="47"/>
      <c r="H1673" s="47"/>
      <c r="I1673" s="24"/>
      <c r="P1673" s="24"/>
      <c r="Q1673" s="10"/>
      <c r="W1673" s="24"/>
    </row>
    <row r="1674" spans="1:23" x14ac:dyDescent="0.25">
      <c r="A1674" s="40">
        <f t="shared" si="19"/>
        <v>166.8999999999948</v>
      </c>
      <c r="B1674" s="40">
        <v>84.5</v>
      </c>
      <c r="C1674" s="42">
        <v>100</v>
      </c>
      <c r="D1674" s="59">
        <v>55.043010597926475</v>
      </c>
      <c r="E1674" s="61"/>
      <c r="F1674" s="57"/>
      <c r="G1674" s="47"/>
      <c r="H1674" s="47"/>
      <c r="I1674" s="24"/>
      <c r="P1674" s="24"/>
      <c r="Q1674" s="10"/>
      <c r="W1674" s="24"/>
    </row>
    <row r="1675" spans="1:23" x14ac:dyDescent="0.25">
      <c r="A1675" s="40">
        <f t="shared" si="19"/>
        <v>166.9999999999948</v>
      </c>
      <c r="B1675" s="40">
        <v>84.49</v>
      </c>
      <c r="C1675" s="42">
        <v>100</v>
      </c>
      <c r="D1675" s="59">
        <v>54.304178240907326</v>
      </c>
      <c r="E1675" s="61"/>
      <c r="F1675" s="57"/>
      <c r="G1675" s="47"/>
      <c r="H1675" s="47"/>
      <c r="I1675" s="24"/>
      <c r="P1675" s="24"/>
      <c r="Q1675" s="10"/>
      <c r="W1675" s="24"/>
    </row>
    <row r="1676" spans="1:23" x14ac:dyDescent="0.25">
      <c r="A1676" s="40">
        <f t="shared" si="19"/>
        <v>167.09999999999479</v>
      </c>
      <c r="B1676" s="40">
        <v>84.5</v>
      </c>
      <c r="C1676" s="42">
        <v>100</v>
      </c>
      <c r="D1676" s="59">
        <v>53.565345883888178</v>
      </c>
      <c r="E1676" s="61"/>
      <c r="F1676" s="57"/>
      <c r="G1676" s="47"/>
      <c r="H1676" s="47"/>
      <c r="I1676" s="24"/>
      <c r="P1676" s="24"/>
      <c r="Q1676" s="10"/>
      <c r="W1676" s="24"/>
    </row>
    <row r="1677" spans="1:23" x14ac:dyDescent="0.25">
      <c r="A1677" s="40">
        <f t="shared" si="19"/>
        <v>167.19999999999479</v>
      </c>
      <c r="B1677" s="40">
        <v>84.49</v>
      </c>
      <c r="C1677" s="42">
        <v>100</v>
      </c>
      <c r="D1677" s="59">
        <v>55.781842954945624</v>
      </c>
      <c r="E1677" s="61"/>
      <c r="F1677" s="57"/>
      <c r="G1677" s="47"/>
      <c r="H1677" s="47"/>
      <c r="I1677" s="24"/>
      <c r="P1677" s="24"/>
      <c r="Q1677" s="10"/>
      <c r="W1677" s="24"/>
    </row>
    <row r="1678" spans="1:23" x14ac:dyDescent="0.25">
      <c r="A1678" s="40">
        <f t="shared" ref="A1678:A1741" si="20">A1677+0.1</f>
        <v>167.29999999999478</v>
      </c>
      <c r="B1678" s="40">
        <v>84.52</v>
      </c>
      <c r="C1678" s="42">
        <v>100</v>
      </c>
      <c r="D1678" s="59">
        <v>53.934762062397752</v>
      </c>
      <c r="E1678" s="61"/>
      <c r="F1678" s="57"/>
      <c r="G1678" s="47"/>
      <c r="H1678" s="47"/>
      <c r="I1678" s="24"/>
      <c r="P1678" s="24"/>
      <c r="Q1678" s="10"/>
      <c r="W1678" s="24"/>
    </row>
    <row r="1679" spans="1:23" x14ac:dyDescent="0.25">
      <c r="A1679" s="40">
        <f t="shared" si="20"/>
        <v>167.39999999999478</v>
      </c>
      <c r="B1679" s="40">
        <v>84.49</v>
      </c>
      <c r="C1679" s="42">
        <v>100</v>
      </c>
      <c r="D1679" s="59">
        <v>53.565345883888178</v>
      </c>
      <c r="E1679" s="61"/>
      <c r="F1679" s="57"/>
      <c r="G1679" s="47"/>
      <c r="H1679" s="47"/>
      <c r="I1679" s="24"/>
      <c r="P1679" s="24"/>
      <c r="Q1679" s="10"/>
      <c r="W1679" s="24"/>
    </row>
    <row r="1680" spans="1:23" x14ac:dyDescent="0.25">
      <c r="A1680" s="40">
        <f t="shared" si="20"/>
        <v>167.49999999999477</v>
      </c>
      <c r="B1680" s="40">
        <v>84.49</v>
      </c>
      <c r="C1680" s="42">
        <v>100</v>
      </c>
      <c r="D1680" s="59">
        <v>54.304178240907326</v>
      </c>
      <c r="E1680" s="61"/>
      <c r="F1680" s="57"/>
      <c r="G1680" s="47"/>
      <c r="H1680" s="47"/>
      <c r="I1680" s="24"/>
      <c r="P1680" s="24"/>
      <c r="Q1680" s="10"/>
      <c r="W1680" s="24"/>
    </row>
    <row r="1681" spans="1:23" x14ac:dyDescent="0.25">
      <c r="A1681" s="40">
        <f t="shared" si="20"/>
        <v>167.59999999999476</v>
      </c>
      <c r="B1681" s="40">
        <v>84.56</v>
      </c>
      <c r="C1681" s="42">
        <v>100</v>
      </c>
      <c r="D1681" s="59">
        <v>56.151259133455198</v>
      </c>
      <c r="E1681" s="61"/>
      <c r="F1681" s="57"/>
      <c r="G1681" s="47"/>
      <c r="H1681" s="47"/>
      <c r="I1681" s="24"/>
      <c r="P1681" s="24"/>
      <c r="Q1681" s="10"/>
      <c r="W1681" s="24"/>
    </row>
    <row r="1682" spans="1:23" x14ac:dyDescent="0.25">
      <c r="A1682" s="40">
        <f t="shared" si="20"/>
        <v>167.69999999999476</v>
      </c>
      <c r="B1682" s="40">
        <v>84.5</v>
      </c>
      <c r="C1682" s="42">
        <v>100</v>
      </c>
      <c r="D1682" s="59">
        <v>55.781842954945624</v>
      </c>
      <c r="E1682" s="61"/>
      <c r="F1682" s="57"/>
      <c r="G1682" s="47"/>
      <c r="H1682" s="47"/>
      <c r="I1682" s="24"/>
      <c r="P1682" s="24"/>
      <c r="Q1682" s="10"/>
      <c r="W1682" s="24"/>
    </row>
    <row r="1683" spans="1:23" x14ac:dyDescent="0.25">
      <c r="A1683" s="40">
        <f t="shared" si="20"/>
        <v>167.79999999999475</v>
      </c>
      <c r="B1683" s="40">
        <v>84.4</v>
      </c>
      <c r="C1683" s="42">
        <v>100</v>
      </c>
      <c r="D1683" s="59">
        <v>54.304178240907326</v>
      </c>
      <c r="E1683" s="61"/>
      <c r="F1683" s="57"/>
      <c r="G1683" s="47"/>
      <c r="H1683" s="47"/>
      <c r="I1683" s="24"/>
      <c r="P1683" s="24"/>
      <c r="Q1683" s="10"/>
      <c r="W1683" s="24"/>
    </row>
    <row r="1684" spans="1:23" x14ac:dyDescent="0.25">
      <c r="A1684" s="40">
        <f t="shared" si="20"/>
        <v>167.89999999999475</v>
      </c>
      <c r="B1684" s="40">
        <v>84.42</v>
      </c>
      <c r="C1684" s="42">
        <v>100</v>
      </c>
      <c r="D1684" s="59">
        <v>56.520675311964773</v>
      </c>
      <c r="E1684" s="61"/>
      <c r="F1684" s="57"/>
      <c r="G1684" s="47"/>
      <c r="H1684" s="47"/>
      <c r="I1684" s="24"/>
      <c r="P1684" s="24"/>
      <c r="Q1684" s="10"/>
      <c r="W1684" s="24"/>
    </row>
    <row r="1685" spans="1:23" x14ac:dyDescent="0.25">
      <c r="A1685" s="40">
        <f t="shared" si="20"/>
        <v>167.99999999999474</v>
      </c>
      <c r="B1685" s="40">
        <v>84.4</v>
      </c>
      <c r="C1685" s="42">
        <v>100</v>
      </c>
      <c r="D1685" s="59">
        <v>53.565345883888178</v>
      </c>
      <c r="E1685" s="61"/>
      <c r="F1685" s="57"/>
      <c r="G1685" s="47"/>
      <c r="H1685" s="47"/>
      <c r="I1685" s="24"/>
      <c r="P1685" s="24"/>
      <c r="Q1685" s="10"/>
      <c r="W1685" s="24"/>
    </row>
    <row r="1686" spans="1:23" x14ac:dyDescent="0.25">
      <c r="A1686" s="40">
        <f t="shared" si="20"/>
        <v>168.09999999999474</v>
      </c>
      <c r="B1686" s="40">
        <v>84.49</v>
      </c>
      <c r="C1686" s="42">
        <v>100</v>
      </c>
      <c r="D1686" s="59">
        <v>56.520675311964773</v>
      </c>
      <c r="E1686" s="61"/>
      <c r="F1686" s="57"/>
      <c r="G1686" s="47"/>
      <c r="H1686" s="47"/>
      <c r="I1686" s="24"/>
      <c r="P1686" s="24"/>
      <c r="Q1686" s="10"/>
      <c r="W1686" s="24"/>
    </row>
    <row r="1687" spans="1:23" x14ac:dyDescent="0.25">
      <c r="A1687" s="40">
        <f t="shared" si="20"/>
        <v>168.19999999999473</v>
      </c>
      <c r="B1687" s="40">
        <v>84.35</v>
      </c>
      <c r="C1687" s="42">
        <v>100</v>
      </c>
      <c r="D1687" s="59">
        <v>55.41242677643605</v>
      </c>
      <c r="E1687" s="61"/>
      <c r="F1687" s="57"/>
      <c r="G1687" s="47"/>
      <c r="H1687" s="47"/>
      <c r="I1687" s="24"/>
      <c r="P1687" s="24"/>
      <c r="Q1687" s="10"/>
      <c r="W1687" s="24"/>
    </row>
    <row r="1688" spans="1:23" x14ac:dyDescent="0.25">
      <c r="A1688" s="40">
        <f t="shared" si="20"/>
        <v>168.29999999999472</v>
      </c>
      <c r="B1688" s="40">
        <v>84.45</v>
      </c>
      <c r="C1688" s="42">
        <v>100</v>
      </c>
      <c r="D1688" s="59">
        <v>54.673594419416901</v>
      </c>
      <c r="E1688" s="61"/>
      <c r="F1688" s="57"/>
      <c r="G1688" s="47"/>
      <c r="H1688" s="47"/>
      <c r="I1688" s="24"/>
      <c r="P1688" s="24"/>
      <c r="Q1688" s="10"/>
      <c r="W1688" s="24"/>
    </row>
    <row r="1689" spans="1:23" x14ac:dyDescent="0.25">
      <c r="A1689" s="40">
        <f t="shared" si="20"/>
        <v>168.39999999999472</v>
      </c>
      <c r="B1689" s="40">
        <v>84.31</v>
      </c>
      <c r="C1689" s="42">
        <v>100</v>
      </c>
      <c r="D1689" s="59">
        <v>55.781842954945624</v>
      </c>
      <c r="E1689" s="61"/>
      <c r="F1689" s="57"/>
      <c r="G1689" s="47"/>
      <c r="H1689" s="47"/>
      <c r="I1689" s="24"/>
      <c r="P1689" s="24"/>
      <c r="Q1689" s="10"/>
      <c r="W1689" s="24"/>
    </row>
    <row r="1690" spans="1:23" x14ac:dyDescent="0.25">
      <c r="A1690" s="40">
        <f t="shared" si="20"/>
        <v>168.49999999999471</v>
      </c>
      <c r="B1690" s="40">
        <v>84.47</v>
      </c>
      <c r="C1690" s="42">
        <v>100</v>
      </c>
      <c r="D1690" s="59">
        <v>54.304178240907326</v>
      </c>
      <c r="E1690" s="61"/>
      <c r="F1690" s="57"/>
      <c r="G1690" s="47"/>
      <c r="H1690" s="47"/>
      <c r="I1690" s="24"/>
      <c r="P1690" s="24"/>
      <c r="Q1690" s="10"/>
      <c r="W1690" s="24"/>
    </row>
    <row r="1691" spans="1:23" x14ac:dyDescent="0.25">
      <c r="A1691" s="40">
        <f t="shared" si="20"/>
        <v>168.59999999999471</v>
      </c>
      <c r="B1691" s="40">
        <v>84.5</v>
      </c>
      <c r="C1691" s="42">
        <v>100</v>
      </c>
      <c r="D1691" s="59">
        <v>52.826513526869029</v>
      </c>
      <c r="E1691" s="61"/>
      <c r="F1691" s="57"/>
      <c r="G1691" s="47"/>
      <c r="H1691" s="47"/>
      <c r="I1691" s="24"/>
      <c r="P1691" s="24"/>
      <c r="Q1691" s="10"/>
      <c r="W1691" s="24"/>
    </row>
    <row r="1692" spans="1:23" x14ac:dyDescent="0.25">
      <c r="A1692" s="40">
        <f t="shared" si="20"/>
        <v>168.6999999999947</v>
      </c>
      <c r="B1692" s="40">
        <v>84.45</v>
      </c>
      <c r="C1692" s="42">
        <v>100</v>
      </c>
      <c r="D1692" s="59">
        <v>52.826513526869029</v>
      </c>
      <c r="E1692" s="61"/>
      <c r="F1692" s="57"/>
      <c r="G1692" s="47"/>
      <c r="H1692" s="47"/>
      <c r="I1692" s="24"/>
      <c r="P1692" s="24"/>
      <c r="Q1692" s="10"/>
      <c r="W1692" s="24"/>
    </row>
    <row r="1693" spans="1:23" x14ac:dyDescent="0.25">
      <c r="A1693" s="40">
        <f t="shared" si="20"/>
        <v>168.7999999999947</v>
      </c>
      <c r="B1693" s="40">
        <v>84.5</v>
      </c>
      <c r="C1693" s="42">
        <v>100</v>
      </c>
      <c r="D1693" s="59">
        <v>53.195929705378603</v>
      </c>
      <c r="E1693" s="61"/>
      <c r="F1693" s="57"/>
      <c r="G1693" s="47"/>
      <c r="H1693" s="47"/>
      <c r="I1693" s="24"/>
      <c r="P1693" s="24"/>
      <c r="Q1693" s="10"/>
      <c r="W1693" s="24"/>
    </row>
    <row r="1694" spans="1:23" x14ac:dyDescent="0.25">
      <c r="A1694" s="40">
        <f t="shared" si="20"/>
        <v>168.89999999999469</v>
      </c>
      <c r="B1694" s="40">
        <v>84.49</v>
      </c>
      <c r="C1694" s="42">
        <v>100</v>
      </c>
      <c r="D1694" s="59">
        <v>52.826513526869029</v>
      </c>
      <c r="E1694" s="61"/>
      <c r="F1694" s="57"/>
      <c r="G1694" s="47"/>
      <c r="H1694" s="47"/>
      <c r="I1694" s="24"/>
      <c r="P1694" s="24"/>
      <c r="Q1694" s="10"/>
      <c r="W1694" s="24"/>
    </row>
    <row r="1695" spans="1:23" x14ac:dyDescent="0.25">
      <c r="A1695" s="40">
        <f t="shared" si="20"/>
        <v>168.99999999999469</v>
      </c>
      <c r="B1695" s="40">
        <v>84.5</v>
      </c>
      <c r="C1695" s="42">
        <v>100</v>
      </c>
      <c r="D1695" s="59">
        <v>52.457097348359454</v>
      </c>
      <c r="E1695" s="61"/>
      <c r="F1695" s="57"/>
      <c r="G1695" s="47"/>
      <c r="H1695" s="47"/>
      <c r="I1695" s="24"/>
      <c r="P1695" s="24"/>
      <c r="Q1695" s="10"/>
      <c r="W1695" s="24"/>
    </row>
    <row r="1696" spans="1:23" x14ac:dyDescent="0.25">
      <c r="A1696" s="40">
        <f t="shared" si="20"/>
        <v>169.09999999999468</v>
      </c>
      <c r="B1696" s="40">
        <v>84.49</v>
      </c>
      <c r="C1696" s="42">
        <v>100</v>
      </c>
      <c r="D1696" s="59">
        <v>52.08768116984988</v>
      </c>
      <c r="E1696" s="61"/>
      <c r="F1696" s="57"/>
      <c r="G1696" s="47"/>
      <c r="H1696" s="58"/>
      <c r="I1696" s="24"/>
      <c r="P1696" s="24"/>
      <c r="Q1696" s="10"/>
      <c r="W1696" s="24"/>
    </row>
    <row r="1697" spans="1:23" x14ac:dyDescent="0.25">
      <c r="A1697" s="40">
        <f t="shared" si="20"/>
        <v>169.19999999999467</v>
      </c>
      <c r="B1697" s="40">
        <v>84.52</v>
      </c>
      <c r="C1697" s="42">
        <v>100</v>
      </c>
      <c r="D1697" s="59">
        <v>53.195929705378603</v>
      </c>
      <c r="E1697" s="61"/>
      <c r="F1697" s="57"/>
      <c r="G1697" s="47"/>
      <c r="H1697" s="58"/>
      <c r="I1697" s="24"/>
      <c r="P1697" s="24"/>
      <c r="Q1697" s="10"/>
      <c r="W1697" s="24"/>
    </row>
    <row r="1698" spans="1:23" x14ac:dyDescent="0.25">
      <c r="A1698" s="40">
        <f t="shared" si="20"/>
        <v>169.29999999999467</v>
      </c>
      <c r="B1698" s="40">
        <v>84.49</v>
      </c>
      <c r="C1698" s="42">
        <v>100</v>
      </c>
      <c r="D1698" s="59">
        <v>51.718264991340305</v>
      </c>
      <c r="E1698" s="61"/>
      <c r="F1698" s="57"/>
      <c r="G1698" s="47"/>
      <c r="H1698" s="58"/>
      <c r="I1698" s="24"/>
      <c r="P1698" s="24"/>
      <c r="Q1698" s="10"/>
      <c r="W1698" s="24"/>
    </row>
    <row r="1699" spans="1:23" x14ac:dyDescent="0.25">
      <c r="A1699" s="40">
        <f t="shared" si="20"/>
        <v>169.39999999999466</v>
      </c>
      <c r="B1699" s="40">
        <v>84.49</v>
      </c>
      <c r="C1699" s="42">
        <v>100</v>
      </c>
      <c r="D1699" s="59">
        <v>52.08768116984988</v>
      </c>
      <c r="E1699" s="61"/>
      <c r="F1699" s="57"/>
      <c r="G1699" s="47"/>
      <c r="H1699" s="58"/>
      <c r="I1699" s="24"/>
      <c r="P1699" s="24"/>
      <c r="Q1699" s="10"/>
      <c r="W1699" s="24"/>
    </row>
    <row r="1700" spans="1:23" x14ac:dyDescent="0.25">
      <c r="A1700" s="40">
        <f t="shared" si="20"/>
        <v>169.49999999999466</v>
      </c>
      <c r="B1700" s="40">
        <v>84.56</v>
      </c>
      <c r="C1700" s="42">
        <v>100</v>
      </c>
      <c r="D1700" s="59">
        <v>49.871184098792448</v>
      </c>
      <c r="E1700" s="61"/>
      <c r="F1700" s="57"/>
      <c r="G1700" s="47"/>
      <c r="H1700" s="58"/>
      <c r="I1700" s="24"/>
      <c r="P1700" s="24"/>
      <c r="Q1700" s="10"/>
      <c r="W1700" s="24"/>
    </row>
    <row r="1701" spans="1:23" x14ac:dyDescent="0.25">
      <c r="A1701" s="40">
        <f t="shared" si="20"/>
        <v>169.59999999999465</v>
      </c>
      <c r="B1701" s="40">
        <v>84.5</v>
      </c>
      <c r="C1701" s="42">
        <v>100</v>
      </c>
      <c r="D1701" s="59">
        <v>52.457097348359454</v>
      </c>
      <c r="E1701" s="61"/>
      <c r="F1701" s="57"/>
      <c r="G1701" s="47"/>
      <c r="H1701" s="58"/>
      <c r="I1701" s="24"/>
      <c r="P1701" s="24"/>
      <c r="Q1701" s="10"/>
      <c r="W1701" s="24"/>
    </row>
    <row r="1702" spans="1:23" x14ac:dyDescent="0.25">
      <c r="A1702" s="40">
        <f t="shared" si="20"/>
        <v>169.69999999999465</v>
      </c>
      <c r="B1702" s="40">
        <v>84.47</v>
      </c>
      <c r="C1702" s="42">
        <v>100</v>
      </c>
      <c r="D1702" s="59">
        <v>52.826513526869029</v>
      </c>
      <c r="E1702" s="61"/>
      <c r="F1702" s="57"/>
      <c r="G1702" s="47"/>
      <c r="H1702" s="58"/>
      <c r="I1702" s="24"/>
      <c r="P1702" s="24"/>
      <c r="Q1702" s="10"/>
      <c r="W1702" s="24"/>
    </row>
    <row r="1703" spans="1:23" x14ac:dyDescent="0.25">
      <c r="A1703" s="40">
        <f t="shared" si="20"/>
        <v>169.79999999999464</v>
      </c>
      <c r="B1703" s="40">
        <v>84.5</v>
      </c>
      <c r="C1703" s="42">
        <v>100</v>
      </c>
      <c r="D1703" s="59">
        <v>52.08768116984988</v>
      </c>
      <c r="E1703" s="61"/>
      <c r="F1703" s="57"/>
      <c r="G1703" s="47"/>
      <c r="H1703" s="58"/>
      <c r="I1703" s="24"/>
      <c r="P1703" s="24"/>
      <c r="Q1703" s="10"/>
      <c r="W1703" s="24"/>
    </row>
    <row r="1704" spans="1:23" x14ac:dyDescent="0.25">
      <c r="A1704" s="40">
        <f t="shared" si="20"/>
        <v>169.89999999999463</v>
      </c>
      <c r="B1704" s="40">
        <v>84.45</v>
      </c>
      <c r="C1704" s="42">
        <v>100</v>
      </c>
      <c r="D1704" s="59">
        <v>51.348848812830738</v>
      </c>
      <c r="E1704" s="61"/>
      <c r="F1704" s="57"/>
      <c r="G1704" s="47"/>
      <c r="H1704" s="58"/>
      <c r="I1704" s="24"/>
      <c r="P1704" s="24"/>
      <c r="Q1704" s="10"/>
      <c r="W1704" s="24"/>
    </row>
    <row r="1705" spans="1:23" x14ac:dyDescent="0.25">
      <c r="A1705" s="40">
        <f t="shared" si="20"/>
        <v>169.99999999999463</v>
      </c>
      <c r="B1705" s="40">
        <v>84.5</v>
      </c>
      <c r="C1705" s="42">
        <v>100</v>
      </c>
      <c r="D1705" s="59">
        <v>50.610016455811596</v>
      </c>
      <c r="E1705" s="61"/>
      <c r="F1705" s="57"/>
      <c r="G1705" s="47"/>
      <c r="H1705" s="58"/>
      <c r="I1705" s="24"/>
      <c r="P1705" s="24"/>
      <c r="Q1705" s="10"/>
      <c r="W1705" s="24"/>
    </row>
    <row r="1706" spans="1:23" x14ac:dyDescent="0.25">
      <c r="A1706" s="40">
        <f t="shared" si="20"/>
        <v>170.09999999999462</v>
      </c>
      <c r="B1706" s="40">
        <v>84.49</v>
      </c>
      <c r="C1706" s="42">
        <v>100</v>
      </c>
      <c r="D1706" s="59">
        <v>50.610016455811596</v>
      </c>
      <c r="E1706" s="61"/>
      <c r="F1706" s="57"/>
      <c r="G1706" s="47"/>
      <c r="H1706" s="58"/>
      <c r="I1706" s="24"/>
      <c r="P1706" s="24"/>
      <c r="Q1706" s="10"/>
      <c r="W1706" s="24"/>
    </row>
    <row r="1707" spans="1:23" x14ac:dyDescent="0.25">
      <c r="A1707" s="40">
        <f t="shared" si="20"/>
        <v>170.19999999999462</v>
      </c>
      <c r="B1707" s="40">
        <v>84.5</v>
      </c>
      <c r="C1707" s="42">
        <v>100</v>
      </c>
      <c r="D1707" s="59">
        <v>48.762935563263724</v>
      </c>
      <c r="E1707" s="61"/>
      <c r="F1707" s="57"/>
      <c r="G1707" s="47"/>
      <c r="H1707" s="58"/>
      <c r="I1707" s="24"/>
      <c r="P1707" s="24"/>
      <c r="Q1707" s="10"/>
      <c r="W1707" s="24"/>
    </row>
    <row r="1708" spans="1:23" x14ac:dyDescent="0.25">
      <c r="A1708" s="40">
        <f t="shared" si="20"/>
        <v>170.29999999999461</v>
      </c>
      <c r="B1708" s="40">
        <v>84.49</v>
      </c>
      <c r="C1708" s="42">
        <v>100</v>
      </c>
      <c r="D1708" s="59">
        <v>51.348848812830738</v>
      </c>
      <c r="E1708" s="61"/>
      <c r="F1708" s="57"/>
      <c r="G1708" s="47"/>
      <c r="H1708" s="58"/>
      <c r="I1708" s="24"/>
      <c r="P1708" s="24"/>
      <c r="Q1708" s="10"/>
      <c r="W1708" s="24"/>
    </row>
    <row r="1709" spans="1:23" x14ac:dyDescent="0.25">
      <c r="A1709" s="40">
        <f t="shared" si="20"/>
        <v>170.39999999999461</v>
      </c>
      <c r="B1709" s="40">
        <v>84.52</v>
      </c>
      <c r="C1709" s="42">
        <v>100</v>
      </c>
      <c r="D1709" s="59">
        <v>49.501767920282873</v>
      </c>
      <c r="E1709" s="61"/>
      <c r="F1709" s="57"/>
      <c r="G1709" s="47"/>
      <c r="H1709" s="58"/>
      <c r="I1709" s="24"/>
      <c r="P1709" s="24"/>
      <c r="Q1709" s="10"/>
      <c r="W1709" s="24"/>
    </row>
    <row r="1710" spans="1:23" x14ac:dyDescent="0.25">
      <c r="A1710" s="40">
        <f t="shared" si="20"/>
        <v>170.4999999999946</v>
      </c>
      <c r="B1710" s="40">
        <v>84.49</v>
      </c>
      <c r="C1710" s="42">
        <v>100</v>
      </c>
      <c r="D1710" s="59">
        <v>49.501767920282873</v>
      </c>
      <c r="E1710" s="61"/>
      <c r="F1710" s="57"/>
      <c r="G1710" s="47"/>
      <c r="H1710" s="58"/>
      <c r="I1710" s="24"/>
      <c r="P1710" s="24"/>
      <c r="Q1710" s="10"/>
      <c r="W1710" s="24"/>
    </row>
    <row r="1711" spans="1:23" x14ac:dyDescent="0.25">
      <c r="A1711" s="40">
        <f t="shared" si="20"/>
        <v>170.59999999999459</v>
      </c>
      <c r="B1711" s="40">
        <v>84.49</v>
      </c>
      <c r="C1711" s="42">
        <v>100</v>
      </c>
      <c r="D1711" s="59">
        <v>48.39351938475415</v>
      </c>
      <c r="E1711" s="61"/>
      <c r="F1711" s="57"/>
      <c r="G1711" s="47"/>
      <c r="H1711" s="58"/>
      <c r="I1711" s="24"/>
      <c r="P1711" s="24"/>
      <c r="Q1711" s="10"/>
      <c r="W1711" s="24"/>
    </row>
    <row r="1712" spans="1:23" x14ac:dyDescent="0.25">
      <c r="A1712" s="40">
        <f t="shared" si="20"/>
        <v>170.69999999999459</v>
      </c>
      <c r="B1712" s="40">
        <v>84.56</v>
      </c>
      <c r="C1712" s="42">
        <v>100</v>
      </c>
      <c r="D1712" s="59">
        <v>49.501767920282873</v>
      </c>
      <c r="E1712" s="61"/>
      <c r="F1712" s="57"/>
      <c r="G1712" s="47"/>
      <c r="H1712" s="58"/>
      <c r="I1712" s="24"/>
      <c r="P1712" s="24"/>
      <c r="Q1712" s="10"/>
      <c r="W1712" s="24"/>
    </row>
    <row r="1713" spans="1:23" x14ac:dyDescent="0.25">
      <c r="A1713" s="40">
        <f t="shared" si="20"/>
        <v>170.79999999999458</v>
      </c>
      <c r="B1713" s="40">
        <v>84.5</v>
      </c>
      <c r="C1713" s="42">
        <v>100</v>
      </c>
      <c r="D1713" s="59">
        <v>46.915854670715852</v>
      </c>
      <c r="E1713" s="61"/>
      <c r="F1713" s="57"/>
      <c r="G1713" s="47"/>
      <c r="H1713" s="58"/>
      <c r="I1713" s="24"/>
      <c r="P1713" s="24"/>
      <c r="Q1713" s="10"/>
      <c r="W1713" s="24"/>
    </row>
    <row r="1714" spans="1:23" x14ac:dyDescent="0.25">
      <c r="A1714" s="40">
        <f t="shared" si="20"/>
        <v>170.89999999999458</v>
      </c>
      <c r="B1714" s="40">
        <v>84.5</v>
      </c>
      <c r="C1714" s="42">
        <v>100</v>
      </c>
      <c r="D1714" s="59">
        <v>46.546438492206285</v>
      </c>
      <c r="E1714" s="61"/>
      <c r="F1714" s="57"/>
      <c r="G1714" s="47"/>
      <c r="H1714" s="58"/>
      <c r="I1714" s="24"/>
      <c r="P1714" s="24"/>
      <c r="Q1714" s="10"/>
      <c r="W1714" s="24"/>
    </row>
    <row r="1715" spans="1:23" x14ac:dyDescent="0.25">
      <c r="A1715" s="40">
        <f t="shared" si="20"/>
        <v>170.99999999999457</v>
      </c>
      <c r="B1715" s="40">
        <v>84.49</v>
      </c>
      <c r="C1715" s="42">
        <v>100</v>
      </c>
      <c r="D1715" s="59">
        <v>47.654687027735001</v>
      </c>
      <c r="E1715" s="61"/>
      <c r="F1715" s="57"/>
      <c r="G1715" s="47"/>
      <c r="H1715" s="58"/>
      <c r="I1715" s="24"/>
      <c r="P1715" s="24"/>
      <c r="Q1715" s="10"/>
      <c r="W1715" s="24"/>
    </row>
    <row r="1716" spans="1:23" x14ac:dyDescent="0.25">
      <c r="A1716" s="40">
        <f t="shared" si="20"/>
        <v>171.09999999999457</v>
      </c>
      <c r="B1716" s="40">
        <v>84.5</v>
      </c>
      <c r="C1716" s="42">
        <v>100</v>
      </c>
      <c r="D1716" s="59">
        <v>48.024103206244575</v>
      </c>
      <c r="E1716" s="61"/>
      <c r="F1716" s="57"/>
      <c r="G1716" s="47"/>
      <c r="H1716" s="58"/>
      <c r="I1716" s="24"/>
      <c r="P1716" s="24"/>
      <c r="Q1716" s="10"/>
      <c r="W1716" s="24"/>
    </row>
    <row r="1717" spans="1:23" x14ac:dyDescent="0.25">
      <c r="A1717" s="40">
        <f t="shared" si="20"/>
        <v>171.19999999999456</v>
      </c>
      <c r="B1717" s="40">
        <v>84.49</v>
      </c>
      <c r="C1717" s="42">
        <v>100</v>
      </c>
      <c r="D1717" s="59">
        <v>48.024103206244575</v>
      </c>
      <c r="E1717" s="61"/>
      <c r="F1717" s="57"/>
      <c r="G1717" s="47"/>
      <c r="H1717" s="58"/>
      <c r="I1717" s="24"/>
      <c r="P1717" s="24"/>
      <c r="Q1717" s="10"/>
      <c r="W1717" s="24"/>
    </row>
    <row r="1718" spans="1:23" x14ac:dyDescent="0.25">
      <c r="A1718" s="40">
        <f t="shared" si="20"/>
        <v>171.29999999999455</v>
      </c>
      <c r="B1718" s="40">
        <v>84.52</v>
      </c>
      <c r="C1718" s="42">
        <v>100</v>
      </c>
      <c r="D1718" s="59">
        <v>48.762935563263724</v>
      </c>
      <c r="E1718" s="61"/>
      <c r="F1718" s="57"/>
      <c r="G1718" s="47"/>
      <c r="H1718" s="58"/>
      <c r="I1718" s="24"/>
      <c r="P1718" s="24"/>
      <c r="Q1718" s="10"/>
      <c r="W1718" s="24"/>
    </row>
    <row r="1719" spans="1:23" x14ac:dyDescent="0.25">
      <c r="A1719" s="40">
        <f t="shared" si="20"/>
        <v>171.39999999999455</v>
      </c>
      <c r="B1719" s="40">
        <v>84.49</v>
      </c>
      <c r="C1719" s="42">
        <v>100</v>
      </c>
      <c r="D1719" s="59">
        <v>46.17702231369671</v>
      </c>
      <c r="E1719" s="61"/>
      <c r="F1719" s="57"/>
      <c r="G1719" s="47"/>
      <c r="H1719" s="58"/>
      <c r="I1719" s="24"/>
      <c r="P1719" s="24"/>
      <c r="Q1719" s="10"/>
      <c r="W1719" s="24"/>
    </row>
    <row r="1720" spans="1:23" x14ac:dyDescent="0.25">
      <c r="A1720" s="40">
        <f t="shared" si="20"/>
        <v>171.49999999999454</v>
      </c>
      <c r="B1720" s="40">
        <v>84.49</v>
      </c>
      <c r="C1720" s="42">
        <v>100</v>
      </c>
      <c r="D1720" s="59">
        <v>47.285270849225427</v>
      </c>
      <c r="E1720" s="61"/>
      <c r="F1720" s="57"/>
      <c r="G1720" s="47"/>
      <c r="H1720" s="58"/>
      <c r="I1720" s="24"/>
      <c r="P1720" s="24"/>
      <c r="Q1720" s="10"/>
      <c r="W1720" s="24"/>
    </row>
    <row r="1721" spans="1:23" x14ac:dyDescent="0.25">
      <c r="A1721" s="40">
        <f t="shared" si="20"/>
        <v>171.59999999999454</v>
      </c>
      <c r="B1721" s="40">
        <v>84.56</v>
      </c>
      <c r="C1721" s="42">
        <v>100</v>
      </c>
      <c r="D1721" s="59">
        <v>45.438189956677562</v>
      </c>
      <c r="E1721" s="61"/>
      <c r="F1721" s="57"/>
      <c r="G1721" s="47"/>
      <c r="H1721" s="58"/>
      <c r="I1721" s="24"/>
      <c r="P1721" s="24"/>
      <c r="Q1721" s="10"/>
      <c r="W1721" s="24"/>
    </row>
    <row r="1722" spans="1:23" x14ac:dyDescent="0.25">
      <c r="A1722" s="40">
        <f t="shared" si="20"/>
        <v>171.69999999999453</v>
      </c>
      <c r="B1722" s="40">
        <v>84.5</v>
      </c>
      <c r="C1722" s="42">
        <v>100</v>
      </c>
      <c r="D1722" s="59">
        <v>44.329941421148838</v>
      </c>
      <c r="E1722" s="61"/>
      <c r="F1722" s="57"/>
      <c r="G1722" s="47"/>
      <c r="H1722" s="58"/>
      <c r="I1722" s="24"/>
      <c r="P1722" s="24"/>
      <c r="Q1722" s="10"/>
      <c r="W1722" s="24"/>
    </row>
    <row r="1723" spans="1:23" x14ac:dyDescent="0.25">
      <c r="A1723" s="40">
        <f t="shared" si="20"/>
        <v>171.79999999999453</v>
      </c>
      <c r="B1723" s="40">
        <v>84.4</v>
      </c>
      <c r="C1723" s="42">
        <v>100</v>
      </c>
      <c r="D1723" s="59">
        <v>45.438189956677562</v>
      </c>
      <c r="E1723" s="61"/>
      <c r="F1723" s="57"/>
      <c r="G1723" s="47"/>
      <c r="H1723" s="58"/>
      <c r="I1723" s="24"/>
      <c r="P1723" s="24"/>
      <c r="Q1723" s="10"/>
      <c r="W1723" s="24"/>
    </row>
    <row r="1724" spans="1:23" x14ac:dyDescent="0.25">
      <c r="A1724" s="40">
        <f t="shared" si="20"/>
        <v>171.89999999999452</v>
      </c>
      <c r="B1724" s="40">
        <v>84.42</v>
      </c>
      <c r="C1724" s="42">
        <v>100</v>
      </c>
      <c r="D1724" s="59">
        <v>44.329941421148838</v>
      </c>
      <c r="E1724" s="61"/>
      <c r="F1724" s="57"/>
      <c r="G1724" s="47"/>
      <c r="H1724" s="58"/>
      <c r="I1724" s="24"/>
      <c r="P1724" s="24"/>
      <c r="Q1724" s="10"/>
      <c r="W1724" s="24"/>
    </row>
    <row r="1725" spans="1:23" x14ac:dyDescent="0.25">
      <c r="A1725" s="40">
        <f t="shared" si="20"/>
        <v>171.99999999999451</v>
      </c>
      <c r="B1725" s="40">
        <v>84.4</v>
      </c>
      <c r="C1725" s="42">
        <v>100</v>
      </c>
      <c r="D1725" s="59">
        <v>44.329941421148838</v>
      </c>
      <c r="E1725" s="61"/>
      <c r="F1725" s="57"/>
      <c r="G1725" s="47"/>
      <c r="H1725" s="58"/>
      <c r="I1725" s="24"/>
      <c r="P1725" s="24"/>
      <c r="Q1725" s="10"/>
      <c r="W1725" s="24"/>
    </row>
    <row r="1726" spans="1:23" x14ac:dyDescent="0.25">
      <c r="A1726" s="40">
        <f t="shared" si="20"/>
        <v>172.09999999999451</v>
      </c>
      <c r="B1726" s="40">
        <v>84.49</v>
      </c>
      <c r="C1726" s="42">
        <v>100</v>
      </c>
      <c r="D1726" s="59">
        <v>45.068773778167987</v>
      </c>
      <c r="E1726" s="61"/>
      <c r="F1726" s="57"/>
      <c r="G1726" s="47"/>
      <c r="H1726" s="58"/>
      <c r="I1726" s="24"/>
      <c r="P1726" s="24"/>
      <c r="Q1726" s="10"/>
      <c r="W1726" s="24"/>
    </row>
    <row r="1727" spans="1:23" x14ac:dyDescent="0.25">
      <c r="A1727" s="40">
        <f t="shared" si="20"/>
        <v>172.1999999999945</v>
      </c>
      <c r="B1727" s="40">
        <v>84.35</v>
      </c>
      <c r="C1727" s="42">
        <v>100</v>
      </c>
      <c r="D1727" s="59">
        <v>44.699357599658413</v>
      </c>
      <c r="E1727" s="61"/>
      <c r="F1727" s="57"/>
      <c r="G1727" s="47"/>
      <c r="H1727" s="58"/>
      <c r="I1727" s="24"/>
      <c r="P1727" s="24"/>
      <c r="Q1727" s="10"/>
      <c r="W1727" s="24"/>
    </row>
    <row r="1728" spans="1:23" x14ac:dyDescent="0.25">
      <c r="A1728" s="40">
        <f t="shared" si="20"/>
        <v>172.2999999999945</v>
      </c>
      <c r="B1728" s="40">
        <v>84.45</v>
      </c>
      <c r="C1728" s="42">
        <v>100</v>
      </c>
      <c r="D1728" s="59">
        <v>44.329941421148838</v>
      </c>
      <c r="E1728" s="61"/>
      <c r="F1728" s="57"/>
      <c r="G1728" s="47"/>
      <c r="H1728" s="58"/>
      <c r="I1728" s="24"/>
      <c r="P1728" s="24"/>
      <c r="Q1728" s="10"/>
      <c r="W1728" s="24"/>
    </row>
    <row r="1729" spans="1:23" x14ac:dyDescent="0.25">
      <c r="A1729" s="40">
        <f t="shared" si="20"/>
        <v>172.39999999999449</v>
      </c>
      <c r="B1729" s="40">
        <v>84.31</v>
      </c>
      <c r="C1729" s="42">
        <v>100</v>
      </c>
      <c r="D1729" s="59">
        <v>44.329941421148838</v>
      </c>
      <c r="E1729" s="61"/>
      <c r="F1729" s="57"/>
      <c r="G1729" s="47"/>
      <c r="H1729" s="58"/>
      <c r="I1729" s="24"/>
      <c r="P1729" s="24"/>
      <c r="Q1729" s="10"/>
      <c r="W1729" s="24"/>
    </row>
    <row r="1730" spans="1:23" x14ac:dyDescent="0.25">
      <c r="A1730" s="40">
        <f t="shared" si="20"/>
        <v>172.49999999999449</v>
      </c>
      <c r="B1730" s="40">
        <v>84.47</v>
      </c>
      <c r="C1730" s="42">
        <v>100</v>
      </c>
      <c r="D1730" s="59">
        <v>43.960525242639264</v>
      </c>
      <c r="E1730" s="61"/>
      <c r="F1730" s="57"/>
      <c r="G1730" s="47"/>
      <c r="H1730" s="58"/>
      <c r="I1730" s="24"/>
      <c r="P1730" s="24"/>
      <c r="Q1730" s="10"/>
      <c r="W1730" s="24"/>
    </row>
    <row r="1731" spans="1:23" x14ac:dyDescent="0.25">
      <c r="A1731" s="40">
        <f t="shared" si="20"/>
        <v>172.59999999999448</v>
      </c>
      <c r="B1731" s="40">
        <v>84.5</v>
      </c>
      <c r="C1731" s="42">
        <v>100</v>
      </c>
      <c r="D1731" s="59">
        <v>42.852276707110541</v>
      </c>
      <c r="E1731" s="61"/>
      <c r="F1731" s="57"/>
      <c r="G1731" s="47"/>
      <c r="H1731" s="58"/>
      <c r="I1731" s="24"/>
      <c r="P1731" s="24"/>
      <c r="Q1731" s="10"/>
      <c r="W1731" s="24"/>
    </row>
    <row r="1732" spans="1:23" x14ac:dyDescent="0.25">
      <c r="A1732" s="40">
        <f t="shared" si="20"/>
        <v>172.69999999999447</v>
      </c>
      <c r="B1732" s="40">
        <v>84.45</v>
      </c>
      <c r="C1732" s="42">
        <v>100</v>
      </c>
      <c r="D1732" s="59">
        <v>43.960525242639264</v>
      </c>
      <c r="E1732" s="61"/>
      <c r="F1732" s="57"/>
      <c r="G1732" s="47"/>
      <c r="H1732" s="58"/>
      <c r="I1732" s="24"/>
      <c r="P1732" s="24"/>
      <c r="Q1732" s="10"/>
      <c r="W1732" s="24"/>
    </row>
    <row r="1733" spans="1:23" x14ac:dyDescent="0.25">
      <c r="A1733" s="40">
        <f t="shared" si="20"/>
        <v>172.79999999999447</v>
      </c>
      <c r="B1733" s="40">
        <v>84.5</v>
      </c>
      <c r="C1733" s="42">
        <v>100</v>
      </c>
      <c r="D1733" s="59">
        <v>43.221692885620115</v>
      </c>
      <c r="E1733" s="61"/>
      <c r="F1733" s="57"/>
      <c r="G1733" s="47"/>
      <c r="H1733" s="58"/>
      <c r="I1733" s="24"/>
      <c r="P1733" s="24"/>
      <c r="Q1733" s="10"/>
      <c r="W1733" s="24"/>
    </row>
    <row r="1734" spans="1:23" x14ac:dyDescent="0.25">
      <c r="A1734" s="40">
        <f t="shared" si="20"/>
        <v>172.89999999999446</v>
      </c>
      <c r="B1734" s="40">
        <v>84.49</v>
      </c>
      <c r="C1734" s="42">
        <v>100</v>
      </c>
      <c r="D1734" s="59">
        <v>43.591109064129689</v>
      </c>
      <c r="E1734" s="61"/>
      <c r="F1734" s="57"/>
      <c r="G1734" s="47"/>
      <c r="H1734" s="58"/>
      <c r="I1734" s="24"/>
      <c r="P1734" s="24"/>
      <c r="Q1734" s="10"/>
      <c r="W1734" s="24"/>
    </row>
    <row r="1735" spans="1:23" x14ac:dyDescent="0.25">
      <c r="A1735" s="40">
        <f t="shared" si="20"/>
        <v>172.99999999999446</v>
      </c>
      <c r="B1735" s="40">
        <v>84.5</v>
      </c>
      <c r="C1735" s="42">
        <v>100</v>
      </c>
      <c r="D1735" s="59">
        <v>43.221692885620115</v>
      </c>
      <c r="E1735" s="61"/>
      <c r="F1735" s="57"/>
      <c r="G1735" s="47"/>
      <c r="H1735" s="58"/>
      <c r="I1735" s="24"/>
      <c r="P1735" s="24"/>
      <c r="Q1735" s="10"/>
      <c r="W1735" s="24"/>
    </row>
    <row r="1736" spans="1:23" x14ac:dyDescent="0.25">
      <c r="A1736" s="40">
        <f t="shared" si="20"/>
        <v>173.09999999999445</v>
      </c>
      <c r="B1736" s="40">
        <v>84.49</v>
      </c>
      <c r="C1736" s="42">
        <v>100</v>
      </c>
      <c r="D1736" s="59">
        <v>42.482860528600966</v>
      </c>
      <c r="E1736" s="61"/>
      <c r="F1736" s="57"/>
      <c r="G1736" s="47"/>
      <c r="H1736" s="58"/>
      <c r="I1736" s="24"/>
      <c r="P1736" s="24"/>
      <c r="Q1736" s="10"/>
      <c r="W1736" s="24"/>
    </row>
    <row r="1737" spans="1:23" x14ac:dyDescent="0.25">
      <c r="A1737" s="40">
        <f t="shared" si="20"/>
        <v>173.19999999999445</v>
      </c>
      <c r="B1737" s="40">
        <v>84.52</v>
      </c>
      <c r="C1737" s="42">
        <v>100</v>
      </c>
      <c r="D1737" s="59">
        <v>43.221692885620115</v>
      </c>
      <c r="E1737" s="61"/>
      <c r="F1737" s="57"/>
      <c r="G1737" s="47"/>
      <c r="H1737" s="58"/>
      <c r="I1737" s="24"/>
      <c r="P1737" s="24"/>
      <c r="Q1737" s="10"/>
      <c r="W1737" s="24"/>
    </row>
    <row r="1738" spans="1:23" x14ac:dyDescent="0.25">
      <c r="A1738" s="40">
        <f t="shared" si="20"/>
        <v>173.29999999999444</v>
      </c>
      <c r="B1738" s="40">
        <v>84.49</v>
      </c>
      <c r="C1738" s="42">
        <v>100</v>
      </c>
      <c r="D1738" s="59">
        <v>42.482860528600966</v>
      </c>
      <c r="E1738" s="61"/>
      <c r="F1738" s="57"/>
      <c r="G1738" s="47"/>
      <c r="H1738" s="58"/>
      <c r="I1738" s="24"/>
      <c r="P1738" s="24"/>
      <c r="Q1738" s="10"/>
      <c r="W1738" s="24"/>
    </row>
    <row r="1739" spans="1:23" x14ac:dyDescent="0.25">
      <c r="A1739" s="40">
        <f t="shared" si="20"/>
        <v>173.39999999999444</v>
      </c>
      <c r="B1739" s="40">
        <v>84.49</v>
      </c>
      <c r="C1739" s="42">
        <v>100</v>
      </c>
      <c r="D1739" s="59">
        <v>41.744028171581817</v>
      </c>
      <c r="E1739" s="61"/>
      <c r="F1739" s="57"/>
      <c r="G1739" s="47"/>
      <c r="H1739" s="58"/>
      <c r="I1739" s="24"/>
      <c r="P1739" s="24"/>
      <c r="Q1739" s="10"/>
      <c r="W1739" s="24"/>
    </row>
    <row r="1740" spans="1:23" x14ac:dyDescent="0.25">
      <c r="A1740" s="40">
        <f t="shared" si="20"/>
        <v>173.49999999999443</v>
      </c>
      <c r="B1740" s="40">
        <v>84.56</v>
      </c>
      <c r="C1740" s="42">
        <v>100</v>
      </c>
      <c r="D1740" s="59">
        <v>42.482860528600966</v>
      </c>
      <c r="E1740" s="61"/>
      <c r="F1740" s="57"/>
      <c r="G1740" s="47"/>
      <c r="H1740" s="58"/>
      <c r="I1740" s="24"/>
      <c r="P1740" s="24"/>
      <c r="Q1740" s="10"/>
      <c r="W1740" s="24"/>
    </row>
    <row r="1741" spans="1:23" x14ac:dyDescent="0.25">
      <c r="A1741" s="40">
        <f t="shared" si="20"/>
        <v>173.59999999999442</v>
      </c>
      <c r="B1741" s="40">
        <v>84.5</v>
      </c>
      <c r="C1741" s="42">
        <v>100</v>
      </c>
      <c r="D1741" s="59">
        <v>42.852276707110541</v>
      </c>
      <c r="E1741" s="61"/>
      <c r="F1741" s="57"/>
      <c r="G1741" s="47"/>
      <c r="H1741" s="58"/>
      <c r="I1741" s="24"/>
      <c r="P1741" s="24"/>
      <c r="Q1741" s="10"/>
      <c r="W1741" s="24"/>
    </row>
    <row r="1742" spans="1:23" x14ac:dyDescent="0.25">
      <c r="A1742" s="40">
        <f t="shared" ref="A1742:A1805" si="21">A1741+0.1</f>
        <v>173.69999999999442</v>
      </c>
      <c r="B1742" s="40">
        <v>84.47</v>
      </c>
      <c r="C1742" s="42">
        <v>100</v>
      </c>
      <c r="D1742" s="59">
        <v>41.744028171581817</v>
      </c>
      <c r="E1742" s="61"/>
      <c r="F1742" s="57"/>
      <c r="G1742" s="47"/>
      <c r="H1742" s="58"/>
      <c r="I1742" s="24"/>
      <c r="P1742" s="24"/>
      <c r="Q1742" s="10"/>
      <c r="W1742" s="24"/>
    </row>
    <row r="1743" spans="1:23" x14ac:dyDescent="0.25">
      <c r="A1743" s="40">
        <f t="shared" si="21"/>
        <v>173.79999999999441</v>
      </c>
      <c r="B1743" s="40">
        <v>84.5</v>
      </c>
      <c r="C1743" s="42">
        <v>100</v>
      </c>
      <c r="D1743" s="59">
        <v>42.113444350091392</v>
      </c>
      <c r="E1743" s="61"/>
      <c r="F1743" s="57"/>
      <c r="G1743" s="47"/>
      <c r="H1743" s="58"/>
      <c r="I1743" s="24"/>
      <c r="P1743" s="24"/>
      <c r="Q1743" s="10"/>
      <c r="W1743" s="24"/>
    </row>
    <row r="1744" spans="1:23" x14ac:dyDescent="0.25">
      <c r="A1744" s="40">
        <f t="shared" si="21"/>
        <v>173.89999999999441</v>
      </c>
      <c r="B1744" s="40">
        <v>84.45</v>
      </c>
      <c r="C1744" s="42">
        <v>100</v>
      </c>
      <c r="D1744" s="59">
        <v>42.482860528600966</v>
      </c>
      <c r="E1744" s="61"/>
      <c r="F1744" s="57"/>
      <c r="G1744" s="47"/>
      <c r="H1744" s="58"/>
      <c r="I1744" s="24"/>
      <c r="P1744" s="24"/>
      <c r="Q1744" s="10"/>
      <c r="W1744" s="24"/>
    </row>
    <row r="1745" spans="1:23" x14ac:dyDescent="0.25">
      <c r="A1745" s="40">
        <f t="shared" si="21"/>
        <v>173.9999999999944</v>
      </c>
      <c r="B1745" s="40">
        <v>84.5</v>
      </c>
      <c r="C1745" s="42">
        <v>100</v>
      </c>
      <c r="D1745" s="59">
        <v>43.221692885620115</v>
      </c>
      <c r="E1745" s="61"/>
      <c r="F1745" s="57"/>
      <c r="G1745" s="47"/>
      <c r="H1745" s="58"/>
      <c r="I1745" s="24"/>
      <c r="P1745" s="24"/>
      <c r="Q1745" s="10"/>
      <c r="W1745" s="24"/>
    </row>
    <row r="1746" spans="1:23" x14ac:dyDescent="0.25">
      <c r="A1746" s="40">
        <f t="shared" si="21"/>
        <v>174.0999999999944</v>
      </c>
      <c r="B1746" s="40">
        <v>84.49</v>
      </c>
      <c r="C1746" s="42">
        <v>100</v>
      </c>
      <c r="D1746" s="59">
        <v>41.744028171581817</v>
      </c>
      <c r="E1746" s="61"/>
      <c r="F1746" s="57"/>
      <c r="G1746" s="47"/>
      <c r="H1746" s="58"/>
      <c r="I1746" s="24"/>
      <c r="P1746" s="24"/>
      <c r="Q1746" s="10"/>
      <c r="W1746" s="24"/>
    </row>
    <row r="1747" spans="1:23" x14ac:dyDescent="0.25">
      <c r="A1747" s="40">
        <f t="shared" si="21"/>
        <v>174.19999999999439</v>
      </c>
      <c r="B1747" s="40">
        <v>84.5</v>
      </c>
      <c r="C1747" s="42">
        <v>100</v>
      </c>
      <c r="D1747" s="59">
        <v>41.744028171581817</v>
      </c>
      <c r="E1747" s="61"/>
      <c r="F1747" s="57"/>
      <c r="G1747" s="47"/>
      <c r="H1747" s="58"/>
      <c r="I1747" s="24"/>
      <c r="P1747" s="24"/>
      <c r="Q1747" s="10"/>
      <c r="W1747" s="24"/>
    </row>
    <row r="1748" spans="1:23" x14ac:dyDescent="0.25">
      <c r="A1748" s="40">
        <f t="shared" si="21"/>
        <v>174.29999999999438</v>
      </c>
      <c r="B1748" s="40">
        <v>84.49</v>
      </c>
      <c r="C1748" s="42">
        <v>100</v>
      </c>
      <c r="D1748" s="59">
        <v>41.374611993072257</v>
      </c>
      <c r="E1748" s="61"/>
      <c r="F1748" s="57"/>
      <c r="G1748" s="47"/>
      <c r="H1748" s="58"/>
      <c r="I1748" s="24"/>
      <c r="P1748" s="24"/>
      <c r="Q1748" s="10"/>
      <c r="W1748" s="24"/>
    </row>
    <row r="1749" spans="1:23" x14ac:dyDescent="0.25">
      <c r="A1749" s="40">
        <f t="shared" si="21"/>
        <v>174.39999999999438</v>
      </c>
      <c r="B1749" s="40">
        <v>84.52</v>
      </c>
      <c r="C1749" s="42">
        <v>100</v>
      </c>
      <c r="D1749" s="59">
        <v>41.005195814562683</v>
      </c>
      <c r="E1749" s="61"/>
      <c r="F1749" s="57"/>
      <c r="G1749" s="47"/>
      <c r="H1749" s="58"/>
      <c r="I1749" s="24"/>
      <c r="P1749" s="24"/>
      <c r="Q1749" s="10"/>
      <c r="W1749" s="24"/>
    </row>
    <row r="1750" spans="1:23" x14ac:dyDescent="0.25">
      <c r="A1750" s="40">
        <f t="shared" si="21"/>
        <v>174.49999999999437</v>
      </c>
      <c r="B1750" s="40">
        <v>84.49</v>
      </c>
      <c r="C1750" s="42">
        <v>100</v>
      </c>
      <c r="D1750" s="59">
        <v>41.374611993072257</v>
      </c>
      <c r="E1750" s="61"/>
      <c r="F1750" s="57"/>
      <c r="G1750" s="47"/>
      <c r="H1750" s="58"/>
      <c r="I1750" s="24"/>
      <c r="P1750" s="24"/>
      <c r="Q1750" s="10"/>
      <c r="W1750" s="24"/>
    </row>
    <row r="1751" spans="1:23" x14ac:dyDescent="0.25">
      <c r="A1751" s="40">
        <f t="shared" si="21"/>
        <v>174.59999999999437</v>
      </c>
      <c r="B1751" s="40">
        <v>84.49</v>
      </c>
      <c r="C1751" s="42">
        <v>100</v>
      </c>
      <c r="D1751" s="59">
        <v>41.744028171581817</v>
      </c>
      <c r="E1751" s="61"/>
      <c r="F1751" s="57"/>
      <c r="G1751" s="47"/>
      <c r="H1751" s="58"/>
      <c r="I1751" s="24"/>
      <c r="P1751" s="24"/>
      <c r="Q1751" s="10"/>
      <c r="W1751" s="24"/>
    </row>
    <row r="1752" spans="1:23" x14ac:dyDescent="0.25">
      <c r="A1752" s="40">
        <f t="shared" si="21"/>
        <v>174.69999999999436</v>
      </c>
      <c r="B1752" s="40">
        <v>84.56</v>
      </c>
      <c r="C1752" s="42">
        <v>100</v>
      </c>
      <c r="D1752" s="59">
        <v>40.266363457543534</v>
      </c>
      <c r="E1752" s="61"/>
      <c r="F1752" s="57"/>
      <c r="G1752" s="47"/>
      <c r="H1752" s="58"/>
      <c r="I1752" s="24"/>
      <c r="P1752" s="24"/>
      <c r="Q1752" s="10"/>
      <c r="W1752" s="24"/>
    </row>
    <row r="1753" spans="1:23" x14ac:dyDescent="0.25">
      <c r="A1753" s="40">
        <f t="shared" si="21"/>
        <v>174.79999999999436</v>
      </c>
      <c r="B1753" s="40">
        <v>84.5</v>
      </c>
      <c r="C1753" s="42">
        <v>100</v>
      </c>
      <c r="D1753" s="59">
        <v>41.005195814562683</v>
      </c>
      <c r="E1753" s="61"/>
      <c r="F1753" s="57"/>
      <c r="G1753" s="47"/>
      <c r="H1753" s="58"/>
      <c r="I1753" s="24"/>
      <c r="P1753" s="24"/>
      <c r="Q1753" s="10"/>
      <c r="W1753" s="24"/>
    </row>
    <row r="1754" spans="1:23" x14ac:dyDescent="0.25">
      <c r="A1754" s="40">
        <f t="shared" si="21"/>
        <v>174.89999999999435</v>
      </c>
      <c r="B1754" s="40">
        <v>84.4</v>
      </c>
      <c r="C1754" s="42">
        <v>100</v>
      </c>
      <c r="D1754" s="59">
        <v>40.266363457543534</v>
      </c>
      <c r="E1754" s="61"/>
      <c r="F1754" s="57"/>
      <c r="G1754" s="47"/>
      <c r="H1754" s="58"/>
      <c r="I1754" s="24"/>
      <c r="P1754" s="24"/>
      <c r="Q1754" s="10"/>
      <c r="W1754" s="24"/>
    </row>
    <row r="1755" spans="1:23" x14ac:dyDescent="0.25">
      <c r="A1755" s="40">
        <f t="shared" si="21"/>
        <v>174.99999999999434</v>
      </c>
      <c r="B1755" s="40">
        <v>84.42</v>
      </c>
      <c r="C1755" s="42">
        <v>100</v>
      </c>
      <c r="D1755" s="59">
        <v>41.744028171581817</v>
      </c>
      <c r="E1755" s="61"/>
      <c r="F1755" s="57"/>
      <c r="G1755" s="47"/>
      <c r="H1755" s="58"/>
      <c r="I1755" s="24"/>
      <c r="P1755" s="24"/>
      <c r="Q1755" s="10"/>
      <c r="W1755" s="24"/>
    </row>
    <row r="1756" spans="1:23" x14ac:dyDescent="0.25">
      <c r="A1756" s="40">
        <f t="shared" si="21"/>
        <v>175.09999999999434</v>
      </c>
      <c r="B1756" s="40">
        <v>84.4</v>
      </c>
      <c r="C1756" s="42">
        <v>100</v>
      </c>
      <c r="D1756" s="59">
        <v>41.005195814562683</v>
      </c>
      <c r="E1756" s="61"/>
      <c r="F1756" s="57"/>
      <c r="G1756" s="47"/>
      <c r="H1756" s="58"/>
      <c r="I1756" s="24"/>
      <c r="P1756" s="24"/>
      <c r="Q1756" s="10"/>
      <c r="W1756" s="24"/>
    </row>
    <row r="1757" spans="1:23" x14ac:dyDescent="0.25">
      <c r="A1757" s="40">
        <f t="shared" si="21"/>
        <v>175.19999999999433</v>
      </c>
      <c r="B1757" s="40">
        <v>84.49</v>
      </c>
      <c r="C1757" s="42">
        <v>100</v>
      </c>
      <c r="D1757" s="59">
        <v>40.635779636053108</v>
      </c>
      <c r="E1757" s="61"/>
      <c r="F1757" s="57"/>
      <c r="G1757" s="47"/>
      <c r="H1757" s="58"/>
      <c r="I1757" s="24"/>
      <c r="P1757" s="24"/>
      <c r="Q1757" s="10"/>
      <c r="W1757" s="24"/>
    </row>
    <row r="1758" spans="1:23" x14ac:dyDescent="0.25">
      <c r="A1758" s="40">
        <f t="shared" si="21"/>
        <v>175.29999999999433</v>
      </c>
      <c r="B1758" s="40">
        <v>84.35</v>
      </c>
      <c r="C1758" s="42">
        <v>100</v>
      </c>
      <c r="D1758" s="59">
        <v>40.635779636053108</v>
      </c>
      <c r="E1758" s="61"/>
      <c r="F1758" s="57"/>
      <c r="G1758" s="47"/>
      <c r="H1758" s="58"/>
      <c r="I1758" s="24"/>
      <c r="P1758" s="24"/>
      <c r="Q1758" s="10"/>
      <c r="W1758" s="24"/>
    </row>
    <row r="1759" spans="1:23" x14ac:dyDescent="0.25">
      <c r="A1759" s="40">
        <f t="shared" si="21"/>
        <v>175.39999999999432</v>
      </c>
      <c r="B1759" s="40">
        <v>84.45</v>
      </c>
      <c r="C1759" s="42">
        <v>100</v>
      </c>
      <c r="D1759" s="59">
        <v>41.005195814562683</v>
      </c>
      <c r="E1759" s="61"/>
      <c r="F1759" s="57"/>
      <c r="G1759" s="47"/>
      <c r="H1759" s="58"/>
      <c r="I1759" s="24"/>
      <c r="P1759" s="24"/>
      <c r="Q1759" s="10"/>
      <c r="W1759" s="24"/>
    </row>
    <row r="1760" spans="1:23" x14ac:dyDescent="0.25">
      <c r="A1760" s="40">
        <f t="shared" si="21"/>
        <v>175.49999999999432</v>
      </c>
      <c r="B1760" s="40">
        <v>84.31</v>
      </c>
      <c r="C1760" s="42">
        <v>100</v>
      </c>
      <c r="D1760" s="59">
        <v>39.527531100524385</v>
      </c>
      <c r="E1760" s="61"/>
      <c r="F1760" s="57"/>
      <c r="G1760" s="47"/>
      <c r="H1760" s="58"/>
      <c r="I1760" s="24"/>
      <c r="P1760" s="24"/>
      <c r="Q1760" s="10"/>
      <c r="W1760" s="24"/>
    </row>
    <row r="1761" spans="1:23" x14ac:dyDescent="0.25">
      <c r="A1761" s="40">
        <f t="shared" si="21"/>
        <v>175.59999999999431</v>
      </c>
      <c r="B1761" s="40"/>
      <c r="C1761" s="42">
        <v>100</v>
      </c>
      <c r="D1761" s="47"/>
      <c r="E1761" s="61"/>
      <c r="F1761" s="57"/>
      <c r="G1761" s="47"/>
      <c r="H1761" s="58"/>
      <c r="I1761" s="24"/>
      <c r="P1761" s="24"/>
      <c r="Q1761" s="10"/>
      <c r="W1761" s="24"/>
    </row>
    <row r="1762" spans="1:23" x14ac:dyDescent="0.25">
      <c r="A1762" s="40">
        <f t="shared" si="21"/>
        <v>175.6999999999943</v>
      </c>
      <c r="B1762" s="40"/>
      <c r="C1762" s="42">
        <v>100</v>
      </c>
      <c r="D1762" s="47"/>
      <c r="E1762" s="61"/>
      <c r="F1762" s="57"/>
      <c r="G1762" s="47"/>
      <c r="H1762" s="58"/>
      <c r="I1762" s="24"/>
      <c r="P1762" s="24"/>
      <c r="Q1762" s="10"/>
      <c r="W1762" s="24"/>
    </row>
    <row r="1763" spans="1:23" x14ac:dyDescent="0.25">
      <c r="A1763" s="40">
        <f t="shared" si="21"/>
        <v>175.7999999999943</v>
      </c>
      <c r="B1763" s="40"/>
      <c r="C1763" s="42">
        <v>100</v>
      </c>
      <c r="D1763" s="47"/>
      <c r="E1763" s="61"/>
      <c r="F1763" s="57"/>
      <c r="G1763" s="47"/>
      <c r="H1763" s="58"/>
      <c r="I1763" s="24"/>
      <c r="P1763" s="24"/>
      <c r="Q1763" s="10"/>
      <c r="W1763" s="24"/>
    </row>
    <row r="1764" spans="1:23" x14ac:dyDescent="0.25">
      <c r="A1764" s="40">
        <f t="shared" si="21"/>
        <v>175.89999999999429</v>
      </c>
      <c r="B1764" s="40"/>
      <c r="C1764" s="42">
        <v>100</v>
      </c>
      <c r="D1764" s="47"/>
      <c r="E1764" s="61"/>
      <c r="F1764" s="57"/>
      <c r="G1764" s="47"/>
      <c r="H1764" s="58"/>
      <c r="I1764" s="24"/>
      <c r="P1764" s="24"/>
      <c r="Q1764" s="10"/>
      <c r="W1764" s="24"/>
    </row>
    <row r="1765" spans="1:23" x14ac:dyDescent="0.25">
      <c r="A1765" s="40">
        <f t="shared" si="21"/>
        <v>175.99999999999429</v>
      </c>
      <c r="B1765" s="40"/>
      <c r="C1765" s="42">
        <v>100</v>
      </c>
      <c r="D1765" s="47"/>
      <c r="E1765" s="61"/>
      <c r="F1765" s="57"/>
      <c r="G1765" s="47"/>
      <c r="H1765" s="58"/>
      <c r="I1765" s="24"/>
      <c r="P1765" s="24"/>
      <c r="Q1765" s="10"/>
      <c r="W1765" s="24"/>
    </row>
    <row r="1766" spans="1:23" x14ac:dyDescent="0.25">
      <c r="A1766" s="40">
        <f t="shared" si="21"/>
        <v>176.09999999999428</v>
      </c>
      <c r="B1766" s="40"/>
      <c r="C1766" s="42">
        <v>100</v>
      </c>
      <c r="D1766" s="47"/>
      <c r="E1766" s="61"/>
      <c r="F1766" s="57"/>
      <c r="G1766" s="47"/>
      <c r="H1766" s="58"/>
      <c r="I1766" s="24"/>
      <c r="P1766" s="24"/>
      <c r="Q1766" s="10"/>
      <c r="W1766" s="24"/>
    </row>
    <row r="1767" spans="1:23" x14ac:dyDescent="0.25">
      <c r="A1767" s="40">
        <f t="shared" si="21"/>
        <v>176.19999999999428</v>
      </c>
      <c r="B1767" s="40"/>
      <c r="C1767" s="42">
        <v>100</v>
      </c>
      <c r="D1767" s="47"/>
      <c r="E1767" s="61"/>
      <c r="F1767" s="57"/>
      <c r="G1767" s="47"/>
      <c r="H1767" s="58"/>
      <c r="I1767" s="24"/>
      <c r="P1767" s="24"/>
      <c r="Q1767" s="10"/>
      <c r="W1767" s="24"/>
    </row>
    <row r="1768" spans="1:23" x14ac:dyDescent="0.25">
      <c r="A1768" s="40">
        <f t="shared" si="21"/>
        <v>176.29999999999427</v>
      </c>
      <c r="B1768" s="40"/>
      <c r="C1768" s="42">
        <v>100</v>
      </c>
      <c r="D1768" s="47"/>
      <c r="E1768" s="61"/>
      <c r="F1768" s="57"/>
      <c r="G1768" s="47"/>
      <c r="H1768" s="58"/>
      <c r="I1768" s="24"/>
      <c r="P1768" s="24"/>
      <c r="Q1768" s="10"/>
      <c r="W1768" s="24"/>
    </row>
    <row r="1769" spans="1:23" x14ac:dyDescent="0.25">
      <c r="A1769" s="40">
        <f t="shared" si="21"/>
        <v>176.39999999999426</v>
      </c>
      <c r="B1769" s="40"/>
      <c r="C1769" s="42">
        <v>100</v>
      </c>
      <c r="D1769" s="47"/>
      <c r="E1769" s="61"/>
      <c r="F1769" s="57"/>
      <c r="G1769" s="47"/>
      <c r="H1769" s="58"/>
      <c r="I1769" s="24"/>
      <c r="P1769" s="24"/>
      <c r="Q1769" s="10"/>
      <c r="W1769" s="24"/>
    </row>
    <row r="1770" spans="1:23" x14ac:dyDescent="0.25">
      <c r="A1770" s="40">
        <f t="shared" si="21"/>
        <v>176.49999999999426</v>
      </c>
      <c r="B1770" s="40"/>
      <c r="C1770" s="42">
        <v>100</v>
      </c>
      <c r="D1770" s="47"/>
      <c r="E1770" s="61"/>
      <c r="F1770" s="57"/>
      <c r="G1770" s="47"/>
      <c r="H1770" s="58"/>
      <c r="I1770" s="24"/>
      <c r="P1770" s="24"/>
      <c r="Q1770" s="10"/>
      <c r="W1770" s="24"/>
    </row>
    <row r="1771" spans="1:23" x14ac:dyDescent="0.25">
      <c r="A1771" s="40">
        <f t="shared" si="21"/>
        <v>176.59999999999425</v>
      </c>
      <c r="B1771" s="40"/>
      <c r="C1771" s="42">
        <v>100</v>
      </c>
      <c r="D1771" s="47"/>
      <c r="E1771" s="61"/>
      <c r="F1771" s="57"/>
      <c r="G1771" s="47"/>
      <c r="H1771" s="58"/>
      <c r="I1771" s="24"/>
      <c r="P1771" s="24"/>
      <c r="Q1771" s="10"/>
      <c r="W1771" s="24"/>
    </row>
    <row r="1772" spans="1:23" x14ac:dyDescent="0.25">
      <c r="A1772" s="40">
        <f t="shared" si="21"/>
        <v>176.69999999999425</v>
      </c>
      <c r="B1772" s="40"/>
      <c r="C1772" s="42">
        <v>100</v>
      </c>
      <c r="D1772" s="47"/>
      <c r="E1772" s="61"/>
      <c r="F1772" s="57"/>
      <c r="G1772" s="47"/>
      <c r="H1772" s="58"/>
      <c r="I1772" s="24"/>
      <c r="P1772" s="24"/>
      <c r="Q1772" s="10"/>
      <c r="W1772" s="24"/>
    </row>
    <row r="1773" spans="1:23" x14ac:dyDescent="0.25">
      <c r="A1773" s="40">
        <f t="shared" si="21"/>
        <v>176.79999999999424</v>
      </c>
      <c r="B1773" s="40"/>
      <c r="C1773" s="42">
        <v>100</v>
      </c>
      <c r="D1773" s="47"/>
      <c r="E1773" s="61"/>
      <c r="F1773" s="57"/>
      <c r="G1773" s="47"/>
      <c r="H1773" s="58"/>
      <c r="I1773" s="24"/>
      <c r="P1773" s="24"/>
      <c r="Q1773" s="10"/>
      <c r="W1773" s="24"/>
    </row>
    <row r="1774" spans="1:23" x14ac:dyDescent="0.25">
      <c r="A1774" s="40">
        <f t="shared" si="21"/>
        <v>176.89999999999424</v>
      </c>
      <c r="B1774" s="40"/>
      <c r="C1774" s="42">
        <v>100</v>
      </c>
      <c r="D1774" s="47"/>
      <c r="E1774" s="61"/>
      <c r="F1774" s="57"/>
      <c r="G1774" s="47"/>
      <c r="H1774" s="58"/>
      <c r="I1774" s="24"/>
      <c r="P1774" s="24"/>
      <c r="Q1774" s="10"/>
      <c r="W1774" s="24"/>
    </row>
    <row r="1775" spans="1:23" x14ac:dyDescent="0.25">
      <c r="A1775" s="40">
        <f t="shared" si="21"/>
        <v>176.99999999999423</v>
      </c>
      <c r="B1775" s="40"/>
      <c r="C1775" s="42">
        <v>100</v>
      </c>
      <c r="D1775" s="47"/>
      <c r="E1775" s="61"/>
      <c r="F1775" s="57"/>
      <c r="G1775" s="47"/>
      <c r="H1775" s="58"/>
      <c r="I1775" s="24"/>
      <c r="P1775" s="24"/>
      <c r="Q1775" s="10"/>
      <c r="W1775" s="24"/>
    </row>
    <row r="1776" spans="1:23" x14ac:dyDescent="0.25">
      <c r="A1776" s="40">
        <f t="shared" si="21"/>
        <v>177.09999999999422</v>
      </c>
      <c r="B1776" s="40"/>
      <c r="C1776" s="42">
        <v>100</v>
      </c>
      <c r="D1776" s="47"/>
      <c r="E1776" s="61"/>
      <c r="F1776" s="57"/>
      <c r="G1776" s="47"/>
      <c r="H1776" s="58"/>
      <c r="I1776" s="24"/>
      <c r="P1776" s="24"/>
      <c r="Q1776" s="10"/>
      <c r="W1776" s="24"/>
    </row>
    <row r="1777" spans="1:23" x14ac:dyDescent="0.25">
      <c r="A1777" s="40">
        <f t="shared" si="21"/>
        <v>177.19999999999422</v>
      </c>
      <c r="B1777" s="40"/>
      <c r="C1777" s="42">
        <v>100</v>
      </c>
      <c r="D1777" s="58"/>
      <c r="E1777" s="61"/>
      <c r="F1777" s="57"/>
      <c r="G1777" s="47"/>
      <c r="H1777" s="58"/>
      <c r="I1777" s="24"/>
      <c r="P1777" s="24"/>
      <c r="Q1777" s="10"/>
      <c r="W1777" s="24"/>
    </row>
    <row r="1778" spans="1:23" x14ac:dyDescent="0.25">
      <c r="A1778" s="40">
        <f t="shared" si="21"/>
        <v>177.29999999999421</v>
      </c>
      <c r="B1778" s="40"/>
      <c r="C1778" s="42">
        <v>100</v>
      </c>
      <c r="D1778" s="58"/>
      <c r="E1778" s="61"/>
      <c r="F1778" s="57"/>
      <c r="G1778" s="47"/>
      <c r="H1778" s="58"/>
      <c r="I1778" s="24"/>
      <c r="P1778" s="24"/>
      <c r="Q1778" s="10"/>
      <c r="W1778" s="24"/>
    </row>
    <row r="1779" spans="1:23" x14ac:dyDescent="0.25">
      <c r="A1779" s="40">
        <f t="shared" si="21"/>
        <v>177.39999999999421</v>
      </c>
      <c r="B1779" s="40"/>
      <c r="C1779" s="42">
        <v>100</v>
      </c>
      <c r="D1779" s="58"/>
      <c r="E1779" s="61"/>
      <c r="F1779" s="57"/>
      <c r="G1779" s="47"/>
      <c r="H1779" s="58"/>
      <c r="I1779" s="24"/>
      <c r="P1779" s="24"/>
      <c r="Q1779" s="10"/>
      <c r="W1779" s="24"/>
    </row>
    <row r="1780" spans="1:23" x14ac:dyDescent="0.25">
      <c r="A1780" s="40">
        <f t="shared" si="21"/>
        <v>177.4999999999942</v>
      </c>
      <c r="B1780" s="40"/>
      <c r="C1780" s="42">
        <v>100</v>
      </c>
      <c r="D1780" s="58"/>
      <c r="E1780" s="61"/>
      <c r="F1780" s="57"/>
      <c r="G1780" s="47"/>
      <c r="H1780" s="58"/>
      <c r="I1780" s="24"/>
      <c r="P1780" s="24"/>
      <c r="Q1780" s="10"/>
      <c r="W1780" s="24"/>
    </row>
    <row r="1781" spans="1:23" x14ac:dyDescent="0.25">
      <c r="A1781" s="40">
        <f t="shared" si="21"/>
        <v>177.5999999999942</v>
      </c>
      <c r="B1781" s="40"/>
      <c r="C1781" s="42">
        <v>100</v>
      </c>
      <c r="D1781" s="58"/>
      <c r="E1781" s="61"/>
      <c r="F1781" s="57"/>
      <c r="G1781" s="47"/>
      <c r="H1781" s="58"/>
      <c r="I1781" s="24"/>
      <c r="P1781" s="24"/>
      <c r="Q1781" s="10"/>
      <c r="W1781" s="24"/>
    </row>
    <row r="1782" spans="1:23" x14ac:dyDescent="0.25">
      <c r="A1782" s="40">
        <f t="shared" si="21"/>
        <v>177.69999999999419</v>
      </c>
      <c r="B1782" s="40"/>
      <c r="C1782" s="42">
        <v>100</v>
      </c>
      <c r="D1782" s="58"/>
      <c r="E1782" s="61"/>
      <c r="F1782" s="57"/>
      <c r="G1782" s="47"/>
      <c r="H1782" s="58"/>
      <c r="I1782" s="24"/>
      <c r="P1782" s="24"/>
      <c r="Q1782" s="10"/>
      <c r="W1782" s="24"/>
    </row>
    <row r="1783" spans="1:23" x14ac:dyDescent="0.25">
      <c r="A1783" s="40">
        <f t="shared" si="21"/>
        <v>177.79999999999418</v>
      </c>
      <c r="B1783" s="40"/>
      <c r="C1783" s="42">
        <v>100</v>
      </c>
      <c r="D1783" s="58"/>
      <c r="E1783" s="61"/>
      <c r="F1783" s="57"/>
      <c r="G1783" s="47"/>
      <c r="H1783" s="58"/>
      <c r="I1783" s="24"/>
      <c r="P1783" s="24"/>
      <c r="Q1783" s="10"/>
      <c r="W1783" s="24"/>
    </row>
    <row r="1784" spans="1:23" x14ac:dyDescent="0.25">
      <c r="A1784" s="40">
        <f t="shared" si="21"/>
        <v>177.89999999999418</v>
      </c>
      <c r="B1784" s="40"/>
      <c r="C1784" s="42">
        <v>100</v>
      </c>
      <c r="D1784" s="58"/>
      <c r="E1784" s="61"/>
      <c r="F1784" s="57"/>
      <c r="G1784" s="47"/>
      <c r="H1784" s="58"/>
      <c r="I1784" s="24"/>
      <c r="P1784" s="24"/>
      <c r="Q1784" s="10"/>
      <c r="W1784" s="24"/>
    </row>
    <row r="1785" spans="1:23" x14ac:dyDescent="0.25">
      <c r="A1785" s="40">
        <f t="shared" si="21"/>
        <v>177.99999999999417</v>
      </c>
      <c r="B1785" s="40"/>
      <c r="C1785" s="42">
        <v>100</v>
      </c>
      <c r="D1785" s="58"/>
      <c r="E1785" s="61"/>
      <c r="F1785" s="57"/>
      <c r="G1785" s="47"/>
      <c r="H1785" s="58"/>
      <c r="I1785" s="24"/>
      <c r="P1785" s="24"/>
      <c r="Q1785" s="10"/>
      <c r="W1785" s="24"/>
    </row>
    <row r="1786" spans="1:23" x14ac:dyDescent="0.25">
      <c r="A1786" s="40">
        <f t="shared" si="21"/>
        <v>178.09999999999417</v>
      </c>
      <c r="B1786" s="40"/>
      <c r="C1786" s="42">
        <v>100</v>
      </c>
      <c r="D1786" s="58"/>
      <c r="E1786" s="61"/>
      <c r="F1786" s="57"/>
      <c r="G1786" s="47"/>
      <c r="H1786" s="58"/>
      <c r="I1786" s="24"/>
      <c r="P1786" s="24"/>
      <c r="Q1786" s="10"/>
      <c r="W1786" s="24"/>
    </row>
    <row r="1787" spans="1:23" x14ac:dyDescent="0.25">
      <c r="A1787" s="40">
        <f t="shared" si="21"/>
        <v>178.19999999999416</v>
      </c>
      <c r="B1787" s="40"/>
      <c r="C1787" s="42">
        <v>100</v>
      </c>
      <c r="D1787" s="58"/>
      <c r="E1787" s="61"/>
      <c r="F1787" s="57"/>
      <c r="G1787" s="47"/>
      <c r="H1787" s="58"/>
      <c r="I1787" s="24"/>
      <c r="P1787" s="24"/>
      <c r="Q1787" s="10"/>
      <c r="W1787" s="24"/>
    </row>
    <row r="1788" spans="1:23" x14ac:dyDescent="0.25">
      <c r="A1788" s="40">
        <f t="shared" si="21"/>
        <v>178.29999999999416</v>
      </c>
      <c r="B1788" s="40"/>
      <c r="C1788" s="42">
        <v>100</v>
      </c>
      <c r="D1788" s="58"/>
      <c r="E1788" s="61"/>
      <c r="F1788" s="57"/>
      <c r="G1788" s="47"/>
      <c r="H1788" s="58"/>
      <c r="I1788" s="24"/>
      <c r="P1788" s="24"/>
      <c r="Q1788" s="10"/>
      <c r="W1788" s="24"/>
    </row>
    <row r="1789" spans="1:23" x14ac:dyDescent="0.25">
      <c r="A1789" s="40">
        <f t="shared" si="21"/>
        <v>178.39999999999415</v>
      </c>
      <c r="B1789" s="40"/>
      <c r="C1789" s="42">
        <v>100</v>
      </c>
      <c r="D1789" s="58"/>
      <c r="E1789" s="61"/>
      <c r="F1789" s="57"/>
      <c r="G1789" s="47"/>
      <c r="H1789" s="58"/>
      <c r="I1789" s="24"/>
      <c r="P1789" s="24"/>
      <c r="Q1789" s="10"/>
      <c r="W1789" s="24"/>
    </row>
    <row r="1790" spans="1:23" x14ac:dyDescent="0.25">
      <c r="A1790" s="40">
        <f t="shared" si="21"/>
        <v>178.49999999999415</v>
      </c>
      <c r="B1790" s="40"/>
      <c r="C1790" s="42">
        <v>100</v>
      </c>
      <c r="D1790" s="58"/>
      <c r="E1790" s="61"/>
      <c r="F1790" s="57"/>
      <c r="G1790" s="47"/>
      <c r="H1790" s="58"/>
      <c r="I1790" s="24"/>
      <c r="P1790" s="24"/>
      <c r="Q1790" s="10"/>
      <c r="W1790" s="24"/>
    </row>
    <row r="1791" spans="1:23" x14ac:dyDescent="0.25">
      <c r="A1791" s="40">
        <f t="shared" si="21"/>
        <v>178.59999999999414</v>
      </c>
      <c r="B1791" s="40"/>
      <c r="C1791" s="42">
        <v>100</v>
      </c>
      <c r="D1791" s="58"/>
      <c r="E1791" s="61"/>
      <c r="F1791" s="57"/>
      <c r="G1791" s="47"/>
      <c r="H1791" s="58"/>
      <c r="I1791" s="24"/>
      <c r="P1791" s="24"/>
      <c r="Q1791" s="10"/>
      <c r="W1791" s="24"/>
    </row>
    <row r="1792" spans="1:23" x14ac:dyDescent="0.25">
      <c r="A1792" s="40">
        <f t="shared" si="21"/>
        <v>178.69999999999413</v>
      </c>
      <c r="B1792" s="40"/>
      <c r="C1792" s="42">
        <v>100</v>
      </c>
      <c r="D1792" s="58"/>
      <c r="E1792" s="61"/>
      <c r="F1792" s="57"/>
      <c r="G1792" s="47"/>
      <c r="H1792" s="58"/>
      <c r="I1792" s="24"/>
      <c r="P1792" s="24"/>
      <c r="Q1792" s="10"/>
      <c r="W1792" s="24"/>
    </row>
    <row r="1793" spans="1:23" x14ac:dyDescent="0.25">
      <c r="A1793" s="40">
        <f t="shared" si="21"/>
        <v>178.79999999999413</v>
      </c>
      <c r="B1793" s="40"/>
      <c r="C1793" s="42">
        <v>100</v>
      </c>
      <c r="D1793" s="58"/>
      <c r="E1793" s="61"/>
      <c r="F1793" s="57"/>
      <c r="G1793" s="47"/>
      <c r="H1793" s="58"/>
      <c r="I1793" s="24"/>
      <c r="P1793" s="24"/>
      <c r="Q1793" s="10"/>
      <c r="W1793" s="24"/>
    </row>
    <row r="1794" spans="1:23" x14ac:dyDescent="0.25">
      <c r="A1794" s="40">
        <f t="shared" si="21"/>
        <v>178.89999999999412</v>
      </c>
      <c r="B1794" s="40"/>
      <c r="C1794" s="42">
        <v>100</v>
      </c>
      <c r="D1794" s="58"/>
      <c r="E1794" s="61"/>
      <c r="F1794" s="57"/>
      <c r="G1794" s="47"/>
      <c r="H1794" s="58"/>
      <c r="I1794" s="24"/>
      <c r="P1794" s="24"/>
      <c r="Q1794" s="10"/>
      <c r="W1794" s="24"/>
    </row>
    <row r="1795" spans="1:23" x14ac:dyDescent="0.25">
      <c r="A1795" s="40">
        <f t="shared" si="21"/>
        <v>178.99999999999412</v>
      </c>
      <c r="B1795" s="40"/>
      <c r="C1795" s="42">
        <v>100</v>
      </c>
      <c r="D1795" s="58"/>
      <c r="E1795" s="61"/>
      <c r="F1795" s="57"/>
      <c r="G1795" s="47"/>
      <c r="H1795" s="58"/>
      <c r="I1795" s="24"/>
      <c r="P1795" s="24"/>
      <c r="Q1795" s="10"/>
      <c r="W1795" s="24"/>
    </row>
    <row r="1796" spans="1:23" x14ac:dyDescent="0.25">
      <c r="A1796" s="40">
        <f t="shared" si="21"/>
        <v>179.09999999999411</v>
      </c>
      <c r="B1796" s="40"/>
      <c r="C1796" s="42">
        <v>100</v>
      </c>
      <c r="D1796" s="58"/>
      <c r="E1796" s="61"/>
      <c r="F1796" s="57"/>
      <c r="G1796" s="47"/>
      <c r="H1796" s="58"/>
      <c r="I1796" s="24"/>
      <c r="P1796" s="24"/>
      <c r="Q1796" s="10"/>
      <c r="W1796" s="24"/>
    </row>
    <row r="1797" spans="1:23" x14ac:dyDescent="0.25">
      <c r="A1797" s="40">
        <f t="shared" si="21"/>
        <v>179.19999999999411</v>
      </c>
      <c r="B1797" s="40"/>
      <c r="C1797" s="42">
        <v>100</v>
      </c>
      <c r="D1797" s="58"/>
      <c r="E1797" s="61"/>
      <c r="F1797" s="57"/>
      <c r="G1797" s="47"/>
      <c r="H1797" s="58"/>
      <c r="I1797" s="24"/>
      <c r="P1797" s="24"/>
      <c r="Q1797" s="10"/>
      <c r="W1797" s="24"/>
    </row>
    <row r="1798" spans="1:23" x14ac:dyDescent="0.25">
      <c r="A1798" s="40">
        <f t="shared" si="21"/>
        <v>179.2999999999941</v>
      </c>
      <c r="B1798" s="40"/>
      <c r="C1798" s="42">
        <v>100</v>
      </c>
      <c r="D1798" s="58"/>
      <c r="E1798" s="61"/>
      <c r="F1798" s="57"/>
      <c r="G1798" s="47"/>
      <c r="H1798" s="58"/>
      <c r="I1798" s="24"/>
      <c r="P1798" s="24"/>
      <c r="Q1798" s="10"/>
      <c r="W1798" s="24"/>
    </row>
    <row r="1799" spans="1:23" x14ac:dyDescent="0.25">
      <c r="A1799" s="40">
        <f t="shared" si="21"/>
        <v>179.39999999999409</v>
      </c>
      <c r="B1799" s="40"/>
      <c r="C1799" s="42">
        <v>100</v>
      </c>
      <c r="D1799" s="58"/>
      <c r="E1799" s="61"/>
      <c r="F1799" s="57"/>
      <c r="G1799" s="47"/>
      <c r="H1799" s="58"/>
      <c r="I1799" s="24"/>
      <c r="P1799" s="24"/>
      <c r="Q1799" s="10"/>
      <c r="W1799" s="24"/>
    </row>
    <row r="1800" spans="1:23" x14ac:dyDescent="0.25">
      <c r="A1800" s="40">
        <f t="shared" si="21"/>
        <v>179.49999999999409</v>
      </c>
      <c r="B1800" s="40"/>
      <c r="C1800" s="42">
        <v>100</v>
      </c>
      <c r="D1800" s="58"/>
      <c r="E1800" s="61"/>
      <c r="F1800" s="57"/>
      <c r="G1800" s="47"/>
      <c r="H1800" s="58"/>
      <c r="I1800" s="24"/>
      <c r="P1800" s="24"/>
      <c r="Q1800" s="10"/>
      <c r="W1800" s="24"/>
    </row>
    <row r="1801" spans="1:23" x14ac:dyDescent="0.25">
      <c r="A1801" s="40">
        <f t="shared" si="21"/>
        <v>179.59999999999408</v>
      </c>
      <c r="B1801" s="40"/>
      <c r="C1801" s="42">
        <v>100</v>
      </c>
      <c r="D1801" s="58"/>
      <c r="E1801" s="61"/>
      <c r="F1801" s="57"/>
      <c r="G1801" s="47"/>
      <c r="H1801" s="58"/>
      <c r="I1801" s="24"/>
      <c r="P1801" s="24"/>
      <c r="Q1801" s="10"/>
      <c r="W1801" s="24"/>
    </row>
    <row r="1802" spans="1:23" x14ac:dyDescent="0.25">
      <c r="A1802" s="40">
        <f t="shared" si="21"/>
        <v>179.69999999999408</v>
      </c>
      <c r="B1802" s="40"/>
      <c r="C1802" s="42">
        <v>100</v>
      </c>
      <c r="D1802" s="58"/>
      <c r="E1802" s="61"/>
      <c r="F1802" s="57"/>
      <c r="G1802" s="47"/>
      <c r="H1802" s="58"/>
      <c r="I1802" s="24"/>
      <c r="P1802" s="24"/>
      <c r="Q1802" s="10"/>
      <c r="W1802" s="24"/>
    </row>
    <row r="1803" spans="1:23" x14ac:dyDescent="0.25">
      <c r="A1803" s="40">
        <f t="shared" si="21"/>
        <v>179.79999999999407</v>
      </c>
      <c r="B1803" s="40"/>
      <c r="C1803" s="42">
        <v>100</v>
      </c>
      <c r="D1803" s="58"/>
      <c r="E1803" s="61"/>
      <c r="F1803" s="57"/>
      <c r="G1803" s="47"/>
      <c r="H1803" s="58"/>
      <c r="I1803" s="24"/>
      <c r="P1803" s="24"/>
      <c r="Q1803" s="10"/>
      <c r="W1803" s="24"/>
    </row>
    <row r="1804" spans="1:23" x14ac:dyDescent="0.25">
      <c r="A1804" s="40">
        <f t="shared" si="21"/>
        <v>179.89999999999407</v>
      </c>
      <c r="B1804" s="40"/>
      <c r="C1804" s="42">
        <v>100</v>
      </c>
      <c r="D1804" s="58"/>
      <c r="E1804" s="61"/>
      <c r="F1804" s="57"/>
      <c r="G1804" s="47"/>
      <c r="H1804" s="58"/>
      <c r="I1804" s="24"/>
      <c r="P1804" s="24"/>
      <c r="Q1804" s="10"/>
      <c r="W1804" s="24"/>
    </row>
    <row r="1805" spans="1:23" x14ac:dyDescent="0.25">
      <c r="A1805" s="40">
        <f t="shared" si="21"/>
        <v>179.99999999999406</v>
      </c>
      <c r="B1805" s="40"/>
      <c r="C1805" s="42">
        <v>100</v>
      </c>
      <c r="D1805" s="58"/>
      <c r="E1805" s="61"/>
      <c r="F1805" s="57"/>
      <c r="G1805" s="47"/>
      <c r="H1805" s="58"/>
      <c r="I1805" s="24"/>
      <c r="P1805" s="24"/>
      <c r="Q1805" s="10"/>
      <c r="W1805" s="24"/>
    </row>
    <row r="1806" spans="1:23" x14ac:dyDescent="0.25">
      <c r="A1806" s="40">
        <f t="shared" ref="A1806:A1869" si="22">A1805+0.1</f>
        <v>180.09999999999405</v>
      </c>
      <c r="B1806" s="40"/>
      <c r="C1806" s="42">
        <v>100</v>
      </c>
      <c r="D1806" s="58"/>
      <c r="E1806" s="61"/>
      <c r="F1806" s="57"/>
      <c r="G1806" s="47"/>
      <c r="H1806" s="58"/>
      <c r="I1806" s="24"/>
      <c r="P1806" s="24"/>
      <c r="Q1806" s="10"/>
      <c r="W1806" s="24"/>
    </row>
    <row r="1807" spans="1:23" x14ac:dyDescent="0.25">
      <c r="A1807" s="40">
        <f t="shared" si="22"/>
        <v>180.19999999999405</v>
      </c>
      <c r="B1807" s="40"/>
      <c r="C1807" s="42">
        <v>100</v>
      </c>
      <c r="D1807" s="58"/>
      <c r="E1807" s="61"/>
      <c r="F1807" s="57"/>
      <c r="G1807" s="47"/>
      <c r="H1807" s="58"/>
      <c r="I1807" s="24"/>
      <c r="P1807" s="24"/>
      <c r="Q1807" s="10"/>
      <c r="W1807" s="24"/>
    </row>
    <row r="1808" spans="1:23" x14ac:dyDescent="0.25">
      <c r="A1808" s="40">
        <f t="shared" si="22"/>
        <v>180.29999999999404</v>
      </c>
      <c r="B1808" s="40"/>
      <c r="C1808" s="42">
        <v>100</v>
      </c>
      <c r="D1808" s="58"/>
      <c r="E1808" s="61"/>
      <c r="F1808" s="57"/>
      <c r="G1808" s="47"/>
      <c r="H1808" s="58"/>
      <c r="I1808" s="24"/>
      <c r="P1808" s="24"/>
      <c r="Q1808" s="10"/>
      <c r="W1808" s="24"/>
    </row>
    <row r="1809" spans="1:23" x14ac:dyDescent="0.25">
      <c r="A1809" s="40">
        <f t="shared" si="22"/>
        <v>180.39999999999404</v>
      </c>
      <c r="B1809" s="40"/>
      <c r="C1809" s="42">
        <v>100</v>
      </c>
      <c r="D1809" s="58"/>
      <c r="E1809" s="61"/>
      <c r="F1809" s="57"/>
      <c r="G1809" s="47"/>
      <c r="H1809" s="58"/>
      <c r="I1809" s="24"/>
      <c r="P1809" s="24"/>
      <c r="Q1809" s="10"/>
      <c r="W1809" s="24"/>
    </row>
    <row r="1810" spans="1:23" x14ac:dyDescent="0.25">
      <c r="A1810" s="40">
        <f t="shared" si="22"/>
        <v>180.49999999999403</v>
      </c>
      <c r="B1810" s="40"/>
      <c r="C1810" s="42">
        <v>100</v>
      </c>
      <c r="D1810" s="58"/>
      <c r="E1810" s="61"/>
      <c r="F1810" s="57"/>
      <c r="G1810" s="58"/>
      <c r="H1810" s="58"/>
      <c r="I1810" s="24"/>
      <c r="P1810" s="24"/>
      <c r="Q1810" s="10"/>
      <c r="W1810" s="24"/>
    </row>
    <row r="1811" spans="1:23" x14ac:dyDescent="0.25">
      <c r="A1811" s="40">
        <f t="shared" si="22"/>
        <v>180.59999999999403</v>
      </c>
      <c r="B1811" s="40"/>
      <c r="C1811" s="42">
        <v>100</v>
      </c>
      <c r="D1811" s="58"/>
      <c r="E1811" s="61"/>
      <c r="F1811" s="57"/>
      <c r="G1811" s="58"/>
      <c r="H1811" s="58"/>
      <c r="I1811" s="24"/>
      <c r="P1811" s="24"/>
      <c r="Q1811" s="10"/>
      <c r="W1811" s="24"/>
    </row>
    <row r="1812" spans="1:23" x14ac:dyDescent="0.25">
      <c r="A1812" s="40">
        <f t="shared" si="22"/>
        <v>180.69999999999402</v>
      </c>
      <c r="B1812" s="40"/>
      <c r="C1812" s="42">
        <v>100</v>
      </c>
      <c r="D1812" s="58"/>
      <c r="E1812" s="61"/>
      <c r="F1812" s="57"/>
      <c r="G1812" s="58"/>
      <c r="H1812" s="58"/>
      <c r="I1812" s="24"/>
      <c r="P1812" s="24"/>
      <c r="Q1812" s="10"/>
      <c r="W1812" s="24"/>
    </row>
    <row r="1813" spans="1:23" x14ac:dyDescent="0.25">
      <c r="A1813" s="40">
        <f t="shared" si="22"/>
        <v>180.79999999999401</v>
      </c>
      <c r="B1813" s="40"/>
      <c r="C1813" s="42">
        <v>100</v>
      </c>
      <c r="D1813" s="58"/>
      <c r="E1813" s="61"/>
      <c r="F1813" s="57"/>
      <c r="G1813" s="58"/>
      <c r="H1813" s="58"/>
      <c r="I1813" s="24"/>
      <c r="P1813" s="24"/>
      <c r="Q1813" s="10"/>
      <c r="W1813" s="24"/>
    </row>
    <row r="1814" spans="1:23" x14ac:dyDescent="0.25">
      <c r="A1814" s="40">
        <f t="shared" si="22"/>
        <v>180.89999999999401</v>
      </c>
      <c r="B1814" s="40"/>
      <c r="C1814" s="42">
        <v>100</v>
      </c>
      <c r="D1814" s="58"/>
      <c r="E1814" s="61"/>
      <c r="F1814" s="57"/>
      <c r="G1814" s="58"/>
      <c r="H1814" s="58"/>
      <c r="I1814" s="24"/>
      <c r="P1814" s="24"/>
      <c r="Q1814" s="10"/>
      <c r="W1814" s="24"/>
    </row>
    <row r="1815" spans="1:23" x14ac:dyDescent="0.25">
      <c r="A1815" s="40">
        <f t="shared" si="22"/>
        <v>180.999999999994</v>
      </c>
      <c r="B1815" s="40"/>
      <c r="C1815" s="42">
        <v>100</v>
      </c>
      <c r="D1815" s="58"/>
      <c r="E1815" s="61"/>
      <c r="F1815" s="57"/>
      <c r="G1815" s="58"/>
      <c r="H1815" s="58"/>
      <c r="I1815" s="24"/>
      <c r="P1815" s="24"/>
      <c r="Q1815" s="10"/>
      <c r="W1815" s="24"/>
    </row>
    <row r="1816" spans="1:23" x14ac:dyDescent="0.25">
      <c r="A1816" s="40">
        <f t="shared" si="22"/>
        <v>181.099999999994</v>
      </c>
      <c r="B1816" s="40"/>
      <c r="C1816" s="42">
        <v>100</v>
      </c>
      <c r="D1816" s="58"/>
      <c r="E1816" s="61"/>
      <c r="F1816" s="57"/>
      <c r="G1816" s="58"/>
      <c r="H1816" s="58"/>
      <c r="I1816" s="24"/>
      <c r="P1816" s="24"/>
      <c r="Q1816" s="10"/>
      <c r="W1816" s="24"/>
    </row>
    <row r="1817" spans="1:23" x14ac:dyDescent="0.25">
      <c r="A1817" s="40">
        <f t="shared" si="22"/>
        <v>181.19999999999399</v>
      </c>
      <c r="B1817" s="40"/>
      <c r="C1817" s="42">
        <v>100</v>
      </c>
      <c r="D1817" s="58"/>
      <c r="E1817" s="61"/>
      <c r="F1817" s="57"/>
      <c r="G1817" s="58"/>
      <c r="H1817" s="58"/>
      <c r="I1817" s="24"/>
      <c r="P1817" s="24"/>
      <c r="Q1817" s="10"/>
      <c r="W1817" s="24"/>
    </row>
    <row r="1818" spans="1:23" x14ac:dyDescent="0.25">
      <c r="A1818" s="40">
        <f t="shared" si="22"/>
        <v>181.29999999999399</v>
      </c>
      <c r="B1818" s="40"/>
      <c r="C1818" s="42">
        <v>100</v>
      </c>
      <c r="D1818" s="58"/>
      <c r="E1818" s="61"/>
      <c r="F1818" s="57"/>
      <c r="G1818" s="58"/>
      <c r="H1818" s="58"/>
      <c r="I1818" s="24"/>
      <c r="P1818" s="24"/>
      <c r="Q1818" s="10"/>
      <c r="W1818" s="24"/>
    </row>
    <row r="1819" spans="1:23" x14ac:dyDescent="0.25">
      <c r="A1819" s="40">
        <f t="shared" si="22"/>
        <v>181.39999999999398</v>
      </c>
      <c r="B1819" s="40"/>
      <c r="C1819" s="42">
        <v>100</v>
      </c>
      <c r="D1819" s="58"/>
      <c r="E1819" s="61"/>
      <c r="F1819" s="57"/>
      <c r="G1819" s="58"/>
      <c r="H1819" s="58"/>
      <c r="I1819" s="24"/>
      <c r="P1819" s="24"/>
      <c r="Q1819" s="10"/>
      <c r="W1819" s="24"/>
    </row>
    <row r="1820" spans="1:23" x14ac:dyDescent="0.25">
      <c r="A1820" s="40">
        <f t="shared" si="22"/>
        <v>181.49999999999397</v>
      </c>
      <c r="B1820" s="40"/>
      <c r="C1820" s="42">
        <v>100</v>
      </c>
      <c r="D1820" s="58"/>
      <c r="E1820" s="61"/>
      <c r="F1820" s="57"/>
      <c r="G1820" s="58"/>
      <c r="H1820" s="58"/>
      <c r="I1820" s="24"/>
      <c r="P1820" s="24"/>
      <c r="Q1820" s="10"/>
      <c r="W1820" s="24"/>
    </row>
    <row r="1821" spans="1:23" x14ac:dyDescent="0.25">
      <c r="A1821" s="40">
        <f t="shared" si="22"/>
        <v>181.59999999999397</v>
      </c>
      <c r="B1821" s="40"/>
      <c r="C1821" s="42">
        <v>100</v>
      </c>
      <c r="D1821" s="58"/>
      <c r="E1821" s="61"/>
      <c r="F1821" s="57"/>
      <c r="G1821" s="58"/>
      <c r="H1821" s="58"/>
      <c r="I1821" s="24"/>
      <c r="P1821" s="24"/>
      <c r="Q1821" s="10"/>
      <c r="W1821" s="24"/>
    </row>
    <row r="1822" spans="1:23" x14ac:dyDescent="0.25">
      <c r="A1822" s="40">
        <f t="shared" si="22"/>
        <v>181.69999999999396</v>
      </c>
      <c r="B1822" s="40"/>
      <c r="C1822" s="42">
        <v>100</v>
      </c>
      <c r="D1822" s="58"/>
      <c r="E1822" s="61"/>
      <c r="F1822" s="57"/>
      <c r="G1822" s="58"/>
      <c r="H1822" s="58"/>
      <c r="I1822" s="24"/>
      <c r="P1822" s="24"/>
      <c r="Q1822" s="10"/>
      <c r="W1822" s="24"/>
    </row>
    <row r="1823" spans="1:23" x14ac:dyDescent="0.25">
      <c r="A1823" s="40">
        <f t="shared" si="22"/>
        <v>181.79999999999396</v>
      </c>
      <c r="B1823" s="40"/>
      <c r="C1823" s="42">
        <v>100</v>
      </c>
      <c r="D1823" s="58"/>
      <c r="E1823" s="61"/>
      <c r="F1823" s="57"/>
      <c r="G1823" s="58"/>
      <c r="H1823" s="58"/>
      <c r="I1823" s="24"/>
      <c r="P1823" s="24"/>
      <c r="Q1823" s="10"/>
      <c r="W1823" s="24"/>
    </row>
    <row r="1824" spans="1:23" x14ac:dyDescent="0.25">
      <c r="A1824" s="40">
        <f t="shared" si="22"/>
        <v>181.89999999999395</v>
      </c>
      <c r="B1824" s="40"/>
      <c r="C1824" s="42">
        <v>100</v>
      </c>
      <c r="D1824" s="58"/>
      <c r="E1824" s="61"/>
      <c r="F1824" s="57"/>
      <c r="G1824" s="58"/>
      <c r="H1824" s="58"/>
      <c r="I1824" s="24"/>
      <c r="P1824" s="24"/>
      <c r="Q1824" s="10"/>
      <c r="W1824" s="24"/>
    </row>
    <row r="1825" spans="1:23" x14ac:dyDescent="0.25">
      <c r="A1825" s="40">
        <f t="shared" si="22"/>
        <v>181.99999999999395</v>
      </c>
      <c r="B1825" s="40"/>
      <c r="C1825" s="42">
        <v>100</v>
      </c>
      <c r="D1825" s="58"/>
      <c r="E1825" s="61"/>
      <c r="F1825" s="57"/>
      <c r="G1825" s="58"/>
      <c r="H1825" s="58"/>
      <c r="I1825" s="24"/>
      <c r="P1825" s="24"/>
      <c r="Q1825" s="10"/>
      <c r="W1825" s="24"/>
    </row>
    <row r="1826" spans="1:23" x14ac:dyDescent="0.25">
      <c r="A1826" s="40">
        <f t="shared" si="22"/>
        <v>182.09999999999394</v>
      </c>
      <c r="B1826" s="40"/>
      <c r="C1826" s="42">
        <v>100</v>
      </c>
      <c r="D1826" s="58"/>
      <c r="E1826" s="61"/>
      <c r="F1826" s="57"/>
      <c r="G1826" s="58"/>
      <c r="H1826" s="58"/>
      <c r="I1826" s="24"/>
      <c r="P1826" s="24"/>
      <c r="Q1826" s="10"/>
      <c r="W1826" s="24"/>
    </row>
    <row r="1827" spans="1:23" x14ac:dyDescent="0.25">
      <c r="A1827" s="40">
        <f t="shared" si="22"/>
        <v>182.19999999999393</v>
      </c>
      <c r="B1827" s="40"/>
      <c r="C1827" s="42">
        <v>100</v>
      </c>
      <c r="D1827" s="58"/>
      <c r="E1827" s="61"/>
      <c r="F1827" s="57"/>
      <c r="G1827" s="58"/>
      <c r="H1827" s="58"/>
      <c r="I1827" s="24"/>
      <c r="P1827" s="24"/>
      <c r="Q1827" s="10"/>
      <c r="W1827" s="24"/>
    </row>
    <row r="1828" spans="1:23" x14ac:dyDescent="0.25">
      <c r="A1828" s="40">
        <f t="shared" si="22"/>
        <v>182.29999999999393</v>
      </c>
      <c r="B1828" s="40"/>
      <c r="C1828" s="42">
        <v>100</v>
      </c>
      <c r="D1828" s="58"/>
      <c r="E1828" s="61"/>
      <c r="F1828" s="57"/>
      <c r="G1828" s="58"/>
      <c r="H1828" s="58"/>
      <c r="I1828" s="24"/>
      <c r="P1828" s="24"/>
      <c r="Q1828" s="10"/>
      <c r="W1828" s="24"/>
    </row>
    <row r="1829" spans="1:23" x14ac:dyDescent="0.25">
      <c r="A1829" s="40">
        <f t="shared" si="22"/>
        <v>182.39999999999392</v>
      </c>
      <c r="B1829" s="40"/>
      <c r="C1829" s="42">
        <v>100</v>
      </c>
      <c r="D1829" s="58"/>
      <c r="E1829" s="61"/>
      <c r="F1829" s="57"/>
      <c r="G1829" s="58"/>
      <c r="H1829" s="58"/>
      <c r="I1829" s="24"/>
      <c r="P1829" s="24"/>
      <c r="Q1829" s="10"/>
      <c r="W1829" s="24"/>
    </row>
    <row r="1830" spans="1:23" x14ac:dyDescent="0.25">
      <c r="A1830" s="40">
        <f t="shared" si="22"/>
        <v>182.49999999999392</v>
      </c>
      <c r="B1830" s="40"/>
      <c r="C1830" s="42">
        <v>100</v>
      </c>
      <c r="D1830" s="58"/>
      <c r="E1830" s="61"/>
      <c r="F1830" s="57"/>
      <c r="G1830" s="58"/>
      <c r="H1830" s="58"/>
      <c r="I1830" s="24"/>
      <c r="P1830" s="24"/>
      <c r="Q1830" s="10"/>
      <c r="W1830" s="24"/>
    </row>
    <row r="1831" spans="1:23" x14ac:dyDescent="0.25">
      <c r="A1831" s="40">
        <f t="shared" si="22"/>
        <v>182.59999999999391</v>
      </c>
      <c r="B1831" s="40"/>
      <c r="C1831" s="42">
        <v>100</v>
      </c>
      <c r="D1831" s="58"/>
      <c r="E1831" s="61"/>
      <c r="F1831" s="57"/>
      <c r="G1831" s="58"/>
      <c r="H1831" s="58"/>
      <c r="I1831" s="24"/>
      <c r="P1831" s="24"/>
      <c r="Q1831" s="10"/>
      <c r="W1831" s="24"/>
    </row>
    <row r="1832" spans="1:23" x14ac:dyDescent="0.25">
      <c r="A1832" s="40">
        <f t="shared" si="22"/>
        <v>182.69999999999391</v>
      </c>
      <c r="B1832" s="40"/>
      <c r="C1832" s="42">
        <v>100</v>
      </c>
      <c r="D1832" s="58"/>
      <c r="E1832" s="61"/>
      <c r="F1832" s="57"/>
      <c r="G1832" s="58"/>
      <c r="H1832" s="58"/>
      <c r="I1832" s="24"/>
      <c r="P1832" s="24"/>
      <c r="Q1832" s="10"/>
      <c r="W1832" s="24"/>
    </row>
    <row r="1833" spans="1:23" x14ac:dyDescent="0.25">
      <c r="A1833" s="40">
        <f t="shared" si="22"/>
        <v>182.7999999999939</v>
      </c>
      <c r="B1833" s="40"/>
      <c r="C1833" s="42">
        <v>100</v>
      </c>
      <c r="D1833" s="58"/>
      <c r="E1833" s="61"/>
      <c r="F1833" s="57"/>
      <c r="G1833" s="58"/>
      <c r="H1833" s="58"/>
      <c r="I1833" s="24"/>
      <c r="P1833" s="24"/>
      <c r="Q1833" s="10"/>
      <c r="W1833" s="24"/>
    </row>
    <row r="1834" spans="1:23" x14ac:dyDescent="0.25">
      <c r="A1834" s="40">
        <f t="shared" si="22"/>
        <v>182.8999999999939</v>
      </c>
      <c r="B1834" s="40"/>
      <c r="C1834" s="42">
        <v>100</v>
      </c>
      <c r="D1834" s="58"/>
      <c r="E1834" s="61"/>
      <c r="F1834" s="57"/>
      <c r="G1834" s="58"/>
      <c r="H1834" s="58"/>
      <c r="I1834" s="24"/>
      <c r="P1834" s="24"/>
      <c r="Q1834" s="10"/>
      <c r="W1834" s="24"/>
    </row>
    <row r="1835" spans="1:23" x14ac:dyDescent="0.25">
      <c r="A1835" s="40">
        <f t="shared" si="22"/>
        <v>182.99999999999389</v>
      </c>
      <c r="B1835" s="40"/>
      <c r="C1835" s="42">
        <v>100</v>
      </c>
      <c r="D1835" s="58"/>
      <c r="E1835" s="61"/>
      <c r="F1835" s="57"/>
      <c r="G1835" s="58"/>
      <c r="H1835" s="58"/>
      <c r="I1835" s="24"/>
      <c r="P1835" s="24"/>
      <c r="Q1835" s="10"/>
      <c r="W1835" s="24"/>
    </row>
    <row r="1836" spans="1:23" x14ac:dyDescent="0.25">
      <c r="A1836" s="40">
        <f t="shared" si="22"/>
        <v>183.09999999999388</v>
      </c>
      <c r="B1836" s="40"/>
      <c r="C1836" s="42">
        <v>100</v>
      </c>
      <c r="D1836" s="58"/>
      <c r="E1836" s="61"/>
      <c r="F1836" s="57"/>
      <c r="G1836" s="58"/>
      <c r="H1836" s="58"/>
      <c r="I1836" s="24"/>
      <c r="P1836" s="24"/>
      <c r="Q1836" s="10"/>
      <c r="W1836" s="24"/>
    </row>
    <row r="1837" spans="1:23" x14ac:dyDescent="0.25">
      <c r="A1837" s="40">
        <f t="shared" si="22"/>
        <v>183.19999999999388</v>
      </c>
      <c r="B1837" s="40"/>
      <c r="C1837" s="42">
        <v>100</v>
      </c>
      <c r="D1837" s="58"/>
      <c r="E1837" s="61"/>
      <c r="F1837" s="57"/>
      <c r="G1837" s="58"/>
      <c r="H1837" s="58"/>
      <c r="I1837" s="24"/>
      <c r="P1837" s="24"/>
      <c r="Q1837" s="10"/>
      <c r="W1837" s="24"/>
    </row>
    <row r="1838" spans="1:23" x14ac:dyDescent="0.25">
      <c r="A1838" s="40">
        <f t="shared" si="22"/>
        <v>183.29999999999387</v>
      </c>
      <c r="B1838" s="40"/>
      <c r="C1838" s="42">
        <v>100</v>
      </c>
      <c r="D1838" s="58"/>
      <c r="E1838" s="61"/>
      <c r="F1838" s="57"/>
      <c r="G1838" s="58"/>
      <c r="H1838" s="58"/>
      <c r="I1838" s="24"/>
      <c r="P1838" s="24"/>
      <c r="Q1838" s="10"/>
      <c r="W1838" s="24"/>
    </row>
    <row r="1839" spans="1:23" x14ac:dyDescent="0.25">
      <c r="A1839" s="40">
        <f t="shared" si="22"/>
        <v>183.39999999999387</v>
      </c>
      <c r="B1839" s="40"/>
      <c r="C1839" s="42">
        <v>100</v>
      </c>
      <c r="D1839" s="58"/>
      <c r="E1839" s="61"/>
      <c r="F1839" s="57"/>
      <c r="G1839" s="58"/>
      <c r="H1839" s="58"/>
      <c r="I1839" s="24"/>
      <c r="P1839" s="24"/>
      <c r="Q1839" s="10"/>
      <c r="W1839" s="24"/>
    </row>
    <row r="1840" spans="1:23" x14ac:dyDescent="0.25">
      <c r="A1840" s="40">
        <f t="shared" si="22"/>
        <v>183.49999999999386</v>
      </c>
      <c r="B1840" s="40"/>
      <c r="C1840" s="42">
        <v>100</v>
      </c>
      <c r="D1840" s="58"/>
      <c r="E1840" s="61"/>
      <c r="F1840" s="57"/>
      <c r="G1840" s="58"/>
      <c r="H1840" s="58"/>
      <c r="I1840" s="24"/>
      <c r="P1840" s="24"/>
      <c r="Q1840" s="10"/>
      <c r="W1840" s="24"/>
    </row>
    <row r="1841" spans="1:23" x14ac:dyDescent="0.25">
      <c r="A1841" s="40">
        <f t="shared" si="22"/>
        <v>183.59999999999386</v>
      </c>
      <c r="B1841" s="40"/>
      <c r="C1841" s="42">
        <v>100</v>
      </c>
      <c r="D1841" s="58"/>
      <c r="E1841" s="61"/>
      <c r="F1841" s="57"/>
      <c r="G1841" s="58"/>
      <c r="H1841" s="58"/>
      <c r="I1841" s="24"/>
      <c r="P1841" s="24"/>
      <c r="Q1841" s="10"/>
      <c r="W1841" s="24"/>
    </row>
    <row r="1842" spans="1:23" x14ac:dyDescent="0.25">
      <c r="A1842" s="40">
        <f t="shared" si="22"/>
        <v>183.69999999999385</v>
      </c>
      <c r="B1842" s="40"/>
      <c r="C1842" s="42">
        <v>100</v>
      </c>
      <c r="D1842" s="58"/>
      <c r="E1842" s="61"/>
      <c r="F1842" s="57"/>
      <c r="G1842" s="58"/>
      <c r="H1842" s="58"/>
      <c r="I1842" s="24"/>
      <c r="P1842" s="24"/>
      <c r="Q1842" s="10"/>
      <c r="W1842" s="24"/>
    </row>
    <row r="1843" spans="1:23" x14ac:dyDescent="0.25">
      <c r="A1843" s="40">
        <f t="shared" si="22"/>
        <v>183.79999999999384</v>
      </c>
      <c r="B1843" s="40"/>
      <c r="C1843" s="42">
        <v>100</v>
      </c>
      <c r="D1843" s="58"/>
      <c r="E1843" s="61"/>
      <c r="F1843" s="57"/>
      <c r="G1843" s="58"/>
      <c r="H1843" s="58"/>
      <c r="I1843" s="24"/>
      <c r="P1843" s="24"/>
      <c r="Q1843" s="10"/>
      <c r="W1843" s="24"/>
    </row>
    <row r="1844" spans="1:23" x14ac:dyDescent="0.25">
      <c r="A1844" s="40">
        <f t="shared" si="22"/>
        <v>183.89999999999384</v>
      </c>
      <c r="B1844" s="40"/>
      <c r="C1844" s="42">
        <v>100</v>
      </c>
      <c r="D1844" s="58"/>
      <c r="E1844" s="61"/>
      <c r="F1844" s="57"/>
      <c r="G1844" s="58"/>
      <c r="H1844" s="58"/>
      <c r="I1844" s="24"/>
      <c r="P1844" s="24"/>
      <c r="Q1844" s="10"/>
      <c r="W1844" s="24"/>
    </row>
    <row r="1845" spans="1:23" x14ac:dyDescent="0.25">
      <c r="A1845" s="40">
        <f t="shared" si="22"/>
        <v>183.99999999999383</v>
      </c>
      <c r="B1845" s="40"/>
      <c r="C1845" s="42">
        <v>100</v>
      </c>
      <c r="D1845" s="58"/>
      <c r="E1845" s="61"/>
      <c r="F1845" s="57"/>
      <c r="G1845" s="58"/>
      <c r="H1845" s="58"/>
      <c r="I1845" s="24"/>
      <c r="P1845" s="24"/>
      <c r="Q1845" s="10"/>
      <c r="W1845" s="24"/>
    </row>
    <row r="1846" spans="1:23" x14ac:dyDescent="0.25">
      <c r="A1846" s="40">
        <f t="shared" si="22"/>
        <v>184.09999999999383</v>
      </c>
      <c r="B1846" s="40"/>
      <c r="C1846" s="42">
        <v>100</v>
      </c>
      <c r="D1846" s="58"/>
      <c r="E1846" s="61"/>
      <c r="F1846" s="57"/>
      <c r="G1846" s="58"/>
      <c r="H1846" s="58"/>
      <c r="I1846" s="24"/>
      <c r="P1846" s="24"/>
      <c r="Q1846" s="10"/>
      <c r="W1846" s="24"/>
    </row>
    <row r="1847" spans="1:23" x14ac:dyDescent="0.25">
      <c r="A1847" s="40">
        <f t="shared" si="22"/>
        <v>184.19999999999382</v>
      </c>
      <c r="B1847" s="40"/>
      <c r="C1847" s="42">
        <v>100</v>
      </c>
      <c r="D1847" s="58"/>
      <c r="E1847" s="61"/>
      <c r="F1847" s="57"/>
      <c r="G1847" s="58"/>
      <c r="H1847" s="58"/>
      <c r="I1847" s="24"/>
      <c r="P1847" s="24"/>
      <c r="Q1847" s="10"/>
      <c r="W1847" s="24"/>
    </row>
    <row r="1848" spans="1:23" x14ac:dyDescent="0.25">
      <c r="A1848" s="40">
        <f t="shared" si="22"/>
        <v>184.29999999999382</v>
      </c>
      <c r="B1848" s="40"/>
      <c r="C1848" s="42">
        <v>100</v>
      </c>
      <c r="D1848" s="58"/>
      <c r="E1848" s="61"/>
      <c r="F1848" s="57"/>
      <c r="G1848" s="58"/>
      <c r="H1848" s="58"/>
      <c r="I1848" s="24"/>
      <c r="P1848" s="24"/>
      <c r="Q1848" s="10"/>
      <c r="W1848" s="24"/>
    </row>
    <row r="1849" spans="1:23" x14ac:dyDescent="0.25">
      <c r="A1849" s="40">
        <f t="shared" si="22"/>
        <v>184.39999999999381</v>
      </c>
      <c r="B1849" s="40"/>
      <c r="C1849" s="42">
        <v>100</v>
      </c>
      <c r="D1849" s="58"/>
      <c r="E1849" s="61"/>
      <c r="F1849" s="57"/>
      <c r="G1849" s="58"/>
      <c r="H1849" s="58"/>
      <c r="I1849" s="24"/>
      <c r="P1849" s="24"/>
      <c r="Q1849" s="10"/>
      <c r="W1849" s="24"/>
    </row>
    <row r="1850" spans="1:23" x14ac:dyDescent="0.25">
      <c r="A1850" s="40">
        <f t="shared" si="22"/>
        <v>184.4999999999938</v>
      </c>
      <c r="B1850" s="40"/>
      <c r="C1850" s="42">
        <v>100</v>
      </c>
      <c r="D1850" s="58"/>
      <c r="E1850" s="61"/>
      <c r="F1850" s="57"/>
      <c r="G1850" s="58"/>
      <c r="H1850" s="58"/>
      <c r="I1850" s="24"/>
      <c r="P1850" s="24"/>
      <c r="Q1850" s="10"/>
      <c r="W1850" s="24"/>
    </row>
    <row r="1851" spans="1:23" x14ac:dyDescent="0.25">
      <c r="A1851" s="40">
        <f t="shared" si="22"/>
        <v>184.5999999999938</v>
      </c>
      <c r="B1851" s="40"/>
      <c r="C1851" s="42">
        <v>100</v>
      </c>
      <c r="D1851" s="58"/>
      <c r="E1851" s="61"/>
      <c r="F1851" s="57"/>
      <c r="G1851" s="58"/>
      <c r="H1851" s="58"/>
      <c r="I1851" s="24"/>
      <c r="L1851" s="42"/>
      <c r="P1851" s="24"/>
      <c r="Q1851" s="10"/>
      <c r="W1851" s="24"/>
    </row>
    <row r="1852" spans="1:23" x14ac:dyDescent="0.25">
      <c r="A1852" s="40">
        <f t="shared" si="22"/>
        <v>184.69999999999379</v>
      </c>
      <c r="B1852" s="40"/>
      <c r="C1852" s="42">
        <v>100</v>
      </c>
      <c r="D1852" s="58"/>
      <c r="E1852" s="61"/>
      <c r="F1852" s="57"/>
      <c r="G1852" s="58"/>
      <c r="H1852" s="58"/>
      <c r="I1852" s="24"/>
      <c r="L1852" s="42"/>
      <c r="P1852" s="24"/>
      <c r="Q1852" s="10"/>
      <c r="W1852" s="24"/>
    </row>
    <row r="1853" spans="1:23" x14ac:dyDescent="0.25">
      <c r="A1853" s="40">
        <f t="shared" si="22"/>
        <v>184.79999999999379</v>
      </c>
      <c r="B1853" s="40"/>
      <c r="C1853" s="42">
        <v>100</v>
      </c>
      <c r="D1853" s="58"/>
      <c r="E1853" s="61"/>
      <c r="F1853" s="57"/>
      <c r="G1853" s="58"/>
      <c r="H1853" s="58"/>
      <c r="I1853" s="24"/>
      <c r="L1853" s="42"/>
      <c r="P1853" s="24"/>
      <c r="Q1853" s="10"/>
      <c r="W1853" s="24"/>
    </row>
    <row r="1854" spans="1:23" x14ac:dyDescent="0.25">
      <c r="A1854" s="40">
        <f t="shared" si="22"/>
        <v>184.89999999999378</v>
      </c>
      <c r="B1854" s="40"/>
      <c r="C1854" s="42">
        <v>100</v>
      </c>
      <c r="D1854" s="58"/>
      <c r="E1854" s="61"/>
      <c r="F1854" s="57"/>
      <c r="G1854" s="58"/>
      <c r="H1854" s="58"/>
      <c r="I1854" s="24"/>
      <c r="L1854" s="42"/>
      <c r="P1854" s="24"/>
      <c r="Q1854" s="10"/>
      <c r="W1854" s="24"/>
    </row>
    <row r="1855" spans="1:23" x14ac:dyDescent="0.25">
      <c r="A1855" s="40">
        <f t="shared" si="22"/>
        <v>184.99999999999378</v>
      </c>
      <c r="B1855" s="40"/>
      <c r="C1855" s="42">
        <v>100</v>
      </c>
      <c r="D1855" s="58"/>
      <c r="E1855" s="61"/>
      <c r="F1855" s="57"/>
      <c r="G1855" s="58"/>
      <c r="H1855" s="58"/>
      <c r="I1855" s="24"/>
      <c r="L1855" s="42"/>
      <c r="P1855" s="24"/>
      <c r="Q1855" s="10"/>
      <c r="W1855" s="24"/>
    </row>
    <row r="1856" spans="1:23" x14ac:dyDescent="0.25">
      <c r="A1856" s="40">
        <f t="shared" si="22"/>
        <v>185.09999999999377</v>
      </c>
      <c r="B1856" s="40"/>
      <c r="C1856" s="42">
        <v>100</v>
      </c>
      <c r="D1856" s="58"/>
      <c r="E1856" s="61"/>
      <c r="F1856" s="57"/>
      <c r="G1856" s="58"/>
      <c r="H1856" s="58"/>
      <c r="I1856" s="24"/>
      <c r="L1856" s="42"/>
      <c r="P1856" s="24"/>
      <c r="Q1856" s="10"/>
      <c r="W1856" s="24"/>
    </row>
    <row r="1857" spans="1:23" x14ac:dyDescent="0.25">
      <c r="A1857" s="40">
        <f t="shared" si="22"/>
        <v>185.19999999999376</v>
      </c>
      <c r="B1857" s="40"/>
      <c r="C1857" s="42">
        <v>100</v>
      </c>
      <c r="D1857" s="58"/>
      <c r="E1857" s="61"/>
      <c r="F1857" s="57"/>
      <c r="G1857" s="58"/>
      <c r="H1857" s="58"/>
      <c r="I1857" s="24"/>
      <c r="L1857" s="42"/>
      <c r="P1857" s="24"/>
      <c r="Q1857" s="10"/>
      <c r="W1857" s="24"/>
    </row>
    <row r="1858" spans="1:23" x14ac:dyDescent="0.25">
      <c r="A1858" s="40">
        <f t="shared" si="22"/>
        <v>185.29999999999376</v>
      </c>
      <c r="B1858" s="40"/>
      <c r="C1858" s="42">
        <v>100</v>
      </c>
      <c r="D1858" s="58"/>
      <c r="E1858" s="61"/>
      <c r="F1858" s="57"/>
      <c r="G1858" s="58"/>
      <c r="H1858" s="58"/>
      <c r="I1858" s="24"/>
      <c r="L1858" s="42"/>
      <c r="P1858" s="24"/>
      <c r="Q1858" s="10"/>
      <c r="W1858" s="24"/>
    </row>
    <row r="1859" spans="1:23" x14ac:dyDescent="0.25">
      <c r="A1859" s="40">
        <f t="shared" si="22"/>
        <v>185.39999999999375</v>
      </c>
      <c r="B1859" s="40"/>
      <c r="C1859" s="42">
        <v>100</v>
      </c>
      <c r="D1859" s="58"/>
      <c r="E1859" s="61"/>
      <c r="F1859" s="57"/>
      <c r="G1859" s="58"/>
      <c r="H1859" s="58"/>
      <c r="I1859" s="24"/>
      <c r="L1859" s="42"/>
      <c r="P1859" s="24"/>
      <c r="Q1859" s="10"/>
      <c r="W1859" s="24"/>
    </row>
    <row r="1860" spans="1:23" x14ac:dyDescent="0.25">
      <c r="A1860" s="40">
        <f t="shared" si="22"/>
        <v>185.49999999999375</v>
      </c>
      <c r="B1860" s="40"/>
      <c r="C1860" s="42">
        <v>100</v>
      </c>
      <c r="D1860" s="58"/>
      <c r="E1860" s="61"/>
      <c r="F1860" s="57"/>
      <c r="G1860" s="58"/>
      <c r="H1860" s="58"/>
      <c r="I1860" s="24"/>
      <c r="L1860" s="42"/>
      <c r="P1860" s="24"/>
      <c r="Q1860" s="10"/>
      <c r="W1860" s="24"/>
    </row>
    <row r="1861" spans="1:23" x14ac:dyDescent="0.25">
      <c r="A1861" s="40">
        <f t="shared" si="22"/>
        <v>185.59999999999374</v>
      </c>
      <c r="B1861" s="40"/>
      <c r="C1861" s="42">
        <v>100</v>
      </c>
      <c r="D1861" s="58"/>
      <c r="E1861" s="61"/>
      <c r="F1861" s="57"/>
      <c r="G1861" s="58"/>
      <c r="H1861" s="58"/>
      <c r="I1861" s="24"/>
      <c r="L1861" s="42"/>
      <c r="P1861" s="24"/>
      <c r="Q1861" s="10"/>
      <c r="W1861" s="24"/>
    </row>
    <row r="1862" spans="1:23" x14ac:dyDescent="0.25">
      <c r="A1862" s="40">
        <f t="shared" si="22"/>
        <v>185.69999999999374</v>
      </c>
      <c r="B1862" s="40"/>
      <c r="C1862" s="42">
        <v>100</v>
      </c>
      <c r="D1862" s="58"/>
      <c r="E1862" s="61"/>
      <c r="F1862" s="57"/>
      <c r="G1862" s="58"/>
      <c r="H1862" s="58"/>
      <c r="I1862" s="24"/>
      <c r="L1862" s="42"/>
      <c r="P1862" s="24"/>
      <c r="Q1862" s="10"/>
      <c r="W1862" s="24"/>
    </row>
    <row r="1863" spans="1:23" x14ac:dyDescent="0.25">
      <c r="A1863" s="40">
        <f t="shared" si="22"/>
        <v>185.79999999999373</v>
      </c>
      <c r="B1863" s="40"/>
      <c r="C1863" s="42">
        <v>100</v>
      </c>
      <c r="D1863" s="58"/>
      <c r="E1863" s="61"/>
      <c r="F1863" s="57"/>
      <c r="G1863" s="58"/>
      <c r="H1863" s="58"/>
      <c r="I1863" s="24"/>
      <c r="L1863" s="42"/>
      <c r="P1863" s="24"/>
      <c r="Q1863" s="10"/>
      <c r="W1863" s="24"/>
    </row>
    <row r="1864" spans="1:23" x14ac:dyDescent="0.25">
      <c r="A1864" s="40">
        <f t="shared" si="22"/>
        <v>185.89999999999372</v>
      </c>
      <c r="B1864" s="40"/>
      <c r="C1864" s="42">
        <v>100</v>
      </c>
      <c r="D1864" s="58"/>
      <c r="E1864" s="61"/>
      <c r="F1864" s="57"/>
      <c r="G1864" s="58"/>
      <c r="H1864" s="58"/>
      <c r="I1864" s="24"/>
      <c r="L1864" s="42"/>
      <c r="P1864" s="24"/>
      <c r="Q1864" s="10"/>
      <c r="W1864" s="24"/>
    </row>
    <row r="1865" spans="1:23" x14ac:dyDescent="0.25">
      <c r="A1865" s="40">
        <f t="shared" si="22"/>
        <v>185.99999999999372</v>
      </c>
      <c r="B1865" s="40"/>
      <c r="C1865" s="42">
        <v>100</v>
      </c>
      <c r="D1865" s="58"/>
      <c r="E1865" s="61"/>
      <c r="F1865" s="57"/>
      <c r="G1865" s="58"/>
      <c r="H1865" s="58"/>
      <c r="I1865" s="24"/>
      <c r="L1865" s="42"/>
      <c r="P1865" s="24"/>
      <c r="Q1865" s="10"/>
      <c r="W1865" s="24"/>
    </row>
    <row r="1866" spans="1:23" x14ac:dyDescent="0.25">
      <c r="A1866" s="40">
        <f t="shared" si="22"/>
        <v>186.09999999999371</v>
      </c>
      <c r="B1866" s="40"/>
      <c r="C1866" s="42">
        <v>100</v>
      </c>
      <c r="D1866" s="58"/>
      <c r="E1866" s="61"/>
      <c r="F1866" s="57"/>
      <c r="G1866" s="58"/>
      <c r="H1866" s="58"/>
      <c r="I1866" s="24"/>
      <c r="L1866" s="42"/>
      <c r="P1866" s="24"/>
      <c r="Q1866" s="10"/>
      <c r="W1866" s="24"/>
    </row>
    <row r="1867" spans="1:23" x14ac:dyDescent="0.25">
      <c r="A1867" s="40">
        <f t="shared" si="22"/>
        <v>186.19999999999371</v>
      </c>
      <c r="B1867" s="40"/>
      <c r="C1867" s="42">
        <v>100</v>
      </c>
      <c r="D1867" s="58"/>
      <c r="E1867" s="61"/>
      <c r="F1867" s="57"/>
      <c r="G1867" s="58"/>
      <c r="H1867" s="58"/>
      <c r="I1867" s="24"/>
      <c r="L1867" s="42"/>
      <c r="P1867" s="24"/>
      <c r="Q1867" s="10"/>
      <c r="W1867" s="24"/>
    </row>
    <row r="1868" spans="1:23" x14ac:dyDescent="0.25">
      <c r="A1868" s="40">
        <f t="shared" si="22"/>
        <v>186.2999999999937</v>
      </c>
      <c r="B1868" s="40"/>
      <c r="C1868" s="42">
        <v>100</v>
      </c>
      <c r="D1868" s="58"/>
      <c r="E1868" s="61"/>
      <c r="F1868" s="57"/>
      <c r="G1868" s="58"/>
      <c r="H1868" s="58"/>
      <c r="I1868" s="24"/>
      <c r="L1868" s="42"/>
      <c r="P1868" s="24"/>
      <c r="Q1868" s="10"/>
      <c r="W1868" s="24"/>
    </row>
    <row r="1869" spans="1:23" x14ac:dyDescent="0.25">
      <c r="A1869" s="40">
        <f t="shared" si="22"/>
        <v>186.3999999999937</v>
      </c>
      <c r="B1869" s="40"/>
      <c r="C1869" s="42">
        <v>100</v>
      </c>
      <c r="D1869" s="58"/>
      <c r="E1869" s="61"/>
      <c r="F1869" s="57"/>
      <c r="G1869" s="58"/>
      <c r="H1869" s="58"/>
      <c r="I1869" s="24"/>
      <c r="L1869" s="42"/>
      <c r="P1869" s="24"/>
      <c r="Q1869" s="10"/>
      <c r="W1869" s="24"/>
    </row>
    <row r="1870" spans="1:23" x14ac:dyDescent="0.25">
      <c r="A1870" s="40">
        <f t="shared" ref="A1870:A1933" si="23">A1869+0.1</f>
        <v>186.49999999999369</v>
      </c>
      <c r="B1870" s="40"/>
      <c r="C1870" s="42">
        <v>100</v>
      </c>
      <c r="D1870" s="58"/>
      <c r="E1870" s="61"/>
      <c r="F1870" s="57"/>
      <c r="G1870" s="58"/>
      <c r="H1870" s="58"/>
      <c r="I1870" s="24"/>
      <c r="L1870" s="42"/>
      <c r="P1870" s="24"/>
      <c r="Q1870" s="10"/>
      <c r="W1870" s="24"/>
    </row>
    <row r="1871" spans="1:23" x14ac:dyDescent="0.25">
      <c r="A1871" s="40">
        <f t="shared" si="23"/>
        <v>186.59999999999368</v>
      </c>
      <c r="B1871" s="40"/>
      <c r="C1871" s="42">
        <v>100</v>
      </c>
      <c r="D1871" s="58"/>
      <c r="E1871" s="61"/>
      <c r="F1871" s="57"/>
      <c r="G1871" s="58"/>
      <c r="H1871" s="58"/>
      <c r="I1871" s="24"/>
      <c r="L1871" s="42"/>
      <c r="P1871" s="24"/>
      <c r="Q1871" s="10"/>
      <c r="W1871" s="24"/>
    </row>
    <row r="1872" spans="1:23" x14ac:dyDescent="0.25">
      <c r="A1872" s="40">
        <f t="shared" si="23"/>
        <v>186.69999999999368</v>
      </c>
      <c r="B1872" s="40"/>
      <c r="C1872" s="42">
        <v>100</v>
      </c>
      <c r="D1872" s="58"/>
      <c r="E1872" s="61"/>
      <c r="F1872" s="57"/>
      <c r="G1872" s="58"/>
      <c r="H1872" s="58"/>
      <c r="I1872" s="24"/>
      <c r="L1872" s="42"/>
      <c r="P1872" s="24"/>
      <c r="Q1872" s="10"/>
      <c r="W1872" s="24"/>
    </row>
    <row r="1873" spans="1:23" x14ac:dyDescent="0.25">
      <c r="A1873" s="40">
        <f t="shared" si="23"/>
        <v>186.79999999999367</v>
      </c>
      <c r="B1873" s="40"/>
      <c r="C1873" s="42">
        <v>100</v>
      </c>
      <c r="D1873" s="58"/>
      <c r="E1873" s="61"/>
      <c r="F1873" s="57"/>
      <c r="G1873" s="58"/>
      <c r="H1873" s="58"/>
      <c r="I1873" s="24"/>
      <c r="L1873" s="42"/>
      <c r="P1873" s="24"/>
      <c r="Q1873" s="10"/>
      <c r="W1873" s="24"/>
    </row>
    <row r="1874" spans="1:23" x14ac:dyDescent="0.25">
      <c r="A1874" s="40">
        <f t="shared" si="23"/>
        <v>186.89999999999367</v>
      </c>
      <c r="B1874" s="40"/>
      <c r="C1874" s="42">
        <v>100</v>
      </c>
      <c r="D1874" s="58"/>
      <c r="E1874" s="61"/>
      <c r="F1874" s="57"/>
      <c r="G1874" s="58"/>
      <c r="H1874" s="58"/>
      <c r="I1874" s="24"/>
      <c r="L1874" s="42"/>
      <c r="P1874" s="24"/>
      <c r="Q1874" s="10"/>
      <c r="W1874" s="24"/>
    </row>
    <row r="1875" spans="1:23" x14ac:dyDescent="0.25">
      <c r="A1875" s="40">
        <f t="shared" si="23"/>
        <v>186.99999999999366</v>
      </c>
      <c r="B1875" s="40"/>
      <c r="C1875" s="42">
        <v>100</v>
      </c>
      <c r="D1875" s="58"/>
      <c r="E1875" s="61"/>
      <c r="F1875" s="57"/>
      <c r="G1875" s="58"/>
      <c r="H1875" s="58"/>
      <c r="I1875" s="24"/>
      <c r="L1875" s="42"/>
      <c r="P1875" s="24"/>
      <c r="Q1875" s="10"/>
      <c r="W1875" s="24"/>
    </row>
    <row r="1876" spans="1:23" x14ac:dyDescent="0.25">
      <c r="A1876" s="40">
        <f t="shared" si="23"/>
        <v>187.09999999999366</v>
      </c>
      <c r="B1876" s="40"/>
      <c r="C1876" s="42">
        <v>100</v>
      </c>
      <c r="D1876" s="58"/>
      <c r="E1876" s="61"/>
      <c r="F1876" s="57"/>
      <c r="G1876" s="58"/>
      <c r="H1876" s="58"/>
      <c r="I1876" s="24"/>
      <c r="L1876" s="42"/>
      <c r="P1876" s="24"/>
      <c r="Q1876" s="10"/>
      <c r="W1876" s="24"/>
    </row>
    <row r="1877" spans="1:23" x14ac:dyDescent="0.25">
      <c r="A1877" s="40">
        <f t="shared" si="23"/>
        <v>187.19999999999365</v>
      </c>
      <c r="B1877" s="40"/>
      <c r="C1877" s="42">
        <v>100</v>
      </c>
      <c r="D1877" s="58"/>
      <c r="E1877" s="61"/>
      <c r="F1877" s="57"/>
      <c r="G1877" s="58"/>
      <c r="H1877" s="58"/>
      <c r="I1877" s="24"/>
      <c r="L1877" s="42"/>
      <c r="P1877" s="24"/>
      <c r="Q1877" s="10"/>
      <c r="W1877" s="24"/>
    </row>
    <row r="1878" spans="1:23" x14ac:dyDescent="0.25">
      <c r="A1878" s="40">
        <f t="shared" si="23"/>
        <v>187.29999999999364</v>
      </c>
      <c r="B1878" s="40"/>
      <c r="C1878" s="42">
        <v>100</v>
      </c>
      <c r="D1878" s="58"/>
      <c r="E1878" s="61"/>
      <c r="F1878" s="57"/>
      <c r="G1878" s="58"/>
      <c r="H1878" s="58"/>
      <c r="I1878" s="24"/>
      <c r="L1878" s="42"/>
      <c r="P1878" s="24"/>
      <c r="Q1878" s="10"/>
      <c r="W1878" s="24"/>
    </row>
    <row r="1879" spans="1:23" x14ac:dyDescent="0.25">
      <c r="A1879" s="40">
        <f t="shared" si="23"/>
        <v>187.39999999999364</v>
      </c>
      <c r="B1879" s="40"/>
      <c r="C1879" s="42">
        <v>100</v>
      </c>
      <c r="D1879" s="58"/>
      <c r="E1879" s="61"/>
      <c r="F1879" s="57"/>
      <c r="G1879" s="58"/>
      <c r="H1879" s="58"/>
      <c r="I1879" s="24"/>
      <c r="L1879" s="42"/>
      <c r="P1879" s="24"/>
      <c r="Q1879" s="10"/>
      <c r="W1879" s="24"/>
    </row>
    <row r="1880" spans="1:23" x14ac:dyDescent="0.25">
      <c r="A1880" s="40">
        <f t="shared" si="23"/>
        <v>187.49999999999363</v>
      </c>
      <c r="B1880" s="40"/>
      <c r="C1880" s="42">
        <v>100</v>
      </c>
      <c r="D1880" s="58"/>
      <c r="E1880" s="61"/>
      <c r="F1880" s="57"/>
      <c r="G1880" s="58"/>
      <c r="H1880" s="58"/>
      <c r="I1880" s="24"/>
      <c r="L1880" s="42"/>
      <c r="P1880" s="24"/>
      <c r="Q1880" s="10"/>
      <c r="W1880" s="24"/>
    </row>
    <row r="1881" spans="1:23" x14ac:dyDescent="0.25">
      <c r="A1881" s="40">
        <f t="shared" si="23"/>
        <v>187.59999999999363</v>
      </c>
      <c r="B1881" s="40"/>
      <c r="C1881" s="42">
        <v>100</v>
      </c>
      <c r="D1881" s="58"/>
      <c r="E1881" s="61"/>
      <c r="F1881" s="57"/>
      <c r="G1881" s="58"/>
      <c r="H1881" s="58"/>
      <c r="I1881" s="24"/>
      <c r="L1881" s="42"/>
      <c r="P1881" s="24"/>
      <c r="Q1881" s="10"/>
      <c r="W1881" s="24"/>
    </row>
    <row r="1882" spans="1:23" x14ac:dyDescent="0.25">
      <c r="A1882" s="40">
        <f t="shared" si="23"/>
        <v>187.69999999999362</v>
      </c>
      <c r="B1882" s="40"/>
      <c r="C1882" s="42">
        <v>100</v>
      </c>
      <c r="D1882" s="58"/>
      <c r="E1882" s="61"/>
      <c r="F1882" s="57"/>
      <c r="G1882" s="58"/>
      <c r="H1882" s="58"/>
      <c r="I1882" s="24"/>
      <c r="L1882" s="42"/>
      <c r="P1882" s="24"/>
      <c r="Q1882" s="10"/>
      <c r="W1882" s="24"/>
    </row>
    <row r="1883" spans="1:23" x14ac:dyDescent="0.25">
      <c r="A1883" s="40">
        <f t="shared" si="23"/>
        <v>187.79999999999362</v>
      </c>
      <c r="B1883" s="40"/>
      <c r="C1883" s="42">
        <v>100</v>
      </c>
      <c r="D1883" s="58"/>
      <c r="E1883" s="61"/>
      <c r="F1883" s="57"/>
      <c r="G1883" s="58"/>
      <c r="H1883" s="58"/>
      <c r="I1883" s="24"/>
      <c r="L1883" s="42"/>
      <c r="P1883" s="24"/>
      <c r="Q1883" s="10"/>
      <c r="W1883" s="24"/>
    </row>
    <row r="1884" spans="1:23" x14ac:dyDescent="0.25">
      <c r="A1884" s="40">
        <f t="shared" si="23"/>
        <v>187.89999999999361</v>
      </c>
      <c r="B1884" s="40"/>
      <c r="C1884" s="42">
        <v>100</v>
      </c>
      <c r="D1884" s="58"/>
      <c r="E1884" s="61"/>
      <c r="F1884" s="57"/>
      <c r="G1884" s="58"/>
      <c r="H1884" s="58"/>
      <c r="I1884" s="24"/>
      <c r="L1884" s="42"/>
      <c r="P1884" s="24"/>
      <c r="Q1884" s="10"/>
      <c r="W1884" s="24"/>
    </row>
    <row r="1885" spans="1:23" x14ac:dyDescent="0.25">
      <c r="A1885" s="40">
        <f t="shared" si="23"/>
        <v>187.99999999999361</v>
      </c>
      <c r="B1885" s="40"/>
      <c r="C1885" s="42">
        <v>100</v>
      </c>
      <c r="D1885" s="58"/>
      <c r="E1885" s="61"/>
      <c r="F1885" s="57"/>
      <c r="G1885" s="58"/>
      <c r="H1885" s="58"/>
      <c r="I1885" s="24"/>
      <c r="L1885" s="42"/>
      <c r="P1885" s="24"/>
      <c r="Q1885" s="10"/>
      <c r="W1885" s="24"/>
    </row>
    <row r="1886" spans="1:23" x14ac:dyDescent="0.25">
      <c r="A1886" s="40">
        <f t="shared" si="23"/>
        <v>188.0999999999936</v>
      </c>
      <c r="B1886" s="40"/>
      <c r="C1886" s="42">
        <v>100</v>
      </c>
      <c r="D1886" s="58"/>
      <c r="E1886" s="61"/>
      <c r="F1886" s="57"/>
      <c r="G1886" s="58"/>
      <c r="H1886" s="58"/>
      <c r="I1886" s="24"/>
      <c r="L1886" s="42"/>
      <c r="P1886" s="24"/>
      <c r="Q1886" s="10"/>
      <c r="W1886" s="24"/>
    </row>
    <row r="1887" spans="1:23" x14ac:dyDescent="0.25">
      <c r="A1887" s="40">
        <f t="shared" si="23"/>
        <v>188.19999999999359</v>
      </c>
      <c r="B1887" s="40"/>
      <c r="C1887" s="42">
        <v>100</v>
      </c>
      <c r="D1887" s="58"/>
      <c r="E1887" s="61"/>
      <c r="F1887" s="57"/>
      <c r="G1887" s="58"/>
      <c r="H1887" s="58"/>
      <c r="I1887" s="24"/>
      <c r="L1887" s="42"/>
      <c r="P1887" s="24"/>
      <c r="Q1887" s="10"/>
      <c r="W1887" s="24"/>
    </row>
    <row r="1888" spans="1:23" x14ac:dyDescent="0.25">
      <c r="A1888" s="40">
        <f t="shared" si="23"/>
        <v>188.29999999999359</v>
      </c>
      <c r="B1888" s="40"/>
      <c r="C1888" s="42">
        <v>100</v>
      </c>
      <c r="D1888" s="58"/>
      <c r="E1888" s="61"/>
      <c r="F1888" s="57"/>
      <c r="G1888" s="58"/>
      <c r="H1888" s="58"/>
      <c r="I1888" s="24"/>
      <c r="L1888" s="42"/>
      <c r="P1888" s="24"/>
      <c r="Q1888" s="10"/>
      <c r="W1888" s="24"/>
    </row>
    <row r="1889" spans="1:23" x14ac:dyDescent="0.25">
      <c r="A1889" s="40">
        <f t="shared" si="23"/>
        <v>188.39999999999358</v>
      </c>
      <c r="B1889" s="40"/>
      <c r="C1889" s="42">
        <v>100</v>
      </c>
      <c r="D1889" s="58"/>
      <c r="E1889" s="61"/>
      <c r="F1889" s="57"/>
      <c r="G1889" s="58"/>
      <c r="H1889" s="58"/>
      <c r="I1889" s="24"/>
      <c r="L1889" s="42"/>
      <c r="P1889" s="24"/>
      <c r="Q1889" s="10"/>
      <c r="W1889" s="24"/>
    </row>
    <row r="1890" spans="1:23" x14ac:dyDescent="0.25">
      <c r="A1890" s="40">
        <f t="shared" si="23"/>
        <v>188.49999999999358</v>
      </c>
      <c r="B1890" s="40"/>
      <c r="C1890" s="42">
        <v>100</v>
      </c>
      <c r="D1890" s="58"/>
      <c r="E1890" s="61"/>
      <c r="F1890" s="57"/>
      <c r="G1890" s="58"/>
      <c r="H1890" s="58"/>
      <c r="I1890" s="24"/>
      <c r="L1890" s="42"/>
      <c r="P1890" s="24"/>
      <c r="Q1890" s="10"/>
      <c r="W1890" s="24"/>
    </row>
    <row r="1891" spans="1:23" x14ac:dyDescent="0.25">
      <c r="A1891" s="40">
        <f t="shared" si="23"/>
        <v>188.59999999999357</v>
      </c>
      <c r="B1891" s="40"/>
      <c r="C1891" s="42">
        <v>100</v>
      </c>
      <c r="D1891" s="58"/>
      <c r="E1891" s="61"/>
      <c r="F1891" s="57"/>
      <c r="G1891" s="58"/>
      <c r="H1891" s="58"/>
      <c r="I1891" s="24"/>
      <c r="L1891" s="42"/>
      <c r="P1891" s="24"/>
      <c r="Q1891" s="10"/>
      <c r="W1891" s="24"/>
    </row>
    <row r="1892" spans="1:23" x14ac:dyDescent="0.25">
      <c r="A1892" s="40">
        <f t="shared" si="23"/>
        <v>188.69999999999357</v>
      </c>
      <c r="B1892" s="40"/>
      <c r="C1892" s="42">
        <v>100</v>
      </c>
      <c r="D1892" s="58"/>
      <c r="E1892" s="61"/>
      <c r="F1892" s="57"/>
      <c r="G1892" s="58"/>
      <c r="H1892" s="58"/>
      <c r="I1892" s="24"/>
      <c r="L1892" s="42"/>
      <c r="P1892" s="24"/>
      <c r="Q1892" s="10"/>
      <c r="W1892" s="24"/>
    </row>
    <row r="1893" spans="1:23" x14ac:dyDescent="0.25">
      <c r="A1893" s="40">
        <f t="shared" si="23"/>
        <v>188.79999999999356</v>
      </c>
      <c r="B1893" s="40"/>
      <c r="C1893" s="42">
        <v>100</v>
      </c>
      <c r="D1893" s="58"/>
      <c r="E1893" s="61"/>
      <c r="F1893" s="57"/>
      <c r="G1893" s="58"/>
      <c r="H1893" s="58"/>
      <c r="I1893" s="24"/>
      <c r="L1893" s="42"/>
      <c r="P1893" s="24"/>
      <c r="Q1893" s="10"/>
      <c r="W1893" s="24"/>
    </row>
    <row r="1894" spans="1:23" x14ac:dyDescent="0.25">
      <c r="A1894" s="40">
        <f t="shared" si="23"/>
        <v>188.89999999999355</v>
      </c>
      <c r="B1894" s="40"/>
      <c r="C1894" s="42">
        <v>100</v>
      </c>
      <c r="D1894" s="58"/>
      <c r="E1894" s="61"/>
      <c r="F1894" s="57"/>
      <c r="G1894" s="58"/>
      <c r="H1894" s="58"/>
      <c r="I1894" s="24"/>
      <c r="L1894" s="42"/>
      <c r="P1894" s="24"/>
      <c r="Q1894" s="10"/>
      <c r="W1894" s="24"/>
    </row>
    <row r="1895" spans="1:23" x14ac:dyDescent="0.25">
      <c r="A1895" s="40">
        <f t="shared" si="23"/>
        <v>188.99999999999355</v>
      </c>
      <c r="B1895" s="40"/>
      <c r="C1895" s="42">
        <v>100</v>
      </c>
      <c r="D1895" s="58"/>
      <c r="E1895" s="61"/>
      <c r="F1895" s="57"/>
      <c r="G1895" s="58"/>
      <c r="H1895" s="58"/>
      <c r="I1895" s="24"/>
      <c r="L1895" s="42"/>
      <c r="P1895" s="24"/>
      <c r="Q1895" s="10"/>
      <c r="W1895" s="24"/>
    </row>
    <row r="1896" spans="1:23" x14ac:dyDescent="0.25">
      <c r="A1896" s="40">
        <f t="shared" si="23"/>
        <v>189.09999999999354</v>
      </c>
      <c r="B1896" s="40"/>
      <c r="C1896" s="42">
        <v>100</v>
      </c>
      <c r="D1896" s="58"/>
      <c r="E1896" s="61"/>
      <c r="F1896" s="57"/>
      <c r="G1896" s="58"/>
      <c r="H1896" s="58"/>
      <c r="I1896" s="24"/>
      <c r="L1896" s="42"/>
      <c r="P1896" s="24"/>
      <c r="Q1896" s="10"/>
      <c r="W1896" s="24"/>
    </row>
    <row r="1897" spans="1:23" x14ac:dyDescent="0.25">
      <c r="A1897" s="40">
        <f t="shared" si="23"/>
        <v>189.19999999999354</v>
      </c>
      <c r="B1897" s="40"/>
      <c r="C1897" s="42">
        <v>100</v>
      </c>
      <c r="D1897" s="58"/>
      <c r="E1897" s="61"/>
      <c r="F1897" s="57"/>
      <c r="G1897" s="58"/>
      <c r="H1897" s="58"/>
      <c r="I1897" s="24"/>
      <c r="L1897" s="42"/>
      <c r="P1897" s="24"/>
      <c r="Q1897" s="10"/>
      <c r="W1897" s="24"/>
    </row>
    <row r="1898" spans="1:23" x14ac:dyDescent="0.25">
      <c r="A1898" s="40">
        <f t="shared" si="23"/>
        <v>189.29999999999353</v>
      </c>
      <c r="B1898" s="40"/>
      <c r="C1898" s="42">
        <v>100</v>
      </c>
      <c r="D1898" s="58"/>
      <c r="E1898" s="61"/>
      <c r="F1898" s="57"/>
      <c r="G1898" s="58"/>
      <c r="H1898" s="58"/>
      <c r="I1898" s="24"/>
      <c r="L1898" s="42"/>
      <c r="P1898" s="24"/>
      <c r="Q1898" s="10"/>
      <c r="W1898" s="24"/>
    </row>
    <row r="1899" spans="1:23" x14ac:dyDescent="0.25">
      <c r="A1899" s="40">
        <f t="shared" si="23"/>
        <v>189.39999999999353</v>
      </c>
      <c r="B1899" s="40"/>
      <c r="C1899" s="42">
        <v>100</v>
      </c>
      <c r="D1899" s="58"/>
      <c r="E1899" s="61"/>
      <c r="F1899" s="57"/>
      <c r="G1899" s="58"/>
      <c r="H1899" s="58"/>
      <c r="I1899" s="24"/>
      <c r="L1899" s="42"/>
      <c r="P1899" s="24"/>
      <c r="Q1899" s="10"/>
      <c r="W1899" s="24"/>
    </row>
    <row r="1900" spans="1:23" x14ac:dyDescent="0.25">
      <c r="A1900" s="40">
        <f t="shared" si="23"/>
        <v>189.49999999999352</v>
      </c>
      <c r="B1900" s="40"/>
      <c r="C1900" s="42">
        <v>100</v>
      </c>
      <c r="D1900" s="58"/>
      <c r="E1900" s="61"/>
      <c r="F1900" s="57"/>
      <c r="G1900" s="58"/>
      <c r="H1900" s="58"/>
      <c r="I1900" s="24"/>
      <c r="L1900" s="42"/>
      <c r="P1900" s="24"/>
      <c r="Q1900" s="10"/>
      <c r="W1900" s="24"/>
    </row>
    <row r="1901" spans="1:23" x14ac:dyDescent="0.25">
      <c r="A1901" s="40">
        <f t="shared" si="23"/>
        <v>189.59999999999351</v>
      </c>
      <c r="B1901" s="40"/>
      <c r="C1901" s="42">
        <v>100</v>
      </c>
      <c r="D1901" s="58"/>
      <c r="E1901" s="61"/>
      <c r="F1901" s="57"/>
      <c r="G1901" s="58"/>
      <c r="H1901" s="58"/>
      <c r="I1901" s="24"/>
      <c r="L1901" s="42"/>
      <c r="P1901" s="24"/>
      <c r="Q1901" s="10"/>
      <c r="W1901" s="24"/>
    </row>
    <row r="1902" spans="1:23" x14ac:dyDescent="0.25">
      <c r="A1902" s="40">
        <f t="shared" si="23"/>
        <v>189.69999999999351</v>
      </c>
      <c r="B1902" s="40"/>
      <c r="C1902" s="42">
        <v>100</v>
      </c>
      <c r="D1902" s="58"/>
      <c r="E1902" s="61"/>
      <c r="F1902" s="57"/>
      <c r="G1902" s="58"/>
      <c r="H1902" s="58"/>
      <c r="I1902" s="24"/>
      <c r="L1902" s="42"/>
      <c r="P1902" s="24"/>
      <c r="Q1902" s="10"/>
      <c r="W1902" s="24"/>
    </row>
    <row r="1903" spans="1:23" x14ac:dyDescent="0.25">
      <c r="A1903" s="40">
        <f t="shared" si="23"/>
        <v>189.7999999999935</v>
      </c>
      <c r="B1903" s="40"/>
      <c r="C1903" s="42">
        <v>100</v>
      </c>
      <c r="D1903" s="58"/>
      <c r="E1903" s="61"/>
      <c r="F1903" s="57"/>
      <c r="G1903" s="58"/>
      <c r="H1903" s="58"/>
      <c r="I1903" s="24"/>
      <c r="L1903" s="42"/>
      <c r="P1903" s="24"/>
      <c r="Q1903" s="10"/>
      <c r="W1903" s="24"/>
    </row>
    <row r="1904" spans="1:23" x14ac:dyDescent="0.25">
      <c r="A1904" s="40">
        <f t="shared" si="23"/>
        <v>189.8999999999935</v>
      </c>
      <c r="B1904" s="40"/>
      <c r="C1904" s="42">
        <v>100</v>
      </c>
      <c r="D1904" s="58"/>
      <c r="E1904" s="61"/>
      <c r="F1904" s="57"/>
      <c r="G1904" s="58"/>
      <c r="H1904" s="58"/>
      <c r="I1904" s="24"/>
      <c r="L1904" s="42"/>
      <c r="P1904" s="24"/>
      <c r="Q1904" s="10"/>
      <c r="W1904" s="24"/>
    </row>
    <row r="1905" spans="1:23" x14ac:dyDescent="0.25">
      <c r="A1905" s="40">
        <f t="shared" si="23"/>
        <v>189.99999999999349</v>
      </c>
      <c r="B1905" s="40"/>
      <c r="C1905" s="42">
        <v>100</v>
      </c>
      <c r="D1905" s="58"/>
      <c r="E1905" s="61"/>
      <c r="F1905" s="57"/>
      <c r="G1905" s="58"/>
      <c r="H1905" s="58"/>
      <c r="I1905" s="24"/>
      <c r="L1905" s="42"/>
      <c r="P1905" s="24"/>
      <c r="Q1905" s="10"/>
      <c r="W1905" s="24"/>
    </row>
    <row r="1906" spans="1:23" x14ac:dyDescent="0.25">
      <c r="A1906" s="40">
        <f t="shared" si="23"/>
        <v>190.09999999999349</v>
      </c>
      <c r="B1906" s="40"/>
      <c r="C1906" s="42">
        <v>100</v>
      </c>
      <c r="D1906" s="58"/>
      <c r="E1906" s="61"/>
      <c r="F1906" s="57"/>
      <c r="G1906" s="58"/>
      <c r="H1906" s="58"/>
      <c r="I1906" s="24"/>
      <c r="L1906" s="42"/>
      <c r="P1906" s="24"/>
      <c r="Q1906" s="10"/>
      <c r="W1906" s="24"/>
    </row>
    <row r="1907" spans="1:23" x14ac:dyDescent="0.25">
      <c r="A1907" s="40">
        <f t="shared" si="23"/>
        <v>190.19999999999348</v>
      </c>
      <c r="B1907" s="40"/>
      <c r="C1907" s="42">
        <v>100</v>
      </c>
      <c r="D1907" s="58"/>
      <c r="E1907" s="61"/>
      <c r="F1907" s="57"/>
      <c r="G1907" s="58"/>
      <c r="H1907" s="58"/>
      <c r="I1907" s="24"/>
      <c r="L1907" s="42"/>
      <c r="P1907" s="24"/>
      <c r="Q1907" s="10"/>
      <c r="W1907" s="24"/>
    </row>
    <row r="1908" spans="1:23" x14ac:dyDescent="0.25">
      <c r="A1908" s="40">
        <f t="shared" si="23"/>
        <v>190.29999999999347</v>
      </c>
      <c r="B1908" s="40"/>
      <c r="C1908" s="42">
        <v>100</v>
      </c>
      <c r="D1908" s="58"/>
      <c r="E1908" s="61"/>
      <c r="F1908" s="57"/>
      <c r="G1908" s="58"/>
      <c r="H1908" s="58"/>
      <c r="I1908" s="24"/>
      <c r="L1908" s="42"/>
      <c r="P1908" s="24"/>
      <c r="Q1908" s="10"/>
      <c r="W1908" s="24"/>
    </row>
    <row r="1909" spans="1:23" x14ac:dyDescent="0.25">
      <c r="A1909" s="40">
        <f t="shared" si="23"/>
        <v>190.39999999999347</v>
      </c>
      <c r="B1909" s="40"/>
      <c r="C1909" s="42">
        <v>100</v>
      </c>
      <c r="D1909" s="58"/>
      <c r="E1909" s="61"/>
      <c r="F1909" s="57"/>
      <c r="G1909" s="58"/>
      <c r="H1909" s="58"/>
      <c r="I1909" s="24"/>
      <c r="L1909" s="42"/>
      <c r="P1909" s="24"/>
      <c r="Q1909" s="10"/>
      <c r="W1909" s="24"/>
    </row>
    <row r="1910" spans="1:23" x14ac:dyDescent="0.25">
      <c r="A1910" s="40">
        <f t="shared" si="23"/>
        <v>190.49999999999346</v>
      </c>
      <c r="B1910" s="40"/>
      <c r="C1910" s="42">
        <v>100</v>
      </c>
      <c r="D1910" s="58"/>
      <c r="E1910" s="61"/>
      <c r="F1910" s="57"/>
      <c r="G1910" s="58"/>
      <c r="H1910" s="58"/>
      <c r="I1910" s="24"/>
      <c r="L1910" s="42"/>
      <c r="P1910" s="24"/>
      <c r="Q1910" s="10"/>
      <c r="W1910" s="24"/>
    </row>
    <row r="1911" spans="1:23" x14ac:dyDescent="0.25">
      <c r="A1911" s="40">
        <f t="shared" si="23"/>
        <v>190.59999999999346</v>
      </c>
      <c r="B1911" s="40"/>
      <c r="C1911" s="42">
        <v>100</v>
      </c>
      <c r="D1911" s="58"/>
      <c r="E1911" s="61"/>
      <c r="F1911" s="57"/>
      <c r="G1911" s="58"/>
      <c r="H1911" s="58"/>
      <c r="I1911" s="24"/>
      <c r="L1911" s="42"/>
      <c r="P1911" s="24"/>
      <c r="Q1911" s="10"/>
      <c r="W1911" s="24"/>
    </row>
    <row r="1912" spans="1:23" x14ac:dyDescent="0.25">
      <c r="A1912" s="40">
        <f t="shared" si="23"/>
        <v>190.69999999999345</v>
      </c>
      <c r="B1912" s="40"/>
      <c r="C1912" s="42">
        <v>100</v>
      </c>
      <c r="D1912" s="58"/>
      <c r="E1912" s="61"/>
      <c r="F1912" s="57"/>
      <c r="G1912" s="58"/>
      <c r="H1912" s="58"/>
      <c r="I1912" s="24"/>
      <c r="L1912" s="42"/>
      <c r="P1912" s="24"/>
      <c r="Q1912" s="10"/>
      <c r="W1912" s="24"/>
    </row>
    <row r="1913" spans="1:23" x14ac:dyDescent="0.25">
      <c r="A1913" s="40">
        <f t="shared" si="23"/>
        <v>190.79999999999345</v>
      </c>
      <c r="B1913" s="40"/>
      <c r="C1913" s="42">
        <v>100</v>
      </c>
      <c r="D1913" s="58"/>
      <c r="E1913" s="61"/>
      <c r="F1913" s="57"/>
      <c r="G1913" s="58"/>
      <c r="H1913" s="58"/>
      <c r="I1913" s="24"/>
      <c r="L1913" s="42"/>
      <c r="P1913" s="24"/>
      <c r="Q1913" s="10"/>
      <c r="W1913" s="24"/>
    </row>
    <row r="1914" spans="1:23" x14ac:dyDescent="0.25">
      <c r="A1914" s="40">
        <f t="shared" si="23"/>
        <v>190.89999999999344</v>
      </c>
      <c r="B1914" s="40"/>
      <c r="C1914" s="42">
        <v>100</v>
      </c>
      <c r="D1914" s="58"/>
      <c r="E1914" s="61"/>
      <c r="F1914" s="57"/>
      <c r="G1914" s="58"/>
      <c r="H1914" s="58"/>
      <c r="I1914" s="24"/>
      <c r="L1914" s="42"/>
      <c r="P1914" s="24"/>
      <c r="Q1914" s="10"/>
      <c r="W1914" s="24"/>
    </row>
    <row r="1915" spans="1:23" x14ac:dyDescent="0.25">
      <c r="A1915" s="40">
        <f t="shared" si="23"/>
        <v>190.99999999999343</v>
      </c>
      <c r="B1915" s="40"/>
      <c r="C1915" s="42">
        <v>100</v>
      </c>
      <c r="D1915" s="58"/>
      <c r="E1915" s="61"/>
      <c r="F1915" s="57"/>
      <c r="G1915" s="58"/>
      <c r="H1915" s="58"/>
      <c r="I1915" s="24"/>
      <c r="L1915" s="42"/>
      <c r="P1915" s="24"/>
      <c r="Q1915" s="10"/>
      <c r="W1915" s="24"/>
    </row>
    <row r="1916" spans="1:23" x14ac:dyDescent="0.25">
      <c r="A1916" s="40">
        <f t="shared" si="23"/>
        <v>191.09999999999343</v>
      </c>
      <c r="B1916" s="40"/>
      <c r="C1916" s="42">
        <v>100</v>
      </c>
      <c r="D1916" s="58"/>
      <c r="E1916" s="61"/>
      <c r="F1916" s="57"/>
      <c r="G1916" s="58"/>
      <c r="H1916" s="58"/>
      <c r="I1916" s="24"/>
      <c r="L1916" s="42"/>
      <c r="P1916" s="24"/>
      <c r="Q1916" s="10"/>
      <c r="W1916" s="24"/>
    </row>
    <row r="1917" spans="1:23" x14ac:dyDescent="0.25">
      <c r="A1917" s="40">
        <f t="shared" si="23"/>
        <v>191.19999999999342</v>
      </c>
      <c r="B1917" s="40"/>
      <c r="C1917" s="42">
        <v>100</v>
      </c>
      <c r="D1917" s="58"/>
      <c r="E1917" s="61"/>
      <c r="F1917" s="57"/>
      <c r="G1917" s="58"/>
      <c r="H1917" s="58"/>
      <c r="I1917" s="24"/>
      <c r="L1917" s="42"/>
      <c r="P1917" s="24"/>
      <c r="Q1917" s="10"/>
      <c r="W1917" s="24"/>
    </row>
    <row r="1918" spans="1:23" x14ac:dyDescent="0.25">
      <c r="A1918" s="40">
        <f t="shared" si="23"/>
        <v>191.29999999999342</v>
      </c>
      <c r="B1918" s="40"/>
      <c r="C1918" s="42">
        <v>100</v>
      </c>
      <c r="D1918" s="58"/>
      <c r="E1918" s="61"/>
      <c r="F1918" s="57"/>
      <c r="G1918" s="58"/>
      <c r="H1918" s="58"/>
      <c r="I1918" s="24"/>
      <c r="L1918" s="42"/>
      <c r="P1918" s="24"/>
      <c r="Q1918" s="10"/>
      <c r="W1918" s="24"/>
    </row>
    <row r="1919" spans="1:23" x14ac:dyDescent="0.25">
      <c r="A1919" s="40">
        <f t="shared" si="23"/>
        <v>191.39999999999341</v>
      </c>
      <c r="B1919" s="40"/>
      <c r="C1919" s="42">
        <v>100</v>
      </c>
      <c r="D1919" s="58"/>
      <c r="E1919" s="61"/>
      <c r="F1919" s="57"/>
      <c r="G1919" s="47"/>
      <c r="H1919" s="58"/>
      <c r="I1919" s="24"/>
      <c r="L1919" s="42"/>
      <c r="P1919" s="24"/>
      <c r="Q1919" s="10"/>
      <c r="W1919" s="24"/>
    </row>
    <row r="1920" spans="1:23" x14ac:dyDescent="0.25">
      <c r="A1920" s="40">
        <f t="shared" si="23"/>
        <v>191.49999999999341</v>
      </c>
      <c r="B1920" s="40"/>
      <c r="C1920" s="42">
        <v>100</v>
      </c>
      <c r="D1920" s="58"/>
      <c r="E1920" s="61"/>
      <c r="F1920" s="57"/>
      <c r="G1920" s="47"/>
      <c r="H1920" s="58"/>
      <c r="I1920" s="24"/>
      <c r="L1920" s="42"/>
      <c r="P1920" s="24"/>
      <c r="Q1920" s="10"/>
      <c r="W1920" s="24"/>
    </row>
    <row r="1921" spans="1:23" x14ac:dyDescent="0.25">
      <c r="A1921" s="40">
        <f t="shared" si="23"/>
        <v>191.5999999999934</v>
      </c>
      <c r="B1921" s="40"/>
      <c r="C1921" s="42">
        <v>100</v>
      </c>
      <c r="D1921" s="58"/>
      <c r="E1921" s="61"/>
      <c r="F1921" s="57"/>
      <c r="G1921" s="47"/>
      <c r="H1921" s="58"/>
      <c r="I1921" s="24"/>
      <c r="L1921" s="42"/>
      <c r="P1921" s="24"/>
      <c r="Q1921" s="10"/>
      <c r="W1921" s="24"/>
    </row>
    <row r="1922" spans="1:23" x14ac:dyDescent="0.25">
      <c r="A1922" s="40">
        <f t="shared" si="23"/>
        <v>191.69999999999339</v>
      </c>
      <c r="B1922" s="40"/>
      <c r="C1922" s="42">
        <v>100</v>
      </c>
      <c r="D1922" s="58"/>
      <c r="E1922" s="61"/>
      <c r="F1922" s="57"/>
      <c r="G1922" s="47"/>
      <c r="H1922" s="58"/>
      <c r="I1922" s="24"/>
      <c r="L1922" s="42"/>
      <c r="P1922" s="24"/>
      <c r="Q1922" s="10"/>
      <c r="W1922" s="24"/>
    </row>
    <row r="1923" spans="1:23" x14ac:dyDescent="0.25">
      <c r="A1923" s="40">
        <f t="shared" si="23"/>
        <v>191.79999999999339</v>
      </c>
      <c r="B1923" s="40"/>
      <c r="C1923" s="42">
        <v>100</v>
      </c>
      <c r="D1923" s="58"/>
      <c r="E1923" s="61"/>
      <c r="F1923" s="57"/>
      <c r="G1923" s="47"/>
      <c r="H1923" s="58"/>
      <c r="I1923" s="24"/>
      <c r="L1923" s="42"/>
      <c r="P1923" s="24"/>
      <c r="Q1923" s="10"/>
      <c r="W1923" s="24"/>
    </row>
    <row r="1924" spans="1:23" x14ac:dyDescent="0.25">
      <c r="A1924" s="40">
        <f t="shared" si="23"/>
        <v>191.89999999999338</v>
      </c>
      <c r="B1924" s="40"/>
      <c r="C1924" s="42">
        <v>100</v>
      </c>
      <c r="D1924" s="58"/>
      <c r="E1924" s="61"/>
      <c r="F1924" s="57"/>
      <c r="G1924" s="47"/>
      <c r="H1924" s="58"/>
      <c r="I1924" s="24"/>
      <c r="L1924" s="42"/>
      <c r="P1924" s="24"/>
      <c r="Q1924" s="10"/>
      <c r="W1924" s="24"/>
    </row>
    <row r="1925" spans="1:23" x14ac:dyDescent="0.25">
      <c r="A1925" s="40">
        <f t="shared" si="23"/>
        <v>191.99999999999338</v>
      </c>
      <c r="B1925" s="40"/>
      <c r="C1925" s="42">
        <v>100</v>
      </c>
      <c r="D1925" s="58"/>
      <c r="E1925" s="61"/>
      <c r="F1925" s="57"/>
      <c r="G1925" s="47"/>
      <c r="H1925" s="58"/>
      <c r="I1925" s="24"/>
      <c r="L1925" s="42"/>
      <c r="P1925" s="24"/>
      <c r="Q1925" s="10"/>
      <c r="W1925" s="24"/>
    </row>
    <row r="1926" spans="1:23" x14ac:dyDescent="0.25">
      <c r="A1926" s="40">
        <f t="shared" si="23"/>
        <v>192.09999999999337</v>
      </c>
      <c r="B1926" s="40"/>
      <c r="C1926" s="42">
        <v>100</v>
      </c>
      <c r="D1926" s="58"/>
      <c r="E1926" s="61"/>
      <c r="F1926" s="57"/>
      <c r="G1926" s="47"/>
      <c r="H1926" s="58"/>
      <c r="I1926" s="24"/>
      <c r="L1926" s="42"/>
      <c r="P1926" s="24"/>
      <c r="Q1926" s="10"/>
      <c r="W1926" s="24"/>
    </row>
    <row r="1927" spans="1:23" x14ac:dyDescent="0.25">
      <c r="A1927" s="40">
        <f t="shared" si="23"/>
        <v>192.19999999999337</v>
      </c>
      <c r="B1927" s="40"/>
      <c r="C1927" s="42">
        <v>100</v>
      </c>
      <c r="D1927" s="58"/>
      <c r="E1927" s="61"/>
      <c r="F1927" s="57"/>
      <c r="G1927" s="47"/>
      <c r="H1927" s="58"/>
      <c r="I1927" s="24"/>
      <c r="L1927" s="42"/>
      <c r="P1927" s="24"/>
      <c r="Q1927" s="10"/>
      <c r="W1927" s="24"/>
    </row>
    <row r="1928" spans="1:23" x14ac:dyDescent="0.25">
      <c r="A1928" s="40">
        <f t="shared" si="23"/>
        <v>192.29999999999336</v>
      </c>
      <c r="B1928" s="40"/>
      <c r="C1928" s="42">
        <v>100</v>
      </c>
      <c r="D1928" s="58"/>
      <c r="E1928" s="61"/>
      <c r="F1928" s="57"/>
      <c r="G1928" s="47"/>
      <c r="H1928" s="58"/>
      <c r="I1928" s="24"/>
      <c r="L1928" s="42"/>
      <c r="P1928" s="24"/>
      <c r="Q1928" s="10"/>
      <c r="W1928" s="24"/>
    </row>
    <row r="1929" spans="1:23" x14ac:dyDescent="0.25">
      <c r="A1929" s="40">
        <f t="shared" si="23"/>
        <v>192.39999999999336</v>
      </c>
      <c r="B1929" s="40"/>
      <c r="C1929" s="42">
        <v>100</v>
      </c>
      <c r="D1929" s="58"/>
      <c r="E1929" s="61"/>
      <c r="F1929" s="57"/>
      <c r="G1929" s="47"/>
      <c r="H1929" s="58"/>
      <c r="I1929" s="24"/>
      <c r="L1929" s="42"/>
      <c r="P1929" s="24"/>
      <c r="Q1929" s="10"/>
      <c r="W1929" s="24"/>
    </row>
    <row r="1930" spans="1:23" x14ac:dyDescent="0.25">
      <c r="A1930" s="40">
        <f t="shared" si="23"/>
        <v>192.49999999999335</v>
      </c>
      <c r="B1930" s="40"/>
      <c r="C1930" s="42">
        <v>100</v>
      </c>
      <c r="D1930" s="58"/>
      <c r="E1930" s="61"/>
      <c r="F1930" s="57"/>
      <c r="G1930" s="47"/>
      <c r="H1930" s="58"/>
      <c r="I1930" s="24"/>
      <c r="L1930" s="42"/>
      <c r="P1930" s="24"/>
      <c r="Q1930" s="10"/>
      <c r="W1930" s="24"/>
    </row>
    <row r="1931" spans="1:23" x14ac:dyDescent="0.25">
      <c r="A1931" s="40">
        <f t="shared" si="23"/>
        <v>192.59999999999334</v>
      </c>
      <c r="B1931" s="40"/>
      <c r="C1931" s="42">
        <v>100</v>
      </c>
      <c r="D1931" s="58"/>
      <c r="E1931" s="61"/>
      <c r="F1931" s="57"/>
      <c r="G1931" s="47"/>
      <c r="H1931" s="58"/>
      <c r="I1931" s="24"/>
      <c r="L1931" s="42"/>
      <c r="P1931" s="24"/>
      <c r="Q1931" s="10"/>
      <c r="W1931" s="24"/>
    </row>
    <row r="1932" spans="1:23" x14ac:dyDescent="0.25">
      <c r="A1932" s="40">
        <f t="shared" si="23"/>
        <v>192.69999999999334</v>
      </c>
      <c r="B1932" s="40"/>
      <c r="C1932" s="42">
        <v>100</v>
      </c>
      <c r="D1932" s="58"/>
      <c r="E1932" s="61"/>
      <c r="F1932" s="57"/>
      <c r="G1932" s="47"/>
      <c r="H1932" s="58"/>
      <c r="I1932" s="24"/>
      <c r="L1932" s="42"/>
      <c r="P1932" s="24"/>
      <c r="Q1932" s="10"/>
      <c r="W1932" s="24"/>
    </row>
    <row r="1933" spans="1:23" x14ac:dyDescent="0.25">
      <c r="A1933" s="40">
        <f t="shared" si="23"/>
        <v>192.79999999999333</v>
      </c>
      <c r="B1933" s="40"/>
      <c r="C1933" s="42">
        <v>100</v>
      </c>
      <c r="D1933" s="58"/>
      <c r="E1933" s="61"/>
      <c r="F1933" s="57"/>
      <c r="G1933" s="47"/>
      <c r="H1933" s="58"/>
      <c r="I1933" s="24"/>
      <c r="L1933" s="42"/>
      <c r="P1933" s="24"/>
      <c r="Q1933" s="10"/>
      <c r="W1933" s="24"/>
    </row>
    <row r="1934" spans="1:23" x14ac:dyDescent="0.25">
      <c r="A1934" s="40">
        <f t="shared" ref="A1934:A1997" si="24">A1933+0.1</f>
        <v>192.89999999999333</v>
      </c>
      <c r="B1934" s="40"/>
      <c r="C1934" s="42">
        <v>100</v>
      </c>
      <c r="D1934" s="58"/>
      <c r="E1934" s="61"/>
      <c r="F1934" s="57"/>
      <c r="G1934" s="47"/>
      <c r="H1934" s="58"/>
      <c r="I1934" s="24"/>
      <c r="L1934" s="42"/>
      <c r="P1934" s="24"/>
      <c r="Q1934" s="10"/>
      <c r="W1934" s="24"/>
    </row>
    <row r="1935" spans="1:23" x14ac:dyDescent="0.25">
      <c r="A1935" s="40">
        <f t="shared" si="24"/>
        <v>192.99999999999332</v>
      </c>
      <c r="B1935" s="40"/>
      <c r="C1935" s="42">
        <v>100</v>
      </c>
      <c r="D1935" s="58"/>
      <c r="E1935" s="61"/>
      <c r="F1935" s="57"/>
      <c r="G1935" s="47"/>
      <c r="H1935" s="58"/>
      <c r="I1935" s="24"/>
      <c r="L1935" s="42"/>
      <c r="P1935" s="24"/>
      <c r="Q1935" s="10"/>
      <c r="W1935" s="24"/>
    </row>
    <row r="1936" spans="1:23" x14ac:dyDescent="0.25">
      <c r="A1936" s="40">
        <f t="shared" si="24"/>
        <v>193.09999999999332</v>
      </c>
      <c r="B1936" s="40"/>
      <c r="C1936" s="42">
        <v>100</v>
      </c>
      <c r="D1936" s="58"/>
      <c r="E1936" s="61"/>
      <c r="F1936" s="57"/>
      <c r="G1936" s="47"/>
      <c r="H1936" s="58"/>
      <c r="I1936" s="24"/>
      <c r="L1936" s="42"/>
      <c r="P1936" s="24"/>
      <c r="Q1936" s="10"/>
      <c r="W1936" s="24"/>
    </row>
    <row r="1937" spans="1:23" x14ac:dyDescent="0.25">
      <c r="A1937" s="40">
        <f t="shared" si="24"/>
        <v>193.19999999999331</v>
      </c>
      <c r="B1937" s="40"/>
      <c r="C1937" s="42">
        <v>100</v>
      </c>
      <c r="D1937" s="58"/>
      <c r="E1937" s="61"/>
      <c r="F1937" s="57"/>
      <c r="G1937" s="47"/>
      <c r="H1937" s="58"/>
      <c r="I1937" s="24"/>
      <c r="L1937" s="42"/>
      <c r="P1937" s="24"/>
      <c r="Q1937" s="10"/>
      <c r="W1937" s="24"/>
    </row>
    <row r="1938" spans="1:23" x14ac:dyDescent="0.25">
      <c r="A1938" s="40">
        <f t="shared" si="24"/>
        <v>193.2999999999933</v>
      </c>
      <c r="B1938" s="40"/>
      <c r="C1938" s="42">
        <v>100</v>
      </c>
      <c r="D1938" s="58"/>
      <c r="E1938" s="61"/>
      <c r="F1938" s="57"/>
      <c r="G1938" s="47"/>
      <c r="H1938" s="58"/>
      <c r="I1938" s="24"/>
      <c r="L1938" s="42"/>
      <c r="P1938" s="24"/>
      <c r="Q1938" s="10"/>
      <c r="W1938" s="24"/>
    </row>
    <row r="1939" spans="1:23" x14ac:dyDescent="0.25">
      <c r="A1939" s="40">
        <f t="shared" si="24"/>
        <v>193.3999999999933</v>
      </c>
      <c r="B1939" s="40"/>
      <c r="C1939" s="42">
        <v>100</v>
      </c>
      <c r="D1939" s="58"/>
      <c r="E1939" s="61"/>
      <c r="F1939" s="57"/>
      <c r="G1939" s="47"/>
      <c r="H1939" s="58"/>
      <c r="I1939" s="24"/>
      <c r="L1939" s="42"/>
      <c r="P1939" s="24"/>
      <c r="Q1939" s="10"/>
      <c r="W1939" s="24"/>
    </row>
    <row r="1940" spans="1:23" x14ac:dyDescent="0.25">
      <c r="A1940" s="40">
        <f t="shared" si="24"/>
        <v>193.49999999999329</v>
      </c>
      <c r="B1940" s="40"/>
      <c r="C1940" s="42">
        <v>100</v>
      </c>
      <c r="D1940" s="58"/>
      <c r="E1940" s="61"/>
      <c r="F1940" s="57"/>
      <c r="G1940" s="47"/>
      <c r="H1940" s="58"/>
      <c r="I1940" s="24"/>
      <c r="L1940" s="42"/>
      <c r="P1940" s="24"/>
      <c r="Q1940" s="10"/>
      <c r="W1940" s="24"/>
    </row>
    <row r="1941" spans="1:23" x14ac:dyDescent="0.25">
      <c r="A1941" s="40">
        <f t="shared" si="24"/>
        <v>193.59999999999329</v>
      </c>
      <c r="B1941" s="40"/>
      <c r="C1941" s="42">
        <v>100</v>
      </c>
      <c r="D1941" s="58"/>
      <c r="E1941" s="61"/>
      <c r="F1941" s="57"/>
      <c r="G1941" s="47"/>
      <c r="H1941" s="58"/>
      <c r="I1941" s="24"/>
      <c r="L1941" s="42"/>
      <c r="P1941" s="24"/>
      <c r="Q1941" s="10"/>
      <c r="W1941" s="24"/>
    </row>
    <row r="1942" spans="1:23" x14ac:dyDescent="0.25">
      <c r="A1942" s="40">
        <f t="shared" si="24"/>
        <v>193.69999999999328</v>
      </c>
      <c r="B1942" s="40"/>
      <c r="C1942" s="42">
        <v>100</v>
      </c>
      <c r="D1942" s="58"/>
      <c r="E1942" s="61"/>
      <c r="F1942" s="57"/>
      <c r="G1942" s="47"/>
      <c r="H1942" s="58"/>
      <c r="I1942" s="24"/>
      <c r="L1942" s="42"/>
      <c r="P1942" s="24"/>
      <c r="Q1942" s="10"/>
      <c r="W1942" s="24"/>
    </row>
    <row r="1943" spans="1:23" x14ac:dyDescent="0.25">
      <c r="A1943" s="40">
        <f t="shared" si="24"/>
        <v>193.79999999999328</v>
      </c>
      <c r="B1943" s="40"/>
      <c r="C1943" s="42">
        <v>100</v>
      </c>
      <c r="D1943" s="58"/>
      <c r="E1943" s="61"/>
      <c r="F1943" s="57"/>
      <c r="G1943" s="47"/>
      <c r="H1943" s="58"/>
      <c r="I1943" s="24"/>
      <c r="L1943" s="42"/>
      <c r="P1943" s="24"/>
      <c r="Q1943" s="10"/>
      <c r="W1943" s="24"/>
    </row>
    <row r="1944" spans="1:23" x14ac:dyDescent="0.25">
      <c r="A1944" s="40">
        <f t="shared" si="24"/>
        <v>193.89999999999327</v>
      </c>
      <c r="B1944" s="40"/>
      <c r="C1944" s="42">
        <v>100</v>
      </c>
      <c r="D1944" s="58"/>
      <c r="E1944" s="61"/>
      <c r="F1944" s="57"/>
      <c r="G1944" s="47"/>
      <c r="H1944" s="58"/>
      <c r="I1944" s="24"/>
      <c r="L1944" s="42"/>
      <c r="P1944" s="24"/>
      <c r="Q1944" s="10"/>
      <c r="W1944" s="24"/>
    </row>
    <row r="1945" spans="1:23" x14ac:dyDescent="0.25">
      <c r="A1945" s="40">
        <f t="shared" si="24"/>
        <v>193.99999999999326</v>
      </c>
      <c r="B1945" s="40"/>
      <c r="C1945" s="42">
        <v>100</v>
      </c>
      <c r="D1945" s="58"/>
      <c r="E1945" s="61"/>
      <c r="F1945" s="57"/>
      <c r="G1945" s="47"/>
      <c r="H1945" s="58"/>
      <c r="I1945" s="24"/>
      <c r="L1945" s="42"/>
      <c r="P1945" s="24"/>
      <c r="Q1945" s="10"/>
      <c r="W1945" s="24"/>
    </row>
    <row r="1946" spans="1:23" x14ac:dyDescent="0.25">
      <c r="A1946" s="40">
        <f t="shared" si="24"/>
        <v>194.09999999999326</v>
      </c>
      <c r="B1946" s="40"/>
      <c r="C1946" s="42">
        <v>100</v>
      </c>
      <c r="D1946" s="58"/>
      <c r="E1946" s="61"/>
      <c r="F1946" s="57"/>
      <c r="G1946" s="47"/>
      <c r="H1946" s="58"/>
      <c r="I1946" s="24"/>
      <c r="L1946" s="42"/>
      <c r="P1946" s="24"/>
      <c r="Q1946" s="10"/>
      <c r="W1946" s="24"/>
    </row>
    <row r="1947" spans="1:23" x14ac:dyDescent="0.25">
      <c r="A1947" s="40">
        <f t="shared" si="24"/>
        <v>194.19999999999325</v>
      </c>
      <c r="B1947" s="40"/>
      <c r="C1947" s="42">
        <v>100</v>
      </c>
      <c r="D1947" s="58"/>
      <c r="E1947" s="61"/>
      <c r="F1947" s="57"/>
      <c r="G1947" s="47"/>
      <c r="H1947" s="58"/>
      <c r="I1947" s="24"/>
      <c r="L1947" s="42"/>
      <c r="P1947" s="24"/>
      <c r="Q1947" s="10"/>
      <c r="W1947" s="24"/>
    </row>
    <row r="1948" spans="1:23" x14ac:dyDescent="0.25">
      <c r="A1948" s="40">
        <f t="shared" si="24"/>
        <v>194.29999999999325</v>
      </c>
      <c r="B1948" s="40"/>
      <c r="C1948" s="42">
        <v>100</v>
      </c>
      <c r="D1948" s="58"/>
      <c r="E1948" s="61"/>
      <c r="F1948" s="57"/>
      <c r="G1948" s="47"/>
      <c r="H1948" s="58"/>
      <c r="I1948" s="24"/>
      <c r="L1948" s="42"/>
      <c r="P1948" s="24"/>
      <c r="Q1948" s="10"/>
      <c r="W1948" s="24"/>
    </row>
    <row r="1949" spans="1:23" x14ac:dyDescent="0.25">
      <c r="A1949" s="40">
        <f t="shared" si="24"/>
        <v>194.39999999999324</v>
      </c>
      <c r="B1949" s="40"/>
      <c r="C1949" s="42">
        <v>100</v>
      </c>
      <c r="D1949" s="58"/>
      <c r="E1949" s="61"/>
      <c r="F1949" s="57"/>
      <c r="G1949" s="47"/>
      <c r="H1949" s="58"/>
      <c r="I1949" s="24"/>
      <c r="L1949" s="42"/>
      <c r="P1949" s="24"/>
      <c r="Q1949" s="10"/>
      <c r="W1949" s="24"/>
    </row>
    <row r="1950" spans="1:23" x14ac:dyDescent="0.25">
      <c r="A1950" s="40">
        <f t="shared" si="24"/>
        <v>194.49999999999324</v>
      </c>
      <c r="B1950" s="40"/>
      <c r="C1950" s="42">
        <v>100</v>
      </c>
      <c r="D1950" s="58"/>
      <c r="E1950" s="61"/>
      <c r="F1950" s="57"/>
      <c r="G1950" s="47"/>
      <c r="H1950" s="58"/>
      <c r="I1950" s="24"/>
      <c r="L1950" s="42"/>
      <c r="P1950" s="24"/>
      <c r="Q1950" s="10"/>
      <c r="W1950" s="24"/>
    </row>
    <row r="1951" spans="1:23" x14ac:dyDescent="0.25">
      <c r="A1951" s="40">
        <f t="shared" si="24"/>
        <v>194.59999999999323</v>
      </c>
      <c r="B1951" s="40"/>
      <c r="C1951" s="42">
        <v>100</v>
      </c>
      <c r="D1951" s="58"/>
      <c r="E1951" s="61"/>
      <c r="F1951" s="57"/>
      <c r="G1951" s="47"/>
      <c r="H1951" s="58"/>
      <c r="I1951" s="24"/>
      <c r="L1951" s="42"/>
      <c r="P1951" s="24"/>
      <c r="Q1951" s="10"/>
      <c r="W1951" s="24"/>
    </row>
    <row r="1952" spans="1:23" x14ac:dyDescent="0.25">
      <c r="A1952" s="40">
        <f t="shared" si="24"/>
        <v>194.69999999999322</v>
      </c>
      <c r="B1952" s="40"/>
      <c r="C1952" s="42">
        <v>100</v>
      </c>
      <c r="D1952" s="58"/>
      <c r="E1952" s="61"/>
      <c r="F1952" s="57"/>
      <c r="G1952" s="47"/>
      <c r="H1952" s="58"/>
      <c r="I1952" s="24"/>
      <c r="L1952" s="42"/>
      <c r="P1952" s="24"/>
      <c r="Q1952" s="10"/>
      <c r="W1952" s="24"/>
    </row>
    <row r="1953" spans="1:23" x14ac:dyDescent="0.25">
      <c r="A1953" s="40">
        <f t="shared" si="24"/>
        <v>194.79999999999322</v>
      </c>
      <c r="B1953" s="40"/>
      <c r="C1953" s="42">
        <v>100</v>
      </c>
      <c r="D1953" s="58"/>
      <c r="E1953" s="61"/>
      <c r="F1953" s="57"/>
      <c r="G1953" s="47"/>
      <c r="H1953" s="58"/>
      <c r="I1953" s="24"/>
      <c r="L1953" s="42"/>
      <c r="P1953" s="24"/>
      <c r="Q1953" s="10"/>
      <c r="W1953" s="24"/>
    </row>
    <row r="1954" spans="1:23" x14ac:dyDescent="0.25">
      <c r="A1954" s="40">
        <f t="shared" si="24"/>
        <v>194.89999999999321</v>
      </c>
      <c r="B1954" s="40"/>
      <c r="C1954" s="42">
        <v>100</v>
      </c>
      <c r="D1954" s="58"/>
      <c r="E1954" s="61"/>
      <c r="F1954" s="57"/>
      <c r="G1954" s="47"/>
      <c r="H1954" s="58"/>
      <c r="I1954" s="24"/>
      <c r="L1954" s="42"/>
      <c r="P1954" s="24"/>
      <c r="Q1954" s="10"/>
      <c r="W1954" s="24"/>
    </row>
    <row r="1955" spans="1:23" x14ac:dyDescent="0.25">
      <c r="A1955" s="40">
        <f t="shared" si="24"/>
        <v>194.99999999999321</v>
      </c>
      <c r="B1955" s="40"/>
      <c r="C1955" s="42">
        <v>100</v>
      </c>
      <c r="D1955" s="58"/>
      <c r="E1955" s="61"/>
      <c r="F1955" s="57"/>
      <c r="G1955" s="47"/>
      <c r="H1955" s="58"/>
      <c r="I1955" s="24"/>
      <c r="L1955" s="42"/>
      <c r="P1955" s="24"/>
      <c r="Q1955" s="10"/>
      <c r="W1955" s="24"/>
    </row>
    <row r="1956" spans="1:23" x14ac:dyDescent="0.25">
      <c r="A1956" s="40">
        <f t="shared" si="24"/>
        <v>195.0999999999932</v>
      </c>
      <c r="B1956" s="40"/>
      <c r="C1956" s="42">
        <v>100</v>
      </c>
      <c r="D1956" s="58"/>
      <c r="E1956" s="61"/>
      <c r="F1956" s="57"/>
      <c r="G1956" s="47"/>
      <c r="H1956" s="58"/>
      <c r="I1956" s="24"/>
      <c r="L1956" s="42"/>
      <c r="P1956" s="24"/>
      <c r="Q1956" s="10"/>
      <c r="W1956" s="24"/>
    </row>
    <row r="1957" spans="1:23" x14ac:dyDescent="0.25">
      <c r="A1957" s="40">
        <f t="shared" si="24"/>
        <v>195.1999999999932</v>
      </c>
      <c r="B1957" s="40"/>
      <c r="C1957" s="42">
        <v>100</v>
      </c>
      <c r="D1957" s="58"/>
      <c r="E1957" s="61"/>
      <c r="F1957" s="57"/>
      <c r="G1957" s="47"/>
      <c r="H1957" s="58"/>
      <c r="I1957" s="24"/>
      <c r="L1957" s="42"/>
      <c r="P1957" s="24"/>
      <c r="Q1957" s="10"/>
      <c r="W1957" s="24"/>
    </row>
    <row r="1958" spans="1:23" x14ac:dyDescent="0.25">
      <c r="A1958" s="40">
        <f t="shared" si="24"/>
        <v>195.29999999999319</v>
      </c>
      <c r="B1958" s="40"/>
      <c r="C1958" s="42">
        <v>100</v>
      </c>
      <c r="D1958" s="58"/>
      <c r="E1958" s="61"/>
      <c r="F1958" s="57"/>
      <c r="G1958" s="47"/>
      <c r="H1958" s="58"/>
      <c r="I1958" s="24"/>
      <c r="L1958" s="42"/>
      <c r="P1958" s="24"/>
      <c r="Q1958" s="10"/>
      <c r="W1958" s="24"/>
    </row>
    <row r="1959" spans="1:23" x14ac:dyDescent="0.25">
      <c r="A1959" s="40">
        <f t="shared" si="24"/>
        <v>195.39999999999318</v>
      </c>
      <c r="B1959" s="40"/>
      <c r="C1959" s="42">
        <v>100</v>
      </c>
      <c r="D1959" s="58"/>
      <c r="E1959" s="61"/>
      <c r="F1959" s="57"/>
      <c r="G1959" s="47"/>
      <c r="H1959" s="58"/>
      <c r="I1959" s="24"/>
      <c r="L1959" s="42"/>
      <c r="P1959" s="24"/>
      <c r="Q1959" s="10"/>
      <c r="W1959" s="24"/>
    </row>
    <row r="1960" spans="1:23" x14ac:dyDescent="0.25">
      <c r="A1960" s="40">
        <f t="shared" si="24"/>
        <v>195.49999999999318</v>
      </c>
      <c r="B1960" s="40"/>
      <c r="C1960" s="42">
        <v>100</v>
      </c>
      <c r="D1960" s="58"/>
      <c r="E1960" s="61"/>
      <c r="F1960" s="57"/>
      <c r="G1960" s="47"/>
      <c r="H1960" s="58"/>
      <c r="I1960" s="24"/>
      <c r="L1960" s="42"/>
      <c r="P1960" s="24"/>
      <c r="Q1960" s="10"/>
      <c r="W1960" s="24"/>
    </row>
    <row r="1961" spans="1:23" x14ac:dyDescent="0.25">
      <c r="A1961" s="40">
        <f t="shared" si="24"/>
        <v>195.59999999999317</v>
      </c>
      <c r="B1961" s="40"/>
      <c r="C1961" s="42">
        <v>100</v>
      </c>
      <c r="D1961" s="58"/>
      <c r="E1961" s="61"/>
      <c r="F1961" s="57"/>
      <c r="G1961" s="47"/>
      <c r="H1961" s="58"/>
      <c r="I1961" s="24"/>
      <c r="L1961" s="42"/>
      <c r="P1961" s="24"/>
      <c r="Q1961" s="10"/>
      <c r="W1961" s="24"/>
    </row>
    <row r="1962" spans="1:23" x14ac:dyDescent="0.25">
      <c r="A1962" s="40">
        <f t="shared" si="24"/>
        <v>195.69999999999317</v>
      </c>
      <c r="B1962" s="40"/>
      <c r="C1962" s="42">
        <v>100</v>
      </c>
      <c r="D1962" s="58"/>
      <c r="E1962" s="61"/>
      <c r="F1962" s="57"/>
      <c r="G1962" s="47"/>
      <c r="H1962" s="58"/>
      <c r="I1962" s="24"/>
      <c r="L1962" s="42"/>
      <c r="P1962" s="24"/>
      <c r="Q1962" s="10"/>
      <c r="W1962" s="24"/>
    </row>
    <row r="1963" spans="1:23" x14ac:dyDescent="0.25">
      <c r="A1963" s="40">
        <f t="shared" si="24"/>
        <v>195.79999999999316</v>
      </c>
      <c r="B1963" s="40"/>
      <c r="C1963" s="42">
        <v>100</v>
      </c>
      <c r="D1963" s="58"/>
      <c r="E1963" s="61"/>
      <c r="F1963" s="57"/>
      <c r="G1963" s="47"/>
      <c r="H1963" s="58"/>
      <c r="I1963" s="24"/>
      <c r="L1963" s="42"/>
      <c r="P1963" s="24"/>
      <c r="Q1963" s="10"/>
      <c r="W1963" s="24"/>
    </row>
    <row r="1964" spans="1:23" x14ac:dyDescent="0.25">
      <c r="A1964" s="40">
        <f t="shared" si="24"/>
        <v>195.89999999999316</v>
      </c>
      <c r="B1964" s="40"/>
      <c r="C1964" s="42">
        <v>100</v>
      </c>
      <c r="D1964" s="58"/>
      <c r="E1964" s="61"/>
      <c r="F1964" s="57"/>
      <c r="G1964" s="47"/>
      <c r="H1964" s="58"/>
      <c r="I1964" s="24"/>
      <c r="L1964" s="42"/>
      <c r="P1964" s="24"/>
      <c r="Q1964" s="10"/>
      <c r="W1964" s="24"/>
    </row>
    <row r="1965" spans="1:23" x14ac:dyDescent="0.25">
      <c r="A1965" s="40">
        <f t="shared" si="24"/>
        <v>195.99999999999315</v>
      </c>
      <c r="B1965" s="40"/>
      <c r="C1965" s="42">
        <v>100</v>
      </c>
      <c r="D1965" s="58"/>
      <c r="E1965" s="61"/>
      <c r="F1965" s="57"/>
      <c r="G1965" s="47"/>
      <c r="H1965" s="58"/>
      <c r="I1965" s="24"/>
      <c r="L1965" s="42"/>
      <c r="P1965" s="24"/>
      <c r="Q1965" s="10"/>
      <c r="W1965" s="24"/>
    </row>
    <row r="1966" spans="1:23" x14ac:dyDescent="0.25">
      <c r="A1966" s="40">
        <f t="shared" si="24"/>
        <v>196.09999999999314</v>
      </c>
      <c r="B1966" s="40"/>
      <c r="C1966" s="42">
        <v>100</v>
      </c>
      <c r="D1966" s="58"/>
      <c r="E1966" s="61"/>
      <c r="F1966" s="57"/>
      <c r="G1966" s="47"/>
      <c r="H1966" s="58"/>
      <c r="I1966" s="24"/>
      <c r="L1966" s="42"/>
      <c r="P1966" s="24"/>
      <c r="Q1966" s="10"/>
      <c r="W1966" s="24"/>
    </row>
    <row r="1967" spans="1:23" x14ac:dyDescent="0.25">
      <c r="A1967" s="40">
        <f t="shared" si="24"/>
        <v>196.19999999999314</v>
      </c>
      <c r="B1967" s="40"/>
      <c r="C1967" s="42">
        <v>100</v>
      </c>
      <c r="D1967" s="58"/>
      <c r="E1967" s="61"/>
      <c r="F1967" s="57"/>
      <c r="G1967" s="58"/>
      <c r="H1967" s="58"/>
      <c r="I1967" s="24"/>
      <c r="L1967" s="42"/>
      <c r="P1967" s="24"/>
      <c r="Q1967" s="10"/>
      <c r="W1967" s="24"/>
    </row>
    <row r="1968" spans="1:23" x14ac:dyDescent="0.25">
      <c r="A1968" s="40">
        <f t="shared" si="24"/>
        <v>196.29999999999313</v>
      </c>
      <c r="B1968" s="40"/>
      <c r="C1968" s="42">
        <v>100</v>
      </c>
      <c r="D1968" s="58"/>
      <c r="E1968" s="61"/>
      <c r="F1968" s="57"/>
      <c r="G1968" s="58"/>
      <c r="H1968" s="58"/>
      <c r="I1968" s="24"/>
      <c r="L1968" s="42"/>
      <c r="P1968" s="24"/>
      <c r="Q1968" s="10"/>
      <c r="W1968" s="24"/>
    </row>
    <row r="1969" spans="1:23" x14ac:dyDescent="0.25">
      <c r="A1969" s="40">
        <f t="shared" si="24"/>
        <v>196.39999999999313</v>
      </c>
      <c r="B1969" s="40"/>
      <c r="C1969" s="42">
        <v>100</v>
      </c>
      <c r="D1969" s="58"/>
      <c r="E1969" s="61"/>
      <c r="F1969" s="57"/>
      <c r="G1969" s="58"/>
      <c r="H1969" s="58"/>
      <c r="I1969" s="24"/>
      <c r="L1969" s="42"/>
      <c r="P1969" s="24"/>
      <c r="Q1969" s="10"/>
      <c r="W1969" s="24"/>
    </row>
    <row r="1970" spans="1:23" x14ac:dyDescent="0.25">
      <c r="A1970" s="40">
        <f t="shared" si="24"/>
        <v>196.49999999999312</v>
      </c>
      <c r="B1970" s="40"/>
      <c r="C1970" s="42">
        <v>100</v>
      </c>
      <c r="D1970" s="58"/>
      <c r="E1970" s="61"/>
      <c r="F1970" s="57"/>
      <c r="G1970" s="58"/>
      <c r="H1970" s="58"/>
      <c r="I1970" s="24"/>
      <c r="L1970" s="42"/>
      <c r="P1970" s="24"/>
      <c r="Q1970" s="10"/>
      <c r="W1970" s="24"/>
    </row>
    <row r="1971" spans="1:23" x14ac:dyDescent="0.25">
      <c r="A1971" s="40">
        <f t="shared" si="24"/>
        <v>196.59999999999312</v>
      </c>
      <c r="B1971" s="40"/>
      <c r="C1971" s="42">
        <v>100</v>
      </c>
      <c r="D1971" s="58"/>
      <c r="E1971" s="61"/>
      <c r="F1971" s="57"/>
      <c r="G1971" s="58"/>
      <c r="H1971" s="58"/>
      <c r="I1971" s="24"/>
      <c r="L1971" s="42"/>
      <c r="P1971" s="24"/>
      <c r="Q1971" s="10"/>
      <c r="W1971" s="24"/>
    </row>
    <row r="1972" spans="1:23" x14ac:dyDescent="0.25">
      <c r="A1972" s="40">
        <f t="shared" si="24"/>
        <v>196.69999999999311</v>
      </c>
      <c r="B1972" s="40"/>
      <c r="C1972" s="42">
        <v>100</v>
      </c>
      <c r="D1972" s="58"/>
      <c r="E1972" s="61"/>
      <c r="F1972" s="57"/>
      <c r="G1972" s="58"/>
      <c r="H1972" s="58"/>
      <c r="I1972" s="24"/>
      <c r="L1972" s="42"/>
      <c r="P1972" s="24"/>
      <c r="Q1972" s="10"/>
      <c r="W1972" s="24"/>
    </row>
    <row r="1973" spans="1:23" x14ac:dyDescent="0.25">
      <c r="A1973" s="40">
        <f t="shared" si="24"/>
        <v>196.7999999999931</v>
      </c>
      <c r="B1973" s="40"/>
      <c r="C1973" s="42">
        <v>100</v>
      </c>
      <c r="D1973" s="58"/>
      <c r="E1973" s="61"/>
      <c r="F1973" s="57"/>
      <c r="G1973" s="58"/>
      <c r="H1973" s="58"/>
      <c r="I1973" s="24"/>
      <c r="L1973" s="42"/>
      <c r="P1973" s="24"/>
      <c r="Q1973" s="10"/>
      <c r="W1973" s="24"/>
    </row>
    <row r="1974" spans="1:23" x14ac:dyDescent="0.25">
      <c r="A1974" s="40">
        <f t="shared" si="24"/>
        <v>196.8999999999931</v>
      </c>
      <c r="B1974" s="40"/>
      <c r="C1974" s="42">
        <v>100</v>
      </c>
      <c r="D1974" s="58"/>
      <c r="E1974" s="61"/>
      <c r="F1974" s="57"/>
      <c r="G1974" s="58"/>
      <c r="H1974" s="58"/>
      <c r="I1974" s="24"/>
      <c r="L1974" s="42"/>
      <c r="P1974" s="24"/>
      <c r="Q1974" s="10"/>
      <c r="W1974" s="24"/>
    </row>
    <row r="1975" spans="1:23" x14ac:dyDescent="0.25">
      <c r="A1975" s="40">
        <f t="shared" si="24"/>
        <v>196.99999999999309</v>
      </c>
      <c r="B1975" s="40"/>
      <c r="C1975" s="42">
        <v>100</v>
      </c>
      <c r="D1975" s="58"/>
      <c r="E1975" s="61"/>
      <c r="F1975" s="57"/>
      <c r="G1975" s="58"/>
      <c r="H1975" s="58"/>
      <c r="I1975" s="24"/>
      <c r="L1975" s="42"/>
      <c r="P1975" s="24"/>
      <c r="Q1975" s="10"/>
      <c r="W1975" s="24"/>
    </row>
    <row r="1976" spans="1:23" x14ac:dyDescent="0.25">
      <c r="A1976" s="40">
        <f t="shared" si="24"/>
        <v>197.09999999999309</v>
      </c>
      <c r="B1976" s="40"/>
      <c r="C1976" s="42">
        <v>100</v>
      </c>
      <c r="D1976" s="58"/>
      <c r="E1976" s="61"/>
      <c r="F1976" s="57"/>
      <c r="G1976" s="58"/>
      <c r="H1976" s="58"/>
      <c r="I1976" s="24"/>
      <c r="L1976" s="42"/>
      <c r="P1976" s="24"/>
      <c r="Q1976" s="10"/>
      <c r="W1976" s="24"/>
    </row>
    <row r="1977" spans="1:23" x14ac:dyDescent="0.25">
      <c r="A1977" s="40">
        <f t="shared" si="24"/>
        <v>197.19999999999308</v>
      </c>
      <c r="B1977" s="40"/>
      <c r="C1977" s="42">
        <v>100</v>
      </c>
      <c r="D1977" s="58"/>
      <c r="E1977" s="61"/>
      <c r="F1977" s="57"/>
      <c r="G1977" s="58"/>
      <c r="H1977" s="58"/>
      <c r="I1977" s="24"/>
      <c r="L1977" s="42"/>
      <c r="P1977" s="24"/>
      <c r="Q1977" s="10"/>
      <c r="W1977" s="24"/>
    </row>
    <row r="1978" spans="1:23" x14ac:dyDescent="0.25">
      <c r="A1978" s="40">
        <f t="shared" si="24"/>
        <v>197.29999999999308</v>
      </c>
      <c r="B1978" s="40"/>
      <c r="C1978" s="42">
        <v>100</v>
      </c>
      <c r="D1978" s="58"/>
      <c r="E1978" s="61"/>
      <c r="F1978" s="57"/>
      <c r="G1978" s="58"/>
      <c r="H1978" s="58"/>
      <c r="I1978" s="24"/>
      <c r="L1978" s="42"/>
      <c r="P1978" s="24"/>
      <c r="Q1978" s="10"/>
      <c r="W1978" s="24"/>
    </row>
    <row r="1979" spans="1:23" x14ac:dyDescent="0.25">
      <c r="A1979" s="40">
        <f t="shared" si="24"/>
        <v>197.39999999999307</v>
      </c>
      <c r="B1979" s="40"/>
      <c r="C1979" s="42">
        <v>100</v>
      </c>
      <c r="D1979" s="58"/>
      <c r="E1979" s="61"/>
      <c r="F1979" s="57"/>
      <c r="G1979" s="58"/>
      <c r="H1979" s="58"/>
      <c r="I1979" s="24"/>
      <c r="L1979" s="42"/>
      <c r="P1979" s="24"/>
      <c r="Q1979" s="10"/>
      <c r="W1979" s="24"/>
    </row>
    <row r="1980" spans="1:23" x14ac:dyDescent="0.25">
      <c r="A1980" s="40">
        <f t="shared" si="24"/>
        <v>197.49999999999307</v>
      </c>
      <c r="B1980" s="40"/>
      <c r="C1980" s="42">
        <v>100</v>
      </c>
      <c r="D1980" s="58"/>
      <c r="E1980" s="61"/>
      <c r="F1980" s="57"/>
      <c r="G1980" s="58"/>
      <c r="H1980" s="58"/>
      <c r="I1980" s="24"/>
      <c r="L1980" s="42"/>
      <c r="P1980" s="24"/>
      <c r="Q1980" s="10"/>
      <c r="W1980" s="24"/>
    </row>
    <row r="1981" spans="1:23" x14ac:dyDescent="0.25">
      <c r="A1981" s="40">
        <f t="shared" si="24"/>
        <v>197.59999999999306</v>
      </c>
      <c r="B1981" s="40"/>
      <c r="C1981" s="42">
        <v>100</v>
      </c>
      <c r="D1981" s="58"/>
      <c r="E1981" s="61"/>
      <c r="F1981" s="57"/>
      <c r="G1981" s="58"/>
      <c r="H1981" s="58"/>
      <c r="I1981" s="24"/>
      <c r="L1981" s="42"/>
      <c r="P1981" s="24"/>
      <c r="Q1981" s="10"/>
      <c r="W1981" s="24"/>
    </row>
    <row r="1982" spans="1:23" x14ac:dyDescent="0.25">
      <c r="A1982" s="40">
        <f t="shared" si="24"/>
        <v>197.69999999999305</v>
      </c>
      <c r="B1982" s="40"/>
      <c r="C1982" s="42">
        <v>100</v>
      </c>
      <c r="D1982" s="58"/>
      <c r="E1982" s="61"/>
      <c r="F1982" s="57"/>
      <c r="G1982" s="58"/>
      <c r="H1982" s="58"/>
      <c r="I1982" s="24"/>
      <c r="L1982" s="42"/>
      <c r="P1982" s="24"/>
      <c r="Q1982" s="10"/>
      <c r="W1982" s="24"/>
    </row>
    <row r="1983" spans="1:23" x14ac:dyDescent="0.25">
      <c r="A1983" s="40">
        <f t="shared" si="24"/>
        <v>197.79999999999305</v>
      </c>
      <c r="B1983" s="40"/>
      <c r="C1983" s="42">
        <v>100</v>
      </c>
      <c r="D1983" s="58"/>
      <c r="E1983" s="61"/>
      <c r="F1983" s="57"/>
      <c r="G1983" s="58"/>
      <c r="H1983" s="58"/>
      <c r="I1983" s="24"/>
      <c r="L1983" s="42"/>
      <c r="P1983" s="24"/>
      <c r="Q1983" s="10"/>
      <c r="W1983" s="24"/>
    </row>
    <row r="1984" spans="1:23" x14ac:dyDescent="0.25">
      <c r="A1984" s="40">
        <f t="shared" si="24"/>
        <v>197.89999999999304</v>
      </c>
      <c r="B1984" s="40"/>
      <c r="C1984" s="42">
        <v>100</v>
      </c>
      <c r="D1984" s="58"/>
      <c r="E1984" s="61"/>
      <c r="F1984" s="57"/>
      <c r="G1984" s="58"/>
      <c r="H1984" s="58"/>
      <c r="I1984" s="24"/>
      <c r="L1984" s="42"/>
      <c r="P1984" s="24"/>
      <c r="Q1984" s="10"/>
      <c r="W1984" s="24"/>
    </row>
    <row r="1985" spans="1:23" x14ac:dyDescent="0.25">
      <c r="A1985" s="40">
        <f t="shared" si="24"/>
        <v>197.99999999999304</v>
      </c>
      <c r="B1985" s="40"/>
      <c r="C1985" s="42">
        <v>100</v>
      </c>
      <c r="D1985" s="58"/>
      <c r="E1985" s="61"/>
      <c r="F1985" s="57"/>
      <c r="G1985" s="58"/>
      <c r="H1985" s="58"/>
      <c r="I1985" s="24"/>
      <c r="L1985" s="42"/>
      <c r="P1985" s="24"/>
      <c r="Q1985" s="10"/>
      <c r="W1985" s="24"/>
    </row>
    <row r="1986" spans="1:23" x14ac:dyDescent="0.25">
      <c r="A1986" s="40">
        <f t="shared" si="24"/>
        <v>198.09999999999303</v>
      </c>
      <c r="B1986" s="40"/>
      <c r="C1986" s="42">
        <v>100</v>
      </c>
      <c r="D1986" s="58"/>
      <c r="E1986" s="61"/>
      <c r="F1986" s="57"/>
      <c r="G1986" s="58"/>
      <c r="H1986" s="58"/>
      <c r="I1986" s="24"/>
      <c r="L1986" s="42"/>
      <c r="P1986" s="24"/>
      <c r="Q1986" s="10"/>
      <c r="W1986" s="24"/>
    </row>
    <row r="1987" spans="1:23" x14ac:dyDescent="0.25">
      <c r="A1987" s="40">
        <f t="shared" si="24"/>
        <v>198.19999999999303</v>
      </c>
      <c r="B1987" s="40"/>
      <c r="C1987" s="42">
        <v>100</v>
      </c>
      <c r="D1987" s="58"/>
      <c r="E1987" s="61"/>
      <c r="F1987" s="57"/>
      <c r="G1987" s="58"/>
      <c r="H1987" s="58"/>
      <c r="I1987" s="24"/>
      <c r="L1987" s="42"/>
      <c r="P1987" s="24"/>
      <c r="Q1987" s="10"/>
      <c r="W1987" s="24"/>
    </row>
    <row r="1988" spans="1:23" x14ac:dyDescent="0.25">
      <c r="A1988" s="40">
        <f t="shared" si="24"/>
        <v>198.29999999999302</v>
      </c>
      <c r="B1988" s="40"/>
      <c r="C1988" s="42">
        <v>100</v>
      </c>
      <c r="D1988" s="58"/>
      <c r="E1988" s="61"/>
      <c r="F1988" s="57"/>
      <c r="G1988" s="58"/>
      <c r="H1988" s="58"/>
      <c r="I1988" s="24"/>
      <c r="L1988" s="42"/>
      <c r="P1988" s="24"/>
      <c r="Q1988" s="10"/>
      <c r="W1988" s="24"/>
    </row>
    <row r="1989" spans="1:23" x14ac:dyDescent="0.25">
      <c r="A1989" s="40">
        <f t="shared" si="24"/>
        <v>198.39999999999301</v>
      </c>
      <c r="B1989" s="40"/>
      <c r="C1989" s="42">
        <v>100</v>
      </c>
      <c r="D1989" s="58"/>
      <c r="E1989" s="61"/>
      <c r="F1989" s="57"/>
      <c r="G1989" s="58"/>
      <c r="H1989" s="58"/>
      <c r="I1989" s="24"/>
      <c r="L1989" s="42"/>
      <c r="P1989" s="24"/>
      <c r="Q1989" s="10"/>
      <c r="W1989" s="24"/>
    </row>
    <row r="1990" spans="1:23" x14ac:dyDescent="0.25">
      <c r="A1990" s="40">
        <f t="shared" si="24"/>
        <v>198.49999999999301</v>
      </c>
      <c r="B1990" s="40"/>
      <c r="C1990" s="42">
        <v>100</v>
      </c>
      <c r="D1990" s="58"/>
      <c r="E1990" s="61"/>
      <c r="F1990" s="57"/>
      <c r="G1990" s="58"/>
      <c r="H1990" s="58"/>
      <c r="I1990" s="24"/>
      <c r="L1990" s="42"/>
      <c r="P1990" s="24"/>
      <c r="Q1990" s="10"/>
      <c r="W1990" s="24"/>
    </row>
    <row r="1991" spans="1:23" x14ac:dyDescent="0.25">
      <c r="A1991" s="40">
        <f t="shared" si="24"/>
        <v>198.599999999993</v>
      </c>
      <c r="B1991" s="40"/>
      <c r="C1991" s="42">
        <v>100</v>
      </c>
      <c r="D1991" s="58"/>
      <c r="E1991" s="61"/>
      <c r="F1991" s="57"/>
      <c r="G1991" s="58"/>
      <c r="H1991" s="58"/>
      <c r="I1991" s="24"/>
      <c r="L1991" s="42"/>
      <c r="P1991" s="24"/>
      <c r="Q1991" s="10"/>
      <c r="W1991" s="24"/>
    </row>
    <row r="1992" spans="1:23" x14ac:dyDescent="0.25">
      <c r="A1992" s="40">
        <f t="shared" si="24"/>
        <v>198.699999999993</v>
      </c>
      <c r="B1992" s="40"/>
      <c r="C1992" s="42">
        <v>100</v>
      </c>
      <c r="D1992" s="58"/>
      <c r="E1992" s="61"/>
      <c r="F1992" s="57"/>
      <c r="G1992" s="58"/>
      <c r="H1992" s="58"/>
      <c r="I1992" s="24"/>
      <c r="L1992" s="42"/>
      <c r="P1992" s="24"/>
      <c r="Q1992" s="10"/>
      <c r="W1992" s="24"/>
    </row>
    <row r="1993" spans="1:23" x14ac:dyDescent="0.25">
      <c r="A1993" s="40">
        <f t="shared" si="24"/>
        <v>198.79999999999299</v>
      </c>
      <c r="B1993" s="40"/>
      <c r="C1993" s="42">
        <v>100</v>
      </c>
      <c r="D1993" s="58"/>
      <c r="E1993" s="61"/>
      <c r="F1993" s="57"/>
      <c r="G1993" s="58"/>
      <c r="H1993" s="58"/>
      <c r="I1993" s="24"/>
      <c r="L1993" s="42"/>
      <c r="P1993" s="24"/>
      <c r="Q1993" s="10"/>
      <c r="W1993" s="24"/>
    </row>
    <row r="1994" spans="1:23" x14ac:dyDescent="0.25">
      <c r="A1994" s="40">
        <f t="shared" si="24"/>
        <v>198.89999999999299</v>
      </c>
      <c r="B1994" s="40"/>
      <c r="C1994" s="42">
        <v>100</v>
      </c>
      <c r="D1994" s="58"/>
      <c r="E1994" s="61"/>
      <c r="F1994" s="57"/>
      <c r="G1994" s="58"/>
      <c r="H1994" s="58"/>
      <c r="I1994" s="24"/>
      <c r="L1994" s="42"/>
      <c r="P1994" s="24"/>
      <c r="Q1994" s="10"/>
      <c r="W1994" s="24"/>
    </row>
    <row r="1995" spans="1:23" x14ac:dyDescent="0.25">
      <c r="A1995" s="40">
        <f t="shared" si="24"/>
        <v>198.99999999999298</v>
      </c>
      <c r="B1995" s="40"/>
      <c r="C1995" s="42">
        <v>100</v>
      </c>
      <c r="D1995" s="58"/>
      <c r="E1995" s="61"/>
      <c r="F1995" s="57"/>
      <c r="G1995" s="58"/>
      <c r="H1995" s="58"/>
      <c r="I1995" s="24"/>
      <c r="L1995" s="42"/>
      <c r="P1995" s="24"/>
      <c r="Q1995" s="10"/>
      <c r="W1995" s="24"/>
    </row>
    <row r="1996" spans="1:23" x14ac:dyDescent="0.25">
      <c r="A1996" s="40">
        <f t="shared" si="24"/>
        <v>199.09999999999297</v>
      </c>
      <c r="B1996" s="40"/>
      <c r="C1996" s="42">
        <v>100</v>
      </c>
      <c r="D1996" s="58"/>
      <c r="E1996" s="61"/>
      <c r="F1996" s="57"/>
      <c r="G1996" s="58"/>
      <c r="H1996" s="58"/>
      <c r="I1996" s="24"/>
      <c r="L1996" s="42"/>
      <c r="P1996" s="24"/>
      <c r="Q1996" s="10"/>
      <c r="W1996" s="24"/>
    </row>
    <row r="1997" spans="1:23" x14ac:dyDescent="0.25">
      <c r="A1997" s="40">
        <f t="shared" si="24"/>
        <v>199.19999999999297</v>
      </c>
      <c r="B1997" s="40"/>
      <c r="C1997" s="42">
        <v>100</v>
      </c>
      <c r="D1997" s="58"/>
      <c r="E1997" s="61"/>
      <c r="F1997" s="57"/>
      <c r="G1997" s="58"/>
      <c r="H1997" s="58"/>
      <c r="I1997" s="24"/>
      <c r="L1997" s="42"/>
      <c r="P1997" s="24"/>
      <c r="Q1997" s="10"/>
      <c r="W1997" s="24"/>
    </row>
    <row r="1998" spans="1:23" x14ac:dyDescent="0.25">
      <c r="A1998" s="56">
        <f t="shared" ref="A1998:A2036" si="25">A1997+0.1</f>
        <v>199.29999999999296</v>
      </c>
      <c r="B1998" s="53"/>
      <c r="C1998" s="42">
        <v>100</v>
      </c>
      <c r="D1998" s="58"/>
      <c r="E1998" s="61"/>
      <c r="F1998" s="57"/>
      <c r="G1998" s="58"/>
      <c r="H1998" s="58"/>
      <c r="I1998" s="24"/>
      <c r="L1998" s="42"/>
      <c r="P1998" s="24"/>
      <c r="Q1998" s="10"/>
      <c r="W1998" s="24"/>
    </row>
    <row r="1999" spans="1:23" x14ac:dyDescent="0.25">
      <c r="A1999" s="56">
        <f t="shared" si="25"/>
        <v>199.39999999999296</v>
      </c>
      <c r="B1999" s="53"/>
      <c r="C1999" s="42">
        <v>100</v>
      </c>
      <c r="D1999" s="58"/>
      <c r="E1999" s="61"/>
      <c r="F1999" s="57"/>
      <c r="G1999" s="58"/>
      <c r="H1999" s="58"/>
      <c r="I1999" s="24"/>
      <c r="L1999" s="42"/>
      <c r="P1999" s="24"/>
      <c r="Q1999" s="10"/>
      <c r="W1999" s="24"/>
    </row>
    <row r="2000" spans="1:23" x14ac:dyDescent="0.25">
      <c r="A2000" s="56">
        <f t="shared" si="25"/>
        <v>199.49999999999295</v>
      </c>
      <c r="B2000" s="51"/>
      <c r="C2000" s="42">
        <v>100</v>
      </c>
      <c r="D2000" s="58"/>
      <c r="E2000" s="61"/>
      <c r="F2000" s="57"/>
      <c r="G2000" s="58"/>
      <c r="H2000" s="58"/>
      <c r="I2000" s="24"/>
      <c r="L2000" s="42"/>
      <c r="P2000" s="24"/>
      <c r="Q2000" s="10"/>
      <c r="W2000" s="24"/>
    </row>
    <row r="2001" spans="1:23" x14ac:dyDescent="0.25">
      <c r="A2001" s="56">
        <f t="shared" si="25"/>
        <v>199.59999999999295</v>
      </c>
      <c r="B2001" s="51"/>
      <c r="C2001" s="42">
        <v>100</v>
      </c>
      <c r="D2001" s="58"/>
      <c r="E2001" s="61"/>
      <c r="F2001" s="57"/>
      <c r="G2001" s="58"/>
      <c r="H2001" s="58"/>
      <c r="I2001" s="24"/>
      <c r="L2001" s="42"/>
      <c r="P2001" s="24"/>
      <c r="Q2001" s="10"/>
      <c r="W2001" s="24"/>
    </row>
    <row r="2002" spans="1:23" x14ac:dyDescent="0.25">
      <c r="A2002" s="56">
        <f t="shared" si="25"/>
        <v>199.69999999999294</v>
      </c>
      <c r="B2002" s="51"/>
      <c r="C2002" s="42">
        <v>100</v>
      </c>
      <c r="D2002" s="58"/>
      <c r="E2002" s="61"/>
      <c r="F2002" s="57"/>
      <c r="G2002" s="58"/>
      <c r="H2002" s="58"/>
      <c r="I2002" s="24"/>
      <c r="L2002" s="42"/>
      <c r="P2002" s="24"/>
      <c r="Q2002" s="10"/>
      <c r="W2002" s="24"/>
    </row>
    <row r="2003" spans="1:23" x14ac:dyDescent="0.25">
      <c r="A2003" s="56">
        <f t="shared" si="25"/>
        <v>199.79999999999293</v>
      </c>
      <c r="B2003" s="51"/>
      <c r="C2003" s="42">
        <v>100</v>
      </c>
      <c r="D2003" s="58"/>
      <c r="E2003" s="61"/>
      <c r="F2003" s="57"/>
      <c r="G2003" s="58"/>
      <c r="H2003" s="58"/>
      <c r="I2003" s="24"/>
      <c r="L2003" s="42"/>
      <c r="P2003" s="24"/>
      <c r="Q2003" s="10"/>
      <c r="W2003" s="24"/>
    </row>
    <row r="2004" spans="1:23" x14ac:dyDescent="0.25">
      <c r="A2004" s="56">
        <f t="shared" si="25"/>
        <v>199.89999999999293</v>
      </c>
      <c r="B2004" s="51"/>
      <c r="C2004" s="42">
        <v>100</v>
      </c>
      <c r="D2004" s="58"/>
      <c r="E2004" s="61"/>
      <c r="F2004" s="57"/>
      <c r="G2004" s="58"/>
      <c r="H2004" s="58"/>
      <c r="I2004" s="24"/>
      <c r="L2004" s="42"/>
      <c r="P2004" s="24"/>
      <c r="Q2004" s="10"/>
      <c r="W2004" s="24"/>
    </row>
    <row r="2005" spans="1:23" x14ac:dyDescent="0.25">
      <c r="A2005" s="56">
        <f t="shared" si="25"/>
        <v>199.99999999999292</v>
      </c>
      <c r="B2005" s="51"/>
      <c r="C2005" s="42">
        <v>100</v>
      </c>
      <c r="D2005" s="58"/>
      <c r="E2005" s="61"/>
      <c r="F2005" s="57"/>
      <c r="G2005" s="58"/>
      <c r="H2005" s="58"/>
      <c r="I2005" s="24"/>
      <c r="L2005" s="42"/>
      <c r="P2005" s="24"/>
      <c r="Q2005" s="10"/>
      <c r="W2005" s="24"/>
    </row>
    <row r="2006" spans="1:23" x14ac:dyDescent="0.25">
      <c r="A2006" s="56">
        <f t="shared" si="25"/>
        <v>200.09999999999292</v>
      </c>
      <c r="B2006" s="51"/>
      <c r="C2006" s="42">
        <v>100</v>
      </c>
      <c r="D2006" s="58"/>
      <c r="E2006" s="61"/>
      <c r="F2006" s="57"/>
      <c r="G2006" s="58"/>
      <c r="H2006" s="58"/>
      <c r="I2006" s="24"/>
      <c r="L2006" s="42"/>
      <c r="P2006" s="24"/>
      <c r="Q2006" s="10"/>
      <c r="W2006" s="24"/>
    </row>
    <row r="2007" spans="1:23" x14ac:dyDescent="0.25">
      <c r="A2007" s="56">
        <f t="shared" si="25"/>
        <v>200.19999999999291</v>
      </c>
      <c r="B2007" s="51"/>
      <c r="C2007" s="42">
        <v>100</v>
      </c>
      <c r="D2007" s="58"/>
      <c r="E2007" s="61"/>
      <c r="F2007" s="57"/>
      <c r="G2007" s="58"/>
      <c r="H2007" s="58"/>
      <c r="I2007" s="24"/>
      <c r="L2007" s="42"/>
      <c r="P2007" s="24"/>
      <c r="Q2007" s="10"/>
      <c r="W2007" s="24"/>
    </row>
    <row r="2008" spans="1:23" x14ac:dyDescent="0.25">
      <c r="A2008" s="56">
        <f t="shared" si="25"/>
        <v>200.29999999999291</v>
      </c>
      <c r="B2008" s="51"/>
      <c r="C2008" s="42">
        <v>100</v>
      </c>
      <c r="D2008" s="58"/>
      <c r="E2008" s="61"/>
      <c r="F2008" s="57"/>
      <c r="G2008" s="58"/>
      <c r="H2008" s="58"/>
      <c r="I2008" s="24"/>
      <c r="L2008" s="42"/>
      <c r="P2008" s="24"/>
      <c r="Q2008" s="10"/>
      <c r="W2008" s="24"/>
    </row>
    <row r="2009" spans="1:23" x14ac:dyDescent="0.25">
      <c r="A2009" s="56">
        <f t="shared" si="25"/>
        <v>200.3999999999929</v>
      </c>
      <c r="B2009" s="51"/>
      <c r="C2009" s="42">
        <v>100</v>
      </c>
      <c r="D2009" s="58"/>
      <c r="E2009" s="61"/>
      <c r="F2009" s="57"/>
      <c r="G2009" s="58"/>
      <c r="H2009" s="58"/>
      <c r="I2009" s="24"/>
      <c r="L2009" s="42"/>
      <c r="P2009" s="24"/>
      <c r="Q2009" s="10"/>
      <c r="W2009" s="24"/>
    </row>
    <row r="2010" spans="1:23" x14ac:dyDescent="0.25">
      <c r="A2010" s="56">
        <f t="shared" si="25"/>
        <v>200.49999999999289</v>
      </c>
      <c r="B2010" s="51"/>
      <c r="C2010" s="42">
        <v>100</v>
      </c>
      <c r="D2010" s="58"/>
      <c r="E2010" s="61"/>
      <c r="F2010" s="57"/>
      <c r="G2010" s="58"/>
      <c r="H2010" s="58"/>
      <c r="I2010" s="24"/>
      <c r="L2010" s="42"/>
      <c r="P2010" s="24"/>
      <c r="Q2010" s="10"/>
      <c r="W2010" s="24"/>
    </row>
    <row r="2011" spans="1:23" x14ac:dyDescent="0.25">
      <c r="A2011" s="56">
        <f t="shared" si="25"/>
        <v>200.59999999999289</v>
      </c>
      <c r="B2011" s="51"/>
      <c r="C2011" s="42">
        <v>100</v>
      </c>
      <c r="D2011" s="58"/>
      <c r="E2011" s="61"/>
      <c r="F2011" s="57"/>
      <c r="G2011" s="58"/>
      <c r="H2011" s="58"/>
      <c r="I2011" s="24"/>
      <c r="L2011" s="42"/>
      <c r="P2011" s="24"/>
      <c r="Q2011" s="10"/>
      <c r="W2011" s="24"/>
    </row>
    <row r="2012" spans="1:23" x14ac:dyDescent="0.25">
      <c r="A2012" s="56">
        <f t="shared" si="25"/>
        <v>200.69999999999288</v>
      </c>
      <c r="B2012" s="51"/>
      <c r="C2012" s="42">
        <v>100</v>
      </c>
      <c r="D2012" s="58"/>
      <c r="E2012" s="61"/>
      <c r="F2012" s="57"/>
      <c r="G2012" s="58"/>
      <c r="H2012" s="58"/>
      <c r="I2012" s="24"/>
      <c r="L2012" s="42"/>
      <c r="P2012" s="24"/>
      <c r="Q2012" s="10"/>
      <c r="W2012" s="24"/>
    </row>
    <row r="2013" spans="1:23" x14ac:dyDescent="0.25">
      <c r="A2013" s="56">
        <f t="shared" si="25"/>
        <v>200.79999999999288</v>
      </c>
      <c r="B2013" s="51"/>
      <c r="C2013" s="42">
        <v>100</v>
      </c>
      <c r="D2013" s="58"/>
      <c r="E2013" s="61"/>
      <c r="F2013" s="57"/>
      <c r="G2013" s="58"/>
      <c r="H2013" s="58"/>
      <c r="I2013" s="24"/>
      <c r="L2013" s="42"/>
      <c r="P2013" s="24"/>
      <c r="Q2013" s="10"/>
      <c r="W2013" s="24"/>
    </row>
    <row r="2014" spans="1:23" x14ac:dyDescent="0.25">
      <c r="A2014" s="56">
        <f t="shared" si="25"/>
        <v>200.89999999999287</v>
      </c>
      <c r="B2014" s="51"/>
      <c r="C2014" s="42">
        <v>100</v>
      </c>
      <c r="D2014" s="58"/>
      <c r="E2014" s="61"/>
      <c r="F2014" s="57"/>
      <c r="G2014" s="58"/>
      <c r="H2014" s="58"/>
      <c r="I2014" s="24"/>
      <c r="L2014" s="42"/>
      <c r="P2014" s="24"/>
      <c r="Q2014" s="10"/>
      <c r="W2014" s="24"/>
    </row>
    <row r="2015" spans="1:23" x14ac:dyDescent="0.25">
      <c r="A2015" s="56">
        <f t="shared" si="25"/>
        <v>200.99999999999287</v>
      </c>
      <c r="B2015" s="51"/>
      <c r="C2015" s="42">
        <v>100</v>
      </c>
      <c r="D2015" s="58"/>
      <c r="E2015" s="61"/>
      <c r="F2015" s="57"/>
      <c r="G2015" s="58"/>
      <c r="H2015" s="58"/>
      <c r="I2015" s="24"/>
      <c r="L2015" s="42"/>
      <c r="P2015" s="24"/>
      <c r="Q2015" s="10"/>
      <c r="W2015" s="24"/>
    </row>
    <row r="2016" spans="1:23" x14ac:dyDescent="0.25">
      <c r="A2016" s="56">
        <f t="shared" si="25"/>
        <v>201.09999999999286</v>
      </c>
      <c r="B2016" s="51"/>
      <c r="C2016" s="42">
        <v>100</v>
      </c>
      <c r="D2016" s="58"/>
      <c r="E2016" s="61"/>
      <c r="F2016" s="57"/>
      <c r="G2016" s="58"/>
      <c r="H2016" s="58"/>
      <c r="I2016" s="24"/>
      <c r="L2016" s="42"/>
      <c r="P2016" s="24"/>
      <c r="Q2016" s="10"/>
      <c r="W2016" s="24"/>
    </row>
    <row r="2017" spans="1:23" x14ac:dyDescent="0.25">
      <c r="A2017" s="56">
        <f t="shared" si="25"/>
        <v>201.19999999999285</v>
      </c>
      <c r="B2017" s="51"/>
      <c r="C2017" s="42">
        <v>100</v>
      </c>
      <c r="D2017" s="58"/>
      <c r="E2017" s="61"/>
      <c r="F2017" s="57"/>
      <c r="G2017" s="58"/>
      <c r="H2017" s="58"/>
      <c r="I2017" s="24"/>
      <c r="L2017" s="42"/>
      <c r="P2017" s="24"/>
      <c r="Q2017" s="10"/>
      <c r="W2017" s="24"/>
    </row>
    <row r="2018" spans="1:23" x14ac:dyDescent="0.25">
      <c r="A2018" s="56">
        <f t="shared" si="25"/>
        <v>201.29999999999285</v>
      </c>
      <c r="B2018" s="51"/>
      <c r="C2018" s="42">
        <v>100</v>
      </c>
      <c r="D2018" s="58"/>
      <c r="E2018" s="61"/>
      <c r="F2018" s="57"/>
      <c r="G2018" s="58"/>
      <c r="H2018" s="58"/>
      <c r="I2018" s="24"/>
      <c r="L2018" s="42"/>
      <c r="P2018" s="24"/>
      <c r="Q2018" s="10"/>
      <c r="W2018" s="24"/>
    </row>
    <row r="2019" spans="1:23" x14ac:dyDescent="0.25">
      <c r="A2019" s="56">
        <f t="shared" si="25"/>
        <v>201.39999999999284</v>
      </c>
      <c r="B2019" s="51"/>
      <c r="C2019" s="42">
        <v>100</v>
      </c>
      <c r="D2019" s="58"/>
      <c r="E2019" s="61"/>
      <c r="F2019" s="57"/>
      <c r="G2019" s="58"/>
      <c r="H2019" s="58"/>
      <c r="I2019" s="24"/>
      <c r="L2019" s="42"/>
      <c r="P2019" s="24"/>
      <c r="Q2019" s="10"/>
      <c r="W2019" s="24"/>
    </row>
    <row r="2020" spans="1:23" x14ac:dyDescent="0.25">
      <c r="A2020" s="56">
        <f t="shared" si="25"/>
        <v>201.49999999999284</v>
      </c>
      <c r="B2020" s="51"/>
      <c r="C2020" s="42">
        <v>100</v>
      </c>
      <c r="D2020" s="58"/>
      <c r="E2020" s="61"/>
      <c r="F2020" s="57"/>
      <c r="G2020" s="58"/>
      <c r="H2020" s="58"/>
      <c r="I2020" s="24"/>
      <c r="L2020" s="42"/>
      <c r="P2020" s="24"/>
      <c r="Q2020" s="10"/>
      <c r="W2020" s="24"/>
    </row>
    <row r="2021" spans="1:23" x14ac:dyDescent="0.25">
      <c r="A2021" s="56">
        <f t="shared" si="25"/>
        <v>201.59999999999283</v>
      </c>
      <c r="B2021" s="51"/>
      <c r="C2021" s="42">
        <v>100</v>
      </c>
      <c r="D2021" s="58"/>
      <c r="E2021" s="61"/>
      <c r="F2021" s="57"/>
      <c r="G2021" s="58"/>
      <c r="H2021" s="58"/>
      <c r="I2021" s="24"/>
      <c r="L2021" s="42"/>
      <c r="P2021" s="24"/>
      <c r="Q2021" s="10"/>
      <c r="W2021" s="24"/>
    </row>
    <row r="2022" spans="1:23" x14ac:dyDescent="0.25">
      <c r="A2022" s="56">
        <f t="shared" si="25"/>
        <v>201.69999999999283</v>
      </c>
      <c r="B2022" s="51"/>
      <c r="C2022" s="42">
        <v>100</v>
      </c>
      <c r="D2022" s="58"/>
      <c r="E2022" s="61"/>
      <c r="F2022" s="57"/>
      <c r="G2022" s="58"/>
      <c r="H2022" s="58"/>
      <c r="I2022" s="24"/>
      <c r="L2022" s="42"/>
      <c r="P2022" s="24"/>
      <c r="Q2022" s="10"/>
      <c r="W2022" s="24"/>
    </row>
    <row r="2023" spans="1:23" x14ac:dyDescent="0.25">
      <c r="A2023" s="56">
        <f t="shared" si="25"/>
        <v>201.79999999999282</v>
      </c>
      <c r="B2023" s="51"/>
      <c r="C2023" s="42">
        <v>100</v>
      </c>
      <c r="D2023" s="58"/>
      <c r="E2023" s="61"/>
      <c r="F2023" s="57"/>
      <c r="G2023" s="58"/>
      <c r="H2023" s="58"/>
      <c r="I2023" s="24"/>
      <c r="L2023" s="42"/>
      <c r="P2023" s="24"/>
      <c r="Q2023" s="10"/>
      <c r="W2023" s="24"/>
    </row>
    <row r="2024" spans="1:23" x14ac:dyDescent="0.25">
      <c r="A2024" s="56">
        <f t="shared" si="25"/>
        <v>201.89999999999281</v>
      </c>
      <c r="B2024" s="51"/>
      <c r="C2024" s="42">
        <v>100</v>
      </c>
      <c r="D2024" s="58"/>
      <c r="E2024" s="61"/>
      <c r="F2024" s="57"/>
      <c r="G2024" s="58"/>
      <c r="H2024" s="58"/>
      <c r="I2024" s="24"/>
      <c r="L2024" s="42"/>
      <c r="P2024" s="24"/>
      <c r="Q2024" s="10"/>
      <c r="W2024" s="24"/>
    </row>
    <row r="2025" spans="1:23" x14ac:dyDescent="0.25">
      <c r="A2025" s="56">
        <f t="shared" si="25"/>
        <v>201.99999999999281</v>
      </c>
      <c r="B2025" s="51"/>
      <c r="C2025" s="42">
        <v>100</v>
      </c>
      <c r="D2025" s="58"/>
      <c r="E2025" s="61"/>
      <c r="F2025" s="57"/>
      <c r="G2025" s="58"/>
      <c r="H2025" s="58"/>
      <c r="I2025" s="24"/>
      <c r="L2025" s="42"/>
      <c r="P2025" s="24"/>
      <c r="Q2025" s="10"/>
      <c r="W2025" s="24"/>
    </row>
    <row r="2026" spans="1:23" x14ac:dyDescent="0.25">
      <c r="A2026" s="56">
        <f t="shared" si="25"/>
        <v>202.0999999999928</v>
      </c>
      <c r="B2026" s="51"/>
      <c r="C2026" s="42">
        <v>100</v>
      </c>
      <c r="D2026" s="58"/>
      <c r="E2026" s="61"/>
      <c r="F2026" s="57"/>
      <c r="G2026" s="58"/>
      <c r="H2026" s="58"/>
      <c r="I2026" s="24"/>
      <c r="L2026" s="42"/>
      <c r="P2026" s="24"/>
      <c r="Q2026" s="10"/>
      <c r="W2026" s="24"/>
    </row>
    <row r="2027" spans="1:23" x14ac:dyDescent="0.25">
      <c r="A2027" s="56">
        <f t="shared" si="25"/>
        <v>202.1999999999928</v>
      </c>
      <c r="B2027" s="51"/>
      <c r="C2027" s="42">
        <v>100</v>
      </c>
      <c r="D2027" s="58"/>
      <c r="E2027" s="61"/>
      <c r="F2027" s="57"/>
      <c r="G2027" s="58"/>
      <c r="H2027" s="58"/>
      <c r="I2027" s="24"/>
      <c r="L2027" s="42"/>
      <c r="P2027" s="24"/>
      <c r="Q2027" s="10"/>
      <c r="W2027" s="24"/>
    </row>
    <row r="2028" spans="1:23" x14ac:dyDescent="0.25">
      <c r="A2028" s="56">
        <f t="shared" si="25"/>
        <v>202.29999999999279</v>
      </c>
      <c r="B2028" s="51"/>
      <c r="C2028" s="42">
        <v>100</v>
      </c>
      <c r="D2028" s="58"/>
      <c r="E2028" s="61"/>
      <c r="F2028" s="57"/>
      <c r="G2028" s="58"/>
      <c r="H2028" s="58"/>
      <c r="I2028" s="24"/>
      <c r="L2028" s="42"/>
      <c r="P2028" s="24"/>
      <c r="Q2028" s="10"/>
      <c r="W2028" s="24"/>
    </row>
    <row r="2029" spans="1:23" x14ac:dyDescent="0.25">
      <c r="A2029" s="56">
        <f t="shared" si="25"/>
        <v>202.39999999999279</v>
      </c>
      <c r="B2029" s="51"/>
      <c r="C2029" s="42">
        <v>100</v>
      </c>
      <c r="D2029" s="58"/>
      <c r="E2029" s="61"/>
      <c r="F2029" s="57"/>
      <c r="G2029" s="58"/>
      <c r="H2029" s="58"/>
      <c r="I2029" s="24"/>
      <c r="L2029" s="42"/>
      <c r="P2029" s="24"/>
      <c r="Q2029" s="10"/>
      <c r="W2029" s="24"/>
    </row>
    <row r="2030" spans="1:23" x14ac:dyDescent="0.25">
      <c r="A2030" s="56">
        <f t="shared" si="25"/>
        <v>202.49999999999278</v>
      </c>
      <c r="B2030" s="51"/>
      <c r="C2030" s="42">
        <v>100</v>
      </c>
      <c r="D2030" s="58"/>
      <c r="E2030" s="61"/>
      <c r="F2030" s="57"/>
      <c r="G2030" s="58"/>
      <c r="H2030" s="58"/>
      <c r="I2030" s="24"/>
      <c r="L2030" s="42"/>
      <c r="P2030" s="24"/>
      <c r="Q2030" s="10"/>
      <c r="W2030" s="24"/>
    </row>
    <row r="2031" spans="1:23" x14ac:dyDescent="0.25">
      <c r="A2031" s="56">
        <f t="shared" si="25"/>
        <v>202.59999999999278</v>
      </c>
      <c r="B2031" s="51"/>
      <c r="C2031" s="42">
        <v>100</v>
      </c>
      <c r="D2031" s="58"/>
      <c r="E2031" s="61"/>
      <c r="F2031" s="57"/>
      <c r="G2031" s="58"/>
      <c r="H2031" s="58"/>
      <c r="I2031" s="24"/>
      <c r="L2031" s="42"/>
      <c r="P2031" s="24"/>
      <c r="Q2031" s="10"/>
      <c r="W2031" s="24"/>
    </row>
    <row r="2032" spans="1:23" x14ac:dyDescent="0.25">
      <c r="A2032" s="56">
        <f t="shared" si="25"/>
        <v>202.69999999999277</v>
      </c>
      <c r="B2032" s="51"/>
      <c r="C2032" s="42">
        <v>100</v>
      </c>
      <c r="D2032" s="58"/>
      <c r="E2032" s="61"/>
      <c r="F2032" s="57"/>
      <c r="G2032" s="58"/>
      <c r="H2032" s="58"/>
      <c r="I2032" s="24"/>
      <c r="L2032" s="42"/>
      <c r="P2032" s="24"/>
      <c r="Q2032" s="10"/>
      <c r="W2032" s="24"/>
    </row>
    <row r="2033" spans="1:23" x14ac:dyDescent="0.25">
      <c r="A2033" s="56">
        <f t="shared" si="25"/>
        <v>202.79999999999276</v>
      </c>
      <c r="B2033" s="51"/>
      <c r="C2033" s="42">
        <v>100</v>
      </c>
      <c r="D2033" s="58"/>
      <c r="E2033" s="61"/>
      <c r="F2033" s="57"/>
      <c r="G2033" s="58"/>
      <c r="H2033" s="58"/>
      <c r="I2033" s="24"/>
      <c r="L2033" s="42"/>
      <c r="P2033" s="24"/>
      <c r="Q2033" s="10"/>
      <c r="W2033" s="24"/>
    </row>
    <row r="2034" spans="1:23" x14ac:dyDescent="0.25">
      <c r="A2034" s="56">
        <f t="shared" si="25"/>
        <v>202.89999999999276</v>
      </c>
      <c r="B2034" s="51"/>
      <c r="C2034" s="42">
        <v>100</v>
      </c>
      <c r="D2034" s="58"/>
      <c r="E2034" s="61"/>
      <c r="F2034" s="57"/>
      <c r="G2034" s="58"/>
      <c r="H2034" s="58"/>
      <c r="I2034" s="24"/>
      <c r="L2034" s="42"/>
      <c r="P2034" s="24"/>
      <c r="Q2034" s="10"/>
      <c r="W2034" s="24"/>
    </row>
    <row r="2035" spans="1:23" x14ac:dyDescent="0.25">
      <c r="A2035" s="69">
        <f t="shared" si="25"/>
        <v>202.99999999999275</v>
      </c>
      <c r="B2035" s="64"/>
      <c r="C2035" s="42">
        <v>100</v>
      </c>
      <c r="D2035" s="64"/>
      <c r="E2035" s="65"/>
      <c r="F2035" s="66"/>
      <c r="G2035" s="64"/>
      <c r="H2035" s="64"/>
      <c r="I2035" s="24"/>
      <c r="L2035" s="42"/>
      <c r="P2035" s="24"/>
      <c r="Q2035" s="10"/>
      <c r="W2035" s="24"/>
    </row>
    <row r="2036" spans="1:23" x14ac:dyDescent="0.25">
      <c r="A2036" s="53">
        <f t="shared" si="25"/>
        <v>203.09999999999275</v>
      </c>
      <c r="B2036" s="58"/>
      <c r="C2036" s="58">
        <v>100</v>
      </c>
      <c r="D2036" s="58"/>
      <c r="E2036" s="59"/>
      <c r="F2036" s="47"/>
      <c r="G2036" s="58"/>
      <c r="H2036" s="58"/>
      <c r="I2036" s="24"/>
      <c r="L2036" s="42"/>
      <c r="P2036" s="24"/>
      <c r="Q2036" s="10"/>
      <c r="W2036" s="24"/>
    </row>
    <row r="2037" spans="1:23" x14ac:dyDescent="0.25">
      <c r="A2037" s="10"/>
      <c r="B2037" s="6"/>
      <c r="C2037" s="6"/>
      <c r="D2037" s="6"/>
      <c r="E2037" s="67"/>
      <c r="F2037" s="68"/>
      <c r="G2037" s="6"/>
      <c r="H2037" s="6"/>
      <c r="I2037" s="24"/>
      <c r="L2037" s="42"/>
      <c r="P2037" s="24"/>
      <c r="Q2037" s="10"/>
      <c r="W2037" s="24"/>
    </row>
    <row r="2038" spans="1:23" x14ac:dyDescent="0.25">
      <c r="A2038" s="10"/>
      <c r="B2038" s="6"/>
      <c r="C2038" s="6"/>
      <c r="D2038" s="6"/>
      <c r="E2038" s="67"/>
      <c r="F2038" s="68"/>
      <c r="G2038" s="6"/>
      <c r="H2038" s="6"/>
      <c r="I2038" s="24"/>
      <c r="L2038" s="42"/>
      <c r="P2038" s="24"/>
      <c r="Q2038" s="10"/>
      <c r="W2038" s="24"/>
    </row>
    <row r="2039" spans="1:23" x14ac:dyDescent="0.25">
      <c r="A2039" s="10"/>
      <c r="B2039" s="6"/>
      <c r="C2039" s="6"/>
      <c r="D2039" s="6"/>
      <c r="E2039" s="67"/>
      <c r="F2039" s="68"/>
      <c r="G2039" s="6"/>
      <c r="H2039" s="6"/>
      <c r="I2039" s="24"/>
      <c r="L2039" s="42"/>
      <c r="P2039" s="24"/>
      <c r="Q2039" s="10"/>
      <c r="W2039" s="24"/>
    </row>
    <row r="2040" spans="1:23" x14ac:dyDescent="0.25">
      <c r="A2040" s="10"/>
      <c r="B2040" s="6"/>
      <c r="C2040" s="6"/>
      <c r="D2040" s="6"/>
      <c r="E2040" s="67"/>
      <c r="F2040" s="68"/>
      <c r="G2040" s="6"/>
      <c r="H2040" s="6"/>
      <c r="I2040" s="24"/>
      <c r="L2040" s="42"/>
      <c r="P2040" s="24"/>
      <c r="Q2040" s="10"/>
      <c r="W2040" s="24"/>
    </row>
    <row r="2041" spans="1:23" x14ac:dyDescent="0.25">
      <c r="A2041" s="10"/>
      <c r="B2041" s="6"/>
      <c r="C2041" s="6"/>
      <c r="D2041" s="6"/>
      <c r="E2041" s="67"/>
      <c r="F2041" s="68"/>
      <c r="G2041" s="6"/>
      <c r="H2041" s="6"/>
      <c r="I2041" s="24"/>
      <c r="L2041" s="42"/>
      <c r="P2041" s="24"/>
      <c r="Q2041" s="10"/>
      <c r="W2041" s="24"/>
    </row>
    <row r="2042" spans="1:23" x14ac:dyDescent="0.25">
      <c r="A2042" s="10"/>
      <c r="B2042" s="6"/>
      <c r="C2042" s="6"/>
      <c r="D2042" s="6"/>
      <c r="E2042" s="67"/>
      <c r="F2042" s="68"/>
      <c r="G2042" s="6"/>
      <c r="H2042" s="6"/>
      <c r="I2042" s="24"/>
      <c r="L2042" s="42"/>
      <c r="P2042" s="24"/>
      <c r="Q2042" s="10"/>
      <c r="W2042" s="24"/>
    </row>
    <row r="2043" spans="1:23" x14ac:dyDescent="0.25">
      <c r="A2043" s="10"/>
      <c r="B2043" s="6"/>
      <c r="C2043" s="6"/>
      <c r="D2043" s="6"/>
      <c r="E2043" s="67"/>
      <c r="F2043" s="68"/>
      <c r="G2043" s="6"/>
      <c r="H2043" s="6"/>
      <c r="I2043" s="24"/>
      <c r="L2043" s="42"/>
      <c r="P2043" s="24"/>
      <c r="Q2043" s="10"/>
      <c r="W2043" s="24"/>
    </row>
    <row r="2044" spans="1:23" x14ac:dyDescent="0.25">
      <c r="A2044" s="10"/>
      <c r="B2044" s="6"/>
      <c r="C2044" s="6"/>
      <c r="D2044" s="6"/>
      <c r="E2044" s="67"/>
      <c r="F2044" s="68"/>
      <c r="G2044" s="6"/>
      <c r="H2044" s="6"/>
      <c r="I2044" s="24"/>
      <c r="L2044" s="42"/>
      <c r="P2044" s="24"/>
      <c r="Q2044" s="10"/>
      <c r="W2044" s="24"/>
    </row>
    <row r="2045" spans="1:23" x14ac:dyDescent="0.25">
      <c r="A2045" s="10"/>
      <c r="B2045" s="6"/>
      <c r="C2045" s="6"/>
      <c r="D2045" s="6"/>
      <c r="E2045" s="67"/>
      <c r="F2045" s="68"/>
      <c r="G2045" s="6"/>
      <c r="H2045" s="6"/>
      <c r="I2045" s="24"/>
      <c r="L2045" s="42"/>
      <c r="P2045" s="24"/>
      <c r="Q2045" s="10"/>
      <c r="W2045" s="24"/>
    </row>
    <row r="2046" spans="1:23" x14ac:dyDescent="0.25">
      <c r="A2046" s="10"/>
      <c r="B2046" s="6"/>
      <c r="C2046" s="6"/>
      <c r="D2046" s="6"/>
      <c r="E2046" s="67"/>
      <c r="F2046" s="68"/>
      <c r="G2046" s="6"/>
      <c r="H2046" s="6"/>
      <c r="I2046" s="24"/>
      <c r="L2046" s="42"/>
      <c r="P2046" s="24"/>
      <c r="Q2046" s="10"/>
      <c r="W2046" s="24"/>
    </row>
    <row r="2047" spans="1:23" x14ac:dyDescent="0.25">
      <c r="A2047" s="10"/>
      <c r="B2047" s="6"/>
      <c r="C2047" s="6"/>
      <c r="D2047" s="6"/>
      <c r="E2047" s="67"/>
      <c r="F2047" s="68"/>
      <c r="G2047" s="6"/>
      <c r="H2047" s="6"/>
      <c r="I2047" s="24"/>
      <c r="L2047" s="42"/>
      <c r="P2047" s="24"/>
      <c r="Q2047" s="10"/>
      <c r="W2047" s="24"/>
    </row>
    <row r="2048" spans="1:23" x14ac:dyDescent="0.25">
      <c r="A2048" s="10"/>
      <c r="B2048" s="6"/>
      <c r="C2048" s="6"/>
      <c r="D2048" s="6"/>
      <c r="E2048" s="67"/>
      <c r="F2048" s="68"/>
      <c r="G2048" s="6"/>
      <c r="H2048" s="6"/>
      <c r="I2048" s="24"/>
      <c r="L2048" s="42"/>
      <c r="P2048" s="24"/>
      <c r="Q2048" s="10"/>
      <c r="W2048" s="24"/>
    </row>
    <row r="2049" spans="1:23" x14ac:dyDescent="0.25">
      <c r="A2049" s="10"/>
      <c r="B2049" s="6"/>
      <c r="C2049" s="6"/>
      <c r="D2049" s="6"/>
      <c r="E2049" s="67"/>
      <c r="F2049" s="68"/>
      <c r="G2049" s="6"/>
      <c r="H2049" s="6"/>
      <c r="I2049" s="24"/>
      <c r="L2049" s="42"/>
      <c r="P2049" s="24"/>
      <c r="Q2049" s="10"/>
      <c r="W2049" s="24"/>
    </row>
    <row r="2050" spans="1:23" x14ac:dyDescent="0.25">
      <c r="A2050" s="10"/>
      <c r="B2050" s="6"/>
      <c r="C2050" s="6"/>
      <c r="D2050" s="6"/>
      <c r="E2050" s="67"/>
      <c r="F2050" s="68"/>
      <c r="G2050" s="6"/>
      <c r="H2050" s="6"/>
      <c r="I2050" s="24"/>
      <c r="L2050" s="42"/>
      <c r="P2050" s="24"/>
      <c r="Q2050" s="10"/>
      <c r="W2050" s="24"/>
    </row>
    <row r="2051" spans="1:23" x14ac:dyDescent="0.25">
      <c r="A2051" s="10"/>
      <c r="B2051" s="6"/>
      <c r="C2051" s="6"/>
      <c r="D2051" s="6"/>
      <c r="E2051" s="67"/>
      <c r="F2051" s="68"/>
      <c r="G2051" s="6"/>
      <c r="H2051" s="6"/>
      <c r="I2051" s="24"/>
      <c r="L2051" s="42"/>
      <c r="P2051" s="24"/>
      <c r="Q2051" s="10"/>
      <c r="W2051" s="24"/>
    </row>
    <row r="2052" spans="1:23" x14ac:dyDescent="0.25">
      <c r="A2052" s="10"/>
      <c r="B2052" s="6"/>
      <c r="C2052" s="6"/>
      <c r="D2052" s="6"/>
      <c r="E2052" s="67"/>
      <c r="F2052" s="68"/>
      <c r="G2052" s="6"/>
      <c r="H2052" s="6"/>
      <c r="I2052" s="24"/>
      <c r="L2052" s="42"/>
      <c r="P2052" s="24"/>
      <c r="Q2052" s="10"/>
      <c r="W2052" s="24"/>
    </row>
    <row r="2053" spans="1:23" x14ac:dyDescent="0.25">
      <c r="A2053" s="10"/>
      <c r="B2053" s="6"/>
      <c r="C2053" s="6"/>
      <c r="D2053" s="6"/>
      <c r="E2053" s="67"/>
      <c r="F2053" s="68"/>
      <c r="G2053" s="6"/>
      <c r="H2053" s="6"/>
      <c r="I2053" s="24"/>
      <c r="L2053" s="42"/>
      <c r="P2053" s="24"/>
      <c r="Q2053" s="10"/>
      <c r="W2053" s="24"/>
    </row>
    <row r="2054" spans="1:23" x14ac:dyDescent="0.25">
      <c r="A2054" s="10"/>
      <c r="B2054" s="6"/>
      <c r="C2054" s="6"/>
      <c r="D2054" s="6"/>
      <c r="E2054" s="67"/>
      <c r="F2054" s="68"/>
      <c r="G2054" s="6"/>
      <c r="H2054" s="6"/>
      <c r="I2054" s="24"/>
      <c r="P2054" s="24"/>
      <c r="Q2054" s="10"/>
      <c r="W2054" s="24"/>
    </row>
    <row r="2055" spans="1:23" x14ac:dyDescent="0.25">
      <c r="A2055" s="10"/>
      <c r="B2055" s="6"/>
      <c r="C2055" s="6"/>
      <c r="D2055" s="6"/>
      <c r="E2055" s="67"/>
      <c r="F2055" s="68"/>
      <c r="G2055" s="6"/>
      <c r="H2055" s="6"/>
      <c r="I2055" s="24"/>
      <c r="P2055" s="24"/>
      <c r="Q2055" s="10"/>
      <c r="W2055" s="24"/>
    </row>
    <row r="2056" spans="1:23" x14ac:dyDescent="0.25">
      <c r="A2056" s="10"/>
      <c r="B2056" s="6"/>
      <c r="C2056" s="6"/>
      <c r="D2056" s="6"/>
      <c r="E2056" s="67"/>
      <c r="F2056" s="68"/>
      <c r="G2056" s="6"/>
      <c r="H2056" s="6"/>
      <c r="I2056" s="24"/>
      <c r="P2056" s="24"/>
      <c r="Q2056" s="10"/>
      <c r="W2056" s="24"/>
    </row>
    <row r="2057" spans="1:23" x14ac:dyDescent="0.25">
      <c r="A2057" s="10"/>
      <c r="B2057" s="6"/>
      <c r="C2057" s="6"/>
      <c r="D2057" s="6"/>
      <c r="E2057" s="67"/>
      <c r="F2057" s="68"/>
      <c r="G2057" s="6"/>
      <c r="H2057" s="6"/>
      <c r="I2057" s="24"/>
      <c r="P2057" s="24"/>
      <c r="Q2057" s="10"/>
      <c r="W2057" s="24"/>
    </row>
    <row r="2058" spans="1:23" x14ac:dyDescent="0.25">
      <c r="A2058" s="10"/>
      <c r="B2058" s="6"/>
      <c r="C2058" s="6"/>
      <c r="D2058" s="6"/>
      <c r="E2058" s="67"/>
      <c r="F2058" s="6"/>
      <c r="G2058" s="6"/>
      <c r="H2058" s="6"/>
      <c r="I2058" s="24"/>
      <c r="P2058" s="24"/>
      <c r="Q2058" s="10"/>
      <c r="W2058" s="24"/>
    </row>
    <row r="2059" spans="1:23" x14ac:dyDescent="0.25">
      <c r="A2059" s="10"/>
      <c r="B2059" s="6"/>
      <c r="C2059" s="6"/>
      <c r="D2059" s="6"/>
      <c r="E2059" s="67"/>
      <c r="F2059" s="6"/>
      <c r="G2059" s="6"/>
      <c r="H2059" s="6"/>
      <c r="I2059" s="24"/>
      <c r="P2059" s="24"/>
      <c r="Q2059" s="10"/>
      <c r="W2059" s="24"/>
    </row>
    <row r="2060" spans="1:23" x14ac:dyDescent="0.25">
      <c r="A2060" s="10"/>
      <c r="B2060" s="6"/>
      <c r="C2060" s="6"/>
      <c r="D2060" s="6"/>
      <c r="E2060" s="67"/>
      <c r="F2060" s="6"/>
      <c r="G2060" s="6"/>
      <c r="H2060" s="6"/>
      <c r="I2060" s="24"/>
      <c r="P2060" s="24"/>
      <c r="Q2060" s="10"/>
      <c r="W2060" s="24"/>
    </row>
    <row r="2061" spans="1:23" x14ac:dyDescent="0.25">
      <c r="A2061" s="10"/>
      <c r="B2061" s="6"/>
      <c r="C2061" s="6"/>
      <c r="D2061" s="6"/>
      <c r="E2061" s="67"/>
      <c r="F2061" s="6"/>
      <c r="G2061" s="6"/>
      <c r="H2061" s="6"/>
      <c r="I2061" s="24"/>
      <c r="P2061" s="24"/>
      <c r="Q2061" s="10"/>
      <c r="W2061" s="24"/>
    </row>
    <row r="2062" spans="1:23" x14ac:dyDescent="0.25">
      <c r="A2062" s="10"/>
      <c r="B2062" s="6"/>
      <c r="C2062" s="6"/>
      <c r="D2062" s="6"/>
      <c r="E2062" s="67"/>
      <c r="F2062" s="6"/>
      <c r="G2062" s="6"/>
      <c r="H2062" s="6"/>
      <c r="I2062" s="24"/>
      <c r="P2062" s="24"/>
      <c r="Q2062" s="10"/>
      <c r="W2062" s="24"/>
    </row>
    <row r="2063" spans="1:23" x14ac:dyDescent="0.25">
      <c r="A2063" s="10"/>
      <c r="B2063" s="6"/>
      <c r="C2063" s="6"/>
      <c r="D2063" s="6"/>
      <c r="E2063" s="68"/>
      <c r="F2063" s="6"/>
      <c r="G2063" s="6"/>
      <c r="H2063" s="6"/>
      <c r="I2063" s="24"/>
      <c r="P2063" s="24"/>
      <c r="Q2063" s="10"/>
      <c r="W2063" s="24"/>
    </row>
    <row r="2064" spans="1:23" x14ac:dyDescent="0.25">
      <c r="A2064" s="10"/>
      <c r="B2064" s="6"/>
      <c r="C2064" s="6"/>
      <c r="D2064" s="6"/>
      <c r="E2064" s="68"/>
      <c r="F2064" s="6"/>
      <c r="G2064" s="6"/>
      <c r="H2064" s="6"/>
      <c r="I2064" s="24"/>
      <c r="P2064" s="24"/>
      <c r="Q2064" s="10"/>
      <c r="W2064" s="24"/>
    </row>
    <row r="2065" spans="1:23" x14ac:dyDescent="0.25">
      <c r="A2065" s="10"/>
      <c r="B2065" s="6"/>
      <c r="C2065" s="6"/>
      <c r="D2065" s="6"/>
      <c r="E2065" s="68"/>
      <c r="F2065" s="6"/>
      <c r="G2065" s="6"/>
      <c r="H2065" s="6"/>
      <c r="I2065" s="24"/>
      <c r="P2065" s="24"/>
      <c r="Q2065" s="10"/>
      <c r="W2065" s="24"/>
    </row>
    <row r="2066" spans="1:23" x14ac:dyDescent="0.25">
      <c r="A2066" s="10"/>
      <c r="B2066" s="6"/>
      <c r="C2066" s="6"/>
      <c r="D2066" s="6"/>
      <c r="E2066" s="68"/>
      <c r="F2066" s="6"/>
      <c r="G2066" s="6"/>
      <c r="H2066" s="6"/>
      <c r="I2066" s="24"/>
      <c r="P2066" s="24"/>
      <c r="Q2066" s="10"/>
      <c r="W2066" s="24"/>
    </row>
    <row r="2067" spans="1:23" x14ac:dyDescent="0.25">
      <c r="A2067" s="10"/>
      <c r="B2067" s="6"/>
      <c r="C2067" s="6"/>
      <c r="D2067" s="6"/>
      <c r="E2067" s="68"/>
      <c r="F2067" s="6"/>
      <c r="G2067" s="6"/>
      <c r="H2067" s="6"/>
      <c r="I2067" s="24"/>
      <c r="P2067" s="24"/>
      <c r="Q2067" s="10"/>
      <c r="W2067" s="24"/>
    </row>
    <row r="2068" spans="1:23" x14ac:dyDescent="0.25">
      <c r="A2068" s="10"/>
      <c r="B2068" s="6"/>
      <c r="C2068" s="6"/>
      <c r="D2068" s="6"/>
      <c r="E2068" s="68"/>
      <c r="F2068" s="6"/>
      <c r="G2068" s="6"/>
      <c r="H2068" s="6"/>
      <c r="I2068" s="24"/>
      <c r="P2068" s="24"/>
      <c r="Q2068" s="10"/>
      <c r="W2068" s="24"/>
    </row>
    <row r="2069" spans="1:23" x14ac:dyDescent="0.25">
      <c r="A2069" s="10"/>
      <c r="B2069" s="6"/>
      <c r="C2069" s="6"/>
      <c r="D2069" s="6"/>
      <c r="E2069" s="68"/>
      <c r="F2069" s="6"/>
      <c r="G2069" s="6"/>
      <c r="H2069" s="6"/>
      <c r="I2069" s="24"/>
      <c r="P2069" s="24"/>
      <c r="Q2069" s="10"/>
      <c r="W2069" s="24"/>
    </row>
    <row r="2070" spans="1:23" x14ac:dyDescent="0.25">
      <c r="A2070" s="10"/>
      <c r="B2070" s="6"/>
      <c r="C2070" s="6"/>
      <c r="D2070" s="6"/>
      <c r="E2070" s="68"/>
      <c r="F2070" s="6"/>
      <c r="G2070" s="6"/>
      <c r="H2070" s="6"/>
      <c r="I2070" s="24"/>
      <c r="P2070" s="24"/>
      <c r="Q2070" s="10"/>
      <c r="W2070" s="24"/>
    </row>
    <row r="2071" spans="1:23" x14ac:dyDescent="0.25">
      <c r="A2071" s="10"/>
      <c r="B2071" s="6"/>
      <c r="C2071" s="6"/>
      <c r="D2071" s="6"/>
      <c r="E2071" s="68"/>
      <c r="F2071" s="6"/>
      <c r="G2071" s="6"/>
      <c r="H2071" s="6"/>
      <c r="I2071" s="24"/>
      <c r="P2071" s="24"/>
      <c r="Q2071" s="10"/>
      <c r="W2071" s="24"/>
    </row>
    <row r="2072" spans="1:23" x14ac:dyDescent="0.25">
      <c r="A2072" s="10"/>
      <c r="B2072" s="6"/>
      <c r="C2072" s="6"/>
      <c r="D2072" s="6"/>
      <c r="E2072" s="68"/>
      <c r="F2072" s="6"/>
      <c r="G2072" s="6"/>
      <c r="H2072" s="6"/>
      <c r="I2072" s="24"/>
      <c r="P2072" s="24"/>
      <c r="Q2072" s="10"/>
      <c r="W2072" s="24"/>
    </row>
    <row r="2073" spans="1:23" x14ac:dyDescent="0.25">
      <c r="A2073" s="10"/>
      <c r="B2073" s="6"/>
      <c r="C2073" s="6"/>
      <c r="D2073" s="6"/>
      <c r="E2073" s="68"/>
      <c r="F2073" s="6"/>
      <c r="G2073" s="6"/>
      <c r="H2073" s="6"/>
      <c r="I2073" s="24"/>
      <c r="P2073" s="24"/>
      <c r="Q2073" s="10"/>
      <c r="W2073" s="24"/>
    </row>
    <row r="2074" spans="1:23" x14ac:dyDescent="0.25">
      <c r="A2074" s="10"/>
      <c r="B2074" s="6"/>
      <c r="C2074" s="6"/>
      <c r="D2074" s="6"/>
      <c r="E2074" s="68"/>
      <c r="F2074" s="6"/>
      <c r="G2074" s="6"/>
      <c r="H2074" s="6"/>
      <c r="I2074" s="24"/>
      <c r="P2074" s="24"/>
      <c r="Q2074" s="10"/>
      <c r="W2074" s="24"/>
    </row>
    <row r="2075" spans="1:23" x14ac:dyDescent="0.25">
      <c r="A2075" s="10"/>
      <c r="B2075" s="6"/>
      <c r="C2075" s="6"/>
      <c r="D2075" s="6"/>
      <c r="E2075" s="68"/>
      <c r="F2075" s="6"/>
      <c r="G2075" s="6"/>
      <c r="H2075" s="6"/>
      <c r="I2075" s="24"/>
      <c r="P2075" s="24"/>
      <c r="Q2075" s="10"/>
      <c r="W2075" s="24"/>
    </row>
    <row r="2076" spans="1:23" x14ac:dyDescent="0.25">
      <c r="A2076" s="10"/>
      <c r="B2076" s="6"/>
      <c r="C2076" s="6"/>
      <c r="D2076" s="6"/>
      <c r="E2076" s="68"/>
      <c r="F2076" s="6"/>
      <c r="G2076" s="6"/>
      <c r="H2076" s="6"/>
      <c r="I2076" s="24"/>
      <c r="P2076" s="24"/>
      <c r="Q2076" s="10"/>
      <c r="W2076" s="24"/>
    </row>
    <row r="2077" spans="1:23" x14ac:dyDescent="0.25">
      <c r="A2077" s="10"/>
      <c r="B2077" s="6"/>
      <c r="C2077" s="6"/>
      <c r="D2077" s="6"/>
      <c r="E2077" s="68"/>
      <c r="F2077" s="6"/>
      <c r="G2077" s="6"/>
      <c r="H2077" s="6"/>
      <c r="I2077" s="24"/>
      <c r="P2077" s="24"/>
      <c r="Q2077" s="10"/>
      <c r="W2077" s="24"/>
    </row>
    <row r="2078" spans="1:23" x14ac:dyDescent="0.25">
      <c r="A2078" s="10"/>
      <c r="B2078" s="6"/>
      <c r="C2078" s="6"/>
      <c r="D2078" s="6"/>
      <c r="E2078" s="68"/>
      <c r="F2078" s="6"/>
      <c r="G2078" s="6"/>
      <c r="H2078" s="6"/>
      <c r="I2078" s="24"/>
      <c r="P2078" s="24"/>
      <c r="Q2078" s="10"/>
      <c r="W2078" s="24"/>
    </row>
    <row r="2079" spans="1:23" x14ac:dyDescent="0.25">
      <c r="A2079" s="10"/>
      <c r="B2079" s="6"/>
      <c r="C2079" s="6"/>
      <c r="D2079" s="6"/>
      <c r="E2079" s="6"/>
      <c r="F2079" s="6"/>
      <c r="G2079" s="6"/>
      <c r="H2079" s="6"/>
      <c r="I2079" s="24"/>
      <c r="P2079" s="24"/>
      <c r="Q2079" s="10"/>
      <c r="W2079" s="24"/>
    </row>
    <row r="2080" spans="1:23" x14ac:dyDescent="0.25">
      <c r="A2080" s="10"/>
      <c r="B2080" s="6"/>
      <c r="C2080" s="6"/>
      <c r="D2080" s="6"/>
      <c r="E2080" s="6"/>
      <c r="F2080" s="6"/>
      <c r="G2080" s="6"/>
      <c r="H2080" s="6"/>
      <c r="I2080" s="24"/>
      <c r="P2080" s="24"/>
      <c r="Q2080" s="10"/>
      <c r="W2080" s="24"/>
    </row>
    <row r="2081" spans="1:23" x14ac:dyDescent="0.25">
      <c r="A2081" s="10"/>
      <c r="B2081" s="6"/>
      <c r="C2081" s="6"/>
      <c r="D2081" s="6"/>
      <c r="E2081" s="6"/>
      <c r="F2081" s="6"/>
      <c r="G2081" s="6"/>
      <c r="H2081" s="6"/>
      <c r="I2081" s="24"/>
      <c r="P2081" s="24"/>
      <c r="Q2081" s="10"/>
      <c r="W2081" s="24"/>
    </row>
    <row r="2082" spans="1:23" x14ac:dyDescent="0.25">
      <c r="A2082" s="10"/>
      <c r="B2082" s="6"/>
      <c r="C2082" s="6"/>
      <c r="D2082" s="6"/>
      <c r="E2082" s="6"/>
      <c r="F2082" s="6"/>
      <c r="G2082" s="6"/>
      <c r="H2082" s="6"/>
      <c r="I2082" s="24"/>
      <c r="P2082" s="24"/>
      <c r="Q2082" s="10"/>
      <c r="W2082" s="24"/>
    </row>
    <row r="2083" spans="1:23" x14ac:dyDescent="0.25">
      <c r="A2083" s="10"/>
      <c r="B2083" s="6"/>
      <c r="C2083" s="6"/>
      <c r="D2083" s="6"/>
      <c r="E2083" s="6"/>
      <c r="F2083" s="6"/>
      <c r="G2083" s="6"/>
      <c r="H2083" s="6"/>
      <c r="I2083" s="24"/>
      <c r="P2083" s="24"/>
      <c r="Q2083" s="10"/>
      <c r="W2083" s="24"/>
    </row>
    <row r="2084" spans="1:23" x14ac:dyDescent="0.25">
      <c r="A2084" s="10"/>
      <c r="B2084" s="6"/>
      <c r="C2084" s="6"/>
      <c r="D2084" s="6"/>
      <c r="E2084" s="6"/>
      <c r="F2084" s="6"/>
      <c r="G2084" s="6"/>
      <c r="H2084" s="6"/>
      <c r="I2084" s="24"/>
      <c r="P2084" s="24"/>
      <c r="Q2084" s="10"/>
      <c r="W2084" s="24"/>
    </row>
    <row r="2085" spans="1:23" x14ac:dyDescent="0.25">
      <c r="A2085" s="10"/>
      <c r="B2085" s="6"/>
      <c r="C2085" s="6"/>
      <c r="D2085" s="6"/>
      <c r="E2085" s="6"/>
      <c r="F2085" s="6"/>
      <c r="G2085" s="6"/>
      <c r="H2085" s="6"/>
      <c r="I2085" s="24"/>
      <c r="P2085" s="24"/>
      <c r="Q2085" s="10"/>
      <c r="W2085" s="24"/>
    </row>
    <row r="2086" spans="1:23" x14ac:dyDescent="0.25">
      <c r="A2086" s="10"/>
      <c r="B2086" s="6"/>
      <c r="C2086" s="6"/>
      <c r="D2086" s="6"/>
      <c r="E2086" s="6"/>
      <c r="F2086" s="6"/>
      <c r="G2086" s="6"/>
      <c r="H2086" s="6"/>
      <c r="I2086" s="24"/>
      <c r="P2086" s="24"/>
      <c r="Q2086" s="10"/>
      <c r="W2086" s="24"/>
    </row>
    <row r="2087" spans="1:23" x14ac:dyDescent="0.25">
      <c r="A2087" s="10"/>
      <c r="B2087" s="6"/>
      <c r="C2087" s="6"/>
      <c r="D2087" s="6"/>
      <c r="E2087" s="6"/>
      <c r="F2087" s="6"/>
      <c r="G2087" s="6"/>
      <c r="H2087" s="6"/>
      <c r="I2087" s="24"/>
      <c r="P2087" s="24"/>
      <c r="Q2087" s="10"/>
      <c r="W2087" s="24"/>
    </row>
    <row r="2088" spans="1:23" x14ac:dyDescent="0.25">
      <c r="A2088" s="10"/>
      <c r="B2088" s="6"/>
      <c r="C2088" s="6"/>
      <c r="D2088" s="6"/>
      <c r="E2088" s="6"/>
      <c r="F2088" s="6"/>
      <c r="G2088" s="6"/>
      <c r="H2088" s="6"/>
      <c r="I2088" s="24"/>
      <c r="P2088" s="24"/>
      <c r="Q2088" s="10"/>
      <c r="W2088" s="24"/>
    </row>
    <row r="2089" spans="1:23" x14ac:dyDescent="0.25">
      <c r="A2089" s="10"/>
      <c r="B2089" s="6"/>
      <c r="C2089" s="6"/>
      <c r="D2089" s="6"/>
      <c r="E2089" s="6"/>
      <c r="F2089" s="6"/>
      <c r="G2089" s="6"/>
      <c r="H2089" s="6"/>
      <c r="I2089" s="24"/>
      <c r="P2089" s="24"/>
      <c r="Q2089" s="10"/>
      <c r="W2089" s="24"/>
    </row>
    <row r="2090" spans="1:23" x14ac:dyDescent="0.25">
      <c r="A2090" s="10"/>
      <c r="B2090" s="6"/>
      <c r="C2090" s="6"/>
      <c r="D2090" s="6"/>
      <c r="E2090" s="6"/>
      <c r="F2090" s="6"/>
      <c r="G2090" s="6"/>
      <c r="H2090" s="6"/>
      <c r="I2090" s="24"/>
      <c r="P2090" s="24"/>
      <c r="Q2090" s="10"/>
      <c r="W2090" s="24"/>
    </row>
    <row r="2091" spans="1:23" x14ac:dyDescent="0.25">
      <c r="A2091" s="10"/>
      <c r="B2091" s="6"/>
      <c r="C2091" s="6"/>
      <c r="D2091" s="6"/>
      <c r="E2091" s="6"/>
      <c r="F2091" s="6"/>
      <c r="G2091" s="6"/>
      <c r="H2091" s="6"/>
      <c r="I2091" s="24"/>
      <c r="P2091" s="24"/>
      <c r="Q2091" s="10"/>
      <c r="W2091" s="24"/>
    </row>
    <row r="2092" spans="1:23" x14ac:dyDescent="0.25">
      <c r="A2092" s="10"/>
      <c r="B2092" s="6"/>
      <c r="C2092" s="6"/>
      <c r="D2092" s="6"/>
      <c r="E2092" s="6"/>
      <c r="F2092" s="6"/>
      <c r="G2092" s="6"/>
      <c r="H2092" s="6"/>
      <c r="I2092" s="24"/>
      <c r="P2092" s="24"/>
      <c r="Q2092" s="10"/>
      <c r="W2092" s="24"/>
    </row>
    <row r="2093" spans="1:23" x14ac:dyDescent="0.25">
      <c r="A2093" s="10"/>
      <c r="B2093" s="6"/>
      <c r="C2093" s="6"/>
      <c r="D2093" s="6"/>
      <c r="E2093" s="6"/>
      <c r="F2093" s="6"/>
      <c r="G2093" s="6"/>
      <c r="H2093" s="6"/>
      <c r="I2093" s="24"/>
      <c r="P2093" s="24"/>
      <c r="Q2093" s="10"/>
      <c r="W2093" s="24"/>
    </row>
    <row r="2094" spans="1:23" x14ac:dyDescent="0.25">
      <c r="A2094" s="10"/>
      <c r="B2094" s="6"/>
      <c r="C2094" s="6"/>
      <c r="D2094" s="6"/>
      <c r="E2094" s="6"/>
      <c r="F2094" s="6"/>
      <c r="G2094" s="6"/>
      <c r="H2094" s="6"/>
      <c r="I2094" s="24"/>
      <c r="P2094" s="24"/>
      <c r="Q2094" s="10"/>
      <c r="W2094" s="24"/>
    </row>
    <row r="2095" spans="1:23" x14ac:dyDescent="0.25">
      <c r="A2095" s="10"/>
      <c r="B2095" s="6"/>
      <c r="C2095" s="6"/>
      <c r="D2095" s="6"/>
      <c r="E2095" s="6"/>
      <c r="F2095" s="6"/>
      <c r="G2095" s="6"/>
      <c r="H2095" s="6"/>
      <c r="I2095" s="24"/>
      <c r="P2095" s="24"/>
      <c r="Q2095" s="10"/>
      <c r="W2095" s="24"/>
    </row>
    <row r="2096" spans="1:23" x14ac:dyDescent="0.25">
      <c r="A2096" s="10"/>
      <c r="B2096" s="6"/>
      <c r="C2096" s="6"/>
      <c r="D2096" s="6"/>
      <c r="E2096" s="6"/>
      <c r="F2096" s="6"/>
      <c r="G2096" s="6"/>
      <c r="H2096" s="6"/>
      <c r="I2096" s="24"/>
      <c r="P2096" s="24"/>
      <c r="Q2096" s="10"/>
      <c r="W2096" s="24"/>
    </row>
    <row r="2097" spans="1:23" x14ac:dyDescent="0.25">
      <c r="A2097" s="10"/>
      <c r="B2097" s="6"/>
      <c r="C2097" s="6"/>
      <c r="D2097" s="6"/>
      <c r="E2097" s="6"/>
      <c r="F2097" s="6"/>
      <c r="G2097" s="6"/>
      <c r="H2097" s="6"/>
      <c r="I2097" s="24"/>
      <c r="P2097" s="24"/>
      <c r="Q2097" s="10"/>
      <c r="W2097" s="24"/>
    </row>
    <row r="2098" spans="1:23" x14ac:dyDescent="0.25">
      <c r="A2098" s="10"/>
      <c r="B2098" s="6"/>
      <c r="C2098" s="6"/>
      <c r="D2098" s="6"/>
      <c r="E2098" s="6"/>
      <c r="F2098" s="6"/>
      <c r="G2098" s="6"/>
      <c r="H2098" s="6"/>
      <c r="I2098" s="24"/>
      <c r="P2098" s="24"/>
      <c r="Q2098" s="10"/>
      <c r="W2098" s="24"/>
    </row>
    <row r="2099" spans="1:23" x14ac:dyDescent="0.25">
      <c r="A2099" s="10"/>
      <c r="B2099" s="6"/>
      <c r="C2099" s="6"/>
      <c r="D2099" s="6"/>
      <c r="E2099" s="6"/>
      <c r="F2099" s="6"/>
      <c r="G2099" s="6"/>
      <c r="H2099" s="6"/>
      <c r="I2099" s="24"/>
      <c r="P2099" s="24"/>
      <c r="Q2099" s="10"/>
      <c r="W2099" s="24"/>
    </row>
    <row r="2100" spans="1:23" x14ac:dyDescent="0.25">
      <c r="A2100" s="10"/>
      <c r="B2100" s="6"/>
      <c r="C2100" s="6"/>
      <c r="D2100" s="6"/>
      <c r="E2100" s="6"/>
      <c r="F2100" s="6"/>
      <c r="G2100" s="6"/>
      <c r="H2100" s="6"/>
      <c r="I2100" s="24"/>
      <c r="P2100" s="24"/>
      <c r="Q2100" s="10"/>
      <c r="W2100" s="24"/>
    </row>
    <row r="2101" spans="1:23" x14ac:dyDescent="0.25">
      <c r="A2101" s="10"/>
      <c r="B2101" s="6"/>
      <c r="C2101" s="6"/>
      <c r="D2101" s="6"/>
      <c r="E2101" s="6"/>
      <c r="F2101" s="6"/>
      <c r="G2101" s="6"/>
      <c r="H2101" s="6"/>
      <c r="I2101" s="24"/>
      <c r="P2101" s="24"/>
      <c r="Q2101" s="10"/>
      <c r="W2101" s="24"/>
    </row>
    <row r="2102" spans="1:23" x14ac:dyDescent="0.25">
      <c r="A2102" s="10"/>
      <c r="B2102" s="6"/>
      <c r="C2102" s="6"/>
      <c r="D2102" s="6"/>
      <c r="E2102" s="6"/>
      <c r="F2102" s="6"/>
      <c r="G2102" s="6"/>
      <c r="H2102" s="6"/>
      <c r="I2102" s="24"/>
      <c r="P2102" s="24"/>
      <c r="Q2102" s="10"/>
      <c r="W2102" s="24"/>
    </row>
    <row r="2103" spans="1:23" x14ac:dyDescent="0.25">
      <c r="A2103" s="10"/>
      <c r="B2103" s="6"/>
      <c r="C2103" s="6"/>
      <c r="D2103" s="6"/>
      <c r="E2103" s="6"/>
      <c r="F2103" s="6"/>
      <c r="G2103" s="6"/>
      <c r="H2103" s="6"/>
      <c r="I2103" s="24"/>
      <c r="P2103" s="24"/>
      <c r="Q2103" s="10"/>
      <c r="W2103" s="24"/>
    </row>
    <row r="2104" spans="1:23" x14ac:dyDescent="0.25">
      <c r="A2104" s="10"/>
      <c r="B2104" s="6"/>
      <c r="C2104" s="6"/>
      <c r="D2104" s="6"/>
      <c r="E2104" s="6"/>
      <c r="F2104" s="6"/>
      <c r="G2104" s="6"/>
      <c r="H2104" s="6"/>
      <c r="I2104" s="24"/>
      <c r="P2104" s="24"/>
      <c r="Q2104" s="10"/>
      <c r="W2104" s="24"/>
    </row>
    <row r="2105" spans="1:23" x14ac:dyDescent="0.25">
      <c r="A2105" s="10"/>
      <c r="B2105" s="6"/>
      <c r="C2105" s="6"/>
      <c r="D2105" s="6"/>
      <c r="E2105" s="6"/>
      <c r="F2105" s="6"/>
      <c r="G2105" s="6"/>
      <c r="H2105" s="6"/>
      <c r="I2105" s="24"/>
      <c r="P2105" s="24"/>
      <c r="Q2105" s="10"/>
      <c r="W2105" s="24"/>
    </row>
    <row r="2106" spans="1:23" x14ac:dyDescent="0.25">
      <c r="A2106" s="10"/>
      <c r="B2106" s="6"/>
      <c r="C2106" s="6"/>
      <c r="D2106" s="6"/>
      <c r="E2106" s="6"/>
      <c r="F2106" s="6"/>
      <c r="G2106" s="6"/>
      <c r="H2106" s="6"/>
      <c r="I2106" s="24"/>
      <c r="P2106" s="24"/>
      <c r="Q2106" s="10"/>
      <c r="W2106" s="24"/>
    </row>
    <row r="2107" spans="1:23" x14ac:dyDescent="0.25">
      <c r="A2107" s="10"/>
      <c r="B2107" s="6"/>
      <c r="C2107" s="6"/>
      <c r="D2107" s="6"/>
      <c r="E2107" s="6"/>
      <c r="F2107" s="6"/>
      <c r="G2107" s="6"/>
      <c r="H2107" s="6"/>
      <c r="I2107" s="24"/>
      <c r="P2107" s="24"/>
      <c r="Q2107" s="10"/>
      <c r="W2107" s="24"/>
    </row>
    <row r="2108" spans="1:23" x14ac:dyDescent="0.25">
      <c r="A2108" s="10"/>
      <c r="B2108" s="6"/>
      <c r="C2108" s="6"/>
      <c r="D2108" s="6"/>
      <c r="E2108" s="6"/>
      <c r="F2108" s="6"/>
      <c r="G2108" s="6"/>
      <c r="H2108" s="6"/>
      <c r="I2108" s="24"/>
      <c r="P2108" s="24"/>
      <c r="Q2108" s="10"/>
      <c r="W2108" s="24"/>
    </row>
    <row r="2109" spans="1:23" x14ac:dyDescent="0.25">
      <c r="A2109" s="10"/>
      <c r="B2109" s="6"/>
      <c r="C2109" s="6"/>
      <c r="D2109" s="6"/>
      <c r="E2109" s="6"/>
      <c r="F2109" s="6"/>
      <c r="G2109" s="6"/>
      <c r="H2109" s="6"/>
      <c r="I2109" s="24"/>
      <c r="P2109" s="24"/>
      <c r="Q2109" s="10"/>
      <c r="W2109" s="24"/>
    </row>
    <row r="2110" spans="1:23" x14ac:dyDescent="0.25">
      <c r="A2110" s="10"/>
      <c r="B2110" s="6"/>
      <c r="C2110" s="6"/>
      <c r="D2110" s="6"/>
      <c r="E2110" s="6"/>
      <c r="F2110" s="6"/>
      <c r="G2110" s="6"/>
      <c r="H2110" s="6"/>
      <c r="I2110" s="24"/>
      <c r="P2110" s="24"/>
      <c r="Q2110" s="10"/>
      <c r="W2110" s="24"/>
    </row>
    <row r="2111" spans="1:23" x14ac:dyDescent="0.25">
      <c r="A2111" s="10"/>
      <c r="B2111" s="6"/>
      <c r="C2111" s="6"/>
      <c r="D2111" s="6"/>
      <c r="E2111" s="6"/>
      <c r="F2111" s="6"/>
      <c r="G2111" s="6"/>
      <c r="H2111" s="6"/>
      <c r="I2111" s="24"/>
      <c r="P2111" s="24"/>
      <c r="Q2111" s="10"/>
      <c r="W2111" s="24"/>
    </row>
    <row r="2112" spans="1:23" x14ac:dyDescent="0.25">
      <c r="A2112" s="10"/>
      <c r="B2112" s="6"/>
      <c r="C2112" s="6"/>
      <c r="D2112" s="6"/>
      <c r="E2112" s="6"/>
      <c r="F2112" s="6"/>
      <c r="G2112" s="6"/>
      <c r="H2112" s="6"/>
      <c r="I2112" s="24"/>
      <c r="P2112" s="24"/>
      <c r="Q2112" s="10"/>
      <c r="W2112" s="24"/>
    </row>
    <row r="2113" spans="1:23" x14ac:dyDescent="0.25">
      <c r="A2113" s="10"/>
      <c r="B2113" s="6"/>
      <c r="C2113" s="6"/>
      <c r="D2113" s="6"/>
      <c r="E2113" s="6"/>
      <c r="F2113" s="6"/>
      <c r="G2113" s="6"/>
      <c r="H2113" s="6"/>
      <c r="I2113" s="24"/>
      <c r="P2113" s="24"/>
      <c r="Q2113" s="10"/>
      <c r="W2113" s="24"/>
    </row>
    <row r="2114" spans="1:23" x14ac:dyDescent="0.25">
      <c r="A2114" s="10"/>
      <c r="B2114" s="6"/>
      <c r="C2114" s="6"/>
      <c r="D2114" s="6"/>
      <c r="E2114" s="6"/>
      <c r="F2114" s="6"/>
      <c r="G2114" s="6"/>
      <c r="H2114" s="6"/>
      <c r="I2114" s="24"/>
      <c r="P2114" s="24"/>
      <c r="Q2114" s="10"/>
      <c r="W2114" s="24"/>
    </row>
    <row r="2115" spans="1:23" x14ac:dyDescent="0.25">
      <c r="A2115" s="10"/>
      <c r="B2115" s="6"/>
      <c r="C2115" s="6"/>
      <c r="D2115" s="6"/>
      <c r="E2115" s="6"/>
      <c r="F2115" s="6"/>
      <c r="G2115" s="6"/>
      <c r="H2115" s="6"/>
      <c r="I2115" s="24"/>
      <c r="P2115" s="24"/>
      <c r="Q2115" s="10"/>
      <c r="W2115" s="24"/>
    </row>
    <row r="2116" spans="1:23" x14ac:dyDescent="0.25">
      <c r="A2116" s="10"/>
      <c r="B2116" s="6"/>
      <c r="C2116" s="6"/>
      <c r="D2116" s="6"/>
      <c r="E2116" s="6"/>
      <c r="F2116" s="6"/>
      <c r="G2116" s="6"/>
      <c r="H2116" s="6"/>
      <c r="I2116" s="24"/>
      <c r="P2116" s="24"/>
      <c r="Q2116" s="10"/>
      <c r="W2116" s="24"/>
    </row>
    <row r="2117" spans="1:23" x14ac:dyDescent="0.25">
      <c r="A2117" s="10"/>
      <c r="B2117" s="6"/>
      <c r="C2117" s="6"/>
      <c r="D2117" s="6"/>
      <c r="E2117" s="6"/>
      <c r="F2117" s="6"/>
      <c r="G2117" s="6"/>
      <c r="H2117" s="6"/>
      <c r="I2117" s="24"/>
      <c r="P2117" s="24"/>
      <c r="Q2117" s="10"/>
      <c r="W2117" s="24"/>
    </row>
    <row r="2118" spans="1:23" x14ac:dyDescent="0.25">
      <c r="A2118" s="10"/>
      <c r="B2118" s="6"/>
      <c r="C2118" s="6"/>
      <c r="D2118" s="6"/>
      <c r="E2118" s="6"/>
      <c r="F2118" s="6"/>
      <c r="G2118" s="6"/>
      <c r="H2118" s="6"/>
      <c r="I2118" s="24"/>
      <c r="P2118" s="24"/>
      <c r="Q2118" s="10"/>
      <c r="W2118" s="24"/>
    </row>
    <row r="2119" spans="1:23" x14ac:dyDescent="0.25">
      <c r="A2119" s="10"/>
      <c r="B2119" s="6"/>
      <c r="C2119" s="6"/>
      <c r="D2119" s="6"/>
      <c r="E2119" s="6"/>
      <c r="F2119" s="6"/>
      <c r="G2119" s="6"/>
      <c r="H2119" s="6"/>
      <c r="I2119" s="24"/>
      <c r="P2119" s="24"/>
      <c r="Q2119" s="10"/>
      <c r="W2119" s="24"/>
    </row>
    <row r="2120" spans="1:23" x14ac:dyDescent="0.25">
      <c r="A2120" s="10"/>
      <c r="B2120" s="6"/>
      <c r="C2120" s="6"/>
      <c r="D2120" s="6"/>
      <c r="E2120" s="6"/>
      <c r="F2120" s="6"/>
      <c r="G2120" s="6"/>
      <c r="H2120" s="6"/>
      <c r="I2120" s="24"/>
      <c r="P2120" s="24"/>
      <c r="Q2120" s="10"/>
      <c r="W2120" s="24"/>
    </row>
    <row r="2121" spans="1:23" x14ac:dyDescent="0.25">
      <c r="A2121" s="10"/>
      <c r="B2121" s="6"/>
      <c r="C2121" s="6"/>
      <c r="D2121" s="6"/>
      <c r="E2121" s="6"/>
      <c r="F2121" s="6"/>
      <c r="G2121" s="6"/>
      <c r="H2121" s="6"/>
      <c r="I2121" s="24"/>
      <c r="P2121" s="24"/>
      <c r="Q2121" s="10"/>
      <c r="W2121" s="24"/>
    </row>
    <row r="2122" spans="1:23" x14ac:dyDescent="0.25">
      <c r="A2122" s="10"/>
      <c r="B2122" s="6"/>
      <c r="C2122" s="6"/>
      <c r="D2122" s="6"/>
      <c r="E2122" s="6"/>
      <c r="F2122" s="6"/>
      <c r="G2122" s="6"/>
      <c r="H2122" s="6"/>
      <c r="I2122" s="24"/>
      <c r="P2122" s="24"/>
      <c r="Q2122" s="10"/>
      <c r="W2122" s="24"/>
    </row>
    <row r="2123" spans="1:23" x14ac:dyDescent="0.25">
      <c r="A2123" s="10"/>
      <c r="B2123" s="6"/>
      <c r="C2123" s="6"/>
      <c r="D2123" s="6"/>
      <c r="E2123" s="6"/>
      <c r="F2123" s="6"/>
      <c r="G2123" s="6"/>
      <c r="H2123" s="6"/>
      <c r="I2123" s="24"/>
      <c r="P2123" s="24"/>
      <c r="Q2123" s="10"/>
      <c r="W2123" s="24"/>
    </row>
    <row r="2124" spans="1:23" x14ac:dyDescent="0.25">
      <c r="A2124" s="10"/>
      <c r="B2124" s="6"/>
      <c r="C2124" s="6"/>
      <c r="D2124" s="6"/>
      <c r="E2124" s="6"/>
      <c r="F2124" s="6"/>
      <c r="G2124" s="6"/>
      <c r="H2124" s="6"/>
      <c r="I2124" s="24"/>
      <c r="P2124" s="24"/>
      <c r="Q2124" s="10"/>
      <c r="W2124" s="24"/>
    </row>
    <row r="2125" spans="1:23" x14ac:dyDescent="0.25">
      <c r="A2125" s="10"/>
      <c r="B2125" s="6"/>
      <c r="C2125" s="6"/>
      <c r="D2125" s="6"/>
      <c r="E2125" s="6"/>
      <c r="F2125" s="6"/>
      <c r="G2125" s="6"/>
      <c r="H2125" s="6"/>
      <c r="I2125" s="24"/>
      <c r="P2125" s="24"/>
      <c r="Q2125" s="10"/>
      <c r="W2125" s="24"/>
    </row>
    <row r="2126" spans="1:23" x14ac:dyDescent="0.25">
      <c r="A2126" s="10"/>
      <c r="B2126" s="6"/>
      <c r="C2126" s="6"/>
      <c r="D2126" s="6"/>
      <c r="E2126" s="6"/>
      <c r="F2126" s="6"/>
      <c r="G2126" s="6"/>
      <c r="H2126" s="6"/>
      <c r="I2126" s="24"/>
      <c r="P2126" s="24"/>
      <c r="Q2126" s="10"/>
      <c r="W2126" s="24"/>
    </row>
    <row r="2127" spans="1:23" x14ac:dyDescent="0.25">
      <c r="A2127" s="10"/>
      <c r="B2127" s="6"/>
      <c r="C2127" s="6"/>
      <c r="D2127" s="6"/>
      <c r="E2127" s="6"/>
      <c r="F2127" s="6"/>
      <c r="G2127" s="6"/>
      <c r="H2127" s="6"/>
      <c r="I2127" s="24"/>
      <c r="P2127" s="24"/>
      <c r="Q2127" s="10"/>
      <c r="W2127" s="24"/>
    </row>
    <row r="2128" spans="1:23" x14ac:dyDescent="0.25">
      <c r="A2128" s="10"/>
      <c r="B2128" s="6"/>
      <c r="C2128" s="6"/>
      <c r="D2128" s="6"/>
      <c r="E2128" s="6"/>
      <c r="F2128" s="6"/>
      <c r="G2128" s="6"/>
      <c r="H2128" s="6"/>
      <c r="I2128" s="24"/>
      <c r="P2128" s="24"/>
      <c r="Q2128" s="10"/>
      <c r="W2128" s="24"/>
    </row>
    <row r="2129" spans="1:23" x14ac:dyDescent="0.25">
      <c r="A2129" s="10"/>
      <c r="B2129" s="6"/>
      <c r="C2129" s="6"/>
      <c r="D2129" s="6"/>
      <c r="E2129" s="6"/>
      <c r="F2129" s="6"/>
      <c r="G2129" s="6"/>
      <c r="H2129" s="6"/>
      <c r="I2129" s="24"/>
      <c r="P2129" s="24"/>
      <c r="Q2129" s="10"/>
      <c r="W2129" s="24"/>
    </row>
    <row r="2130" spans="1:23" x14ac:dyDescent="0.25">
      <c r="A2130" s="10"/>
      <c r="B2130" s="6"/>
      <c r="C2130" s="6"/>
      <c r="D2130" s="6"/>
      <c r="E2130" s="6"/>
      <c r="F2130" s="6"/>
      <c r="G2130" s="6"/>
      <c r="H2130" s="6"/>
      <c r="I2130" s="24"/>
      <c r="P2130" s="24"/>
      <c r="Q2130" s="10"/>
      <c r="W2130" s="24"/>
    </row>
    <row r="2131" spans="1:23" x14ac:dyDescent="0.25">
      <c r="A2131" s="10"/>
      <c r="B2131" s="6"/>
      <c r="C2131" s="6"/>
      <c r="D2131" s="6"/>
      <c r="E2131" s="6"/>
      <c r="F2131" s="6"/>
      <c r="G2131" s="6"/>
      <c r="H2131" s="6"/>
      <c r="I2131" s="24"/>
      <c r="P2131" s="24"/>
      <c r="Q2131" s="10"/>
      <c r="W2131" s="24"/>
    </row>
    <row r="2132" spans="1:23" x14ac:dyDescent="0.25">
      <c r="A2132" s="10"/>
      <c r="B2132" s="6"/>
      <c r="C2132" s="6"/>
      <c r="D2132" s="6"/>
      <c r="E2132" s="6"/>
      <c r="F2132" s="6"/>
      <c r="G2132" s="6"/>
      <c r="H2132" s="6"/>
      <c r="I2132" s="24"/>
      <c r="P2132" s="24"/>
      <c r="Q2132" s="10"/>
      <c r="W2132" s="24"/>
    </row>
    <row r="2133" spans="1:23" x14ac:dyDescent="0.25">
      <c r="A2133" s="10"/>
      <c r="B2133" s="6"/>
      <c r="C2133" s="6"/>
      <c r="D2133" s="6"/>
      <c r="E2133" s="6"/>
      <c r="F2133" s="6"/>
      <c r="G2133" s="6"/>
      <c r="H2133" s="6"/>
      <c r="I2133" s="24"/>
      <c r="P2133" s="24"/>
      <c r="Q2133" s="10"/>
      <c r="W2133" s="24"/>
    </row>
    <row r="2134" spans="1:23" x14ac:dyDescent="0.25">
      <c r="A2134" s="10"/>
      <c r="B2134" s="6"/>
      <c r="C2134" s="6"/>
      <c r="D2134" s="6"/>
      <c r="E2134" s="6"/>
      <c r="F2134" s="6"/>
      <c r="G2134" s="6"/>
      <c r="H2134" s="6"/>
      <c r="I2134" s="24"/>
      <c r="P2134" s="24"/>
      <c r="Q2134" s="10"/>
      <c r="W2134" s="24"/>
    </row>
    <row r="2135" spans="1:23" x14ac:dyDescent="0.25">
      <c r="A2135" s="10"/>
      <c r="B2135" s="6"/>
      <c r="C2135" s="6"/>
      <c r="D2135" s="6"/>
      <c r="E2135" s="6"/>
      <c r="F2135" s="6"/>
      <c r="G2135" s="6"/>
      <c r="H2135" s="6"/>
      <c r="I2135" s="24"/>
      <c r="P2135" s="24"/>
      <c r="Q2135" s="10"/>
      <c r="W2135" s="24"/>
    </row>
    <row r="2136" spans="1:23" x14ac:dyDescent="0.25">
      <c r="A2136" s="10"/>
      <c r="B2136" s="6"/>
      <c r="C2136" s="6"/>
      <c r="D2136" s="6"/>
      <c r="E2136" s="6"/>
      <c r="F2136" s="6"/>
      <c r="G2136" s="6"/>
      <c r="H2136" s="6"/>
      <c r="I2136" s="24"/>
      <c r="P2136" s="24"/>
      <c r="Q2136" s="10"/>
      <c r="W2136" s="24"/>
    </row>
    <row r="2137" spans="1:23" x14ac:dyDescent="0.25">
      <c r="A2137" s="10"/>
      <c r="B2137" s="6"/>
      <c r="C2137" s="6"/>
      <c r="D2137" s="6"/>
      <c r="E2137" s="6"/>
      <c r="F2137" s="6"/>
      <c r="G2137" s="6"/>
      <c r="H2137" s="6"/>
      <c r="I2137" s="24"/>
      <c r="P2137" s="24"/>
      <c r="Q2137" s="10"/>
      <c r="W2137" s="24"/>
    </row>
    <row r="2138" spans="1:23" x14ac:dyDescent="0.25">
      <c r="A2138" s="10"/>
      <c r="B2138" s="6"/>
      <c r="C2138" s="6"/>
      <c r="D2138" s="6"/>
      <c r="E2138" s="6"/>
      <c r="F2138" s="6"/>
      <c r="G2138" s="6"/>
      <c r="H2138" s="6"/>
      <c r="I2138" s="24"/>
      <c r="P2138" s="24"/>
      <c r="Q2138" s="10"/>
      <c r="W2138" s="24"/>
    </row>
    <row r="2139" spans="1:23" x14ac:dyDescent="0.25">
      <c r="A2139" s="10"/>
      <c r="B2139" s="6"/>
      <c r="C2139" s="6"/>
      <c r="D2139" s="6"/>
      <c r="E2139" s="6"/>
      <c r="F2139" s="6"/>
      <c r="G2139" s="6"/>
      <c r="H2139" s="6"/>
      <c r="I2139" s="24"/>
      <c r="P2139" s="24"/>
      <c r="Q2139" s="10"/>
      <c r="W2139" s="24"/>
    </row>
    <row r="2140" spans="1:23" x14ac:dyDescent="0.25">
      <c r="A2140" s="10"/>
      <c r="B2140" s="6"/>
      <c r="C2140" s="6"/>
      <c r="D2140" s="6"/>
      <c r="E2140" s="6"/>
      <c r="F2140" s="6"/>
      <c r="G2140" s="6"/>
      <c r="H2140" s="6"/>
      <c r="I2140" s="24"/>
      <c r="P2140" s="24"/>
      <c r="Q2140" s="10"/>
      <c r="W2140" s="24"/>
    </row>
    <row r="2141" spans="1:23" x14ac:dyDescent="0.25">
      <c r="A2141" s="10"/>
      <c r="B2141" s="6"/>
      <c r="C2141" s="6"/>
      <c r="D2141" s="6"/>
      <c r="E2141" s="6"/>
      <c r="F2141" s="6"/>
      <c r="G2141" s="6"/>
      <c r="H2141" s="6"/>
      <c r="I2141" s="24"/>
      <c r="P2141" s="24"/>
      <c r="Q2141" s="10"/>
      <c r="W2141" s="24"/>
    </row>
    <row r="2142" spans="1:23" x14ac:dyDescent="0.25">
      <c r="A2142" s="10"/>
      <c r="B2142" s="6"/>
      <c r="C2142" s="6"/>
      <c r="D2142" s="6"/>
      <c r="E2142" s="6"/>
      <c r="F2142" s="6"/>
      <c r="G2142" s="6"/>
      <c r="H2142" s="6"/>
      <c r="I2142" s="24"/>
      <c r="P2142" s="24"/>
      <c r="Q2142" s="10"/>
      <c r="W2142" s="24"/>
    </row>
    <row r="2143" spans="1:23" x14ac:dyDescent="0.25">
      <c r="A2143" s="10"/>
      <c r="B2143" s="6"/>
      <c r="C2143" s="6"/>
      <c r="D2143" s="6"/>
      <c r="E2143" s="6"/>
      <c r="F2143" s="6"/>
      <c r="G2143" s="6"/>
      <c r="H2143" s="6"/>
      <c r="I2143" s="24"/>
      <c r="P2143" s="24"/>
      <c r="Q2143" s="10"/>
      <c r="W2143" s="24"/>
    </row>
    <row r="2144" spans="1:23" x14ac:dyDescent="0.25">
      <c r="A2144" s="10"/>
      <c r="B2144" s="6"/>
      <c r="C2144" s="6"/>
      <c r="D2144" s="6"/>
      <c r="E2144" s="6"/>
      <c r="F2144" s="6"/>
      <c r="G2144" s="6"/>
      <c r="H2144" s="6"/>
      <c r="I2144" s="24"/>
      <c r="P2144" s="24"/>
      <c r="Q2144" s="10"/>
      <c r="W2144" s="24"/>
    </row>
    <row r="2145" spans="1:23" x14ac:dyDescent="0.25">
      <c r="A2145" s="10"/>
      <c r="B2145" s="6"/>
      <c r="C2145" s="6"/>
      <c r="D2145" s="6"/>
      <c r="E2145" s="6"/>
      <c r="F2145" s="6"/>
      <c r="G2145" s="6"/>
      <c r="H2145" s="6"/>
      <c r="I2145" s="24"/>
      <c r="P2145" s="24"/>
      <c r="Q2145" s="10"/>
      <c r="W2145" s="24"/>
    </row>
    <row r="2146" spans="1:23" x14ac:dyDescent="0.25">
      <c r="A2146" s="10"/>
      <c r="B2146" s="6"/>
      <c r="C2146" s="6"/>
      <c r="D2146" s="6"/>
      <c r="E2146" s="6"/>
      <c r="F2146" s="6"/>
      <c r="G2146" s="6"/>
      <c r="H2146" s="6"/>
      <c r="I2146" s="24"/>
      <c r="P2146" s="24"/>
      <c r="Q2146" s="10"/>
      <c r="W2146" s="24"/>
    </row>
    <row r="2147" spans="1:23" x14ac:dyDescent="0.25">
      <c r="A2147" s="10"/>
      <c r="B2147" s="6"/>
      <c r="C2147" s="6"/>
      <c r="D2147" s="6"/>
      <c r="E2147" s="6"/>
      <c r="F2147" s="6"/>
      <c r="G2147" s="6"/>
      <c r="H2147" s="6"/>
      <c r="I2147" s="24"/>
      <c r="P2147" s="24"/>
      <c r="Q2147" s="10"/>
      <c r="W2147" s="24"/>
    </row>
    <row r="2148" spans="1:23" x14ac:dyDescent="0.25">
      <c r="A2148" s="10"/>
      <c r="B2148" s="6"/>
      <c r="C2148" s="6"/>
      <c r="D2148" s="6"/>
      <c r="E2148" s="6"/>
      <c r="F2148" s="6"/>
      <c r="G2148" s="6"/>
      <c r="H2148" s="6"/>
      <c r="I2148" s="24"/>
      <c r="P2148" s="24"/>
      <c r="Q2148" s="10"/>
      <c r="W2148" s="24"/>
    </row>
    <row r="2149" spans="1:23" x14ac:dyDescent="0.25">
      <c r="A2149" s="10"/>
      <c r="B2149" s="6"/>
      <c r="C2149" s="6"/>
      <c r="D2149" s="6"/>
      <c r="E2149" s="6"/>
      <c r="F2149" s="6"/>
      <c r="G2149" s="6"/>
      <c r="H2149" s="6"/>
      <c r="I2149" s="24"/>
      <c r="P2149" s="24"/>
      <c r="Q2149" s="10"/>
      <c r="W2149" s="24"/>
    </row>
    <row r="2150" spans="1:23" x14ac:dyDescent="0.25">
      <c r="A2150" s="10"/>
      <c r="B2150" s="6"/>
      <c r="C2150" s="6"/>
      <c r="D2150" s="6"/>
      <c r="E2150" s="6"/>
      <c r="F2150" s="6"/>
      <c r="G2150" s="6"/>
      <c r="H2150" s="6"/>
      <c r="I2150" s="24"/>
      <c r="P2150" s="24"/>
      <c r="Q2150" s="10"/>
      <c r="W2150" s="24"/>
    </row>
    <row r="2151" spans="1:23" x14ac:dyDescent="0.25">
      <c r="A2151" s="10"/>
      <c r="B2151" s="6"/>
      <c r="C2151" s="6"/>
      <c r="D2151" s="6"/>
      <c r="E2151" s="6"/>
      <c r="F2151" s="6"/>
      <c r="G2151" s="6"/>
      <c r="H2151" s="6"/>
      <c r="I2151" s="24"/>
      <c r="P2151" s="24"/>
      <c r="Q2151" s="10"/>
      <c r="W2151" s="24"/>
    </row>
    <row r="2152" spans="1:23" x14ac:dyDescent="0.25">
      <c r="A2152" s="10"/>
      <c r="B2152" s="6"/>
      <c r="C2152" s="6"/>
      <c r="D2152" s="6"/>
      <c r="E2152" s="6"/>
      <c r="F2152" s="6"/>
      <c r="G2152" s="6"/>
      <c r="H2152" s="6"/>
      <c r="I2152" s="24"/>
      <c r="P2152" s="24"/>
      <c r="Q2152" s="10"/>
      <c r="W2152" s="24"/>
    </row>
    <row r="2153" spans="1:23" x14ac:dyDescent="0.25">
      <c r="A2153" s="10"/>
      <c r="B2153" s="6"/>
      <c r="C2153" s="6"/>
      <c r="D2153" s="6"/>
      <c r="E2153" s="6"/>
      <c r="F2153" s="6"/>
      <c r="G2153" s="6"/>
      <c r="H2153" s="6"/>
      <c r="I2153" s="24"/>
      <c r="P2153" s="24"/>
      <c r="Q2153" s="10"/>
      <c r="W2153" s="24"/>
    </row>
    <row r="2154" spans="1:23" x14ac:dyDescent="0.25">
      <c r="A2154" s="10"/>
      <c r="B2154" s="6"/>
      <c r="C2154" s="6"/>
      <c r="D2154" s="6"/>
      <c r="E2154" s="6"/>
      <c r="F2154" s="6"/>
      <c r="G2154" s="6"/>
      <c r="H2154" s="6"/>
      <c r="I2154" s="24"/>
      <c r="P2154" s="24"/>
      <c r="Q2154" s="10"/>
      <c r="W2154" s="24"/>
    </row>
    <row r="2155" spans="1:23" x14ac:dyDescent="0.25">
      <c r="A2155" s="10"/>
      <c r="B2155" s="6"/>
      <c r="C2155" s="6"/>
      <c r="D2155" s="6"/>
      <c r="E2155" s="6"/>
      <c r="F2155" s="6"/>
      <c r="G2155" s="6"/>
      <c r="H2155" s="6"/>
      <c r="I2155" s="24"/>
      <c r="P2155" s="24"/>
      <c r="Q2155" s="10"/>
      <c r="W2155" s="24"/>
    </row>
    <row r="2156" spans="1:23" x14ac:dyDescent="0.25">
      <c r="A2156" s="10"/>
      <c r="B2156" s="6"/>
      <c r="C2156" s="6"/>
      <c r="D2156" s="6"/>
      <c r="E2156" s="6"/>
      <c r="F2156" s="6"/>
      <c r="G2156" s="6"/>
      <c r="H2156" s="6"/>
      <c r="I2156" s="24"/>
      <c r="P2156" s="24"/>
      <c r="Q2156" s="10"/>
      <c r="W2156" s="24"/>
    </row>
    <row r="2157" spans="1:23" x14ac:dyDescent="0.25">
      <c r="A2157" s="10"/>
      <c r="B2157" s="6"/>
      <c r="C2157" s="6"/>
      <c r="D2157" s="6"/>
      <c r="E2157" s="6"/>
      <c r="F2157" s="6"/>
      <c r="G2157" s="6"/>
      <c r="H2157" s="6"/>
      <c r="I2157" s="24"/>
      <c r="P2157" s="24"/>
      <c r="Q2157" s="10"/>
      <c r="W2157" s="24"/>
    </row>
    <row r="2158" spans="1:23" x14ac:dyDescent="0.25">
      <c r="A2158" s="10"/>
      <c r="B2158" s="6"/>
      <c r="C2158" s="6"/>
      <c r="D2158" s="6"/>
      <c r="E2158" s="6"/>
      <c r="F2158" s="6"/>
      <c r="G2158" s="6"/>
      <c r="H2158" s="6"/>
      <c r="I2158" s="24"/>
      <c r="P2158" s="24"/>
      <c r="Q2158" s="10"/>
      <c r="W2158" s="24"/>
    </row>
    <row r="2159" spans="1:23" x14ac:dyDescent="0.25">
      <c r="A2159" s="10"/>
      <c r="B2159" s="6"/>
      <c r="C2159" s="6"/>
      <c r="D2159" s="6"/>
      <c r="E2159" s="6"/>
      <c r="F2159" s="6"/>
      <c r="G2159" s="6"/>
      <c r="H2159" s="6"/>
      <c r="I2159" s="24"/>
      <c r="P2159" s="24"/>
      <c r="Q2159" s="10"/>
      <c r="W2159" s="24"/>
    </row>
    <row r="2160" spans="1:23" x14ac:dyDescent="0.25">
      <c r="A2160" s="10"/>
      <c r="B2160" s="6"/>
      <c r="C2160" s="6"/>
      <c r="D2160" s="6"/>
      <c r="E2160" s="6"/>
      <c r="F2160" s="6"/>
      <c r="G2160" s="6"/>
      <c r="H2160" s="6"/>
      <c r="I2160" s="24"/>
      <c r="P2160" s="24"/>
      <c r="Q2160" s="10"/>
      <c r="W2160" s="24"/>
    </row>
    <row r="2161" spans="1:23" x14ac:dyDescent="0.25">
      <c r="A2161" s="10"/>
      <c r="B2161" s="6"/>
      <c r="C2161" s="6"/>
      <c r="D2161" s="6"/>
      <c r="E2161" s="6"/>
      <c r="F2161" s="6"/>
      <c r="G2161" s="6"/>
      <c r="H2161" s="6"/>
      <c r="I2161" s="24"/>
      <c r="P2161" s="24"/>
      <c r="Q2161" s="10"/>
      <c r="W2161" s="24"/>
    </row>
    <row r="2162" spans="1:23" x14ac:dyDescent="0.25">
      <c r="A2162" s="10"/>
      <c r="B2162" s="6"/>
      <c r="C2162" s="6"/>
      <c r="D2162" s="6"/>
      <c r="E2162" s="6"/>
      <c r="F2162" s="6"/>
      <c r="G2162" s="6"/>
      <c r="H2162" s="6"/>
      <c r="I2162" s="24"/>
      <c r="P2162" s="24"/>
      <c r="Q2162" s="10"/>
      <c r="W2162" s="24"/>
    </row>
    <row r="2163" spans="1:23" x14ac:dyDescent="0.25">
      <c r="A2163" s="10"/>
      <c r="B2163" s="6"/>
      <c r="C2163" s="6"/>
      <c r="D2163" s="6"/>
      <c r="E2163" s="6"/>
      <c r="F2163" s="6"/>
      <c r="G2163" s="6"/>
      <c r="H2163" s="6"/>
      <c r="I2163" s="24"/>
      <c r="P2163" s="24"/>
      <c r="Q2163" s="10"/>
      <c r="W2163" s="24"/>
    </row>
    <row r="2164" spans="1:23" x14ac:dyDescent="0.25">
      <c r="A2164" s="10"/>
      <c r="B2164" s="6"/>
      <c r="C2164" s="6"/>
      <c r="D2164" s="6"/>
      <c r="E2164" s="6"/>
      <c r="F2164" s="6"/>
      <c r="G2164" s="6"/>
      <c r="H2164" s="6"/>
      <c r="I2164" s="24"/>
      <c r="P2164" s="24"/>
      <c r="Q2164" s="10"/>
      <c r="W2164" s="24"/>
    </row>
    <row r="2165" spans="1:23" x14ac:dyDescent="0.25">
      <c r="A2165" s="10"/>
      <c r="B2165" s="6"/>
      <c r="C2165" s="6"/>
      <c r="D2165" s="6"/>
      <c r="E2165" s="6"/>
      <c r="F2165" s="6"/>
      <c r="G2165" s="6"/>
      <c r="H2165" s="6"/>
      <c r="I2165" s="24"/>
      <c r="P2165" s="24"/>
      <c r="Q2165" s="10"/>
      <c r="W2165" s="24"/>
    </row>
    <row r="2166" spans="1:23" x14ac:dyDescent="0.25">
      <c r="A2166" s="10"/>
      <c r="B2166" s="6"/>
      <c r="C2166" s="6"/>
      <c r="D2166" s="6"/>
      <c r="E2166" s="6"/>
      <c r="F2166" s="6"/>
      <c r="G2166" s="6"/>
      <c r="H2166" s="6"/>
      <c r="I2166" s="24"/>
      <c r="P2166" s="24"/>
      <c r="Q2166" s="10"/>
      <c r="W2166" s="24"/>
    </row>
    <row r="2167" spans="1:23" x14ac:dyDescent="0.25">
      <c r="A2167" s="10"/>
      <c r="B2167" s="6"/>
      <c r="C2167" s="6"/>
      <c r="D2167" s="6"/>
      <c r="E2167" s="6"/>
      <c r="F2167" s="6"/>
      <c r="G2167" s="6"/>
      <c r="H2167" s="6"/>
      <c r="I2167" s="24"/>
      <c r="P2167" s="24"/>
      <c r="Q2167" s="10"/>
      <c r="W2167" s="24"/>
    </row>
    <row r="2168" spans="1:23" x14ac:dyDescent="0.25">
      <c r="A2168" s="10"/>
      <c r="B2168" s="6"/>
      <c r="C2168" s="6"/>
      <c r="D2168" s="6"/>
      <c r="E2168" s="6"/>
      <c r="F2168" s="6"/>
      <c r="G2168" s="6"/>
      <c r="H2168" s="6"/>
      <c r="I2168" s="24"/>
      <c r="P2168" s="24"/>
      <c r="Q2168" s="10"/>
      <c r="W2168" s="24"/>
    </row>
    <row r="2169" spans="1:23" x14ac:dyDescent="0.25">
      <c r="A2169" s="10"/>
      <c r="B2169" s="6"/>
      <c r="C2169" s="6"/>
      <c r="D2169" s="6"/>
      <c r="E2169" s="6"/>
      <c r="F2169" s="6"/>
      <c r="G2169" s="6"/>
      <c r="H2169" s="6"/>
      <c r="I2169" s="24"/>
      <c r="P2169" s="24"/>
      <c r="Q2169" s="10"/>
      <c r="W2169" s="24"/>
    </row>
    <row r="2170" spans="1:23" x14ac:dyDescent="0.25">
      <c r="A2170" s="10"/>
      <c r="B2170" s="6"/>
      <c r="C2170" s="6"/>
      <c r="D2170" s="6"/>
      <c r="E2170" s="6"/>
      <c r="F2170" s="6"/>
      <c r="G2170" s="6"/>
      <c r="H2170" s="6"/>
      <c r="I2170" s="24"/>
      <c r="P2170" s="24"/>
      <c r="Q2170" s="10"/>
      <c r="W2170" s="24"/>
    </row>
    <row r="2171" spans="1:23" x14ac:dyDescent="0.25">
      <c r="A2171" s="10"/>
      <c r="B2171" s="6"/>
      <c r="C2171" s="6"/>
      <c r="D2171" s="6"/>
      <c r="E2171" s="6"/>
      <c r="F2171" s="6"/>
      <c r="G2171" s="6"/>
      <c r="H2171" s="6"/>
      <c r="I2171" s="24"/>
      <c r="P2171" s="24"/>
      <c r="Q2171" s="10"/>
      <c r="W2171" s="24"/>
    </row>
    <row r="2172" spans="1:23" x14ac:dyDescent="0.25">
      <c r="A2172" s="10"/>
      <c r="B2172" s="6"/>
      <c r="C2172" s="6"/>
      <c r="D2172" s="6"/>
      <c r="E2172" s="6"/>
      <c r="F2172" s="6"/>
      <c r="G2172" s="6"/>
      <c r="H2172" s="6"/>
      <c r="I2172" s="24"/>
      <c r="P2172" s="24"/>
      <c r="Q2172" s="10"/>
      <c r="W2172" s="24"/>
    </row>
    <row r="2173" spans="1:23" x14ac:dyDescent="0.25">
      <c r="A2173" s="10"/>
      <c r="B2173" s="6"/>
      <c r="C2173" s="6"/>
      <c r="D2173" s="6"/>
      <c r="E2173" s="6"/>
      <c r="F2173" s="6"/>
      <c r="G2173" s="6"/>
      <c r="H2173" s="6"/>
      <c r="I2173" s="24"/>
      <c r="P2173" s="24"/>
      <c r="Q2173" s="10"/>
      <c r="W2173" s="24"/>
    </row>
    <row r="2174" spans="1:23" x14ac:dyDescent="0.25">
      <c r="A2174" s="10"/>
      <c r="B2174" s="6"/>
      <c r="C2174" s="6"/>
      <c r="D2174" s="6"/>
      <c r="E2174" s="6"/>
      <c r="F2174" s="6"/>
      <c r="G2174" s="6"/>
      <c r="H2174" s="6"/>
      <c r="I2174" s="24"/>
      <c r="P2174" s="24"/>
      <c r="Q2174" s="10"/>
      <c r="W2174" s="24"/>
    </row>
    <row r="2175" spans="1:23" x14ac:dyDescent="0.25">
      <c r="A2175" s="10"/>
      <c r="B2175" s="6"/>
      <c r="C2175" s="6"/>
      <c r="D2175" s="6"/>
      <c r="E2175" s="6"/>
      <c r="F2175" s="6"/>
      <c r="G2175" s="6"/>
      <c r="H2175" s="6"/>
      <c r="I2175" s="24"/>
      <c r="P2175" s="24"/>
      <c r="Q2175" s="10"/>
      <c r="W2175" s="24"/>
    </row>
    <row r="2176" spans="1:23" x14ac:dyDescent="0.25">
      <c r="A2176" s="10"/>
      <c r="B2176" s="6"/>
      <c r="C2176" s="6"/>
      <c r="D2176" s="6"/>
      <c r="E2176" s="6"/>
      <c r="F2176" s="6"/>
      <c r="G2176" s="6"/>
      <c r="H2176" s="6"/>
      <c r="I2176" s="24"/>
      <c r="P2176" s="24"/>
      <c r="Q2176" s="10"/>
      <c r="W2176" s="24"/>
    </row>
    <row r="2177" spans="1:23" x14ac:dyDescent="0.25">
      <c r="A2177" s="10"/>
      <c r="B2177" s="6"/>
      <c r="C2177" s="6"/>
      <c r="D2177" s="6"/>
      <c r="E2177" s="6"/>
      <c r="F2177" s="6"/>
      <c r="G2177" s="6"/>
      <c r="H2177" s="6"/>
      <c r="I2177" s="24"/>
      <c r="P2177" s="24"/>
      <c r="Q2177" s="10"/>
      <c r="W2177" s="24"/>
    </row>
    <row r="2178" spans="1:23" x14ac:dyDescent="0.25">
      <c r="A2178" s="10"/>
      <c r="B2178" s="6"/>
      <c r="C2178" s="6"/>
      <c r="D2178" s="6"/>
      <c r="E2178" s="6"/>
      <c r="F2178" s="6"/>
      <c r="G2178" s="6"/>
      <c r="H2178" s="6"/>
      <c r="I2178" s="24"/>
      <c r="P2178" s="24"/>
      <c r="Q2178" s="10"/>
      <c r="W2178" s="24"/>
    </row>
    <row r="2179" spans="1:23" x14ac:dyDescent="0.25">
      <c r="A2179" s="10"/>
      <c r="B2179" s="6"/>
      <c r="C2179" s="6"/>
      <c r="D2179" s="6"/>
      <c r="E2179" s="6"/>
      <c r="F2179" s="6"/>
      <c r="G2179" s="6"/>
      <c r="H2179" s="6"/>
      <c r="I2179" s="24"/>
      <c r="P2179" s="24"/>
      <c r="Q2179" s="10"/>
      <c r="W2179" s="24"/>
    </row>
    <row r="2180" spans="1:23" x14ac:dyDescent="0.25">
      <c r="A2180" s="10"/>
      <c r="B2180" s="6"/>
      <c r="C2180" s="6"/>
      <c r="D2180" s="6"/>
      <c r="E2180" s="6"/>
      <c r="F2180" s="6"/>
      <c r="G2180" s="6"/>
      <c r="H2180" s="6"/>
      <c r="I2180" s="24"/>
      <c r="P2180" s="24"/>
      <c r="Q2180" s="10"/>
      <c r="W2180" s="24"/>
    </row>
    <row r="2181" spans="1:23" x14ac:dyDescent="0.25">
      <c r="A2181" s="10"/>
      <c r="B2181" s="6"/>
      <c r="C2181" s="6"/>
      <c r="D2181" s="6"/>
      <c r="E2181" s="6"/>
      <c r="F2181" s="6"/>
      <c r="G2181" s="6"/>
      <c r="H2181" s="6"/>
      <c r="I2181" s="24"/>
      <c r="P2181" s="24"/>
      <c r="Q2181" s="10"/>
      <c r="W2181" s="24"/>
    </row>
    <row r="2182" spans="1:23" x14ac:dyDescent="0.25">
      <c r="A2182" s="10"/>
      <c r="B2182" s="6"/>
      <c r="C2182" s="6"/>
      <c r="D2182" s="6"/>
      <c r="E2182" s="6"/>
      <c r="F2182" s="6"/>
      <c r="G2182" s="6"/>
      <c r="H2182" s="6"/>
      <c r="I2182" s="24"/>
      <c r="P2182" s="24"/>
      <c r="Q2182" s="10"/>
      <c r="W2182" s="24"/>
    </row>
    <row r="2183" spans="1:23" x14ac:dyDescent="0.25">
      <c r="A2183" s="10"/>
      <c r="B2183" s="6"/>
      <c r="C2183" s="6"/>
      <c r="D2183" s="6"/>
      <c r="E2183" s="6"/>
      <c r="F2183" s="6"/>
      <c r="G2183" s="6"/>
      <c r="H2183" s="6"/>
      <c r="I2183" s="24"/>
      <c r="P2183" s="24"/>
      <c r="Q2183" s="10"/>
      <c r="W2183" s="24"/>
    </row>
    <row r="2184" spans="1:23" x14ac:dyDescent="0.25">
      <c r="A2184" s="10"/>
      <c r="B2184" s="6"/>
      <c r="C2184" s="6"/>
      <c r="D2184" s="6"/>
      <c r="E2184" s="6"/>
      <c r="F2184" s="6"/>
      <c r="G2184" s="6"/>
      <c r="H2184" s="6"/>
      <c r="I2184" s="24"/>
      <c r="P2184" s="24"/>
      <c r="Q2184" s="10"/>
      <c r="W2184" s="24"/>
    </row>
    <row r="2185" spans="1:23" x14ac:dyDescent="0.25">
      <c r="A2185" s="10"/>
      <c r="B2185" s="6"/>
      <c r="C2185" s="6"/>
      <c r="D2185" s="6"/>
      <c r="E2185" s="6"/>
      <c r="F2185" s="6"/>
      <c r="G2185" s="6"/>
      <c r="H2185" s="6"/>
      <c r="I2185" s="24"/>
      <c r="P2185" s="24"/>
      <c r="Q2185" s="10"/>
      <c r="W2185" s="24"/>
    </row>
    <row r="2186" spans="1:23" x14ac:dyDescent="0.25">
      <c r="A2186" s="10"/>
      <c r="B2186" s="6"/>
      <c r="C2186" s="6"/>
      <c r="D2186" s="6"/>
      <c r="E2186" s="6"/>
      <c r="F2186" s="6"/>
      <c r="G2186" s="6"/>
      <c r="H2186" s="6"/>
      <c r="I2186" s="24"/>
      <c r="P2186" s="24"/>
      <c r="Q2186" s="10"/>
      <c r="W2186" s="24"/>
    </row>
    <row r="2187" spans="1:23" x14ac:dyDescent="0.25">
      <c r="A2187" s="10"/>
      <c r="B2187" s="6"/>
      <c r="C2187" s="6"/>
      <c r="D2187" s="6"/>
      <c r="E2187" s="6"/>
      <c r="F2187" s="6"/>
      <c r="G2187" s="6"/>
      <c r="H2187" s="6"/>
      <c r="I2187" s="24"/>
      <c r="P2187" s="24"/>
      <c r="Q2187" s="10"/>
      <c r="W2187" s="24"/>
    </row>
    <row r="2188" spans="1:23" x14ac:dyDescent="0.25">
      <c r="A2188" s="10"/>
      <c r="B2188" s="6"/>
      <c r="C2188" s="6"/>
      <c r="D2188" s="6"/>
      <c r="E2188" s="6"/>
      <c r="F2188" s="6"/>
      <c r="G2188" s="6"/>
      <c r="H2188" s="6"/>
      <c r="I2188" s="24"/>
      <c r="P2188" s="24"/>
      <c r="Q2188" s="10"/>
      <c r="W2188" s="24"/>
    </row>
    <row r="2189" spans="1:23" x14ac:dyDescent="0.25">
      <c r="A2189" s="10"/>
      <c r="B2189" s="6"/>
      <c r="C2189" s="6"/>
      <c r="D2189" s="6"/>
      <c r="E2189" s="6"/>
      <c r="F2189" s="6"/>
      <c r="G2189" s="6"/>
      <c r="H2189" s="6"/>
      <c r="I2189" s="24"/>
      <c r="P2189" s="24"/>
      <c r="Q2189" s="10"/>
      <c r="W2189" s="24"/>
    </row>
    <row r="2190" spans="1:23" x14ac:dyDescent="0.25">
      <c r="A2190" s="10"/>
      <c r="B2190" s="6"/>
      <c r="C2190" s="6"/>
      <c r="D2190" s="6"/>
      <c r="E2190" s="6"/>
      <c r="F2190" s="6"/>
      <c r="G2190" s="6"/>
      <c r="H2190" s="6"/>
      <c r="I2190" s="24"/>
      <c r="P2190" s="24"/>
      <c r="Q2190" s="10"/>
      <c r="W2190" s="24"/>
    </row>
    <row r="2191" spans="1:23" x14ac:dyDescent="0.25">
      <c r="A2191" s="10"/>
      <c r="B2191" s="6"/>
      <c r="C2191" s="6"/>
      <c r="D2191" s="6"/>
      <c r="E2191" s="6"/>
      <c r="F2191" s="6"/>
      <c r="G2191" s="6"/>
      <c r="H2191" s="6"/>
      <c r="I2191" s="24"/>
      <c r="P2191" s="24"/>
      <c r="Q2191" s="10"/>
      <c r="W2191" s="24"/>
    </row>
    <row r="2192" spans="1:23" x14ac:dyDescent="0.25">
      <c r="A2192" s="10"/>
      <c r="B2192" s="6"/>
      <c r="C2192" s="6"/>
      <c r="D2192" s="6"/>
      <c r="E2192" s="6"/>
      <c r="F2192" s="6"/>
      <c r="G2192" s="6"/>
      <c r="H2192" s="6"/>
      <c r="I2192" s="24"/>
      <c r="P2192" s="24"/>
      <c r="Q2192" s="10"/>
      <c r="W2192" s="24"/>
    </row>
    <row r="2193" spans="1:23" x14ac:dyDescent="0.25">
      <c r="A2193" s="10"/>
      <c r="B2193" s="6"/>
      <c r="C2193" s="6"/>
      <c r="D2193" s="6"/>
      <c r="E2193" s="6"/>
      <c r="F2193" s="6"/>
      <c r="G2193" s="6"/>
      <c r="H2193" s="6"/>
      <c r="I2193" s="24"/>
      <c r="P2193" s="24"/>
      <c r="Q2193" s="10"/>
      <c r="W2193" s="24"/>
    </row>
    <row r="2194" spans="1:23" x14ac:dyDescent="0.25">
      <c r="A2194" s="10"/>
      <c r="B2194" s="6"/>
      <c r="C2194" s="6"/>
      <c r="D2194" s="6"/>
      <c r="E2194" s="6"/>
      <c r="F2194" s="6"/>
      <c r="G2194" s="6"/>
      <c r="H2194" s="6"/>
      <c r="I2194" s="24"/>
      <c r="P2194" s="24"/>
      <c r="Q2194" s="10"/>
      <c r="W2194" s="24"/>
    </row>
    <row r="2195" spans="1:23" x14ac:dyDescent="0.25">
      <c r="A2195" s="10"/>
      <c r="B2195" s="6"/>
      <c r="C2195" s="6"/>
      <c r="D2195" s="6"/>
      <c r="E2195" s="6"/>
      <c r="F2195" s="6"/>
      <c r="G2195" s="6"/>
      <c r="H2195" s="6"/>
      <c r="I2195" s="24"/>
      <c r="P2195" s="24"/>
      <c r="Q2195" s="10"/>
      <c r="W2195" s="24"/>
    </row>
    <row r="2196" spans="1:23" x14ac:dyDescent="0.25">
      <c r="A2196" s="10"/>
      <c r="B2196" s="6"/>
      <c r="C2196" s="6"/>
      <c r="D2196" s="6"/>
      <c r="E2196" s="6"/>
      <c r="F2196" s="6"/>
      <c r="G2196" s="6"/>
      <c r="H2196" s="6"/>
      <c r="I2196" s="24"/>
      <c r="P2196" s="24"/>
      <c r="Q2196" s="10"/>
      <c r="W2196" s="24"/>
    </row>
    <row r="2197" spans="1:23" x14ac:dyDescent="0.25">
      <c r="A2197" s="10"/>
      <c r="B2197" s="6"/>
      <c r="C2197" s="6"/>
      <c r="D2197" s="6"/>
      <c r="E2197" s="6"/>
      <c r="F2197" s="6"/>
      <c r="G2197" s="6"/>
      <c r="H2197" s="6"/>
      <c r="I2197" s="24"/>
      <c r="P2197" s="24"/>
      <c r="Q2197" s="10"/>
      <c r="W2197" s="24"/>
    </row>
    <row r="2198" spans="1:23" x14ac:dyDescent="0.25">
      <c r="A2198" s="10"/>
      <c r="B2198" s="6"/>
      <c r="C2198" s="6"/>
      <c r="D2198" s="6"/>
      <c r="E2198" s="6"/>
      <c r="F2198" s="6"/>
      <c r="G2198" s="6"/>
      <c r="H2198" s="6"/>
      <c r="I2198" s="24"/>
      <c r="P2198" s="24"/>
      <c r="Q2198" s="10"/>
      <c r="W2198" s="24"/>
    </row>
    <row r="2199" spans="1:23" x14ac:dyDescent="0.25">
      <c r="A2199" s="10"/>
      <c r="B2199" s="6"/>
      <c r="C2199" s="6"/>
      <c r="D2199" s="6"/>
      <c r="E2199" s="6"/>
      <c r="F2199" s="6"/>
      <c r="G2199" s="6"/>
      <c r="H2199" s="6"/>
      <c r="I2199" s="24"/>
      <c r="P2199" s="24"/>
      <c r="Q2199" s="10"/>
      <c r="W2199" s="24"/>
    </row>
    <row r="2200" spans="1:23" x14ac:dyDescent="0.25">
      <c r="A2200" s="10"/>
      <c r="B2200" s="6"/>
      <c r="C2200" s="6"/>
      <c r="D2200" s="6"/>
      <c r="E2200" s="6"/>
      <c r="F2200" s="6"/>
      <c r="G2200" s="6"/>
      <c r="H2200" s="6"/>
      <c r="I2200" s="24"/>
      <c r="P2200" s="24"/>
      <c r="Q2200" s="10"/>
      <c r="W2200" s="24"/>
    </row>
    <row r="2201" spans="1:23" x14ac:dyDescent="0.25">
      <c r="A2201" s="10"/>
      <c r="B2201" s="6"/>
      <c r="C2201" s="6"/>
      <c r="D2201" s="6"/>
      <c r="E2201" s="6"/>
      <c r="F2201" s="6"/>
      <c r="G2201" s="6"/>
      <c r="H2201" s="6"/>
      <c r="I2201" s="24"/>
      <c r="P2201" s="24"/>
      <c r="Q2201" s="10"/>
      <c r="W2201" s="24"/>
    </row>
    <row r="2202" spans="1:23" x14ac:dyDescent="0.25">
      <c r="A2202" s="10"/>
      <c r="B2202" s="6"/>
      <c r="C2202" s="6"/>
      <c r="D2202" s="6"/>
      <c r="E2202" s="6"/>
      <c r="F2202" s="6"/>
      <c r="G2202" s="6"/>
      <c r="H2202" s="6"/>
      <c r="I2202" s="24"/>
      <c r="P2202" s="24"/>
      <c r="Q2202" s="10"/>
      <c r="W2202" s="24"/>
    </row>
    <row r="2203" spans="1:23" x14ac:dyDescent="0.25">
      <c r="A2203" s="10"/>
      <c r="B2203" s="6"/>
      <c r="C2203" s="6"/>
      <c r="D2203" s="6"/>
      <c r="E2203" s="6"/>
      <c r="F2203" s="6"/>
      <c r="G2203" s="6"/>
      <c r="H2203" s="6"/>
      <c r="I2203" s="24"/>
      <c r="P2203" s="24"/>
      <c r="Q2203" s="10"/>
      <c r="W2203" s="24"/>
    </row>
    <row r="2204" spans="1:23" x14ac:dyDescent="0.25">
      <c r="A2204" s="10"/>
      <c r="B2204" s="6"/>
      <c r="C2204" s="6"/>
      <c r="D2204" s="6"/>
      <c r="E2204" s="6"/>
      <c r="F2204" s="6"/>
      <c r="G2204" s="6"/>
      <c r="H2204" s="6"/>
      <c r="I2204" s="24"/>
      <c r="P2204" s="24"/>
      <c r="Q2204" s="10"/>
      <c r="W2204" s="24"/>
    </row>
    <row r="2205" spans="1:23" x14ac:dyDescent="0.25">
      <c r="A2205" s="10"/>
      <c r="B2205" s="6"/>
      <c r="C2205" s="6"/>
      <c r="D2205" s="6"/>
      <c r="E2205" s="6"/>
      <c r="F2205" s="6"/>
      <c r="G2205" s="6"/>
      <c r="H2205" s="6"/>
      <c r="I2205" s="24"/>
      <c r="P2205" s="24"/>
      <c r="Q2205" s="10"/>
      <c r="W2205" s="24"/>
    </row>
    <row r="2206" spans="1:23" x14ac:dyDescent="0.25">
      <c r="A2206" s="10"/>
      <c r="B2206" s="6"/>
      <c r="C2206" s="6"/>
      <c r="D2206" s="6"/>
      <c r="E2206" s="6"/>
      <c r="F2206" s="6"/>
      <c r="G2206" s="6"/>
      <c r="H2206" s="6"/>
      <c r="I2206" s="24"/>
      <c r="P2206" s="24"/>
      <c r="Q2206" s="10"/>
      <c r="W2206" s="24"/>
    </row>
    <row r="2207" spans="1:23" x14ac:dyDescent="0.25">
      <c r="A2207" s="10"/>
      <c r="B2207" s="6"/>
      <c r="C2207" s="6"/>
      <c r="D2207" s="6"/>
      <c r="E2207" s="6"/>
      <c r="F2207" s="6"/>
      <c r="G2207" s="6"/>
      <c r="H2207" s="6"/>
      <c r="I2207" s="24"/>
      <c r="P2207" s="24"/>
      <c r="Q2207" s="10"/>
      <c r="W2207" s="24"/>
    </row>
    <row r="2208" spans="1:23" x14ac:dyDescent="0.25">
      <c r="A2208" s="10"/>
      <c r="B2208" s="6"/>
      <c r="C2208" s="6"/>
      <c r="D2208" s="6"/>
      <c r="E2208" s="6"/>
      <c r="F2208" s="6"/>
      <c r="G2208" s="6"/>
      <c r="H2208" s="6"/>
      <c r="I2208" s="24"/>
      <c r="P2208" s="24"/>
      <c r="Q2208" s="10"/>
      <c r="W2208" s="24"/>
    </row>
    <row r="2209" spans="1:23" x14ac:dyDescent="0.25">
      <c r="A2209" s="10"/>
      <c r="B2209" s="6"/>
      <c r="C2209" s="6"/>
      <c r="D2209" s="6"/>
      <c r="E2209" s="6"/>
      <c r="F2209" s="6"/>
      <c r="G2209" s="6"/>
      <c r="H2209" s="6"/>
      <c r="I2209" s="24"/>
      <c r="P2209" s="24"/>
      <c r="Q2209" s="10"/>
      <c r="W2209" s="24"/>
    </row>
    <row r="2210" spans="1:23" x14ac:dyDescent="0.25">
      <c r="A2210" s="10"/>
      <c r="B2210" s="6"/>
      <c r="C2210" s="6"/>
      <c r="D2210" s="6"/>
      <c r="E2210" s="6"/>
      <c r="F2210" s="6"/>
      <c r="G2210" s="6"/>
      <c r="H2210" s="6"/>
      <c r="I2210" s="24"/>
      <c r="P2210" s="24"/>
      <c r="Q2210" s="10"/>
      <c r="W2210" s="24"/>
    </row>
    <row r="2211" spans="1:23" x14ac:dyDescent="0.25">
      <c r="A2211" s="10"/>
      <c r="B2211" s="6"/>
      <c r="C2211" s="6"/>
      <c r="D2211" s="6"/>
      <c r="E2211" s="6"/>
      <c r="F2211" s="6"/>
      <c r="G2211" s="6"/>
      <c r="H2211" s="6"/>
      <c r="I2211" s="24"/>
      <c r="P2211" s="24"/>
      <c r="Q2211" s="10"/>
      <c r="W2211" s="24"/>
    </row>
    <row r="2212" spans="1:23" x14ac:dyDescent="0.25">
      <c r="A2212" s="10"/>
      <c r="B2212" s="6"/>
      <c r="C2212" s="6"/>
      <c r="D2212" s="6"/>
      <c r="E2212" s="6"/>
      <c r="F2212" s="6"/>
      <c r="G2212" s="6"/>
      <c r="H2212" s="6"/>
      <c r="I2212" s="24"/>
      <c r="P2212" s="24"/>
      <c r="Q2212" s="10"/>
      <c r="W2212" s="24"/>
    </row>
    <row r="2213" spans="1:23" x14ac:dyDescent="0.25">
      <c r="A2213" s="10"/>
      <c r="B2213" s="6"/>
      <c r="C2213" s="6"/>
      <c r="D2213" s="6"/>
      <c r="E2213" s="6"/>
      <c r="F2213" s="6"/>
      <c r="G2213" s="6"/>
      <c r="H2213" s="6"/>
      <c r="I2213" s="24"/>
      <c r="P2213" s="24"/>
      <c r="Q2213" s="10"/>
      <c r="W2213" s="24"/>
    </row>
    <row r="2214" spans="1:23" x14ac:dyDescent="0.25">
      <c r="A2214" s="10"/>
      <c r="B2214" s="6"/>
      <c r="C2214" s="6"/>
      <c r="D2214" s="6"/>
      <c r="E2214" s="6"/>
      <c r="F2214" s="6"/>
      <c r="G2214" s="6"/>
      <c r="H2214" s="6"/>
      <c r="I2214" s="24"/>
      <c r="P2214" s="24"/>
      <c r="Q2214" s="10"/>
      <c r="W2214" s="24"/>
    </row>
    <row r="2215" spans="1:23" x14ac:dyDescent="0.25">
      <c r="A2215" s="10"/>
      <c r="B2215" s="6"/>
      <c r="C2215" s="6"/>
      <c r="D2215" s="6"/>
      <c r="E2215" s="6"/>
      <c r="F2215" s="6"/>
      <c r="G2215" s="6"/>
      <c r="H2215" s="6"/>
      <c r="I2215" s="24"/>
      <c r="P2215" s="24"/>
      <c r="Q2215" s="10"/>
      <c r="W2215" s="24"/>
    </row>
    <row r="2216" spans="1:23" x14ac:dyDescent="0.25">
      <c r="A2216" s="10"/>
      <c r="B2216" s="6"/>
      <c r="C2216" s="6"/>
      <c r="D2216" s="6"/>
      <c r="E2216" s="6"/>
      <c r="F2216" s="6"/>
      <c r="G2216" s="6"/>
      <c r="H2216" s="6"/>
      <c r="I2216" s="24"/>
      <c r="P2216" s="24"/>
      <c r="Q2216" s="10"/>
      <c r="W2216" s="24"/>
    </row>
    <row r="2217" spans="1:23" x14ac:dyDescent="0.25">
      <c r="A2217" s="10"/>
      <c r="B2217" s="6"/>
      <c r="C2217" s="6"/>
      <c r="D2217" s="6"/>
      <c r="E2217" s="6"/>
      <c r="F2217" s="6"/>
      <c r="G2217" s="6"/>
      <c r="H2217" s="6"/>
      <c r="I2217" s="24"/>
      <c r="P2217" s="24"/>
      <c r="Q2217" s="10"/>
      <c r="W2217" s="24"/>
    </row>
    <row r="2218" spans="1:23" x14ac:dyDescent="0.25">
      <c r="A2218" s="10"/>
      <c r="B2218" s="6"/>
      <c r="C2218" s="6"/>
      <c r="D2218" s="6"/>
      <c r="E2218" s="6"/>
      <c r="F2218" s="6"/>
      <c r="G2218" s="6"/>
      <c r="H2218" s="6"/>
      <c r="I2218" s="24"/>
      <c r="P2218" s="24"/>
      <c r="Q2218" s="10"/>
      <c r="W2218" s="24"/>
    </row>
    <row r="2219" spans="1:23" x14ac:dyDescent="0.25">
      <c r="A2219" s="10"/>
      <c r="B2219" s="6"/>
      <c r="C2219" s="6"/>
      <c r="D2219" s="6"/>
      <c r="E2219" s="6"/>
      <c r="F2219" s="6"/>
      <c r="G2219" s="6"/>
      <c r="H2219" s="6"/>
      <c r="I2219" s="24"/>
      <c r="P2219" s="24"/>
      <c r="Q2219" s="10"/>
      <c r="W2219" s="24"/>
    </row>
    <row r="2220" spans="1:23" x14ac:dyDescent="0.25">
      <c r="A2220" s="10"/>
      <c r="B2220" s="6"/>
      <c r="C2220" s="6"/>
      <c r="D2220" s="6"/>
      <c r="E2220" s="6"/>
      <c r="F2220" s="6"/>
      <c r="G2220" s="6"/>
      <c r="H2220" s="6"/>
      <c r="I2220" s="24"/>
      <c r="P2220" s="24"/>
      <c r="Q2220" s="10"/>
      <c r="W2220" s="24"/>
    </row>
    <row r="2221" spans="1:23" x14ac:dyDescent="0.25">
      <c r="A2221" s="10"/>
      <c r="B2221" s="6"/>
      <c r="C2221" s="6"/>
      <c r="D2221" s="6"/>
      <c r="E2221" s="6"/>
      <c r="F2221" s="6"/>
      <c r="G2221" s="6"/>
      <c r="H2221" s="6"/>
      <c r="I2221" s="24"/>
      <c r="P2221" s="24"/>
      <c r="Q2221" s="10"/>
      <c r="W2221" s="24"/>
    </row>
    <row r="2222" spans="1:23" x14ac:dyDescent="0.25">
      <c r="A2222" s="10"/>
      <c r="B2222" s="6"/>
      <c r="C2222" s="6"/>
      <c r="D2222" s="6"/>
      <c r="E2222" s="6"/>
      <c r="F2222" s="6"/>
      <c r="G2222" s="6"/>
      <c r="H2222" s="6"/>
      <c r="I2222" s="24"/>
      <c r="P2222" s="24"/>
      <c r="Q2222" s="10"/>
      <c r="W2222" s="24"/>
    </row>
    <row r="2223" spans="1:23" x14ac:dyDescent="0.25">
      <c r="A2223" s="10"/>
      <c r="B2223" s="6"/>
      <c r="C2223" s="6"/>
      <c r="D2223" s="6"/>
      <c r="E2223" s="6"/>
      <c r="F2223" s="6"/>
      <c r="G2223" s="6"/>
      <c r="H2223" s="6"/>
      <c r="I2223" s="24"/>
      <c r="P2223" s="24"/>
      <c r="Q2223" s="10"/>
      <c r="W2223" s="24"/>
    </row>
    <row r="2224" spans="1:23" x14ac:dyDescent="0.25">
      <c r="A2224" s="10"/>
      <c r="B2224" s="6"/>
      <c r="C2224" s="6"/>
      <c r="D2224" s="6"/>
      <c r="E2224" s="6"/>
      <c r="F2224" s="6"/>
      <c r="G2224" s="6"/>
      <c r="H2224" s="6"/>
      <c r="I2224" s="24"/>
      <c r="P2224" s="24"/>
      <c r="Q2224" s="10"/>
      <c r="W2224" s="24"/>
    </row>
    <row r="2225" spans="1:23" x14ac:dyDescent="0.25">
      <c r="A2225" s="10"/>
      <c r="B2225" s="6"/>
      <c r="C2225" s="6"/>
      <c r="D2225" s="6"/>
      <c r="E2225" s="6"/>
      <c r="F2225" s="6"/>
      <c r="G2225" s="6"/>
      <c r="H2225" s="6"/>
      <c r="I2225" s="24"/>
      <c r="P2225" s="24"/>
      <c r="Q2225" s="10"/>
      <c r="W2225" s="24"/>
    </row>
    <row r="2226" spans="1:23" x14ac:dyDescent="0.25">
      <c r="A2226" s="10"/>
      <c r="B2226" s="6"/>
      <c r="C2226" s="6"/>
      <c r="D2226" s="6"/>
      <c r="E2226" s="6"/>
      <c r="F2226" s="6"/>
      <c r="G2226" s="6"/>
      <c r="H2226" s="6"/>
      <c r="I2226" s="24"/>
      <c r="P2226" s="24"/>
      <c r="Q2226" s="10"/>
      <c r="W2226" s="24"/>
    </row>
    <row r="2227" spans="1:23" x14ac:dyDescent="0.25">
      <c r="A2227" s="10"/>
      <c r="B2227" s="6"/>
      <c r="C2227" s="6"/>
      <c r="D2227" s="6"/>
      <c r="E2227" s="6"/>
      <c r="F2227" s="6"/>
      <c r="G2227" s="6"/>
      <c r="H2227" s="6"/>
      <c r="I2227" s="24"/>
      <c r="P2227" s="24"/>
      <c r="Q2227" s="10"/>
      <c r="W2227" s="24"/>
    </row>
    <row r="2228" spans="1:23" x14ac:dyDescent="0.25">
      <c r="A2228" s="10"/>
      <c r="B2228" s="6"/>
      <c r="C2228" s="6"/>
      <c r="D2228" s="6"/>
      <c r="E2228" s="6"/>
      <c r="F2228" s="6"/>
      <c r="G2228" s="6"/>
      <c r="H2228" s="6"/>
      <c r="I2228" s="24"/>
      <c r="P2228" s="24"/>
      <c r="Q2228" s="10"/>
      <c r="W2228" s="24"/>
    </row>
    <row r="2229" spans="1:23" x14ac:dyDescent="0.25">
      <c r="A2229" s="10"/>
      <c r="B2229" s="6"/>
      <c r="C2229" s="6"/>
      <c r="D2229" s="6"/>
      <c r="E2229" s="6"/>
      <c r="F2229" s="6"/>
      <c r="G2229" s="6"/>
      <c r="H2229" s="6"/>
      <c r="I2229" s="24"/>
      <c r="P2229" s="24"/>
      <c r="Q2229" s="10"/>
      <c r="W2229" s="24"/>
    </row>
    <row r="2230" spans="1:23" x14ac:dyDescent="0.25">
      <c r="A2230" s="10"/>
      <c r="B2230" s="6"/>
      <c r="C2230" s="6"/>
      <c r="D2230" s="6"/>
      <c r="E2230" s="6"/>
      <c r="F2230" s="6"/>
      <c r="G2230" s="6"/>
      <c r="H2230" s="6"/>
      <c r="I2230" s="24"/>
      <c r="P2230" s="24"/>
      <c r="Q2230" s="10"/>
      <c r="W2230" s="24"/>
    </row>
    <row r="2231" spans="1:23" x14ac:dyDescent="0.25">
      <c r="A2231" s="10"/>
      <c r="B2231" s="6"/>
      <c r="C2231" s="6"/>
      <c r="D2231" s="6"/>
      <c r="E2231" s="6"/>
      <c r="F2231" s="6"/>
      <c r="G2231" s="6"/>
      <c r="H2231" s="6"/>
      <c r="I2231" s="24"/>
      <c r="P2231" s="24"/>
      <c r="Q2231" s="10"/>
      <c r="W2231" s="24"/>
    </row>
    <row r="2232" spans="1:23" x14ac:dyDescent="0.25">
      <c r="A2232" s="10"/>
      <c r="B2232" s="6"/>
      <c r="C2232" s="6"/>
      <c r="D2232" s="6"/>
      <c r="E2232" s="6"/>
      <c r="F2232" s="6"/>
      <c r="G2232" s="6"/>
      <c r="H2232" s="6"/>
      <c r="I2232" s="24"/>
      <c r="P2232" s="24"/>
      <c r="Q2232" s="10"/>
      <c r="W2232" s="24"/>
    </row>
    <row r="2233" spans="1:23" x14ac:dyDescent="0.25">
      <c r="A2233" s="10"/>
      <c r="B2233" s="6"/>
      <c r="C2233" s="6"/>
      <c r="D2233" s="6"/>
      <c r="E2233" s="6"/>
      <c r="F2233" s="6"/>
      <c r="G2233" s="6"/>
      <c r="H2233" s="6"/>
      <c r="I2233" s="24"/>
      <c r="P2233" s="24"/>
      <c r="Q2233" s="10"/>
      <c r="W2233" s="24"/>
    </row>
    <row r="2234" spans="1:23" x14ac:dyDescent="0.25">
      <c r="A2234" s="10"/>
      <c r="B2234" s="6"/>
      <c r="C2234" s="6"/>
      <c r="D2234" s="6"/>
      <c r="E2234" s="6"/>
      <c r="F2234" s="6"/>
      <c r="G2234" s="6"/>
      <c r="H2234" s="6"/>
      <c r="I2234" s="24"/>
      <c r="P2234" s="24"/>
      <c r="Q2234" s="10"/>
      <c r="W2234" s="24"/>
    </row>
    <row r="2235" spans="1:23" x14ac:dyDescent="0.25">
      <c r="A2235" s="10"/>
      <c r="B2235" s="6"/>
      <c r="C2235" s="6"/>
      <c r="D2235" s="6"/>
      <c r="E2235" s="6"/>
      <c r="F2235" s="6"/>
      <c r="G2235" s="6"/>
      <c r="H2235" s="6"/>
      <c r="I2235" s="24"/>
      <c r="P2235" s="24"/>
      <c r="Q2235" s="10"/>
      <c r="W2235" s="24"/>
    </row>
    <row r="2236" spans="1:23" x14ac:dyDescent="0.25">
      <c r="A2236" s="10"/>
      <c r="B2236" s="6"/>
      <c r="C2236" s="6"/>
      <c r="D2236" s="6"/>
      <c r="E2236" s="6"/>
      <c r="F2236" s="6"/>
      <c r="G2236" s="6"/>
      <c r="H2236" s="6"/>
      <c r="I2236" s="24"/>
      <c r="P2236" s="24"/>
      <c r="Q2236" s="10"/>
      <c r="W2236" s="24"/>
    </row>
    <row r="2237" spans="1:23" x14ac:dyDescent="0.25">
      <c r="A2237" s="10"/>
      <c r="B2237" s="6"/>
      <c r="C2237" s="6"/>
      <c r="D2237" s="6"/>
      <c r="E2237" s="6"/>
      <c r="F2237" s="6"/>
      <c r="G2237" s="6"/>
      <c r="H2237" s="6"/>
      <c r="I2237" s="24"/>
      <c r="P2237" s="24"/>
      <c r="Q2237" s="10"/>
      <c r="W2237" s="24"/>
    </row>
    <row r="2238" spans="1:23" x14ac:dyDescent="0.25">
      <c r="A2238" s="10"/>
      <c r="B2238" s="6"/>
      <c r="C2238" s="6"/>
      <c r="D2238" s="6"/>
      <c r="E2238" s="6"/>
      <c r="F2238" s="6"/>
      <c r="G2238" s="6"/>
      <c r="H2238" s="6"/>
      <c r="I2238" s="24"/>
      <c r="P2238" s="24"/>
      <c r="Q2238" s="10"/>
      <c r="W2238" s="24"/>
    </row>
    <row r="2239" spans="1:23" x14ac:dyDescent="0.25">
      <c r="A2239" s="10"/>
      <c r="B2239" s="6"/>
      <c r="C2239" s="6"/>
      <c r="D2239" s="6"/>
      <c r="E2239" s="6"/>
      <c r="F2239" s="6"/>
      <c r="G2239" s="6"/>
      <c r="H2239" s="6"/>
      <c r="I2239" s="24"/>
      <c r="P2239" s="24"/>
      <c r="Q2239" s="10"/>
      <c r="W2239" s="24"/>
    </row>
    <row r="2240" spans="1:23" x14ac:dyDescent="0.25">
      <c r="A2240" s="10"/>
      <c r="B2240" s="6"/>
      <c r="C2240" s="6"/>
      <c r="D2240" s="6"/>
      <c r="E2240" s="6"/>
      <c r="F2240" s="6"/>
      <c r="G2240" s="6"/>
      <c r="H2240" s="6"/>
      <c r="I2240" s="24"/>
      <c r="P2240" s="24"/>
      <c r="Q2240" s="10"/>
      <c r="W2240" s="24"/>
    </row>
    <row r="2241" spans="1:23" x14ac:dyDescent="0.25">
      <c r="A2241" s="10"/>
      <c r="B2241" s="6"/>
      <c r="C2241" s="6"/>
      <c r="D2241" s="6"/>
      <c r="E2241" s="6"/>
      <c r="F2241" s="6"/>
      <c r="G2241" s="6"/>
      <c r="H2241" s="6"/>
      <c r="I2241" s="24"/>
      <c r="P2241" s="24"/>
      <c r="Q2241" s="10"/>
      <c r="W2241" s="24"/>
    </row>
    <row r="2242" spans="1:23" x14ac:dyDescent="0.25">
      <c r="A2242" s="10"/>
      <c r="B2242" s="6"/>
      <c r="C2242" s="6"/>
      <c r="D2242" s="6"/>
      <c r="E2242" s="6"/>
      <c r="F2242" s="6"/>
      <c r="G2242" s="6"/>
      <c r="H2242" s="6"/>
      <c r="I2242" s="24"/>
      <c r="P2242" s="24"/>
      <c r="Q2242" s="10"/>
      <c r="W2242" s="24"/>
    </row>
    <row r="2243" spans="1:23" x14ac:dyDescent="0.25">
      <c r="A2243" s="10"/>
      <c r="B2243" s="6"/>
      <c r="C2243" s="6"/>
      <c r="D2243" s="6"/>
      <c r="E2243" s="6"/>
      <c r="F2243" s="6"/>
      <c r="G2243" s="6"/>
      <c r="H2243" s="6"/>
      <c r="I2243" s="24"/>
      <c r="P2243" s="24"/>
      <c r="Q2243" s="10"/>
      <c r="W2243" s="24"/>
    </row>
    <row r="2244" spans="1:23" x14ac:dyDescent="0.25">
      <c r="A2244" s="10"/>
      <c r="B2244" s="6"/>
      <c r="C2244" s="6"/>
      <c r="D2244" s="6"/>
      <c r="E2244" s="6"/>
      <c r="F2244" s="6"/>
      <c r="G2244" s="6"/>
      <c r="H2244" s="6"/>
      <c r="I2244" s="24"/>
      <c r="P2244" s="24"/>
      <c r="Q2244" s="10"/>
      <c r="W2244" s="24"/>
    </row>
    <row r="2245" spans="1:23" x14ac:dyDescent="0.25">
      <c r="A2245" s="10"/>
      <c r="B2245" s="6"/>
      <c r="C2245" s="6"/>
      <c r="D2245" s="6"/>
      <c r="E2245" s="6"/>
      <c r="F2245" s="6"/>
      <c r="G2245" s="6"/>
      <c r="H2245" s="6"/>
      <c r="I2245" s="24"/>
      <c r="P2245" s="24"/>
      <c r="Q2245" s="10"/>
      <c r="W2245" s="24"/>
    </row>
    <row r="2246" spans="1:23" x14ac:dyDescent="0.25">
      <c r="A2246" s="10"/>
      <c r="B2246" s="6"/>
      <c r="C2246" s="6"/>
      <c r="D2246" s="6"/>
      <c r="E2246" s="6"/>
      <c r="F2246" s="6"/>
      <c r="G2246" s="6"/>
      <c r="H2246" s="6"/>
      <c r="I2246" s="24"/>
      <c r="P2246" s="24"/>
      <c r="Q2246" s="10"/>
      <c r="W2246" s="24"/>
    </row>
    <row r="2247" spans="1:23" x14ac:dyDescent="0.25">
      <c r="A2247" s="10"/>
      <c r="B2247" s="6"/>
      <c r="C2247" s="6"/>
      <c r="D2247" s="6"/>
      <c r="E2247" s="6"/>
      <c r="F2247" s="6"/>
      <c r="G2247" s="6"/>
      <c r="H2247" s="6"/>
      <c r="I2247" s="24"/>
      <c r="P2247" s="24"/>
      <c r="Q2247" s="10"/>
      <c r="W2247" s="24"/>
    </row>
    <row r="2248" spans="1:23" x14ac:dyDescent="0.25">
      <c r="A2248" s="10"/>
      <c r="B2248" s="6"/>
      <c r="C2248" s="6"/>
      <c r="D2248" s="6"/>
      <c r="E2248" s="6"/>
      <c r="F2248" s="6"/>
      <c r="G2248" s="6"/>
      <c r="H2248" s="6"/>
      <c r="I2248" s="24"/>
      <c r="P2248" s="24"/>
      <c r="Q2248" s="10"/>
      <c r="W2248" s="24"/>
    </row>
    <row r="2249" spans="1:23" x14ac:dyDescent="0.25">
      <c r="A2249" s="10"/>
      <c r="B2249" s="6"/>
      <c r="C2249" s="6"/>
      <c r="D2249" s="6"/>
      <c r="E2249" s="6"/>
      <c r="F2249" s="6"/>
      <c r="G2249" s="6"/>
      <c r="H2249" s="6"/>
      <c r="I2249" s="24"/>
      <c r="P2249" s="24"/>
      <c r="Q2249" s="10"/>
      <c r="W2249" s="24"/>
    </row>
    <row r="2250" spans="1:23" x14ac:dyDescent="0.25">
      <c r="A2250" s="10"/>
      <c r="B2250" s="6"/>
      <c r="C2250" s="6"/>
      <c r="D2250" s="6"/>
      <c r="E2250" s="6"/>
      <c r="F2250" s="6"/>
      <c r="G2250" s="6"/>
      <c r="H2250" s="6"/>
      <c r="I2250" s="24"/>
      <c r="P2250" s="24"/>
      <c r="Q2250" s="10"/>
      <c r="W2250" s="24"/>
    </row>
    <row r="2251" spans="1:23" x14ac:dyDescent="0.25">
      <c r="A2251" s="10"/>
      <c r="B2251" s="6"/>
      <c r="C2251" s="6"/>
      <c r="D2251" s="6"/>
      <c r="E2251" s="6"/>
      <c r="F2251" s="6"/>
      <c r="G2251" s="6"/>
      <c r="H2251" s="6"/>
      <c r="I2251" s="24"/>
      <c r="P2251" s="24"/>
      <c r="Q2251" s="10"/>
      <c r="W2251" s="24"/>
    </row>
    <row r="2252" spans="1:23" x14ac:dyDescent="0.25">
      <c r="A2252" s="10"/>
      <c r="B2252" s="6"/>
      <c r="C2252" s="6"/>
      <c r="D2252" s="6"/>
      <c r="E2252" s="6"/>
      <c r="F2252" s="6"/>
      <c r="G2252" s="6"/>
      <c r="H2252" s="6"/>
      <c r="I2252" s="24"/>
      <c r="P2252" s="24"/>
      <c r="Q2252" s="10"/>
      <c r="W2252" s="24"/>
    </row>
    <row r="2253" spans="1:23" x14ac:dyDescent="0.25">
      <c r="A2253" s="10"/>
      <c r="B2253" s="6"/>
      <c r="C2253" s="6"/>
      <c r="D2253" s="6"/>
      <c r="E2253" s="6"/>
      <c r="F2253" s="6"/>
      <c r="G2253" s="6"/>
      <c r="H2253" s="6"/>
      <c r="I2253" s="24"/>
      <c r="P2253" s="24"/>
      <c r="Q2253" s="10"/>
      <c r="W2253" s="24"/>
    </row>
    <row r="2254" spans="1:23" x14ac:dyDescent="0.25">
      <c r="A2254" s="10"/>
      <c r="B2254" s="6"/>
      <c r="C2254" s="6"/>
      <c r="D2254" s="6"/>
      <c r="E2254" s="6"/>
      <c r="F2254" s="6"/>
      <c r="G2254" s="6"/>
      <c r="H2254" s="6"/>
      <c r="I2254" s="24"/>
      <c r="P2254" s="24"/>
      <c r="Q2254" s="10"/>
      <c r="W2254" s="24"/>
    </row>
    <row r="2255" spans="1:23" x14ac:dyDescent="0.25">
      <c r="A2255" s="10"/>
      <c r="B2255" s="6"/>
      <c r="C2255" s="6"/>
      <c r="D2255" s="6"/>
      <c r="E2255" s="6"/>
      <c r="F2255" s="6"/>
      <c r="G2255" s="6"/>
      <c r="H2255" s="6"/>
      <c r="I2255" s="24"/>
      <c r="P2255" s="24"/>
      <c r="Q2255" s="10"/>
      <c r="W2255" s="24"/>
    </row>
    <row r="2256" spans="1:23" x14ac:dyDescent="0.25">
      <c r="A2256" s="10"/>
      <c r="B2256" s="6"/>
      <c r="C2256" s="6"/>
      <c r="D2256" s="6"/>
      <c r="E2256" s="6"/>
      <c r="F2256" s="6"/>
      <c r="G2256" s="6"/>
      <c r="H2256" s="6"/>
      <c r="I2256" s="24"/>
      <c r="P2256" s="24"/>
      <c r="Q2256" s="10"/>
      <c r="W2256" s="24"/>
    </row>
    <row r="2257" spans="1:23" x14ac:dyDescent="0.25">
      <c r="A2257" s="10"/>
      <c r="B2257" s="6"/>
      <c r="C2257" s="6"/>
      <c r="D2257" s="6"/>
      <c r="E2257" s="6"/>
      <c r="F2257" s="6"/>
      <c r="G2257" s="6"/>
      <c r="H2257" s="6"/>
      <c r="I2257" s="24"/>
      <c r="P2257" s="24"/>
      <c r="Q2257" s="10"/>
      <c r="W2257" s="24"/>
    </row>
    <row r="2258" spans="1:23" x14ac:dyDescent="0.25">
      <c r="A2258" s="10"/>
      <c r="B2258" s="6"/>
      <c r="C2258" s="6"/>
      <c r="D2258" s="6"/>
      <c r="E2258" s="6"/>
      <c r="F2258" s="6"/>
      <c r="G2258" s="6"/>
      <c r="H2258" s="6"/>
      <c r="I2258" s="24"/>
      <c r="P2258" s="24"/>
      <c r="Q2258" s="10"/>
      <c r="W2258" s="24"/>
    </row>
    <row r="2259" spans="1:23" x14ac:dyDescent="0.25">
      <c r="A2259" s="10"/>
      <c r="B2259" s="6"/>
      <c r="C2259" s="6"/>
      <c r="D2259" s="6"/>
      <c r="E2259" s="6"/>
      <c r="F2259" s="6"/>
      <c r="G2259" s="6"/>
      <c r="H2259" s="6"/>
      <c r="I2259" s="24"/>
      <c r="P2259" s="24"/>
      <c r="Q2259" s="10"/>
      <c r="W2259" s="24"/>
    </row>
    <row r="2260" spans="1:23" x14ac:dyDescent="0.25">
      <c r="A2260" s="10"/>
      <c r="B2260" s="6"/>
      <c r="C2260" s="6"/>
      <c r="D2260" s="6"/>
      <c r="E2260" s="6"/>
      <c r="F2260" s="6"/>
      <c r="G2260" s="6"/>
      <c r="H2260" s="6"/>
      <c r="I2260" s="24"/>
      <c r="P2260" s="24"/>
      <c r="Q2260" s="10"/>
      <c r="W2260" s="24"/>
    </row>
    <row r="2261" spans="1:23" x14ac:dyDescent="0.25">
      <c r="A2261" s="10"/>
      <c r="B2261" s="6"/>
      <c r="C2261" s="6"/>
      <c r="D2261" s="6"/>
      <c r="E2261" s="6"/>
      <c r="F2261" s="6"/>
      <c r="G2261" s="6"/>
      <c r="H2261" s="6"/>
      <c r="I2261" s="24"/>
      <c r="P2261" s="24"/>
      <c r="Q2261" s="10"/>
      <c r="W2261" s="24"/>
    </row>
    <row r="2262" spans="1:23" x14ac:dyDescent="0.25">
      <c r="A2262" s="10"/>
      <c r="B2262" s="6"/>
      <c r="C2262" s="6"/>
      <c r="D2262" s="6"/>
      <c r="E2262" s="6"/>
      <c r="F2262" s="6"/>
      <c r="G2262" s="6"/>
      <c r="H2262" s="6"/>
      <c r="I2262" s="24"/>
      <c r="P2262" s="24"/>
      <c r="Q2262" s="10"/>
      <c r="W2262" s="24"/>
    </row>
    <row r="2263" spans="1:23" x14ac:dyDescent="0.25">
      <c r="A2263" s="10"/>
      <c r="B2263" s="6"/>
      <c r="C2263" s="6"/>
      <c r="D2263" s="6"/>
      <c r="E2263" s="6"/>
      <c r="F2263" s="6"/>
      <c r="G2263" s="6"/>
      <c r="H2263" s="6"/>
      <c r="I2263" s="24"/>
      <c r="P2263" s="24"/>
      <c r="Q2263" s="10"/>
      <c r="W2263" s="24"/>
    </row>
    <row r="2264" spans="1:23" x14ac:dyDescent="0.25">
      <c r="A2264" s="10"/>
      <c r="B2264" s="6"/>
      <c r="C2264" s="6"/>
      <c r="D2264" s="6"/>
      <c r="E2264" s="6"/>
      <c r="F2264" s="6"/>
      <c r="G2264" s="6"/>
      <c r="H2264" s="6"/>
      <c r="I2264" s="24"/>
      <c r="P2264" s="24"/>
      <c r="Q2264" s="10"/>
      <c r="W2264" s="24"/>
    </row>
    <row r="2265" spans="1:23" x14ac:dyDescent="0.25">
      <c r="A2265" s="10"/>
      <c r="B2265" s="6"/>
      <c r="C2265" s="6"/>
      <c r="D2265" s="6"/>
      <c r="E2265" s="6"/>
      <c r="F2265" s="6"/>
      <c r="G2265" s="6"/>
      <c r="H2265" s="6"/>
      <c r="I2265" s="24"/>
      <c r="P2265" s="24"/>
      <c r="Q2265" s="10"/>
      <c r="W2265" s="24"/>
    </row>
    <row r="2266" spans="1:23" x14ac:dyDescent="0.25">
      <c r="A2266" s="10"/>
      <c r="B2266" s="6"/>
      <c r="C2266" s="6"/>
      <c r="D2266" s="6"/>
      <c r="E2266" s="6"/>
      <c r="F2266" s="6"/>
      <c r="G2266" s="6"/>
      <c r="H2266" s="6"/>
      <c r="I2266" s="24"/>
      <c r="P2266" s="24"/>
      <c r="Q2266" s="10"/>
      <c r="W2266" s="24"/>
    </row>
    <row r="2267" spans="1:23" x14ac:dyDescent="0.25">
      <c r="A2267" s="10"/>
      <c r="B2267" s="6"/>
      <c r="C2267" s="6"/>
      <c r="D2267" s="6"/>
      <c r="E2267" s="6"/>
      <c r="F2267" s="6"/>
      <c r="G2267" s="6"/>
      <c r="H2267" s="6"/>
      <c r="I2267" s="24"/>
      <c r="P2267" s="24"/>
      <c r="Q2267" s="10"/>
      <c r="W2267" s="24"/>
    </row>
    <row r="2268" spans="1:23" x14ac:dyDescent="0.25">
      <c r="A2268" s="10"/>
      <c r="B2268" s="6"/>
      <c r="C2268" s="6"/>
      <c r="D2268" s="6"/>
      <c r="E2268" s="6"/>
      <c r="F2268" s="6"/>
      <c r="G2268" s="6"/>
      <c r="H2268" s="6"/>
      <c r="I2268" s="24"/>
      <c r="P2268" s="24"/>
      <c r="Q2268" s="10"/>
      <c r="W2268" s="24"/>
    </row>
    <row r="2269" spans="1:23" x14ac:dyDescent="0.25">
      <c r="A2269" s="10"/>
      <c r="B2269" s="6"/>
      <c r="C2269" s="6"/>
      <c r="D2269" s="6"/>
      <c r="E2269" s="6"/>
      <c r="F2269" s="6"/>
      <c r="G2269" s="6"/>
      <c r="H2269" s="6"/>
      <c r="I2269" s="24"/>
      <c r="P2269" s="24"/>
      <c r="Q2269" s="10"/>
      <c r="W2269" s="24"/>
    </row>
    <row r="2270" spans="1:23" x14ac:dyDescent="0.25">
      <c r="A2270" s="10"/>
      <c r="B2270" s="6"/>
      <c r="C2270" s="6"/>
      <c r="D2270" s="6"/>
      <c r="E2270" s="6"/>
      <c r="F2270" s="6"/>
      <c r="G2270" s="6"/>
      <c r="H2270" s="6"/>
      <c r="I2270" s="24"/>
      <c r="P2270" s="24"/>
      <c r="Q2270" s="10"/>
      <c r="W2270" s="24"/>
    </row>
    <row r="2271" spans="1:23" x14ac:dyDescent="0.25">
      <c r="A2271" s="10"/>
      <c r="B2271" s="6"/>
      <c r="C2271" s="6"/>
      <c r="D2271" s="6"/>
      <c r="E2271" s="6"/>
      <c r="F2271" s="6"/>
      <c r="G2271" s="6"/>
      <c r="H2271" s="6"/>
      <c r="I2271" s="24"/>
      <c r="P2271" s="24"/>
      <c r="Q2271" s="10"/>
      <c r="W2271" s="24"/>
    </row>
    <row r="2272" spans="1:23" x14ac:dyDescent="0.25">
      <c r="A2272" s="10"/>
      <c r="B2272" s="6"/>
      <c r="C2272" s="6"/>
      <c r="D2272" s="6"/>
      <c r="E2272" s="6"/>
      <c r="F2272" s="6"/>
      <c r="G2272" s="6"/>
      <c r="H2272" s="6"/>
      <c r="I2272" s="24"/>
      <c r="P2272" s="24"/>
      <c r="Q2272" s="10"/>
      <c r="W2272" s="24"/>
    </row>
    <row r="2273" spans="1:23" x14ac:dyDescent="0.25">
      <c r="A2273" s="10"/>
      <c r="B2273" s="6"/>
      <c r="C2273" s="6"/>
      <c r="D2273" s="6"/>
      <c r="E2273" s="6"/>
      <c r="F2273" s="6"/>
      <c r="G2273" s="6"/>
      <c r="H2273" s="6"/>
      <c r="I2273" s="24"/>
      <c r="P2273" s="24"/>
      <c r="Q2273" s="10"/>
      <c r="W2273" s="24"/>
    </row>
    <row r="2274" spans="1:23" x14ac:dyDescent="0.25">
      <c r="A2274" s="10"/>
      <c r="B2274" s="6"/>
      <c r="C2274" s="6"/>
      <c r="D2274" s="6"/>
      <c r="E2274" s="6"/>
      <c r="F2274" s="6"/>
      <c r="G2274" s="6"/>
      <c r="H2274" s="6"/>
      <c r="I2274" s="24"/>
      <c r="P2274" s="24"/>
      <c r="Q2274" s="10"/>
      <c r="W2274" s="24"/>
    </row>
    <row r="2275" spans="1:23" x14ac:dyDescent="0.25">
      <c r="A2275" s="10"/>
      <c r="B2275" s="6"/>
      <c r="C2275" s="6"/>
      <c r="D2275" s="6"/>
      <c r="E2275" s="6"/>
      <c r="F2275" s="6"/>
      <c r="G2275" s="6"/>
      <c r="H2275" s="6"/>
      <c r="I2275" s="24"/>
      <c r="P2275" s="24"/>
      <c r="Q2275" s="10"/>
      <c r="W2275" s="24"/>
    </row>
    <row r="2276" spans="1:23" x14ac:dyDescent="0.25">
      <c r="A2276" s="10"/>
      <c r="B2276" s="6"/>
      <c r="C2276" s="6"/>
      <c r="D2276" s="6"/>
      <c r="E2276" s="6"/>
      <c r="F2276" s="6"/>
      <c r="G2276" s="6"/>
      <c r="H2276" s="6"/>
      <c r="I2276" s="24"/>
      <c r="P2276" s="24"/>
      <c r="Q2276" s="10"/>
      <c r="W2276" s="24"/>
    </row>
    <row r="2277" spans="1:23" x14ac:dyDescent="0.25">
      <c r="A2277" s="10"/>
      <c r="B2277" s="6"/>
      <c r="C2277" s="6"/>
      <c r="D2277" s="6"/>
      <c r="E2277" s="6"/>
      <c r="F2277" s="6"/>
      <c r="G2277" s="6"/>
      <c r="H2277" s="6"/>
      <c r="I2277" s="24"/>
      <c r="P2277" s="24"/>
      <c r="Q2277" s="10"/>
      <c r="W2277" s="24"/>
    </row>
    <row r="2278" spans="1:23" x14ac:dyDescent="0.25">
      <c r="A2278" s="10"/>
      <c r="B2278" s="6"/>
      <c r="C2278" s="6"/>
      <c r="D2278" s="6"/>
      <c r="E2278" s="6"/>
      <c r="F2278" s="6"/>
      <c r="G2278" s="6"/>
      <c r="H2278" s="6"/>
      <c r="I2278" s="24"/>
      <c r="P2278" s="24"/>
      <c r="Q2278" s="10"/>
      <c r="W2278" s="24"/>
    </row>
    <row r="2279" spans="1:23" x14ac:dyDescent="0.25">
      <c r="A2279" s="10"/>
      <c r="B2279" s="6"/>
      <c r="C2279" s="6"/>
      <c r="D2279" s="6"/>
      <c r="E2279" s="6"/>
      <c r="F2279" s="6"/>
      <c r="G2279" s="6"/>
      <c r="H2279" s="6"/>
      <c r="I2279" s="24"/>
      <c r="P2279" s="24"/>
      <c r="Q2279" s="10"/>
      <c r="W2279" s="24"/>
    </row>
    <row r="2280" spans="1:23" x14ac:dyDescent="0.25">
      <c r="A2280" s="10"/>
      <c r="B2280" s="6"/>
      <c r="C2280" s="6"/>
      <c r="D2280" s="6"/>
      <c r="E2280" s="6"/>
      <c r="F2280" s="6"/>
      <c r="G2280" s="6"/>
      <c r="H2280" s="6"/>
      <c r="I2280" s="24"/>
      <c r="P2280" s="24"/>
      <c r="Q2280" s="10"/>
      <c r="W2280" s="24"/>
    </row>
    <row r="2281" spans="1:23" x14ac:dyDescent="0.25">
      <c r="A2281" s="10"/>
      <c r="B2281" s="6"/>
      <c r="C2281" s="6"/>
      <c r="D2281" s="6"/>
      <c r="E2281" s="6"/>
      <c r="F2281" s="6"/>
      <c r="G2281" s="6"/>
      <c r="H2281" s="6"/>
      <c r="I2281" s="24"/>
      <c r="P2281" s="24"/>
      <c r="Q2281" s="10"/>
      <c r="W2281" s="24"/>
    </row>
    <row r="2282" spans="1:23" x14ac:dyDescent="0.25">
      <c r="A2282" s="10"/>
      <c r="B2282" s="6"/>
      <c r="C2282" s="6"/>
      <c r="D2282" s="6"/>
      <c r="E2282" s="6"/>
      <c r="F2282" s="6"/>
      <c r="G2282" s="6"/>
      <c r="H2282" s="6"/>
      <c r="I2282" s="24"/>
      <c r="P2282" s="24"/>
      <c r="Q2282" s="10"/>
      <c r="W2282" s="24"/>
    </row>
    <row r="2283" spans="1:23" x14ac:dyDescent="0.25">
      <c r="A2283" s="10"/>
      <c r="B2283" s="6"/>
      <c r="C2283" s="6"/>
      <c r="D2283" s="6"/>
      <c r="E2283" s="6"/>
      <c r="F2283" s="6"/>
      <c r="G2283" s="6"/>
      <c r="H2283" s="6"/>
      <c r="I2283" s="24"/>
      <c r="P2283" s="24"/>
      <c r="Q2283" s="10"/>
      <c r="W2283" s="24"/>
    </row>
    <row r="2284" spans="1:23" x14ac:dyDescent="0.25">
      <c r="A2284" s="10"/>
      <c r="B2284" s="6"/>
      <c r="C2284" s="6"/>
      <c r="D2284" s="6"/>
      <c r="E2284" s="6"/>
      <c r="F2284" s="6"/>
      <c r="G2284" s="6"/>
      <c r="H2284" s="6"/>
      <c r="I2284" s="24"/>
      <c r="P2284" s="24"/>
      <c r="Q2284" s="10"/>
      <c r="W2284" s="24"/>
    </row>
    <row r="2285" spans="1:23" x14ac:dyDescent="0.25">
      <c r="A2285" s="10"/>
      <c r="B2285" s="6"/>
      <c r="C2285" s="6"/>
      <c r="D2285" s="6"/>
      <c r="E2285" s="6"/>
      <c r="F2285" s="6"/>
      <c r="G2285" s="6"/>
      <c r="H2285" s="6"/>
      <c r="I2285" s="24"/>
      <c r="P2285" s="24"/>
      <c r="Q2285" s="10"/>
      <c r="W2285" s="24"/>
    </row>
    <row r="2286" spans="1:23" x14ac:dyDescent="0.25">
      <c r="A2286" s="10"/>
      <c r="B2286" s="6"/>
      <c r="C2286" s="6"/>
      <c r="D2286" s="6"/>
      <c r="E2286" s="6"/>
      <c r="F2286" s="6"/>
      <c r="G2286" s="6"/>
      <c r="H2286" s="6"/>
      <c r="I2286" s="24"/>
      <c r="P2286" s="24"/>
      <c r="Q2286" s="10"/>
      <c r="W2286" s="24"/>
    </row>
    <row r="2287" spans="1:23" x14ac:dyDescent="0.25">
      <c r="A2287" s="10"/>
      <c r="B2287" s="6"/>
      <c r="C2287" s="6"/>
      <c r="D2287" s="6"/>
      <c r="E2287" s="6"/>
      <c r="F2287" s="6"/>
      <c r="G2287" s="6"/>
      <c r="H2287" s="6"/>
      <c r="I2287" s="24"/>
      <c r="P2287" s="24"/>
      <c r="Q2287" s="10"/>
      <c r="W2287" s="24"/>
    </row>
    <row r="2288" spans="1:23" x14ac:dyDescent="0.25">
      <c r="A2288" s="10"/>
      <c r="B2288" s="6"/>
      <c r="C2288" s="6"/>
      <c r="D2288" s="6"/>
      <c r="E2288" s="6"/>
      <c r="F2288" s="6"/>
      <c r="G2288" s="6"/>
      <c r="H2288" s="6"/>
      <c r="I2288" s="24"/>
      <c r="P2288" s="24"/>
      <c r="Q2288" s="10"/>
      <c r="W2288" s="24"/>
    </row>
    <row r="2289" spans="1:23" x14ac:dyDescent="0.25">
      <c r="A2289" s="10"/>
      <c r="B2289" s="6"/>
      <c r="C2289" s="6"/>
      <c r="D2289" s="6"/>
      <c r="E2289" s="6"/>
      <c r="F2289" s="6"/>
      <c r="G2289" s="6"/>
      <c r="H2289" s="6"/>
      <c r="I2289" s="24"/>
      <c r="P2289" s="24"/>
      <c r="Q2289" s="10"/>
      <c r="W2289" s="24"/>
    </row>
    <row r="2290" spans="1:23" x14ac:dyDescent="0.25">
      <c r="A2290" s="10"/>
      <c r="B2290" s="6"/>
      <c r="C2290" s="6"/>
      <c r="D2290" s="6"/>
      <c r="E2290" s="6"/>
      <c r="F2290" s="6"/>
      <c r="G2290" s="6"/>
      <c r="H2290" s="6"/>
      <c r="I2290" s="24"/>
      <c r="P2290" s="24"/>
      <c r="Q2290" s="10"/>
      <c r="W2290" s="24"/>
    </row>
    <row r="2291" spans="1:23" x14ac:dyDescent="0.25">
      <c r="A2291" s="10"/>
      <c r="B2291" s="6"/>
      <c r="C2291" s="6"/>
      <c r="D2291" s="6"/>
      <c r="E2291" s="6"/>
      <c r="F2291" s="6"/>
      <c r="G2291" s="6"/>
      <c r="H2291" s="6"/>
      <c r="I2291" s="24"/>
      <c r="P2291" s="24"/>
      <c r="Q2291" s="10"/>
      <c r="W2291" s="24"/>
    </row>
    <row r="2292" spans="1:23" x14ac:dyDescent="0.25">
      <c r="A2292" s="10"/>
      <c r="B2292" s="6"/>
      <c r="C2292" s="6"/>
      <c r="D2292" s="6"/>
      <c r="E2292" s="6"/>
      <c r="F2292" s="6"/>
      <c r="G2292" s="6"/>
      <c r="H2292" s="6"/>
      <c r="I2292" s="24"/>
      <c r="P2292" s="24"/>
      <c r="Q2292" s="10"/>
      <c r="W2292" s="24"/>
    </row>
    <row r="2293" spans="1:23" x14ac:dyDescent="0.25">
      <c r="A2293" s="10"/>
      <c r="B2293" s="6"/>
      <c r="C2293" s="6"/>
      <c r="D2293" s="6"/>
      <c r="E2293" s="6"/>
      <c r="F2293" s="6"/>
      <c r="G2293" s="6"/>
      <c r="H2293" s="6"/>
      <c r="I2293" s="24"/>
      <c r="P2293" s="24"/>
      <c r="Q2293" s="10"/>
      <c r="W2293" s="24"/>
    </row>
    <row r="2294" spans="1:23" x14ac:dyDescent="0.25">
      <c r="A2294" s="10"/>
      <c r="B2294" s="6"/>
      <c r="C2294" s="6"/>
      <c r="D2294" s="6"/>
      <c r="E2294" s="6"/>
      <c r="F2294" s="6"/>
      <c r="G2294" s="6"/>
      <c r="H2294" s="6"/>
      <c r="I2294" s="24"/>
      <c r="P2294" s="24"/>
      <c r="Q2294" s="10"/>
      <c r="W2294" s="24"/>
    </row>
    <row r="2295" spans="1:23" x14ac:dyDescent="0.25">
      <c r="A2295" s="10"/>
      <c r="B2295" s="6"/>
      <c r="C2295" s="6"/>
      <c r="D2295" s="6"/>
      <c r="E2295" s="6"/>
      <c r="F2295" s="6"/>
      <c r="G2295" s="6"/>
      <c r="H2295" s="6"/>
      <c r="I2295" s="24"/>
      <c r="P2295" s="24"/>
      <c r="Q2295" s="10"/>
      <c r="W2295" s="24"/>
    </row>
    <row r="2296" spans="1:23" x14ac:dyDescent="0.25">
      <c r="A2296" s="10"/>
      <c r="B2296" s="6"/>
      <c r="C2296" s="6"/>
      <c r="D2296" s="6"/>
      <c r="E2296" s="6"/>
      <c r="F2296" s="6"/>
      <c r="G2296" s="6"/>
      <c r="H2296" s="6"/>
      <c r="I2296" s="24"/>
      <c r="P2296" s="24"/>
      <c r="Q2296" s="10"/>
      <c r="W2296" s="24"/>
    </row>
    <row r="2297" spans="1:23" x14ac:dyDescent="0.25">
      <c r="A2297" s="10"/>
      <c r="B2297" s="6"/>
      <c r="C2297" s="6"/>
      <c r="D2297" s="6"/>
      <c r="E2297" s="6"/>
      <c r="F2297" s="6"/>
      <c r="G2297" s="6"/>
      <c r="H2297" s="6"/>
      <c r="I2297" s="24"/>
      <c r="P2297" s="24"/>
      <c r="Q2297" s="10"/>
      <c r="W2297" s="24"/>
    </row>
    <row r="2298" spans="1:23" x14ac:dyDescent="0.25">
      <c r="A2298" s="10"/>
      <c r="B2298" s="6"/>
      <c r="C2298" s="6"/>
      <c r="D2298" s="6"/>
      <c r="E2298" s="6"/>
      <c r="F2298" s="6"/>
      <c r="G2298" s="6"/>
      <c r="H2298" s="6"/>
      <c r="I2298" s="24"/>
      <c r="P2298" s="24"/>
      <c r="Q2298" s="10"/>
      <c r="W2298" s="24"/>
    </row>
    <row r="2299" spans="1:23" x14ac:dyDescent="0.25">
      <c r="A2299" s="10"/>
      <c r="B2299" s="6"/>
      <c r="C2299" s="6"/>
      <c r="D2299" s="6"/>
      <c r="E2299" s="6"/>
      <c r="F2299" s="6"/>
      <c r="G2299" s="6"/>
      <c r="H2299" s="6"/>
      <c r="I2299" s="24"/>
      <c r="P2299" s="24"/>
      <c r="Q2299" s="10"/>
      <c r="W2299" s="24"/>
    </row>
    <row r="2300" spans="1:23" x14ac:dyDescent="0.25">
      <c r="A2300" s="10"/>
      <c r="B2300" s="6"/>
      <c r="C2300" s="6"/>
      <c r="D2300" s="6"/>
      <c r="E2300" s="6"/>
      <c r="F2300" s="6"/>
      <c r="G2300" s="6"/>
      <c r="H2300" s="6"/>
      <c r="I2300" s="24"/>
      <c r="P2300" s="24"/>
      <c r="Q2300" s="10"/>
      <c r="W2300" s="24"/>
    </row>
    <row r="2301" spans="1:23" x14ac:dyDescent="0.25">
      <c r="A2301" s="10"/>
      <c r="B2301" s="6"/>
      <c r="C2301" s="6"/>
      <c r="D2301" s="6"/>
      <c r="E2301" s="6"/>
      <c r="F2301" s="6"/>
      <c r="G2301" s="6"/>
      <c r="H2301" s="6"/>
      <c r="I2301" s="24"/>
      <c r="P2301" s="24"/>
      <c r="Q2301" s="10"/>
      <c r="W2301" s="24"/>
    </row>
    <row r="2302" spans="1:23" x14ac:dyDescent="0.25">
      <c r="A2302" s="10"/>
      <c r="B2302" s="6"/>
      <c r="C2302" s="6"/>
      <c r="D2302" s="6"/>
      <c r="E2302" s="6"/>
      <c r="F2302" s="6"/>
      <c r="G2302" s="6"/>
      <c r="H2302" s="6"/>
      <c r="I2302" s="24"/>
      <c r="P2302" s="24"/>
      <c r="Q2302" s="10"/>
      <c r="W2302" s="24"/>
    </row>
    <row r="2303" spans="1:23" x14ac:dyDescent="0.25">
      <c r="A2303" s="10"/>
      <c r="B2303" s="6"/>
      <c r="C2303" s="6"/>
      <c r="D2303" s="6"/>
      <c r="E2303" s="6"/>
      <c r="F2303" s="6"/>
      <c r="G2303" s="6"/>
      <c r="H2303" s="6"/>
      <c r="I2303" s="24"/>
      <c r="P2303" s="24"/>
      <c r="Q2303" s="10"/>
      <c r="W2303" s="24"/>
    </row>
    <row r="2304" spans="1:23" x14ac:dyDescent="0.25">
      <c r="A2304" s="10"/>
      <c r="B2304" s="6"/>
      <c r="C2304" s="6"/>
      <c r="D2304" s="6"/>
      <c r="E2304" s="6"/>
      <c r="F2304" s="6"/>
      <c r="G2304" s="6"/>
      <c r="H2304" s="6"/>
      <c r="I2304" s="24"/>
      <c r="P2304" s="24"/>
      <c r="Q2304" s="10"/>
      <c r="W2304" s="24"/>
    </row>
    <row r="2305" spans="1:23" x14ac:dyDescent="0.25">
      <c r="A2305" s="10"/>
      <c r="B2305" s="6"/>
      <c r="C2305" s="6"/>
      <c r="D2305" s="6"/>
      <c r="E2305" s="6"/>
      <c r="F2305" s="6"/>
      <c r="G2305" s="6"/>
      <c r="H2305" s="6"/>
      <c r="I2305" s="24"/>
      <c r="P2305" s="24"/>
      <c r="Q2305" s="10"/>
      <c r="W2305" s="24"/>
    </row>
    <row r="2306" spans="1:23" x14ac:dyDescent="0.25">
      <c r="A2306" s="10"/>
      <c r="B2306" s="6"/>
      <c r="C2306" s="6"/>
      <c r="D2306" s="6"/>
      <c r="E2306" s="6"/>
      <c r="F2306" s="6"/>
      <c r="G2306" s="6"/>
      <c r="H2306" s="6"/>
      <c r="I2306" s="24"/>
      <c r="P2306" s="24"/>
      <c r="Q2306" s="10"/>
      <c r="W2306" s="24"/>
    </row>
    <row r="2307" spans="1:23" x14ac:dyDescent="0.25">
      <c r="A2307" s="10"/>
      <c r="B2307" s="6"/>
      <c r="C2307" s="6"/>
      <c r="D2307" s="6"/>
      <c r="E2307" s="6"/>
      <c r="F2307" s="6"/>
      <c r="G2307" s="6"/>
      <c r="H2307" s="6"/>
      <c r="I2307" s="24"/>
      <c r="P2307" s="24"/>
      <c r="Q2307" s="10"/>
      <c r="W2307" s="24"/>
    </row>
    <row r="2308" spans="1:23" x14ac:dyDescent="0.25">
      <c r="A2308" s="10"/>
      <c r="B2308" s="6"/>
      <c r="C2308" s="6"/>
      <c r="D2308" s="6"/>
      <c r="E2308" s="6"/>
      <c r="F2308" s="6"/>
      <c r="G2308" s="6"/>
      <c r="H2308" s="6"/>
      <c r="I2308" s="24"/>
      <c r="P2308" s="24"/>
      <c r="Q2308" s="10"/>
      <c r="W2308" s="24"/>
    </row>
    <row r="2309" spans="1:23" x14ac:dyDescent="0.25">
      <c r="A2309" s="10"/>
      <c r="B2309" s="6"/>
      <c r="C2309" s="6"/>
      <c r="D2309" s="6"/>
      <c r="E2309" s="6"/>
      <c r="F2309" s="6"/>
      <c r="G2309" s="6"/>
      <c r="H2309" s="6"/>
      <c r="I2309" s="24"/>
      <c r="P2309" s="24"/>
      <c r="Q2309" s="10"/>
      <c r="W2309" s="24"/>
    </row>
    <row r="2310" spans="1:23" x14ac:dyDescent="0.25">
      <c r="A2310" s="10"/>
      <c r="B2310" s="6"/>
      <c r="C2310" s="6"/>
      <c r="D2310" s="6"/>
      <c r="E2310" s="6"/>
      <c r="F2310" s="6"/>
      <c r="G2310" s="6"/>
      <c r="H2310" s="6"/>
      <c r="I2310" s="24"/>
      <c r="P2310" s="24"/>
      <c r="Q2310" s="10"/>
      <c r="W2310" s="24"/>
    </row>
    <row r="2311" spans="1:23" x14ac:dyDescent="0.25">
      <c r="A2311" s="10"/>
      <c r="B2311" s="6"/>
      <c r="C2311" s="6"/>
      <c r="D2311" s="6"/>
      <c r="E2311" s="6"/>
      <c r="F2311" s="6"/>
      <c r="G2311" s="6"/>
      <c r="H2311" s="6"/>
      <c r="I2311" s="24"/>
      <c r="P2311" s="24"/>
      <c r="Q2311" s="10"/>
      <c r="W2311" s="24"/>
    </row>
    <row r="2312" spans="1:23" x14ac:dyDescent="0.25">
      <c r="A2312" s="10"/>
      <c r="B2312" s="6"/>
      <c r="C2312" s="6"/>
      <c r="D2312" s="6"/>
      <c r="E2312" s="6"/>
      <c r="F2312" s="6"/>
      <c r="G2312" s="6"/>
      <c r="H2312" s="6"/>
      <c r="I2312" s="24"/>
      <c r="P2312" s="24"/>
      <c r="Q2312" s="10"/>
      <c r="W2312" s="24"/>
    </row>
    <row r="2313" spans="1:23" x14ac:dyDescent="0.25">
      <c r="A2313" s="10"/>
      <c r="B2313" s="6"/>
      <c r="C2313" s="6"/>
      <c r="D2313" s="6"/>
      <c r="E2313" s="6"/>
      <c r="F2313" s="6"/>
      <c r="G2313" s="6"/>
      <c r="H2313" s="6"/>
      <c r="I2313" s="24"/>
      <c r="P2313" s="24"/>
      <c r="Q2313" s="10"/>
      <c r="W2313" s="24"/>
    </row>
    <row r="2314" spans="1:23" x14ac:dyDescent="0.25">
      <c r="A2314" s="10"/>
      <c r="B2314" s="6"/>
      <c r="C2314" s="6"/>
      <c r="D2314" s="6"/>
      <c r="E2314" s="6"/>
      <c r="F2314" s="6"/>
      <c r="G2314" s="6"/>
      <c r="H2314" s="6"/>
      <c r="I2314" s="24"/>
      <c r="P2314" s="24"/>
      <c r="Q2314" s="10"/>
      <c r="W2314" s="24"/>
    </row>
    <row r="2315" spans="1:23" x14ac:dyDescent="0.25">
      <c r="A2315" s="10"/>
      <c r="B2315" s="6"/>
      <c r="C2315" s="6"/>
      <c r="D2315" s="6"/>
      <c r="E2315" s="6"/>
      <c r="F2315" s="6"/>
      <c r="G2315" s="6"/>
      <c r="H2315" s="6"/>
      <c r="I2315" s="24"/>
      <c r="P2315" s="24"/>
      <c r="Q2315" s="10"/>
      <c r="W2315" s="24"/>
    </row>
    <row r="2316" spans="1:23" x14ac:dyDescent="0.25">
      <c r="A2316" s="10"/>
      <c r="B2316" s="6"/>
      <c r="C2316" s="6"/>
      <c r="D2316" s="6"/>
      <c r="E2316" s="6"/>
      <c r="F2316" s="6"/>
      <c r="G2316" s="6"/>
      <c r="H2316" s="6"/>
      <c r="I2316" s="24"/>
      <c r="P2316" s="24"/>
      <c r="Q2316" s="10"/>
      <c r="W2316" s="24"/>
    </row>
    <row r="2317" spans="1:23" x14ac:dyDescent="0.25">
      <c r="A2317" s="10"/>
      <c r="B2317" s="6"/>
      <c r="C2317" s="6"/>
      <c r="D2317" s="6"/>
      <c r="E2317" s="6"/>
      <c r="F2317" s="6"/>
      <c r="G2317" s="6"/>
      <c r="H2317" s="6"/>
      <c r="I2317" s="24"/>
      <c r="P2317" s="24"/>
      <c r="Q2317" s="10"/>
      <c r="W2317" s="24"/>
    </row>
    <row r="2318" spans="1:23" x14ac:dyDescent="0.25">
      <c r="A2318" s="10"/>
      <c r="B2318" s="6"/>
      <c r="C2318" s="6"/>
      <c r="D2318" s="6"/>
      <c r="E2318" s="6"/>
      <c r="F2318" s="6"/>
      <c r="G2318" s="6"/>
      <c r="H2318" s="6"/>
      <c r="I2318" s="24"/>
      <c r="P2318" s="24"/>
      <c r="Q2318" s="10"/>
      <c r="W2318" s="24"/>
    </row>
    <row r="2319" spans="1:23" x14ac:dyDescent="0.25">
      <c r="A2319" s="10"/>
      <c r="B2319" s="6"/>
      <c r="C2319" s="6"/>
      <c r="D2319" s="6"/>
      <c r="E2319" s="6"/>
      <c r="F2319" s="6"/>
      <c r="G2319" s="6"/>
      <c r="H2319" s="6"/>
      <c r="I2319" s="24"/>
      <c r="P2319" s="24"/>
      <c r="Q2319" s="10"/>
      <c r="W2319" s="24"/>
    </row>
    <row r="2320" spans="1:23" x14ac:dyDescent="0.25">
      <c r="A2320" s="10"/>
      <c r="B2320" s="6"/>
      <c r="C2320" s="6"/>
      <c r="D2320" s="6"/>
      <c r="E2320" s="6"/>
      <c r="F2320" s="6"/>
      <c r="G2320" s="6"/>
      <c r="H2320" s="6"/>
      <c r="I2320" s="24"/>
      <c r="P2320" s="24"/>
      <c r="Q2320" s="10"/>
      <c r="W2320" s="24"/>
    </row>
    <row r="2321" spans="1:23" x14ac:dyDescent="0.25">
      <c r="A2321" s="10"/>
      <c r="B2321" s="6"/>
      <c r="C2321" s="6"/>
      <c r="D2321" s="6"/>
      <c r="E2321" s="6"/>
      <c r="F2321" s="6"/>
      <c r="G2321" s="6"/>
      <c r="H2321" s="6"/>
      <c r="I2321" s="24"/>
      <c r="P2321" s="24"/>
      <c r="Q2321" s="10"/>
      <c r="W2321" s="24"/>
    </row>
    <row r="2322" spans="1:23" x14ac:dyDescent="0.25">
      <c r="A2322" s="10"/>
      <c r="B2322" s="6"/>
      <c r="C2322" s="6"/>
      <c r="D2322" s="6"/>
      <c r="E2322" s="6"/>
      <c r="F2322" s="6"/>
      <c r="G2322" s="6"/>
      <c r="H2322" s="6"/>
      <c r="I2322" s="24"/>
      <c r="P2322" s="24"/>
      <c r="Q2322" s="10"/>
      <c r="W2322" s="24"/>
    </row>
    <row r="2323" spans="1:23" x14ac:dyDescent="0.25">
      <c r="A2323" s="10"/>
      <c r="B2323" s="6"/>
      <c r="C2323" s="6"/>
      <c r="D2323" s="6"/>
      <c r="E2323" s="6"/>
      <c r="F2323" s="6"/>
      <c r="G2323" s="6"/>
      <c r="H2323" s="6"/>
      <c r="I2323" s="24"/>
      <c r="P2323" s="24"/>
      <c r="Q2323" s="10"/>
      <c r="W2323" s="24"/>
    </row>
    <row r="2324" spans="1:23" x14ac:dyDescent="0.25">
      <c r="A2324" s="10"/>
      <c r="B2324" s="6"/>
      <c r="C2324" s="6"/>
      <c r="D2324" s="6"/>
      <c r="E2324" s="6"/>
      <c r="F2324" s="6"/>
      <c r="G2324" s="6"/>
      <c r="H2324" s="6"/>
      <c r="I2324" s="24"/>
      <c r="P2324" s="24"/>
      <c r="Q2324" s="10"/>
      <c r="W2324" s="24"/>
    </row>
    <row r="2325" spans="1:23" x14ac:dyDescent="0.25">
      <c r="A2325" s="10"/>
      <c r="B2325" s="6"/>
      <c r="C2325" s="6"/>
      <c r="D2325" s="6"/>
      <c r="E2325" s="6"/>
      <c r="F2325" s="6"/>
      <c r="G2325" s="6"/>
      <c r="H2325" s="6"/>
      <c r="I2325" s="24"/>
      <c r="P2325" s="24"/>
      <c r="Q2325" s="10"/>
      <c r="W2325" s="24"/>
    </row>
    <row r="2326" spans="1:23" x14ac:dyDescent="0.25">
      <c r="A2326" s="10"/>
      <c r="B2326" s="6"/>
      <c r="C2326" s="6"/>
      <c r="D2326" s="6"/>
      <c r="E2326" s="6"/>
      <c r="F2326" s="6"/>
      <c r="G2326" s="6"/>
      <c r="H2326" s="6"/>
      <c r="I2326" s="24"/>
      <c r="P2326" s="24"/>
      <c r="Q2326" s="10"/>
      <c r="W2326" s="24"/>
    </row>
    <row r="2327" spans="1:23" x14ac:dyDescent="0.25">
      <c r="A2327" s="10"/>
      <c r="B2327" s="6"/>
      <c r="C2327" s="6"/>
      <c r="D2327" s="6"/>
      <c r="E2327" s="6"/>
      <c r="F2327" s="6"/>
      <c r="G2327" s="6"/>
      <c r="H2327" s="6"/>
      <c r="I2327" s="24"/>
      <c r="P2327" s="24"/>
      <c r="Q2327" s="10"/>
      <c r="W2327" s="24"/>
    </row>
    <row r="2328" spans="1:23" x14ac:dyDescent="0.25">
      <c r="A2328" s="10"/>
      <c r="B2328" s="6"/>
      <c r="C2328" s="6"/>
      <c r="D2328" s="6"/>
      <c r="E2328" s="6"/>
      <c r="F2328" s="6"/>
      <c r="G2328" s="6"/>
      <c r="H2328" s="6"/>
      <c r="I2328" s="24"/>
      <c r="P2328" s="24"/>
      <c r="Q2328" s="10"/>
      <c r="W2328" s="24"/>
    </row>
    <row r="2329" spans="1:23" x14ac:dyDescent="0.25">
      <c r="A2329" s="10"/>
      <c r="B2329" s="6"/>
      <c r="C2329" s="6"/>
      <c r="D2329" s="6"/>
      <c r="E2329" s="6"/>
      <c r="F2329" s="6"/>
      <c r="G2329" s="6"/>
      <c r="H2329" s="6"/>
      <c r="I2329" s="24"/>
      <c r="P2329" s="24"/>
      <c r="Q2329" s="10"/>
      <c r="W2329" s="24"/>
    </row>
    <row r="2330" spans="1:23" x14ac:dyDescent="0.25">
      <c r="A2330" s="10"/>
      <c r="B2330" s="6"/>
      <c r="C2330" s="6"/>
      <c r="D2330" s="6"/>
      <c r="E2330" s="6"/>
      <c r="F2330" s="6"/>
      <c r="G2330" s="6"/>
      <c r="H2330" s="6"/>
      <c r="I2330" s="24"/>
      <c r="P2330" s="24"/>
      <c r="Q2330" s="10"/>
      <c r="W2330" s="24"/>
    </row>
    <row r="2331" spans="1:23" x14ac:dyDescent="0.25">
      <c r="A2331" s="10"/>
      <c r="B2331" s="6"/>
      <c r="C2331" s="6"/>
      <c r="D2331" s="6"/>
      <c r="E2331" s="6"/>
      <c r="F2331" s="6"/>
      <c r="G2331" s="6"/>
      <c r="H2331" s="6"/>
      <c r="I2331" s="24"/>
      <c r="P2331" s="24"/>
      <c r="Q2331" s="10"/>
      <c r="W2331" s="24"/>
    </row>
    <row r="2332" spans="1:23" x14ac:dyDescent="0.25">
      <c r="A2332" s="10"/>
      <c r="B2332" s="6"/>
      <c r="C2332" s="6"/>
      <c r="D2332" s="6"/>
      <c r="E2332" s="6"/>
      <c r="F2332" s="6"/>
      <c r="G2332" s="6"/>
      <c r="H2332" s="6"/>
      <c r="I2332" s="24"/>
      <c r="P2332" s="24"/>
      <c r="Q2332" s="10"/>
      <c r="W2332" s="24"/>
    </row>
    <row r="2333" spans="1:23" x14ac:dyDescent="0.25">
      <c r="A2333" s="10"/>
      <c r="B2333" s="6"/>
      <c r="C2333" s="6"/>
      <c r="D2333" s="6"/>
      <c r="E2333" s="6"/>
      <c r="F2333" s="6"/>
      <c r="G2333" s="6"/>
      <c r="H2333" s="6"/>
      <c r="I2333" s="24"/>
      <c r="P2333" s="24"/>
      <c r="Q2333" s="10"/>
      <c r="W2333" s="24"/>
    </row>
    <row r="2334" spans="1:23" x14ac:dyDescent="0.25">
      <c r="A2334" s="10"/>
      <c r="B2334" s="6"/>
      <c r="C2334" s="6"/>
      <c r="D2334" s="6"/>
      <c r="E2334" s="6"/>
      <c r="F2334" s="6"/>
      <c r="G2334" s="6"/>
      <c r="H2334" s="6"/>
      <c r="I2334" s="24"/>
      <c r="P2334" s="24"/>
      <c r="Q2334" s="10"/>
      <c r="W2334" s="24"/>
    </row>
    <row r="2335" spans="1:23" x14ac:dyDescent="0.25">
      <c r="A2335" s="10"/>
      <c r="B2335" s="6"/>
      <c r="C2335" s="6"/>
      <c r="D2335" s="6"/>
      <c r="E2335" s="6"/>
      <c r="F2335" s="6"/>
      <c r="G2335" s="6"/>
      <c r="H2335" s="6"/>
      <c r="I2335" s="24"/>
      <c r="P2335" s="24"/>
      <c r="Q2335" s="10"/>
      <c r="W2335" s="24"/>
    </row>
    <row r="2336" spans="1:23" x14ac:dyDescent="0.25">
      <c r="A2336" s="10"/>
      <c r="B2336" s="6"/>
      <c r="C2336" s="6"/>
      <c r="D2336" s="6"/>
      <c r="E2336" s="6"/>
      <c r="F2336" s="6"/>
      <c r="G2336" s="6"/>
      <c r="H2336" s="6"/>
      <c r="I2336" s="24"/>
      <c r="P2336" s="24"/>
      <c r="Q2336" s="10"/>
      <c r="W2336" s="24"/>
    </row>
    <row r="2337" spans="1:23" x14ac:dyDescent="0.25">
      <c r="A2337" s="10"/>
      <c r="B2337" s="6"/>
      <c r="C2337" s="6"/>
      <c r="D2337" s="6"/>
      <c r="E2337" s="6"/>
      <c r="F2337" s="6"/>
      <c r="G2337" s="6"/>
      <c r="H2337" s="6"/>
      <c r="I2337" s="24"/>
      <c r="P2337" s="24"/>
      <c r="Q2337" s="10"/>
      <c r="W2337" s="24"/>
    </row>
    <row r="2338" spans="1:23" x14ac:dyDescent="0.25">
      <c r="A2338" s="10"/>
      <c r="B2338" s="6"/>
      <c r="C2338" s="6"/>
      <c r="D2338" s="6"/>
      <c r="E2338" s="6"/>
      <c r="F2338" s="6"/>
      <c r="G2338" s="6"/>
      <c r="H2338" s="6"/>
      <c r="I2338" s="24"/>
      <c r="P2338" s="24"/>
      <c r="Q2338" s="10"/>
      <c r="W2338" s="24"/>
    </row>
    <row r="2339" spans="1:23" x14ac:dyDescent="0.25">
      <c r="A2339" s="10"/>
      <c r="B2339" s="6"/>
      <c r="C2339" s="6"/>
      <c r="D2339" s="6"/>
      <c r="E2339" s="6"/>
      <c r="F2339" s="6"/>
      <c r="G2339" s="6"/>
      <c r="H2339" s="6"/>
      <c r="I2339" s="24"/>
      <c r="P2339" s="24"/>
      <c r="Q2339" s="10"/>
      <c r="W2339" s="24"/>
    </row>
    <row r="2340" spans="1:23" x14ac:dyDescent="0.25">
      <c r="A2340" s="10"/>
      <c r="B2340" s="6"/>
      <c r="C2340" s="6"/>
      <c r="D2340" s="6"/>
      <c r="E2340" s="6"/>
      <c r="F2340" s="6"/>
      <c r="G2340" s="6"/>
      <c r="H2340" s="6"/>
      <c r="I2340" s="24"/>
      <c r="P2340" s="24"/>
      <c r="Q2340" s="10"/>
      <c r="W2340" s="24"/>
    </row>
    <row r="2341" spans="1:23" x14ac:dyDescent="0.25">
      <c r="A2341" s="10"/>
      <c r="B2341" s="6"/>
      <c r="C2341" s="6"/>
      <c r="D2341" s="6"/>
      <c r="E2341" s="6"/>
      <c r="F2341" s="6"/>
      <c r="G2341" s="6"/>
      <c r="H2341" s="6"/>
      <c r="I2341" s="24"/>
      <c r="P2341" s="24"/>
      <c r="Q2341" s="10"/>
      <c r="W2341" s="24"/>
    </row>
    <row r="2342" spans="1:23" x14ac:dyDescent="0.25">
      <c r="A2342" s="10"/>
      <c r="B2342" s="6"/>
      <c r="C2342" s="6"/>
      <c r="D2342" s="6"/>
      <c r="E2342" s="6"/>
      <c r="F2342" s="6"/>
      <c r="G2342" s="6"/>
      <c r="H2342" s="6"/>
      <c r="I2342" s="24"/>
      <c r="P2342" s="24"/>
      <c r="Q2342" s="10"/>
      <c r="W2342" s="24"/>
    </row>
    <row r="2343" spans="1:23" x14ac:dyDescent="0.25">
      <c r="A2343" s="10"/>
      <c r="B2343" s="6"/>
      <c r="C2343" s="6"/>
      <c r="D2343" s="6"/>
      <c r="E2343" s="6"/>
      <c r="F2343" s="6"/>
      <c r="G2343" s="6"/>
      <c r="H2343" s="6"/>
      <c r="I2343" s="24"/>
      <c r="P2343" s="24"/>
      <c r="Q2343" s="10"/>
      <c r="W2343" s="24"/>
    </row>
    <row r="2344" spans="1:23" x14ac:dyDescent="0.25">
      <c r="A2344" s="10"/>
      <c r="B2344" s="6"/>
      <c r="C2344" s="6"/>
      <c r="D2344" s="6"/>
      <c r="E2344" s="6"/>
      <c r="F2344" s="6"/>
      <c r="G2344" s="6"/>
      <c r="H2344" s="6"/>
      <c r="I2344" s="24"/>
      <c r="P2344" s="24"/>
      <c r="Q2344" s="10"/>
      <c r="W2344" s="24"/>
    </row>
    <row r="2345" spans="1:23" x14ac:dyDescent="0.25">
      <c r="A2345" s="10"/>
      <c r="B2345" s="6"/>
      <c r="C2345" s="6"/>
      <c r="D2345" s="6"/>
      <c r="E2345" s="6"/>
      <c r="F2345" s="6"/>
      <c r="G2345" s="6"/>
      <c r="H2345" s="6"/>
      <c r="I2345" s="24"/>
      <c r="P2345" s="24"/>
      <c r="Q2345" s="10"/>
      <c r="W2345" s="24"/>
    </row>
    <row r="2346" spans="1:23" x14ac:dyDescent="0.25">
      <c r="A2346" s="10"/>
      <c r="B2346" s="6"/>
      <c r="C2346" s="6"/>
      <c r="D2346" s="6"/>
      <c r="E2346" s="6"/>
      <c r="F2346" s="6"/>
      <c r="G2346" s="6"/>
      <c r="H2346" s="6"/>
      <c r="I2346" s="24"/>
      <c r="P2346" s="24"/>
      <c r="Q2346" s="10"/>
      <c r="W2346" s="24"/>
    </row>
    <row r="2347" spans="1:23" x14ac:dyDescent="0.25">
      <c r="A2347" s="10"/>
      <c r="B2347" s="6"/>
      <c r="C2347" s="6"/>
      <c r="D2347" s="6"/>
      <c r="E2347" s="6"/>
      <c r="F2347" s="6"/>
      <c r="G2347" s="6"/>
      <c r="H2347" s="6"/>
      <c r="I2347" s="24"/>
      <c r="P2347" s="24"/>
      <c r="Q2347" s="10"/>
      <c r="W2347" s="24"/>
    </row>
    <row r="2348" spans="1:23" x14ac:dyDescent="0.25">
      <c r="A2348" s="10"/>
      <c r="B2348" s="6"/>
      <c r="C2348" s="6"/>
      <c r="D2348" s="6"/>
      <c r="E2348" s="6"/>
      <c r="F2348" s="6"/>
      <c r="G2348" s="6"/>
      <c r="H2348" s="6"/>
      <c r="I2348" s="24"/>
      <c r="P2348" s="24"/>
      <c r="Q2348" s="10"/>
      <c r="W2348" s="24"/>
    </row>
    <row r="2349" spans="1:23" x14ac:dyDescent="0.25">
      <c r="A2349" s="10"/>
      <c r="B2349" s="6"/>
      <c r="C2349" s="6"/>
      <c r="D2349" s="6"/>
      <c r="E2349" s="6"/>
      <c r="F2349" s="6"/>
      <c r="G2349" s="6"/>
      <c r="H2349" s="6"/>
      <c r="I2349" s="24"/>
      <c r="P2349" s="24"/>
      <c r="Q2349" s="10"/>
      <c r="W2349" s="24"/>
    </row>
    <row r="2350" spans="1:23" x14ac:dyDescent="0.25">
      <c r="A2350" s="10"/>
      <c r="B2350" s="6"/>
      <c r="C2350" s="6"/>
      <c r="D2350" s="6"/>
      <c r="E2350" s="6"/>
      <c r="F2350" s="6"/>
      <c r="G2350" s="6"/>
      <c r="H2350" s="6"/>
      <c r="I2350" s="24"/>
      <c r="P2350" s="24"/>
      <c r="Q2350" s="10"/>
      <c r="W2350" s="24"/>
    </row>
    <row r="2351" spans="1:23" x14ac:dyDescent="0.25">
      <c r="A2351" s="10"/>
      <c r="B2351" s="6"/>
      <c r="C2351" s="6"/>
      <c r="D2351" s="6"/>
      <c r="E2351" s="6"/>
      <c r="F2351" s="6"/>
      <c r="G2351" s="6"/>
      <c r="H2351" s="6"/>
      <c r="I2351" s="24"/>
      <c r="P2351" s="24"/>
      <c r="Q2351" s="10"/>
      <c r="W2351" s="24"/>
    </row>
    <row r="2352" spans="1:23" x14ac:dyDescent="0.25">
      <c r="A2352" s="10"/>
      <c r="B2352" s="6"/>
      <c r="C2352" s="6"/>
      <c r="D2352" s="6"/>
      <c r="E2352" s="6"/>
      <c r="F2352" s="6"/>
      <c r="G2352" s="6"/>
      <c r="H2352" s="6"/>
      <c r="I2352" s="24"/>
      <c r="P2352" s="24"/>
      <c r="Q2352" s="10"/>
      <c r="W2352" s="24"/>
    </row>
    <row r="2353" spans="1:23" x14ac:dyDescent="0.25">
      <c r="A2353" s="10"/>
      <c r="B2353" s="6"/>
      <c r="C2353" s="6"/>
      <c r="D2353" s="6"/>
      <c r="E2353" s="6"/>
      <c r="F2353" s="6"/>
      <c r="G2353" s="6"/>
      <c r="H2353" s="6"/>
      <c r="I2353" s="24"/>
      <c r="P2353" s="24"/>
      <c r="Q2353" s="10"/>
      <c r="W2353" s="24"/>
    </row>
    <row r="2354" spans="1:23" x14ac:dyDescent="0.25">
      <c r="A2354" s="10"/>
      <c r="B2354" s="6"/>
      <c r="C2354" s="6"/>
      <c r="D2354" s="6"/>
      <c r="E2354" s="6"/>
      <c r="F2354" s="6"/>
      <c r="G2354" s="6"/>
      <c r="H2354" s="6"/>
      <c r="I2354" s="24"/>
      <c r="P2354" s="24"/>
      <c r="Q2354" s="10"/>
      <c r="W2354" s="24"/>
    </row>
    <row r="2355" spans="1:23" x14ac:dyDescent="0.25">
      <c r="A2355" s="10"/>
      <c r="B2355" s="6"/>
      <c r="C2355" s="6"/>
      <c r="D2355" s="6"/>
      <c r="E2355" s="6"/>
      <c r="F2355" s="6"/>
      <c r="G2355" s="6"/>
      <c r="H2355" s="6"/>
      <c r="I2355" s="24"/>
      <c r="P2355" s="24"/>
      <c r="Q2355" s="10"/>
      <c r="W2355" s="24"/>
    </row>
    <row r="2356" spans="1:23" x14ac:dyDescent="0.25">
      <c r="A2356" s="10"/>
      <c r="B2356" s="6"/>
      <c r="C2356" s="6"/>
      <c r="D2356" s="6"/>
      <c r="E2356" s="6"/>
      <c r="F2356" s="6"/>
      <c r="G2356" s="6"/>
      <c r="H2356" s="6"/>
      <c r="I2356" s="24"/>
      <c r="P2356" s="24"/>
      <c r="Q2356" s="10"/>
      <c r="W2356" s="24"/>
    </row>
    <row r="2357" spans="1:23" x14ac:dyDescent="0.25">
      <c r="A2357" s="10"/>
      <c r="B2357" s="6"/>
      <c r="C2357" s="6"/>
      <c r="D2357" s="6"/>
      <c r="E2357" s="6"/>
      <c r="F2357" s="6"/>
      <c r="G2357" s="6"/>
      <c r="H2357" s="6"/>
      <c r="I2357" s="24"/>
      <c r="P2357" s="24"/>
      <c r="Q2357" s="10"/>
      <c r="W2357" s="24"/>
    </row>
    <row r="2358" spans="1:23" x14ac:dyDescent="0.25">
      <c r="A2358" s="10"/>
      <c r="B2358" s="6"/>
      <c r="C2358" s="6"/>
      <c r="D2358" s="6"/>
      <c r="E2358" s="6"/>
      <c r="F2358" s="6"/>
      <c r="G2358" s="6"/>
      <c r="H2358" s="6"/>
      <c r="I2358" s="24"/>
      <c r="P2358" s="24"/>
      <c r="Q2358" s="10"/>
      <c r="W2358" s="24"/>
    </row>
    <row r="2359" spans="1:23" x14ac:dyDescent="0.25">
      <c r="A2359" s="10"/>
      <c r="B2359" s="6"/>
      <c r="C2359" s="6"/>
      <c r="D2359" s="6"/>
      <c r="E2359" s="6"/>
      <c r="F2359" s="6"/>
      <c r="G2359" s="6"/>
      <c r="H2359" s="6"/>
      <c r="I2359" s="24"/>
      <c r="P2359" s="24"/>
      <c r="Q2359" s="10"/>
      <c r="W2359" s="24"/>
    </row>
    <row r="2360" spans="1:23" x14ac:dyDescent="0.25">
      <c r="A2360" s="10"/>
      <c r="B2360" s="6"/>
      <c r="C2360" s="6"/>
      <c r="D2360" s="6"/>
      <c r="E2360" s="6"/>
      <c r="F2360" s="6"/>
      <c r="G2360" s="6"/>
      <c r="H2360" s="6"/>
      <c r="I2360" s="24"/>
      <c r="P2360" s="24"/>
      <c r="Q2360" s="10"/>
      <c r="W2360" s="24"/>
    </row>
    <row r="2361" spans="1:23" x14ac:dyDescent="0.25">
      <c r="A2361" s="10"/>
      <c r="B2361" s="6"/>
      <c r="C2361" s="6"/>
      <c r="D2361" s="6"/>
      <c r="E2361" s="6"/>
      <c r="F2361" s="6"/>
      <c r="G2361" s="6"/>
      <c r="H2361" s="6"/>
      <c r="I2361" s="24"/>
      <c r="P2361" s="24"/>
      <c r="Q2361" s="10"/>
      <c r="W2361" s="24"/>
    </row>
    <row r="2362" spans="1:23" x14ac:dyDescent="0.25">
      <c r="A2362" s="10"/>
      <c r="B2362" s="6"/>
      <c r="C2362" s="6"/>
      <c r="D2362" s="6"/>
      <c r="E2362" s="6"/>
      <c r="F2362" s="6"/>
      <c r="G2362" s="6"/>
      <c r="H2362" s="6"/>
      <c r="I2362" s="24"/>
      <c r="P2362" s="24"/>
      <c r="Q2362" s="10"/>
      <c r="W2362" s="24"/>
    </row>
    <row r="2363" spans="1:23" x14ac:dyDescent="0.25">
      <c r="A2363" s="10"/>
      <c r="B2363" s="6"/>
      <c r="C2363" s="6"/>
      <c r="D2363" s="6"/>
      <c r="E2363" s="6"/>
      <c r="F2363" s="6"/>
      <c r="G2363" s="6"/>
      <c r="H2363" s="6"/>
      <c r="I2363" s="24"/>
      <c r="P2363" s="24"/>
      <c r="Q2363" s="10"/>
      <c r="W2363" s="24"/>
    </row>
    <row r="2364" spans="1:23" x14ac:dyDescent="0.25">
      <c r="A2364" s="10"/>
      <c r="B2364" s="6"/>
      <c r="C2364" s="6"/>
      <c r="D2364" s="6"/>
      <c r="E2364" s="6"/>
      <c r="F2364" s="6"/>
      <c r="G2364" s="6"/>
      <c r="H2364" s="6"/>
      <c r="I2364" s="24"/>
      <c r="P2364" s="24"/>
      <c r="Q2364" s="10"/>
      <c r="W2364" s="24"/>
    </row>
    <row r="2365" spans="1:23" x14ac:dyDescent="0.25">
      <c r="A2365" s="10"/>
      <c r="B2365" s="6"/>
      <c r="C2365" s="6"/>
      <c r="D2365" s="6"/>
      <c r="E2365" s="6"/>
      <c r="F2365" s="6"/>
      <c r="G2365" s="6"/>
      <c r="H2365" s="6"/>
      <c r="I2365" s="24"/>
      <c r="P2365" s="24"/>
      <c r="Q2365" s="10"/>
      <c r="W2365" s="24"/>
    </row>
    <row r="2366" spans="1:23" x14ac:dyDescent="0.25">
      <c r="A2366" s="10"/>
      <c r="B2366" s="6"/>
      <c r="C2366" s="6"/>
      <c r="D2366" s="6"/>
      <c r="E2366" s="6"/>
      <c r="F2366" s="6"/>
      <c r="G2366" s="6"/>
      <c r="H2366" s="6"/>
      <c r="I2366" s="24"/>
      <c r="P2366" s="24"/>
      <c r="Q2366" s="10"/>
      <c r="W2366" s="24"/>
    </row>
    <row r="2367" spans="1:23" x14ac:dyDescent="0.25">
      <c r="A2367" s="10"/>
      <c r="B2367" s="6"/>
      <c r="C2367" s="6"/>
      <c r="D2367" s="6"/>
      <c r="E2367" s="6"/>
      <c r="F2367" s="6"/>
      <c r="G2367" s="6"/>
      <c r="H2367" s="6"/>
      <c r="I2367" s="24"/>
      <c r="P2367" s="24"/>
      <c r="Q2367" s="10"/>
      <c r="W2367" s="24"/>
    </row>
    <row r="2368" spans="1:23" x14ac:dyDescent="0.25">
      <c r="A2368" s="10"/>
      <c r="B2368" s="6"/>
      <c r="C2368" s="6"/>
      <c r="D2368" s="6"/>
      <c r="E2368" s="6"/>
      <c r="F2368" s="6"/>
      <c r="G2368" s="6"/>
      <c r="H2368" s="6"/>
      <c r="I2368" s="24"/>
      <c r="P2368" s="24"/>
      <c r="Q2368" s="10"/>
      <c r="W2368" s="24"/>
    </row>
    <row r="2369" spans="1:23" x14ac:dyDescent="0.25">
      <c r="A2369" s="10"/>
      <c r="B2369" s="6"/>
      <c r="C2369" s="6"/>
      <c r="D2369" s="6"/>
      <c r="E2369" s="6"/>
      <c r="F2369" s="6"/>
      <c r="G2369" s="6"/>
      <c r="H2369" s="6"/>
      <c r="I2369" s="24"/>
      <c r="P2369" s="24"/>
      <c r="Q2369" s="10"/>
      <c r="W2369" s="24"/>
    </row>
    <row r="2370" spans="1:23" x14ac:dyDescent="0.25">
      <c r="A2370" s="10"/>
      <c r="B2370" s="6"/>
      <c r="C2370" s="6"/>
      <c r="D2370" s="6"/>
      <c r="E2370" s="6"/>
      <c r="F2370" s="6"/>
      <c r="G2370" s="6"/>
      <c r="H2370" s="6"/>
      <c r="I2370" s="24"/>
      <c r="P2370" s="24"/>
      <c r="Q2370" s="10"/>
      <c r="W2370" s="24"/>
    </row>
    <row r="2371" spans="1:23" x14ac:dyDescent="0.25">
      <c r="A2371" s="10"/>
      <c r="B2371" s="6"/>
      <c r="C2371" s="6"/>
      <c r="D2371" s="6"/>
      <c r="E2371" s="6"/>
      <c r="F2371" s="6"/>
      <c r="G2371" s="6"/>
      <c r="H2371" s="6"/>
      <c r="I2371" s="24"/>
      <c r="P2371" s="24"/>
      <c r="Q2371" s="10"/>
      <c r="W2371" s="24"/>
    </row>
    <row r="2372" spans="1:23" x14ac:dyDescent="0.25">
      <c r="A2372" s="10"/>
      <c r="B2372" s="6"/>
      <c r="C2372" s="6"/>
      <c r="D2372" s="6"/>
      <c r="E2372" s="6"/>
      <c r="F2372" s="6"/>
      <c r="G2372" s="6"/>
      <c r="H2372" s="6"/>
      <c r="I2372" s="24"/>
      <c r="P2372" s="24"/>
      <c r="Q2372" s="10"/>
      <c r="W2372" s="24"/>
    </row>
    <row r="2373" spans="1:23" x14ac:dyDescent="0.25">
      <c r="A2373" s="10"/>
      <c r="B2373" s="6"/>
      <c r="C2373" s="6"/>
      <c r="D2373" s="6"/>
      <c r="E2373" s="6"/>
      <c r="F2373" s="6"/>
      <c r="G2373" s="6"/>
      <c r="H2373" s="6"/>
      <c r="I2373" s="24"/>
      <c r="P2373" s="24"/>
      <c r="Q2373" s="10"/>
      <c r="W2373" s="24"/>
    </row>
    <row r="2374" spans="1:23" x14ac:dyDescent="0.25">
      <c r="A2374" s="10"/>
      <c r="B2374" s="6"/>
      <c r="C2374" s="6"/>
      <c r="D2374" s="6"/>
      <c r="E2374" s="6"/>
      <c r="F2374" s="6"/>
      <c r="G2374" s="6"/>
      <c r="H2374" s="6"/>
      <c r="I2374" s="24"/>
      <c r="P2374" s="24"/>
      <c r="Q2374" s="10"/>
      <c r="W2374" s="24"/>
    </row>
    <row r="2375" spans="1:23" x14ac:dyDescent="0.25">
      <c r="A2375" s="10"/>
      <c r="B2375" s="6"/>
      <c r="C2375" s="6"/>
      <c r="D2375" s="6"/>
      <c r="E2375" s="6"/>
      <c r="F2375" s="6"/>
      <c r="G2375" s="6"/>
      <c r="H2375" s="6"/>
      <c r="I2375" s="24"/>
      <c r="P2375" s="24"/>
      <c r="Q2375" s="10"/>
      <c r="W2375" s="24"/>
    </row>
    <row r="2376" spans="1:23" x14ac:dyDescent="0.25">
      <c r="A2376" s="10"/>
      <c r="B2376" s="6"/>
      <c r="C2376" s="6"/>
      <c r="D2376" s="6"/>
      <c r="E2376" s="6"/>
      <c r="F2376" s="6"/>
      <c r="G2376" s="6"/>
      <c r="H2376" s="6"/>
      <c r="I2376" s="24"/>
      <c r="P2376" s="24"/>
      <c r="Q2376" s="10"/>
      <c r="W2376" s="24"/>
    </row>
    <row r="2377" spans="1:23" x14ac:dyDescent="0.25">
      <c r="A2377" s="10"/>
      <c r="B2377" s="6"/>
      <c r="C2377" s="6"/>
      <c r="D2377" s="6"/>
      <c r="E2377" s="6"/>
      <c r="F2377" s="6"/>
      <c r="G2377" s="6"/>
      <c r="H2377" s="6"/>
      <c r="I2377" s="24"/>
      <c r="P2377" s="24"/>
      <c r="Q2377" s="10"/>
      <c r="W2377" s="24"/>
    </row>
    <row r="2378" spans="1:23" x14ac:dyDescent="0.25">
      <c r="A2378" s="10"/>
      <c r="B2378" s="6"/>
      <c r="C2378" s="6"/>
      <c r="D2378" s="6"/>
      <c r="E2378" s="6"/>
      <c r="F2378" s="6"/>
      <c r="G2378" s="6"/>
      <c r="H2378" s="6"/>
      <c r="I2378" s="24"/>
      <c r="P2378" s="24"/>
      <c r="Q2378" s="10"/>
      <c r="W2378" s="24"/>
    </row>
    <row r="2379" spans="1:23" x14ac:dyDescent="0.25">
      <c r="A2379" s="10"/>
      <c r="B2379" s="6"/>
      <c r="C2379" s="6"/>
      <c r="D2379" s="6"/>
      <c r="E2379" s="6"/>
      <c r="F2379" s="6"/>
      <c r="G2379" s="6"/>
      <c r="H2379" s="6"/>
      <c r="I2379" s="24"/>
      <c r="P2379" s="24"/>
      <c r="Q2379" s="10"/>
      <c r="W2379" s="24"/>
    </row>
    <row r="2380" spans="1:23" x14ac:dyDescent="0.25">
      <c r="A2380" s="10"/>
      <c r="B2380" s="6"/>
      <c r="C2380" s="6"/>
      <c r="D2380" s="6"/>
      <c r="E2380" s="6"/>
      <c r="F2380" s="6"/>
      <c r="G2380" s="6"/>
      <c r="H2380" s="6"/>
      <c r="I2380" s="24"/>
      <c r="P2380" s="24"/>
      <c r="Q2380" s="10"/>
      <c r="W2380" s="24"/>
    </row>
    <row r="2381" spans="1:23" x14ac:dyDescent="0.25">
      <c r="A2381" s="10"/>
      <c r="B2381" s="6"/>
      <c r="C2381" s="6"/>
      <c r="D2381" s="6"/>
      <c r="E2381" s="6"/>
      <c r="F2381" s="6"/>
      <c r="G2381" s="6"/>
      <c r="H2381" s="6"/>
      <c r="I2381" s="24"/>
      <c r="P2381" s="24"/>
      <c r="Q2381" s="10"/>
      <c r="W2381" s="24"/>
    </row>
    <row r="2382" spans="1:23" x14ac:dyDescent="0.25">
      <c r="A2382" s="10"/>
      <c r="B2382" s="6"/>
      <c r="C2382" s="6"/>
      <c r="D2382" s="6"/>
      <c r="E2382" s="6"/>
      <c r="F2382" s="6"/>
      <c r="G2382" s="6"/>
      <c r="H2382" s="6"/>
      <c r="I2382" s="24"/>
      <c r="P2382" s="24"/>
      <c r="Q2382" s="10"/>
      <c r="W2382" s="24"/>
    </row>
    <row r="2383" spans="1:23" x14ac:dyDescent="0.25">
      <c r="A2383" s="10"/>
      <c r="B2383" s="6"/>
      <c r="C2383" s="6"/>
      <c r="D2383" s="6"/>
      <c r="E2383" s="6"/>
      <c r="F2383" s="6"/>
      <c r="G2383" s="6"/>
      <c r="H2383" s="6"/>
      <c r="I2383" s="24"/>
      <c r="P2383" s="24"/>
      <c r="Q2383" s="10"/>
      <c r="W2383" s="24"/>
    </row>
    <row r="2384" spans="1:23" x14ac:dyDescent="0.25">
      <c r="A2384" s="10"/>
      <c r="B2384" s="6"/>
      <c r="C2384" s="6"/>
      <c r="D2384" s="6"/>
      <c r="E2384" s="6"/>
      <c r="F2384" s="6"/>
      <c r="G2384" s="6"/>
      <c r="H2384" s="6"/>
      <c r="I2384" s="24"/>
      <c r="P2384" s="24"/>
      <c r="Q2384" s="10"/>
      <c r="W2384" s="24"/>
    </row>
    <row r="2385" spans="1:23" x14ac:dyDescent="0.25">
      <c r="A2385" s="10"/>
      <c r="B2385" s="6"/>
      <c r="C2385" s="6"/>
      <c r="D2385" s="6"/>
      <c r="E2385" s="6"/>
      <c r="F2385" s="6"/>
      <c r="G2385" s="6"/>
      <c r="H2385" s="6"/>
      <c r="I2385" s="24"/>
      <c r="P2385" s="24"/>
      <c r="Q2385" s="10"/>
      <c r="W2385" s="24"/>
    </row>
    <row r="2386" spans="1:23" x14ac:dyDescent="0.25">
      <c r="A2386" s="10"/>
      <c r="B2386" s="6"/>
      <c r="C2386" s="6"/>
      <c r="D2386" s="6"/>
      <c r="E2386" s="6"/>
      <c r="F2386" s="6"/>
      <c r="G2386" s="6"/>
      <c r="H2386" s="6"/>
      <c r="I2386" s="24"/>
      <c r="P2386" s="24"/>
      <c r="Q2386" s="10"/>
      <c r="W2386" s="24"/>
    </row>
    <row r="2387" spans="1:23" x14ac:dyDescent="0.25">
      <c r="A2387" s="10"/>
      <c r="B2387" s="6"/>
      <c r="C2387" s="6"/>
      <c r="D2387" s="6"/>
      <c r="E2387" s="6"/>
      <c r="F2387" s="6"/>
      <c r="G2387" s="6"/>
      <c r="H2387" s="6"/>
      <c r="I2387" s="24"/>
      <c r="P2387" s="24"/>
      <c r="Q2387" s="10"/>
      <c r="W2387" s="24"/>
    </row>
    <row r="2388" spans="1:23" x14ac:dyDescent="0.25">
      <c r="A2388" s="10"/>
      <c r="B2388" s="6"/>
      <c r="C2388" s="6"/>
      <c r="D2388" s="6"/>
      <c r="E2388" s="6"/>
      <c r="F2388" s="6"/>
      <c r="G2388" s="6"/>
      <c r="H2388" s="6"/>
      <c r="I2388" s="24"/>
      <c r="P2388" s="24"/>
      <c r="Q2388" s="10"/>
      <c r="W2388" s="24"/>
    </row>
    <row r="2389" spans="1:23" x14ac:dyDescent="0.25">
      <c r="A2389" s="10"/>
      <c r="B2389" s="6"/>
      <c r="C2389" s="6"/>
      <c r="D2389" s="6"/>
      <c r="E2389" s="6"/>
      <c r="F2389" s="6"/>
      <c r="G2389" s="6"/>
      <c r="H2389" s="6"/>
      <c r="I2389" s="24"/>
      <c r="P2389" s="24"/>
      <c r="Q2389" s="10"/>
      <c r="W2389" s="24"/>
    </row>
    <row r="2390" spans="1:23" x14ac:dyDescent="0.25">
      <c r="A2390" s="10"/>
      <c r="B2390" s="6"/>
      <c r="C2390" s="6"/>
      <c r="D2390" s="6"/>
      <c r="E2390" s="6"/>
      <c r="F2390" s="6"/>
      <c r="G2390" s="6"/>
      <c r="H2390" s="6"/>
      <c r="I2390" s="24"/>
      <c r="P2390" s="24"/>
      <c r="Q2390" s="10"/>
      <c r="W2390" s="24"/>
    </row>
    <row r="2391" spans="1:23" x14ac:dyDescent="0.25">
      <c r="A2391" s="10"/>
      <c r="B2391" s="6"/>
      <c r="C2391" s="6"/>
      <c r="D2391" s="6"/>
      <c r="E2391" s="6"/>
      <c r="F2391" s="6"/>
      <c r="G2391" s="6"/>
      <c r="H2391" s="6"/>
      <c r="I2391" s="24"/>
      <c r="P2391" s="24"/>
      <c r="Q2391" s="10"/>
      <c r="W2391" s="24"/>
    </row>
    <row r="2392" spans="1:23" x14ac:dyDescent="0.25">
      <c r="A2392" s="10"/>
      <c r="B2392" s="6"/>
      <c r="C2392" s="6"/>
      <c r="D2392" s="6"/>
      <c r="E2392" s="6"/>
      <c r="F2392" s="6"/>
      <c r="G2392" s="6"/>
      <c r="H2392" s="6"/>
      <c r="I2392" s="24"/>
      <c r="P2392" s="24"/>
      <c r="Q2392" s="10"/>
      <c r="W2392" s="24"/>
    </row>
    <row r="2393" spans="1:23" x14ac:dyDescent="0.25">
      <c r="A2393" s="10"/>
      <c r="B2393" s="6"/>
      <c r="C2393" s="6"/>
      <c r="D2393" s="6"/>
      <c r="E2393" s="6"/>
      <c r="F2393" s="6"/>
      <c r="G2393" s="6"/>
      <c r="H2393" s="6"/>
      <c r="I2393" s="24"/>
      <c r="P2393" s="24"/>
      <c r="Q2393" s="10"/>
      <c r="W2393" s="24"/>
    </row>
    <row r="2394" spans="1:23" x14ac:dyDescent="0.25">
      <c r="A2394" s="10"/>
      <c r="B2394" s="6"/>
      <c r="C2394" s="6"/>
      <c r="D2394" s="6"/>
      <c r="E2394" s="6"/>
      <c r="F2394" s="6"/>
      <c r="G2394" s="6"/>
      <c r="H2394" s="6"/>
      <c r="I2394" s="24"/>
      <c r="P2394" s="24"/>
      <c r="Q2394" s="10"/>
      <c r="W2394" s="24"/>
    </row>
    <row r="2395" spans="1:23" x14ac:dyDescent="0.25">
      <c r="A2395" s="10"/>
      <c r="B2395" s="6"/>
      <c r="C2395" s="6"/>
      <c r="D2395" s="6"/>
      <c r="E2395" s="6"/>
      <c r="F2395" s="6"/>
      <c r="G2395" s="6"/>
      <c r="H2395" s="6"/>
      <c r="I2395" s="24"/>
      <c r="P2395" s="24"/>
      <c r="Q2395" s="10"/>
      <c r="W2395" s="24"/>
    </row>
    <row r="2396" spans="1:23" x14ac:dyDescent="0.25">
      <c r="A2396" s="10"/>
      <c r="B2396" s="6"/>
      <c r="C2396" s="6"/>
      <c r="D2396" s="6"/>
      <c r="E2396" s="6"/>
      <c r="F2396" s="6"/>
      <c r="G2396" s="6"/>
      <c r="H2396" s="6"/>
      <c r="I2396" s="24"/>
      <c r="P2396" s="24"/>
      <c r="Q2396" s="10"/>
      <c r="W2396" s="24"/>
    </row>
    <row r="2397" spans="1:23" x14ac:dyDescent="0.25">
      <c r="A2397" s="10"/>
      <c r="B2397" s="6"/>
      <c r="C2397" s="6"/>
      <c r="D2397" s="6"/>
      <c r="E2397" s="6"/>
      <c r="F2397" s="6"/>
      <c r="G2397" s="6"/>
      <c r="H2397" s="6"/>
      <c r="I2397" s="24"/>
      <c r="P2397" s="24"/>
      <c r="Q2397" s="10"/>
      <c r="W2397" s="24"/>
    </row>
    <row r="2398" spans="1:23" x14ac:dyDescent="0.25">
      <c r="A2398" s="10"/>
      <c r="B2398" s="6"/>
      <c r="C2398" s="6"/>
      <c r="D2398" s="6"/>
      <c r="E2398" s="6"/>
      <c r="F2398" s="6"/>
      <c r="G2398" s="6"/>
      <c r="H2398" s="6"/>
      <c r="I2398" s="24"/>
      <c r="P2398" s="24"/>
      <c r="Q2398" s="10"/>
      <c r="W2398" s="24"/>
    </row>
    <row r="2399" spans="1:23" x14ac:dyDescent="0.25">
      <c r="A2399" s="10"/>
      <c r="B2399" s="6"/>
      <c r="C2399" s="6"/>
      <c r="D2399" s="6"/>
      <c r="E2399" s="6"/>
      <c r="F2399" s="6"/>
      <c r="G2399" s="6"/>
      <c r="H2399" s="6"/>
      <c r="I2399" s="24"/>
      <c r="P2399" s="24"/>
      <c r="Q2399" s="10"/>
      <c r="W2399" s="24"/>
    </row>
    <row r="2400" spans="1:23" x14ac:dyDescent="0.25">
      <c r="A2400" s="10"/>
      <c r="B2400" s="6"/>
      <c r="C2400" s="6"/>
      <c r="D2400" s="6"/>
      <c r="E2400" s="6"/>
      <c r="F2400" s="6"/>
      <c r="G2400" s="6"/>
      <c r="H2400" s="6"/>
      <c r="I2400" s="24"/>
      <c r="P2400" s="24"/>
      <c r="Q2400" s="10"/>
      <c r="W2400" s="24"/>
    </row>
    <row r="2401" spans="1:23" x14ac:dyDescent="0.25">
      <c r="A2401" s="10"/>
      <c r="B2401" s="6"/>
      <c r="C2401" s="6"/>
      <c r="D2401" s="6"/>
      <c r="E2401" s="6"/>
      <c r="F2401" s="6"/>
      <c r="G2401" s="6"/>
      <c r="H2401" s="6"/>
      <c r="I2401" s="24"/>
      <c r="P2401" s="24"/>
      <c r="Q2401" s="10"/>
      <c r="W2401" s="24"/>
    </row>
    <row r="2402" spans="1:23" x14ac:dyDescent="0.25">
      <c r="A2402" s="10"/>
      <c r="B2402" s="6"/>
      <c r="C2402" s="6"/>
      <c r="D2402" s="6"/>
      <c r="E2402" s="6"/>
      <c r="F2402" s="6"/>
      <c r="G2402" s="6"/>
      <c r="H2402" s="6"/>
      <c r="I2402" s="24"/>
      <c r="P2402" s="24"/>
      <c r="Q2402" s="10"/>
      <c r="W2402" s="24"/>
    </row>
    <row r="2403" spans="1:23" x14ac:dyDescent="0.25">
      <c r="A2403" s="10"/>
      <c r="B2403" s="6"/>
      <c r="C2403" s="6"/>
      <c r="D2403" s="6"/>
      <c r="E2403" s="6"/>
      <c r="F2403" s="6"/>
      <c r="G2403" s="6"/>
      <c r="H2403" s="6"/>
      <c r="I2403" s="24"/>
      <c r="P2403" s="24"/>
      <c r="Q2403" s="10"/>
      <c r="W2403" s="24"/>
    </row>
    <row r="2404" spans="1:23" x14ac:dyDescent="0.25">
      <c r="A2404" s="10"/>
      <c r="B2404" s="6"/>
      <c r="C2404" s="6"/>
      <c r="D2404" s="6"/>
      <c r="E2404" s="6"/>
      <c r="F2404" s="6"/>
      <c r="G2404" s="6"/>
      <c r="H2404" s="6"/>
      <c r="I2404" s="24"/>
      <c r="P2404" s="24"/>
      <c r="Q2404" s="10"/>
      <c r="W2404" s="24"/>
    </row>
    <row r="2405" spans="1:23" x14ac:dyDescent="0.25">
      <c r="A2405" s="10"/>
      <c r="B2405" s="6"/>
      <c r="C2405" s="6"/>
      <c r="D2405" s="6"/>
      <c r="E2405" s="6"/>
      <c r="F2405" s="6"/>
      <c r="G2405" s="6"/>
      <c r="H2405" s="6"/>
      <c r="I2405" s="24"/>
      <c r="P2405" s="24"/>
      <c r="Q2405" s="10"/>
      <c r="W2405" s="24"/>
    </row>
    <row r="2406" spans="1:23" x14ac:dyDescent="0.25">
      <c r="A2406" s="10"/>
      <c r="B2406" s="6"/>
      <c r="C2406" s="6"/>
      <c r="D2406" s="6"/>
      <c r="E2406" s="6"/>
      <c r="F2406" s="6"/>
      <c r="G2406" s="6"/>
      <c r="H2406" s="6"/>
      <c r="I2406" s="24"/>
      <c r="P2406" s="24"/>
      <c r="Q2406" s="10"/>
      <c r="W2406" s="24"/>
    </row>
    <row r="2407" spans="1:23" x14ac:dyDescent="0.25">
      <c r="A2407" s="10"/>
      <c r="B2407" s="6"/>
      <c r="C2407" s="6"/>
      <c r="D2407" s="6"/>
      <c r="E2407" s="6"/>
      <c r="F2407" s="6"/>
      <c r="G2407" s="6"/>
      <c r="H2407" s="6"/>
      <c r="I2407" s="24"/>
      <c r="P2407" s="24"/>
      <c r="Q2407" s="10"/>
      <c r="W2407" s="24"/>
    </row>
    <row r="2408" spans="1:23" x14ac:dyDescent="0.25">
      <c r="A2408" s="10"/>
      <c r="B2408" s="6"/>
      <c r="C2408" s="6"/>
      <c r="D2408" s="6"/>
      <c r="E2408" s="6"/>
      <c r="F2408" s="6"/>
      <c r="G2408" s="6"/>
      <c r="H2408" s="6"/>
      <c r="I2408" s="24"/>
      <c r="P2408" s="24"/>
      <c r="Q2408" s="10"/>
      <c r="W2408" s="24"/>
    </row>
    <row r="2409" spans="1:23" x14ac:dyDescent="0.25">
      <c r="A2409" s="10"/>
      <c r="B2409" s="6"/>
      <c r="C2409" s="6"/>
      <c r="D2409" s="6"/>
      <c r="E2409" s="6"/>
      <c r="F2409" s="6"/>
      <c r="G2409" s="6"/>
      <c r="H2409" s="6"/>
      <c r="I2409" s="24"/>
      <c r="P2409" s="24"/>
      <c r="Q2409" s="10"/>
      <c r="W2409" s="24"/>
    </row>
    <row r="2410" spans="1:23" x14ac:dyDescent="0.25">
      <c r="A2410" s="10"/>
      <c r="B2410" s="6"/>
      <c r="C2410" s="6"/>
      <c r="D2410" s="6"/>
      <c r="E2410" s="6"/>
      <c r="F2410" s="6"/>
      <c r="G2410" s="6"/>
      <c r="H2410" s="6"/>
      <c r="I2410" s="24"/>
      <c r="P2410" s="24"/>
      <c r="Q2410" s="10"/>
      <c r="W2410" s="24"/>
    </row>
    <row r="2411" spans="1:23" x14ac:dyDescent="0.25">
      <c r="A2411" s="10"/>
      <c r="B2411" s="6"/>
      <c r="C2411" s="6"/>
      <c r="D2411" s="6"/>
      <c r="E2411" s="6"/>
      <c r="F2411" s="6"/>
      <c r="G2411" s="6"/>
      <c r="H2411" s="6"/>
      <c r="I2411" s="24"/>
      <c r="P2411" s="24"/>
      <c r="Q2411" s="10"/>
      <c r="W2411" s="24"/>
    </row>
    <row r="2412" spans="1:23" x14ac:dyDescent="0.25">
      <c r="A2412" s="10"/>
      <c r="B2412" s="6"/>
      <c r="C2412" s="6"/>
      <c r="D2412" s="6"/>
      <c r="E2412" s="6"/>
      <c r="F2412" s="6"/>
      <c r="G2412" s="6"/>
      <c r="H2412" s="6"/>
      <c r="I2412" s="24"/>
      <c r="P2412" s="24"/>
      <c r="Q2412" s="10"/>
      <c r="W2412" s="24"/>
    </row>
    <row r="2413" spans="1:23" x14ac:dyDescent="0.25">
      <c r="A2413" s="10"/>
      <c r="B2413" s="6"/>
      <c r="C2413" s="6"/>
      <c r="D2413" s="6"/>
      <c r="E2413" s="6"/>
      <c r="F2413" s="6"/>
      <c r="G2413" s="6"/>
      <c r="H2413" s="6"/>
      <c r="I2413" s="24"/>
      <c r="P2413" s="24"/>
      <c r="Q2413" s="10"/>
      <c r="W2413" s="24"/>
    </row>
    <row r="2414" spans="1:23" x14ac:dyDescent="0.25">
      <c r="A2414" s="10"/>
      <c r="B2414" s="6"/>
      <c r="C2414" s="6"/>
      <c r="D2414" s="6"/>
      <c r="E2414" s="6"/>
      <c r="F2414" s="6"/>
      <c r="G2414" s="6"/>
      <c r="H2414" s="6"/>
      <c r="I2414" s="24"/>
      <c r="P2414" s="24"/>
      <c r="Q2414" s="10"/>
      <c r="W2414" s="24"/>
    </row>
    <row r="2415" spans="1:23" x14ac:dyDescent="0.25">
      <c r="A2415" s="10"/>
      <c r="B2415" s="6"/>
      <c r="C2415" s="6"/>
      <c r="D2415" s="6"/>
      <c r="E2415" s="6"/>
      <c r="F2415" s="6"/>
      <c r="G2415" s="6"/>
      <c r="H2415" s="6"/>
      <c r="I2415" s="24"/>
      <c r="P2415" s="24"/>
      <c r="Q2415" s="10"/>
      <c r="W2415" s="24"/>
    </row>
    <row r="2416" spans="1:23" x14ac:dyDescent="0.25">
      <c r="A2416" s="10"/>
      <c r="B2416" s="6"/>
      <c r="C2416" s="6"/>
      <c r="D2416" s="6"/>
      <c r="E2416" s="6"/>
      <c r="F2416" s="6"/>
      <c r="G2416" s="6"/>
      <c r="H2416" s="6"/>
      <c r="I2416" s="24"/>
      <c r="P2416" s="24"/>
      <c r="Q2416" s="10"/>
      <c r="W2416" s="24"/>
    </row>
    <row r="2417" spans="1:23" x14ac:dyDescent="0.25">
      <c r="A2417" s="10"/>
      <c r="B2417" s="6"/>
      <c r="C2417" s="6"/>
      <c r="D2417" s="6"/>
      <c r="E2417" s="6"/>
      <c r="F2417" s="6"/>
      <c r="G2417" s="6"/>
      <c r="H2417" s="6"/>
      <c r="I2417" s="24"/>
      <c r="P2417" s="24"/>
      <c r="Q2417" s="10"/>
      <c r="W2417" s="24"/>
    </row>
    <row r="2418" spans="1:23" x14ac:dyDescent="0.25">
      <c r="A2418" s="10"/>
      <c r="B2418" s="6"/>
      <c r="C2418" s="6"/>
      <c r="D2418" s="6"/>
      <c r="E2418" s="6"/>
      <c r="F2418" s="6"/>
      <c r="G2418" s="6"/>
      <c r="H2418" s="6"/>
      <c r="I2418" s="24"/>
      <c r="P2418" s="24"/>
      <c r="Q2418" s="10"/>
      <c r="W2418" s="24"/>
    </row>
    <row r="2419" spans="1:23" x14ac:dyDescent="0.25">
      <c r="A2419" s="10"/>
      <c r="B2419" s="6"/>
      <c r="C2419" s="6"/>
      <c r="D2419" s="6"/>
      <c r="E2419" s="6"/>
      <c r="F2419" s="6"/>
      <c r="G2419" s="6"/>
      <c r="H2419" s="6"/>
      <c r="I2419" s="24"/>
      <c r="P2419" s="24"/>
      <c r="Q2419" s="10"/>
      <c r="W2419" s="24"/>
    </row>
    <row r="2420" spans="1:23" x14ac:dyDescent="0.25">
      <c r="A2420" s="10"/>
      <c r="B2420" s="6"/>
      <c r="C2420" s="6"/>
      <c r="D2420" s="6"/>
      <c r="E2420" s="6"/>
      <c r="F2420" s="6"/>
      <c r="G2420" s="6"/>
      <c r="H2420" s="6"/>
      <c r="I2420" s="24"/>
      <c r="P2420" s="24"/>
      <c r="Q2420" s="10"/>
      <c r="W2420" s="24"/>
    </row>
    <row r="2421" spans="1:23" x14ac:dyDescent="0.25">
      <c r="A2421" s="10"/>
      <c r="B2421" s="6"/>
      <c r="C2421" s="6"/>
      <c r="D2421" s="6"/>
      <c r="E2421" s="6"/>
      <c r="F2421" s="6"/>
      <c r="G2421" s="6"/>
      <c r="H2421" s="6"/>
      <c r="I2421" s="24"/>
      <c r="P2421" s="24"/>
      <c r="Q2421" s="10"/>
      <c r="W2421" s="24"/>
    </row>
    <row r="2422" spans="1:23" x14ac:dyDescent="0.25">
      <c r="A2422" s="10"/>
      <c r="B2422" s="6"/>
      <c r="C2422" s="6"/>
      <c r="D2422" s="6"/>
      <c r="E2422" s="6"/>
      <c r="F2422" s="6"/>
      <c r="G2422" s="6"/>
      <c r="H2422" s="6"/>
      <c r="I2422" s="24"/>
      <c r="P2422" s="24"/>
      <c r="Q2422" s="10"/>
      <c r="W2422" s="24"/>
    </row>
    <row r="2423" spans="1:23" x14ac:dyDescent="0.25">
      <c r="A2423" s="10"/>
      <c r="B2423" s="6"/>
      <c r="C2423" s="6"/>
      <c r="D2423" s="6"/>
      <c r="E2423" s="6"/>
      <c r="F2423" s="6"/>
      <c r="G2423" s="6"/>
      <c r="H2423" s="6"/>
      <c r="I2423" s="24"/>
      <c r="P2423" s="24"/>
      <c r="Q2423" s="10"/>
      <c r="W2423" s="24"/>
    </row>
    <row r="2424" spans="1:23" x14ac:dyDescent="0.25">
      <c r="A2424" s="10"/>
      <c r="B2424" s="6"/>
      <c r="C2424" s="6"/>
      <c r="D2424" s="6"/>
      <c r="E2424" s="6"/>
      <c r="F2424" s="6"/>
      <c r="G2424" s="6"/>
      <c r="H2424" s="6"/>
      <c r="I2424" s="24"/>
      <c r="P2424" s="24"/>
      <c r="Q2424" s="10"/>
      <c r="W2424" s="24"/>
    </row>
    <row r="2425" spans="1:23" x14ac:dyDescent="0.25">
      <c r="A2425" s="10"/>
      <c r="B2425" s="6"/>
      <c r="C2425" s="6"/>
      <c r="D2425" s="6"/>
      <c r="E2425" s="6"/>
      <c r="F2425" s="6"/>
      <c r="G2425" s="6"/>
      <c r="H2425" s="6"/>
      <c r="I2425" s="24"/>
      <c r="P2425" s="24"/>
      <c r="Q2425" s="10"/>
      <c r="W2425" s="24"/>
    </row>
    <row r="2426" spans="1:23" x14ac:dyDescent="0.25">
      <c r="A2426" s="10"/>
      <c r="B2426" s="6"/>
      <c r="C2426" s="6"/>
      <c r="D2426" s="6"/>
      <c r="E2426" s="6"/>
      <c r="F2426" s="6"/>
      <c r="G2426" s="6"/>
      <c r="H2426" s="6"/>
      <c r="I2426" s="24"/>
      <c r="P2426" s="24"/>
      <c r="Q2426" s="10"/>
      <c r="W2426" s="24"/>
    </row>
    <row r="2427" spans="1:23" x14ac:dyDescent="0.25">
      <c r="A2427" s="10"/>
      <c r="B2427" s="6"/>
      <c r="C2427" s="6"/>
      <c r="D2427" s="6"/>
      <c r="E2427" s="6"/>
      <c r="F2427" s="6"/>
      <c r="G2427" s="6"/>
      <c r="H2427" s="6"/>
      <c r="I2427" s="24"/>
      <c r="P2427" s="24"/>
      <c r="Q2427" s="10"/>
      <c r="W2427" s="24"/>
    </row>
    <row r="2428" spans="1:23" x14ac:dyDescent="0.25">
      <c r="A2428" s="10"/>
      <c r="B2428" s="6"/>
      <c r="C2428" s="6"/>
      <c r="D2428" s="6"/>
      <c r="E2428" s="6"/>
      <c r="F2428" s="6"/>
      <c r="G2428" s="6"/>
      <c r="H2428" s="6"/>
      <c r="I2428" s="24"/>
      <c r="P2428" s="24"/>
      <c r="Q2428" s="10"/>
      <c r="W2428" s="24"/>
    </row>
    <row r="2429" spans="1:23" x14ac:dyDescent="0.25">
      <c r="A2429" s="10"/>
      <c r="B2429" s="6"/>
      <c r="C2429" s="6"/>
      <c r="D2429" s="6"/>
      <c r="E2429" s="6"/>
      <c r="F2429" s="6"/>
      <c r="G2429" s="6"/>
      <c r="H2429" s="6"/>
      <c r="I2429" s="24"/>
      <c r="P2429" s="24"/>
      <c r="Q2429" s="10"/>
      <c r="W2429" s="24"/>
    </row>
    <row r="2430" spans="1:23" x14ac:dyDescent="0.25">
      <c r="A2430" s="10"/>
      <c r="B2430" s="6"/>
      <c r="C2430" s="6"/>
      <c r="D2430" s="6"/>
      <c r="E2430" s="6"/>
      <c r="F2430" s="6"/>
      <c r="G2430" s="6"/>
      <c r="H2430" s="6"/>
      <c r="I2430" s="24"/>
      <c r="P2430" s="24"/>
      <c r="Q2430" s="10"/>
      <c r="W2430" s="24"/>
    </row>
    <row r="2431" spans="1:23" x14ac:dyDescent="0.25">
      <c r="A2431" s="10"/>
      <c r="B2431" s="6"/>
      <c r="C2431" s="6"/>
      <c r="D2431" s="6"/>
      <c r="E2431" s="6"/>
      <c r="F2431" s="6"/>
      <c r="G2431" s="6"/>
      <c r="H2431" s="6"/>
      <c r="I2431" s="24"/>
      <c r="P2431" s="24"/>
      <c r="Q2431" s="10"/>
      <c r="W2431" s="24"/>
    </row>
    <row r="2432" spans="1:23" x14ac:dyDescent="0.25">
      <c r="A2432" s="10"/>
      <c r="B2432" s="6"/>
      <c r="C2432" s="6"/>
      <c r="D2432" s="6"/>
      <c r="E2432" s="6"/>
      <c r="F2432" s="6"/>
      <c r="G2432" s="6"/>
      <c r="H2432" s="6"/>
      <c r="I2432" s="24"/>
      <c r="P2432" s="24"/>
      <c r="Q2432" s="10"/>
      <c r="W2432" s="24"/>
    </row>
    <row r="2433" spans="1:23" x14ac:dyDescent="0.25">
      <c r="A2433" s="10"/>
      <c r="B2433" s="6"/>
      <c r="C2433" s="6"/>
      <c r="D2433" s="6"/>
      <c r="E2433" s="6"/>
      <c r="F2433" s="6"/>
      <c r="G2433" s="6"/>
      <c r="H2433" s="6"/>
      <c r="I2433" s="24"/>
      <c r="P2433" s="24"/>
      <c r="Q2433" s="10"/>
      <c r="W2433" s="24"/>
    </row>
    <row r="2434" spans="1:23" x14ac:dyDescent="0.25">
      <c r="A2434" s="10"/>
      <c r="B2434" s="6"/>
      <c r="C2434" s="6"/>
      <c r="D2434" s="6"/>
      <c r="E2434" s="6"/>
      <c r="F2434" s="6"/>
      <c r="G2434" s="6"/>
      <c r="H2434" s="6"/>
      <c r="I2434" s="24"/>
      <c r="P2434" s="24"/>
      <c r="Q2434" s="10"/>
      <c r="W2434" s="24"/>
    </row>
    <row r="2435" spans="1:23" x14ac:dyDescent="0.25">
      <c r="A2435" s="10"/>
      <c r="B2435" s="6"/>
      <c r="C2435" s="6"/>
      <c r="D2435" s="6"/>
      <c r="E2435" s="6"/>
      <c r="F2435" s="6"/>
      <c r="G2435" s="6"/>
      <c r="H2435" s="6"/>
      <c r="I2435" s="24"/>
      <c r="P2435" s="24"/>
      <c r="Q2435" s="10"/>
      <c r="W2435" s="24"/>
    </row>
    <row r="2436" spans="1:23" x14ac:dyDescent="0.25">
      <c r="A2436" s="10"/>
      <c r="B2436" s="6"/>
      <c r="C2436" s="6"/>
      <c r="D2436" s="6"/>
      <c r="E2436" s="6"/>
      <c r="F2436" s="6"/>
      <c r="G2436" s="6"/>
      <c r="H2436" s="6"/>
      <c r="I2436" s="24"/>
      <c r="P2436" s="24"/>
      <c r="Q2436" s="10"/>
      <c r="W2436" s="24"/>
    </row>
    <row r="2437" spans="1:23" x14ac:dyDescent="0.25">
      <c r="A2437" s="10"/>
      <c r="B2437" s="6"/>
      <c r="C2437" s="6"/>
      <c r="D2437" s="6"/>
      <c r="E2437" s="6"/>
      <c r="F2437" s="6"/>
      <c r="G2437" s="6"/>
      <c r="H2437" s="6"/>
      <c r="I2437" s="24"/>
      <c r="P2437" s="24"/>
      <c r="Q2437" s="10"/>
      <c r="W2437" s="24"/>
    </row>
    <row r="2438" spans="1:23" x14ac:dyDescent="0.25">
      <c r="A2438" s="10"/>
      <c r="B2438" s="6"/>
      <c r="C2438" s="6"/>
      <c r="D2438" s="6"/>
      <c r="E2438" s="6"/>
      <c r="F2438" s="6"/>
      <c r="G2438" s="6"/>
      <c r="H2438" s="6"/>
      <c r="I2438" s="24"/>
      <c r="P2438" s="24"/>
      <c r="Q2438" s="10"/>
      <c r="W2438" s="24"/>
    </row>
    <row r="2439" spans="1:23" x14ac:dyDescent="0.25">
      <c r="A2439" s="10"/>
      <c r="B2439" s="6"/>
      <c r="C2439" s="6"/>
      <c r="D2439" s="6"/>
      <c r="E2439" s="6"/>
      <c r="F2439" s="6"/>
      <c r="G2439" s="6"/>
      <c r="H2439" s="6"/>
      <c r="I2439" s="24"/>
      <c r="P2439" s="24"/>
      <c r="Q2439" s="10"/>
      <c r="W2439" s="24"/>
    </row>
    <row r="2440" spans="1:23" x14ac:dyDescent="0.25">
      <c r="A2440" s="10"/>
      <c r="B2440" s="6"/>
      <c r="C2440" s="6"/>
      <c r="D2440" s="6"/>
      <c r="E2440" s="6"/>
      <c r="F2440" s="6"/>
      <c r="G2440" s="6"/>
      <c r="H2440" s="6"/>
      <c r="I2440" s="24"/>
      <c r="P2440" s="24"/>
      <c r="Q2440" s="10"/>
      <c r="W2440" s="24"/>
    </row>
    <row r="2441" spans="1:23" x14ac:dyDescent="0.25">
      <c r="A2441" s="10"/>
      <c r="B2441" s="6"/>
      <c r="C2441" s="6"/>
      <c r="D2441" s="6"/>
      <c r="E2441" s="6"/>
      <c r="F2441" s="6"/>
      <c r="G2441" s="6"/>
      <c r="H2441" s="6"/>
      <c r="I2441" s="24"/>
      <c r="P2441" s="24"/>
      <c r="Q2441" s="10"/>
      <c r="W2441" s="24"/>
    </row>
    <row r="2442" spans="1:23" x14ac:dyDescent="0.25">
      <c r="A2442" s="10"/>
      <c r="B2442" s="6"/>
      <c r="C2442" s="6"/>
      <c r="D2442" s="6"/>
      <c r="E2442" s="6"/>
      <c r="F2442" s="6"/>
      <c r="G2442" s="6"/>
      <c r="H2442" s="6"/>
      <c r="I2442" s="24"/>
      <c r="P2442" s="24"/>
      <c r="Q2442" s="10"/>
      <c r="W2442" s="24"/>
    </row>
    <row r="2443" spans="1:23" x14ac:dyDescent="0.25">
      <c r="A2443" s="10"/>
      <c r="B2443" s="6"/>
      <c r="C2443" s="6"/>
      <c r="D2443" s="6"/>
      <c r="E2443" s="6"/>
      <c r="F2443" s="6"/>
      <c r="G2443" s="6"/>
      <c r="H2443" s="6"/>
      <c r="I2443" s="24"/>
      <c r="P2443" s="24"/>
      <c r="Q2443" s="10"/>
      <c r="W2443" s="24"/>
    </row>
    <row r="2444" spans="1:23" x14ac:dyDescent="0.25">
      <c r="A2444" s="10"/>
      <c r="B2444" s="6"/>
      <c r="C2444" s="6"/>
      <c r="D2444" s="6"/>
      <c r="E2444" s="6"/>
      <c r="F2444" s="6"/>
      <c r="G2444" s="6"/>
      <c r="H2444" s="6"/>
      <c r="I2444" s="24"/>
      <c r="P2444" s="24"/>
      <c r="Q2444" s="10"/>
      <c r="W2444" s="24"/>
    </row>
    <row r="2445" spans="1:23" x14ac:dyDescent="0.25">
      <c r="A2445" s="10"/>
      <c r="B2445" s="6"/>
      <c r="C2445" s="6"/>
      <c r="D2445" s="6"/>
      <c r="E2445" s="6"/>
      <c r="F2445" s="6"/>
      <c r="G2445" s="6"/>
      <c r="H2445" s="6"/>
      <c r="I2445" s="24"/>
      <c r="P2445" s="24"/>
      <c r="Q2445" s="10"/>
      <c r="W2445" s="24"/>
    </row>
    <row r="2446" spans="1:23" x14ac:dyDescent="0.25">
      <c r="A2446" s="10"/>
      <c r="B2446" s="6"/>
      <c r="C2446" s="6"/>
      <c r="D2446" s="6"/>
      <c r="E2446" s="6"/>
      <c r="F2446" s="6"/>
      <c r="G2446" s="6"/>
      <c r="H2446" s="6"/>
      <c r="I2446" s="24"/>
      <c r="P2446" s="24"/>
      <c r="Q2446" s="10"/>
      <c r="W2446" s="24"/>
    </row>
    <row r="2447" spans="1:23" x14ac:dyDescent="0.25">
      <c r="A2447" s="10"/>
      <c r="B2447" s="6"/>
      <c r="C2447" s="6"/>
      <c r="D2447" s="6"/>
      <c r="E2447" s="6"/>
      <c r="F2447" s="6"/>
      <c r="G2447" s="6"/>
      <c r="H2447" s="6"/>
      <c r="I2447" s="24"/>
      <c r="P2447" s="24"/>
      <c r="Q2447" s="10"/>
      <c r="W2447" s="24"/>
    </row>
    <row r="2448" spans="1:23" x14ac:dyDescent="0.25">
      <c r="A2448" s="10"/>
      <c r="B2448" s="6"/>
      <c r="C2448" s="6"/>
      <c r="D2448" s="6"/>
      <c r="E2448" s="6"/>
      <c r="F2448" s="6"/>
      <c r="G2448" s="6"/>
      <c r="H2448" s="6"/>
      <c r="I2448" s="24"/>
      <c r="P2448" s="24"/>
      <c r="Q2448" s="10"/>
      <c r="W2448" s="24"/>
    </row>
    <row r="2449" spans="1:23" x14ac:dyDescent="0.25">
      <c r="A2449" s="10"/>
      <c r="B2449" s="6"/>
      <c r="C2449" s="6"/>
      <c r="D2449" s="6"/>
      <c r="E2449" s="6"/>
      <c r="F2449" s="6"/>
      <c r="G2449" s="6"/>
      <c r="H2449" s="6"/>
      <c r="I2449" s="24"/>
      <c r="P2449" s="24"/>
      <c r="Q2449" s="10"/>
      <c r="W2449" s="24"/>
    </row>
    <row r="2450" spans="1:23" x14ac:dyDescent="0.25">
      <c r="A2450" s="10"/>
      <c r="B2450" s="6"/>
      <c r="C2450" s="6"/>
      <c r="D2450" s="6"/>
      <c r="E2450" s="6"/>
      <c r="F2450" s="6"/>
      <c r="G2450" s="6"/>
      <c r="H2450" s="6"/>
      <c r="I2450" s="24"/>
      <c r="P2450" s="24"/>
      <c r="Q2450" s="10"/>
      <c r="W2450" s="24"/>
    </row>
    <row r="2451" spans="1:23" x14ac:dyDescent="0.25">
      <c r="A2451" s="10"/>
      <c r="B2451" s="6"/>
      <c r="C2451" s="6"/>
      <c r="D2451" s="6"/>
      <c r="E2451" s="6"/>
      <c r="F2451" s="6"/>
      <c r="G2451" s="6"/>
      <c r="H2451" s="6"/>
      <c r="I2451" s="24"/>
      <c r="P2451" s="24"/>
      <c r="Q2451" s="10"/>
      <c r="W2451" s="24"/>
    </row>
    <row r="2452" spans="1:23" x14ac:dyDescent="0.25">
      <c r="A2452" s="10"/>
      <c r="B2452" s="6"/>
      <c r="C2452" s="6"/>
      <c r="D2452" s="6"/>
      <c r="E2452" s="6"/>
      <c r="F2452" s="6"/>
      <c r="G2452" s="6"/>
      <c r="H2452" s="6"/>
      <c r="I2452" s="24"/>
      <c r="P2452" s="24"/>
      <c r="Q2452" s="10"/>
      <c r="W2452" s="24"/>
    </row>
    <row r="2453" spans="1:23" x14ac:dyDescent="0.25">
      <c r="A2453" s="10"/>
      <c r="B2453" s="6"/>
      <c r="C2453" s="6"/>
      <c r="D2453" s="6"/>
      <c r="E2453" s="6"/>
      <c r="F2453" s="6"/>
      <c r="G2453" s="6"/>
      <c r="H2453" s="6"/>
      <c r="I2453" s="24"/>
      <c r="P2453" s="24"/>
      <c r="Q2453" s="10"/>
      <c r="W2453" s="24"/>
    </row>
    <row r="2454" spans="1:23" x14ac:dyDescent="0.25">
      <c r="A2454" s="10"/>
      <c r="B2454" s="6"/>
      <c r="C2454" s="6"/>
      <c r="D2454" s="6"/>
      <c r="E2454" s="6"/>
      <c r="F2454" s="6"/>
      <c r="G2454" s="6"/>
      <c r="H2454" s="6"/>
      <c r="I2454" s="24"/>
      <c r="P2454" s="24"/>
      <c r="Q2454" s="10"/>
      <c r="W2454" s="24"/>
    </row>
    <row r="2455" spans="1:23" x14ac:dyDescent="0.25">
      <c r="A2455" s="10"/>
      <c r="B2455" s="6"/>
      <c r="C2455" s="6"/>
      <c r="D2455" s="6"/>
      <c r="E2455" s="6"/>
      <c r="F2455" s="6"/>
      <c r="G2455" s="6"/>
      <c r="H2455" s="6"/>
      <c r="I2455" s="24"/>
      <c r="P2455" s="24"/>
      <c r="Q2455" s="10"/>
      <c r="W2455" s="24"/>
    </row>
    <row r="2456" spans="1:23" x14ac:dyDescent="0.25">
      <c r="A2456" s="10"/>
      <c r="B2456" s="6"/>
      <c r="C2456" s="6"/>
      <c r="D2456" s="6"/>
      <c r="E2456" s="6"/>
      <c r="F2456" s="6"/>
      <c r="G2456" s="6"/>
      <c r="H2456" s="6"/>
      <c r="I2456" s="24"/>
      <c r="P2456" s="24"/>
      <c r="Q2456" s="10"/>
      <c r="W2456" s="24"/>
    </row>
    <row r="2457" spans="1:23" x14ac:dyDescent="0.25">
      <c r="A2457" s="10"/>
      <c r="B2457" s="6"/>
      <c r="C2457" s="6"/>
      <c r="D2457" s="6"/>
      <c r="E2457" s="6"/>
      <c r="F2457" s="6"/>
      <c r="G2457" s="6"/>
      <c r="H2457" s="6"/>
      <c r="I2457" s="24"/>
      <c r="P2457" s="24"/>
      <c r="Q2457" s="10"/>
      <c r="W2457" s="24"/>
    </row>
    <row r="2458" spans="1:23" x14ac:dyDescent="0.25">
      <c r="A2458" s="10"/>
      <c r="B2458" s="6"/>
      <c r="C2458" s="6"/>
      <c r="D2458" s="6"/>
      <c r="E2458" s="6"/>
      <c r="F2458" s="6"/>
      <c r="G2458" s="6"/>
      <c r="H2458" s="6"/>
      <c r="I2458" s="24"/>
      <c r="P2458" s="24"/>
      <c r="Q2458" s="10"/>
      <c r="W2458" s="24"/>
    </row>
    <row r="2459" spans="1:23" x14ac:dyDescent="0.25">
      <c r="A2459" s="10"/>
      <c r="B2459" s="6"/>
      <c r="C2459" s="6"/>
      <c r="D2459" s="6"/>
      <c r="E2459" s="6"/>
      <c r="F2459" s="6"/>
      <c r="G2459" s="6"/>
      <c r="H2459" s="6"/>
      <c r="I2459" s="24"/>
      <c r="P2459" s="24"/>
      <c r="Q2459" s="10"/>
      <c r="W2459" s="24"/>
    </row>
    <row r="2460" spans="1:23" x14ac:dyDescent="0.25">
      <c r="A2460" s="10"/>
      <c r="B2460" s="6"/>
      <c r="C2460" s="6"/>
      <c r="D2460" s="6"/>
      <c r="E2460" s="6"/>
      <c r="F2460" s="6"/>
      <c r="G2460" s="6"/>
      <c r="H2460" s="6"/>
      <c r="I2460" s="24"/>
      <c r="P2460" s="24"/>
      <c r="Q2460" s="10"/>
      <c r="W2460" s="24"/>
    </row>
    <row r="2461" spans="1:23" x14ac:dyDescent="0.25">
      <c r="A2461" s="10"/>
      <c r="B2461" s="6"/>
      <c r="C2461" s="6"/>
      <c r="D2461" s="6"/>
      <c r="E2461" s="6"/>
      <c r="F2461" s="6"/>
      <c r="G2461" s="6"/>
      <c r="H2461" s="6"/>
      <c r="I2461" s="24"/>
      <c r="P2461" s="24"/>
      <c r="Q2461" s="10"/>
      <c r="W2461" s="24"/>
    </row>
    <row r="2462" spans="1:23" x14ac:dyDescent="0.25">
      <c r="A2462" s="10"/>
      <c r="B2462" s="6"/>
      <c r="C2462" s="6"/>
      <c r="D2462" s="6"/>
      <c r="E2462" s="6"/>
      <c r="F2462" s="6"/>
      <c r="G2462" s="6"/>
      <c r="H2462" s="6"/>
      <c r="I2462" s="24"/>
      <c r="P2462" s="24"/>
      <c r="Q2462" s="10"/>
      <c r="W2462" s="24"/>
    </row>
    <row r="2463" spans="1:23" x14ac:dyDescent="0.25">
      <c r="A2463" s="10"/>
      <c r="B2463" s="6"/>
      <c r="C2463" s="6"/>
      <c r="D2463" s="6"/>
      <c r="E2463" s="6"/>
      <c r="F2463" s="6"/>
      <c r="G2463" s="6"/>
      <c r="H2463" s="6"/>
      <c r="I2463" s="24"/>
      <c r="P2463" s="24"/>
      <c r="Q2463" s="10"/>
      <c r="W2463" s="24"/>
    </row>
    <row r="2464" spans="1:23" x14ac:dyDescent="0.25">
      <c r="A2464" s="10"/>
      <c r="B2464" s="6"/>
      <c r="C2464" s="6"/>
      <c r="D2464" s="6"/>
      <c r="E2464" s="6"/>
      <c r="F2464" s="6"/>
      <c r="G2464" s="6"/>
      <c r="H2464" s="6"/>
      <c r="I2464" s="24"/>
      <c r="P2464" s="24"/>
      <c r="Q2464" s="10"/>
      <c r="W2464" s="24"/>
    </row>
    <row r="2465" spans="1:23" x14ac:dyDescent="0.25">
      <c r="A2465" s="10"/>
      <c r="B2465" s="6"/>
      <c r="C2465" s="6"/>
      <c r="D2465" s="6"/>
      <c r="E2465" s="6"/>
      <c r="F2465" s="6"/>
      <c r="G2465" s="6"/>
      <c r="H2465" s="6"/>
      <c r="I2465" s="24"/>
      <c r="P2465" s="24"/>
      <c r="Q2465" s="10"/>
      <c r="W2465" s="24"/>
    </row>
    <row r="2466" spans="1:23" x14ac:dyDescent="0.25">
      <c r="A2466" s="10"/>
      <c r="B2466" s="6"/>
      <c r="C2466" s="6"/>
      <c r="D2466" s="6"/>
      <c r="E2466" s="6"/>
      <c r="F2466" s="6"/>
      <c r="G2466" s="6"/>
      <c r="H2466" s="6"/>
      <c r="I2466" s="24"/>
      <c r="P2466" s="24"/>
      <c r="Q2466" s="10"/>
      <c r="W2466" s="24"/>
    </row>
    <row r="2467" spans="1:23" x14ac:dyDescent="0.25">
      <c r="A2467" s="10"/>
      <c r="B2467" s="6"/>
      <c r="C2467" s="6"/>
      <c r="D2467" s="6"/>
      <c r="E2467" s="6"/>
      <c r="F2467" s="6"/>
      <c r="G2467" s="6"/>
      <c r="H2467" s="6"/>
      <c r="I2467" s="24"/>
      <c r="P2467" s="24"/>
      <c r="Q2467" s="10"/>
      <c r="W2467" s="24"/>
    </row>
    <row r="2468" spans="1:23" x14ac:dyDescent="0.25">
      <c r="A2468" s="10"/>
      <c r="B2468" s="6"/>
      <c r="C2468" s="6"/>
      <c r="D2468" s="6"/>
      <c r="E2468" s="6"/>
      <c r="F2468" s="6"/>
      <c r="G2468" s="6"/>
      <c r="H2468" s="6"/>
      <c r="I2468" s="24"/>
      <c r="P2468" s="24"/>
      <c r="Q2468" s="10"/>
      <c r="W2468" s="24"/>
    </row>
    <row r="2469" spans="1:23" x14ac:dyDescent="0.25">
      <c r="A2469" s="10"/>
      <c r="B2469" s="6"/>
      <c r="C2469" s="6"/>
      <c r="D2469" s="6"/>
      <c r="E2469" s="6"/>
      <c r="F2469" s="6"/>
      <c r="G2469" s="6"/>
      <c r="H2469" s="6"/>
      <c r="I2469" s="24"/>
      <c r="P2469" s="24"/>
      <c r="Q2469" s="10"/>
      <c r="W2469" s="24"/>
    </row>
    <row r="2470" spans="1:23" x14ac:dyDescent="0.25">
      <c r="A2470" s="10"/>
      <c r="B2470" s="6"/>
      <c r="C2470" s="6"/>
      <c r="D2470" s="6"/>
      <c r="E2470" s="6"/>
      <c r="F2470" s="6"/>
      <c r="G2470" s="6"/>
      <c r="H2470" s="6"/>
      <c r="I2470" s="24"/>
      <c r="P2470" s="24"/>
      <c r="Q2470" s="10"/>
      <c r="W2470" s="24"/>
    </row>
    <row r="2471" spans="1:23" x14ac:dyDescent="0.25">
      <c r="A2471" s="10"/>
      <c r="B2471" s="6"/>
      <c r="C2471" s="6"/>
      <c r="D2471" s="6"/>
      <c r="E2471" s="6"/>
      <c r="F2471" s="6"/>
      <c r="G2471" s="6"/>
      <c r="H2471" s="6"/>
      <c r="I2471" s="24"/>
      <c r="P2471" s="24"/>
      <c r="Q2471" s="10"/>
      <c r="W2471" s="24"/>
    </row>
    <row r="2472" spans="1:23" x14ac:dyDescent="0.25">
      <c r="A2472" s="10"/>
      <c r="B2472" s="6"/>
      <c r="C2472" s="6"/>
      <c r="D2472" s="6"/>
      <c r="E2472" s="6"/>
      <c r="F2472" s="6"/>
      <c r="G2472" s="6"/>
      <c r="H2472" s="6"/>
      <c r="I2472" s="24"/>
      <c r="P2472" s="24"/>
      <c r="Q2472" s="10"/>
      <c r="W2472" s="24"/>
    </row>
    <row r="2473" spans="1:23" x14ac:dyDescent="0.25">
      <c r="A2473" s="10"/>
      <c r="B2473" s="6"/>
      <c r="C2473" s="6"/>
      <c r="D2473" s="6"/>
      <c r="E2473" s="6"/>
      <c r="F2473" s="6"/>
      <c r="G2473" s="6"/>
      <c r="H2473" s="6"/>
      <c r="I2473" s="24"/>
      <c r="P2473" s="24"/>
      <c r="Q2473" s="10"/>
      <c r="W2473" s="24"/>
    </row>
    <row r="2474" spans="1:23" x14ac:dyDescent="0.25">
      <c r="A2474" s="10"/>
      <c r="B2474" s="6"/>
      <c r="C2474" s="6"/>
      <c r="D2474" s="6"/>
      <c r="E2474" s="6"/>
      <c r="F2474" s="6"/>
      <c r="G2474" s="6"/>
      <c r="H2474" s="6"/>
      <c r="I2474" s="24"/>
      <c r="P2474" s="24"/>
      <c r="Q2474" s="10"/>
      <c r="W2474" s="24"/>
    </row>
    <row r="2475" spans="1:23" x14ac:dyDescent="0.25">
      <c r="A2475" s="10"/>
      <c r="B2475" s="6"/>
      <c r="C2475" s="6"/>
      <c r="D2475" s="6"/>
      <c r="E2475" s="6"/>
      <c r="F2475" s="6"/>
      <c r="G2475" s="6"/>
      <c r="H2475" s="6"/>
      <c r="I2475" s="24"/>
      <c r="P2475" s="24"/>
      <c r="Q2475" s="10"/>
      <c r="W2475" s="24"/>
    </row>
    <row r="2476" spans="1:23" x14ac:dyDescent="0.25">
      <c r="A2476" s="10"/>
      <c r="B2476" s="6"/>
      <c r="C2476" s="6"/>
      <c r="D2476" s="6"/>
      <c r="E2476" s="6"/>
      <c r="F2476" s="6"/>
      <c r="G2476" s="6"/>
      <c r="H2476" s="6"/>
      <c r="I2476" s="24"/>
      <c r="P2476" s="24"/>
      <c r="Q2476" s="10"/>
      <c r="W2476" s="24"/>
    </row>
    <row r="2477" spans="1:23" x14ac:dyDescent="0.25">
      <c r="A2477" s="10"/>
      <c r="B2477" s="6"/>
      <c r="C2477" s="6"/>
      <c r="D2477" s="6"/>
      <c r="E2477" s="6"/>
      <c r="F2477" s="6"/>
      <c r="G2477" s="6"/>
      <c r="H2477" s="6"/>
      <c r="I2477" s="24"/>
      <c r="P2477" s="24"/>
      <c r="Q2477" s="10"/>
      <c r="W2477" s="24"/>
    </row>
    <row r="2478" spans="1:23" x14ac:dyDescent="0.25">
      <c r="A2478" s="10"/>
      <c r="B2478" s="6"/>
      <c r="C2478" s="6"/>
      <c r="D2478" s="6"/>
      <c r="E2478" s="6"/>
      <c r="F2478" s="6"/>
      <c r="G2478" s="6"/>
      <c r="H2478" s="6"/>
      <c r="I2478" s="24"/>
      <c r="P2478" s="24"/>
      <c r="Q2478" s="10"/>
      <c r="W2478" s="24"/>
    </row>
    <row r="2479" spans="1:23" x14ac:dyDescent="0.25">
      <c r="A2479" s="10"/>
      <c r="B2479" s="6"/>
      <c r="C2479" s="6"/>
      <c r="D2479" s="6"/>
      <c r="E2479" s="6"/>
      <c r="F2479" s="6"/>
      <c r="G2479" s="6"/>
      <c r="H2479" s="6"/>
      <c r="I2479" s="24"/>
      <c r="P2479" s="24"/>
      <c r="Q2479" s="10"/>
      <c r="W2479" s="24"/>
    </row>
    <row r="2480" spans="1:23" x14ac:dyDescent="0.25">
      <c r="A2480" s="10"/>
      <c r="B2480" s="6"/>
      <c r="C2480" s="6"/>
      <c r="D2480" s="6"/>
      <c r="E2480" s="6"/>
      <c r="F2480" s="6"/>
      <c r="G2480" s="6"/>
      <c r="H2480" s="6"/>
      <c r="I2480" s="24"/>
      <c r="P2480" s="24"/>
      <c r="Q2480" s="10"/>
      <c r="W2480" s="24"/>
    </row>
    <row r="2481" spans="1:23" x14ac:dyDescent="0.25">
      <c r="A2481" s="10"/>
      <c r="B2481" s="6"/>
      <c r="C2481" s="6"/>
      <c r="D2481" s="6"/>
      <c r="E2481" s="6"/>
      <c r="F2481" s="6"/>
      <c r="G2481" s="6"/>
      <c r="H2481" s="6"/>
      <c r="I2481" s="24"/>
      <c r="P2481" s="24"/>
      <c r="Q2481" s="10"/>
      <c r="W2481" s="24"/>
    </row>
    <row r="2482" spans="1:23" x14ac:dyDescent="0.25">
      <c r="A2482" s="10"/>
      <c r="B2482" s="6"/>
      <c r="C2482" s="6"/>
      <c r="D2482" s="6"/>
      <c r="E2482" s="6"/>
      <c r="F2482" s="6"/>
      <c r="G2482" s="6"/>
      <c r="H2482" s="6"/>
      <c r="I2482" s="24"/>
      <c r="P2482" s="24"/>
      <c r="Q2482" s="10"/>
      <c r="W2482" s="24"/>
    </row>
    <row r="2483" spans="1:23" x14ac:dyDescent="0.25">
      <c r="A2483" s="10"/>
      <c r="B2483" s="6"/>
      <c r="C2483" s="6"/>
      <c r="D2483" s="6"/>
      <c r="E2483" s="6"/>
      <c r="F2483" s="6"/>
      <c r="G2483" s="6"/>
      <c r="H2483" s="6"/>
      <c r="I2483" s="24"/>
      <c r="P2483" s="24"/>
      <c r="Q2483" s="10"/>
      <c r="W2483" s="24"/>
    </row>
    <row r="2484" spans="1:23" x14ac:dyDescent="0.25">
      <c r="A2484" s="10"/>
      <c r="B2484" s="6"/>
      <c r="C2484" s="6"/>
      <c r="D2484" s="6"/>
      <c r="E2484" s="6"/>
      <c r="F2484" s="6"/>
      <c r="G2484" s="6"/>
      <c r="H2484" s="6"/>
      <c r="I2484" s="24"/>
      <c r="P2484" s="24"/>
      <c r="Q2484" s="10"/>
      <c r="W2484" s="24"/>
    </row>
    <row r="2485" spans="1:23" x14ac:dyDescent="0.25">
      <c r="A2485" s="10"/>
      <c r="B2485" s="6"/>
      <c r="C2485" s="6"/>
      <c r="D2485" s="6"/>
      <c r="E2485" s="6"/>
      <c r="F2485" s="6"/>
      <c r="G2485" s="6"/>
      <c r="H2485" s="6"/>
      <c r="I2485" s="24"/>
      <c r="P2485" s="24"/>
      <c r="Q2485" s="10"/>
      <c r="W2485" s="24"/>
    </row>
    <row r="2486" spans="1:23" x14ac:dyDescent="0.25">
      <c r="A2486" s="10"/>
      <c r="B2486" s="6"/>
      <c r="C2486" s="6"/>
      <c r="D2486" s="6"/>
      <c r="E2486" s="6"/>
      <c r="F2486" s="6"/>
      <c r="G2486" s="6"/>
      <c r="H2486" s="6"/>
      <c r="I2486" s="24"/>
      <c r="P2486" s="24"/>
      <c r="Q2486" s="10"/>
      <c r="W2486" s="24"/>
    </row>
    <row r="2487" spans="1:23" x14ac:dyDescent="0.25">
      <c r="A2487" s="10"/>
      <c r="B2487" s="6"/>
      <c r="C2487" s="6"/>
      <c r="D2487" s="6"/>
      <c r="E2487" s="6"/>
      <c r="F2487" s="6"/>
      <c r="G2487" s="6"/>
      <c r="H2487" s="6"/>
      <c r="I2487" s="24"/>
      <c r="P2487" s="24"/>
      <c r="Q2487" s="10"/>
      <c r="W2487" s="24"/>
    </row>
    <row r="2488" spans="1:23" x14ac:dyDescent="0.25">
      <c r="A2488" s="10"/>
      <c r="B2488" s="6"/>
      <c r="C2488" s="6"/>
      <c r="D2488" s="6"/>
      <c r="E2488" s="6"/>
      <c r="F2488" s="6"/>
      <c r="G2488" s="6"/>
      <c r="H2488" s="6"/>
      <c r="I2488" s="24"/>
      <c r="P2488" s="24"/>
      <c r="Q2488" s="10"/>
      <c r="W2488" s="24"/>
    </row>
    <row r="2489" spans="1:23" x14ac:dyDescent="0.25">
      <c r="A2489" s="10"/>
      <c r="B2489" s="6"/>
      <c r="C2489" s="6"/>
      <c r="D2489" s="6"/>
      <c r="E2489" s="6"/>
      <c r="F2489" s="6"/>
      <c r="G2489" s="6"/>
      <c r="H2489" s="6"/>
      <c r="I2489" s="24"/>
      <c r="P2489" s="24"/>
      <c r="Q2489" s="10"/>
      <c r="W2489" s="24"/>
    </row>
    <row r="2490" spans="1:23" x14ac:dyDescent="0.25">
      <c r="A2490" s="10"/>
      <c r="B2490" s="6"/>
      <c r="C2490" s="6"/>
      <c r="D2490" s="6"/>
      <c r="E2490" s="6"/>
      <c r="F2490" s="6"/>
      <c r="G2490" s="6"/>
      <c r="H2490" s="6"/>
      <c r="I2490" s="24"/>
      <c r="P2490" s="24"/>
      <c r="Q2490" s="10"/>
      <c r="W2490" s="24"/>
    </row>
    <row r="2491" spans="1:23" x14ac:dyDescent="0.25">
      <c r="A2491" s="10"/>
      <c r="B2491" s="6"/>
      <c r="C2491" s="6"/>
      <c r="D2491" s="6"/>
      <c r="E2491" s="6"/>
      <c r="F2491" s="6"/>
      <c r="G2491" s="6"/>
      <c r="H2491" s="6"/>
      <c r="I2491" s="24"/>
      <c r="P2491" s="24"/>
      <c r="Q2491" s="10"/>
      <c r="W2491" s="24"/>
    </row>
    <row r="2492" spans="1:23" x14ac:dyDescent="0.25">
      <c r="A2492" s="10"/>
      <c r="B2492" s="6"/>
      <c r="C2492" s="6"/>
      <c r="D2492" s="6"/>
      <c r="E2492" s="6"/>
      <c r="F2492" s="6"/>
      <c r="G2492" s="6"/>
      <c r="H2492" s="6"/>
      <c r="I2492" s="24"/>
      <c r="P2492" s="24"/>
      <c r="Q2492" s="10"/>
      <c r="W2492" s="24"/>
    </row>
    <row r="2493" spans="1:23" x14ac:dyDescent="0.25">
      <c r="A2493" s="10"/>
      <c r="B2493" s="6"/>
      <c r="C2493" s="6"/>
      <c r="D2493" s="6"/>
      <c r="E2493" s="6"/>
      <c r="F2493" s="6"/>
      <c r="G2493" s="6"/>
      <c r="H2493" s="6"/>
      <c r="I2493" s="24"/>
      <c r="P2493" s="24"/>
      <c r="Q2493" s="10"/>
      <c r="W2493" s="24"/>
    </row>
    <row r="2494" spans="1:23" x14ac:dyDescent="0.25">
      <c r="A2494" s="10"/>
      <c r="B2494" s="6"/>
      <c r="C2494" s="6"/>
      <c r="D2494" s="6"/>
      <c r="E2494" s="6"/>
      <c r="F2494" s="6"/>
      <c r="G2494" s="6"/>
      <c r="H2494" s="6"/>
      <c r="I2494" s="24"/>
      <c r="P2494" s="24"/>
      <c r="Q2494" s="10"/>
      <c r="W2494" s="24"/>
    </row>
    <row r="2495" spans="1:23" x14ac:dyDescent="0.25">
      <c r="A2495" s="10"/>
      <c r="B2495" s="6"/>
      <c r="C2495" s="6"/>
      <c r="D2495" s="6"/>
      <c r="E2495" s="6"/>
      <c r="F2495" s="6"/>
      <c r="G2495" s="6"/>
      <c r="H2495" s="6"/>
      <c r="I2495" s="24"/>
      <c r="P2495" s="24"/>
      <c r="Q2495" s="10"/>
      <c r="W2495" s="24"/>
    </row>
    <row r="2496" spans="1:23" x14ac:dyDescent="0.25">
      <c r="A2496" s="10"/>
      <c r="B2496" s="6"/>
      <c r="C2496" s="6"/>
      <c r="D2496" s="6"/>
      <c r="E2496" s="6"/>
      <c r="F2496" s="6"/>
      <c r="G2496" s="6"/>
      <c r="H2496" s="6"/>
      <c r="I2496" s="24"/>
      <c r="P2496" s="24"/>
      <c r="Q2496" s="10"/>
      <c r="W2496" s="24"/>
    </row>
    <row r="2497" spans="1:23" x14ac:dyDescent="0.25">
      <c r="A2497" s="10"/>
      <c r="B2497" s="6"/>
      <c r="C2497" s="6"/>
      <c r="D2497" s="6"/>
      <c r="E2497" s="6"/>
      <c r="F2497" s="6"/>
      <c r="G2497" s="6"/>
      <c r="H2497" s="6"/>
      <c r="I2497" s="24"/>
      <c r="P2497" s="24"/>
      <c r="Q2497" s="10"/>
      <c r="W2497" s="24"/>
    </row>
    <row r="2498" spans="1:23" x14ac:dyDescent="0.25">
      <c r="A2498" s="10"/>
      <c r="B2498" s="6"/>
      <c r="C2498" s="6"/>
      <c r="D2498" s="6"/>
      <c r="E2498" s="6"/>
      <c r="F2498" s="6"/>
      <c r="G2498" s="6"/>
      <c r="H2498" s="6"/>
      <c r="I2498" s="24"/>
      <c r="P2498" s="24"/>
      <c r="Q2498" s="10"/>
      <c r="W2498" s="24"/>
    </row>
    <row r="2499" spans="1:23" x14ac:dyDescent="0.25">
      <c r="A2499" s="10"/>
      <c r="B2499" s="6"/>
      <c r="C2499" s="6"/>
      <c r="D2499" s="6"/>
      <c r="E2499" s="6"/>
      <c r="F2499" s="6"/>
      <c r="G2499" s="6"/>
      <c r="H2499" s="6"/>
      <c r="I2499" s="24"/>
      <c r="P2499" s="24"/>
      <c r="Q2499" s="10"/>
      <c r="W2499" s="24"/>
    </row>
    <row r="2500" spans="1:23" x14ac:dyDescent="0.25">
      <c r="A2500" s="10"/>
      <c r="B2500" s="6"/>
      <c r="C2500" s="6"/>
      <c r="D2500" s="6"/>
      <c r="E2500" s="6"/>
      <c r="F2500" s="6"/>
      <c r="G2500" s="6"/>
      <c r="H2500" s="6"/>
      <c r="I2500" s="24"/>
      <c r="P2500" s="24"/>
      <c r="Q2500" s="10"/>
      <c r="W2500" s="24"/>
    </row>
    <row r="2501" spans="1:23" x14ac:dyDescent="0.25">
      <c r="A2501" s="10"/>
      <c r="I2501" s="24"/>
      <c r="P2501" s="24"/>
      <c r="Q2501" s="10"/>
      <c r="W2501" s="24"/>
    </row>
    <row r="2502" spans="1:23" x14ac:dyDescent="0.25">
      <c r="A2502" s="10"/>
      <c r="I2502" s="24"/>
      <c r="P2502" s="24"/>
      <c r="Q2502" s="10"/>
      <c r="W2502" s="24"/>
    </row>
    <row r="2503" spans="1:23" x14ac:dyDescent="0.25">
      <c r="A2503" s="10"/>
      <c r="I2503" s="24"/>
      <c r="P2503" s="24"/>
      <c r="Q2503" s="10"/>
      <c r="W2503" s="24"/>
    </row>
    <row r="2504" spans="1:23" x14ac:dyDescent="0.25">
      <c r="A2504" s="10"/>
      <c r="I2504" s="24"/>
      <c r="P2504" s="24"/>
      <c r="Q2504" s="10"/>
      <c r="W2504" s="24"/>
    </row>
    <row r="2505" spans="1:23" x14ac:dyDescent="0.25">
      <c r="A2505" s="10"/>
      <c r="I2505" s="24"/>
      <c r="P2505" s="24"/>
      <c r="Q2505" s="10"/>
      <c r="W2505" s="24"/>
    </row>
    <row r="2506" spans="1:23" x14ac:dyDescent="0.25">
      <c r="A2506" s="10"/>
      <c r="I2506" s="24"/>
      <c r="P2506" s="24"/>
      <c r="Q2506" s="10"/>
      <c r="W2506" s="24"/>
    </row>
    <row r="2507" spans="1:23" x14ac:dyDescent="0.25">
      <c r="A2507" s="10"/>
      <c r="I2507" s="24"/>
      <c r="P2507" s="24"/>
      <c r="Q2507" s="10"/>
      <c r="W2507" s="24"/>
    </row>
    <row r="2508" spans="1:23" x14ac:dyDescent="0.25">
      <c r="A2508" s="10"/>
      <c r="I2508" s="24"/>
      <c r="P2508" s="24"/>
      <c r="Q2508" s="10"/>
      <c r="W2508" s="24"/>
    </row>
    <row r="2509" spans="1:23" x14ac:dyDescent="0.25">
      <c r="A2509" s="10"/>
      <c r="I2509" s="24"/>
      <c r="P2509" s="24"/>
      <c r="Q2509" s="10"/>
      <c r="W2509" s="24"/>
    </row>
    <row r="2510" spans="1:23" x14ac:dyDescent="0.25">
      <c r="A2510" s="10"/>
      <c r="I2510" s="24"/>
      <c r="P2510" s="24"/>
      <c r="Q2510" s="10"/>
      <c r="W2510" s="24"/>
    </row>
    <row r="2511" spans="1:23" x14ac:dyDescent="0.25">
      <c r="A2511" s="10"/>
      <c r="I2511" s="24"/>
      <c r="P2511" s="24"/>
      <c r="Q2511" s="10"/>
      <c r="W2511" s="24"/>
    </row>
    <row r="2512" spans="1:23" x14ac:dyDescent="0.25">
      <c r="A2512" s="10"/>
      <c r="I2512" s="24"/>
      <c r="P2512" s="24"/>
      <c r="Q2512" s="10"/>
      <c r="W2512" s="24"/>
    </row>
    <row r="2513" spans="1:23" x14ac:dyDescent="0.25">
      <c r="A2513" s="10"/>
      <c r="I2513" s="24"/>
      <c r="P2513" s="24"/>
      <c r="Q2513" s="10"/>
      <c r="W2513" s="24"/>
    </row>
    <row r="2514" spans="1:23" x14ac:dyDescent="0.25">
      <c r="A2514" s="10"/>
      <c r="I2514" s="24"/>
      <c r="P2514" s="24"/>
      <c r="Q2514" s="10"/>
      <c r="W2514" s="24"/>
    </row>
    <row r="2515" spans="1:23" x14ac:dyDescent="0.25">
      <c r="A2515" s="10"/>
      <c r="I2515" s="24"/>
      <c r="P2515" s="24"/>
      <c r="Q2515" s="10"/>
      <c r="W2515" s="24"/>
    </row>
    <row r="2516" spans="1:23" x14ac:dyDescent="0.25">
      <c r="A2516" s="10"/>
      <c r="I2516" s="24"/>
      <c r="P2516" s="24"/>
      <c r="Q2516" s="10"/>
      <c r="W2516" s="24"/>
    </row>
    <row r="2517" spans="1:23" x14ac:dyDescent="0.25">
      <c r="A2517" s="10"/>
      <c r="I2517" s="24"/>
      <c r="P2517" s="24"/>
      <c r="Q2517" s="10"/>
      <c r="W2517" s="24"/>
    </row>
    <row r="2518" spans="1:23" x14ac:dyDescent="0.25">
      <c r="A2518" s="10"/>
      <c r="I2518" s="24"/>
      <c r="P2518" s="24"/>
      <c r="Q2518" s="10"/>
      <c r="W2518" s="24"/>
    </row>
    <row r="2519" spans="1:23" x14ac:dyDescent="0.25">
      <c r="A2519" s="10"/>
      <c r="I2519" s="24"/>
      <c r="P2519" s="24"/>
      <c r="Q2519" s="10"/>
      <c r="W2519" s="24"/>
    </row>
    <row r="2520" spans="1:23" x14ac:dyDescent="0.25">
      <c r="A2520" s="10"/>
      <c r="I2520" s="24"/>
      <c r="P2520" s="24"/>
      <c r="Q2520" s="10"/>
      <c r="W2520" s="24"/>
    </row>
    <row r="2521" spans="1:23" x14ac:dyDescent="0.25">
      <c r="A2521" s="10"/>
      <c r="I2521" s="24"/>
      <c r="P2521" s="24"/>
      <c r="Q2521" s="10"/>
      <c r="W2521" s="24"/>
    </row>
    <row r="2522" spans="1:23" x14ac:dyDescent="0.25">
      <c r="A2522" s="10"/>
      <c r="I2522" s="24"/>
      <c r="P2522" s="24"/>
      <c r="Q2522" s="10"/>
      <c r="W2522" s="24"/>
    </row>
    <row r="2523" spans="1:23" x14ac:dyDescent="0.25">
      <c r="A2523" s="10"/>
      <c r="I2523" s="24"/>
      <c r="P2523" s="24"/>
      <c r="Q2523" s="10"/>
      <c r="W2523" s="24"/>
    </row>
    <row r="2524" spans="1:23" x14ac:dyDescent="0.25">
      <c r="A2524" s="10"/>
      <c r="I2524" s="24"/>
      <c r="P2524" s="24"/>
      <c r="Q2524" s="10"/>
      <c r="W2524" s="24"/>
    </row>
    <row r="2525" spans="1:23" x14ac:dyDescent="0.25">
      <c r="A2525" s="10"/>
      <c r="I2525" s="24"/>
      <c r="P2525" s="24"/>
      <c r="Q2525" s="10"/>
      <c r="W2525" s="24"/>
    </row>
    <row r="2526" spans="1:23" x14ac:dyDescent="0.25">
      <c r="A2526" s="10"/>
      <c r="I2526" s="24"/>
      <c r="P2526" s="24"/>
      <c r="Q2526" s="10"/>
      <c r="W2526" s="24"/>
    </row>
    <row r="2527" spans="1:23" x14ac:dyDescent="0.25">
      <c r="A2527" s="10"/>
      <c r="I2527" s="24"/>
      <c r="P2527" s="24"/>
      <c r="Q2527" s="10"/>
      <c r="W2527" s="24"/>
    </row>
    <row r="2528" spans="1:23" x14ac:dyDescent="0.25">
      <c r="A2528" s="10"/>
      <c r="I2528" s="24"/>
      <c r="P2528" s="24"/>
      <c r="Q2528" s="10"/>
      <c r="W2528" s="24"/>
    </row>
    <row r="2529" spans="1:23" x14ac:dyDescent="0.25">
      <c r="A2529" s="10"/>
      <c r="I2529" s="24"/>
      <c r="P2529" s="24"/>
      <c r="Q2529" s="10"/>
      <c r="W2529" s="24"/>
    </row>
    <row r="2530" spans="1:23" x14ac:dyDescent="0.25">
      <c r="A2530" s="10"/>
      <c r="I2530" s="24"/>
      <c r="P2530" s="24"/>
      <c r="Q2530" s="10"/>
      <c r="W2530" s="24"/>
    </row>
    <row r="2531" spans="1:23" x14ac:dyDescent="0.25">
      <c r="A2531" s="10"/>
      <c r="I2531" s="24"/>
      <c r="P2531" s="24"/>
      <c r="Q2531" s="10"/>
      <c r="W2531" s="24"/>
    </row>
    <row r="2532" spans="1:23" x14ac:dyDescent="0.25">
      <c r="A2532" s="10"/>
      <c r="I2532" s="24"/>
      <c r="P2532" s="24"/>
      <c r="Q2532" s="10"/>
      <c r="W2532" s="24"/>
    </row>
    <row r="2533" spans="1:23" x14ac:dyDescent="0.25">
      <c r="A2533" s="10"/>
      <c r="I2533" s="24"/>
      <c r="P2533" s="24"/>
      <c r="Q2533" s="10"/>
      <c r="W2533" s="24"/>
    </row>
    <row r="2534" spans="1:23" x14ac:dyDescent="0.25">
      <c r="A2534" s="10"/>
      <c r="I2534" s="24"/>
      <c r="P2534" s="24"/>
      <c r="Q2534" s="10"/>
      <c r="W2534" s="24"/>
    </row>
    <row r="2535" spans="1:23" x14ac:dyDescent="0.25">
      <c r="A2535" s="10"/>
      <c r="I2535" s="24"/>
      <c r="P2535" s="24"/>
      <c r="Q2535" s="10"/>
      <c r="W2535" s="24"/>
    </row>
    <row r="2536" spans="1:23" x14ac:dyDescent="0.25">
      <c r="A2536" s="10"/>
      <c r="I2536" s="24"/>
      <c r="P2536" s="24"/>
      <c r="Q2536" s="10"/>
      <c r="W2536" s="24"/>
    </row>
    <row r="2537" spans="1:23" x14ac:dyDescent="0.25">
      <c r="A2537" s="10"/>
      <c r="I2537" s="24"/>
      <c r="P2537" s="24"/>
      <c r="Q2537" s="10"/>
      <c r="W2537" s="24"/>
    </row>
    <row r="2538" spans="1:23" x14ac:dyDescent="0.25">
      <c r="A2538" s="10"/>
      <c r="I2538" s="24"/>
      <c r="P2538" s="24"/>
      <c r="Q2538" s="10"/>
      <c r="W2538" s="24"/>
    </row>
    <row r="2539" spans="1:23" x14ac:dyDescent="0.25">
      <c r="A2539" s="10"/>
      <c r="I2539" s="24"/>
      <c r="P2539" s="24"/>
      <c r="Q2539" s="10"/>
      <c r="W2539" s="24"/>
    </row>
    <row r="2540" spans="1:23" x14ac:dyDescent="0.25">
      <c r="A2540" s="10"/>
      <c r="I2540" s="24"/>
      <c r="P2540" s="24"/>
      <c r="Q2540" s="10"/>
      <c r="W2540" s="24"/>
    </row>
    <row r="2541" spans="1:23" x14ac:dyDescent="0.25">
      <c r="A2541" s="10"/>
      <c r="I2541" s="24"/>
      <c r="P2541" s="24"/>
      <c r="Q2541" s="10"/>
      <c r="W2541" s="24"/>
    </row>
    <row r="2542" spans="1:23" x14ac:dyDescent="0.25">
      <c r="A2542" s="10"/>
      <c r="I2542" s="24"/>
      <c r="P2542" s="24"/>
      <c r="Q2542" s="10"/>
      <c r="W2542" s="24"/>
    </row>
    <row r="2543" spans="1:23" x14ac:dyDescent="0.25">
      <c r="A2543" s="10"/>
      <c r="I2543" s="24"/>
      <c r="P2543" s="24"/>
      <c r="Q2543" s="10"/>
      <c r="W2543" s="24"/>
    </row>
    <row r="2544" spans="1:23" x14ac:dyDescent="0.25">
      <c r="A2544" s="10"/>
      <c r="I2544" s="24"/>
      <c r="P2544" s="24"/>
      <c r="Q2544" s="10"/>
      <c r="W2544" s="24"/>
    </row>
    <row r="2545" spans="1:23" x14ac:dyDescent="0.25">
      <c r="A2545" s="10"/>
      <c r="I2545" s="24"/>
      <c r="P2545" s="24"/>
      <c r="Q2545" s="10"/>
      <c r="W2545" s="24"/>
    </row>
    <row r="2546" spans="1:23" x14ac:dyDescent="0.25">
      <c r="A2546" s="10"/>
      <c r="I2546" s="24"/>
      <c r="P2546" s="24"/>
      <c r="Q2546" s="10"/>
      <c r="W2546" s="24"/>
    </row>
    <row r="2547" spans="1:23" x14ac:dyDescent="0.25">
      <c r="A2547" s="10"/>
      <c r="I2547" s="24"/>
      <c r="P2547" s="24"/>
      <c r="Q2547" s="10"/>
      <c r="W2547" s="24"/>
    </row>
    <row r="2548" spans="1:23" x14ac:dyDescent="0.25">
      <c r="A2548" s="10"/>
      <c r="I2548" s="24"/>
      <c r="P2548" s="24"/>
      <c r="Q2548" s="10"/>
      <c r="W2548" s="24"/>
    </row>
    <row r="2549" spans="1:23" x14ac:dyDescent="0.25">
      <c r="A2549" s="10"/>
      <c r="I2549" s="24"/>
      <c r="P2549" s="24"/>
      <c r="Q2549" s="10"/>
      <c r="W2549" s="24"/>
    </row>
    <row r="2550" spans="1:23" x14ac:dyDescent="0.25">
      <c r="A2550" s="10"/>
      <c r="I2550" s="24"/>
      <c r="P2550" s="24"/>
      <c r="Q2550" s="10"/>
      <c r="W2550" s="24"/>
    </row>
    <row r="2551" spans="1:23" x14ac:dyDescent="0.25">
      <c r="A2551" s="10"/>
      <c r="I2551" s="24"/>
      <c r="P2551" s="24"/>
      <c r="Q2551" s="10"/>
      <c r="W2551" s="24"/>
    </row>
    <row r="2552" spans="1:23" x14ac:dyDescent="0.25">
      <c r="A2552" s="10"/>
      <c r="I2552" s="24"/>
      <c r="P2552" s="24"/>
      <c r="Q2552" s="10"/>
      <c r="W2552" s="24"/>
    </row>
    <row r="2553" spans="1:23" x14ac:dyDescent="0.25">
      <c r="A2553" s="10"/>
      <c r="I2553" s="24"/>
      <c r="P2553" s="24"/>
      <c r="Q2553" s="10"/>
      <c r="W2553" s="24"/>
    </row>
    <row r="2554" spans="1:23" x14ac:dyDescent="0.25">
      <c r="A2554" s="10"/>
      <c r="I2554" s="24"/>
      <c r="P2554" s="24"/>
      <c r="Q2554" s="10"/>
      <c r="W2554" s="24"/>
    </row>
    <row r="2555" spans="1:23" x14ac:dyDescent="0.25">
      <c r="A2555" s="10"/>
      <c r="I2555" s="24"/>
      <c r="P2555" s="24"/>
      <c r="Q2555" s="10"/>
      <c r="W2555" s="24"/>
    </row>
    <row r="2556" spans="1:23" x14ac:dyDescent="0.25">
      <c r="A2556" s="10"/>
      <c r="I2556" s="24"/>
      <c r="P2556" s="24"/>
      <c r="Q2556" s="10"/>
      <c r="W2556" s="24"/>
    </row>
    <row r="2557" spans="1:23" x14ac:dyDescent="0.25">
      <c r="A2557" s="10"/>
      <c r="I2557" s="24"/>
      <c r="P2557" s="24"/>
      <c r="Q2557" s="10"/>
      <c r="W2557" s="24"/>
    </row>
    <row r="2558" spans="1:23" x14ac:dyDescent="0.25">
      <c r="A2558" s="10"/>
      <c r="I2558" s="24"/>
      <c r="P2558" s="24"/>
      <c r="Q2558" s="10"/>
      <c r="W2558" s="24"/>
    </row>
    <row r="2559" spans="1:23" x14ac:dyDescent="0.25">
      <c r="A2559" s="10"/>
      <c r="I2559" s="24"/>
      <c r="P2559" s="24"/>
      <c r="Q2559" s="10"/>
      <c r="W2559" s="24"/>
    </row>
    <row r="2560" spans="1:23" x14ac:dyDescent="0.25">
      <c r="A2560" s="10"/>
      <c r="I2560" s="24"/>
      <c r="P2560" s="24"/>
      <c r="Q2560" s="10"/>
      <c r="W2560" s="24"/>
    </row>
    <row r="2561" spans="1:23" x14ac:dyDescent="0.25">
      <c r="A2561" s="10"/>
      <c r="I2561" s="24"/>
      <c r="P2561" s="24"/>
      <c r="Q2561" s="10"/>
      <c r="W2561" s="24"/>
    </row>
    <row r="2562" spans="1:23" x14ac:dyDescent="0.25">
      <c r="A2562" s="10"/>
      <c r="I2562" s="24"/>
      <c r="P2562" s="24"/>
      <c r="Q2562" s="10"/>
      <c r="W2562" s="24"/>
    </row>
    <row r="2563" spans="1:23" x14ac:dyDescent="0.25">
      <c r="A2563" s="10"/>
      <c r="I2563" s="24"/>
      <c r="P2563" s="24"/>
      <c r="Q2563" s="10"/>
      <c r="W2563" s="24"/>
    </row>
    <row r="2564" spans="1:23" x14ac:dyDescent="0.25">
      <c r="A2564" s="10"/>
      <c r="I2564" s="24"/>
      <c r="P2564" s="24"/>
      <c r="Q2564" s="10"/>
      <c r="W2564" s="24"/>
    </row>
    <row r="2565" spans="1:23" x14ac:dyDescent="0.25">
      <c r="A2565" s="10"/>
      <c r="I2565" s="24"/>
      <c r="P2565" s="24"/>
      <c r="Q2565" s="10"/>
      <c r="W2565" s="24"/>
    </row>
    <row r="2566" spans="1:23" x14ac:dyDescent="0.25">
      <c r="A2566" s="10"/>
      <c r="I2566" s="24"/>
      <c r="P2566" s="24"/>
      <c r="Q2566" s="10"/>
      <c r="W2566" s="24"/>
    </row>
    <row r="2567" spans="1:23" x14ac:dyDescent="0.25">
      <c r="A2567" s="10"/>
      <c r="I2567" s="24"/>
      <c r="P2567" s="24"/>
      <c r="Q2567" s="10"/>
      <c r="W2567" s="24"/>
    </row>
    <row r="2568" spans="1:23" x14ac:dyDescent="0.25">
      <c r="A2568" s="10"/>
      <c r="I2568" s="24"/>
      <c r="P2568" s="24"/>
      <c r="Q2568" s="10"/>
      <c r="W2568" s="24"/>
    </row>
    <row r="2569" spans="1:23" x14ac:dyDescent="0.25">
      <c r="A2569" s="10"/>
      <c r="I2569" s="24"/>
      <c r="P2569" s="24"/>
      <c r="Q2569" s="10"/>
      <c r="W2569" s="24"/>
    </row>
    <row r="2570" spans="1:23" x14ac:dyDescent="0.25">
      <c r="A2570" s="10"/>
      <c r="I2570" s="24"/>
      <c r="P2570" s="24"/>
      <c r="Q2570" s="10"/>
      <c r="W2570" s="24"/>
    </row>
    <row r="2571" spans="1:23" x14ac:dyDescent="0.25">
      <c r="A2571" s="10"/>
      <c r="I2571" s="24"/>
      <c r="P2571" s="24"/>
      <c r="Q2571" s="10"/>
      <c r="W2571" s="24"/>
    </row>
    <row r="2572" spans="1:23" x14ac:dyDescent="0.25">
      <c r="A2572" s="10"/>
      <c r="I2572" s="24"/>
      <c r="P2572" s="24"/>
      <c r="Q2572" s="10"/>
      <c r="W2572" s="24"/>
    </row>
    <row r="2573" spans="1:23" x14ac:dyDescent="0.25">
      <c r="A2573" s="10"/>
      <c r="I2573" s="24"/>
      <c r="P2573" s="24"/>
      <c r="Q2573" s="10"/>
      <c r="W2573" s="24"/>
    </row>
    <row r="2574" spans="1:23" x14ac:dyDescent="0.25">
      <c r="A2574" s="10"/>
      <c r="I2574" s="24"/>
      <c r="P2574" s="24"/>
      <c r="Q2574" s="10"/>
      <c r="W2574" s="24"/>
    </row>
    <row r="2575" spans="1:23" x14ac:dyDescent="0.25">
      <c r="A2575" s="10"/>
      <c r="I2575" s="24"/>
      <c r="P2575" s="24"/>
      <c r="Q2575" s="10"/>
      <c r="W2575" s="24"/>
    </row>
    <row r="2576" spans="1:23" x14ac:dyDescent="0.25">
      <c r="A2576" s="10"/>
      <c r="I2576" s="24"/>
      <c r="P2576" s="24"/>
      <c r="Q2576" s="10"/>
      <c r="W2576" s="24"/>
    </row>
    <row r="2577" spans="1:23" x14ac:dyDescent="0.25">
      <c r="A2577" s="10"/>
      <c r="I2577" s="24"/>
      <c r="P2577" s="24"/>
      <c r="Q2577" s="10"/>
      <c r="W2577" s="24"/>
    </row>
    <row r="2578" spans="1:23" x14ac:dyDescent="0.25">
      <c r="A2578" s="10"/>
      <c r="I2578" s="24"/>
      <c r="P2578" s="24"/>
      <c r="Q2578" s="10"/>
      <c r="W2578" s="24"/>
    </row>
    <row r="2579" spans="1:23" x14ac:dyDescent="0.25">
      <c r="A2579" s="10"/>
      <c r="I2579" s="24"/>
      <c r="P2579" s="24"/>
      <c r="Q2579" s="10"/>
      <c r="W2579" s="24"/>
    </row>
    <row r="2580" spans="1:23" x14ac:dyDescent="0.25">
      <c r="A2580" s="10"/>
      <c r="I2580" s="24"/>
      <c r="P2580" s="24"/>
      <c r="Q2580" s="10"/>
      <c r="W2580" s="24"/>
    </row>
    <row r="2581" spans="1:23" x14ac:dyDescent="0.25">
      <c r="A2581" s="10"/>
      <c r="I2581" s="24"/>
      <c r="P2581" s="24"/>
      <c r="Q2581" s="10"/>
      <c r="W2581" s="24"/>
    </row>
    <row r="2582" spans="1:23" x14ac:dyDescent="0.25">
      <c r="A2582" s="10"/>
      <c r="I2582" s="24"/>
      <c r="P2582" s="24"/>
      <c r="Q2582" s="10"/>
      <c r="W2582" s="24"/>
    </row>
    <row r="2583" spans="1:23" x14ac:dyDescent="0.25">
      <c r="A2583" s="10"/>
      <c r="I2583" s="24"/>
      <c r="P2583" s="24"/>
      <c r="Q2583" s="10"/>
      <c r="W2583" s="24"/>
    </row>
    <row r="2584" spans="1:23" x14ac:dyDescent="0.25">
      <c r="A2584" s="10"/>
      <c r="I2584" s="24"/>
      <c r="P2584" s="24"/>
      <c r="Q2584" s="10"/>
      <c r="W2584" s="24"/>
    </row>
    <row r="2585" spans="1:23" x14ac:dyDescent="0.25">
      <c r="A2585" s="10"/>
      <c r="I2585" s="24"/>
      <c r="P2585" s="24"/>
      <c r="Q2585" s="10"/>
      <c r="W2585" s="24"/>
    </row>
    <row r="2586" spans="1:23" x14ac:dyDescent="0.25">
      <c r="A2586" s="10"/>
      <c r="I2586" s="24"/>
      <c r="P2586" s="24"/>
      <c r="Q2586" s="10"/>
      <c r="W2586" s="24"/>
    </row>
    <row r="2587" spans="1:23" x14ac:dyDescent="0.25">
      <c r="A2587" s="10"/>
      <c r="I2587" s="24"/>
      <c r="P2587" s="24"/>
      <c r="Q2587" s="10"/>
      <c r="W2587" s="24"/>
    </row>
    <row r="2588" spans="1:23" x14ac:dyDescent="0.25">
      <c r="A2588" s="10"/>
      <c r="I2588" s="24"/>
      <c r="P2588" s="24"/>
      <c r="Q2588" s="10"/>
      <c r="W2588" s="24"/>
    </row>
    <row r="2589" spans="1:23" x14ac:dyDescent="0.25">
      <c r="A2589" s="10"/>
      <c r="I2589" s="24"/>
      <c r="P2589" s="24"/>
      <c r="Q2589" s="10"/>
      <c r="W2589" s="24"/>
    </row>
    <row r="2590" spans="1:23" x14ac:dyDescent="0.25">
      <c r="A2590" s="10"/>
      <c r="I2590" s="24"/>
      <c r="P2590" s="24"/>
      <c r="Q2590" s="10"/>
      <c r="W2590" s="24"/>
    </row>
    <row r="2591" spans="1:23" x14ac:dyDescent="0.25">
      <c r="A2591" s="10"/>
      <c r="I2591" s="24"/>
      <c r="P2591" s="24"/>
      <c r="Q2591" s="10"/>
      <c r="W2591" s="24"/>
    </row>
    <row r="2592" spans="1:23" x14ac:dyDescent="0.25">
      <c r="A2592" s="10"/>
      <c r="I2592" s="24"/>
      <c r="P2592" s="24"/>
      <c r="Q2592" s="10"/>
      <c r="W2592" s="24"/>
    </row>
    <row r="2593" spans="1:23" x14ac:dyDescent="0.25">
      <c r="A2593" s="10"/>
      <c r="I2593" s="24"/>
      <c r="P2593" s="24"/>
      <c r="Q2593" s="10"/>
      <c r="W2593" s="24"/>
    </row>
    <row r="2594" spans="1:23" x14ac:dyDescent="0.25">
      <c r="A2594" s="10"/>
      <c r="I2594" s="24"/>
      <c r="P2594" s="24"/>
      <c r="Q2594" s="10"/>
      <c r="W2594" s="24"/>
    </row>
    <row r="2595" spans="1:23" x14ac:dyDescent="0.25">
      <c r="A2595" s="10"/>
      <c r="I2595" s="24"/>
      <c r="P2595" s="24"/>
      <c r="Q2595" s="10"/>
      <c r="W2595" s="24"/>
    </row>
    <row r="2596" spans="1:23" x14ac:dyDescent="0.25">
      <c r="A2596" s="10"/>
      <c r="I2596" s="24"/>
      <c r="P2596" s="24"/>
      <c r="Q2596" s="10"/>
      <c r="W2596" s="24"/>
    </row>
    <row r="2597" spans="1:23" x14ac:dyDescent="0.25">
      <c r="A2597" s="10"/>
      <c r="I2597" s="24"/>
      <c r="P2597" s="24"/>
      <c r="Q2597" s="10"/>
      <c r="W2597" s="24"/>
    </row>
    <row r="2598" spans="1:23" x14ac:dyDescent="0.25">
      <c r="A2598" s="10"/>
      <c r="I2598" s="24"/>
      <c r="P2598" s="24"/>
      <c r="Q2598" s="10"/>
      <c r="W2598" s="24"/>
    </row>
    <row r="2599" spans="1:23" x14ac:dyDescent="0.25">
      <c r="A2599" s="10"/>
      <c r="I2599" s="24"/>
      <c r="P2599" s="24"/>
      <c r="Q2599" s="10"/>
      <c r="W2599" s="24"/>
    </row>
    <row r="2600" spans="1:23" x14ac:dyDescent="0.25">
      <c r="A2600" s="10"/>
      <c r="I2600" s="24"/>
      <c r="P2600" s="24"/>
      <c r="Q2600" s="10"/>
      <c r="W2600" s="24"/>
    </row>
    <row r="2601" spans="1:23" x14ac:dyDescent="0.25">
      <c r="A2601" s="10"/>
      <c r="I2601" s="24"/>
      <c r="P2601" s="24"/>
      <c r="Q2601" s="10"/>
      <c r="W2601" s="24"/>
    </row>
    <row r="2602" spans="1:23" x14ac:dyDescent="0.25">
      <c r="A2602" s="10"/>
      <c r="I2602" s="24"/>
      <c r="P2602" s="24"/>
      <c r="Q2602" s="10"/>
      <c r="W2602" s="24"/>
    </row>
    <row r="2603" spans="1:23" x14ac:dyDescent="0.25">
      <c r="A2603" s="10"/>
      <c r="I2603" s="24"/>
      <c r="P2603" s="24"/>
      <c r="Q2603" s="10"/>
      <c r="W2603" s="24"/>
    </row>
    <row r="2604" spans="1:23" x14ac:dyDescent="0.25">
      <c r="A2604" s="10"/>
      <c r="I2604" s="24"/>
      <c r="P2604" s="24"/>
      <c r="Q2604" s="10"/>
      <c r="W2604" s="24"/>
    </row>
    <row r="2605" spans="1:23" x14ac:dyDescent="0.25">
      <c r="A2605" s="10"/>
      <c r="I2605" s="24"/>
      <c r="P2605" s="24"/>
      <c r="Q2605" s="10"/>
      <c r="W2605" s="24"/>
    </row>
    <row r="2606" spans="1:23" x14ac:dyDescent="0.25">
      <c r="A2606" s="10"/>
      <c r="I2606" s="24"/>
      <c r="P2606" s="24"/>
      <c r="Q2606" s="10"/>
      <c r="W2606" s="24"/>
    </row>
    <row r="2607" spans="1:23" x14ac:dyDescent="0.25">
      <c r="A2607" s="10"/>
      <c r="I2607" s="24"/>
      <c r="P2607" s="24"/>
      <c r="Q2607" s="10"/>
      <c r="W2607" s="24"/>
    </row>
    <row r="2608" spans="1:23" x14ac:dyDescent="0.25">
      <c r="A2608" s="10"/>
      <c r="I2608" s="24"/>
      <c r="P2608" s="24"/>
      <c r="Q2608" s="10"/>
      <c r="W2608" s="24"/>
    </row>
    <row r="2609" spans="1:23" x14ac:dyDescent="0.25">
      <c r="A2609" s="10"/>
      <c r="I2609" s="24"/>
      <c r="P2609" s="24"/>
      <c r="Q2609" s="10"/>
      <c r="W2609" s="24"/>
    </row>
    <row r="2610" spans="1:23" x14ac:dyDescent="0.25">
      <c r="A2610" s="10"/>
      <c r="I2610" s="24"/>
      <c r="P2610" s="24"/>
      <c r="Q2610" s="10"/>
      <c r="W2610" s="24"/>
    </row>
    <row r="2611" spans="1:23" x14ac:dyDescent="0.25">
      <c r="A2611" s="10"/>
      <c r="I2611" s="24"/>
      <c r="P2611" s="24"/>
      <c r="Q2611" s="10"/>
      <c r="W2611" s="24"/>
    </row>
    <row r="2612" spans="1:23" x14ac:dyDescent="0.25">
      <c r="A2612" s="10"/>
      <c r="I2612" s="24"/>
      <c r="P2612" s="24"/>
      <c r="Q2612" s="10"/>
      <c r="W2612" s="24"/>
    </row>
    <row r="2613" spans="1:23" x14ac:dyDescent="0.25">
      <c r="A2613" s="10"/>
      <c r="I2613" s="24"/>
      <c r="P2613" s="24"/>
      <c r="Q2613" s="10"/>
      <c r="W2613" s="24"/>
    </row>
    <row r="2614" spans="1:23" x14ac:dyDescent="0.25">
      <c r="A2614" s="10"/>
      <c r="I2614" s="24"/>
      <c r="P2614" s="24"/>
      <c r="Q2614" s="10"/>
      <c r="W2614" s="24"/>
    </row>
    <row r="2615" spans="1:23" x14ac:dyDescent="0.25">
      <c r="A2615" s="10"/>
      <c r="I2615" s="24"/>
      <c r="P2615" s="24"/>
      <c r="Q2615" s="10"/>
      <c r="W2615" s="24"/>
    </row>
    <row r="2616" spans="1:23" x14ac:dyDescent="0.25">
      <c r="A2616" s="10"/>
      <c r="I2616" s="24"/>
      <c r="P2616" s="24"/>
      <c r="Q2616" s="10"/>
      <c r="W2616" s="24"/>
    </row>
    <row r="2617" spans="1:23" x14ac:dyDescent="0.25">
      <c r="A2617" s="10"/>
      <c r="I2617" s="24"/>
      <c r="P2617" s="24"/>
      <c r="Q2617" s="10"/>
      <c r="W2617" s="24"/>
    </row>
    <row r="2618" spans="1:23" x14ac:dyDescent="0.25">
      <c r="A2618" s="10"/>
      <c r="I2618" s="24"/>
      <c r="P2618" s="24"/>
      <c r="Q2618" s="10"/>
      <c r="W2618" s="24"/>
    </row>
    <row r="2619" spans="1:23" x14ac:dyDescent="0.25">
      <c r="A2619" s="10"/>
      <c r="I2619" s="24"/>
      <c r="P2619" s="24"/>
      <c r="Q2619" s="10"/>
      <c r="W2619" s="24"/>
    </row>
    <row r="2620" spans="1:23" x14ac:dyDescent="0.25">
      <c r="A2620" s="10"/>
      <c r="I2620" s="24"/>
      <c r="P2620" s="24"/>
      <c r="Q2620" s="10"/>
      <c r="W2620" s="24"/>
    </row>
    <row r="2621" spans="1:23" x14ac:dyDescent="0.25">
      <c r="A2621" s="10"/>
      <c r="I2621" s="24"/>
      <c r="P2621" s="24"/>
      <c r="Q2621" s="10"/>
      <c r="W2621" s="24"/>
    </row>
    <row r="2622" spans="1:23" x14ac:dyDescent="0.25">
      <c r="A2622" s="10"/>
      <c r="I2622" s="24"/>
      <c r="P2622" s="24"/>
      <c r="Q2622" s="10"/>
      <c r="W2622" s="24"/>
    </row>
    <row r="2623" spans="1:23" x14ac:dyDescent="0.25">
      <c r="A2623" s="10"/>
      <c r="I2623" s="24"/>
      <c r="P2623" s="24"/>
      <c r="Q2623" s="10"/>
      <c r="W2623" s="24"/>
    </row>
    <row r="2624" spans="1:23" x14ac:dyDescent="0.25">
      <c r="A2624" s="10"/>
      <c r="I2624" s="24"/>
      <c r="P2624" s="24"/>
      <c r="Q2624" s="10"/>
      <c r="W2624" s="24"/>
    </row>
    <row r="2625" spans="1:23" x14ac:dyDescent="0.25">
      <c r="A2625" s="10"/>
      <c r="I2625" s="24"/>
      <c r="P2625" s="24"/>
      <c r="Q2625" s="10"/>
      <c r="W2625" s="24"/>
    </row>
    <row r="2626" spans="1:23" x14ac:dyDescent="0.25">
      <c r="A2626" s="10"/>
      <c r="I2626" s="24"/>
      <c r="P2626" s="24"/>
      <c r="Q2626" s="10"/>
      <c r="W2626" s="24"/>
    </row>
    <row r="2627" spans="1:23" x14ac:dyDescent="0.25">
      <c r="A2627" s="10"/>
      <c r="I2627" s="24"/>
      <c r="P2627" s="24"/>
      <c r="Q2627" s="10"/>
      <c r="W2627" s="24"/>
    </row>
    <row r="2628" spans="1:23" x14ac:dyDescent="0.25">
      <c r="A2628" s="10"/>
      <c r="I2628" s="24"/>
      <c r="P2628" s="24"/>
      <c r="Q2628" s="10"/>
      <c r="W2628" s="24"/>
    </row>
    <row r="2629" spans="1:23" x14ac:dyDescent="0.25">
      <c r="A2629" s="10"/>
      <c r="I2629" s="24"/>
      <c r="P2629" s="24"/>
      <c r="Q2629" s="10"/>
      <c r="W2629" s="24"/>
    </row>
    <row r="2630" spans="1:23" x14ac:dyDescent="0.25">
      <c r="A2630" s="10"/>
      <c r="I2630" s="24"/>
      <c r="P2630" s="24"/>
      <c r="Q2630" s="10"/>
      <c r="W2630" s="24"/>
    </row>
    <row r="2631" spans="1:23" x14ac:dyDescent="0.25">
      <c r="A2631" s="10"/>
      <c r="I2631" s="24"/>
      <c r="P2631" s="24"/>
      <c r="Q2631" s="10"/>
      <c r="W2631" s="24"/>
    </row>
    <row r="2632" spans="1:23" x14ac:dyDescent="0.25">
      <c r="A2632" s="10"/>
      <c r="I2632" s="24"/>
      <c r="P2632" s="24"/>
      <c r="Q2632" s="10"/>
      <c r="W2632" s="24"/>
    </row>
    <row r="2633" spans="1:23" x14ac:dyDescent="0.25">
      <c r="A2633" s="10"/>
      <c r="I2633" s="24"/>
      <c r="P2633" s="24"/>
      <c r="Q2633" s="10"/>
      <c r="W2633" s="24"/>
    </row>
    <row r="2634" spans="1:23" x14ac:dyDescent="0.25">
      <c r="A2634" s="10"/>
      <c r="I2634" s="24"/>
      <c r="P2634" s="24"/>
      <c r="Q2634" s="10"/>
      <c r="W2634" s="24"/>
    </row>
    <row r="2635" spans="1:23" x14ac:dyDescent="0.25">
      <c r="A2635" s="10"/>
      <c r="I2635" s="24"/>
      <c r="P2635" s="24"/>
      <c r="Q2635" s="10"/>
      <c r="W2635" s="24"/>
    </row>
    <row r="2636" spans="1:23" x14ac:dyDescent="0.25">
      <c r="A2636" s="10"/>
      <c r="I2636" s="24"/>
      <c r="P2636" s="24"/>
      <c r="Q2636" s="10"/>
      <c r="W2636" s="24"/>
    </row>
    <row r="2637" spans="1:23" x14ac:dyDescent="0.25">
      <c r="A2637" s="10"/>
      <c r="I2637" s="24"/>
      <c r="P2637" s="24"/>
      <c r="Q2637" s="10"/>
      <c r="W2637" s="24"/>
    </row>
    <row r="2638" spans="1:23" x14ac:dyDescent="0.25">
      <c r="A2638" s="10"/>
      <c r="I2638" s="24"/>
      <c r="P2638" s="24"/>
      <c r="Q2638" s="10"/>
      <c r="W2638" s="24"/>
    </row>
    <row r="2639" spans="1:23" x14ac:dyDescent="0.25">
      <c r="A2639" s="10"/>
      <c r="I2639" s="24"/>
      <c r="P2639" s="24"/>
      <c r="Q2639" s="10"/>
      <c r="W2639" s="24"/>
    </row>
    <row r="2640" spans="1:23" x14ac:dyDescent="0.25">
      <c r="A2640" s="10"/>
      <c r="I2640" s="24"/>
      <c r="P2640" s="24"/>
      <c r="Q2640" s="10"/>
      <c r="W2640" s="24"/>
    </row>
    <row r="2641" spans="1:23" x14ac:dyDescent="0.25">
      <c r="A2641" s="10"/>
      <c r="I2641" s="24"/>
      <c r="P2641" s="24"/>
      <c r="Q2641" s="10"/>
      <c r="W2641" s="24"/>
    </row>
    <row r="2642" spans="1:23" x14ac:dyDescent="0.25">
      <c r="A2642" s="10"/>
      <c r="I2642" s="24"/>
      <c r="P2642" s="24"/>
      <c r="Q2642" s="10"/>
      <c r="W2642" s="24"/>
    </row>
    <row r="2643" spans="1:23" x14ac:dyDescent="0.25">
      <c r="A2643" s="10"/>
      <c r="I2643" s="24"/>
      <c r="P2643" s="24"/>
      <c r="Q2643" s="10"/>
      <c r="W2643" s="24"/>
    </row>
    <row r="2644" spans="1:23" x14ac:dyDescent="0.25">
      <c r="A2644" s="10"/>
      <c r="I2644" s="24"/>
      <c r="P2644" s="24"/>
      <c r="Q2644" s="10"/>
      <c r="W2644" s="24"/>
    </row>
    <row r="2645" spans="1:23" x14ac:dyDescent="0.25">
      <c r="A2645" s="10"/>
      <c r="I2645" s="24"/>
      <c r="P2645" s="24"/>
      <c r="Q2645" s="10"/>
      <c r="W2645" s="24"/>
    </row>
    <row r="2646" spans="1:23" x14ac:dyDescent="0.25">
      <c r="A2646" s="10"/>
      <c r="I2646" s="24"/>
      <c r="P2646" s="24"/>
      <c r="Q2646" s="10"/>
      <c r="W2646" s="24"/>
    </row>
    <row r="2647" spans="1:23" x14ac:dyDescent="0.25">
      <c r="A2647" s="10"/>
      <c r="I2647" s="24"/>
      <c r="P2647" s="24"/>
      <c r="Q2647" s="10"/>
      <c r="W2647" s="24"/>
    </row>
    <row r="2648" spans="1:23" x14ac:dyDescent="0.25">
      <c r="A2648" s="10"/>
      <c r="I2648" s="24"/>
      <c r="P2648" s="24"/>
      <c r="Q2648" s="10"/>
      <c r="W2648" s="24"/>
    </row>
    <row r="2649" spans="1:23" x14ac:dyDescent="0.25">
      <c r="A2649" s="10"/>
      <c r="I2649" s="24"/>
      <c r="P2649" s="24"/>
      <c r="Q2649" s="10"/>
      <c r="W2649" s="24"/>
    </row>
    <row r="2650" spans="1:23" x14ac:dyDescent="0.25">
      <c r="A2650" s="10"/>
      <c r="I2650" s="24"/>
      <c r="P2650" s="24"/>
      <c r="Q2650" s="10"/>
      <c r="W2650" s="24"/>
    </row>
    <row r="2651" spans="1:23" x14ac:dyDescent="0.25">
      <c r="A2651" s="10"/>
      <c r="I2651" s="24"/>
      <c r="P2651" s="24"/>
      <c r="Q2651" s="10"/>
      <c r="W2651" s="24"/>
    </row>
    <row r="2652" spans="1:23" x14ac:dyDescent="0.25">
      <c r="A2652" s="10"/>
      <c r="I2652" s="24"/>
      <c r="P2652" s="24"/>
      <c r="Q2652" s="10"/>
      <c r="W2652" s="24"/>
    </row>
    <row r="2653" spans="1:23" x14ac:dyDescent="0.25">
      <c r="A2653" s="10"/>
      <c r="I2653" s="24"/>
      <c r="P2653" s="24"/>
      <c r="Q2653" s="10"/>
      <c r="W2653" s="24"/>
    </row>
    <row r="2654" spans="1:23" x14ac:dyDescent="0.25">
      <c r="A2654" s="10"/>
      <c r="I2654" s="24"/>
      <c r="P2654" s="24"/>
      <c r="Q2654" s="10"/>
      <c r="W2654" s="24"/>
    </row>
    <row r="2655" spans="1:23" x14ac:dyDescent="0.25">
      <c r="A2655" s="10"/>
      <c r="I2655" s="24"/>
      <c r="P2655" s="24"/>
      <c r="Q2655" s="10"/>
      <c r="W2655" s="24"/>
    </row>
    <row r="2656" spans="1:23" x14ac:dyDescent="0.25">
      <c r="A2656" s="10"/>
      <c r="I2656" s="24"/>
      <c r="P2656" s="24"/>
      <c r="Q2656" s="10"/>
      <c r="W2656" s="24"/>
    </row>
    <row r="2657" spans="1:23" x14ac:dyDescent="0.25">
      <c r="A2657" s="10"/>
      <c r="I2657" s="24"/>
      <c r="P2657" s="24"/>
      <c r="Q2657" s="10"/>
      <c r="W2657" s="24"/>
    </row>
    <row r="2658" spans="1:23" x14ac:dyDescent="0.25">
      <c r="A2658" s="10"/>
      <c r="I2658" s="24"/>
      <c r="P2658" s="24"/>
      <c r="Q2658" s="10"/>
      <c r="W2658" s="24"/>
    </row>
    <row r="2659" spans="1:23" x14ac:dyDescent="0.25">
      <c r="A2659" s="10"/>
      <c r="I2659" s="24"/>
      <c r="P2659" s="24"/>
      <c r="Q2659" s="10"/>
      <c r="W2659" s="24"/>
    </row>
    <row r="2660" spans="1:23" x14ac:dyDescent="0.25">
      <c r="A2660" s="10"/>
      <c r="I2660" s="24"/>
      <c r="P2660" s="24"/>
      <c r="Q2660" s="10"/>
      <c r="W2660" s="24"/>
    </row>
    <row r="2661" spans="1:23" x14ac:dyDescent="0.25">
      <c r="A2661" s="10"/>
      <c r="I2661" s="24"/>
      <c r="P2661" s="24"/>
      <c r="Q2661" s="10"/>
      <c r="W2661" s="24"/>
    </row>
    <row r="2662" spans="1:23" x14ac:dyDescent="0.25">
      <c r="A2662" s="10"/>
      <c r="I2662" s="24"/>
      <c r="P2662" s="24"/>
      <c r="Q2662" s="10"/>
      <c r="W2662" s="24"/>
    </row>
    <row r="2663" spans="1:23" x14ac:dyDescent="0.25">
      <c r="A2663" s="10"/>
      <c r="I2663" s="24"/>
      <c r="P2663" s="24"/>
      <c r="Q2663" s="10"/>
      <c r="W2663" s="24"/>
    </row>
    <row r="2664" spans="1:23" x14ac:dyDescent="0.25">
      <c r="A2664" s="10"/>
      <c r="I2664" s="24"/>
      <c r="P2664" s="24"/>
      <c r="Q2664" s="10"/>
      <c r="W2664" s="24"/>
    </row>
    <row r="2665" spans="1:23" x14ac:dyDescent="0.25">
      <c r="A2665" s="10"/>
      <c r="I2665" s="24"/>
      <c r="P2665" s="24"/>
      <c r="Q2665" s="10"/>
      <c r="W2665" s="24"/>
    </row>
    <row r="2666" spans="1:23" x14ac:dyDescent="0.25">
      <c r="A2666" s="10"/>
      <c r="I2666" s="24"/>
      <c r="P2666" s="24"/>
      <c r="Q2666" s="10"/>
      <c r="W2666" s="24"/>
    </row>
    <row r="2667" spans="1:23" x14ac:dyDescent="0.25">
      <c r="A2667" s="10"/>
      <c r="I2667" s="24"/>
      <c r="P2667" s="24"/>
      <c r="Q2667" s="10"/>
      <c r="W2667" s="24"/>
    </row>
    <row r="2668" spans="1:23" x14ac:dyDescent="0.25">
      <c r="A2668" s="10"/>
      <c r="I2668" s="24"/>
      <c r="P2668" s="24"/>
      <c r="Q2668" s="10"/>
      <c r="W2668" s="24"/>
    </row>
    <row r="2669" spans="1:23" x14ac:dyDescent="0.25">
      <c r="A2669" s="10"/>
      <c r="I2669" s="24"/>
      <c r="P2669" s="24"/>
      <c r="Q2669" s="10"/>
      <c r="W2669" s="24"/>
    </row>
    <row r="2670" spans="1:23" x14ac:dyDescent="0.25">
      <c r="A2670" s="10"/>
      <c r="I2670" s="24"/>
      <c r="P2670" s="24"/>
      <c r="Q2670" s="10"/>
      <c r="W2670" s="24"/>
    </row>
    <row r="2671" spans="1:23" x14ac:dyDescent="0.25">
      <c r="A2671" s="10"/>
      <c r="I2671" s="24"/>
      <c r="P2671" s="24"/>
      <c r="Q2671" s="10"/>
      <c r="W2671" s="24"/>
    </row>
    <row r="2672" spans="1:23" x14ac:dyDescent="0.25">
      <c r="A2672" s="10"/>
      <c r="I2672" s="24"/>
      <c r="P2672" s="24"/>
      <c r="Q2672" s="10"/>
      <c r="W2672" s="24"/>
    </row>
    <row r="2673" spans="1:23" x14ac:dyDescent="0.25">
      <c r="A2673" s="10"/>
      <c r="I2673" s="24"/>
      <c r="P2673" s="24"/>
      <c r="Q2673" s="10"/>
      <c r="W2673" s="24"/>
    </row>
    <row r="2674" spans="1:23" x14ac:dyDescent="0.25">
      <c r="A2674" s="10"/>
      <c r="I2674" s="24"/>
      <c r="P2674" s="24"/>
      <c r="Q2674" s="10"/>
      <c r="W2674" s="24"/>
    </row>
    <row r="2675" spans="1:23" x14ac:dyDescent="0.25">
      <c r="A2675" s="10"/>
      <c r="I2675" s="24"/>
      <c r="P2675" s="24"/>
      <c r="Q2675" s="10"/>
      <c r="W2675" s="24"/>
    </row>
    <row r="2676" spans="1:23" x14ac:dyDescent="0.25">
      <c r="A2676" s="10"/>
      <c r="I2676" s="24"/>
      <c r="P2676" s="24"/>
      <c r="Q2676" s="10"/>
      <c r="W2676" s="24"/>
    </row>
    <row r="2677" spans="1:23" x14ac:dyDescent="0.25">
      <c r="A2677" s="10"/>
      <c r="I2677" s="24"/>
      <c r="P2677" s="24"/>
      <c r="Q2677" s="10"/>
      <c r="W2677" s="24"/>
    </row>
    <row r="2678" spans="1:23" x14ac:dyDescent="0.25">
      <c r="A2678" s="10"/>
      <c r="I2678" s="24"/>
      <c r="P2678" s="24"/>
      <c r="Q2678" s="10"/>
      <c r="W2678" s="24"/>
    </row>
    <row r="2679" spans="1:23" x14ac:dyDescent="0.25">
      <c r="A2679" s="10"/>
      <c r="I2679" s="24"/>
      <c r="P2679" s="24"/>
      <c r="Q2679" s="10"/>
      <c r="W2679" s="24"/>
    </row>
    <row r="2680" spans="1:23" x14ac:dyDescent="0.25">
      <c r="A2680" s="10"/>
      <c r="I2680" s="24"/>
      <c r="P2680" s="24"/>
      <c r="Q2680" s="10"/>
      <c r="W2680" s="24"/>
    </row>
    <row r="2681" spans="1:23" x14ac:dyDescent="0.25">
      <c r="A2681" s="10"/>
      <c r="I2681" s="24"/>
      <c r="P2681" s="24"/>
      <c r="Q2681" s="10"/>
      <c r="W2681" s="24"/>
    </row>
    <row r="2682" spans="1:23" x14ac:dyDescent="0.25">
      <c r="A2682" s="10"/>
      <c r="I2682" s="24"/>
      <c r="P2682" s="24"/>
      <c r="Q2682" s="10"/>
      <c r="W2682" s="24"/>
    </row>
    <row r="2683" spans="1:23" x14ac:dyDescent="0.25">
      <c r="A2683" s="10"/>
      <c r="I2683" s="24"/>
      <c r="P2683" s="24"/>
      <c r="Q2683" s="10"/>
      <c r="W2683" s="24"/>
    </row>
    <row r="2684" spans="1:23" x14ac:dyDescent="0.25">
      <c r="A2684" s="10"/>
      <c r="I2684" s="24"/>
      <c r="P2684" s="24"/>
      <c r="Q2684" s="10"/>
      <c r="W2684" s="24"/>
    </row>
    <row r="2685" spans="1:23" x14ac:dyDescent="0.25">
      <c r="A2685" s="10"/>
      <c r="I2685" s="24"/>
      <c r="P2685" s="24"/>
      <c r="Q2685" s="10"/>
      <c r="W2685" s="24"/>
    </row>
    <row r="2686" spans="1:23" x14ac:dyDescent="0.25">
      <c r="A2686" s="10"/>
      <c r="I2686" s="24"/>
      <c r="P2686" s="24"/>
      <c r="Q2686" s="10"/>
      <c r="W2686" s="24"/>
    </row>
    <row r="2687" spans="1:23" x14ac:dyDescent="0.25">
      <c r="A2687" s="10"/>
      <c r="I2687" s="24"/>
      <c r="P2687" s="24"/>
      <c r="Q2687" s="10"/>
      <c r="W2687" s="24"/>
    </row>
    <row r="2688" spans="1:23" x14ac:dyDescent="0.25">
      <c r="A2688" s="10"/>
      <c r="I2688" s="24"/>
      <c r="P2688" s="24"/>
      <c r="Q2688" s="10"/>
      <c r="W2688" s="24"/>
    </row>
    <row r="2689" spans="1:23" x14ac:dyDescent="0.25">
      <c r="A2689" s="10"/>
      <c r="I2689" s="24"/>
      <c r="P2689" s="24"/>
      <c r="Q2689" s="10"/>
      <c r="W2689" s="24"/>
    </row>
    <row r="2690" spans="1:23" x14ac:dyDescent="0.25">
      <c r="A2690" s="10"/>
      <c r="I2690" s="24"/>
      <c r="P2690" s="24"/>
      <c r="Q2690" s="10"/>
      <c r="W2690" s="24"/>
    </row>
    <row r="2691" spans="1:23" x14ac:dyDescent="0.25">
      <c r="A2691" s="10"/>
      <c r="I2691" s="24"/>
      <c r="P2691" s="24"/>
      <c r="Q2691" s="10"/>
      <c r="W2691" s="24"/>
    </row>
    <row r="2692" spans="1:23" x14ac:dyDescent="0.25">
      <c r="A2692" s="10"/>
      <c r="I2692" s="24"/>
      <c r="P2692" s="24"/>
      <c r="Q2692" s="10"/>
      <c r="W2692" s="24"/>
    </row>
    <row r="2693" spans="1:23" x14ac:dyDescent="0.25">
      <c r="A2693" s="10"/>
      <c r="I2693" s="24"/>
      <c r="P2693" s="24"/>
      <c r="Q2693" s="10"/>
      <c r="W2693" s="24"/>
    </row>
    <row r="2694" spans="1:23" x14ac:dyDescent="0.25">
      <c r="A2694" s="10"/>
      <c r="I2694" s="24"/>
      <c r="P2694" s="24"/>
      <c r="Q2694" s="10"/>
      <c r="W2694" s="24"/>
    </row>
    <row r="2695" spans="1:23" x14ac:dyDescent="0.25">
      <c r="A2695" s="10"/>
      <c r="I2695" s="24"/>
      <c r="P2695" s="24"/>
      <c r="Q2695" s="10"/>
      <c r="W2695" s="24"/>
    </row>
    <row r="2696" spans="1:23" x14ac:dyDescent="0.25">
      <c r="A2696" s="10"/>
      <c r="I2696" s="24"/>
      <c r="P2696" s="24"/>
      <c r="Q2696" s="10"/>
      <c r="W2696" s="24"/>
    </row>
    <row r="2697" spans="1:23" x14ac:dyDescent="0.25">
      <c r="A2697" s="10"/>
      <c r="I2697" s="24"/>
      <c r="P2697" s="24"/>
      <c r="Q2697" s="10"/>
      <c r="W2697" s="24"/>
    </row>
    <row r="2698" spans="1:23" x14ac:dyDescent="0.25">
      <c r="A2698" s="10"/>
      <c r="I2698" s="24"/>
      <c r="P2698" s="24"/>
      <c r="Q2698" s="10"/>
      <c r="W2698" s="24"/>
    </row>
    <row r="2699" spans="1:23" x14ac:dyDescent="0.25">
      <c r="A2699" s="10"/>
      <c r="I2699" s="24"/>
      <c r="P2699" s="24"/>
      <c r="Q2699" s="10"/>
      <c r="W2699" s="24"/>
    </row>
    <row r="2700" spans="1:23" x14ac:dyDescent="0.25">
      <c r="A2700" s="10"/>
      <c r="I2700" s="24"/>
      <c r="P2700" s="24"/>
      <c r="Q2700" s="10"/>
      <c r="W2700" s="24"/>
    </row>
    <row r="2701" spans="1:23" x14ac:dyDescent="0.25">
      <c r="A2701" s="10"/>
      <c r="I2701" s="24"/>
      <c r="P2701" s="24"/>
      <c r="Q2701" s="10"/>
      <c r="W2701" s="24"/>
    </row>
    <row r="2702" spans="1:23" x14ac:dyDescent="0.25">
      <c r="A2702" s="10"/>
      <c r="I2702" s="24"/>
      <c r="P2702" s="24"/>
      <c r="Q2702" s="10"/>
      <c r="W2702" s="24"/>
    </row>
    <row r="2703" spans="1:23" x14ac:dyDescent="0.25">
      <c r="A2703" s="10"/>
      <c r="I2703" s="24"/>
      <c r="P2703" s="24"/>
      <c r="Q2703" s="10"/>
      <c r="W2703" s="24"/>
    </row>
    <row r="2704" spans="1:23" x14ac:dyDescent="0.25">
      <c r="A2704" s="10"/>
      <c r="I2704" s="24"/>
      <c r="P2704" s="24"/>
      <c r="Q2704" s="10"/>
      <c r="W2704" s="24"/>
    </row>
    <row r="2705" spans="1:23" x14ac:dyDescent="0.25">
      <c r="A2705" s="10"/>
      <c r="I2705" s="24"/>
      <c r="P2705" s="24"/>
      <c r="Q2705" s="10"/>
      <c r="W2705" s="24"/>
    </row>
    <row r="2706" spans="1:23" x14ac:dyDescent="0.25">
      <c r="A2706" s="10"/>
      <c r="I2706" s="24"/>
      <c r="P2706" s="24"/>
      <c r="Q2706" s="10"/>
      <c r="W2706" s="24"/>
    </row>
    <row r="2707" spans="1:23" x14ac:dyDescent="0.25">
      <c r="A2707" s="10"/>
      <c r="I2707" s="24"/>
      <c r="P2707" s="24"/>
      <c r="Q2707" s="10"/>
      <c r="W2707" s="24"/>
    </row>
    <row r="2708" spans="1:23" x14ac:dyDescent="0.25">
      <c r="A2708" s="10"/>
      <c r="I2708" s="24"/>
      <c r="P2708" s="24"/>
      <c r="Q2708" s="10"/>
      <c r="W2708" s="24"/>
    </row>
    <row r="2709" spans="1:23" x14ac:dyDescent="0.25">
      <c r="A2709" s="10"/>
      <c r="I2709" s="24"/>
      <c r="P2709" s="24"/>
      <c r="Q2709" s="10"/>
      <c r="W2709" s="24"/>
    </row>
    <row r="2710" spans="1:23" x14ac:dyDescent="0.25">
      <c r="A2710" s="10"/>
      <c r="I2710" s="24"/>
      <c r="P2710" s="24"/>
      <c r="Q2710" s="10"/>
      <c r="W2710" s="24"/>
    </row>
    <row r="2711" spans="1:23" x14ac:dyDescent="0.25">
      <c r="A2711" s="10"/>
      <c r="I2711" s="24"/>
      <c r="P2711" s="24"/>
      <c r="Q2711" s="10"/>
      <c r="W2711" s="24"/>
    </row>
    <row r="2712" spans="1:23" x14ac:dyDescent="0.25">
      <c r="A2712" s="10"/>
      <c r="I2712" s="24"/>
      <c r="P2712" s="24"/>
      <c r="Q2712" s="10"/>
      <c r="W2712" s="24"/>
    </row>
    <row r="2713" spans="1:23" x14ac:dyDescent="0.25">
      <c r="A2713" s="10"/>
      <c r="I2713" s="24"/>
      <c r="P2713" s="24"/>
      <c r="Q2713" s="10"/>
      <c r="W2713" s="24"/>
    </row>
    <row r="2714" spans="1:23" x14ac:dyDescent="0.25">
      <c r="A2714" s="10"/>
      <c r="I2714" s="24"/>
      <c r="P2714" s="24"/>
      <c r="Q2714" s="10"/>
      <c r="W2714" s="24"/>
    </row>
    <row r="2715" spans="1:23" x14ac:dyDescent="0.25">
      <c r="A2715" s="10"/>
      <c r="I2715" s="24"/>
      <c r="P2715" s="24"/>
      <c r="Q2715" s="10"/>
      <c r="W2715" s="24"/>
    </row>
    <row r="2716" spans="1:23" x14ac:dyDescent="0.25">
      <c r="A2716" s="10"/>
      <c r="I2716" s="24"/>
      <c r="P2716" s="24"/>
      <c r="Q2716" s="10"/>
      <c r="W2716" s="24"/>
    </row>
    <row r="2717" spans="1:23" x14ac:dyDescent="0.25">
      <c r="A2717" s="10"/>
      <c r="I2717" s="24"/>
      <c r="P2717" s="24"/>
      <c r="Q2717" s="10"/>
      <c r="W2717" s="24"/>
    </row>
    <row r="2718" spans="1:23" x14ac:dyDescent="0.25">
      <c r="A2718" s="10"/>
      <c r="I2718" s="24"/>
      <c r="P2718" s="24"/>
      <c r="Q2718" s="10"/>
      <c r="W2718" s="24"/>
    </row>
    <row r="2719" spans="1:23" x14ac:dyDescent="0.25">
      <c r="A2719" s="10"/>
      <c r="I2719" s="24"/>
      <c r="P2719" s="24"/>
      <c r="Q2719" s="10"/>
      <c r="W2719" s="24"/>
    </row>
    <row r="2720" spans="1:23" x14ac:dyDescent="0.25">
      <c r="A2720" s="10"/>
      <c r="I2720" s="24"/>
      <c r="P2720" s="24"/>
      <c r="Q2720" s="10"/>
      <c r="W2720" s="24"/>
    </row>
    <row r="2721" spans="1:23" x14ac:dyDescent="0.25">
      <c r="A2721" s="10"/>
      <c r="I2721" s="24"/>
      <c r="P2721" s="24"/>
      <c r="Q2721" s="10"/>
      <c r="W2721" s="24"/>
    </row>
    <row r="2722" spans="1:23" x14ac:dyDescent="0.25">
      <c r="A2722" s="10"/>
      <c r="I2722" s="24"/>
      <c r="P2722" s="24"/>
      <c r="Q2722" s="10"/>
      <c r="W2722" s="24"/>
    </row>
    <row r="2723" spans="1:23" x14ac:dyDescent="0.25">
      <c r="A2723" s="10"/>
      <c r="I2723" s="24"/>
      <c r="P2723" s="24"/>
      <c r="Q2723" s="10"/>
      <c r="W2723" s="24"/>
    </row>
    <row r="2724" spans="1:23" x14ac:dyDescent="0.25">
      <c r="A2724" s="10"/>
      <c r="I2724" s="24"/>
      <c r="P2724" s="24"/>
      <c r="Q2724" s="10"/>
      <c r="W2724" s="24"/>
    </row>
    <row r="2725" spans="1:23" x14ac:dyDescent="0.25">
      <c r="A2725" s="10"/>
      <c r="I2725" s="24"/>
      <c r="P2725" s="24"/>
      <c r="Q2725" s="10"/>
      <c r="W2725" s="24"/>
    </row>
    <row r="2726" spans="1:23" x14ac:dyDescent="0.25">
      <c r="A2726" s="10"/>
      <c r="I2726" s="24"/>
      <c r="P2726" s="24"/>
      <c r="Q2726" s="10"/>
      <c r="W2726" s="24"/>
    </row>
    <row r="2727" spans="1:23" x14ac:dyDescent="0.25">
      <c r="A2727" s="10"/>
      <c r="I2727" s="24"/>
      <c r="P2727" s="24"/>
      <c r="Q2727" s="10"/>
      <c r="W2727" s="24"/>
    </row>
    <row r="2728" spans="1:23" x14ac:dyDescent="0.25">
      <c r="A2728" s="10"/>
      <c r="I2728" s="24"/>
      <c r="P2728" s="24"/>
      <c r="Q2728" s="10"/>
      <c r="W2728" s="24"/>
    </row>
    <row r="2729" spans="1:23" x14ac:dyDescent="0.25">
      <c r="A2729" s="10"/>
      <c r="I2729" s="24"/>
      <c r="P2729" s="24"/>
      <c r="Q2729" s="10"/>
      <c r="W2729" s="24"/>
    </row>
    <row r="2730" spans="1:23" x14ac:dyDescent="0.25">
      <c r="A2730" s="10"/>
      <c r="I2730" s="24"/>
      <c r="P2730" s="24"/>
      <c r="Q2730" s="10"/>
      <c r="W2730" s="24"/>
    </row>
    <row r="2731" spans="1:23" x14ac:dyDescent="0.25">
      <c r="A2731" s="10"/>
      <c r="I2731" s="24"/>
      <c r="P2731" s="24"/>
      <c r="Q2731" s="10"/>
      <c r="W2731" s="24"/>
    </row>
    <row r="2732" spans="1:23" x14ac:dyDescent="0.25">
      <c r="A2732" s="10"/>
      <c r="I2732" s="24"/>
      <c r="P2732" s="24"/>
      <c r="Q2732" s="10"/>
      <c r="W2732" s="24"/>
    </row>
    <row r="2733" spans="1:23" x14ac:dyDescent="0.25">
      <c r="A2733" s="10"/>
      <c r="I2733" s="24"/>
      <c r="P2733" s="24"/>
      <c r="Q2733" s="10"/>
      <c r="W2733" s="24"/>
    </row>
    <row r="2734" spans="1:23" x14ac:dyDescent="0.25">
      <c r="A2734" s="10"/>
      <c r="I2734" s="24"/>
      <c r="P2734" s="24"/>
      <c r="Q2734" s="10"/>
      <c r="W2734" s="24"/>
    </row>
    <row r="2735" spans="1:23" x14ac:dyDescent="0.25">
      <c r="A2735" s="10"/>
      <c r="I2735" s="24"/>
      <c r="P2735" s="24"/>
      <c r="Q2735" s="10"/>
      <c r="W2735" s="24"/>
    </row>
    <row r="2736" spans="1:23" x14ac:dyDescent="0.25">
      <c r="A2736" s="10"/>
      <c r="I2736" s="24"/>
      <c r="P2736" s="24"/>
      <c r="Q2736" s="10"/>
      <c r="W2736" s="24"/>
    </row>
    <row r="2737" spans="1:23" x14ac:dyDescent="0.25">
      <c r="A2737" s="10"/>
      <c r="I2737" s="24"/>
      <c r="P2737" s="24"/>
      <c r="Q2737" s="10"/>
      <c r="W2737" s="24"/>
    </row>
    <row r="2738" spans="1:23" x14ac:dyDescent="0.25">
      <c r="A2738" s="10"/>
      <c r="I2738" s="24"/>
      <c r="P2738" s="24"/>
      <c r="Q2738" s="10"/>
      <c r="W2738" s="24"/>
    </row>
    <row r="2739" spans="1:23" x14ac:dyDescent="0.25">
      <c r="A2739" s="10"/>
      <c r="I2739" s="24"/>
      <c r="P2739" s="24"/>
      <c r="Q2739" s="10"/>
      <c r="W2739" s="24"/>
    </row>
    <row r="2740" spans="1:23" x14ac:dyDescent="0.25">
      <c r="A2740" s="10"/>
      <c r="I2740" s="24"/>
      <c r="P2740" s="24"/>
      <c r="Q2740" s="10"/>
      <c r="W2740" s="24"/>
    </row>
    <row r="2741" spans="1:23" x14ac:dyDescent="0.25">
      <c r="A2741" s="10"/>
      <c r="I2741" s="24"/>
      <c r="P2741" s="24"/>
      <c r="Q2741" s="10"/>
      <c r="W2741" s="24"/>
    </row>
    <row r="2742" spans="1:23" x14ac:dyDescent="0.25">
      <c r="A2742" s="10"/>
      <c r="I2742" s="24"/>
      <c r="P2742" s="24"/>
      <c r="Q2742" s="10"/>
      <c r="W2742" s="24"/>
    </row>
    <row r="2743" spans="1:23" x14ac:dyDescent="0.25">
      <c r="A2743" s="10"/>
      <c r="I2743" s="24"/>
      <c r="P2743" s="24"/>
      <c r="Q2743" s="10"/>
      <c r="W2743" s="24"/>
    </row>
    <row r="2744" spans="1:23" x14ac:dyDescent="0.25">
      <c r="A2744" s="10"/>
      <c r="I2744" s="24"/>
      <c r="P2744" s="24"/>
      <c r="Q2744" s="10"/>
      <c r="W2744" s="24"/>
    </row>
    <row r="2745" spans="1:23" x14ac:dyDescent="0.25">
      <c r="A2745" s="10"/>
      <c r="I2745" s="24"/>
      <c r="P2745" s="24"/>
      <c r="Q2745" s="10"/>
      <c r="W2745" s="24"/>
    </row>
    <row r="2746" spans="1:23" x14ac:dyDescent="0.25">
      <c r="A2746" s="10"/>
      <c r="I2746" s="24"/>
      <c r="P2746" s="24"/>
      <c r="Q2746" s="10"/>
      <c r="W2746" s="24"/>
    </row>
    <row r="2747" spans="1:23" x14ac:dyDescent="0.25">
      <c r="A2747" s="10"/>
      <c r="I2747" s="24"/>
      <c r="P2747" s="24"/>
      <c r="Q2747" s="10"/>
      <c r="W2747" s="24"/>
    </row>
    <row r="2748" spans="1:23" x14ac:dyDescent="0.25">
      <c r="A2748" s="10"/>
      <c r="I2748" s="24"/>
      <c r="P2748" s="24"/>
      <c r="Q2748" s="10"/>
      <c r="W2748" s="24"/>
    </row>
    <row r="2749" spans="1:23" x14ac:dyDescent="0.25">
      <c r="A2749" s="10"/>
      <c r="I2749" s="24"/>
      <c r="P2749" s="24"/>
      <c r="Q2749" s="10"/>
      <c r="W2749" s="24"/>
    </row>
    <row r="2750" spans="1:23" x14ac:dyDescent="0.25">
      <c r="A2750" s="10"/>
      <c r="I2750" s="24"/>
      <c r="P2750" s="24"/>
      <c r="Q2750" s="10"/>
      <c r="W2750" s="24"/>
    </row>
    <row r="2751" spans="1:23" x14ac:dyDescent="0.25">
      <c r="A2751" s="10"/>
      <c r="I2751" s="24"/>
      <c r="P2751" s="24"/>
      <c r="Q2751" s="10"/>
      <c r="W2751" s="24"/>
    </row>
    <row r="2752" spans="1:23" x14ac:dyDescent="0.25">
      <c r="A2752" s="10"/>
      <c r="I2752" s="24"/>
      <c r="P2752" s="24"/>
      <c r="Q2752" s="10"/>
      <c r="W2752" s="24"/>
    </row>
    <row r="2753" spans="1:23" x14ac:dyDescent="0.25">
      <c r="A2753" s="10"/>
      <c r="I2753" s="24"/>
      <c r="P2753" s="24"/>
      <c r="Q2753" s="10"/>
      <c r="W2753" s="24"/>
    </row>
    <row r="2754" spans="1:23" x14ac:dyDescent="0.25">
      <c r="A2754" s="10"/>
      <c r="I2754" s="24"/>
      <c r="P2754" s="24"/>
      <c r="Q2754" s="10"/>
      <c r="W2754" s="24"/>
    </row>
    <row r="2755" spans="1:23" x14ac:dyDescent="0.25">
      <c r="A2755" s="10"/>
      <c r="I2755" s="24"/>
      <c r="P2755" s="24"/>
      <c r="Q2755" s="10"/>
      <c r="W2755" s="24"/>
    </row>
    <row r="2756" spans="1:23" x14ac:dyDescent="0.25">
      <c r="A2756" s="10"/>
      <c r="I2756" s="24"/>
      <c r="P2756" s="24"/>
      <c r="Q2756" s="10"/>
      <c r="W2756" s="24"/>
    </row>
    <row r="2757" spans="1:23" x14ac:dyDescent="0.25">
      <c r="A2757" s="10"/>
      <c r="I2757" s="24"/>
      <c r="P2757" s="24"/>
      <c r="Q2757" s="10"/>
      <c r="W2757" s="24"/>
    </row>
    <row r="2758" spans="1:23" x14ac:dyDescent="0.25">
      <c r="A2758" s="10"/>
      <c r="I2758" s="24"/>
      <c r="P2758" s="24"/>
      <c r="Q2758" s="10"/>
      <c r="W2758" s="24"/>
    </row>
    <row r="2759" spans="1:23" x14ac:dyDescent="0.25">
      <c r="A2759" s="10"/>
      <c r="I2759" s="24"/>
      <c r="P2759" s="24"/>
      <c r="Q2759" s="10"/>
      <c r="W2759" s="24"/>
    </row>
    <row r="2760" spans="1:23" x14ac:dyDescent="0.25">
      <c r="A2760" s="10"/>
      <c r="I2760" s="24"/>
      <c r="P2760" s="24"/>
      <c r="Q2760" s="10"/>
      <c r="W2760" s="24"/>
    </row>
    <row r="2761" spans="1:23" x14ac:dyDescent="0.25">
      <c r="A2761" s="10"/>
      <c r="I2761" s="24"/>
      <c r="P2761" s="24"/>
      <c r="Q2761" s="10"/>
      <c r="W2761" s="24"/>
    </row>
    <row r="2762" spans="1:23" x14ac:dyDescent="0.25">
      <c r="A2762" s="10"/>
      <c r="I2762" s="24"/>
      <c r="P2762" s="24"/>
      <c r="Q2762" s="10"/>
      <c r="W2762" s="24"/>
    </row>
    <row r="2763" spans="1:23" x14ac:dyDescent="0.25">
      <c r="A2763" s="10"/>
      <c r="I2763" s="24"/>
      <c r="P2763" s="24"/>
      <c r="Q2763" s="10"/>
      <c r="W2763" s="24"/>
    </row>
    <row r="2764" spans="1:23" x14ac:dyDescent="0.25">
      <c r="A2764" s="10"/>
      <c r="I2764" s="24"/>
      <c r="P2764" s="24"/>
      <c r="Q2764" s="10"/>
      <c r="W2764" s="24"/>
    </row>
    <row r="2765" spans="1:23" x14ac:dyDescent="0.25">
      <c r="A2765" s="10"/>
      <c r="I2765" s="24"/>
      <c r="P2765" s="24"/>
      <c r="Q2765" s="10"/>
      <c r="W2765" s="24"/>
    </row>
    <row r="2766" spans="1:23" x14ac:dyDescent="0.25">
      <c r="A2766" s="10"/>
      <c r="I2766" s="24"/>
      <c r="P2766" s="24"/>
      <c r="Q2766" s="10"/>
      <c r="W2766" s="24"/>
    </row>
    <row r="2767" spans="1:23" x14ac:dyDescent="0.25">
      <c r="A2767" s="10"/>
      <c r="I2767" s="24"/>
      <c r="P2767" s="24"/>
      <c r="Q2767" s="10"/>
      <c r="W2767" s="24"/>
    </row>
    <row r="2768" spans="1:23" x14ac:dyDescent="0.25">
      <c r="A2768" s="10"/>
      <c r="I2768" s="24"/>
      <c r="P2768" s="24"/>
      <c r="Q2768" s="10"/>
      <c r="W2768" s="24"/>
    </row>
    <row r="2769" spans="1:23" x14ac:dyDescent="0.25">
      <c r="A2769" s="10"/>
      <c r="I2769" s="24"/>
      <c r="P2769" s="24"/>
      <c r="Q2769" s="10"/>
      <c r="W2769" s="24"/>
    </row>
    <row r="2770" spans="1:23" x14ac:dyDescent="0.25">
      <c r="A2770" s="10"/>
      <c r="I2770" s="24"/>
      <c r="P2770" s="24"/>
      <c r="Q2770" s="10"/>
      <c r="W2770" s="24"/>
    </row>
    <row r="2771" spans="1:23" x14ac:dyDescent="0.25">
      <c r="A2771" s="10"/>
      <c r="I2771" s="24"/>
      <c r="P2771" s="24"/>
      <c r="Q2771" s="10"/>
      <c r="W2771" s="24"/>
    </row>
    <row r="2772" spans="1:23" x14ac:dyDescent="0.25">
      <c r="A2772" s="10"/>
      <c r="I2772" s="24"/>
      <c r="P2772" s="24"/>
      <c r="Q2772" s="10"/>
      <c r="W2772" s="24"/>
    </row>
    <row r="2773" spans="1:23" x14ac:dyDescent="0.25">
      <c r="A2773" s="10"/>
      <c r="I2773" s="24"/>
      <c r="P2773" s="24"/>
      <c r="Q2773" s="10"/>
      <c r="W2773" s="24"/>
    </row>
    <row r="2774" spans="1:23" x14ac:dyDescent="0.25">
      <c r="A2774" s="10"/>
      <c r="I2774" s="24"/>
      <c r="P2774" s="24"/>
      <c r="Q2774" s="10"/>
      <c r="W2774" s="24"/>
    </row>
    <row r="2775" spans="1:23" x14ac:dyDescent="0.25">
      <c r="A2775" s="10"/>
      <c r="I2775" s="24"/>
      <c r="P2775" s="24"/>
      <c r="Q2775" s="10"/>
      <c r="W2775" s="24"/>
    </row>
    <row r="2776" spans="1:23" x14ac:dyDescent="0.25">
      <c r="A2776" s="10"/>
      <c r="I2776" s="24"/>
      <c r="P2776" s="24"/>
      <c r="Q2776" s="10"/>
      <c r="W2776" s="24"/>
    </row>
    <row r="2777" spans="1:23" x14ac:dyDescent="0.25">
      <c r="A2777" s="10"/>
      <c r="I2777" s="24"/>
      <c r="P2777" s="24"/>
      <c r="Q2777" s="10"/>
      <c r="W2777" s="24"/>
    </row>
    <row r="2778" spans="1:23" x14ac:dyDescent="0.25">
      <c r="A2778" s="10"/>
      <c r="I2778" s="24"/>
      <c r="P2778" s="24"/>
      <c r="Q2778" s="10"/>
      <c r="W2778" s="24"/>
    </row>
    <row r="2779" spans="1:23" x14ac:dyDescent="0.25">
      <c r="A2779" s="10"/>
      <c r="I2779" s="24"/>
      <c r="P2779" s="24"/>
      <c r="Q2779" s="10"/>
      <c r="W2779" s="24"/>
    </row>
    <row r="2780" spans="1:23" x14ac:dyDescent="0.25">
      <c r="A2780" s="10"/>
      <c r="I2780" s="24"/>
      <c r="P2780" s="24"/>
      <c r="Q2780" s="10"/>
      <c r="W2780" s="24"/>
    </row>
    <row r="2781" spans="1:23" x14ac:dyDescent="0.25">
      <c r="A2781" s="10"/>
      <c r="I2781" s="24"/>
      <c r="P2781" s="24"/>
      <c r="Q2781" s="10"/>
      <c r="W2781" s="24"/>
    </row>
    <row r="2782" spans="1:23" x14ac:dyDescent="0.25">
      <c r="A2782" s="10"/>
      <c r="I2782" s="24"/>
      <c r="P2782" s="24"/>
      <c r="Q2782" s="10"/>
      <c r="W2782" s="24"/>
    </row>
    <row r="2783" spans="1:23" x14ac:dyDescent="0.25">
      <c r="A2783" s="10"/>
      <c r="I2783" s="24"/>
      <c r="P2783" s="24"/>
      <c r="Q2783" s="10"/>
      <c r="W2783" s="24"/>
    </row>
    <row r="2784" spans="1:23" x14ac:dyDescent="0.25">
      <c r="A2784" s="10"/>
      <c r="I2784" s="24"/>
      <c r="P2784" s="24"/>
      <c r="Q2784" s="10"/>
      <c r="W2784" s="24"/>
    </row>
    <row r="2785" spans="1:23" x14ac:dyDescent="0.25">
      <c r="A2785" s="10"/>
      <c r="I2785" s="24"/>
      <c r="P2785" s="24"/>
      <c r="Q2785" s="10"/>
      <c r="W2785" s="24"/>
    </row>
    <row r="2786" spans="1:23" x14ac:dyDescent="0.25">
      <c r="A2786" s="10"/>
      <c r="I2786" s="24"/>
      <c r="P2786" s="24"/>
      <c r="Q2786" s="10"/>
      <c r="W2786" s="24"/>
    </row>
    <row r="2787" spans="1:23" x14ac:dyDescent="0.25">
      <c r="A2787" s="10"/>
      <c r="I2787" s="24"/>
      <c r="P2787" s="24"/>
      <c r="Q2787" s="10"/>
      <c r="W2787" s="24"/>
    </row>
    <row r="2788" spans="1:23" x14ac:dyDescent="0.25">
      <c r="A2788" s="10"/>
      <c r="I2788" s="24"/>
      <c r="P2788" s="24"/>
      <c r="Q2788" s="10"/>
      <c r="W2788" s="24"/>
    </row>
    <row r="2789" spans="1:23" x14ac:dyDescent="0.25">
      <c r="A2789" s="10"/>
      <c r="I2789" s="24"/>
      <c r="P2789" s="24"/>
      <c r="Q2789" s="10"/>
      <c r="W2789" s="24"/>
    </row>
    <row r="2790" spans="1:23" x14ac:dyDescent="0.25">
      <c r="A2790" s="10"/>
      <c r="I2790" s="24"/>
      <c r="P2790" s="24"/>
      <c r="Q2790" s="10"/>
      <c r="W2790" s="24"/>
    </row>
    <row r="2791" spans="1:23" x14ac:dyDescent="0.25">
      <c r="A2791" s="10"/>
      <c r="I2791" s="24"/>
      <c r="P2791" s="24"/>
      <c r="Q2791" s="10"/>
      <c r="W2791" s="24"/>
    </row>
    <row r="2792" spans="1:23" x14ac:dyDescent="0.25">
      <c r="A2792" s="10"/>
      <c r="I2792" s="24"/>
      <c r="P2792" s="24"/>
      <c r="Q2792" s="10"/>
      <c r="W2792" s="24"/>
    </row>
    <row r="2793" spans="1:23" x14ac:dyDescent="0.25">
      <c r="A2793" s="10"/>
      <c r="I2793" s="24"/>
      <c r="P2793" s="24"/>
      <c r="Q2793" s="10"/>
      <c r="W2793" s="24"/>
    </row>
    <row r="2794" spans="1:23" x14ac:dyDescent="0.25">
      <c r="A2794" s="10"/>
      <c r="I2794" s="24"/>
      <c r="P2794" s="24"/>
      <c r="Q2794" s="10"/>
      <c r="W2794" s="24"/>
    </row>
    <row r="2795" spans="1:23" x14ac:dyDescent="0.25">
      <c r="A2795" s="10"/>
      <c r="I2795" s="24"/>
      <c r="P2795" s="24"/>
      <c r="Q2795" s="10"/>
      <c r="W2795" s="24"/>
    </row>
    <row r="2796" spans="1:23" x14ac:dyDescent="0.25">
      <c r="A2796" s="10"/>
      <c r="I2796" s="24"/>
      <c r="P2796" s="24"/>
      <c r="Q2796" s="10"/>
      <c r="W2796" s="24"/>
    </row>
    <row r="2797" spans="1:23" x14ac:dyDescent="0.25">
      <c r="A2797" s="10"/>
      <c r="I2797" s="24"/>
      <c r="P2797" s="24"/>
      <c r="Q2797" s="10"/>
      <c r="W2797" s="24"/>
    </row>
    <row r="2798" spans="1:23" x14ac:dyDescent="0.25">
      <c r="A2798" s="10"/>
      <c r="I2798" s="24"/>
      <c r="P2798" s="24"/>
      <c r="Q2798" s="10"/>
      <c r="W2798" s="24"/>
    </row>
    <row r="2799" spans="1:23" x14ac:dyDescent="0.25">
      <c r="A2799" s="10"/>
      <c r="I2799" s="24"/>
      <c r="P2799" s="24"/>
      <c r="Q2799" s="10"/>
      <c r="W2799" s="24"/>
    </row>
    <row r="2800" spans="1:23" x14ac:dyDescent="0.25">
      <c r="A2800" s="10"/>
      <c r="I2800" s="24"/>
      <c r="P2800" s="24"/>
      <c r="Q2800" s="10"/>
      <c r="W2800" s="24"/>
    </row>
    <row r="2801" spans="1:23" x14ac:dyDescent="0.25">
      <c r="A2801" s="10"/>
      <c r="I2801" s="24"/>
      <c r="P2801" s="24"/>
      <c r="Q2801" s="10"/>
      <c r="W2801" s="24"/>
    </row>
    <row r="2802" spans="1:23" x14ac:dyDescent="0.25">
      <c r="A2802" s="10"/>
      <c r="I2802" s="24"/>
      <c r="P2802" s="24"/>
      <c r="Q2802" s="10"/>
      <c r="W2802" s="24"/>
    </row>
    <row r="2803" spans="1:23" x14ac:dyDescent="0.25">
      <c r="A2803" s="10"/>
      <c r="I2803" s="24"/>
      <c r="P2803" s="24"/>
      <c r="Q2803" s="10"/>
      <c r="W2803" s="24"/>
    </row>
    <row r="2804" spans="1:23" x14ac:dyDescent="0.25">
      <c r="A2804" s="10"/>
      <c r="I2804" s="24"/>
      <c r="P2804" s="24"/>
      <c r="Q2804" s="10"/>
      <c r="W2804" s="24"/>
    </row>
    <row r="2805" spans="1:23" x14ac:dyDescent="0.25">
      <c r="A2805" s="10"/>
      <c r="I2805" s="24"/>
      <c r="P2805" s="24"/>
      <c r="Q2805" s="10"/>
      <c r="W2805" s="24"/>
    </row>
    <row r="2806" spans="1:23" x14ac:dyDescent="0.25">
      <c r="A2806" s="10"/>
      <c r="I2806" s="24"/>
      <c r="P2806" s="24"/>
      <c r="Q2806" s="10"/>
      <c r="W2806" s="24"/>
    </row>
    <row r="2807" spans="1:23" x14ac:dyDescent="0.25">
      <c r="A2807" s="10"/>
      <c r="I2807" s="24"/>
      <c r="P2807" s="24"/>
      <c r="Q2807" s="10"/>
      <c r="W2807" s="24"/>
    </row>
    <row r="2808" spans="1:23" x14ac:dyDescent="0.25">
      <c r="A2808" s="10"/>
      <c r="I2808" s="24"/>
      <c r="P2808" s="24"/>
      <c r="Q2808" s="10"/>
      <c r="W2808" s="24"/>
    </row>
    <row r="2809" spans="1:23" x14ac:dyDescent="0.25">
      <c r="A2809" s="10"/>
      <c r="I2809" s="24"/>
      <c r="P2809" s="24"/>
      <c r="Q2809" s="10"/>
      <c r="W2809" s="24"/>
    </row>
    <row r="2810" spans="1:23" x14ac:dyDescent="0.25">
      <c r="A2810" s="10"/>
      <c r="I2810" s="24"/>
      <c r="P2810" s="24"/>
      <c r="Q2810" s="10"/>
      <c r="W2810" s="24"/>
    </row>
    <row r="2811" spans="1:23" x14ac:dyDescent="0.25">
      <c r="A2811" s="10"/>
      <c r="I2811" s="24"/>
      <c r="P2811" s="24"/>
      <c r="Q2811" s="10"/>
      <c r="W2811" s="24"/>
    </row>
    <row r="2812" spans="1:23" x14ac:dyDescent="0.25">
      <c r="A2812" s="10"/>
      <c r="I2812" s="24"/>
      <c r="P2812" s="24"/>
      <c r="Q2812" s="10"/>
      <c r="W2812" s="24"/>
    </row>
    <row r="2813" spans="1:23" x14ac:dyDescent="0.25">
      <c r="A2813" s="10"/>
      <c r="I2813" s="24"/>
      <c r="P2813" s="24"/>
      <c r="Q2813" s="10"/>
      <c r="W2813" s="24"/>
    </row>
    <row r="2814" spans="1:23" x14ac:dyDescent="0.25">
      <c r="A2814" s="10"/>
      <c r="I2814" s="24"/>
      <c r="P2814" s="24"/>
      <c r="Q2814" s="10"/>
      <c r="W2814" s="24"/>
    </row>
    <row r="2815" spans="1:23" x14ac:dyDescent="0.25">
      <c r="A2815" s="10"/>
      <c r="I2815" s="24"/>
      <c r="P2815" s="24"/>
      <c r="Q2815" s="10"/>
      <c r="W2815" s="24"/>
    </row>
    <row r="2816" spans="1:23" x14ac:dyDescent="0.25">
      <c r="A2816" s="10"/>
      <c r="I2816" s="24"/>
      <c r="P2816" s="24"/>
      <c r="Q2816" s="10"/>
      <c r="W2816" s="24"/>
    </row>
    <row r="2817" spans="1:23" x14ac:dyDescent="0.25">
      <c r="A2817" s="10"/>
      <c r="I2817" s="24"/>
      <c r="P2817" s="24"/>
      <c r="Q2817" s="10"/>
      <c r="W2817" s="24"/>
    </row>
    <row r="2818" spans="1:23" x14ac:dyDescent="0.25">
      <c r="A2818" s="10"/>
      <c r="I2818" s="24"/>
      <c r="P2818" s="24"/>
      <c r="Q2818" s="10"/>
      <c r="W2818" s="24"/>
    </row>
    <row r="2819" spans="1:23" x14ac:dyDescent="0.25">
      <c r="A2819" s="10"/>
      <c r="I2819" s="24"/>
      <c r="P2819" s="24"/>
      <c r="Q2819" s="10"/>
      <c r="W2819" s="24"/>
    </row>
    <row r="2820" spans="1:23" x14ac:dyDescent="0.25">
      <c r="A2820" s="10"/>
      <c r="I2820" s="24"/>
      <c r="P2820" s="24"/>
      <c r="Q2820" s="10"/>
      <c r="W2820" s="24"/>
    </row>
    <row r="2821" spans="1:23" x14ac:dyDescent="0.25">
      <c r="A2821" s="10"/>
      <c r="I2821" s="24"/>
      <c r="P2821" s="24"/>
      <c r="Q2821" s="10"/>
      <c r="W2821" s="24"/>
    </row>
    <row r="2822" spans="1:23" x14ac:dyDescent="0.25">
      <c r="A2822" s="10"/>
      <c r="I2822" s="24"/>
      <c r="P2822" s="24"/>
      <c r="Q2822" s="10"/>
      <c r="W2822" s="24"/>
    </row>
    <row r="2823" spans="1:23" x14ac:dyDescent="0.25">
      <c r="A2823" s="10"/>
      <c r="I2823" s="24"/>
      <c r="P2823" s="24"/>
      <c r="Q2823" s="10"/>
      <c r="W2823" s="24"/>
    </row>
    <row r="2824" spans="1:23" x14ac:dyDescent="0.25">
      <c r="A2824" s="10"/>
      <c r="I2824" s="24"/>
      <c r="P2824" s="24"/>
      <c r="Q2824" s="10"/>
      <c r="W2824" s="24"/>
    </row>
    <row r="2825" spans="1:23" x14ac:dyDescent="0.25">
      <c r="A2825" s="10"/>
      <c r="I2825" s="24"/>
      <c r="P2825" s="24"/>
      <c r="Q2825" s="10"/>
      <c r="W2825" s="24"/>
    </row>
    <row r="2826" spans="1:23" x14ac:dyDescent="0.25">
      <c r="A2826" s="10"/>
      <c r="I2826" s="24"/>
      <c r="P2826" s="24"/>
      <c r="Q2826" s="10"/>
      <c r="W2826" s="24"/>
    </row>
    <row r="2827" spans="1:23" x14ac:dyDescent="0.25">
      <c r="A2827" s="10"/>
      <c r="I2827" s="24"/>
      <c r="P2827" s="24"/>
      <c r="Q2827" s="10"/>
      <c r="W2827" s="24"/>
    </row>
    <row r="2828" spans="1:23" x14ac:dyDescent="0.25">
      <c r="A2828" s="10"/>
      <c r="I2828" s="24"/>
      <c r="P2828" s="24"/>
      <c r="Q2828" s="10"/>
      <c r="W2828" s="24"/>
    </row>
    <row r="2829" spans="1:23" x14ac:dyDescent="0.25">
      <c r="A2829" s="10"/>
      <c r="I2829" s="24"/>
      <c r="P2829" s="24"/>
      <c r="Q2829" s="10"/>
      <c r="W2829" s="24"/>
    </row>
    <row r="2830" spans="1:23" x14ac:dyDescent="0.25">
      <c r="A2830" s="10"/>
      <c r="I2830" s="24"/>
      <c r="P2830" s="24"/>
      <c r="Q2830" s="10"/>
      <c r="W2830" s="24"/>
    </row>
    <row r="2831" spans="1:23" x14ac:dyDescent="0.25">
      <c r="A2831" s="10"/>
      <c r="I2831" s="24"/>
      <c r="P2831" s="24"/>
      <c r="Q2831" s="10"/>
      <c r="W2831" s="24"/>
    </row>
    <row r="2832" spans="1:23" x14ac:dyDescent="0.25">
      <c r="A2832" s="10"/>
      <c r="I2832" s="24"/>
      <c r="P2832" s="24"/>
      <c r="Q2832" s="10"/>
      <c r="W2832" s="24"/>
    </row>
    <row r="2833" spans="1:23" x14ac:dyDescent="0.25">
      <c r="A2833" s="10"/>
      <c r="I2833" s="24"/>
      <c r="P2833" s="24"/>
      <c r="Q2833" s="10"/>
      <c r="W2833" s="24"/>
    </row>
    <row r="2834" spans="1:23" x14ac:dyDescent="0.25">
      <c r="A2834" s="10"/>
      <c r="I2834" s="24"/>
      <c r="P2834" s="24"/>
      <c r="Q2834" s="10"/>
      <c r="W2834" s="24"/>
    </row>
    <row r="2835" spans="1:23" x14ac:dyDescent="0.25">
      <c r="A2835" s="10"/>
      <c r="I2835" s="24"/>
      <c r="P2835" s="24"/>
      <c r="Q2835" s="10"/>
      <c r="W2835" s="24"/>
    </row>
    <row r="2836" spans="1:23" x14ac:dyDescent="0.25">
      <c r="A2836" s="10"/>
      <c r="I2836" s="24"/>
      <c r="P2836" s="24"/>
      <c r="Q2836" s="10"/>
      <c r="W2836" s="24"/>
    </row>
    <row r="2837" spans="1:23" x14ac:dyDescent="0.25">
      <c r="A2837" s="10"/>
      <c r="I2837" s="24"/>
      <c r="P2837" s="24"/>
      <c r="Q2837" s="10"/>
      <c r="W2837" s="24"/>
    </row>
    <row r="2838" spans="1:23" x14ac:dyDescent="0.25">
      <c r="A2838" s="10"/>
      <c r="I2838" s="24"/>
      <c r="P2838" s="24"/>
      <c r="Q2838" s="10"/>
      <c r="W2838" s="24"/>
    </row>
    <row r="2839" spans="1:23" x14ac:dyDescent="0.25">
      <c r="A2839" s="10"/>
      <c r="I2839" s="24"/>
      <c r="P2839" s="24"/>
      <c r="Q2839" s="10"/>
      <c r="W2839" s="24"/>
    </row>
    <row r="2840" spans="1:23" x14ac:dyDescent="0.25">
      <c r="A2840" s="10"/>
      <c r="I2840" s="24"/>
      <c r="P2840" s="24"/>
      <c r="Q2840" s="10"/>
      <c r="W2840" s="24"/>
    </row>
    <row r="2841" spans="1:23" x14ac:dyDescent="0.25">
      <c r="A2841" s="10"/>
      <c r="I2841" s="24"/>
      <c r="P2841" s="24"/>
      <c r="Q2841" s="10"/>
      <c r="W2841" s="24"/>
    </row>
    <row r="2842" spans="1:23" x14ac:dyDescent="0.25">
      <c r="A2842" s="10"/>
      <c r="I2842" s="24"/>
      <c r="P2842" s="24"/>
      <c r="Q2842" s="10"/>
      <c r="W2842" s="24"/>
    </row>
    <row r="2843" spans="1:23" x14ac:dyDescent="0.25">
      <c r="A2843" s="10"/>
      <c r="I2843" s="24"/>
      <c r="P2843" s="24"/>
      <c r="Q2843" s="10"/>
      <c r="W2843" s="24"/>
    </row>
    <row r="2844" spans="1:23" x14ac:dyDescent="0.25">
      <c r="A2844" s="10"/>
      <c r="I2844" s="24"/>
      <c r="P2844" s="24"/>
      <c r="Q2844" s="10"/>
      <c r="W2844" s="24"/>
    </row>
    <row r="2845" spans="1:23" x14ac:dyDescent="0.25">
      <c r="A2845" s="10"/>
      <c r="I2845" s="24"/>
      <c r="P2845" s="24"/>
      <c r="Q2845" s="10"/>
      <c r="W2845" s="24"/>
    </row>
    <row r="2846" spans="1:23" x14ac:dyDescent="0.25">
      <c r="A2846" s="10"/>
      <c r="I2846" s="24"/>
      <c r="P2846" s="24"/>
      <c r="Q2846" s="10"/>
      <c r="W2846" s="24"/>
    </row>
    <row r="2847" spans="1:23" x14ac:dyDescent="0.25">
      <c r="A2847" s="10"/>
      <c r="I2847" s="24"/>
      <c r="P2847" s="24"/>
      <c r="Q2847" s="10"/>
      <c r="W2847" s="24"/>
    </row>
    <row r="2848" spans="1:23" x14ac:dyDescent="0.25">
      <c r="A2848" s="10"/>
      <c r="I2848" s="24"/>
      <c r="P2848" s="24"/>
      <c r="Q2848" s="10"/>
      <c r="W2848" s="24"/>
    </row>
    <row r="2849" spans="1:23" x14ac:dyDescent="0.25">
      <c r="A2849" s="10"/>
      <c r="I2849" s="24"/>
      <c r="P2849" s="24"/>
      <c r="Q2849" s="10"/>
      <c r="W2849" s="24"/>
    </row>
    <row r="2850" spans="1:23" x14ac:dyDescent="0.25">
      <c r="A2850" s="10"/>
      <c r="I2850" s="24"/>
      <c r="P2850" s="24"/>
      <c r="Q2850" s="10"/>
      <c r="W2850" s="24"/>
    </row>
    <row r="2851" spans="1:23" x14ac:dyDescent="0.25">
      <c r="A2851" s="10"/>
      <c r="I2851" s="24"/>
      <c r="P2851" s="24"/>
      <c r="Q2851" s="10"/>
      <c r="W2851" s="24"/>
    </row>
    <row r="2852" spans="1:23" x14ac:dyDescent="0.25">
      <c r="A2852" s="10"/>
      <c r="I2852" s="24"/>
      <c r="P2852" s="24"/>
      <c r="Q2852" s="10"/>
      <c r="W2852" s="24"/>
    </row>
    <row r="2853" spans="1:23" x14ac:dyDescent="0.25">
      <c r="A2853" s="10"/>
      <c r="I2853" s="24"/>
      <c r="P2853" s="24"/>
      <c r="Q2853" s="10"/>
      <c r="W2853" s="24"/>
    </row>
    <row r="2854" spans="1:23" x14ac:dyDescent="0.25">
      <c r="A2854" s="10"/>
      <c r="I2854" s="24"/>
      <c r="P2854" s="24"/>
      <c r="Q2854" s="10"/>
      <c r="W2854" s="24"/>
    </row>
    <row r="2855" spans="1:23" x14ac:dyDescent="0.25">
      <c r="A2855" s="10"/>
      <c r="I2855" s="24"/>
      <c r="P2855" s="24"/>
      <c r="Q2855" s="10"/>
      <c r="W2855" s="24"/>
    </row>
    <row r="2856" spans="1:23" x14ac:dyDescent="0.25">
      <c r="A2856" s="10"/>
      <c r="I2856" s="24"/>
      <c r="P2856" s="24"/>
      <c r="Q2856" s="10"/>
      <c r="W2856" s="24"/>
    </row>
    <row r="2857" spans="1:23" x14ac:dyDescent="0.25">
      <c r="A2857" s="10"/>
      <c r="I2857" s="24"/>
      <c r="P2857" s="24"/>
      <c r="Q2857" s="10"/>
      <c r="W2857" s="24"/>
    </row>
    <row r="2858" spans="1:23" x14ac:dyDescent="0.25">
      <c r="A2858" s="10"/>
      <c r="I2858" s="24"/>
      <c r="P2858" s="24"/>
      <c r="Q2858" s="10"/>
      <c r="W2858" s="24"/>
    </row>
    <row r="2859" spans="1:23" x14ac:dyDescent="0.25">
      <c r="A2859" s="10"/>
      <c r="I2859" s="24"/>
      <c r="P2859" s="24"/>
      <c r="Q2859" s="10"/>
      <c r="W2859" s="24"/>
    </row>
    <row r="2860" spans="1:23" x14ac:dyDescent="0.25">
      <c r="A2860" s="10"/>
      <c r="I2860" s="24"/>
      <c r="P2860" s="24"/>
      <c r="Q2860" s="10"/>
      <c r="W2860" s="24"/>
    </row>
    <row r="2861" spans="1:23" x14ac:dyDescent="0.25">
      <c r="A2861" s="10"/>
      <c r="I2861" s="24"/>
      <c r="P2861" s="24"/>
      <c r="Q2861" s="10"/>
      <c r="W2861" s="24"/>
    </row>
    <row r="2862" spans="1:23" x14ac:dyDescent="0.25">
      <c r="A2862" s="10"/>
      <c r="I2862" s="24"/>
      <c r="P2862" s="24"/>
      <c r="Q2862" s="10"/>
      <c r="W2862" s="24"/>
    </row>
    <row r="2863" spans="1:23" x14ac:dyDescent="0.25">
      <c r="A2863" s="10"/>
      <c r="I2863" s="24"/>
      <c r="P2863" s="24"/>
      <c r="Q2863" s="10"/>
      <c r="W2863" s="24"/>
    </row>
    <row r="2864" spans="1:23" x14ac:dyDescent="0.25">
      <c r="A2864" s="10"/>
      <c r="I2864" s="24"/>
      <c r="P2864" s="24"/>
      <c r="Q2864" s="10"/>
      <c r="W2864" s="24"/>
    </row>
    <row r="2865" spans="1:23" x14ac:dyDescent="0.25">
      <c r="A2865" s="10"/>
      <c r="I2865" s="24"/>
      <c r="P2865" s="24"/>
      <c r="Q2865" s="10"/>
      <c r="W2865" s="24"/>
    </row>
    <row r="2866" spans="1:23" x14ac:dyDescent="0.25">
      <c r="A2866" s="10"/>
      <c r="I2866" s="24"/>
      <c r="P2866" s="24"/>
      <c r="Q2866" s="10"/>
      <c r="W2866" s="24"/>
    </row>
    <row r="2867" spans="1:23" x14ac:dyDescent="0.25">
      <c r="A2867" s="10"/>
      <c r="I2867" s="24"/>
      <c r="P2867" s="24"/>
      <c r="Q2867" s="10"/>
      <c r="W2867" s="24"/>
    </row>
    <row r="2868" spans="1:23" x14ac:dyDescent="0.25">
      <c r="A2868" s="10"/>
      <c r="I2868" s="24"/>
      <c r="P2868" s="24"/>
      <c r="Q2868" s="10"/>
      <c r="W2868" s="24"/>
    </row>
    <row r="2869" spans="1:23" x14ac:dyDescent="0.25">
      <c r="A2869" s="10"/>
      <c r="I2869" s="24"/>
      <c r="P2869" s="24"/>
      <c r="Q2869" s="10"/>
      <c r="W2869" s="24"/>
    </row>
    <row r="2870" spans="1:23" x14ac:dyDescent="0.25">
      <c r="A2870" s="10"/>
      <c r="I2870" s="24"/>
      <c r="P2870" s="24"/>
      <c r="Q2870" s="10"/>
      <c r="W2870" s="24"/>
    </row>
    <row r="2871" spans="1:23" x14ac:dyDescent="0.25">
      <c r="A2871" s="10"/>
      <c r="I2871" s="24"/>
      <c r="P2871" s="24"/>
      <c r="Q2871" s="10"/>
      <c r="W2871" s="24"/>
    </row>
    <row r="2872" spans="1:23" x14ac:dyDescent="0.25">
      <c r="A2872" s="10"/>
      <c r="I2872" s="24"/>
      <c r="P2872" s="24"/>
      <c r="Q2872" s="10"/>
      <c r="W2872" s="24"/>
    </row>
    <row r="2873" spans="1:23" x14ac:dyDescent="0.25">
      <c r="A2873" s="10"/>
      <c r="I2873" s="24"/>
      <c r="P2873" s="24"/>
      <c r="Q2873" s="10"/>
      <c r="W2873" s="24"/>
    </row>
    <row r="2874" spans="1:23" x14ac:dyDescent="0.25">
      <c r="A2874" s="10"/>
      <c r="I2874" s="24"/>
      <c r="P2874" s="24"/>
      <c r="Q2874" s="10"/>
      <c r="W2874" s="24"/>
    </row>
    <row r="2875" spans="1:23" x14ac:dyDescent="0.25">
      <c r="A2875" s="10"/>
      <c r="I2875" s="24"/>
      <c r="P2875" s="24"/>
      <c r="Q2875" s="10"/>
      <c r="W2875" s="24"/>
    </row>
    <row r="2876" spans="1:23" x14ac:dyDescent="0.25">
      <c r="A2876" s="10"/>
      <c r="I2876" s="24"/>
      <c r="P2876" s="24"/>
      <c r="Q2876" s="10"/>
      <c r="W2876" s="24"/>
    </row>
    <row r="2877" spans="1:23" x14ac:dyDescent="0.25">
      <c r="A2877" s="10"/>
      <c r="I2877" s="24"/>
      <c r="P2877" s="24"/>
      <c r="Q2877" s="10"/>
      <c r="W2877" s="24"/>
    </row>
    <row r="2878" spans="1:23" x14ac:dyDescent="0.25">
      <c r="A2878" s="10"/>
      <c r="I2878" s="24"/>
      <c r="P2878" s="24"/>
      <c r="Q2878" s="10"/>
      <c r="W2878" s="24"/>
    </row>
    <row r="2879" spans="1:23" x14ac:dyDescent="0.25">
      <c r="A2879" s="10"/>
      <c r="I2879" s="24"/>
      <c r="P2879" s="24"/>
      <c r="Q2879" s="10"/>
      <c r="W2879" s="24"/>
    </row>
    <row r="2880" spans="1:23" x14ac:dyDescent="0.25">
      <c r="A2880" s="10"/>
      <c r="I2880" s="24"/>
      <c r="P2880" s="24"/>
      <c r="Q2880" s="10"/>
      <c r="W2880" s="24"/>
    </row>
    <row r="2881" spans="1:23" x14ac:dyDescent="0.25">
      <c r="A2881" s="10"/>
      <c r="I2881" s="24"/>
      <c r="P2881" s="24"/>
      <c r="Q2881" s="10"/>
      <c r="W2881" s="24"/>
    </row>
    <row r="2882" spans="1:23" x14ac:dyDescent="0.25">
      <c r="A2882" s="10"/>
      <c r="I2882" s="24"/>
      <c r="P2882" s="24"/>
      <c r="Q2882" s="10"/>
      <c r="W2882" s="24"/>
    </row>
    <row r="2883" spans="1:23" x14ac:dyDescent="0.25">
      <c r="A2883" s="10"/>
      <c r="I2883" s="24"/>
      <c r="P2883" s="24"/>
      <c r="Q2883" s="10"/>
      <c r="W2883" s="24"/>
    </row>
    <row r="2884" spans="1:23" x14ac:dyDescent="0.25">
      <c r="A2884" s="10"/>
      <c r="I2884" s="24"/>
      <c r="P2884" s="24"/>
      <c r="Q2884" s="10"/>
      <c r="W2884" s="24"/>
    </row>
    <row r="2885" spans="1:23" x14ac:dyDescent="0.25">
      <c r="A2885" s="10"/>
      <c r="I2885" s="24"/>
      <c r="P2885" s="24"/>
      <c r="Q2885" s="10"/>
      <c r="W2885" s="24"/>
    </row>
    <row r="2886" spans="1:23" x14ac:dyDescent="0.25">
      <c r="A2886" s="10"/>
      <c r="I2886" s="24"/>
      <c r="P2886" s="24"/>
      <c r="Q2886" s="10"/>
      <c r="W2886" s="24"/>
    </row>
    <row r="2887" spans="1:23" x14ac:dyDescent="0.25">
      <c r="A2887" s="10"/>
      <c r="I2887" s="24"/>
      <c r="P2887" s="24"/>
      <c r="Q2887" s="10"/>
      <c r="W2887" s="24"/>
    </row>
    <row r="2888" spans="1:23" x14ac:dyDescent="0.25">
      <c r="A2888" s="10"/>
      <c r="I2888" s="24"/>
      <c r="P2888" s="24"/>
      <c r="Q2888" s="10"/>
      <c r="W2888" s="24"/>
    </row>
    <row r="2889" spans="1:23" x14ac:dyDescent="0.25">
      <c r="A2889" s="10"/>
      <c r="I2889" s="24"/>
      <c r="P2889" s="24"/>
      <c r="Q2889" s="10"/>
      <c r="W2889" s="24"/>
    </row>
    <row r="2890" spans="1:23" x14ac:dyDescent="0.25">
      <c r="A2890" s="10"/>
      <c r="I2890" s="24"/>
      <c r="P2890" s="24"/>
      <c r="Q2890" s="10"/>
      <c r="W2890" s="24"/>
    </row>
    <row r="2891" spans="1:23" x14ac:dyDescent="0.25">
      <c r="A2891" s="10"/>
      <c r="I2891" s="24"/>
      <c r="P2891" s="24"/>
      <c r="Q2891" s="10"/>
      <c r="W2891" s="24"/>
    </row>
    <row r="2892" spans="1:23" x14ac:dyDescent="0.25">
      <c r="A2892" s="10"/>
      <c r="I2892" s="24"/>
      <c r="P2892" s="24"/>
      <c r="Q2892" s="10"/>
      <c r="W2892" s="24"/>
    </row>
    <row r="2893" spans="1:23" x14ac:dyDescent="0.25">
      <c r="A2893" s="10"/>
      <c r="I2893" s="24"/>
      <c r="P2893" s="24"/>
      <c r="Q2893" s="10"/>
      <c r="W2893" s="24"/>
    </row>
    <row r="2894" spans="1:23" x14ac:dyDescent="0.25">
      <c r="A2894" s="10"/>
      <c r="I2894" s="24"/>
      <c r="P2894" s="24"/>
      <c r="Q2894" s="10"/>
      <c r="W2894" s="24"/>
    </row>
    <row r="2895" spans="1:23" x14ac:dyDescent="0.25">
      <c r="A2895" s="10"/>
      <c r="I2895" s="24"/>
      <c r="P2895" s="24"/>
      <c r="Q2895" s="10"/>
      <c r="W2895" s="24"/>
    </row>
    <row r="2896" spans="1:23" x14ac:dyDescent="0.25">
      <c r="A2896" s="10"/>
      <c r="I2896" s="24"/>
      <c r="P2896" s="24"/>
      <c r="Q2896" s="10"/>
      <c r="W2896" s="24"/>
    </row>
    <row r="2897" spans="1:23" x14ac:dyDescent="0.25">
      <c r="A2897" s="10"/>
      <c r="I2897" s="24"/>
      <c r="P2897" s="24"/>
      <c r="Q2897" s="10"/>
      <c r="W2897" s="24"/>
    </row>
    <row r="2898" spans="1:23" x14ac:dyDescent="0.25">
      <c r="A2898" s="10"/>
      <c r="I2898" s="24"/>
      <c r="P2898" s="24"/>
      <c r="Q2898" s="10"/>
      <c r="W2898" s="24"/>
    </row>
    <row r="2899" spans="1:23" x14ac:dyDescent="0.25">
      <c r="A2899" s="10"/>
      <c r="I2899" s="24"/>
      <c r="P2899" s="24"/>
      <c r="Q2899" s="10"/>
      <c r="W2899" s="24"/>
    </row>
    <row r="2900" spans="1:23" x14ac:dyDescent="0.25">
      <c r="A2900" s="10"/>
      <c r="I2900" s="24"/>
      <c r="P2900" s="24"/>
      <c r="Q2900" s="10"/>
      <c r="W2900" s="24"/>
    </row>
    <row r="2901" spans="1:23" x14ac:dyDescent="0.25">
      <c r="A2901" s="10"/>
      <c r="I2901" s="24"/>
      <c r="P2901" s="24"/>
      <c r="Q2901" s="10"/>
      <c r="W2901" s="24"/>
    </row>
    <row r="2902" spans="1:23" x14ac:dyDescent="0.25">
      <c r="A2902" s="10"/>
      <c r="I2902" s="24"/>
      <c r="P2902" s="24"/>
      <c r="Q2902" s="10"/>
      <c r="W2902" s="24"/>
    </row>
    <row r="2903" spans="1:23" x14ac:dyDescent="0.25">
      <c r="A2903" s="10"/>
      <c r="I2903" s="24"/>
      <c r="P2903" s="24"/>
      <c r="Q2903" s="10"/>
      <c r="W2903" s="24"/>
    </row>
    <row r="2904" spans="1:23" x14ac:dyDescent="0.25">
      <c r="A2904" s="10"/>
      <c r="I2904" s="24"/>
      <c r="P2904" s="24"/>
      <c r="Q2904" s="10"/>
      <c r="W2904" s="24"/>
    </row>
    <row r="2905" spans="1:23" x14ac:dyDescent="0.25">
      <c r="A2905" s="10"/>
      <c r="I2905" s="24"/>
      <c r="P2905" s="24"/>
      <c r="Q2905" s="10"/>
      <c r="W2905" s="24"/>
    </row>
    <row r="2906" spans="1:23" x14ac:dyDescent="0.25">
      <c r="A2906" s="10"/>
      <c r="I2906" s="24"/>
      <c r="P2906" s="24"/>
      <c r="Q2906" s="10"/>
      <c r="W2906" s="24"/>
    </row>
    <row r="2907" spans="1:23" x14ac:dyDescent="0.25">
      <c r="A2907" s="10"/>
      <c r="I2907" s="24"/>
      <c r="P2907" s="24"/>
      <c r="Q2907" s="10"/>
      <c r="W2907" s="24"/>
    </row>
    <row r="2908" spans="1:23" x14ac:dyDescent="0.25">
      <c r="A2908" s="10"/>
      <c r="I2908" s="24"/>
      <c r="P2908" s="24"/>
      <c r="Q2908" s="10"/>
      <c r="W2908" s="24"/>
    </row>
    <row r="2909" spans="1:23" x14ac:dyDescent="0.25">
      <c r="A2909" s="10"/>
      <c r="I2909" s="24"/>
      <c r="P2909" s="24"/>
      <c r="Q2909" s="10"/>
      <c r="W2909" s="24"/>
    </row>
    <row r="2910" spans="1:23" x14ac:dyDescent="0.25">
      <c r="A2910" s="10"/>
      <c r="I2910" s="24"/>
      <c r="P2910" s="24"/>
      <c r="Q2910" s="10"/>
      <c r="W2910" s="24"/>
    </row>
    <row r="2911" spans="1:23" x14ac:dyDescent="0.25">
      <c r="A2911" s="10"/>
      <c r="I2911" s="24"/>
      <c r="P2911" s="24"/>
      <c r="Q2911" s="10"/>
      <c r="W2911" s="24"/>
    </row>
    <row r="2912" spans="1:23" x14ac:dyDescent="0.25">
      <c r="A2912" s="10"/>
      <c r="I2912" s="24"/>
      <c r="P2912" s="24"/>
      <c r="Q2912" s="10"/>
      <c r="W2912" s="24"/>
    </row>
    <row r="2913" spans="1:23" x14ac:dyDescent="0.25">
      <c r="A2913" s="10"/>
      <c r="I2913" s="24"/>
      <c r="P2913" s="24"/>
      <c r="Q2913" s="10"/>
      <c r="W2913" s="24"/>
    </row>
    <row r="2914" spans="1:23" x14ac:dyDescent="0.25">
      <c r="A2914" s="10"/>
      <c r="I2914" s="24"/>
      <c r="P2914" s="24"/>
      <c r="Q2914" s="10"/>
      <c r="W2914" s="24"/>
    </row>
    <row r="2915" spans="1:23" x14ac:dyDescent="0.25">
      <c r="A2915" s="10"/>
      <c r="I2915" s="24"/>
      <c r="P2915" s="24"/>
      <c r="Q2915" s="10"/>
      <c r="W2915" s="24"/>
    </row>
    <row r="2916" spans="1:23" x14ac:dyDescent="0.25">
      <c r="A2916" s="10"/>
      <c r="I2916" s="24"/>
      <c r="P2916" s="24"/>
      <c r="Q2916" s="10"/>
      <c r="W2916" s="24"/>
    </row>
    <row r="2917" spans="1:23" x14ac:dyDescent="0.25">
      <c r="A2917" s="10"/>
      <c r="I2917" s="24"/>
      <c r="P2917" s="24"/>
      <c r="Q2917" s="10"/>
      <c r="W2917" s="24"/>
    </row>
    <row r="2918" spans="1:23" x14ac:dyDescent="0.25">
      <c r="A2918" s="10"/>
      <c r="I2918" s="24"/>
      <c r="P2918" s="24"/>
      <c r="Q2918" s="10"/>
      <c r="W2918" s="24"/>
    </row>
    <row r="2919" spans="1:23" x14ac:dyDescent="0.25">
      <c r="A2919" s="10"/>
      <c r="I2919" s="24"/>
      <c r="P2919" s="24"/>
      <c r="Q2919" s="10"/>
      <c r="W2919" s="24"/>
    </row>
    <row r="2920" spans="1:23" x14ac:dyDescent="0.25">
      <c r="A2920" s="10"/>
      <c r="I2920" s="24"/>
      <c r="P2920" s="24"/>
      <c r="Q2920" s="10"/>
      <c r="W2920" s="24"/>
    </row>
    <row r="2921" spans="1:23" x14ac:dyDescent="0.25">
      <c r="A2921" s="10"/>
      <c r="I2921" s="24"/>
      <c r="P2921" s="24"/>
      <c r="Q2921" s="10"/>
      <c r="W2921" s="24"/>
    </row>
    <row r="2922" spans="1:23" x14ac:dyDescent="0.25">
      <c r="A2922" s="10"/>
      <c r="I2922" s="24"/>
      <c r="P2922" s="24"/>
      <c r="Q2922" s="10"/>
      <c r="W2922" s="24"/>
    </row>
    <row r="2923" spans="1:23" x14ac:dyDescent="0.25">
      <c r="A2923" s="10"/>
      <c r="I2923" s="24"/>
      <c r="P2923" s="24"/>
      <c r="Q2923" s="10"/>
      <c r="W2923" s="24"/>
    </row>
    <row r="2924" spans="1:23" x14ac:dyDescent="0.25">
      <c r="A2924" s="10"/>
      <c r="I2924" s="24"/>
      <c r="P2924" s="24"/>
      <c r="Q2924" s="10"/>
      <c r="W2924" s="24"/>
    </row>
    <row r="2925" spans="1:23" x14ac:dyDescent="0.25">
      <c r="A2925" s="10"/>
      <c r="I2925" s="24"/>
      <c r="P2925" s="24"/>
      <c r="Q2925" s="10"/>
      <c r="W2925" s="24"/>
    </row>
    <row r="2926" spans="1:23" x14ac:dyDescent="0.25">
      <c r="A2926" s="10"/>
      <c r="I2926" s="24"/>
      <c r="P2926" s="24"/>
      <c r="Q2926" s="10"/>
      <c r="W2926" s="24"/>
    </row>
    <row r="2927" spans="1:23" x14ac:dyDescent="0.25">
      <c r="A2927" s="10"/>
      <c r="I2927" s="24"/>
      <c r="P2927" s="24"/>
      <c r="Q2927" s="10"/>
      <c r="W2927" s="24"/>
    </row>
    <row r="2928" spans="1:23" x14ac:dyDescent="0.25">
      <c r="A2928" s="10"/>
      <c r="I2928" s="24"/>
      <c r="P2928" s="24"/>
      <c r="Q2928" s="10"/>
      <c r="W2928" s="24"/>
    </row>
    <row r="2929" spans="1:23" x14ac:dyDescent="0.25">
      <c r="A2929" s="10"/>
      <c r="I2929" s="24"/>
      <c r="P2929" s="24"/>
      <c r="Q2929" s="10"/>
      <c r="W2929" s="24"/>
    </row>
    <row r="2930" spans="1:23" x14ac:dyDescent="0.25">
      <c r="A2930" s="10"/>
      <c r="I2930" s="24"/>
      <c r="P2930" s="24"/>
      <c r="Q2930" s="10"/>
      <c r="W2930" s="24"/>
    </row>
    <row r="2931" spans="1:23" x14ac:dyDescent="0.25">
      <c r="A2931" s="10"/>
      <c r="I2931" s="24"/>
      <c r="P2931" s="24"/>
      <c r="Q2931" s="10"/>
      <c r="W2931" s="24"/>
    </row>
    <row r="2932" spans="1:23" x14ac:dyDescent="0.25">
      <c r="A2932" s="10"/>
      <c r="I2932" s="24"/>
      <c r="P2932" s="24"/>
      <c r="Q2932" s="10"/>
      <c r="W2932" s="24"/>
    </row>
    <row r="2933" spans="1:23" x14ac:dyDescent="0.25">
      <c r="A2933" s="10"/>
      <c r="I2933" s="24"/>
      <c r="P2933" s="24"/>
      <c r="Q2933" s="10"/>
      <c r="W2933" s="24"/>
    </row>
    <row r="2934" spans="1:23" x14ac:dyDescent="0.25">
      <c r="A2934" s="10"/>
      <c r="I2934" s="24"/>
      <c r="P2934" s="24"/>
      <c r="Q2934" s="10"/>
      <c r="W2934" s="24"/>
    </row>
    <row r="2935" spans="1:23" x14ac:dyDescent="0.25">
      <c r="A2935" s="10"/>
      <c r="I2935" s="24"/>
      <c r="P2935" s="24"/>
      <c r="Q2935" s="10"/>
      <c r="W2935" s="24"/>
    </row>
    <row r="2936" spans="1:23" x14ac:dyDescent="0.25">
      <c r="A2936" s="10"/>
      <c r="I2936" s="24"/>
      <c r="P2936" s="24"/>
      <c r="Q2936" s="10"/>
      <c r="W2936" s="24"/>
    </row>
    <row r="2937" spans="1:23" x14ac:dyDescent="0.25">
      <c r="A2937" s="10"/>
      <c r="I2937" s="24"/>
      <c r="P2937" s="24"/>
      <c r="Q2937" s="10"/>
      <c r="W2937" s="24"/>
    </row>
    <row r="2938" spans="1:23" x14ac:dyDescent="0.25">
      <c r="A2938" s="10"/>
      <c r="I2938" s="24"/>
      <c r="P2938" s="24"/>
      <c r="Q2938" s="10"/>
      <c r="W2938" s="24"/>
    </row>
    <row r="2939" spans="1:23" x14ac:dyDescent="0.25">
      <c r="A2939" s="10"/>
      <c r="I2939" s="24"/>
      <c r="P2939" s="24"/>
      <c r="Q2939" s="10"/>
      <c r="W2939" s="24"/>
    </row>
    <row r="2940" spans="1:23" x14ac:dyDescent="0.25">
      <c r="A2940" s="10"/>
      <c r="I2940" s="24"/>
      <c r="P2940" s="24"/>
      <c r="Q2940" s="10"/>
      <c r="W2940" s="24"/>
    </row>
    <row r="2941" spans="1:23" x14ac:dyDescent="0.25">
      <c r="A2941" s="10"/>
      <c r="I2941" s="24"/>
      <c r="P2941" s="24"/>
      <c r="Q2941" s="10"/>
      <c r="W2941" s="24"/>
    </row>
    <row r="2942" spans="1:23" x14ac:dyDescent="0.25">
      <c r="A2942" s="10"/>
      <c r="I2942" s="24"/>
      <c r="P2942" s="24"/>
      <c r="Q2942" s="10"/>
      <c r="W2942" s="24"/>
    </row>
    <row r="2943" spans="1:23" x14ac:dyDescent="0.25">
      <c r="A2943" s="10"/>
      <c r="I2943" s="24"/>
      <c r="P2943" s="24"/>
      <c r="Q2943" s="10"/>
      <c r="W2943" s="24"/>
    </row>
    <row r="2944" spans="1:23" x14ac:dyDescent="0.25">
      <c r="A2944" s="10"/>
      <c r="I2944" s="24"/>
      <c r="P2944" s="24"/>
      <c r="Q2944" s="10"/>
      <c r="W2944" s="24"/>
    </row>
    <row r="2945" spans="1:23" x14ac:dyDescent="0.25">
      <c r="A2945" s="10"/>
      <c r="I2945" s="24"/>
      <c r="P2945" s="24"/>
      <c r="Q2945" s="10"/>
      <c r="W2945" s="24"/>
    </row>
    <row r="2946" spans="1:23" x14ac:dyDescent="0.25">
      <c r="A2946" s="10"/>
      <c r="I2946" s="24"/>
      <c r="P2946" s="24"/>
      <c r="Q2946" s="10"/>
      <c r="W2946" s="24"/>
    </row>
    <row r="2947" spans="1:23" x14ac:dyDescent="0.25">
      <c r="A2947" s="10"/>
      <c r="I2947" s="24"/>
      <c r="P2947" s="24"/>
      <c r="Q2947" s="10"/>
      <c r="W2947" s="24"/>
    </row>
    <row r="2948" spans="1:23" x14ac:dyDescent="0.25">
      <c r="A2948" s="10"/>
      <c r="I2948" s="24"/>
      <c r="P2948" s="24"/>
      <c r="Q2948" s="10"/>
      <c r="W2948" s="24"/>
    </row>
    <row r="2949" spans="1:23" x14ac:dyDescent="0.25">
      <c r="A2949" s="10"/>
      <c r="I2949" s="24"/>
      <c r="P2949" s="24"/>
      <c r="Q2949" s="10"/>
      <c r="W2949" s="24"/>
    </row>
    <row r="2950" spans="1:23" x14ac:dyDescent="0.25">
      <c r="A2950" s="10"/>
      <c r="I2950" s="24"/>
      <c r="P2950" s="24"/>
      <c r="Q2950" s="10"/>
      <c r="W2950" s="24"/>
    </row>
    <row r="2951" spans="1:23" x14ac:dyDescent="0.25">
      <c r="A2951" s="10"/>
      <c r="I2951" s="24"/>
      <c r="P2951" s="24"/>
      <c r="Q2951" s="10"/>
      <c r="W2951" s="24"/>
    </row>
    <row r="2952" spans="1:23" x14ac:dyDescent="0.25">
      <c r="A2952" s="10"/>
      <c r="I2952" s="24"/>
      <c r="P2952" s="24"/>
      <c r="Q2952" s="10"/>
      <c r="W2952" s="24"/>
    </row>
    <row r="2953" spans="1:23" x14ac:dyDescent="0.25">
      <c r="A2953" s="10"/>
      <c r="I2953" s="24"/>
      <c r="P2953" s="24"/>
      <c r="Q2953" s="10"/>
      <c r="W2953" s="24"/>
    </row>
    <row r="2954" spans="1:23" x14ac:dyDescent="0.25">
      <c r="A2954" s="10"/>
      <c r="I2954" s="24"/>
      <c r="P2954" s="24"/>
      <c r="Q2954" s="10"/>
      <c r="W2954" s="24"/>
    </row>
    <row r="2955" spans="1:23" x14ac:dyDescent="0.25">
      <c r="A2955" s="10"/>
      <c r="I2955" s="24"/>
      <c r="P2955" s="24"/>
      <c r="Q2955" s="10"/>
      <c r="W2955" s="24"/>
    </row>
    <row r="2956" spans="1:23" x14ac:dyDescent="0.25">
      <c r="A2956" s="10"/>
      <c r="I2956" s="24"/>
      <c r="P2956" s="24"/>
      <c r="Q2956" s="10"/>
      <c r="W2956" s="24"/>
    </row>
    <row r="2957" spans="1:23" x14ac:dyDescent="0.25">
      <c r="A2957" s="10"/>
      <c r="I2957" s="24"/>
      <c r="P2957" s="24"/>
      <c r="Q2957" s="10"/>
      <c r="W2957" s="24"/>
    </row>
    <row r="2958" spans="1:23" x14ac:dyDescent="0.25">
      <c r="A2958" s="10"/>
      <c r="I2958" s="24"/>
      <c r="P2958" s="24"/>
      <c r="Q2958" s="10"/>
      <c r="W2958" s="24"/>
    </row>
    <row r="2959" spans="1:23" x14ac:dyDescent="0.25">
      <c r="A2959" s="10"/>
      <c r="I2959" s="24"/>
      <c r="P2959" s="24"/>
      <c r="Q2959" s="10"/>
      <c r="W2959" s="24"/>
    </row>
    <row r="2960" spans="1:23" x14ac:dyDescent="0.25">
      <c r="A2960" s="10"/>
      <c r="I2960" s="24"/>
      <c r="P2960" s="24"/>
      <c r="Q2960" s="10"/>
      <c r="W2960" s="24"/>
    </row>
    <row r="2961" spans="1:23" x14ac:dyDescent="0.25">
      <c r="A2961" s="10"/>
      <c r="I2961" s="24"/>
      <c r="P2961" s="24"/>
      <c r="Q2961" s="10"/>
      <c r="W2961" s="24"/>
    </row>
    <row r="2962" spans="1:23" x14ac:dyDescent="0.25">
      <c r="A2962" s="10"/>
      <c r="I2962" s="24"/>
      <c r="P2962" s="24"/>
      <c r="Q2962" s="10"/>
      <c r="W2962" s="24"/>
    </row>
    <row r="2963" spans="1:23" x14ac:dyDescent="0.25">
      <c r="A2963" s="10"/>
      <c r="I2963" s="24"/>
      <c r="P2963" s="24"/>
      <c r="Q2963" s="10"/>
      <c r="W2963" s="24"/>
    </row>
    <row r="2964" spans="1:23" x14ac:dyDescent="0.25">
      <c r="A2964" s="10"/>
      <c r="I2964" s="24"/>
      <c r="P2964" s="24"/>
      <c r="Q2964" s="10"/>
      <c r="W2964" s="24"/>
    </row>
    <row r="2965" spans="1:23" x14ac:dyDescent="0.25">
      <c r="A2965" s="10"/>
      <c r="I2965" s="24"/>
      <c r="P2965" s="24"/>
      <c r="Q2965" s="10"/>
      <c r="W2965" s="24"/>
    </row>
    <row r="2966" spans="1:23" x14ac:dyDescent="0.25">
      <c r="A2966" s="10"/>
      <c r="I2966" s="24"/>
      <c r="P2966" s="24"/>
      <c r="Q2966" s="10"/>
      <c r="W2966" s="24"/>
    </row>
    <row r="2967" spans="1:23" x14ac:dyDescent="0.25">
      <c r="A2967" s="10"/>
      <c r="I2967" s="24"/>
      <c r="P2967" s="24"/>
      <c r="Q2967" s="10"/>
      <c r="W2967" s="24"/>
    </row>
    <row r="2968" spans="1:23" x14ac:dyDescent="0.25">
      <c r="A2968" s="10"/>
      <c r="I2968" s="24"/>
      <c r="P2968" s="24"/>
      <c r="Q2968" s="10"/>
      <c r="W2968" s="24"/>
    </row>
    <row r="2969" spans="1:23" x14ac:dyDescent="0.25">
      <c r="A2969" s="10"/>
      <c r="I2969" s="24"/>
      <c r="P2969" s="24"/>
      <c r="Q2969" s="10"/>
      <c r="W2969" s="24"/>
    </row>
    <row r="2970" spans="1:23" x14ac:dyDescent="0.25">
      <c r="A2970" s="10"/>
      <c r="I2970" s="24"/>
      <c r="P2970" s="24"/>
      <c r="Q2970" s="10"/>
      <c r="W2970" s="24"/>
    </row>
    <row r="2971" spans="1:23" x14ac:dyDescent="0.25">
      <c r="A2971" s="10"/>
      <c r="I2971" s="24"/>
      <c r="P2971" s="24"/>
      <c r="Q2971" s="10"/>
      <c r="W2971" s="24"/>
    </row>
    <row r="2972" spans="1:23" x14ac:dyDescent="0.25">
      <c r="A2972" s="10"/>
      <c r="I2972" s="24"/>
      <c r="P2972" s="24"/>
      <c r="Q2972" s="10"/>
      <c r="W2972" s="24"/>
    </row>
    <row r="2973" spans="1:23" x14ac:dyDescent="0.25">
      <c r="A2973" s="10"/>
      <c r="I2973" s="24"/>
      <c r="P2973" s="24"/>
      <c r="Q2973" s="10"/>
      <c r="W2973" s="24"/>
    </row>
    <row r="2974" spans="1:23" x14ac:dyDescent="0.25">
      <c r="A2974" s="10"/>
      <c r="I2974" s="24"/>
      <c r="P2974" s="24"/>
      <c r="Q2974" s="10"/>
      <c r="W2974" s="24"/>
    </row>
    <row r="2975" spans="1:23" x14ac:dyDescent="0.25">
      <c r="A2975" s="10"/>
      <c r="I2975" s="24"/>
      <c r="P2975" s="24"/>
      <c r="Q2975" s="10"/>
      <c r="W2975" s="24"/>
    </row>
    <row r="2976" spans="1:23" x14ac:dyDescent="0.25">
      <c r="A2976" s="10"/>
      <c r="I2976" s="24"/>
      <c r="P2976" s="24"/>
      <c r="Q2976" s="10"/>
      <c r="W2976" s="24"/>
    </row>
    <row r="2977" spans="1:23" x14ac:dyDescent="0.25">
      <c r="A2977" s="10"/>
      <c r="I2977" s="24"/>
      <c r="P2977" s="24"/>
      <c r="Q2977" s="10"/>
      <c r="W2977" s="24"/>
    </row>
    <row r="2978" spans="1:23" x14ac:dyDescent="0.25">
      <c r="A2978" s="10"/>
      <c r="I2978" s="24"/>
      <c r="P2978" s="24"/>
      <c r="Q2978" s="10"/>
      <c r="W2978" s="24"/>
    </row>
    <row r="2979" spans="1:23" x14ac:dyDescent="0.25">
      <c r="A2979" s="10"/>
      <c r="I2979" s="24"/>
      <c r="P2979" s="24"/>
      <c r="Q2979" s="10"/>
      <c r="W2979" s="24"/>
    </row>
    <row r="2980" spans="1:23" x14ac:dyDescent="0.25">
      <c r="A2980" s="10"/>
      <c r="I2980" s="24"/>
      <c r="P2980" s="24"/>
      <c r="Q2980" s="10"/>
      <c r="W2980" s="24"/>
    </row>
    <row r="2981" spans="1:23" x14ac:dyDescent="0.25">
      <c r="A2981" s="10"/>
      <c r="I2981" s="24"/>
      <c r="P2981" s="24"/>
      <c r="Q2981" s="10"/>
      <c r="W2981" s="24"/>
    </row>
    <row r="2982" spans="1:23" x14ac:dyDescent="0.25">
      <c r="A2982" s="10"/>
      <c r="I2982" s="24"/>
      <c r="P2982" s="24"/>
      <c r="Q2982" s="10"/>
      <c r="W2982" s="24"/>
    </row>
    <row r="2983" spans="1:23" x14ac:dyDescent="0.25">
      <c r="A2983" s="10"/>
      <c r="I2983" s="24"/>
      <c r="P2983" s="24"/>
      <c r="Q2983" s="10"/>
      <c r="W2983" s="24"/>
    </row>
    <row r="2984" spans="1:23" x14ac:dyDescent="0.25">
      <c r="A2984" s="10"/>
      <c r="I2984" s="24"/>
      <c r="P2984" s="24"/>
      <c r="Q2984" s="10"/>
      <c r="W2984" s="24"/>
    </row>
    <row r="2985" spans="1:23" x14ac:dyDescent="0.25">
      <c r="A2985" s="10"/>
      <c r="I2985" s="24"/>
      <c r="P2985" s="24"/>
      <c r="Q2985" s="10"/>
      <c r="W2985" s="24"/>
    </row>
    <row r="2986" spans="1:23" x14ac:dyDescent="0.25">
      <c r="A2986" s="10"/>
      <c r="I2986" s="24"/>
      <c r="P2986" s="24"/>
      <c r="Q2986" s="10"/>
      <c r="W2986" s="24"/>
    </row>
    <row r="2987" spans="1:23" x14ac:dyDescent="0.25">
      <c r="A2987" s="10"/>
      <c r="I2987" s="24"/>
      <c r="P2987" s="24"/>
      <c r="Q2987" s="10"/>
      <c r="W2987" s="24"/>
    </row>
    <row r="2988" spans="1:23" x14ac:dyDescent="0.25">
      <c r="A2988" s="10"/>
      <c r="I2988" s="24"/>
      <c r="P2988" s="24"/>
      <c r="Q2988" s="10"/>
      <c r="W2988" s="24"/>
    </row>
    <row r="2989" spans="1:23" x14ac:dyDescent="0.25">
      <c r="A2989" s="10"/>
      <c r="I2989" s="24"/>
      <c r="P2989" s="24"/>
      <c r="Q2989" s="10"/>
      <c r="W2989" s="24"/>
    </row>
    <row r="2990" spans="1:23" x14ac:dyDescent="0.25">
      <c r="A2990" s="10"/>
      <c r="I2990" s="24"/>
      <c r="P2990" s="24"/>
      <c r="Q2990" s="10"/>
      <c r="W2990" s="24"/>
    </row>
    <row r="2991" spans="1:23" x14ac:dyDescent="0.25">
      <c r="A2991" s="10"/>
      <c r="I2991" s="24"/>
      <c r="P2991" s="24"/>
      <c r="Q2991" s="10"/>
      <c r="W2991" s="24"/>
    </row>
    <row r="2992" spans="1:23" x14ac:dyDescent="0.25">
      <c r="A2992" s="10"/>
      <c r="I2992" s="24"/>
      <c r="P2992" s="24"/>
      <c r="Q2992" s="10"/>
      <c r="W2992" s="24"/>
    </row>
    <row r="2993" spans="1:23" x14ac:dyDescent="0.25">
      <c r="A2993" s="10"/>
      <c r="I2993" s="24"/>
      <c r="P2993" s="24"/>
      <c r="Q2993" s="10"/>
      <c r="W2993" s="24"/>
    </row>
    <row r="2994" spans="1:23" x14ac:dyDescent="0.25">
      <c r="A2994" s="10"/>
      <c r="I2994" s="24"/>
      <c r="P2994" s="24"/>
      <c r="Q2994" s="10"/>
      <c r="W2994" s="24"/>
    </row>
    <row r="2995" spans="1:23" x14ac:dyDescent="0.25">
      <c r="A2995" s="10"/>
      <c r="I2995" s="24"/>
      <c r="P2995" s="24"/>
      <c r="Q2995" s="10"/>
      <c r="W2995" s="24"/>
    </row>
    <row r="2996" spans="1:23" x14ac:dyDescent="0.25">
      <c r="A2996" s="10"/>
      <c r="I2996" s="24"/>
      <c r="P2996" s="24"/>
      <c r="Q2996" s="10"/>
      <c r="W2996" s="24"/>
    </row>
    <row r="2997" spans="1:23" x14ac:dyDescent="0.25">
      <c r="A2997" s="10"/>
      <c r="I2997" s="24"/>
      <c r="P2997" s="24"/>
      <c r="Q2997" s="10"/>
      <c r="W2997" s="24"/>
    </row>
    <row r="2998" spans="1:23" x14ac:dyDescent="0.25">
      <c r="A2998" s="10"/>
      <c r="I2998" s="24"/>
      <c r="P2998" s="24"/>
      <c r="Q2998" s="10"/>
      <c r="W2998" s="24"/>
    </row>
    <row r="2999" spans="1:23" x14ac:dyDescent="0.25">
      <c r="A2999" s="10"/>
      <c r="I2999" s="24"/>
      <c r="P2999" s="24"/>
      <c r="Q2999" s="10"/>
      <c r="W2999" s="24"/>
    </row>
    <row r="3000" spans="1:23" x14ac:dyDescent="0.25">
      <c r="A3000" s="10"/>
      <c r="I3000" s="24"/>
      <c r="P3000" s="24"/>
      <c r="Q3000" s="10"/>
      <c r="W3000" s="24"/>
    </row>
    <row r="3001" spans="1:23" x14ac:dyDescent="0.25">
      <c r="A3001" s="10"/>
      <c r="I3001" s="24"/>
      <c r="P3001" s="24"/>
      <c r="Q3001" s="10"/>
      <c r="W3001" s="24"/>
    </row>
    <row r="3002" spans="1:23" x14ac:dyDescent="0.25">
      <c r="A3002" s="10"/>
      <c r="I3002" s="24"/>
      <c r="P3002" s="24"/>
      <c r="Q3002" s="10"/>
      <c r="W3002" s="24"/>
    </row>
    <row r="3003" spans="1:23" x14ac:dyDescent="0.25">
      <c r="A3003" s="10"/>
      <c r="I3003" s="24"/>
      <c r="P3003" s="24"/>
      <c r="Q3003" s="10"/>
      <c r="W3003" s="24"/>
    </row>
    <row r="3004" spans="1:23" x14ac:dyDescent="0.25">
      <c r="A3004" s="10"/>
      <c r="I3004" s="24"/>
      <c r="P3004" s="24"/>
      <c r="Q3004" s="10"/>
      <c r="W3004" s="24"/>
    </row>
    <row r="3005" spans="1:23" x14ac:dyDescent="0.25">
      <c r="A3005" s="10"/>
      <c r="I3005" s="24"/>
      <c r="P3005" s="24"/>
      <c r="Q3005" s="10"/>
      <c r="W3005" s="24"/>
    </row>
    <row r="3006" spans="1:23" x14ac:dyDescent="0.25">
      <c r="A3006" s="10"/>
      <c r="I3006" s="24"/>
      <c r="P3006" s="24"/>
      <c r="Q3006" s="10"/>
      <c r="W3006" s="24"/>
    </row>
    <row r="3007" spans="1:23" x14ac:dyDescent="0.25">
      <c r="A3007" s="10"/>
      <c r="I3007" s="24"/>
      <c r="P3007" s="24"/>
      <c r="Q3007" s="10"/>
      <c r="W3007" s="24"/>
    </row>
    <row r="3008" spans="1:23" x14ac:dyDescent="0.25">
      <c r="A3008" s="10"/>
      <c r="I3008" s="24"/>
      <c r="P3008" s="24"/>
      <c r="Q3008" s="10"/>
      <c r="W3008" s="24"/>
    </row>
    <row r="3009" spans="1:23" x14ac:dyDescent="0.25">
      <c r="A3009" s="10"/>
      <c r="I3009" s="24"/>
      <c r="P3009" s="24"/>
      <c r="Q3009" s="10"/>
      <c r="W3009" s="24"/>
    </row>
    <row r="3010" spans="1:23" x14ac:dyDescent="0.25">
      <c r="A3010" s="10"/>
      <c r="I3010" s="24"/>
      <c r="P3010" s="24"/>
      <c r="Q3010" s="10"/>
      <c r="W3010" s="24"/>
    </row>
    <row r="3011" spans="1:23" x14ac:dyDescent="0.25">
      <c r="A3011" s="10"/>
      <c r="I3011" s="24"/>
      <c r="P3011" s="24"/>
      <c r="Q3011" s="10"/>
      <c r="W3011" s="24"/>
    </row>
    <row r="3012" spans="1:23" x14ac:dyDescent="0.25">
      <c r="A3012" s="10"/>
      <c r="I3012" s="24"/>
      <c r="P3012" s="24"/>
      <c r="Q3012" s="10"/>
      <c r="W3012" s="24"/>
    </row>
    <row r="3013" spans="1:23" x14ac:dyDescent="0.25">
      <c r="A3013" s="10"/>
      <c r="I3013" s="24"/>
      <c r="P3013" s="24"/>
      <c r="Q3013" s="10"/>
      <c r="W3013" s="24"/>
    </row>
    <row r="3014" spans="1:23" x14ac:dyDescent="0.25">
      <c r="A3014" s="10"/>
      <c r="I3014" s="24"/>
      <c r="P3014" s="24"/>
      <c r="Q3014" s="10"/>
      <c r="W3014" s="24"/>
    </row>
    <row r="3015" spans="1:23" x14ac:dyDescent="0.25">
      <c r="A3015" s="10"/>
      <c r="I3015" s="24"/>
      <c r="P3015" s="24"/>
      <c r="Q3015" s="10"/>
      <c r="W3015" s="24"/>
    </row>
    <row r="3016" spans="1:23" x14ac:dyDescent="0.25">
      <c r="A3016" s="10"/>
      <c r="I3016" s="24"/>
      <c r="P3016" s="24"/>
      <c r="Q3016" s="10"/>
      <c r="W3016" s="24"/>
    </row>
    <row r="3017" spans="1:23" x14ac:dyDescent="0.25">
      <c r="A3017" s="10"/>
      <c r="I3017" s="24"/>
      <c r="P3017" s="24"/>
      <c r="Q3017" s="10"/>
      <c r="W3017" s="24"/>
    </row>
    <row r="3018" spans="1:23" x14ac:dyDescent="0.25">
      <c r="A3018" s="10"/>
      <c r="I3018" s="24"/>
      <c r="P3018" s="24"/>
      <c r="Q3018" s="10"/>
      <c r="W3018" s="24"/>
    </row>
    <row r="3019" spans="1:23" x14ac:dyDescent="0.25">
      <c r="A3019" s="10"/>
      <c r="I3019" s="24"/>
      <c r="P3019" s="24"/>
      <c r="Q3019" s="10"/>
      <c r="W3019" s="24"/>
    </row>
    <row r="3020" spans="1:23" x14ac:dyDescent="0.25">
      <c r="A3020" s="10"/>
      <c r="I3020" s="24"/>
      <c r="P3020" s="24"/>
      <c r="Q3020" s="10"/>
      <c r="W3020" s="24"/>
    </row>
    <row r="3021" spans="1:23" x14ac:dyDescent="0.25">
      <c r="A3021" s="10"/>
      <c r="I3021" s="24"/>
      <c r="P3021" s="24"/>
      <c r="Q3021" s="10"/>
      <c r="W3021" s="24"/>
    </row>
    <row r="3022" spans="1:23" x14ac:dyDescent="0.25">
      <c r="A3022" s="10"/>
      <c r="I3022" s="24"/>
      <c r="P3022" s="24"/>
      <c r="Q3022" s="10"/>
      <c r="W3022" s="24"/>
    </row>
    <row r="3023" spans="1:23" x14ac:dyDescent="0.25">
      <c r="A3023" s="10"/>
      <c r="I3023" s="24"/>
      <c r="P3023" s="24"/>
      <c r="Q3023" s="10"/>
      <c r="W3023" s="24"/>
    </row>
    <row r="3024" spans="1:23" x14ac:dyDescent="0.25">
      <c r="A3024" s="10"/>
      <c r="I3024" s="24"/>
      <c r="P3024" s="24"/>
      <c r="Q3024" s="10"/>
      <c r="W3024" s="24"/>
    </row>
    <row r="3025" spans="1:23" x14ac:dyDescent="0.25">
      <c r="A3025" s="10"/>
      <c r="I3025" s="24"/>
      <c r="P3025" s="24"/>
      <c r="Q3025" s="10"/>
      <c r="W3025" s="24"/>
    </row>
    <row r="3026" spans="1:23" x14ac:dyDescent="0.25">
      <c r="A3026" s="10"/>
      <c r="I3026" s="24"/>
      <c r="P3026" s="24"/>
      <c r="Q3026" s="10"/>
      <c r="W3026" s="24"/>
    </row>
    <row r="3027" spans="1:23" x14ac:dyDescent="0.25">
      <c r="A3027" s="10"/>
      <c r="I3027" s="24"/>
      <c r="P3027" s="24"/>
      <c r="Q3027" s="10"/>
      <c r="W3027" s="24"/>
    </row>
    <row r="3028" spans="1:23" x14ac:dyDescent="0.25">
      <c r="A3028" s="10"/>
      <c r="I3028" s="24"/>
      <c r="P3028" s="24"/>
      <c r="Q3028" s="10"/>
      <c r="W3028" s="24"/>
    </row>
    <row r="3029" spans="1:23" x14ac:dyDescent="0.25">
      <c r="A3029" s="10"/>
      <c r="I3029" s="24"/>
      <c r="P3029" s="24"/>
      <c r="Q3029" s="10"/>
      <c r="W3029" s="24"/>
    </row>
    <row r="3030" spans="1:23" x14ac:dyDescent="0.25">
      <c r="A3030" s="10"/>
      <c r="I3030" s="24"/>
      <c r="P3030" s="24"/>
      <c r="Q3030" s="10"/>
      <c r="W3030" s="24"/>
    </row>
    <row r="3031" spans="1:23" x14ac:dyDescent="0.25">
      <c r="A3031" s="10"/>
      <c r="I3031" s="24"/>
      <c r="P3031" s="24"/>
      <c r="Q3031" s="10"/>
      <c r="W3031" s="24"/>
    </row>
    <row r="3032" spans="1:23" x14ac:dyDescent="0.25">
      <c r="A3032" s="10"/>
      <c r="I3032" s="24"/>
      <c r="P3032" s="24"/>
      <c r="Q3032" s="10"/>
      <c r="W3032" s="24"/>
    </row>
    <row r="3033" spans="1:23" x14ac:dyDescent="0.25">
      <c r="A3033" s="10"/>
      <c r="I3033" s="24"/>
      <c r="P3033" s="24"/>
      <c r="Q3033" s="10"/>
      <c r="W3033" s="24"/>
    </row>
    <row r="3034" spans="1:23" x14ac:dyDescent="0.25">
      <c r="A3034" s="10"/>
      <c r="I3034" s="24"/>
      <c r="P3034" s="24"/>
      <c r="Q3034" s="10"/>
      <c r="W3034" s="24"/>
    </row>
    <row r="3035" spans="1:23" x14ac:dyDescent="0.25">
      <c r="A3035" s="10"/>
      <c r="I3035" s="24"/>
      <c r="P3035" s="24"/>
      <c r="Q3035" s="10"/>
      <c r="W3035" s="24"/>
    </row>
    <row r="3036" spans="1:23" x14ac:dyDescent="0.25">
      <c r="A3036" s="10"/>
      <c r="I3036" s="24"/>
      <c r="P3036" s="24"/>
      <c r="Q3036" s="10"/>
      <c r="W3036" s="24"/>
    </row>
    <row r="3037" spans="1:23" x14ac:dyDescent="0.25">
      <c r="A3037" s="10"/>
      <c r="I3037" s="24"/>
      <c r="P3037" s="24"/>
      <c r="Q3037" s="10"/>
      <c r="W3037" s="24"/>
    </row>
    <row r="3038" spans="1:23" x14ac:dyDescent="0.25">
      <c r="A3038" s="10"/>
      <c r="I3038" s="24"/>
      <c r="P3038" s="24"/>
      <c r="Q3038" s="10"/>
      <c r="W3038" s="24"/>
    </row>
    <row r="3039" spans="1:23" x14ac:dyDescent="0.25">
      <c r="A3039" s="10"/>
      <c r="I3039" s="24"/>
      <c r="P3039" s="24"/>
      <c r="Q3039" s="10"/>
      <c r="W3039" s="24"/>
    </row>
    <row r="3040" spans="1:23" x14ac:dyDescent="0.25">
      <c r="A3040" s="10"/>
      <c r="I3040" s="24"/>
      <c r="P3040" s="24"/>
      <c r="Q3040" s="10"/>
      <c r="W3040" s="24"/>
    </row>
    <row r="3041" spans="1:23" x14ac:dyDescent="0.25">
      <c r="A3041" s="10"/>
      <c r="I3041" s="24"/>
      <c r="P3041" s="24"/>
      <c r="Q3041" s="10"/>
      <c r="W3041" s="24"/>
    </row>
    <row r="3042" spans="1:23" x14ac:dyDescent="0.25">
      <c r="A3042" s="10"/>
      <c r="I3042" s="24"/>
      <c r="P3042" s="24"/>
      <c r="Q3042" s="10"/>
      <c r="W3042" s="24"/>
    </row>
    <row r="3043" spans="1:23" x14ac:dyDescent="0.25">
      <c r="A3043" s="10"/>
      <c r="I3043" s="24"/>
      <c r="P3043" s="24"/>
      <c r="Q3043" s="10"/>
      <c r="W3043" s="24"/>
    </row>
    <row r="3044" spans="1:23" x14ac:dyDescent="0.25">
      <c r="A3044" s="10"/>
      <c r="I3044" s="24"/>
      <c r="P3044" s="24"/>
      <c r="Q3044" s="10"/>
      <c r="W3044" s="24"/>
    </row>
    <row r="3045" spans="1:23" x14ac:dyDescent="0.25">
      <c r="A3045" s="10"/>
      <c r="I3045" s="24"/>
      <c r="P3045" s="24"/>
      <c r="Q3045" s="10"/>
      <c r="W3045" s="24"/>
    </row>
    <row r="3046" spans="1:23" x14ac:dyDescent="0.25">
      <c r="A3046" s="10"/>
      <c r="I3046" s="24"/>
      <c r="P3046" s="24"/>
      <c r="Q3046" s="10"/>
      <c r="W3046" s="24"/>
    </row>
    <row r="3047" spans="1:23" x14ac:dyDescent="0.25">
      <c r="A3047" s="10"/>
      <c r="I3047" s="24"/>
      <c r="P3047" s="24"/>
      <c r="Q3047" s="10"/>
      <c r="W3047" s="24"/>
    </row>
    <row r="3048" spans="1:23" x14ac:dyDescent="0.25">
      <c r="A3048" s="10"/>
      <c r="I3048" s="24"/>
      <c r="P3048" s="24"/>
      <c r="Q3048" s="10"/>
      <c r="W3048" s="24"/>
    </row>
    <row r="3049" spans="1:23" x14ac:dyDescent="0.25">
      <c r="A3049" s="10"/>
      <c r="I3049" s="24"/>
      <c r="P3049" s="24"/>
      <c r="Q3049" s="10"/>
      <c r="W3049" s="24"/>
    </row>
    <row r="3050" spans="1:23" x14ac:dyDescent="0.25">
      <c r="A3050" s="10"/>
      <c r="I3050" s="24"/>
      <c r="P3050" s="24"/>
      <c r="Q3050" s="10"/>
      <c r="W3050" s="24"/>
    </row>
    <row r="3051" spans="1:23" x14ac:dyDescent="0.25">
      <c r="A3051" s="10"/>
      <c r="I3051" s="24"/>
      <c r="P3051" s="24"/>
      <c r="Q3051" s="10"/>
      <c r="W3051" s="24"/>
    </row>
    <row r="3052" spans="1:23" x14ac:dyDescent="0.25">
      <c r="A3052" s="10"/>
      <c r="I3052" s="24"/>
      <c r="P3052" s="24"/>
      <c r="Q3052" s="10"/>
      <c r="W3052" s="24"/>
    </row>
    <row r="3053" spans="1:23" x14ac:dyDescent="0.25">
      <c r="A3053" s="10"/>
      <c r="I3053" s="24"/>
      <c r="P3053" s="24"/>
      <c r="Q3053" s="10"/>
      <c r="W3053" s="24"/>
    </row>
    <row r="3054" spans="1:23" x14ac:dyDescent="0.25">
      <c r="A3054" s="10"/>
      <c r="I3054" s="24"/>
      <c r="P3054" s="24"/>
      <c r="Q3054" s="10"/>
      <c r="W3054" s="24"/>
    </row>
    <row r="3055" spans="1:23" x14ac:dyDescent="0.25">
      <c r="A3055" s="10"/>
      <c r="I3055" s="24"/>
      <c r="P3055" s="24"/>
      <c r="Q3055" s="10"/>
      <c r="W3055" s="24"/>
    </row>
    <row r="3056" spans="1:23" x14ac:dyDescent="0.25">
      <c r="A3056" s="10"/>
      <c r="I3056" s="24"/>
      <c r="P3056" s="24"/>
      <c r="Q3056" s="10"/>
      <c r="W3056" s="24"/>
    </row>
    <row r="3057" spans="1:23" x14ac:dyDescent="0.25">
      <c r="A3057" s="10"/>
      <c r="I3057" s="24"/>
      <c r="P3057" s="24"/>
      <c r="Q3057" s="10"/>
      <c r="W3057" s="24"/>
    </row>
    <row r="3058" spans="1:23" x14ac:dyDescent="0.25">
      <c r="A3058" s="10"/>
      <c r="I3058" s="24"/>
      <c r="P3058" s="24"/>
      <c r="Q3058" s="10"/>
      <c r="W3058" s="24"/>
    </row>
    <row r="3059" spans="1:23" x14ac:dyDescent="0.25">
      <c r="A3059" s="10"/>
      <c r="I3059" s="24"/>
      <c r="P3059" s="24"/>
      <c r="Q3059" s="10"/>
      <c r="W3059" s="24"/>
    </row>
    <row r="3060" spans="1:23" x14ac:dyDescent="0.25">
      <c r="A3060" s="10"/>
      <c r="I3060" s="24"/>
      <c r="P3060" s="24"/>
      <c r="Q3060" s="10"/>
      <c r="W3060" s="24"/>
    </row>
    <row r="3061" spans="1:23" x14ac:dyDescent="0.25">
      <c r="A3061" s="10"/>
      <c r="I3061" s="24"/>
      <c r="P3061" s="24"/>
      <c r="Q3061" s="10"/>
      <c r="W3061" s="24"/>
    </row>
    <row r="3062" spans="1:23" x14ac:dyDescent="0.25">
      <c r="A3062" s="10"/>
      <c r="I3062" s="24"/>
      <c r="P3062" s="24"/>
      <c r="Q3062" s="10"/>
      <c r="W3062" s="24"/>
    </row>
    <row r="3063" spans="1:23" x14ac:dyDescent="0.25">
      <c r="A3063" s="10"/>
      <c r="I3063" s="24"/>
      <c r="P3063" s="24"/>
      <c r="Q3063" s="10"/>
      <c r="W3063" s="24"/>
    </row>
    <row r="3064" spans="1:23" x14ac:dyDescent="0.25">
      <c r="A3064" s="10"/>
      <c r="I3064" s="24"/>
      <c r="P3064" s="24"/>
      <c r="Q3064" s="10"/>
      <c r="W3064" s="24"/>
    </row>
    <row r="3065" spans="1:23" x14ac:dyDescent="0.25">
      <c r="A3065" s="10"/>
      <c r="I3065" s="24"/>
      <c r="P3065" s="24"/>
      <c r="Q3065" s="10"/>
      <c r="W3065" s="24"/>
    </row>
    <row r="3066" spans="1:23" x14ac:dyDescent="0.25">
      <c r="A3066" s="10"/>
      <c r="I3066" s="24"/>
      <c r="P3066" s="24"/>
      <c r="Q3066" s="10"/>
      <c r="W3066" s="24"/>
    </row>
    <row r="3067" spans="1:23" x14ac:dyDescent="0.25">
      <c r="A3067" s="10"/>
      <c r="I3067" s="24"/>
      <c r="P3067" s="24"/>
      <c r="Q3067" s="10"/>
      <c r="W3067" s="24"/>
    </row>
    <row r="3068" spans="1:23" x14ac:dyDescent="0.25">
      <c r="A3068" s="10"/>
      <c r="I3068" s="24"/>
      <c r="P3068" s="24"/>
      <c r="Q3068" s="10"/>
      <c r="W3068" s="24"/>
    </row>
    <row r="3069" spans="1:23" x14ac:dyDescent="0.25">
      <c r="A3069" s="10"/>
      <c r="I3069" s="24"/>
      <c r="P3069" s="24"/>
      <c r="Q3069" s="10"/>
      <c r="W3069" s="24"/>
    </row>
    <row r="3070" spans="1:23" x14ac:dyDescent="0.25">
      <c r="A3070" s="10"/>
      <c r="I3070" s="24"/>
      <c r="P3070" s="24"/>
      <c r="Q3070" s="10"/>
      <c r="W3070" s="24"/>
    </row>
    <row r="3071" spans="1:23" x14ac:dyDescent="0.25">
      <c r="A3071" s="10"/>
      <c r="I3071" s="24"/>
      <c r="P3071" s="24"/>
      <c r="Q3071" s="10"/>
      <c r="W3071" s="24"/>
    </row>
    <row r="3072" spans="1:23" x14ac:dyDescent="0.25">
      <c r="A3072" s="10"/>
      <c r="I3072" s="24"/>
      <c r="P3072" s="24"/>
      <c r="Q3072" s="10"/>
      <c r="W3072" s="24"/>
    </row>
    <row r="3073" spans="1:23" x14ac:dyDescent="0.25">
      <c r="A3073" s="10"/>
      <c r="I3073" s="24"/>
      <c r="P3073" s="24"/>
      <c r="Q3073" s="10"/>
      <c r="W3073" s="24"/>
    </row>
    <row r="3074" spans="1:23" x14ac:dyDescent="0.25">
      <c r="A3074" s="10"/>
      <c r="I3074" s="24"/>
      <c r="P3074" s="24"/>
      <c r="Q3074" s="10"/>
      <c r="W3074" s="24"/>
    </row>
    <row r="3075" spans="1:23" x14ac:dyDescent="0.25">
      <c r="A3075" s="10"/>
      <c r="I3075" s="24"/>
      <c r="P3075" s="24"/>
      <c r="Q3075" s="10"/>
      <c r="W3075" s="24"/>
    </row>
    <row r="3076" spans="1:23" x14ac:dyDescent="0.25">
      <c r="A3076" s="10"/>
      <c r="I3076" s="24"/>
      <c r="P3076" s="24"/>
      <c r="Q3076" s="10"/>
      <c r="W3076" s="24"/>
    </row>
    <row r="3077" spans="1:23" x14ac:dyDescent="0.25">
      <c r="A3077" s="10"/>
      <c r="I3077" s="24"/>
      <c r="P3077" s="24"/>
      <c r="Q3077" s="10"/>
      <c r="W3077" s="24"/>
    </row>
    <row r="3078" spans="1:23" x14ac:dyDescent="0.25">
      <c r="A3078" s="10"/>
      <c r="I3078" s="24"/>
      <c r="P3078" s="24"/>
      <c r="Q3078" s="10"/>
      <c r="W3078" s="24"/>
    </row>
    <row r="3079" spans="1:23" x14ac:dyDescent="0.25">
      <c r="A3079" s="10"/>
      <c r="I3079" s="24"/>
      <c r="P3079" s="24"/>
      <c r="Q3079" s="10"/>
      <c r="W3079" s="24"/>
    </row>
    <row r="3080" spans="1:23" x14ac:dyDescent="0.25">
      <c r="A3080" s="10"/>
      <c r="I3080" s="24"/>
      <c r="P3080" s="24"/>
      <c r="Q3080" s="10"/>
      <c r="W3080" s="24"/>
    </row>
    <row r="3081" spans="1:23" x14ac:dyDescent="0.25">
      <c r="A3081" s="10"/>
      <c r="I3081" s="24"/>
      <c r="P3081" s="24"/>
      <c r="Q3081" s="10"/>
      <c r="W3081" s="24"/>
    </row>
    <row r="3082" spans="1:23" x14ac:dyDescent="0.25">
      <c r="A3082" s="10"/>
      <c r="I3082" s="24"/>
      <c r="P3082" s="24"/>
      <c r="Q3082" s="10"/>
      <c r="W3082" s="24"/>
    </row>
    <row r="3083" spans="1:23" x14ac:dyDescent="0.25">
      <c r="A3083" s="10"/>
      <c r="I3083" s="24"/>
      <c r="P3083" s="24"/>
      <c r="Q3083" s="10"/>
      <c r="W3083" s="24"/>
    </row>
    <row r="3084" spans="1:23" x14ac:dyDescent="0.25">
      <c r="A3084" s="10"/>
      <c r="I3084" s="24"/>
      <c r="P3084" s="24"/>
      <c r="Q3084" s="10"/>
      <c r="W3084" s="24"/>
    </row>
    <row r="3085" spans="1:23" x14ac:dyDescent="0.25">
      <c r="A3085" s="10"/>
      <c r="I3085" s="24"/>
      <c r="P3085" s="24"/>
      <c r="Q3085" s="10"/>
      <c r="W3085" s="24"/>
    </row>
    <row r="3086" spans="1:23" x14ac:dyDescent="0.25">
      <c r="A3086" s="10"/>
      <c r="I3086" s="24"/>
      <c r="P3086" s="24"/>
      <c r="Q3086" s="10"/>
      <c r="W3086" s="24"/>
    </row>
    <row r="3087" spans="1:23" x14ac:dyDescent="0.25">
      <c r="A3087" s="10"/>
      <c r="I3087" s="24"/>
      <c r="P3087" s="24"/>
      <c r="Q3087" s="10"/>
      <c r="W3087" s="24"/>
    </row>
    <row r="3088" spans="1:23" x14ac:dyDescent="0.25">
      <c r="A3088" s="10"/>
      <c r="I3088" s="24"/>
      <c r="P3088" s="24"/>
      <c r="Q3088" s="10"/>
      <c r="W3088" s="24"/>
    </row>
    <row r="3089" spans="1:23" x14ac:dyDescent="0.25">
      <c r="A3089" s="10"/>
      <c r="I3089" s="24"/>
      <c r="P3089" s="24"/>
      <c r="Q3089" s="10"/>
      <c r="W3089" s="24"/>
    </row>
    <row r="3090" spans="1:23" x14ac:dyDescent="0.25">
      <c r="A3090" s="10"/>
      <c r="I3090" s="24"/>
      <c r="P3090" s="24"/>
      <c r="Q3090" s="10"/>
      <c r="W3090" s="24"/>
    </row>
    <row r="3091" spans="1:23" x14ac:dyDescent="0.25">
      <c r="A3091" s="10"/>
      <c r="I3091" s="24"/>
      <c r="P3091" s="24"/>
      <c r="Q3091" s="10"/>
      <c r="W3091" s="24"/>
    </row>
    <row r="3092" spans="1:23" x14ac:dyDescent="0.25">
      <c r="A3092" s="10"/>
      <c r="I3092" s="24"/>
      <c r="P3092" s="24"/>
      <c r="Q3092" s="10"/>
      <c r="W3092" s="24"/>
    </row>
    <row r="3093" spans="1:23" x14ac:dyDescent="0.25">
      <c r="A3093" s="10"/>
      <c r="I3093" s="24"/>
      <c r="P3093" s="24"/>
      <c r="Q3093" s="10"/>
      <c r="W3093" s="24"/>
    </row>
    <row r="3094" spans="1:23" x14ac:dyDescent="0.25">
      <c r="A3094" s="10"/>
      <c r="I3094" s="24"/>
      <c r="P3094" s="24"/>
      <c r="Q3094" s="10"/>
      <c r="W3094" s="24"/>
    </row>
    <row r="3095" spans="1:23" x14ac:dyDescent="0.25">
      <c r="A3095" s="10"/>
      <c r="I3095" s="24"/>
      <c r="P3095" s="24"/>
      <c r="Q3095" s="10"/>
      <c r="W3095" s="24"/>
    </row>
    <row r="3096" spans="1:23" x14ac:dyDescent="0.25">
      <c r="A3096" s="10"/>
      <c r="I3096" s="24"/>
      <c r="P3096" s="24"/>
      <c r="Q3096" s="10"/>
      <c r="W3096" s="24"/>
    </row>
    <row r="3097" spans="1:23" x14ac:dyDescent="0.25">
      <c r="A3097" s="10"/>
      <c r="I3097" s="24"/>
      <c r="P3097" s="24"/>
      <c r="Q3097" s="10"/>
      <c r="W3097" s="24"/>
    </row>
    <row r="3098" spans="1:23" x14ac:dyDescent="0.25">
      <c r="A3098" s="10"/>
      <c r="I3098" s="24"/>
      <c r="P3098" s="24"/>
      <c r="Q3098" s="10"/>
      <c r="W3098" s="24"/>
    </row>
    <row r="3099" spans="1:23" x14ac:dyDescent="0.25">
      <c r="A3099" s="10"/>
      <c r="I3099" s="24"/>
      <c r="P3099" s="24"/>
      <c r="Q3099" s="10"/>
      <c r="W3099" s="24"/>
    </row>
    <row r="3100" spans="1:23" x14ac:dyDescent="0.25">
      <c r="A3100" s="10"/>
      <c r="I3100" s="24"/>
      <c r="P3100" s="24"/>
      <c r="Q3100" s="10"/>
      <c r="W3100" s="24"/>
    </row>
    <row r="3101" spans="1:23" x14ac:dyDescent="0.25">
      <c r="A3101" s="10"/>
      <c r="I3101" s="24"/>
      <c r="P3101" s="24"/>
      <c r="Q3101" s="10"/>
      <c r="W3101" s="24"/>
    </row>
    <row r="3102" spans="1:23" x14ac:dyDescent="0.25">
      <c r="A3102" s="10"/>
      <c r="I3102" s="24"/>
      <c r="P3102" s="24"/>
      <c r="Q3102" s="10"/>
      <c r="W3102" s="24"/>
    </row>
    <row r="3103" spans="1:23" x14ac:dyDescent="0.25">
      <c r="A3103" s="10"/>
      <c r="I3103" s="24"/>
      <c r="P3103" s="24"/>
      <c r="Q3103" s="10"/>
      <c r="W3103" s="24"/>
    </row>
    <row r="3104" spans="1:23" x14ac:dyDescent="0.25">
      <c r="A3104" s="10"/>
      <c r="I3104" s="24"/>
      <c r="P3104" s="24"/>
      <c r="Q3104" s="10"/>
      <c r="W3104" s="24"/>
    </row>
    <row r="3105" spans="1:23" x14ac:dyDescent="0.25">
      <c r="A3105" s="10"/>
      <c r="I3105" s="24"/>
      <c r="P3105" s="24"/>
      <c r="Q3105" s="10"/>
      <c r="W3105" s="24"/>
    </row>
    <row r="3106" spans="1:23" x14ac:dyDescent="0.25">
      <c r="A3106" s="10"/>
      <c r="I3106" s="24"/>
      <c r="P3106" s="24"/>
      <c r="Q3106" s="10"/>
      <c r="W3106" s="24"/>
    </row>
    <row r="3107" spans="1:23" x14ac:dyDescent="0.25">
      <c r="A3107" s="10"/>
      <c r="I3107" s="24"/>
      <c r="P3107" s="24"/>
      <c r="Q3107" s="10"/>
      <c r="W3107" s="24"/>
    </row>
    <row r="3108" spans="1:23" x14ac:dyDescent="0.25">
      <c r="A3108" s="10"/>
      <c r="I3108" s="24"/>
      <c r="P3108" s="24"/>
      <c r="Q3108" s="10"/>
      <c r="W3108" s="24"/>
    </row>
    <row r="3109" spans="1:23" x14ac:dyDescent="0.25">
      <c r="A3109" s="10"/>
      <c r="I3109" s="24"/>
      <c r="P3109" s="24"/>
      <c r="Q3109" s="10"/>
      <c r="W3109" s="24"/>
    </row>
    <row r="3110" spans="1:23" x14ac:dyDescent="0.25">
      <c r="A3110" s="10"/>
      <c r="I3110" s="24"/>
      <c r="P3110" s="24"/>
      <c r="Q3110" s="10"/>
      <c r="W3110" s="24"/>
    </row>
    <row r="3111" spans="1:23" x14ac:dyDescent="0.25">
      <c r="A3111" s="10"/>
      <c r="I3111" s="24"/>
      <c r="P3111" s="24"/>
      <c r="Q3111" s="10"/>
      <c r="W3111" s="24"/>
    </row>
    <row r="3112" spans="1:23" x14ac:dyDescent="0.25">
      <c r="A3112" s="10"/>
      <c r="I3112" s="24"/>
      <c r="P3112" s="24"/>
      <c r="Q3112" s="10"/>
      <c r="W3112" s="24"/>
    </row>
    <row r="3113" spans="1:23" x14ac:dyDescent="0.25">
      <c r="A3113" s="10"/>
      <c r="I3113" s="24"/>
      <c r="P3113" s="24"/>
      <c r="Q3113" s="10"/>
      <c r="W3113" s="24"/>
    </row>
    <row r="3114" spans="1:23" x14ac:dyDescent="0.25">
      <c r="A3114" s="10"/>
      <c r="I3114" s="24"/>
      <c r="P3114" s="24"/>
      <c r="Q3114" s="10"/>
      <c r="W3114" s="24"/>
    </row>
    <row r="3115" spans="1:23" x14ac:dyDescent="0.25">
      <c r="A3115" s="10"/>
      <c r="I3115" s="24"/>
      <c r="P3115" s="24"/>
      <c r="Q3115" s="10"/>
      <c r="W3115" s="24"/>
    </row>
    <row r="3116" spans="1:23" x14ac:dyDescent="0.25">
      <c r="A3116" s="10"/>
      <c r="I3116" s="24"/>
      <c r="P3116" s="24"/>
      <c r="Q3116" s="10"/>
      <c r="W3116" s="24"/>
    </row>
    <row r="3117" spans="1:23" x14ac:dyDescent="0.25">
      <c r="A3117" s="10"/>
      <c r="I3117" s="24"/>
      <c r="P3117" s="24"/>
      <c r="Q3117" s="10"/>
      <c r="W3117" s="24"/>
    </row>
    <row r="3118" spans="1:23" x14ac:dyDescent="0.25">
      <c r="A3118" s="10"/>
      <c r="I3118" s="24"/>
      <c r="P3118" s="24"/>
      <c r="Q3118" s="10"/>
      <c r="W3118" s="24"/>
    </row>
    <row r="3119" spans="1:23" x14ac:dyDescent="0.25">
      <c r="A3119" s="10"/>
      <c r="I3119" s="24"/>
      <c r="P3119" s="24"/>
      <c r="Q3119" s="10"/>
      <c r="W3119" s="24"/>
    </row>
    <row r="3120" spans="1:23" x14ac:dyDescent="0.25">
      <c r="A3120" s="10"/>
      <c r="I3120" s="24"/>
      <c r="P3120" s="24"/>
      <c r="Q3120" s="10"/>
      <c r="W3120" s="24"/>
    </row>
    <row r="3121" spans="1:23" x14ac:dyDescent="0.25">
      <c r="A3121" s="10"/>
      <c r="I3121" s="24"/>
      <c r="P3121" s="24"/>
      <c r="Q3121" s="10"/>
      <c r="W3121" s="24"/>
    </row>
    <row r="3122" spans="1:23" x14ac:dyDescent="0.25">
      <c r="A3122" s="10"/>
      <c r="I3122" s="24"/>
      <c r="P3122" s="24"/>
      <c r="Q3122" s="10"/>
      <c r="W3122" s="24"/>
    </row>
    <row r="3123" spans="1:23" x14ac:dyDescent="0.25">
      <c r="A3123" s="10"/>
      <c r="I3123" s="24"/>
      <c r="P3123" s="24"/>
      <c r="Q3123" s="10"/>
      <c r="W3123" s="24"/>
    </row>
    <row r="3124" spans="1:23" x14ac:dyDescent="0.25">
      <c r="A3124" s="10"/>
      <c r="I3124" s="24"/>
      <c r="P3124" s="24"/>
      <c r="Q3124" s="10"/>
      <c r="W3124" s="24"/>
    </row>
    <row r="3125" spans="1:23" x14ac:dyDescent="0.25">
      <c r="A3125" s="10"/>
      <c r="I3125" s="24"/>
      <c r="P3125" s="24"/>
      <c r="Q3125" s="10"/>
      <c r="W3125" s="24"/>
    </row>
    <row r="3126" spans="1:23" x14ac:dyDescent="0.25">
      <c r="A3126" s="10"/>
      <c r="I3126" s="24"/>
      <c r="P3126" s="24"/>
      <c r="Q3126" s="10"/>
      <c r="W3126" s="24"/>
    </row>
    <row r="3127" spans="1:23" x14ac:dyDescent="0.25">
      <c r="A3127" s="10"/>
      <c r="I3127" s="24"/>
      <c r="P3127" s="24"/>
      <c r="Q3127" s="10"/>
      <c r="W3127" s="24"/>
    </row>
    <row r="3128" spans="1:23" x14ac:dyDescent="0.25">
      <c r="A3128" s="10"/>
      <c r="I3128" s="24"/>
      <c r="P3128" s="24"/>
      <c r="Q3128" s="10"/>
      <c r="W3128" s="24"/>
    </row>
    <row r="3129" spans="1:23" x14ac:dyDescent="0.25">
      <c r="A3129" s="10"/>
      <c r="I3129" s="24"/>
      <c r="P3129" s="24"/>
      <c r="Q3129" s="10"/>
      <c r="W3129" s="24"/>
    </row>
    <row r="3130" spans="1:23" x14ac:dyDescent="0.25">
      <c r="A3130" s="10"/>
      <c r="I3130" s="24"/>
      <c r="P3130" s="24"/>
      <c r="Q3130" s="10"/>
      <c r="W3130" s="24"/>
    </row>
    <row r="3131" spans="1:23" x14ac:dyDescent="0.25">
      <c r="A3131" s="10"/>
      <c r="I3131" s="24"/>
      <c r="P3131" s="24"/>
      <c r="Q3131" s="10"/>
      <c r="W3131" s="24"/>
    </row>
    <row r="3132" spans="1:23" x14ac:dyDescent="0.25">
      <c r="A3132" s="10"/>
      <c r="I3132" s="24"/>
      <c r="P3132" s="24"/>
      <c r="Q3132" s="10"/>
      <c r="W3132" s="24"/>
    </row>
    <row r="3133" spans="1:23" x14ac:dyDescent="0.25">
      <c r="A3133" s="10"/>
      <c r="I3133" s="24"/>
      <c r="P3133" s="24"/>
      <c r="Q3133" s="10"/>
      <c r="W3133" s="24"/>
    </row>
    <row r="3134" spans="1:23" x14ac:dyDescent="0.25">
      <c r="A3134" s="10"/>
      <c r="I3134" s="24"/>
      <c r="P3134" s="24"/>
      <c r="Q3134" s="10"/>
      <c r="W3134" s="24"/>
    </row>
    <row r="3135" spans="1:23" x14ac:dyDescent="0.25">
      <c r="A3135" s="10"/>
      <c r="I3135" s="24"/>
      <c r="P3135" s="24"/>
      <c r="Q3135" s="10"/>
      <c r="W3135" s="24"/>
    </row>
    <row r="3136" spans="1:23" x14ac:dyDescent="0.25">
      <c r="A3136" s="10"/>
      <c r="I3136" s="24"/>
      <c r="P3136" s="24"/>
      <c r="Q3136" s="10"/>
      <c r="W3136" s="24"/>
    </row>
    <row r="3137" spans="1:23" x14ac:dyDescent="0.25">
      <c r="A3137" s="10"/>
      <c r="I3137" s="24"/>
      <c r="P3137" s="24"/>
      <c r="Q3137" s="10"/>
      <c r="W3137" s="24"/>
    </row>
    <row r="3138" spans="1:23" x14ac:dyDescent="0.25">
      <c r="A3138" s="10"/>
      <c r="I3138" s="24"/>
      <c r="P3138" s="24"/>
      <c r="Q3138" s="10"/>
      <c r="W3138" s="24"/>
    </row>
    <row r="3139" spans="1:23" x14ac:dyDescent="0.25">
      <c r="A3139" s="10"/>
      <c r="I3139" s="24"/>
      <c r="P3139" s="24"/>
      <c r="Q3139" s="10"/>
      <c r="W3139" s="24"/>
    </row>
    <row r="3140" spans="1:23" x14ac:dyDescent="0.25">
      <c r="A3140" s="10"/>
      <c r="I3140" s="24"/>
      <c r="P3140" s="24"/>
      <c r="Q3140" s="10"/>
      <c r="W3140" s="24"/>
    </row>
    <row r="3141" spans="1:23" x14ac:dyDescent="0.25">
      <c r="A3141" s="10"/>
      <c r="I3141" s="24"/>
      <c r="P3141" s="24"/>
      <c r="Q3141" s="10"/>
      <c r="W3141" s="24"/>
    </row>
    <row r="3142" spans="1:23" x14ac:dyDescent="0.25">
      <c r="A3142" s="10"/>
      <c r="I3142" s="24"/>
      <c r="P3142" s="24"/>
      <c r="Q3142" s="10"/>
      <c r="W3142" s="24"/>
    </row>
    <row r="3143" spans="1:23" x14ac:dyDescent="0.25">
      <c r="A3143" s="10"/>
      <c r="I3143" s="24"/>
      <c r="P3143" s="24"/>
      <c r="Q3143" s="10"/>
      <c r="W3143" s="24"/>
    </row>
    <row r="3144" spans="1:23" x14ac:dyDescent="0.25">
      <c r="A3144" s="10"/>
      <c r="I3144" s="24"/>
      <c r="P3144" s="24"/>
      <c r="Q3144" s="10"/>
      <c r="W3144" s="24"/>
    </row>
    <row r="3145" spans="1:23" x14ac:dyDescent="0.25">
      <c r="A3145" s="10"/>
      <c r="I3145" s="24"/>
      <c r="P3145" s="24"/>
      <c r="Q3145" s="10"/>
      <c r="W3145" s="24"/>
    </row>
    <row r="3146" spans="1:23" x14ac:dyDescent="0.25">
      <c r="A3146" s="10"/>
      <c r="I3146" s="24"/>
      <c r="P3146" s="24"/>
      <c r="Q3146" s="10"/>
      <c r="W3146" s="24"/>
    </row>
    <row r="3147" spans="1:23" x14ac:dyDescent="0.25">
      <c r="A3147" s="10"/>
      <c r="I3147" s="24"/>
      <c r="P3147" s="24"/>
      <c r="Q3147" s="10"/>
      <c r="W3147" s="24"/>
    </row>
    <row r="3148" spans="1:23" x14ac:dyDescent="0.25">
      <c r="A3148" s="10"/>
      <c r="I3148" s="24"/>
      <c r="P3148" s="24"/>
      <c r="Q3148" s="10"/>
      <c r="W3148" s="24"/>
    </row>
    <row r="3149" spans="1:23" x14ac:dyDescent="0.25">
      <c r="A3149" s="10"/>
      <c r="I3149" s="24"/>
      <c r="P3149" s="24"/>
      <c r="Q3149" s="10"/>
      <c r="W3149" s="24"/>
    </row>
    <row r="3150" spans="1:23" x14ac:dyDescent="0.25">
      <c r="A3150" s="10"/>
      <c r="I3150" s="24"/>
      <c r="P3150" s="24"/>
      <c r="Q3150" s="10"/>
      <c r="W3150" s="24"/>
    </row>
    <row r="3151" spans="1:23" x14ac:dyDescent="0.25">
      <c r="A3151" s="10"/>
      <c r="I3151" s="24"/>
      <c r="P3151" s="24"/>
      <c r="Q3151" s="10"/>
      <c r="W3151" s="24"/>
    </row>
    <row r="3152" spans="1:23" x14ac:dyDescent="0.25">
      <c r="A3152" s="10"/>
      <c r="I3152" s="24"/>
      <c r="P3152" s="24"/>
      <c r="Q3152" s="10"/>
      <c r="W3152" s="24"/>
    </row>
    <row r="3153" spans="1:23" x14ac:dyDescent="0.25">
      <c r="A3153" s="10"/>
      <c r="I3153" s="24"/>
      <c r="P3153" s="24"/>
      <c r="Q3153" s="10"/>
      <c r="W3153" s="24"/>
    </row>
    <row r="3154" spans="1:23" x14ac:dyDescent="0.25">
      <c r="A3154" s="10"/>
      <c r="I3154" s="24"/>
      <c r="P3154" s="24"/>
      <c r="Q3154" s="10"/>
      <c r="W3154" s="24"/>
    </row>
    <row r="3155" spans="1:23" x14ac:dyDescent="0.25">
      <c r="A3155" s="10"/>
      <c r="I3155" s="24"/>
      <c r="P3155" s="24"/>
      <c r="Q3155" s="10"/>
      <c r="W3155" s="24"/>
    </row>
    <row r="3156" spans="1:23" x14ac:dyDescent="0.25">
      <c r="A3156" s="10"/>
      <c r="I3156" s="24"/>
      <c r="P3156" s="24"/>
      <c r="Q3156" s="10"/>
      <c r="W3156" s="24"/>
    </row>
    <row r="3157" spans="1:23" x14ac:dyDescent="0.25">
      <c r="A3157" s="10"/>
      <c r="I3157" s="24"/>
      <c r="P3157" s="24"/>
      <c r="Q3157" s="10"/>
      <c r="W3157" s="24"/>
    </row>
    <row r="3158" spans="1:23" x14ac:dyDescent="0.25">
      <c r="A3158" s="10"/>
      <c r="I3158" s="24"/>
      <c r="P3158" s="24"/>
      <c r="Q3158" s="10"/>
      <c r="W3158" s="24"/>
    </row>
    <row r="3159" spans="1:23" x14ac:dyDescent="0.25">
      <c r="A3159" s="10"/>
      <c r="I3159" s="24"/>
      <c r="P3159" s="24"/>
      <c r="Q3159" s="10"/>
      <c r="W3159" s="24"/>
    </row>
    <row r="3160" spans="1:23" x14ac:dyDescent="0.25">
      <c r="A3160" s="10"/>
      <c r="I3160" s="24"/>
      <c r="P3160" s="24"/>
      <c r="Q3160" s="10"/>
      <c r="W3160" s="24"/>
    </row>
    <row r="3161" spans="1:23" x14ac:dyDescent="0.25">
      <c r="A3161" s="10"/>
      <c r="I3161" s="24"/>
      <c r="P3161" s="24"/>
      <c r="Q3161" s="10"/>
      <c r="W3161" s="24"/>
    </row>
    <row r="3162" spans="1:23" x14ac:dyDescent="0.25">
      <c r="A3162" s="10"/>
      <c r="I3162" s="24"/>
      <c r="P3162" s="24"/>
      <c r="Q3162" s="10"/>
      <c r="W3162" s="24"/>
    </row>
    <row r="3163" spans="1:23" x14ac:dyDescent="0.25">
      <c r="A3163" s="10"/>
      <c r="I3163" s="24"/>
      <c r="P3163" s="24"/>
      <c r="Q3163" s="10"/>
      <c r="W3163" s="24"/>
    </row>
    <row r="3164" spans="1:23" x14ac:dyDescent="0.25">
      <c r="A3164" s="10"/>
      <c r="I3164" s="24"/>
      <c r="P3164" s="24"/>
      <c r="Q3164" s="10"/>
      <c r="W3164" s="24"/>
    </row>
    <row r="3165" spans="1:23" x14ac:dyDescent="0.25">
      <c r="A3165" s="10"/>
      <c r="I3165" s="24"/>
      <c r="P3165" s="24"/>
      <c r="Q3165" s="10"/>
      <c r="W3165" s="24"/>
    </row>
    <row r="3166" spans="1:23" x14ac:dyDescent="0.25">
      <c r="A3166" s="10"/>
      <c r="I3166" s="24"/>
      <c r="P3166" s="24"/>
      <c r="Q3166" s="10"/>
      <c r="W3166" s="24"/>
    </row>
    <row r="3167" spans="1:23" x14ac:dyDescent="0.25">
      <c r="A3167" s="10"/>
      <c r="I3167" s="24"/>
      <c r="P3167" s="24"/>
      <c r="Q3167" s="10"/>
      <c r="W3167" s="24"/>
    </row>
    <row r="3168" spans="1:23" x14ac:dyDescent="0.25">
      <c r="A3168" s="10"/>
      <c r="I3168" s="24"/>
      <c r="P3168" s="24"/>
      <c r="Q3168" s="10"/>
      <c r="W3168" s="24"/>
    </row>
    <row r="3169" spans="1:23" x14ac:dyDescent="0.25">
      <c r="A3169" s="10"/>
      <c r="I3169" s="24"/>
      <c r="P3169" s="24"/>
      <c r="Q3169" s="10"/>
      <c r="W3169" s="24"/>
    </row>
    <row r="3170" spans="1:23" x14ac:dyDescent="0.25">
      <c r="A3170" s="10"/>
      <c r="I3170" s="24"/>
      <c r="P3170" s="24"/>
      <c r="Q3170" s="10"/>
      <c r="W3170" s="24"/>
    </row>
    <row r="3171" spans="1:23" x14ac:dyDescent="0.25">
      <c r="A3171" s="10"/>
      <c r="I3171" s="24"/>
      <c r="P3171" s="24"/>
      <c r="Q3171" s="10"/>
      <c r="W3171" s="24"/>
    </row>
    <row r="3172" spans="1:23" x14ac:dyDescent="0.25">
      <c r="A3172" s="10"/>
      <c r="I3172" s="24"/>
      <c r="P3172" s="24"/>
      <c r="Q3172" s="10"/>
      <c r="W3172" s="24"/>
    </row>
    <row r="3173" spans="1:23" x14ac:dyDescent="0.25">
      <c r="A3173" s="10"/>
      <c r="I3173" s="24"/>
      <c r="P3173" s="24"/>
      <c r="Q3173" s="10"/>
      <c r="W3173" s="24"/>
    </row>
    <row r="3174" spans="1:23" x14ac:dyDescent="0.25">
      <c r="A3174" s="10"/>
      <c r="I3174" s="24"/>
      <c r="P3174" s="24"/>
      <c r="Q3174" s="10"/>
      <c r="W3174" s="24"/>
    </row>
    <row r="3175" spans="1:23" x14ac:dyDescent="0.25">
      <c r="A3175" s="10"/>
      <c r="I3175" s="24"/>
      <c r="P3175" s="24"/>
      <c r="Q3175" s="10"/>
      <c r="W3175" s="24"/>
    </row>
    <row r="3176" spans="1:23" x14ac:dyDescent="0.25">
      <c r="A3176" s="10"/>
      <c r="I3176" s="24"/>
      <c r="P3176" s="24"/>
      <c r="Q3176" s="10"/>
      <c r="W3176" s="24"/>
    </row>
    <row r="3177" spans="1:23" x14ac:dyDescent="0.25">
      <c r="A3177" s="10"/>
      <c r="I3177" s="24"/>
      <c r="P3177" s="24"/>
      <c r="Q3177" s="10"/>
      <c r="W3177" s="24"/>
    </row>
    <row r="3178" spans="1:23" x14ac:dyDescent="0.25">
      <c r="A3178" s="10"/>
      <c r="I3178" s="24"/>
      <c r="P3178" s="24"/>
      <c r="Q3178" s="10"/>
      <c r="W3178" s="24"/>
    </row>
    <row r="3179" spans="1:23" x14ac:dyDescent="0.25">
      <c r="A3179" s="10"/>
      <c r="I3179" s="24"/>
      <c r="P3179" s="24"/>
      <c r="Q3179" s="10"/>
      <c r="W3179" s="24"/>
    </row>
    <row r="3180" spans="1:23" x14ac:dyDescent="0.25">
      <c r="A3180" s="10"/>
      <c r="I3180" s="24"/>
      <c r="P3180" s="24"/>
      <c r="Q3180" s="10"/>
      <c r="W3180" s="24"/>
    </row>
    <row r="3181" spans="1:23" x14ac:dyDescent="0.25">
      <c r="A3181" s="10"/>
      <c r="I3181" s="24"/>
      <c r="P3181" s="24"/>
      <c r="Q3181" s="10"/>
      <c r="W3181" s="24"/>
    </row>
    <row r="3182" spans="1:23" x14ac:dyDescent="0.25">
      <c r="A3182" s="10"/>
      <c r="I3182" s="24"/>
      <c r="P3182" s="24"/>
      <c r="Q3182" s="10"/>
      <c r="W3182" s="24"/>
    </row>
    <row r="3183" spans="1:23" x14ac:dyDescent="0.25">
      <c r="A3183" s="10"/>
      <c r="I3183" s="24"/>
      <c r="P3183" s="24"/>
      <c r="Q3183" s="10"/>
      <c r="W3183" s="24"/>
    </row>
    <row r="3184" spans="1:23" x14ac:dyDescent="0.25">
      <c r="A3184" s="10"/>
      <c r="I3184" s="24"/>
      <c r="P3184" s="24"/>
      <c r="Q3184" s="10"/>
      <c r="W3184" s="24"/>
    </row>
    <row r="3185" spans="1:23" x14ac:dyDescent="0.25">
      <c r="A3185" s="10"/>
      <c r="I3185" s="24"/>
      <c r="P3185" s="24"/>
      <c r="Q3185" s="10"/>
      <c r="W3185" s="24"/>
    </row>
    <row r="3186" spans="1:23" x14ac:dyDescent="0.25">
      <c r="A3186" s="10"/>
      <c r="I3186" s="24"/>
      <c r="P3186" s="24"/>
      <c r="Q3186" s="10"/>
      <c r="W3186" s="24"/>
    </row>
    <row r="3187" spans="1:23" x14ac:dyDescent="0.25">
      <c r="A3187" s="10"/>
      <c r="I3187" s="24"/>
      <c r="P3187" s="24"/>
      <c r="Q3187" s="10"/>
      <c r="W3187" s="24"/>
    </row>
    <row r="3188" spans="1:23" x14ac:dyDescent="0.25">
      <c r="A3188" s="10"/>
      <c r="I3188" s="24"/>
      <c r="P3188" s="24"/>
      <c r="Q3188" s="10"/>
      <c r="W3188" s="24"/>
    </row>
    <row r="3189" spans="1:23" x14ac:dyDescent="0.25">
      <c r="A3189" s="10"/>
      <c r="I3189" s="24"/>
      <c r="P3189" s="24"/>
      <c r="Q3189" s="10"/>
      <c r="W3189" s="24"/>
    </row>
    <row r="3190" spans="1:23" x14ac:dyDescent="0.25">
      <c r="A3190" s="10"/>
      <c r="I3190" s="24"/>
      <c r="P3190" s="24"/>
      <c r="Q3190" s="10"/>
      <c r="W3190" s="24"/>
    </row>
    <row r="3191" spans="1:23" x14ac:dyDescent="0.25">
      <c r="A3191" s="10"/>
      <c r="I3191" s="24"/>
      <c r="P3191" s="24"/>
      <c r="Q3191" s="10"/>
      <c r="W3191" s="24"/>
    </row>
    <row r="3192" spans="1:23" x14ac:dyDescent="0.25">
      <c r="A3192" s="10"/>
      <c r="I3192" s="24"/>
      <c r="P3192" s="24"/>
      <c r="Q3192" s="10"/>
      <c r="W3192" s="24"/>
    </row>
    <row r="3193" spans="1:23" x14ac:dyDescent="0.25">
      <c r="A3193" s="10"/>
      <c r="I3193" s="24"/>
      <c r="P3193" s="24"/>
      <c r="Q3193" s="10"/>
      <c r="W3193" s="24"/>
    </row>
    <row r="3194" spans="1:23" x14ac:dyDescent="0.25">
      <c r="A3194" s="10"/>
      <c r="I3194" s="24"/>
      <c r="P3194" s="24"/>
      <c r="Q3194" s="10"/>
      <c r="W3194" s="24"/>
    </row>
    <row r="3195" spans="1:23" x14ac:dyDescent="0.25">
      <c r="A3195" s="10"/>
      <c r="I3195" s="24"/>
      <c r="P3195" s="24"/>
      <c r="Q3195" s="10"/>
      <c r="W3195" s="24"/>
    </row>
    <row r="3196" spans="1:23" x14ac:dyDescent="0.25">
      <c r="A3196" s="10"/>
      <c r="I3196" s="24"/>
      <c r="P3196" s="24"/>
      <c r="Q3196" s="10"/>
      <c r="W3196" s="24"/>
    </row>
    <row r="3197" spans="1:23" x14ac:dyDescent="0.25">
      <c r="A3197" s="10"/>
      <c r="I3197" s="24"/>
      <c r="P3197" s="24"/>
      <c r="Q3197" s="10"/>
      <c r="W3197" s="24"/>
    </row>
    <row r="3198" spans="1:23" x14ac:dyDescent="0.25">
      <c r="A3198" s="10"/>
      <c r="I3198" s="24"/>
      <c r="P3198" s="24"/>
      <c r="Q3198" s="10"/>
      <c r="W3198" s="24"/>
    </row>
    <row r="3199" spans="1:23" x14ac:dyDescent="0.25">
      <c r="A3199" s="10"/>
      <c r="I3199" s="24"/>
      <c r="P3199" s="24"/>
      <c r="Q3199" s="10"/>
      <c r="W3199" s="24"/>
    </row>
    <row r="3200" spans="1:23" x14ac:dyDescent="0.25">
      <c r="A3200" s="10"/>
      <c r="I3200" s="24"/>
      <c r="P3200" s="24"/>
      <c r="Q3200" s="10"/>
      <c r="W3200" s="24"/>
    </row>
    <row r="3201" spans="1:23" x14ac:dyDescent="0.25">
      <c r="A3201" s="10"/>
      <c r="I3201" s="24"/>
      <c r="P3201" s="24"/>
      <c r="Q3201" s="10"/>
      <c r="W3201" s="24"/>
    </row>
    <row r="3202" spans="1:23" x14ac:dyDescent="0.25">
      <c r="A3202" s="10"/>
      <c r="I3202" s="24"/>
      <c r="P3202" s="24"/>
      <c r="Q3202" s="10"/>
      <c r="W3202" s="24"/>
    </row>
    <row r="3203" spans="1:23" x14ac:dyDescent="0.25">
      <c r="A3203" s="10"/>
      <c r="I3203" s="24"/>
      <c r="P3203" s="24"/>
      <c r="Q3203" s="10"/>
      <c r="W3203" s="24"/>
    </row>
    <row r="3204" spans="1:23" x14ac:dyDescent="0.25">
      <c r="A3204" s="10"/>
      <c r="I3204" s="24"/>
      <c r="P3204" s="24"/>
      <c r="Q3204" s="10"/>
      <c r="W3204" s="24"/>
    </row>
    <row r="3205" spans="1:23" x14ac:dyDescent="0.25">
      <c r="A3205" s="10"/>
      <c r="I3205" s="24"/>
      <c r="P3205" s="24"/>
      <c r="Q3205" s="10"/>
      <c r="W3205" s="24"/>
    </row>
    <row r="3206" spans="1:23" x14ac:dyDescent="0.25">
      <c r="A3206" s="10"/>
      <c r="I3206" s="24"/>
      <c r="P3206" s="24"/>
      <c r="Q3206" s="10"/>
      <c r="W3206" s="24"/>
    </row>
    <row r="3207" spans="1:23" x14ac:dyDescent="0.25">
      <c r="A3207" s="10"/>
      <c r="I3207" s="24"/>
      <c r="P3207" s="24"/>
      <c r="Q3207" s="10"/>
      <c r="W3207" s="24"/>
    </row>
    <row r="3208" spans="1:23" x14ac:dyDescent="0.25">
      <c r="A3208" s="10"/>
      <c r="I3208" s="24"/>
      <c r="P3208" s="24"/>
      <c r="Q3208" s="10"/>
      <c r="W3208" s="24"/>
    </row>
    <row r="3209" spans="1:23" x14ac:dyDescent="0.25">
      <c r="A3209" s="10"/>
      <c r="I3209" s="24"/>
      <c r="P3209" s="24"/>
      <c r="Q3209" s="10"/>
      <c r="W3209" s="24"/>
    </row>
    <row r="3210" spans="1:23" x14ac:dyDescent="0.25">
      <c r="A3210" s="10"/>
      <c r="I3210" s="24"/>
      <c r="P3210" s="24"/>
      <c r="Q3210" s="10"/>
      <c r="W3210" s="24"/>
    </row>
    <row r="3211" spans="1:23" x14ac:dyDescent="0.25">
      <c r="A3211" s="10"/>
      <c r="I3211" s="24"/>
      <c r="P3211" s="24"/>
      <c r="Q3211" s="10"/>
      <c r="W3211" s="24"/>
    </row>
    <row r="3212" spans="1:23" x14ac:dyDescent="0.25">
      <c r="A3212" s="10"/>
      <c r="I3212" s="24"/>
      <c r="P3212" s="24"/>
      <c r="Q3212" s="10"/>
      <c r="W3212" s="24"/>
    </row>
    <row r="3213" spans="1:23" x14ac:dyDescent="0.25">
      <c r="A3213" s="10"/>
      <c r="I3213" s="24"/>
      <c r="P3213" s="24"/>
      <c r="Q3213" s="10"/>
      <c r="W3213" s="24"/>
    </row>
    <row r="3214" spans="1:23" x14ac:dyDescent="0.25">
      <c r="A3214" s="10"/>
      <c r="I3214" s="24"/>
      <c r="P3214" s="24"/>
      <c r="Q3214" s="10"/>
      <c r="W3214" s="24"/>
    </row>
    <row r="3215" spans="1:23" x14ac:dyDescent="0.25">
      <c r="A3215" s="10"/>
      <c r="I3215" s="24"/>
      <c r="P3215" s="24"/>
      <c r="Q3215" s="10"/>
      <c r="W3215" s="24"/>
    </row>
    <row r="3216" spans="1:23" x14ac:dyDescent="0.25">
      <c r="A3216" s="10"/>
      <c r="I3216" s="24"/>
      <c r="P3216" s="24"/>
      <c r="Q3216" s="10"/>
      <c r="W3216" s="24"/>
    </row>
    <row r="3217" spans="1:23" x14ac:dyDescent="0.25">
      <c r="A3217" s="10"/>
      <c r="I3217" s="24"/>
      <c r="P3217" s="24"/>
      <c r="Q3217" s="10"/>
      <c r="W3217" s="24"/>
    </row>
    <row r="3218" spans="1:23" x14ac:dyDescent="0.25">
      <c r="A3218" s="10"/>
      <c r="I3218" s="24"/>
      <c r="P3218" s="24"/>
      <c r="Q3218" s="10"/>
      <c r="W3218" s="24"/>
    </row>
    <row r="3219" spans="1:23" x14ac:dyDescent="0.25">
      <c r="A3219" s="10"/>
      <c r="I3219" s="24"/>
      <c r="P3219" s="24"/>
      <c r="Q3219" s="10"/>
      <c r="W3219" s="24"/>
    </row>
    <row r="3220" spans="1:23" x14ac:dyDescent="0.25">
      <c r="A3220" s="10"/>
      <c r="I3220" s="24"/>
      <c r="P3220" s="24"/>
      <c r="Q3220" s="10"/>
      <c r="W3220" s="24"/>
    </row>
    <row r="3221" spans="1:23" x14ac:dyDescent="0.25">
      <c r="A3221" s="10"/>
      <c r="I3221" s="24"/>
      <c r="P3221" s="24"/>
      <c r="Q3221" s="10"/>
      <c r="W3221" s="24"/>
    </row>
    <row r="3222" spans="1:23" x14ac:dyDescent="0.25">
      <c r="A3222" s="10"/>
      <c r="I3222" s="24"/>
      <c r="P3222" s="24"/>
      <c r="Q3222" s="10"/>
      <c r="W3222" s="24"/>
    </row>
    <row r="3223" spans="1:23" x14ac:dyDescent="0.25">
      <c r="A3223" s="10"/>
      <c r="I3223" s="24"/>
      <c r="P3223" s="24"/>
      <c r="Q3223" s="10"/>
      <c r="W3223" s="24"/>
    </row>
    <row r="3224" spans="1:23" x14ac:dyDescent="0.25">
      <c r="A3224" s="10"/>
      <c r="I3224" s="24"/>
      <c r="P3224" s="24"/>
      <c r="Q3224" s="10"/>
      <c r="W3224" s="24"/>
    </row>
    <row r="3225" spans="1:23" x14ac:dyDescent="0.25">
      <c r="A3225" s="10"/>
      <c r="I3225" s="24"/>
      <c r="P3225" s="24"/>
      <c r="Q3225" s="10"/>
      <c r="W3225" s="24"/>
    </row>
    <row r="3226" spans="1:23" x14ac:dyDescent="0.25">
      <c r="A3226" s="10"/>
      <c r="I3226" s="24"/>
      <c r="P3226" s="24"/>
      <c r="Q3226" s="10"/>
      <c r="W3226" s="24"/>
    </row>
    <row r="3227" spans="1:23" x14ac:dyDescent="0.25">
      <c r="A3227" s="10"/>
      <c r="I3227" s="24"/>
      <c r="P3227" s="24"/>
      <c r="Q3227" s="10"/>
      <c r="W3227" s="24"/>
    </row>
    <row r="3228" spans="1:23" x14ac:dyDescent="0.25">
      <c r="A3228" s="10"/>
      <c r="I3228" s="24"/>
      <c r="P3228" s="24"/>
      <c r="Q3228" s="10"/>
      <c r="W3228" s="24"/>
    </row>
    <row r="3229" spans="1:23" x14ac:dyDescent="0.25">
      <c r="A3229" s="10"/>
      <c r="I3229" s="24"/>
      <c r="P3229" s="24"/>
      <c r="Q3229" s="10"/>
      <c r="W3229" s="24"/>
    </row>
    <row r="3230" spans="1:23" x14ac:dyDescent="0.25">
      <c r="A3230" s="10"/>
      <c r="I3230" s="24"/>
      <c r="P3230" s="24"/>
      <c r="Q3230" s="10"/>
      <c r="W3230" s="24"/>
    </row>
    <row r="3231" spans="1:23" x14ac:dyDescent="0.25">
      <c r="A3231" s="10"/>
      <c r="I3231" s="24"/>
      <c r="P3231" s="24"/>
      <c r="Q3231" s="10"/>
      <c r="W3231" s="24"/>
    </row>
    <row r="3232" spans="1:23" x14ac:dyDescent="0.25">
      <c r="A3232" s="10"/>
      <c r="I3232" s="24"/>
      <c r="P3232" s="24"/>
      <c r="Q3232" s="10"/>
      <c r="W3232" s="24"/>
    </row>
    <row r="3233" spans="1:23" x14ac:dyDescent="0.25">
      <c r="A3233" s="10"/>
      <c r="I3233" s="24"/>
      <c r="P3233" s="24"/>
      <c r="Q3233" s="10"/>
      <c r="W3233" s="24"/>
    </row>
    <row r="3234" spans="1:23" x14ac:dyDescent="0.25">
      <c r="A3234" s="10"/>
      <c r="I3234" s="24"/>
      <c r="P3234" s="24"/>
      <c r="Q3234" s="10"/>
      <c r="W3234" s="24"/>
    </row>
    <row r="3235" spans="1:23" x14ac:dyDescent="0.25">
      <c r="A3235" s="10"/>
      <c r="I3235" s="24"/>
      <c r="P3235" s="24"/>
      <c r="Q3235" s="10"/>
      <c r="W3235" s="24"/>
    </row>
    <row r="3236" spans="1:23" x14ac:dyDescent="0.25">
      <c r="A3236" s="10"/>
      <c r="I3236" s="24"/>
      <c r="P3236" s="24"/>
      <c r="Q3236" s="10"/>
      <c r="W3236" s="24"/>
    </row>
    <row r="3237" spans="1:23" x14ac:dyDescent="0.25">
      <c r="A3237" s="10"/>
      <c r="I3237" s="24"/>
      <c r="P3237" s="24"/>
      <c r="Q3237" s="10"/>
      <c r="W3237" s="24"/>
    </row>
    <row r="3238" spans="1:23" x14ac:dyDescent="0.25">
      <c r="A3238" s="10"/>
      <c r="I3238" s="24"/>
      <c r="P3238" s="24"/>
      <c r="Q3238" s="10"/>
      <c r="W3238" s="24"/>
    </row>
    <row r="3239" spans="1:23" x14ac:dyDescent="0.25">
      <c r="A3239" s="10"/>
      <c r="I3239" s="24"/>
      <c r="P3239" s="24"/>
      <c r="Q3239" s="10"/>
      <c r="W3239" s="24"/>
    </row>
    <row r="3240" spans="1:23" x14ac:dyDescent="0.25">
      <c r="A3240" s="10"/>
      <c r="I3240" s="24"/>
      <c r="P3240" s="24"/>
      <c r="Q3240" s="10"/>
      <c r="W3240" s="24"/>
    </row>
    <row r="3241" spans="1:23" x14ac:dyDescent="0.25">
      <c r="A3241" s="10"/>
      <c r="I3241" s="24"/>
      <c r="P3241" s="24"/>
      <c r="Q3241" s="10"/>
      <c r="W3241" s="24"/>
    </row>
    <row r="3242" spans="1:23" x14ac:dyDescent="0.25">
      <c r="A3242" s="10"/>
      <c r="I3242" s="24"/>
      <c r="P3242" s="24"/>
      <c r="Q3242" s="10"/>
      <c r="W3242" s="24"/>
    </row>
    <row r="3243" spans="1:23" x14ac:dyDescent="0.25">
      <c r="A3243" s="10"/>
      <c r="I3243" s="24"/>
      <c r="P3243" s="24"/>
      <c r="Q3243" s="10"/>
      <c r="W3243" s="24"/>
    </row>
    <row r="3244" spans="1:23" x14ac:dyDescent="0.25">
      <c r="A3244" s="10"/>
      <c r="I3244" s="24"/>
      <c r="P3244" s="24"/>
      <c r="Q3244" s="10"/>
      <c r="W3244" s="24"/>
    </row>
    <row r="3245" spans="1:23" x14ac:dyDescent="0.25">
      <c r="A3245" s="10"/>
      <c r="I3245" s="24"/>
      <c r="P3245" s="24"/>
      <c r="Q3245" s="10"/>
      <c r="W3245" s="24"/>
    </row>
    <row r="3246" spans="1:23" x14ac:dyDescent="0.25">
      <c r="A3246" s="10"/>
      <c r="I3246" s="24"/>
      <c r="P3246" s="24"/>
      <c r="Q3246" s="10"/>
      <c r="W3246" s="24"/>
    </row>
    <row r="3247" spans="1:23" x14ac:dyDescent="0.25">
      <c r="A3247" s="10"/>
      <c r="I3247" s="24"/>
      <c r="P3247" s="24"/>
      <c r="Q3247" s="10"/>
      <c r="W3247" s="24"/>
    </row>
    <row r="3248" spans="1:23" x14ac:dyDescent="0.25">
      <c r="A3248" s="10"/>
      <c r="I3248" s="24"/>
      <c r="P3248" s="24"/>
      <c r="Q3248" s="10"/>
      <c r="W3248" s="24"/>
    </row>
    <row r="3249" spans="1:23" x14ac:dyDescent="0.25">
      <c r="A3249" s="10"/>
      <c r="I3249" s="24"/>
      <c r="P3249" s="24"/>
      <c r="Q3249" s="10"/>
      <c r="W3249" s="24"/>
    </row>
    <row r="3250" spans="1:23" x14ac:dyDescent="0.25">
      <c r="A3250" s="10"/>
      <c r="I3250" s="24"/>
      <c r="P3250" s="24"/>
      <c r="Q3250" s="10"/>
      <c r="W3250" s="24"/>
    </row>
    <row r="3251" spans="1:23" x14ac:dyDescent="0.25">
      <c r="A3251" s="10"/>
      <c r="I3251" s="24"/>
      <c r="P3251" s="24"/>
      <c r="Q3251" s="10"/>
      <c r="W3251" s="24"/>
    </row>
    <row r="3252" spans="1:23" x14ac:dyDescent="0.25">
      <c r="A3252" s="10"/>
      <c r="I3252" s="24"/>
      <c r="P3252" s="24"/>
      <c r="Q3252" s="10"/>
      <c r="W3252" s="24"/>
    </row>
    <row r="3253" spans="1:23" x14ac:dyDescent="0.25">
      <c r="A3253" s="10"/>
      <c r="I3253" s="24"/>
      <c r="P3253" s="24"/>
      <c r="Q3253" s="10"/>
      <c r="W3253" s="24"/>
    </row>
    <row r="3254" spans="1:23" x14ac:dyDescent="0.25">
      <c r="A3254" s="10"/>
      <c r="I3254" s="24"/>
      <c r="P3254" s="24"/>
      <c r="Q3254" s="10"/>
      <c r="W3254" s="24"/>
    </row>
    <row r="3255" spans="1:23" x14ac:dyDescent="0.25">
      <c r="A3255" s="10"/>
      <c r="I3255" s="24"/>
      <c r="P3255" s="24"/>
      <c r="Q3255" s="10"/>
      <c r="W3255" s="24"/>
    </row>
    <row r="3256" spans="1:23" x14ac:dyDescent="0.25">
      <c r="A3256" s="10"/>
      <c r="I3256" s="24"/>
      <c r="P3256" s="24"/>
      <c r="Q3256" s="10"/>
      <c r="W3256" s="24"/>
    </row>
    <row r="3257" spans="1:23" x14ac:dyDescent="0.25">
      <c r="A3257" s="10"/>
      <c r="I3257" s="24"/>
      <c r="P3257" s="24"/>
      <c r="Q3257" s="10"/>
      <c r="W3257" s="24"/>
    </row>
    <row r="3258" spans="1:23" x14ac:dyDescent="0.25">
      <c r="A3258" s="10"/>
      <c r="I3258" s="24"/>
      <c r="P3258" s="24"/>
      <c r="Q3258" s="10"/>
      <c r="W3258" s="24"/>
    </row>
    <row r="3259" spans="1:23" x14ac:dyDescent="0.25">
      <c r="A3259" s="10"/>
      <c r="I3259" s="24"/>
      <c r="P3259" s="24"/>
      <c r="Q3259" s="10"/>
      <c r="W3259" s="24"/>
    </row>
    <row r="3260" spans="1:23" x14ac:dyDescent="0.25">
      <c r="A3260" s="10"/>
      <c r="I3260" s="24"/>
      <c r="P3260" s="24"/>
      <c r="Q3260" s="10"/>
      <c r="W3260" s="24"/>
    </row>
    <row r="3261" spans="1:23" x14ac:dyDescent="0.25">
      <c r="A3261" s="10"/>
      <c r="I3261" s="24"/>
      <c r="P3261" s="24"/>
      <c r="Q3261" s="10"/>
      <c r="W3261" s="24"/>
    </row>
    <row r="3262" spans="1:23" x14ac:dyDescent="0.25">
      <c r="A3262" s="10"/>
      <c r="I3262" s="24"/>
      <c r="P3262" s="24"/>
      <c r="Q3262" s="10"/>
      <c r="W3262" s="24"/>
    </row>
    <row r="3263" spans="1:23" x14ac:dyDescent="0.25">
      <c r="A3263" s="10"/>
      <c r="I3263" s="24"/>
      <c r="P3263" s="24"/>
      <c r="Q3263" s="10"/>
      <c r="W3263" s="24"/>
    </row>
    <row r="3264" spans="1:23" x14ac:dyDescent="0.25">
      <c r="A3264" s="10"/>
      <c r="I3264" s="24"/>
      <c r="P3264" s="24"/>
      <c r="Q3264" s="10"/>
      <c r="W3264" s="24"/>
    </row>
    <row r="3265" spans="1:23" x14ac:dyDescent="0.25">
      <c r="A3265" s="10"/>
      <c r="I3265" s="24"/>
      <c r="P3265" s="24"/>
      <c r="Q3265" s="10"/>
      <c r="W3265" s="24"/>
    </row>
    <row r="3266" spans="1:23" x14ac:dyDescent="0.25">
      <c r="A3266" s="10"/>
      <c r="I3266" s="24"/>
      <c r="P3266" s="24"/>
      <c r="Q3266" s="10"/>
      <c r="W3266" s="24"/>
    </row>
    <row r="3267" spans="1:23" x14ac:dyDescent="0.25">
      <c r="A3267" s="10"/>
      <c r="I3267" s="24"/>
      <c r="P3267" s="24"/>
      <c r="Q3267" s="10"/>
      <c r="W3267" s="24"/>
    </row>
    <row r="3268" spans="1:23" x14ac:dyDescent="0.25">
      <c r="A3268" s="10"/>
      <c r="I3268" s="24"/>
      <c r="P3268" s="24"/>
      <c r="Q3268" s="10"/>
      <c r="W3268" s="24"/>
    </row>
    <row r="3269" spans="1:23" x14ac:dyDescent="0.25">
      <c r="A3269" s="10"/>
      <c r="I3269" s="24"/>
      <c r="P3269" s="24"/>
      <c r="Q3269" s="10"/>
      <c r="W3269" s="24"/>
    </row>
    <row r="3270" spans="1:23" x14ac:dyDescent="0.25">
      <c r="A3270" s="10"/>
      <c r="I3270" s="24"/>
      <c r="P3270" s="24"/>
      <c r="Q3270" s="10"/>
      <c r="W3270" s="24"/>
    </row>
    <row r="3271" spans="1:23" x14ac:dyDescent="0.25">
      <c r="A3271" s="10"/>
      <c r="I3271" s="24"/>
      <c r="P3271" s="24"/>
      <c r="Q3271" s="10"/>
      <c r="W3271" s="24"/>
    </row>
    <row r="3272" spans="1:23" x14ac:dyDescent="0.25">
      <c r="A3272" s="10"/>
      <c r="I3272" s="24"/>
      <c r="P3272" s="24"/>
      <c r="Q3272" s="10"/>
      <c r="W3272" s="24"/>
    </row>
    <row r="3273" spans="1:23" x14ac:dyDescent="0.25">
      <c r="A3273" s="10"/>
      <c r="I3273" s="24"/>
      <c r="P3273" s="24"/>
      <c r="Q3273" s="10"/>
      <c r="W3273" s="24"/>
    </row>
    <row r="3274" spans="1:23" x14ac:dyDescent="0.25">
      <c r="A3274" s="10"/>
      <c r="I3274" s="24"/>
      <c r="P3274" s="24"/>
      <c r="Q3274" s="10"/>
      <c r="W3274" s="24"/>
    </row>
    <row r="3275" spans="1:23" x14ac:dyDescent="0.25">
      <c r="A3275" s="10"/>
      <c r="I3275" s="24"/>
      <c r="P3275" s="24"/>
      <c r="Q3275" s="10"/>
      <c r="W3275" s="24"/>
    </row>
    <row r="3276" spans="1:23" x14ac:dyDescent="0.25">
      <c r="A3276" s="10"/>
      <c r="I3276" s="24"/>
      <c r="P3276" s="24"/>
      <c r="Q3276" s="10"/>
      <c r="W3276" s="24"/>
    </row>
    <row r="3277" spans="1:23" x14ac:dyDescent="0.25">
      <c r="A3277" s="10"/>
      <c r="I3277" s="24"/>
      <c r="P3277" s="24"/>
      <c r="Q3277" s="10"/>
      <c r="W3277" s="24"/>
    </row>
    <row r="3278" spans="1:23" x14ac:dyDescent="0.25">
      <c r="A3278" s="10"/>
      <c r="I3278" s="24"/>
      <c r="P3278" s="24"/>
      <c r="Q3278" s="10"/>
      <c r="W3278" s="24"/>
    </row>
    <row r="3279" spans="1:23" x14ac:dyDescent="0.25">
      <c r="A3279" s="10"/>
      <c r="I3279" s="24"/>
      <c r="P3279" s="24"/>
      <c r="Q3279" s="10"/>
      <c r="W3279" s="24"/>
    </row>
    <row r="3280" spans="1:23" x14ac:dyDescent="0.25">
      <c r="A3280" s="10"/>
      <c r="I3280" s="24"/>
      <c r="P3280" s="24"/>
      <c r="Q3280" s="10"/>
      <c r="W3280" s="24"/>
    </row>
    <row r="3281" spans="1:23" x14ac:dyDescent="0.25">
      <c r="A3281" s="10"/>
      <c r="I3281" s="24"/>
      <c r="P3281" s="24"/>
      <c r="Q3281" s="10"/>
      <c r="W3281" s="24"/>
    </row>
    <row r="3282" spans="1:23" x14ac:dyDescent="0.25">
      <c r="A3282" s="10"/>
      <c r="I3282" s="24"/>
      <c r="P3282" s="24"/>
      <c r="Q3282" s="10"/>
      <c r="W3282" s="24"/>
    </row>
    <row r="3283" spans="1:23" x14ac:dyDescent="0.25">
      <c r="A3283" s="10"/>
      <c r="I3283" s="24"/>
      <c r="P3283" s="24"/>
      <c r="Q3283" s="10"/>
      <c r="W3283" s="24"/>
    </row>
    <row r="3284" spans="1:23" x14ac:dyDescent="0.25">
      <c r="A3284" s="10"/>
      <c r="I3284" s="24"/>
      <c r="P3284" s="24"/>
      <c r="Q3284" s="10"/>
      <c r="W3284" s="24"/>
    </row>
    <row r="3285" spans="1:23" x14ac:dyDescent="0.25">
      <c r="A3285" s="10"/>
      <c r="I3285" s="24"/>
      <c r="P3285" s="24"/>
      <c r="Q3285" s="10"/>
      <c r="W3285" s="24"/>
    </row>
    <row r="3286" spans="1:23" x14ac:dyDescent="0.25">
      <c r="A3286" s="10"/>
      <c r="I3286" s="24"/>
      <c r="P3286" s="24"/>
      <c r="Q3286" s="10"/>
      <c r="W3286" s="24"/>
    </row>
    <row r="3287" spans="1:23" x14ac:dyDescent="0.25">
      <c r="A3287" s="10"/>
      <c r="I3287" s="24"/>
      <c r="P3287" s="24"/>
      <c r="Q3287" s="10"/>
      <c r="W3287" s="24"/>
    </row>
    <row r="3288" spans="1:23" x14ac:dyDescent="0.25">
      <c r="A3288" s="10"/>
      <c r="I3288" s="24"/>
      <c r="P3288" s="24"/>
      <c r="Q3288" s="10"/>
      <c r="W3288" s="24"/>
    </row>
    <row r="3289" spans="1:23" x14ac:dyDescent="0.25">
      <c r="A3289" s="10"/>
      <c r="I3289" s="24"/>
      <c r="P3289" s="24"/>
      <c r="Q3289" s="10"/>
      <c r="W3289" s="24"/>
    </row>
    <row r="3290" spans="1:23" x14ac:dyDescent="0.25">
      <c r="A3290" s="10"/>
      <c r="I3290" s="24"/>
      <c r="P3290" s="24"/>
      <c r="Q3290" s="10"/>
      <c r="W3290" s="24"/>
    </row>
    <row r="3291" spans="1:23" x14ac:dyDescent="0.25">
      <c r="A3291" s="10"/>
      <c r="I3291" s="24"/>
      <c r="P3291" s="24"/>
      <c r="Q3291" s="10"/>
      <c r="W3291" s="24"/>
    </row>
    <row r="3292" spans="1:23" x14ac:dyDescent="0.25">
      <c r="A3292" s="10"/>
      <c r="I3292" s="24"/>
      <c r="P3292" s="24"/>
      <c r="Q3292" s="10"/>
      <c r="W3292" s="24"/>
    </row>
    <row r="3293" spans="1:23" x14ac:dyDescent="0.25">
      <c r="A3293" s="10"/>
      <c r="I3293" s="24"/>
      <c r="P3293" s="24"/>
      <c r="Q3293" s="10"/>
      <c r="W3293" s="24"/>
    </row>
    <row r="3294" spans="1:23" x14ac:dyDescent="0.25">
      <c r="A3294" s="10"/>
      <c r="I3294" s="24"/>
      <c r="P3294" s="24"/>
      <c r="Q3294" s="10"/>
      <c r="W3294" s="24"/>
    </row>
    <row r="3295" spans="1:23" x14ac:dyDescent="0.25">
      <c r="A3295" s="10"/>
      <c r="I3295" s="24"/>
      <c r="P3295" s="24"/>
      <c r="Q3295" s="10"/>
      <c r="W3295" s="24"/>
    </row>
    <row r="3296" spans="1:23" x14ac:dyDescent="0.25">
      <c r="A3296" s="10"/>
      <c r="I3296" s="24"/>
      <c r="P3296" s="24"/>
      <c r="Q3296" s="10"/>
      <c r="W3296" s="24"/>
    </row>
    <row r="3297" spans="1:23" x14ac:dyDescent="0.25">
      <c r="A3297" s="10"/>
      <c r="I3297" s="24"/>
      <c r="P3297" s="24"/>
      <c r="Q3297" s="10"/>
      <c r="W3297" s="24"/>
    </row>
    <row r="3298" spans="1:23" x14ac:dyDescent="0.25">
      <c r="A3298" s="10"/>
      <c r="I3298" s="24"/>
      <c r="P3298" s="24"/>
      <c r="Q3298" s="10"/>
      <c r="W3298" s="24"/>
    </row>
    <row r="3299" spans="1:23" x14ac:dyDescent="0.25">
      <c r="A3299" s="10"/>
      <c r="I3299" s="24"/>
      <c r="P3299" s="24"/>
      <c r="Q3299" s="10"/>
      <c r="W3299" s="24"/>
    </row>
    <row r="3300" spans="1:23" x14ac:dyDescent="0.25">
      <c r="A3300" s="10"/>
      <c r="I3300" s="24"/>
      <c r="P3300" s="24"/>
      <c r="Q3300" s="10"/>
      <c r="W3300" s="24"/>
    </row>
    <row r="3301" spans="1:23" x14ac:dyDescent="0.25">
      <c r="A3301" s="10"/>
      <c r="I3301" s="24"/>
      <c r="P3301" s="24"/>
      <c r="Q3301" s="10"/>
      <c r="W3301" s="24"/>
    </row>
    <row r="3302" spans="1:23" x14ac:dyDescent="0.25">
      <c r="A3302" s="10"/>
      <c r="I3302" s="24"/>
      <c r="P3302" s="24"/>
      <c r="Q3302" s="10"/>
      <c r="W3302" s="24"/>
    </row>
    <row r="3303" spans="1:23" x14ac:dyDescent="0.25">
      <c r="A3303" s="10"/>
      <c r="I3303" s="24"/>
      <c r="P3303" s="24"/>
      <c r="Q3303" s="10"/>
      <c r="W3303" s="24"/>
    </row>
    <row r="3304" spans="1:23" x14ac:dyDescent="0.25">
      <c r="A3304" s="10"/>
      <c r="I3304" s="24"/>
      <c r="P3304" s="24"/>
      <c r="Q3304" s="10"/>
      <c r="W3304" s="24"/>
    </row>
    <row r="3305" spans="1:23" x14ac:dyDescent="0.25">
      <c r="A3305" s="10"/>
      <c r="I3305" s="24"/>
      <c r="P3305" s="24"/>
      <c r="Q3305" s="10"/>
      <c r="W3305" s="24"/>
    </row>
    <row r="3306" spans="1:23" x14ac:dyDescent="0.25">
      <c r="A3306" s="10"/>
      <c r="I3306" s="24"/>
      <c r="P3306" s="24"/>
      <c r="Q3306" s="10"/>
      <c r="W3306" s="24"/>
    </row>
    <row r="3307" spans="1:23" x14ac:dyDescent="0.25">
      <c r="A3307" s="10"/>
      <c r="I3307" s="24"/>
      <c r="P3307" s="24"/>
      <c r="Q3307" s="10"/>
      <c r="W3307" s="24"/>
    </row>
    <row r="3308" spans="1:23" x14ac:dyDescent="0.25">
      <c r="A3308" s="10"/>
      <c r="I3308" s="24"/>
      <c r="P3308" s="24"/>
      <c r="Q3308" s="10"/>
      <c r="W3308" s="24"/>
    </row>
    <row r="3309" spans="1:23" x14ac:dyDescent="0.25">
      <c r="A3309" s="10"/>
      <c r="I3309" s="24"/>
      <c r="P3309" s="24"/>
      <c r="Q3309" s="10"/>
      <c r="W3309" s="24"/>
    </row>
    <row r="3310" spans="1:23" x14ac:dyDescent="0.25">
      <c r="A3310" s="10"/>
      <c r="I3310" s="24"/>
      <c r="P3310" s="24"/>
      <c r="Q3310" s="10"/>
      <c r="W3310" s="24"/>
    </row>
    <row r="3311" spans="1:23" x14ac:dyDescent="0.25">
      <c r="A3311" s="10"/>
      <c r="I3311" s="24"/>
      <c r="P3311" s="24"/>
      <c r="Q3311" s="10"/>
      <c r="W3311" s="24"/>
    </row>
    <row r="3312" spans="1:23" x14ac:dyDescent="0.25">
      <c r="A3312" s="10"/>
      <c r="I3312" s="24"/>
      <c r="P3312" s="24"/>
      <c r="Q3312" s="10"/>
      <c r="W3312" s="24"/>
    </row>
    <row r="3313" spans="1:23" x14ac:dyDescent="0.25">
      <c r="A3313" s="10"/>
      <c r="I3313" s="24"/>
      <c r="P3313" s="24"/>
      <c r="Q3313" s="10"/>
      <c r="W3313" s="24"/>
    </row>
    <row r="3314" spans="1:23" x14ac:dyDescent="0.25">
      <c r="A3314" s="10"/>
      <c r="I3314" s="24"/>
      <c r="P3314" s="24"/>
      <c r="Q3314" s="10"/>
      <c r="W3314" s="24"/>
    </row>
    <row r="3315" spans="1:23" x14ac:dyDescent="0.25">
      <c r="A3315" s="10"/>
      <c r="I3315" s="24"/>
      <c r="P3315" s="24"/>
      <c r="Q3315" s="10"/>
      <c r="W3315" s="24"/>
    </row>
    <row r="3316" spans="1:23" x14ac:dyDescent="0.25">
      <c r="A3316" s="10"/>
      <c r="I3316" s="24"/>
      <c r="P3316" s="24"/>
      <c r="Q3316" s="10"/>
      <c r="W3316" s="24"/>
    </row>
    <row r="3317" spans="1:23" x14ac:dyDescent="0.25">
      <c r="A3317" s="10"/>
      <c r="I3317" s="24"/>
      <c r="P3317" s="24"/>
      <c r="Q3317" s="10"/>
      <c r="W3317" s="24"/>
    </row>
    <row r="3318" spans="1:23" x14ac:dyDescent="0.25">
      <c r="A3318" s="10"/>
      <c r="I3318" s="24"/>
      <c r="P3318" s="24"/>
      <c r="Q3318" s="10"/>
      <c r="W3318" s="24"/>
    </row>
    <row r="3319" spans="1:23" x14ac:dyDescent="0.25">
      <c r="A3319" s="10"/>
      <c r="I3319" s="24"/>
      <c r="P3319" s="24"/>
      <c r="Q3319" s="10"/>
      <c r="W3319" s="24"/>
    </row>
    <row r="3320" spans="1:23" x14ac:dyDescent="0.25">
      <c r="A3320" s="10"/>
      <c r="I3320" s="24"/>
      <c r="P3320" s="24"/>
      <c r="Q3320" s="10"/>
      <c r="W3320" s="24"/>
    </row>
    <row r="3321" spans="1:23" x14ac:dyDescent="0.25">
      <c r="A3321" s="10"/>
      <c r="I3321" s="24"/>
      <c r="P3321" s="24"/>
      <c r="Q3321" s="10"/>
      <c r="W3321" s="24"/>
    </row>
    <row r="3322" spans="1:23" x14ac:dyDescent="0.25">
      <c r="A3322" s="10"/>
      <c r="I3322" s="24"/>
      <c r="P3322" s="24"/>
      <c r="Q3322" s="10"/>
      <c r="W3322" s="24"/>
    </row>
    <row r="3323" spans="1:23" x14ac:dyDescent="0.25">
      <c r="A3323" s="10"/>
      <c r="I3323" s="24"/>
      <c r="P3323" s="24"/>
      <c r="Q3323" s="10"/>
      <c r="W3323" s="24"/>
    </row>
    <row r="3324" spans="1:23" x14ac:dyDescent="0.25">
      <c r="A3324" s="10"/>
      <c r="I3324" s="24"/>
      <c r="P3324" s="24"/>
      <c r="Q3324" s="10"/>
      <c r="W3324" s="24"/>
    </row>
    <row r="3325" spans="1:23" x14ac:dyDescent="0.25">
      <c r="A3325" s="10"/>
      <c r="I3325" s="24"/>
      <c r="P3325" s="24"/>
      <c r="Q3325" s="10"/>
      <c r="W3325" s="24"/>
    </row>
    <row r="3326" spans="1:23" x14ac:dyDescent="0.25">
      <c r="A3326" s="10"/>
      <c r="I3326" s="24"/>
      <c r="P3326" s="24"/>
      <c r="Q3326" s="10"/>
      <c r="W3326" s="24"/>
    </row>
    <row r="3327" spans="1:23" x14ac:dyDescent="0.25">
      <c r="A3327" s="10"/>
      <c r="I3327" s="24"/>
      <c r="P3327" s="24"/>
      <c r="Q3327" s="10"/>
      <c r="W3327" s="24"/>
    </row>
    <row r="3328" spans="1:23" x14ac:dyDescent="0.25">
      <c r="A3328" s="10"/>
      <c r="I3328" s="24"/>
      <c r="P3328" s="24"/>
      <c r="Q3328" s="10"/>
      <c r="W3328" s="24"/>
    </row>
    <row r="3329" spans="1:23" x14ac:dyDescent="0.25">
      <c r="A3329" s="10"/>
      <c r="I3329" s="24"/>
      <c r="P3329" s="24"/>
      <c r="Q3329" s="10"/>
      <c r="W3329" s="24"/>
    </row>
    <row r="3330" spans="1:23" x14ac:dyDescent="0.25">
      <c r="A3330" s="10"/>
      <c r="I3330" s="24"/>
      <c r="P3330" s="24"/>
      <c r="Q3330" s="10"/>
      <c r="W3330" s="24"/>
    </row>
    <row r="3331" spans="1:23" x14ac:dyDescent="0.25">
      <c r="A3331" s="10"/>
      <c r="I3331" s="24"/>
      <c r="P3331" s="24"/>
      <c r="Q3331" s="10"/>
      <c r="W3331" s="24"/>
    </row>
    <row r="3332" spans="1:23" x14ac:dyDescent="0.25">
      <c r="A3332" s="10"/>
      <c r="I3332" s="24"/>
      <c r="P3332" s="24"/>
      <c r="Q3332" s="10"/>
      <c r="W3332" s="24"/>
    </row>
    <row r="3333" spans="1:23" x14ac:dyDescent="0.25">
      <c r="A3333" s="10"/>
      <c r="I3333" s="24"/>
      <c r="P3333" s="24"/>
      <c r="Q3333" s="10"/>
      <c r="W3333" s="24"/>
    </row>
    <row r="3334" spans="1:23" x14ac:dyDescent="0.25">
      <c r="A3334" s="10"/>
      <c r="I3334" s="24"/>
      <c r="P3334" s="24"/>
      <c r="Q3334" s="10"/>
      <c r="W3334" s="24"/>
    </row>
    <row r="3335" spans="1:23" x14ac:dyDescent="0.25">
      <c r="A3335" s="10"/>
      <c r="I3335" s="24"/>
      <c r="P3335" s="24"/>
      <c r="Q3335" s="10"/>
      <c r="W3335" s="24"/>
    </row>
    <row r="3336" spans="1:23" x14ac:dyDescent="0.25">
      <c r="A3336" s="10"/>
      <c r="I3336" s="24"/>
      <c r="P3336" s="24"/>
      <c r="Q3336" s="10"/>
      <c r="W3336" s="24"/>
    </row>
    <row r="3337" spans="1:23" x14ac:dyDescent="0.25">
      <c r="A3337" s="10"/>
      <c r="I3337" s="24"/>
      <c r="P3337" s="24"/>
      <c r="Q3337" s="10"/>
      <c r="W3337" s="24"/>
    </row>
    <row r="3338" spans="1:23" x14ac:dyDescent="0.25">
      <c r="A3338" s="10"/>
      <c r="I3338" s="24"/>
      <c r="P3338" s="24"/>
      <c r="Q3338" s="10"/>
      <c r="W3338" s="24"/>
    </row>
    <row r="3339" spans="1:23" x14ac:dyDescent="0.25">
      <c r="A3339" s="10"/>
      <c r="I3339" s="24"/>
      <c r="P3339" s="24"/>
      <c r="Q3339" s="10"/>
      <c r="W3339" s="24"/>
    </row>
    <row r="3340" spans="1:23" x14ac:dyDescent="0.25">
      <c r="A3340" s="10"/>
      <c r="I3340" s="24"/>
      <c r="P3340" s="24"/>
      <c r="Q3340" s="10"/>
      <c r="W3340" s="24"/>
    </row>
    <row r="3341" spans="1:23" x14ac:dyDescent="0.25">
      <c r="A3341" s="10"/>
      <c r="I3341" s="24"/>
      <c r="P3341" s="24"/>
      <c r="Q3341" s="10"/>
      <c r="W3341" s="24"/>
    </row>
    <row r="3342" spans="1:23" x14ac:dyDescent="0.25">
      <c r="A3342" s="10"/>
      <c r="I3342" s="24"/>
      <c r="P3342" s="24"/>
      <c r="Q3342" s="10"/>
      <c r="W3342" s="24"/>
    </row>
    <row r="3343" spans="1:23" x14ac:dyDescent="0.25">
      <c r="A3343" s="10"/>
      <c r="I3343" s="24"/>
      <c r="P3343" s="24"/>
      <c r="Q3343" s="10"/>
      <c r="W3343" s="24"/>
    </row>
    <row r="3344" spans="1:23" x14ac:dyDescent="0.25">
      <c r="A3344" s="10"/>
      <c r="I3344" s="24"/>
      <c r="P3344" s="24"/>
      <c r="Q3344" s="10"/>
      <c r="W3344" s="24"/>
    </row>
    <row r="3345" spans="1:23" x14ac:dyDescent="0.25">
      <c r="A3345" s="10"/>
      <c r="I3345" s="24"/>
      <c r="P3345" s="24"/>
      <c r="Q3345" s="10"/>
      <c r="W3345" s="24"/>
    </row>
    <row r="3346" spans="1:23" x14ac:dyDescent="0.25">
      <c r="A3346" s="10"/>
      <c r="I3346" s="24"/>
      <c r="P3346" s="24"/>
      <c r="Q3346" s="10"/>
      <c r="W3346" s="24"/>
    </row>
    <row r="3347" spans="1:23" x14ac:dyDescent="0.25">
      <c r="A3347" s="10"/>
      <c r="I3347" s="24"/>
      <c r="P3347" s="24"/>
      <c r="Q3347" s="10"/>
      <c r="W3347" s="24"/>
    </row>
    <row r="3348" spans="1:23" x14ac:dyDescent="0.25">
      <c r="A3348" s="10"/>
      <c r="I3348" s="24"/>
      <c r="P3348" s="24"/>
      <c r="Q3348" s="10"/>
      <c r="W3348" s="24"/>
    </row>
    <row r="3349" spans="1:23" x14ac:dyDescent="0.25">
      <c r="A3349" s="10"/>
      <c r="I3349" s="24"/>
      <c r="P3349" s="24"/>
      <c r="Q3349" s="10"/>
      <c r="W3349" s="24"/>
    </row>
    <row r="3350" spans="1:23" x14ac:dyDescent="0.25">
      <c r="A3350" s="10"/>
      <c r="I3350" s="24"/>
      <c r="P3350" s="24"/>
      <c r="Q3350" s="10"/>
      <c r="W3350" s="24"/>
    </row>
    <row r="3351" spans="1:23" x14ac:dyDescent="0.25">
      <c r="A3351" s="10"/>
      <c r="I3351" s="24"/>
      <c r="P3351" s="24"/>
      <c r="Q3351" s="10"/>
      <c r="W3351" s="24"/>
    </row>
    <row r="3352" spans="1:23" x14ac:dyDescent="0.25">
      <c r="A3352" s="10"/>
      <c r="I3352" s="24"/>
      <c r="P3352" s="24"/>
      <c r="Q3352" s="10"/>
      <c r="W3352" s="24"/>
    </row>
    <row r="3353" spans="1:23" x14ac:dyDescent="0.25">
      <c r="A3353" s="10"/>
      <c r="I3353" s="24"/>
      <c r="P3353" s="24"/>
      <c r="Q3353" s="10"/>
      <c r="W3353" s="24"/>
    </row>
    <row r="3354" spans="1:23" x14ac:dyDescent="0.25">
      <c r="A3354" s="10"/>
      <c r="I3354" s="24"/>
      <c r="P3354" s="24"/>
      <c r="Q3354" s="10"/>
      <c r="W3354" s="24"/>
    </row>
    <row r="3355" spans="1:23" x14ac:dyDescent="0.25">
      <c r="A3355" s="10"/>
      <c r="I3355" s="24"/>
      <c r="P3355" s="24"/>
      <c r="Q3355" s="10"/>
      <c r="W3355" s="24"/>
    </row>
    <row r="3356" spans="1:23" x14ac:dyDescent="0.25">
      <c r="A3356" s="10"/>
      <c r="I3356" s="24"/>
      <c r="P3356" s="24"/>
      <c r="Q3356" s="10"/>
      <c r="W3356" s="24"/>
    </row>
    <row r="3357" spans="1:23" x14ac:dyDescent="0.25">
      <c r="A3357" s="10"/>
      <c r="I3357" s="24"/>
      <c r="P3357" s="24"/>
      <c r="Q3357" s="10"/>
      <c r="W3357" s="24"/>
    </row>
    <row r="3358" spans="1:23" x14ac:dyDescent="0.25">
      <c r="A3358" s="10"/>
      <c r="I3358" s="24"/>
      <c r="P3358" s="24"/>
      <c r="Q3358" s="10"/>
      <c r="W3358" s="24"/>
    </row>
    <row r="3359" spans="1:23" x14ac:dyDescent="0.25">
      <c r="A3359" s="10"/>
      <c r="I3359" s="24"/>
      <c r="P3359" s="24"/>
      <c r="Q3359" s="10"/>
      <c r="W3359" s="24"/>
    </row>
    <row r="3360" spans="1:23" x14ac:dyDescent="0.25">
      <c r="A3360" s="10"/>
      <c r="I3360" s="24"/>
      <c r="P3360" s="24"/>
      <c r="Q3360" s="10"/>
      <c r="W3360" s="24"/>
    </row>
    <row r="3361" spans="1:23" x14ac:dyDescent="0.25">
      <c r="A3361" s="10"/>
      <c r="I3361" s="24"/>
      <c r="P3361" s="24"/>
      <c r="Q3361" s="10"/>
      <c r="W3361" s="24"/>
    </row>
    <row r="3362" spans="1:23" x14ac:dyDescent="0.25">
      <c r="A3362" s="10"/>
      <c r="I3362" s="24"/>
      <c r="P3362" s="24"/>
      <c r="Q3362" s="10"/>
      <c r="W3362" s="24"/>
    </row>
    <row r="3363" spans="1:23" x14ac:dyDescent="0.25">
      <c r="A3363" s="10"/>
      <c r="I3363" s="24"/>
      <c r="P3363" s="24"/>
      <c r="Q3363" s="10"/>
      <c r="W3363" s="24"/>
    </row>
    <row r="3364" spans="1:23" x14ac:dyDescent="0.25">
      <c r="A3364" s="10"/>
      <c r="I3364" s="24"/>
      <c r="P3364" s="24"/>
      <c r="Q3364" s="10"/>
      <c r="W3364" s="24"/>
    </row>
    <row r="3365" spans="1:23" x14ac:dyDescent="0.25">
      <c r="A3365" s="10"/>
      <c r="I3365" s="24"/>
      <c r="P3365" s="24"/>
      <c r="Q3365" s="10"/>
      <c r="W3365" s="24"/>
    </row>
    <row r="3366" spans="1:23" x14ac:dyDescent="0.25">
      <c r="A3366" s="10"/>
      <c r="I3366" s="24"/>
      <c r="P3366" s="24"/>
      <c r="Q3366" s="10"/>
      <c r="W3366" s="24"/>
    </row>
    <row r="3367" spans="1:23" x14ac:dyDescent="0.25">
      <c r="A3367" s="10"/>
      <c r="I3367" s="24"/>
      <c r="P3367" s="24"/>
      <c r="Q3367" s="10"/>
      <c r="W3367" s="24"/>
    </row>
    <row r="3368" spans="1:23" x14ac:dyDescent="0.25">
      <c r="A3368" s="10"/>
      <c r="I3368" s="24"/>
      <c r="P3368" s="24"/>
      <c r="Q3368" s="10"/>
      <c r="W3368" s="24"/>
    </row>
    <row r="3369" spans="1:23" x14ac:dyDescent="0.25">
      <c r="A3369" s="10"/>
      <c r="I3369" s="24"/>
      <c r="P3369" s="24"/>
      <c r="Q3369" s="10"/>
      <c r="W3369" s="24"/>
    </row>
    <row r="3370" spans="1:23" x14ac:dyDescent="0.25">
      <c r="A3370" s="10"/>
      <c r="I3370" s="24"/>
      <c r="P3370" s="24"/>
      <c r="Q3370" s="10"/>
      <c r="W3370" s="24"/>
    </row>
    <row r="3371" spans="1:23" x14ac:dyDescent="0.25">
      <c r="A3371" s="10"/>
      <c r="I3371" s="24"/>
      <c r="P3371" s="24"/>
      <c r="Q3371" s="10"/>
      <c r="W3371" s="24"/>
    </row>
    <row r="3372" spans="1:23" x14ac:dyDescent="0.25">
      <c r="A3372" s="10"/>
      <c r="I3372" s="24"/>
      <c r="P3372" s="24"/>
      <c r="Q3372" s="10"/>
      <c r="W3372" s="24"/>
    </row>
    <row r="3373" spans="1:23" x14ac:dyDescent="0.25">
      <c r="A3373" s="10"/>
      <c r="I3373" s="24"/>
      <c r="P3373" s="24"/>
      <c r="Q3373" s="10"/>
      <c r="W3373" s="24"/>
    </row>
    <row r="3374" spans="1:23" x14ac:dyDescent="0.25">
      <c r="A3374" s="10"/>
      <c r="I3374" s="24"/>
      <c r="P3374" s="24"/>
      <c r="Q3374" s="10"/>
      <c r="W3374" s="24"/>
    </row>
    <row r="3375" spans="1:23" x14ac:dyDescent="0.25">
      <c r="A3375" s="10"/>
      <c r="I3375" s="24"/>
      <c r="P3375" s="24"/>
      <c r="Q3375" s="10"/>
      <c r="W3375" s="24"/>
    </row>
    <row r="3376" spans="1:23" x14ac:dyDescent="0.25">
      <c r="A3376" s="10"/>
      <c r="I3376" s="24"/>
      <c r="P3376" s="24"/>
      <c r="Q3376" s="10"/>
      <c r="W3376" s="24"/>
    </row>
    <row r="3377" spans="1:23" x14ac:dyDescent="0.25">
      <c r="A3377" s="10"/>
      <c r="I3377" s="24"/>
      <c r="P3377" s="24"/>
      <c r="Q3377" s="10"/>
      <c r="W3377" s="24"/>
    </row>
    <row r="3378" spans="1:23" x14ac:dyDescent="0.25">
      <c r="A3378" s="10"/>
      <c r="I3378" s="24"/>
      <c r="P3378" s="24"/>
      <c r="Q3378" s="10"/>
      <c r="W3378" s="24"/>
    </row>
    <row r="3379" spans="1:23" x14ac:dyDescent="0.25">
      <c r="A3379" s="10"/>
      <c r="I3379" s="24"/>
      <c r="P3379" s="24"/>
      <c r="Q3379" s="10"/>
      <c r="W3379" s="24"/>
    </row>
    <row r="3380" spans="1:23" x14ac:dyDescent="0.25">
      <c r="A3380" s="10"/>
      <c r="I3380" s="24"/>
      <c r="P3380" s="24"/>
      <c r="Q3380" s="10"/>
      <c r="W3380" s="24"/>
    </row>
    <row r="3381" spans="1:23" x14ac:dyDescent="0.25">
      <c r="A3381" s="10"/>
      <c r="I3381" s="24"/>
      <c r="P3381" s="24"/>
      <c r="Q3381" s="10"/>
      <c r="W3381" s="24"/>
    </row>
    <row r="3382" spans="1:23" x14ac:dyDescent="0.25">
      <c r="A3382" s="10"/>
      <c r="I3382" s="24"/>
      <c r="P3382" s="24"/>
      <c r="Q3382" s="10"/>
      <c r="W3382" s="24"/>
    </row>
    <row r="3383" spans="1:23" x14ac:dyDescent="0.25">
      <c r="A3383" s="10"/>
      <c r="I3383" s="24"/>
      <c r="P3383" s="24"/>
      <c r="Q3383" s="10"/>
      <c r="W3383" s="24"/>
    </row>
    <row r="3384" spans="1:23" x14ac:dyDescent="0.25">
      <c r="A3384" s="10"/>
      <c r="I3384" s="24"/>
      <c r="P3384" s="24"/>
      <c r="Q3384" s="10"/>
      <c r="W3384" s="24"/>
    </row>
    <row r="3385" spans="1:23" x14ac:dyDescent="0.25">
      <c r="A3385" s="10"/>
      <c r="I3385" s="24"/>
      <c r="P3385" s="24"/>
      <c r="Q3385" s="10"/>
      <c r="W3385" s="24"/>
    </row>
    <row r="3386" spans="1:23" x14ac:dyDescent="0.25">
      <c r="A3386" s="10"/>
      <c r="I3386" s="24"/>
      <c r="P3386" s="24"/>
      <c r="Q3386" s="10"/>
      <c r="W3386" s="24"/>
    </row>
    <row r="3387" spans="1:23" x14ac:dyDescent="0.25">
      <c r="A3387" s="10"/>
      <c r="I3387" s="24"/>
      <c r="P3387" s="24"/>
      <c r="Q3387" s="10"/>
      <c r="W3387" s="24"/>
    </row>
    <row r="3388" spans="1:23" x14ac:dyDescent="0.25">
      <c r="A3388" s="10"/>
      <c r="I3388" s="24"/>
      <c r="P3388" s="24"/>
      <c r="Q3388" s="10"/>
      <c r="W3388" s="24"/>
    </row>
    <row r="3389" spans="1:23" x14ac:dyDescent="0.25">
      <c r="A3389" s="10"/>
      <c r="I3389" s="24"/>
      <c r="P3389" s="24"/>
      <c r="Q3389" s="10"/>
      <c r="W3389" s="24"/>
    </row>
    <row r="3390" spans="1:23" x14ac:dyDescent="0.25">
      <c r="A3390" s="10"/>
      <c r="I3390" s="24"/>
      <c r="P3390" s="24"/>
      <c r="Q3390" s="10"/>
      <c r="W3390" s="24"/>
    </row>
    <row r="3391" spans="1:23" x14ac:dyDescent="0.25">
      <c r="A3391" s="10"/>
      <c r="I3391" s="24"/>
      <c r="P3391" s="24"/>
      <c r="Q3391" s="10"/>
      <c r="W3391" s="24"/>
    </row>
    <row r="3392" spans="1:23" x14ac:dyDescent="0.25">
      <c r="A3392" s="10"/>
      <c r="I3392" s="24"/>
      <c r="P3392" s="24"/>
      <c r="Q3392" s="10"/>
      <c r="W3392" s="24"/>
    </row>
    <row r="3393" spans="1:23" x14ac:dyDescent="0.25">
      <c r="A3393" s="10"/>
      <c r="I3393" s="24"/>
      <c r="P3393" s="24"/>
      <c r="Q3393" s="10"/>
      <c r="W3393" s="24"/>
    </row>
    <row r="3394" spans="1:23" x14ac:dyDescent="0.25">
      <c r="A3394" s="10"/>
      <c r="I3394" s="24"/>
      <c r="P3394" s="24"/>
      <c r="Q3394" s="10"/>
      <c r="W3394" s="24"/>
    </row>
    <row r="3395" spans="1:23" x14ac:dyDescent="0.25">
      <c r="A3395" s="10"/>
      <c r="I3395" s="24"/>
      <c r="P3395" s="24"/>
      <c r="Q3395" s="10"/>
      <c r="W3395" s="24"/>
    </row>
    <row r="3396" spans="1:23" x14ac:dyDescent="0.25">
      <c r="A3396" s="10"/>
      <c r="I3396" s="24"/>
      <c r="P3396" s="24"/>
      <c r="Q3396" s="10"/>
      <c r="W3396" s="24"/>
    </row>
    <row r="3397" spans="1:23" x14ac:dyDescent="0.25">
      <c r="A3397" s="10"/>
      <c r="I3397" s="24"/>
      <c r="P3397" s="24"/>
      <c r="Q3397" s="10"/>
      <c r="W3397" s="24"/>
    </row>
    <row r="3398" spans="1:23" x14ac:dyDescent="0.25">
      <c r="A3398" s="10"/>
      <c r="I3398" s="24"/>
      <c r="P3398" s="24"/>
      <c r="Q3398" s="10"/>
      <c r="W3398" s="24"/>
    </row>
    <row r="3399" spans="1:23" x14ac:dyDescent="0.25">
      <c r="A3399" s="10"/>
      <c r="I3399" s="24"/>
      <c r="P3399" s="24"/>
      <c r="Q3399" s="10"/>
      <c r="W3399" s="24"/>
    </row>
    <row r="3400" spans="1:23" x14ac:dyDescent="0.25">
      <c r="A3400" s="10"/>
      <c r="I3400" s="24"/>
      <c r="P3400" s="24"/>
      <c r="Q3400" s="10"/>
      <c r="W3400" s="24"/>
    </row>
    <row r="3401" spans="1:23" x14ac:dyDescent="0.25">
      <c r="A3401" s="10"/>
      <c r="I3401" s="24"/>
      <c r="P3401" s="24"/>
      <c r="Q3401" s="10"/>
      <c r="W3401" s="24"/>
    </row>
    <row r="3402" spans="1:23" x14ac:dyDescent="0.25">
      <c r="A3402" s="10"/>
      <c r="I3402" s="24"/>
      <c r="P3402" s="24"/>
      <c r="Q3402" s="10"/>
      <c r="W3402" s="24"/>
    </row>
    <row r="3403" spans="1:23" x14ac:dyDescent="0.25">
      <c r="A3403" s="10"/>
      <c r="I3403" s="24"/>
      <c r="P3403" s="24"/>
      <c r="Q3403" s="10"/>
      <c r="W3403" s="24"/>
    </row>
    <row r="3404" spans="1:23" x14ac:dyDescent="0.25">
      <c r="A3404" s="10"/>
      <c r="I3404" s="24"/>
      <c r="P3404" s="24"/>
      <c r="Q3404" s="10"/>
      <c r="W3404" s="24"/>
    </row>
    <row r="3405" spans="1:23" x14ac:dyDescent="0.25">
      <c r="A3405" s="10"/>
      <c r="I3405" s="24"/>
      <c r="P3405" s="24"/>
      <c r="Q3405" s="10"/>
      <c r="W3405" s="24"/>
    </row>
    <row r="3406" spans="1:23" x14ac:dyDescent="0.25">
      <c r="A3406" s="10"/>
      <c r="I3406" s="24"/>
      <c r="P3406" s="24"/>
      <c r="Q3406" s="10"/>
      <c r="W3406" s="24"/>
    </row>
    <row r="3407" spans="1:23" x14ac:dyDescent="0.25">
      <c r="A3407" s="10"/>
      <c r="I3407" s="24"/>
      <c r="P3407" s="24"/>
      <c r="Q3407" s="10"/>
      <c r="W3407" s="24"/>
    </row>
    <row r="3408" spans="1:23" x14ac:dyDescent="0.25">
      <c r="A3408" s="10"/>
      <c r="I3408" s="24"/>
      <c r="P3408" s="24"/>
      <c r="Q3408" s="10"/>
      <c r="W3408" s="24"/>
    </row>
    <row r="3409" spans="1:23" x14ac:dyDescent="0.25">
      <c r="A3409" s="10"/>
      <c r="I3409" s="24"/>
      <c r="P3409" s="24"/>
      <c r="Q3409" s="10"/>
      <c r="W3409" s="24"/>
    </row>
    <row r="3410" spans="1:23" x14ac:dyDescent="0.25">
      <c r="A3410" s="10"/>
      <c r="I3410" s="24"/>
      <c r="P3410" s="24"/>
      <c r="Q3410" s="10"/>
      <c r="W3410" s="24"/>
    </row>
    <row r="3411" spans="1:23" x14ac:dyDescent="0.25">
      <c r="A3411" s="10"/>
      <c r="I3411" s="24"/>
      <c r="P3411" s="24"/>
      <c r="Q3411" s="10"/>
      <c r="W3411" s="24"/>
    </row>
    <row r="3412" spans="1:23" x14ac:dyDescent="0.25">
      <c r="A3412" s="10"/>
      <c r="I3412" s="24"/>
      <c r="P3412" s="24"/>
      <c r="Q3412" s="10"/>
      <c r="W3412" s="24"/>
    </row>
    <row r="3413" spans="1:23" x14ac:dyDescent="0.25">
      <c r="A3413" s="10"/>
      <c r="I3413" s="24"/>
      <c r="P3413" s="24"/>
      <c r="Q3413" s="10"/>
      <c r="W3413" s="24"/>
    </row>
    <row r="3414" spans="1:23" x14ac:dyDescent="0.25">
      <c r="A3414" s="10"/>
      <c r="I3414" s="24"/>
      <c r="P3414" s="24"/>
      <c r="Q3414" s="10"/>
      <c r="W3414" s="24"/>
    </row>
    <row r="3415" spans="1:23" x14ac:dyDescent="0.25">
      <c r="A3415" s="10"/>
      <c r="I3415" s="24"/>
      <c r="P3415" s="24"/>
      <c r="Q3415" s="10"/>
      <c r="W3415" s="24"/>
    </row>
    <row r="3416" spans="1:23" x14ac:dyDescent="0.25">
      <c r="A3416" s="10"/>
      <c r="I3416" s="24"/>
      <c r="P3416" s="24"/>
      <c r="Q3416" s="10"/>
      <c r="W3416" s="24"/>
    </row>
    <row r="3417" spans="1:23" x14ac:dyDescent="0.25">
      <c r="A3417" s="10"/>
      <c r="I3417" s="24"/>
      <c r="P3417" s="24"/>
      <c r="Q3417" s="10"/>
      <c r="W3417" s="24"/>
    </row>
    <row r="3418" spans="1:23" x14ac:dyDescent="0.25">
      <c r="A3418" s="10"/>
      <c r="I3418" s="24"/>
      <c r="P3418" s="24"/>
      <c r="Q3418" s="10"/>
      <c r="W3418" s="24"/>
    </row>
    <row r="3419" spans="1:23" x14ac:dyDescent="0.25">
      <c r="A3419" s="10"/>
      <c r="I3419" s="24"/>
      <c r="P3419" s="24"/>
      <c r="Q3419" s="10"/>
      <c r="W3419" s="24"/>
    </row>
    <row r="3420" spans="1:23" x14ac:dyDescent="0.25">
      <c r="A3420" s="10"/>
      <c r="I3420" s="24"/>
      <c r="P3420" s="24"/>
      <c r="Q3420" s="10"/>
      <c r="W3420" s="24"/>
    </row>
    <row r="3421" spans="1:23" x14ac:dyDescent="0.25">
      <c r="A3421" s="10"/>
      <c r="I3421" s="24"/>
      <c r="P3421" s="24"/>
      <c r="Q3421" s="10"/>
      <c r="W3421" s="24"/>
    </row>
    <row r="3422" spans="1:23" x14ac:dyDescent="0.25">
      <c r="A3422" s="10"/>
      <c r="I3422" s="24"/>
      <c r="P3422" s="24"/>
      <c r="Q3422" s="10"/>
      <c r="W3422" s="24"/>
    </row>
    <row r="3423" spans="1:23" x14ac:dyDescent="0.25">
      <c r="A3423" s="10"/>
      <c r="I3423" s="24"/>
      <c r="P3423" s="24"/>
      <c r="Q3423" s="10"/>
      <c r="W3423" s="24"/>
    </row>
    <row r="3424" spans="1:23" x14ac:dyDescent="0.25">
      <c r="A3424" s="10"/>
      <c r="I3424" s="24"/>
      <c r="P3424" s="24"/>
      <c r="Q3424" s="10"/>
      <c r="W3424" s="24"/>
    </row>
    <row r="3425" spans="1:23" x14ac:dyDescent="0.25">
      <c r="A3425" s="10"/>
      <c r="I3425" s="24"/>
      <c r="P3425" s="24"/>
      <c r="Q3425" s="10"/>
      <c r="W3425" s="24"/>
    </row>
    <row r="3426" spans="1:23" x14ac:dyDescent="0.25">
      <c r="A3426" s="10"/>
      <c r="I3426" s="24"/>
      <c r="P3426" s="24"/>
      <c r="Q3426" s="10"/>
      <c r="W3426" s="24"/>
    </row>
    <row r="3427" spans="1:23" x14ac:dyDescent="0.25">
      <c r="A3427" s="10"/>
      <c r="I3427" s="24"/>
      <c r="P3427" s="24"/>
      <c r="Q3427" s="10"/>
      <c r="W3427" s="24"/>
    </row>
    <row r="3428" spans="1:23" x14ac:dyDescent="0.25">
      <c r="A3428" s="10"/>
      <c r="I3428" s="24"/>
      <c r="P3428" s="24"/>
      <c r="Q3428" s="10"/>
      <c r="W3428" s="24"/>
    </row>
    <row r="3429" spans="1:23" x14ac:dyDescent="0.25">
      <c r="A3429" s="10"/>
      <c r="I3429" s="24"/>
      <c r="P3429" s="24"/>
      <c r="Q3429" s="10"/>
      <c r="W3429" s="24"/>
    </row>
    <row r="3430" spans="1:23" x14ac:dyDescent="0.25">
      <c r="A3430" s="10"/>
      <c r="I3430" s="24"/>
      <c r="P3430" s="24"/>
      <c r="Q3430" s="10"/>
      <c r="W3430" s="24"/>
    </row>
    <row r="3431" spans="1:23" x14ac:dyDescent="0.25">
      <c r="A3431" s="10"/>
      <c r="I3431" s="24"/>
      <c r="P3431" s="24"/>
      <c r="Q3431" s="10"/>
      <c r="W3431" s="24"/>
    </row>
    <row r="3432" spans="1:23" x14ac:dyDescent="0.25">
      <c r="A3432" s="10"/>
      <c r="I3432" s="24"/>
      <c r="P3432" s="24"/>
      <c r="Q3432" s="10"/>
      <c r="W3432" s="24"/>
    </row>
    <row r="3433" spans="1:23" x14ac:dyDescent="0.25">
      <c r="A3433" s="10"/>
      <c r="I3433" s="24"/>
      <c r="P3433" s="24"/>
      <c r="Q3433" s="10"/>
      <c r="W3433" s="24"/>
    </row>
    <row r="3434" spans="1:23" x14ac:dyDescent="0.25">
      <c r="A3434" s="10"/>
      <c r="I3434" s="24"/>
      <c r="P3434" s="24"/>
      <c r="Q3434" s="10"/>
      <c r="W3434" s="24"/>
    </row>
    <row r="3435" spans="1:23" x14ac:dyDescent="0.25">
      <c r="A3435" s="10"/>
      <c r="I3435" s="24"/>
      <c r="P3435" s="24"/>
      <c r="Q3435" s="10"/>
      <c r="W3435" s="24"/>
    </row>
    <row r="3436" spans="1:23" x14ac:dyDescent="0.25">
      <c r="A3436" s="10"/>
      <c r="I3436" s="24"/>
      <c r="P3436" s="24"/>
      <c r="Q3436" s="10"/>
      <c r="W3436" s="24"/>
    </row>
    <row r="3437" spans="1:23" x14ac:dyDescent="0.25">
      <c r="A3437" s="10"/>
      <c r="I3437" s="24"/>
      <c r="P3437" s="24"/>
      <c r="Q3437" s="10"/>
      <c r="W3437" s="24"/>
    </row>
    <row r="3438" spans="1:23" x14ac:dyDescent="0.25">
      <c r="A3438" s="10"/>
      <c r="I3438" s="24"/>
      <c r="P3438" s="24"/>
      <c r="Q3438" s="10"/>
      <c r="W3438" s="24"/>
    </row>
    <row r="3439" spans="1:23" x14ac:dyDescent="0.25">
      <c r="A3439" s="10"/>
      <c r="I3439" s="24"/>
      <c r="P3439" s="24"/>
      <c r="Q3439" s="10"/>
      <c r="W3439" s="24"/>
    </row>
    <row r="3440" spans="1:23" x14ac:dyDescent="0.25">
      <c r="A3440" s="10"/>
      <c r="I3440" s="24"/>
      <c r="P3440" s="24"/>
      <c r="Q3440" s="10"/>
      <c r="W3440" s="24"/>
    </row>
    <row r="3441" spans="1:23" x14ac:dyDescent="0.25">
      <c r="A3441" s="10"/>
      <c r="I3441" s="24"/>
      <c r="P3441" s="24"/>
      <c r="Q3441" s="10"/>
      <c r="W3441" s="24"/>
    </row>
    <row r="3442" spans="1:23" x14ac:dyDescent="0.25">
      <c r="A3442" s="10"/>
      <c r="I3442" s="24"/>
      <c r="P3442" s="24"/>
      <c r="Q3442" s="10"/>
      <c r="W3442" s="24"/>
    </row>
    <row r="3443" spans="1:23" x14ac:dyDescent="0.25">
      <c r="A3443" s="10"/>
      <c r="I3443" s="24"/>
      <c r="P3443" s="24"/>
      <c r="Q3443" s="10"/>
      <c r="W3443" s="24"/>
    </row>
    <row r="3444" spans="1:23" x14ac:dyDescent="0.25">
      <c r="A3444" s="10"/>
      <c r="I3444" s="24"/>
      <c r="P3444" s="24"/>
      <c r="Q3444" s="10"/>
      <c r="W3444" s="24"/>
    </row>
    <row r="3445" spans="1:23" x14ac:dyDescent="0.25">
      <c r="A3445" s="10"/>
      <c r="I3445" s="24"/>
      <c r="P3445" s="24"/>
      <c r="Q3445" s="10"/>
      <c r="W3445" s="24"/>
    </row>
    <row r="3446" spans="1:23" x14ac:dyDescent="0.25">
      <c r="A3446" s="10"/>
      <c r="I3446" s="24"/>
      <c r="P3446" s="24"/>
      <c r="Q3446" s="10"/>
      <c r="W3446" s="24"/>
    </row>
    <row r="3447" spans="1:23" x14ac:dyDescent="0.25">
      <c r="A3447" s="10"/>
      <c r="I3447" s="24"/>
      <c r="P3447" s="24"/>
      <c r="Q3447" s="10"/>
      <c r="W3447" s="24"/>
    </row>
    <row r="3448" spans="1:23" x14ac:dyDescent="0.25">
      <c r="A3448" s="10"/>
      <c r="I3448" s="24"/>
      <c r="P3448" s="24"/>
      <c r="Q3448" s="10"/>
      <c r="W3448" s="24"/>
    </row>
    <row r="3449" spans="1:23" x14ac:dyDescent="0.25">
      <c r="A3449" s="10"/>
      <c r="I3449" s="24"/>
      <c r="P3449" s="24"/>
      <c r="Q3449" s="10"/>
      <c r="W3449" s="24"/>
    </row>
    <row r="3450" spans="1:23" x14ac:dyDescent="0.25">
      <c r="A3450" s="10"/>
      <c r="I3450" s="24"/>
      <c r="P3450" s="24"/>
      <c r="Q3450" s="10"/>
      <c r="W3450" s="24"/>
    </row>
    <row r="3451" spans="1:23" x14ac:dyDescent="0.25">
      <c r="A3451" s="10"/>
      <c r="I3451" s="24"/>
      <c r="P3451" s="24"/>
      <c r="Q3451" s="10"/>
      <c r="W3451" s="24"/>
    </row>
    <row r="3452" spans="1:23" x14ac:dyDescent="0.25">
      <c r="A3452" s="10"/>
      <c r="I3452" s="24"/>
      <c r="P3452" s="24"/>
      <c r="Q3452" s="10"/>
      <c r="W3452" s="24"/>
    </row>
    <row r="3453" spans="1:23" x14ac:dyDescent="0.25">
      <c r="A3453" s="10"/>
      <c r="I3453" s="24"/>
      <c r="P3453" s="24"/>
      <c r="Q3453" s="10"/>
      <c r="W3453" s="24"/>
    </row>
    <row r="3454" spans="1:23" x14ac:dyDescent="0.25">
      <c r="A3454" s="10"/>
      <c r="I3454" s="24"/>
      <c r="P3454" s="24"/>
      <c r="Q3454" s="10"/>
      <c r="W3454" s="24"/>
    </row>
    <row r="3455" spans="1:23" x14ac:dyDescent="0.25">
      <c r="A3455" s="10"/>
      <c r="I3455" s="24"/>
      <c r="P3455" s="24"/>
      <c r="Q3455" s="10"/>
      <c r="W3455" s="24"/>
    </row>
    <row r="3456" spans="1:23" x14ac:dyDescent="0.25">
      <c r="A3456" s="10"/>
      <c r="I3456" s="24"/>
      <c r="P3456" s="24"/>
      <c r="Q3456" s="10"/>
      <c r="W3456" s="24"/>
    </row>
    <row r="3457" spans="1:23" x14ac:dyDescent="0.25">
      <c r="A3457" s="10"/>
      <c r="I3457" s="24"/>
      <c r="P3457" s="24"/>
      <c r="Q3457" s="10"/>
      <c r="W3457" s="24"/>
    </row>
    <row r="3458" spans="1:23" x14ac:dyDescent="0.25">
      <c r="A3458" s="10"/>
      <c r="I3458" s="24"/>
      <c r="P3458" s="24"/>
      <c r="Q3458" s="10"/>
      <c r="W3458" s="24"/>
    </row>
    <row r="3459" spans="1:23" x14ac:dyDescent="0.25">
      <c r="A3459" s="10"/>
      <c r="I3459" s="24"/>
      <c r="P3459" s="24"/>
      <c r="Q3459" s="10"/>
      <c r="W3459" s="24"/>
    </row>
    <row r="3460" spans="1:23" x14ac:dyDescent="0.25">
      <c r="A3460" s="10"/>
      <c r="I3460" s="24"/>
      <c r="P3460" s="24"/>
      <c r="Q3460" s="10"/>
      <c r="W3460" s="24"/>
    </row>
    <row r="3461" spans="1:23" x14ac:dyDescent="0.25">
      <c r="A3461" s="10"/>
      <c r="I3461" s="24"/>
      <c r="P3461" s="24"/>
      <c r="Q3461" s="10"/>
      <c r="W3461" s="24"/>
    </row>
    <row r="3462" spans="1:23" x14ac:dyDescent="0.25">
      <c r="A3462" s="10"/>
      <c r="I3462" s="24"/>
      <c r="P3462" s="24"/>
      <c r="Q3462" s="10"/>
      <c r="W3462" s="24"/>
    </row>
    <row r="3463" spans="1:23" x14ac:dyDescent="0.25">
      <c r="A3463" s="10"/>
      <c r="I3463" s="24"/>
      <c r="P3463" s="24"/>
      <c r="Q3463" s="10"/>
      <c r="W3463" s="24"/>
    </row>
    <row r="3464" spans="1:23" x14ac:dyDescent="0.25">
      <c r="A3464" s="10"/>
      <c r="I3464" s="24"/>
      <c r="P3464" s="24"/>
      <c r="Q3464" s="10"/>
      <c r="W3464" s="24"/>
    </row>
    <row r="3465" spans="1:23" x14ac:dyDescent="0.25">
      <c r="A3465" s="10"/>
      <c r="I3465" s="24"/>
      <c r="P3465" s="24"/>
      <c r="Q3465" s="10"/>
      <c r="W3465" s="24"/>
    </row>
    <row r="3466" spans="1:23" x14ac:dyDescent="0.25">
      <c r="A3466" s="10"/>
      <c r="I3466" s="24"/>
      <c r="P3466" s="24"/>
      <c r="Q3466" s="10"/>
      <c r="W3466" s="24"/>
    </row>
    <row r="3467" spans="1:23" x14ac:dyDescent="0.25">
      <c r="A3467" s="10"/>
      <c r="I3467" s="24"/>
      <c r="P3467" s="24"/>
      <c r="Q3467" s="10"/>
      <c r="W3467" s="24"/>
    </row>
    <row r="3468" spans="1:23" x14ac:dyDescent="0.25">
      <c r="A3468" s="10"/>
      <c r="I3468" s="24"/>
      <c r="P3468" s="24"/>
      <c r="Q3468" s="10"/>
      <c r="W3468" s="24"/>
    </row>
    <row r="3469" spans="1:23" x14ac:dyDescent="0.25">
      <c r="A3469" s="10"/>
      <c r="I3469" s="24"/>
      <c r="P3469" s="24"/>
      <c r="Q3469" s="10"/>
      <c r="W3469" s="24"/>
    </row>
    <row r="3470" spans="1:23" x14ac:dyDescent="0.25">
      <c r="A3470" s="10"/>
      <c r="I3470" s="24"/>
      <c r="P3470" s="24"/>
      <c r="Q3470" s="10"/>
      <c r="W3470" s="24"/>
    </row>
    <row r="3471" spans="1:23" x14ac:dyDescent="0.25">
      <c r="A3471" s="10"/>
      <c r="I3471" s="24"/>
      <c r="P3471" s="24"/>
      <c r="W3471" s="24"/>
    </row>
    <row r="3472" spans="1:23" x14ac:dyDescent="0.25">
      <c r="A3472" s="10"/>
      <c r="I3472" s="24"/>
      <c r="P3472" s="24"/>
      <c r="Q3472" s="10"/>
      <c r="W3472" s="24"/>
    </row>
    <row r="3473" spans="1:23" x14ac:dyDescent="0.25">
      <c r="A3473" s="10"/>
      <c r="I3473" s="24"/>
      <c r="P3473" s="24"/>
      <c r="Q3473" s="10"/>
      <c r="W3473" s="24"/>
    </row>
    <row r="3474" spans="1:23" x14ac:dyDescent="0.25">
      <c r="A3474" s="10"/>
      <c r="I3474" s="24"/>
      <c r="P3474" s="24"/>
      <c r="Q3474" s="10"/>
      <c r="W3474" s="24"/>
    </row>
    <row r="3475" spans="1:23" x14ac:dyDescent="0.25">
      <c r="A3475" s="10"/>
      <c r="I3475" s="24"/>
      <c r="P3475" s="24"/>
      <c r="Q3475" s="10"/>
      <c r="W3475" s="24"/>
    </row>
    <row r="3476" spans="1:23" x14ac:dyDescent="0.25">
      <c r="A3476" s="10"/>
      <c r="I3476" s="24"/>
      <c r="P3476" s="24"/>
      <c r="Q3476" s="10"/>
      <c r="W3476" s="24"/>
    </row>
    <row r="3477" spans="1:23" x14ac:dyDescent="0.25">
      <c r="A3477" s="10"/>
      <c r="I3477" s="24"/>
      <c r="P3477" s="24"/>
      <c r="Q3477" s="10"/>
      <c r="W3477" s="24"/>
    </row>
    <row r="3478" spans="1:23" x14ac:dyDescent="0.25">
      <c r="A3478" s="10"/>
      <c r="I3478" s="24"/>
      <c r="P3478" s="24"/>
      <c r="Q3478" s="10"/>
      <c r="W3478" s="24"/>
    </row>
    <row r="3479" spans="1:23" x14ac:dyDescent="0.25">
      <c r="A3479" s="10"/>
      <c r="I3479" s="24"/>
      <c r="P3479" s="24"/>
      <c r="Q3479" s="10"/>
      <c r="W3479" s="24"/>
    </row>
    <row r="3480" spans="1:23" x14ac:dyDescent="0.25">
      <c r="A3480" s="10"/>
      <c r="I3480" s="24"/>
      <c r="P3480" s="24"/>
      <c r="Q3480" s="10"/>
      <c r="W3480" s="24"/>
    </row>
    <row r="3481" spans="1:23" x14ac:dyDescent="0.25">
      <c r="A3481" s="10"/>
      <c r="I3481" s="24"/>
      <c r="P3481" s="24"/>
      <c r="Q3481" s="10"/>
      <c r="W3481" s="24"/>
    </row>
    <row r="3482" spans="1:23" x14ac:dyDescent="0.25">
      <c r="A3482" s="10"/>
      <c r="I3482" s="24"/>
      <c r="P3482" s="24"/>
      <c r="Q3482" s="10"/>
      <c r="W3482" s="24"/>
    </row>
    <row r="3483" spans="1:23" x14ac:dyDescent="0.25">
      <c r="A3483" s="10"/>
      <c r="I3483" s="24"/>
      <c r="P3483" s="24"/>
      <c r="Q3483" s="10"/>
      <c r="W3483" s="24"/>
    </row>
    <row r="3484" spans="1:23" x14ac:dyDescent="0.25">
      <c r="A3484" s="10"/>
      <c r="I3484" s="24"/>
      <c r="P3484" s="24"/>
      <c r="Q3484" s="10"/>
      <c r="W3484" s="24"/>
    </row>
    <row r="3485" spans="1:23" x14ac:dyDescent="0.25">
      <c r="A3485" s="10"/>
      <c r="I3485" s="24"/>
      <c r="P3485" s="24"/>
      <c r="Q3485" s="10"/>
      <c r="W3485" s="24"/>
    </row>
    <row r="3486" spans="1:23" x14ac:dyDescent="0.25">
      <c r="A3486" s="10"/>
      <c r="I3486" s="24"/>
      <c r="P3486" s="24"/>
      <c r="Q3486" s="10"/>
      <c r="W3486" s="24"/>
    </row>
    <row r="3487" spans="1:23" x14ac:dyDescent="0.25">
      <c r="A3487" s="10"/>
      <c r="I3487" s="24"/>
      <c r="P3487" s="24"/>
      <c r="Q3487" s="10"/>
      <c r="W3487" s="24"/>
    </row>
    <row r="3488" spans="1:23" x14ac:dyDescent="0.25">
      <c r="A3488" s="10"/>
      <c r="I3488" s="24"/>
      <c r="P3488" s="24"/>
      <c r="Q3488" s="10"/>
      <c r="W3488" s="24"/>
    </row>
    <row r="3489" spans="1:23" x14ac:dyDescent="0.25">
      <c r="A3489" s="10"/>
      <c r="I3489" s="24"/>
      <c r="P3489" s="24"/>
      <c r="Q3489" s="10"/>
      <c r="W3489" s="24"/>
    </row>
    <row r="3490" spans="1:23" x14ac:dyDescent="0.25">
      <c r="A3490" s="10"/>
      <c r="I3490" s="24"/>
      <c r="P3490" s="24"/>
      <c r="Q3490" s="10"/>
      <c r="W3490" s="24"/>
    </row>
    <row r="3491" spans="1:23" x14ac:dyDescent="0.25">
      <c r="A3491" s="10"/>
      <c r="I3491" s="24"/>
      <c r="P3491" s="24"/>
      <c r="Q3491" s="10"/>
      <c r="W3491" s="24"/>
    </row>
    <row r="3492" spans="1:23" x14ac:dyDescent="0.25">
      <c r="A3492" s="10"/>
      <c r="I3492" s="24"/>
      <c r="P3492" s="24"/>
      <c r="Q3492" s="10"/>
      <c r="W3492" s="24"/>
    </row>
    <row r="3493" spans="1:23" x14ac:dyDescent="0.25">
      <c r="A3493" s="10"/>
      <c r="I3493" s="24"/>
      <c r="P3493" s="24"/>
      <c r="Q3493" s="10"/>
      <c r="W3493" s="24"/>
    </row>
    <row r="3494" spans="1:23" x14ac:dyDescent="0.25">
      <c r="A3494" s="10"/>
      <c r="I3494" s="24"/>
      <c r="P3494" s="24"/>
      <c r="Q3494" s="10"/>
      <c r="W3494" s="24"/>
    </row>
    <row r="3495" spans="1:23" x14ac:dyDescent="0.25">
      <c r="A3495" s="10"/>
      <c r="I3495" s="24"/>
      <c r="P3495" s="24"/>
      <c r="Q3495" s="10"/>
      <c r="W3495" s="24"/>
    </row>
    <row r="3496" spans="1:23" x14ac:dyDescent="0.25">
      <c r="A3496" s="10"/>
      <c r="I3496" s="24"/>
      <c r="P3496" s="24"/>
      <c r="Q3496" s="10"/>
      <c r="W3496" s="24"/>
    </row>
    <row r="3497" spans="1:23" x14ac:dyDescent="0.25">
      <c r="A3497" s="10"/>
      <c r="I3497" s="24"/>
      <c r="P3497" s="24"/>
      <c r="Q3497" s="10"/>
      <c r="W3497" s="24"/>
    </row>
    <row r="3498" spans="1:23" x14ac:dyDescent="0.25">
      <c r="A3498" s="10"/>
      <c r="I3498" s="24"/>
      <c r="P3498" s="24"/>
      <c r="Q3498" s="10"/>
      <c r="W3498" s="24"/>
    </row>
    <row r="3499" spans="1:23" x14ac:dyDescent="0.25">
      <c r="A3499" s="10"/>
      <c r="I3499" s="24"/>
      <c r="P3499" s="24"/>
      <c r="Q3499" s="10"/>
      <c r="W3499" s="24"/>
    </row>
    <row r="3500" spans="1:23" x14ac:dyDescent="0.25">
      <c r="A3500" s="10"/>
      <c r="I3500" s="24"/>
      <c r="P3500" s="24"/>
      <c r="Q3500" s="10"/>
      <c r="W3500" s="24"/>
    </row>
    <row r="3501" spans="1:23" x14ac:dyDescent="0.25">
      <c r="A3501" s="10"/>
      <c r="I3501" s="24"/>
      <c r="P3501" s="24"/>
      <c r="Q3501" s="10"/>
      <c r="W3501" s="24"/>
    </row>
    <row r="3502" spans="1:23" x14ac:dyDescent="0.25">
      <c r="A3502" s="10"/>
      <c r="I3502" s="24"/>
      <c r="P3502" s="24"/>
      <c r="Q3502" s="10"/>
      <c r="W3502" s="24"/>
    </row>
    <row r="3503" spans="1:23" x14ac:dyDescent="0.25">
      <c r="A3503" s="10"/>
      <c r="I3503" s="24"/>
      <c r="P3503" s="24"/>
      <c r="Q3503" s="10"/>
      <c r="W3503" s="24"/>
    </row>
    <row r="3504" spans="1:23" x14ac:dyDescent="0.25">
      <c r="A3504" s="10"/>
      <c r="I3504" s="24"/>
      <c r="P3504" s="24"/>
      <c r="Q3504" s="10"/>
      <c r="W3504" s="24"/>
    </row>
    <row r="3505" spans="1:23" x14ac:dyDescent="0.25">
      <c r="A3505" s="10"/>
      <c r="I3505" s="24"/>
      <c r="P3505" s="24"/>
      <c r="Q3505" s="10"/>
      <c r="W3505" s="24"/>
    </row>
    <row r="3506" spans="1:23" x14ac:dyDescent="0.25">
      <c r="A3506" s="10"/>
      <c r="I3506" s="24"/>
      <c r="P3506" s="24"/>
      <c r="Q3506" s="10"/>
      <c r="W3506" s="24"/>
    </row>
    <row r="3507" spans="1:23" x14ac:dyDescent="0.25">
      <c r="A3507" s="10"/>
      <c r="I3507" s="24"/>
      <c r="P3507" s="24"/>
      <c r="Q3507" s="10"/>
      <c r="W3507" s="24"/>
    </row>
    <row r="3508" spans="1:23" x14ac:dyDescent="0.25">
      <c r="A3508" s="10"/>
      <c r="I3508" s="24"/>
      <c r="P3508" s="24"/>
      <c r="Q3508" s="10"/>
      <c r="W3508" s="24"/>
    </row>
    <row r="3509" spans="1:23" x14ac:dyDescent="0.25">
      <c r="A3509" s="10"/>
      <c r="I3509" s="24"/>
      <c r="P3509" s="24"/>
      <c r="Q3509" s="10"/>
      <c r="W3509" s="24"/>
    </row>
    <row r="3510" spans="1:23" x14ac:dyDescent="0.25">
      <c r="A3510" s="10"/>
      <c r="I3510" s="24"/>
      <c r="P3510" s="24"/>
      <c r="Q3510" s="10"/>
      <c r="W3510" s="24"/>
    </row>
    <row r="3511" spans="1:23" x14ac:dyDescent="0.25">
      <c r="A3511" s="10"/>
      <c r="I3511" s="24"/>
      <c r="P3511" s="24"/>
      <c r="Q3511" s="10"/>
      <c r="W3511" s="24"/>
    </row>
    <row r="3512" spans="1:23" x14ac:dyDescent="0.25">
      <c r="A3512" s="10"/>
      <c r="I3512" s="24"/>
      <c r="P3512" s="24"/>
      <c r="Q3512" s="10"/>
      <c r="W3512" s="24"/>
    </row>
    <row r="3513" spans="1:23" x14ac:dyDescent="0.25">
      <c r="A3513" s="10"/>
      <c r="I3513" s="24"/>
      <c r="P3513" s="24"/>
      <c r="Q3513" s="10"/>
      <c r="W3513" s="24"/>
    </row>
    <row r="3514" spans="1:23" x14ac:dyDescent="0.25">
      <c r="A3514" s="10"/>
      <c r="I3514" s="24"/>
      <c r="P3514" s="24"/>
      <c r="Q3514" s="10"/>
      <c r="W3514" s="24"/>
    </row>
    <row r="3515" spans="1:23" x14ac:dyDescent="0.25">
      <c r="A3515" s="10"/>
      <c r="I3515" s="24"/>
      <c r="P3515" s="24"/>
      <c r="Q3515" s="10"/>
      <c r="W3515" s="24"/>
    </row>
    <row r="3516" spans="1:23" x14ac:dyDescent="0.25">
      <c r="A3516" s="10"/>
      <c r="I3516" s="24"/>
      <c r="P3516" s="24"/>
      <c r="Q3516" s="10"/>
      <c r="W3516" s="24"/>
    </row>
    <row r="3517" spans="1:23" x14ac:dyDescent="0.25">
      <c r="A3517" s="10"/>
      <c r="I3517" s="24"/>
      <c r="P3517" s="24"/>
      <c r="Q3517" s="10"/>
      <c r="W3517" s="24"/>
    </row>
    <row r="3518" spans="1:23" x14ac:dyDescent="0.25">
      <c r="A3518" s="10"/>
      <c r="I3518" s="24"/>
      <c r="P3518" s="24"/>
      <c r="Q3518" s="10"/>
      <c r="W3518" s="24"/>
    </row>
    <row r="3519" spans="1:23" x14ac:dyDescent="0.25">
      <c r="A3519" s="10"/>
      <c r="I3519" s="24"/>
      <c r="P3519" s="24"/>
      <c r="Q3519" s="10"/>
      <c r="W3519" s="24"/>
    </row>
    <row r="3520" spans="1:23" x14ac:dyDescent="0.25">
      <c r="A3520" s="10"/>
      <c r="I3520" s="24"/>
      <c r="P3520" s="24"/>
      <c r="Q3520" s="10"/>
      <c r="W3520" s="24"/>
    </row>
    <row r="3521" spans="1:23" x14ac:dyDescent="0.25">
      <c r="A3521" s="10"/>
      <c r="I3521" s="24"/>
      <c r="P3521" s="24"/>
      <c r="Q3521" s="10"/>
      <c r="W3521" s="24"/>
    </row>
    <row r="3522" spans="1:23" x14ac:dyDescent="0.25">
      <c r="A3522" s="10"/>
      <c r="I3522" s="24"/>
      <c r="P3522" s="24"/>
      <c r="Q3522" s="10"/>
      <c r="W3522" s="24"/>
    </row>
    <row r="3523" spans="1:23" x14ac:dyDescent="0.25">
      <c r="A3523" s="10"/>
      <c r="I3523" s="24"/>
      <c r="P3523" s="24"/>
      <c r="Q3523" s="10"/>
      <c r="W3523" s="24"/>
    </row>
    <row r="3524" spans="1:23" x14ac:dyDescent="0.25">
      <c r="A3524" s="10"/>
      <c r="I3524" s="24"/>
      <c r="P3524" s="24"/>
      <c r="Q3524" s="10"/>
      <c r="W3524" s="24"/>
    </row>
    <row r="3525" spans="1:23" x14ac:dyDescent="0.25">
      <c r="A3525" s="10"/>
      <c r="I3525" s="24"/>
      <c r="P3525" s="24"/>
      <c r="Q3525" s="10"/>
      <c r="W3525" s="24"/>
    </row>
    <row r="3526" spans="1:23" x14ac:dyDescent="0.25">
      <c r="A3526" s="10"/>
      <c r="I3526" s="24"/>
      <c r="P3526" s="24"/>
      <c r="Q3526" s="10"/>
      <c r="W3526" s="24"/>
    </row>
    <row r="3527" spans="1:23" x14ac:dyDescent="0.25">
      <c r="A3527" s="10"/>
      <c r="I3527" s="24"/>
      <c r="P3527" s="24"/>
      <c r="Q3527" s="10"/>
      <c r="W3527" s="24"/>
    </row>
    <row r="3528" spans="1:23" x14ac:dyDescent="0.25">
      <c r="A3528" s="10"/>
      <c r="I3528" s="24"/>
      <c r="P3528" s="24"/>
      <c r="Q3528" s="10"/>
      <c r="W3528" s="24"/>
    </row>
    <row r="3529" spans="1:23" x14ac:dyDescent="0.25">
      <c r="A3529" s="10"/>
      <c r="I3529" s="24"/>
      <c r="P3529" s="24"/>
      <c r="Q3529" s="10"/>
      <c r="W3529" s="24"/>
    </row>
    <row r="3530" spans="1:23" x14ac:dyDescent="0.25">
      <c r="A3530" s="10"/>
      <c r="I3530" s="24"/>
      <c r="P3530" s="24"/>
      <c r="Q3530" s="10"/>
      <c r="W3530" s="24"/>
    </row>
    <row r="3531" spans="1:23" x14ac:dyDescent="0.25">
      <c r="A3531" s="10"/>
      <c r="I3531" s="24"/>
      <c r="P3531" s="24"/>
      <c r="Q3531" s="10"/>
      <c r="W3531" s="24"/>
    </row>
    <row r="3532" spans="1:23" x14ac:dyDescent="0.25">
      <c r="A3532" s="10"/>
      <c r="I3532" s="24"/>
      <c r="P3532" s="24"/>
      <c r="Q3532" s="10"/>
      <c r="W3532" s="24"/>
    </row>
    <row r="3533" spans="1:23" x14ac:dyDescent="0.25">
      <c r="A3533" s="10"/>
      <c r="I3533" s="24"/>
      <c r="P3533" s="24"/>
      <c r="Q3533" s="10"/>
      <c r="W3533" s="24"/>
    </row>
    <row r="3534" spans="1:23" x14ac:dyDescent="0.25">
      <c r="A3534" s="10"/>
      <c r="I3534" s="24"/>
      <c r="P3534" s="24"/>
      <c r="Q3534" s="10"/>
      <c r="W3534" s="24"/>
    </row>
    <row r="3535" spans="1:23" x14ac:dyDescent="0.25">
      <c r="A3535" s="10"/>
      <c r="I3535" s="24"/>
      <c r="P3535" s="24"/>
      <c r="Q3535" s="10"/>
      <c r="W3535" s="24"/>
    </row>
    <row r="3536" spans="1:23" x14ac:dyDescent="0.25">
      <c r="A3536" s="10"/>
      <c r="I3536" s="24"/>
      <c r="P3536" s="24"/>
      <c r="Q3536" s="10"/>
      <c r="W3536" s="24"/>
    </row>
    <row r="3537" spans="1:23" x14ac:dyDescent="0.25">
      <c r="A3537" s="10"/>
      <c r="I3537" s="24"/>
      <c r="P3537" s="24"/>
      <c r="Q3537" s="10"/>
      <c r="W3537" s="24"/>
    </row>
    <row r="3538" spans="1:23" x14ac:dyDescent="0.25">
      <c r="A3538" s="10"/>
      <c r="I3538" s="24"/>
      <c r="P3538" s="24"/>
      <c r="Q3538" s="10"/>
      <c r="W3538" s="24"/>
    </row>
    <row r="3539" spans="1:23" x14ac:dyDescent="0.25">
      <c r="A3539" s="10"/>
      <c r="I3539" s="24"/>
      <c r="P3539" s="24"/>
      <c r="Q3539" s="10"/>
      <c r="W3539" s="24"/>
    </row>
    <row r="3540" spans="1:23" x14ac:dyDescent="0.25">
      <c r="A3540" s="10"/>
      <c r="I3540" s="24"/>
      <c r="P3540" s="24"/>
      <c r="Q3540" s="10"/>
      <c r="W3540" s="24"/>
    </row>
    <row r="3541" spans="1:23" x14ac:dyDescent="0.25">
      <c r="A3541" s="10"/>
      <c r="I3541" s="24"/>
      <c r="P3541" s="24"/>
      <c r="Q3541" s="10"/>
      <c r="W3541" s="24"/>
    </row>
    <row r="3542" spans="1:23" x14ac:dyDescent="0.25">
      <c r="A3542" s="10"/>
      <c r="I3542" s="24"/>
      <c r="P3542" s="24"/>
      <c r="Q3542" s="10"/>
      <c r="W3542" s="24"/>
    </row>
    <row r="3543" spans="1:23" x14ac:dyDescent="0.25">
      <c r="A3543" s="10"/>
      <c r="I3543" s="24"/>
      <c r="P3543" s="24"/>
      <c r="Q3543" s="10"/>
      <c r="W3543" s="24"/>
    </row>
    <row r="3544" spans="1:23" x14ac:dyDescent="0.25">
      <c r="A3544" s="10"/>
      <c r="I3544" s="24"/>
      <c r="P3544" s="24"/>
      <c r="Q3544" s="10"/>
      <c r="W3544" s="24"/>
    </row>
    <row r="3545" spans="1:23" x14ac:dyDescent="0.25">
      <c r="A3545" s="10"/>
      <c r="I3545" s="24"/>
      <c r="P3545" s="24"/>
      <c r="Q3545" s="10"/>
      <c r="W3545" s="24"/>
    </row>
    <row r="3546" spans="1:23" x14ac:dyDescent="0.25">
      <c r="A3546" s="10"/>
      <c r="I3546" s="24"/>
      <c r="P3546" s="24"/>
      <c r="Q3546" s="10"/>
      <c r="W3546" s="24"/>
    </row>
    <row r="3547" spans="1:23" x14ac:dyDescent="0.25">
      <c r="A3547" s="10"/>
      <c r="I3547" s="24"/>
      <c r="P3547" s="24"/>
      <c r="Q3547" s="10"/>
      <c r="W3547" s="24"/>
    </row>
    <row r="3548" spans="1:23" x14ac:dyDescent="0.25">
      <c r="A3548" s="10"/>
      <c r="I3548" s="24"/>
      <c r="P3548" s="24"/>
      <c r="Q3548" s="10"/>
      <c r="W3548" s="24"/>
    </row>
    <row r="3549" spans="1:23" x14ac:dyDescent="0.25">
      <c r="A3549" s="10"/>
      <c r="I3549" s="24"/>
      <c r="P3549" s="24"/>
      <c r="Q3549" s="10"/>
      <c r="W3549" s="24"/>
    </row>
    <row r="3550" spans="1:23" x14ac:dyDescent="0.25">
      <c r="A3550" s="10"/>
      <c r="I3550" s="24"/>
      <c r="P3550" s="24"/>
      <c r="Q3550" s="10"/>
      <c r="W3550" s="24"/>
    </row>
    <row r="3551" spans="1:23" x14ac:dyDescent="0.25">
      <c r="A3551" s="10"/>
      <c r="I3551" s="24"/>
      <c r="P3551" s="24"/>
      <c r="Q3551" s="10"/>
      <c r="W3551" s="24"/>
    </row>
    <row r="3552" spans="1:23" x14ac:dyDescent="0.25">
      <c r="A3552" s="10"/>
      <c r="I3552" s="24"/>
      <c r="P3552" s="24"/>
      <c r="Q3552" s="10"/>
      <c r="W3552" s="24"/>
    </row>
    <row r="3553" spans="1:23" x14ac:dyDescent="0.25">
      <c r="A3553" s="10"/>
      <c r="I3553" s="24"/>
      <c r="P3553" s="24"/>
      <c r="Q3553" s="10"/>
      <c r="W3553" s="24"/>
    </row>
    <row r="3554" spans="1:23" x14ac:dyDescent="0.25">
      <c r="A3554" s="10"/>
      <c r="I3554" s="24"/>
      <c r="P3554" s="24"/>
      <c r="Q3554" s="10"/>
      <c r="W3554" s="24"/>
    </row>
    <row r="3555" spans="1:23" x14ac:dyDescent="0.25">
      <c r="A3555" s="10"/>
      <c r="I3555" s="24"/>
      <c r="P3555" s="24"/>
      <c r="Q3555" s="10"/>
      <c r="W3555" s="24"/>
    </row>
    <row r="3556" spans="1:23" x14ac:dyDescent="0.25">
      <c r="A3556" s="10"/>
      <c r="I3556" s="24"/>
      <c r="P3556" s="24"/>
      <c r="Q3556" s="10"/>
      <c r="W3556" s="24"/>
    </row>
    <row r="3557" spans="1:23" x14ac:dyDescent="0.25">
      <c r="A3557" s="10"/>
      <c r="I3557" s="24"/>
      <c r="P3557" s="24"/>
      <c r="Q3557" s="10"/>
      <c r="W3557" s="24"/>
    </row>
    <row r="3558" spans="1:23" x14ac:dyDescent="0.25">
      <c r="A3558" s="10"/>
      <c r="I3558" s="24"/>
      <c r="P3558" s="24"/>
      <c r="Q3558" s="10"/>
      <c r="W3558" s="24"/>
    </row>
    <row r="3559" spans="1:23" x14ac:dyDescent="0.25">
      <c r="A3559" s="10"/>
      <c r="I3559" s="24"/>
      <c r="P3559" s="24"/>
      <c r="Q3559" s="10"/>
      <c r="W3559" s="24"/>
    </row>
    <row r="3560" spans="1:23" x14ac:dyDescent="0.25">
      <c r="A3560" s="10"/>
      <c r="I3560" s="24"/>
      <c r="P3560" s="24"/>
      <c r="Q3560" s="10"/>
      <c r="W3560" s="24"/>
    </row>
    <row r="3561" spans="1:23" x14ac:dyDescent="0.25">
      <c r="A3561" s="10"/>
      <c r="I3561" s="24"/>
      <c r="P3561" s="24"/>
      <c r="Q3561" s="10"/>
      <c r="W3561" s="24"/>
    </row>
    <row r="3562" spans="1:23" x14ac:dyDescent="0.25">
      <c r="A3562" s="10"/>
      <c r="I3562" s="24"/>
      <c r="P3562" s="24"/>
      <c r="Q3562" s="10"/>
      <c r="W3562" s="24"/>
    </row>
    <row r="3563" spans="1:23" x14ac:dyDescent="0.25">
      <c r="A3563" s="10"/>
      <c r="I3563" s="24"/>
      <c r="P3563" s="24"/>
      <c r="Q3563" s="10"/>
      <c r="W3563" s="24"/>
    </row>
    <row r="3564" spans="1:23" x14ac:dyDescent="0.25">
      <c r="A3564" s="10"/>
      <c r="I3564" s="24"/>
      <c r="P3564" s="24"/>
      <c r="Q3564" s="10"/>
      <c r="W3564" s="24"/>
    </row>
    <row r="3565" spans="1:23" x14ac:dyDescent="0.25">
      <c r="A3565" s="10"/>
      <c r="I3565" s="24"/>
      <c r="P3565" s="24"/>
      <c r="Q3565" s="10"/>
      <c r="W3565" s="24"/>
    </row>
    <row r="3566" spans="1:23" x14ac:dyDescent="0.25">
      <c r="A3566" s="10"/>
      <c r="I3566" s="24"/>
      <c r="P3566" s="24"/>
      <c r="Q3566" s="10"/>
      <c r="W3566" s="24"/>
    </row>
    <row r="3567" spans="1:23" x14ac:dyDescent="0.25">
      <c r="A3567" s="10"/>
      <c r="I3567" s="24"/>
      <c r="P3567" s="24"/>
      <c r="Q3567" s="10"/>
      <c r="W3567" s="24"/>
    </row>
    <row r="3568" spans="1:23" x14ac:dyDescent="0.25">
      <c r="A3568" s="10"/>
      <c r="I3568" s="24"/>
      <c r="P3568" s="24"/>
      <c r="Q3568" s="10"/>
      <c r="W3568" s="24"/>
    </row>
    <row r="3569" spans="1:23" x14ac:dyDescent="0.25">
      <c r="A3569" s="10"/>
      <c r="I3569" s="24"/>
      <c r="P3569" s="24"/>
      <c r="Q3569" s="10"/>
      <c r="W3569" s="24"/>
    </row>
    <row r="3570" spans="1:23" x14ac:dyDescent="0.25">
      <c r="A3570" s="10"/>
      <c r="I3570" s="24"/>
      <c r="P3570" s="24"/>
      <c r="Q3570" s="10"/>
      <c r="W3570" s="24"/>
    </row>
    <row r="3571" spans="1:23" x14ac:dyDescent="0.25">
      <c r="A3571" s="10"/>
      <c r="I3571" s="24"/>
      <c r="P3571" s="24"/>
      <c r="Q3571" s="10"/>
      <c r="W3571" s="24"/>
    </row>
    <row r="3572" spans="1:23" x14ac:dyDescent="0.25">
      <c r="A3572" s="10"/>
      <c r="I3572" s="24"/>
      <c r="P3572" s="24"/>
      <c r="Q3572" s="10"/>
      <c r="W3572" s="24"/>
    </row>
    <row r="3573" spans="1:23" x14ac:dyDescent="0.25">
      <c r="A3573" s="10"/>
      <c r="I3573" s="24"/>
      <c r="P3573" s="24"/>
      <c r="Q3573" s="10"/>
      <c r="W3573" s="24"/>
    </row>
    <row r="3574" spans="1:23" x14ac:dyDescent="0.25">
      <c r="A3574" s="10"/>
      <c r="I3574" s="24"/>
      <c r="P3574" s="24"/>
      <c r="Q3574" s="10"/>
      <c r="W3574" s="24"/>
    </row>
    <row r="3575" spans="1:23" x14ac:dyDescent="0.25">
      <c r="A3575" s="10"/>
      <c r="I3575" s="24"/>
      <c r="P3575" s="24"/>
      <c r="Q3575" s="10"/>
      <c r="W3575" s="24"/>
    </row>
    <row r="3576" spans="1:23" x14ac:dyDescent="0.25">
      <c r="A3576" s="10"/>
      <c r="I3576" s="24"/>
      <c r="P3576" s="24"/>
      <c r="Q3576" s="10"/>
      <c r="W3576" s="24"/>
    </row>
    <row r="3577" spans="1:23" x14ac:dyDescent="0.25">
      <c r="A3577" s="10"/>
      <c r="I3577" s="24"/>
      <c r="P3577" s="24"/>
      <c r="Q3577" s="10"/>
      <c r="W3577" s="24"/>
    </row>
    <row r="3578" spans="1:23" x14ac:dyDescent="0.25">
      <c r="A3578" s="10"/>
      <c r="I3578" s="24"/>
      <c r="P3578" s="24"/>
      <c r="Q3578" s="10"/>
      <c r="W3578" s="24"/>
    </row>
    <row r="3579" spans="1:23" x14ac:dyDescent="0.25">
      <c r="A3579" s="10"/>
      <c r="I3579" s="24"/>
      <c r="P3579" s="24"/>
      <c r="Q3579" s="10"/>
      <c r="W3579" s="24"/>
    </row>
    <row r="3580" spans="1:23" x14ac:dyDescent="0.25">
      <c r="A3580" s="10"/>
      <c r="I3580" s="24"/>
      <c r="P3580" s="24"/>
      <c r="Q3580" s="10"/>
      <c r="W3580" s="24"/>
    </row>
    <row r="3581" spans="1:23" x14ac:dyDescent="0.25">
      <c r="A3581" s="10"/>
      <c r="I3581" s="24"/>
      <c r="P3581" s="24"/>
      <c r="Q3581" s="10"/>
      <c r="W3581" s="24"/>
    </row>
    <row r="3582" spans="1:23" x14ac:dyDescent="0.25">
      <c r="A3582" s="10"/>
      <c r="I3582" s="24"/>
      <c r="P3582" s="24"/>
      <c r="Q3582" s="10"/>
      <c r="W3582" s="24"/>
    </row>
    <row r="3583" spans="1:23" x14ac:dyDescent="0.25">
      <c r="A3583" s="10"/>
      <c r="I3583" s="24"/>
      <c r="P3583" s="24"/>
      <c r="Q3583" s="10"/>
      <c r="W3583" s="24"/>
    </row>
    <row r="3584" spans="1:23" x14ac:dyDescent="0.25">
      <c r="A3584" s="10"/>
      <c r="I3584" s="24"/>
      <c r="P3584" s="24"/>
      <c r="Q3584" s="10"/>
      <c r="W3584" s="24"/>
    </row>
    <row r="3585" spans="1:23" x14ac:dyDescent="0.25">
      <c r="A3585" s="10"/>
      <c r="I3585" s="24"/>
      <c r="P3585" s="24"/>
      <c r="Q3585" s="10"/>
      <c r="W3585" s="24"/>
    </row>
    <row r="3586" spans="1:23" x14ac:dyDescent="0.25">
      <c r="A3586" s="10"/>
      <c r="I3586" s="24"/>
      <c r="P3586" s="24"/>
      <c r="Q3586" s="10"/>
      <c r="W3586" s="24"/>
    </row>
    <row r="3587" spans="1:23" x14ac:dyDescent="0.25">
      <c r="A3587" s="10"/>
      <c r="I3587" s="24"/>
      <c r="P3587" s="24"/>
      <c r="Q3587" s="10"/>
      <c r="W3587" s="24"/>
    </row>
    <row r="3588" spans="1:23" x14ac:dyDescent="0.25">
      <c r="A3588" s="10"/>
      <c r="I3588" s="24"/>
      <c r="P3588" s="24"/>
      <c r="Q3588" s="10"/>
      <c r="W3588" s="24"/>
    </row>
    <row r="3589" spans="1:23" x14ac:dyDescent="0.25">
      <c r="A3589" s="10"/>
      <c r="I3589" s="24"/>
      <c r="P3589" s="24"/>
      <c r="Q3589" s="10"/>
      <c r="W3589" s="24"/>
    </row>
    <row r="3590" spans="1:23" x14ac:dyDescent="0.25">
      <c r="A3590" s="10"/>
      <c r="I3590" s="24"/>
      <c r="P3590" s="24"/>
      <c r="Q3590" s="10"/>
      <c r="W3590" s="24"/>
    </row>
    <row r="3591" spans="1:23" x14ac:dyDescent="0.25">
      <c r="A3591" s="10"/>
      <c r="I3591" s="24"/>
      <c r="P3591" s="24"/>
      <c r="Q3591" s="10"/>
      <c r="W3591" s="24"/>
    </row>
    <row r="3592" spans="1:23" x14ac:dyDescent="0.25">
      <c r="A3592" s="10"/>
      <c r="I3592" s="24"/>
      <c r="P3592" s="24"/>
      <c r="Q3592" s="10"/>
      <c r="W3592" s="24"/>
    </row>
    <row r="3593" spans="1:23" x14ac:dyDescent="0.25">
      <c r="A3593" s="10"/>
      <c r="I3593" s="24"/>
      <c r="P3593" s="24"/>
      <c r="Q3593" s="10"/>
      <c r="W3593" s="24"/>
    </row>
    <row r="3594" spans="1:23" x14ac:dyDescent="0.25">
      <c r="A3594" s="10"/>
      <c r="I3594" s="24"/>
      <c r="P3594" s="24"/>
      <c r="Q3594" s="10"/>
      <c r="W3594" s="24"/>
    </row>
    <row r="3595" spans="1:23" x14ac:dyDescent="0.25">
      <c r="A3595" s="10"/>
      <c r="I3595" s="24"/>
      <c r="P3595" s="24"/>
      <c r="Q3595" s="10"/>
      <c r="W3595" s="24"/>
    </row>
    <row r="3596" spans="1:23" x14ac:dyDescent="0.25">
      <c r="A3596" s="10"/>
      <c r="I3596" s="24"/>
      <c r="P3596" s="24"/>
      <c r="Q3596" s="10"/>
      <c r="W3596" s="24"/>
    </row>
    <row r="3597" spans="1:23" x14ac:dyDescent="0.25">
      <c r="A3597" s="10"/>
      <c r="I3597" s="24"/>
      <c r="P3597" s="24"/>
      <c r="Q3597" s="10"/>
      <c r="W3597" s="24"/>
    </row>
    <row r="3598" spans="1:23" x14ac:dyDescent="0.25">
      <c r="A3598" s="10"/>
      <c r="I3598" s="24"/>
      <c r="P3598" s="24"/>
      <c r="Q3598" s="10"/>
      <c r="W3598" s="24"/>
    </row>
    <row r="3599" spans="1:23" x14ac:dyDescent="0.25">
      <c r="A3599" s="10"/>
      <c r="I3599" s="24"/>
      <c r="P3599" s="24"/>
      <c r="Q3599" s="10"/>
      <c r="W3599" s="24"/>
    </row>
    <row r="3600" spans="1:23" x14ac:dyDescent="0.25">
      <c r="A3600" s="10"/>
      <c r="I3600" s="24"/>
      <c r="P3600" s="24"/>
      <c r="Q3600" s="10"/>
      <c r="W3600" s="24"/>
    </row>
    <row r="3601" spans="1:23" x14ac:dyDescent="0.25">
      <c r="A3601" s="10"/>
      <c r="I3601" s="24"/>
      <c r="P3601" s="24"/>
      <c r="Q3601" s="10"/>
      <c r="W3601" s="24"/>
    </row>
    <row r="3602" spans="1:23" x14ac:dyDescent="0.25">
      <c r="A3602" s="10"/>
      <c r="I3602" s="24"/>
      <c r="P3602" s="24"/>
      <c r="Q3602" s="10"/>
      <c r="W3602" s="24"/>
    </row>
    <row r="3603" spans="1:23" x14ac:dyDescent="0.25">
      <c r="A3603" s="10"/>
      <c r="I3603" s="24"/>
      <c r="P3603" s="24"/>
      <c r="Q3603" s="10"/>
      <c r="W3603" s="24"/>
    </row>
    <row r="3604" spans="1:23" x14ac:dyDescent="0.25">
      <c r="A3604" s="10"/>
      <c r="I3604" s="24"/>
      <c r="P3604" s="24"/>
      <c r="Q3604" s="10"/>
      <c r="W3604" s="24"/>
    </row>
    <row r="3605" spans="1:23" x14ac:dyDescent="0.25">
      <c r="A3605" s="10"/>
      <c r="I3605" s="24"/>
      <c r="P3605" s="24"/>
      <c r="Q3605" s="10"/>
      <c r="W3605" s="24"/>
    </row>
    <row r="3606" spans="1:23" x14ac:dyDescent="0.25">
      <c r="A3606" s="10"/>
      <c r="I3606" s="24"/>
      <c r="P3606" s="24"/>
      <c r="Q3606" s="10"/>
      <c r="W3606" s="24"/>
    </row>
    <row r="3607" spans="1:23" x14ac:dyDescent="0.25">
      <c r="A3607" s="10"/>
      <c r="I3607" s="24"/>
      <c r="P3607" s="24"/>
      <c r="Q3607" s="10"/>
      <c r="W3607" s="24"/>
    </row>
    <row r="3608" spans="1:23" x14ac:dyDescent="0.25">
      <c r="A3608" s="10"/>
      <c r="I3608" s="24"/>
      <c r="P3608" s="24"/>
      <c r="Q3608" s="10"/>
      <c r="W3608" s="24"/>
    </row>
    <row r="3609" spans="1:23" x14ac:dyDescent="0.25">
      <c r="A3609" s="10"/>
      <c r="I3609" s="24"/>
      <c r="P3609" s="24"/>
      <c r="Q3609" s="10"/>
      <c r="W3609" s="24"/>
    </row>
    <row r="3610" spans="1:23" x14ac:dyDescent="0.25">
      <c r="A3610" s="10"/>
      <c r="I3610" s="24"/>
      <c r="P3610" s="24"/>
      <c r="Q3610" s="10"/>
      <c r="W3610" s="24"/>
    </row>
    <row r="3611" spans="1:23" x14ac:dyDescent="0.25">
      <c r="A3611" s="10"/>
      <c r="I3611" s="24"/>
      <c r="P3611" s="24"/>
      <c r="Q3611" s="10"/>
      <c r="W3611" s="24"/>
    </row>
    <row r="3612" spans="1:23" x14ac:dyDescent="0.25">
      <c r="A3612" s="10"/>
      <c r="I3612" s="24"/>
      <c r="P3612" s="24"/>
      <c r="Q3612" s="10"/>
      <c r="W3612" s="24"/>
    </row>
    <row r="3613" spans="1:23" x14ac:dyDescent="0.25">
      <c r="A3613" s="10"/>
      <c r="I3613" s="24"/>
      <c r="P3613" s="24"/>
      <c r="Q3613" s="10"/>
      <c r="W3613" s="24"/>
    </row>
    <row r="3614" spans="1:23" x14ac:dyDescent="0.25">
      <c r="A3614" s="10"/>
      <c r="I3614" s="24"/>
      <c r="P3614" s="24"/>
      <c r="Q3614" s="10"/>
      <c r="W3614" s="24"/>
    </row>
    <row r="3615" spans="1:23" x14ac:dyDescent="0.25">
      <c r="A3615" s="10"/>
      <c r="I3615" s="24"/>
      <c r="P3615" s="24"/>
      <c r="Q3615" s="10"/>
      <c r="W3615" s="24"/>
    </row>
    <row r="3616" spans="1:23" x14ac:dyDescent="0.25">
      <c r="A3616" s="10"/>
      <c r="I3616" s="24"/>
      <c r="P3616" s="24"/>
      <c r="Q3616" s="10"/>
      <c r="W3616" s="24"/>
    </row>
    <row r="3617" spans="1:23" x14ac:dyDescent="0.25">
      <c r="A3617" s="10"/>
      <c r="I3617" s="24"/>
      <c r="P3617" s="24"/>
      <c r="Q3617" s="10"/>
      <c r="W3617" s="24"/>
    </row>
    <row r="3618" spans="1:23" x14ac:dyDescent="0.25">
      <c r="A3618" s="10"/>
      <c r="I3618" s="24"/>
      <c r="P3618" s="24"/>
      <c r="Q3618" s="10"/>
      <c r="W3618" s="24"/>
    </row>
    <row r="3619" spans="1:23" x14ac:dyDescent="0.25">
      <c r="A3619" s="10"/>
      <c r="I3619" s="24"/>
      <c r="P3619" s="24"/>
      <c r="Q3619" s="10"/>
      <c r="W3619" s="24"/>
    </row>
    <row r="3620" spans="1:23" x14ac:dyDescent="0.25">
      <c r="A3620" s="10"/>
      <c r="I3620" s="24"/>
      <c r="P3620" s="24"/>
      <c r="Q3620" s="10"/>
      <c r="W3620" s="24"/>
    </row>
    <row r="3621" spans="1:23" x14ac:dyDescent="0.25">
      <c r="A3621" s="10"/>
      <c r="I3621" s="24"/>
      <c r="P3621" s="24"/>
      <c r="Q3621" s="10"/>
      <c r="W3621" s="24"/>
    </row>
    <row r="3622" spans="1:23" x14ac:dyDescent="0.25">
      <c r="A3622" s="10"/>
      <c r="I3622" s="24"/>
      <c r="P3622" s="24"/>
      <c r="Q3622" s="10"/>
      <c r="W3622" s="24"/>
    </row>
    <row r="3623" spans="1:23" x14ac:dyDescent="0.25">
      <c r="A3623" s="10"/>
      <c r="I3623" s="24"/>
      <c r="P3623" s="24"/>
      <c r="Q3623" s="10"/>
      <c r="W3623" s="24"/>
    </row>
    <row r="3624" spans="1:23" x14ac:dyDescent="0.25">
      <c r="A3624" s="10"/>
      <c r="I3624" s="24"/>
      <c r="P3624" s="24"/>
      <c r="Q3624" s="10"/>
      <c r="W3624" s="24"/>
    </row>
    <row r="3625" spans="1:23" x14ac:dyDescent="0.25">
      <c r="A3625" s="10"/>
      <c r="I3625" s="24"/>
      <c r="P3625" s="24"/>
      <c r="Q3625" s="10"/>
      <c r="W3625" s="24"/>
    </row>
    <row r="3626" spans="1:23" x14ac:dyDescent="0.25">
      <c r="A3626" s="10"/>
      <c r="I3626" s="24"/>
      <c r="P3626" s="24"/>
      <c r="Q3626" s="10"/>
      <c r="W3626" s="24"/>
    </row>
    <row r="3627" spans="1:23" x14ac:dyDescent="0.25">
      <c r="A3627" s="10"/>
      <c r="I3627" s="24"/>
      <c r="P3627" s="24"/>
      <c r="Q3627" s="10"/>
      <c r="W3627" s="24"/>
    </row>
    <row r="3628" spans="1:23" x14ac:dyDescent="0.25">
      <c r="A3628" s="10"/>
      <c r="I3628" s="24"/>
      <c r="P3628" s="24"/>
      <c r="Q3628" s="10"/>
      <c r="W3628" s="24"/>
    </row>
    <row r="3629" spans="1:23" x14ac:dyDescent="0.25">
      <c r="A3629" s="10"/>
      <c r="I3629" s="24"/>
      <c r="P3629" s="24"/>
      <c r="Q3629" s="10"/>
      <c r="W3629" s="24"/>
    </row>
    <row r="3630" spans="1:23" x14ac:dyDescent="0.25">
      <c r="A3630" s="10"/>
      <c r="I3630" s="24"/>
      <c r="P3630" s="24"/>
      <c r="Q3630" s="10"/>
      <c r="W3630" s="24"/>
    </row>
    <row r="3631" spans="1:23" x14ac:dyDescent="0.25">
      <c r="A3631" s="10"/>
      <c r="I3631" s="24"/>
      <c r="P3631" s="24"/>
      <c r="Q3631" s="10"/>
      <c r="W3631" s="24"/>
    </row>
    <row r="3632" spans="1:23" x14ac:dyDescent="0.25">
      <c r="A3632" s="10"/>
      <c r="I3632" s="24"/>
      <c r="P3632" s="24"/>
      <c r="Q3632" s="10"/>
      <c r="W3632" s="24"/>
    </row>
    <row r="3633" spans="1:23" x14ac:dyDescent="0.25">
      <c r="A3633" s="10"/>
      <c r="I3633" s="24"/>
      <c r="P3633" s="24"/>
      <c r="Q3633" s="10"/>
      <c r="W3633" s="24"/>
    </row>
    <row r="3634" spans="1:23" x14ac:dyDescent="0.25">
      <c r="A3634" s="10"/>
      <c r="I3634" s="24"/>
      <c r="P3634" s="24"/>
      <c r="Q3634" s="10"/>
      <c r="W3634" s="24"/>
    </row>
    <row r="3635" spans="1:23" x14ac:dyDescent="0.25">
      <c r="A3635" s="10"/>
      <c r="I3635" s="24"/>
      <c r="P3635" s="24"/>
      <c r="Q3635" s="10"/>
      <c r="W3635" s="24"/>
    </row>
    <row r="3636" spans="1:23" x14ac:dyDescent="0.25">
      <c r="A3636" s="10"/>
      <c r="I3636" s="24"/>
      <c r="P3636" s="24"/>
      <c r="Q3636" s="10"/>
      <c r="W3636" s="24"/>
    </row>
    <row r="3637" spans="1:23" x14ac:dyDescent="0.25">
      <c r="A3637" s="10"/>
      <c r="I3637" s="24"/>
      <c r="P3637" s="24"/>
      <c r="Q3637" s="10"/>
      <c r="W3637" s="24"/>
    </row>
    <row r="3638" spans="1:23" x14ac:dyDescent="0.25">
      <c r="A3638" s="10"/>
      <c r="I3638" s="24"/>
      <c r="P3638" s="24"/>
      <c r="Q3638" s="10"/>
      <c r="W3638" s="24"/>
    </row>
    <row r="3639" spans="1:23" x14ac:dyDescent="0.25">
      <c r="A3639" s="10"/>
      <c r="I3639" s="24"/>
      <c r="P3639" s="24"/>
      <c r="Q3639" s="10"/>
      <c r="W3639" s="24"/>
    </row>
    <row r="3640" spans="1:23" x14ac:dyDescent="0.25">
      <c r="A3640" s="10"/>
      <c r="I3640" s="24"/>
      <c r="P3640" s="24"/>
      <c r="Q3640" s="10"/>
      <c r="W3640" s="24"/>
    </row>
    <row r="3641" spans="1:23" x14ac:dyDescent="0.25">
      <c r="A3641" s="10"/>
      <c r="I3641" s="24"/>
      <c r="P3641" s="24"/>
      <c r="Q3641" s="10"/>
      <c r="W3641" s="24"/>
    </row>
    <row r="3642" spans="1:23" x14ac:dyDescent="0.25">
      <c r="A3642" s="10"/>
      <c r="I3642" s="24"/>
      <c r="P3642" s="24"/>
      <c r="Q3642" s="10"/>
      <c r="W3642" s="24"/>
    </row>
    <row r="3643" spans="1:23" x14ac:dyDescent="0.25">
      <c r="A3643" s="10"/>
      <c r="I3643" s="24"/>
      <c r="P3643" s="24"/>
      <c r="Q3643" s="10"/>
      <c r="W3643" s="24"/>
    </row>
    <row r="3644" spans="1:23" x14ac:dyDescent="0.25">
      <c r="A3644" s="10"/>
      <c r="I3644" s="24"/>
      <c r="P3644" s="24"/>
      <c r="Q3644" s="10"/>
      <c r="W3644" s="24"/>
    </row>
    <row r="3645" spans="1:23" x14ac:dyDescent="0.25">
      <c r="A3645" s="10"/>
      <c r="I3645" s="24"/>
      <c r="P3645" s="24"/>
      <c r="Q3645" s="10"/>
      <c r="W3645" s="24"/>
    </row>
    <row r="3646" spans="1:23" x14ac:dyDescent="0.25">
      <c r="A3646" s="10"/>
      <c r="I3646" s="24"/>
      <c r="P3646" s="24"/>
      <c r="Q3646" s="10"/>
      <c r="W3646" s="24"/>
    </row>
    <row r="3647" spans="1:23" x14ac:dyDescent="0.25">
      <c r="A3647" s="10"/>
      <c r="I3647" s="24"/>
      <c r="P3647" s="24"/>
      <c r="Q3647" s="10"/>
      <c r="W3647" s="24"/>
    </row>
    <row r="3648" spans="1:23" x14ac:dyDescent="0.25">
      <c r="A3648" s="10"/>
      <c r="I3648" s="24"/>
      <c r="P3648" s="24"/>
      <c r="Q3648" s="10"/>
      <c r="W3648" s="24"/>
    </row>
    <row r="3649" spans="1:23" x14ac:dyDescent="0.25">
      <c r="A3649" s="10"/>
      <c r="I3649" s="24"/>
      <c r="P3649" s="24"/>
      <c r="Q3649" s="10"/>
      <c r="W3649" s="24"/>
    </row>
    <row r="3650" spans="1:23" x14ac:dyDescent="0.25">
      <c r="A3650" s="10"/>
      <c r="I3650" s="24"/>
      <c r="P3650" s="24"/>
      <c r="Q3650" s="10"/>
      <c r="W3650" s="24"/>
    </row>
    <row r="3651" spans="1:23" x14ac:dyDescent="0.25">
      <c r="A3651" s="10"/>
      <c r="I3651" s="24"/>
      <c r="P3651" s="24"/>
      <c r="Q3651" s="10"/>
      <c r="W3651" s="24"/>
    </row>
    <row r="3652" spans="1:23" x14ac:dyDescent="0.25">
      <c r="A3652" s="10"/>
      <c r="I3652" s="24"/>
      <c r="P3652" s="24"/>
      <c r="Q3652" s="10"/>
      <c r="W3652" s="24"/>
    </row>
    <row r="3653" spans="1:23" x14ac:dyDescent="0.25">
      <c r="A3653" s="10"/>
      <c r="I3653" s="24"/>
      <c r="P3653" s="24"/>
      <c r="Q3653" s="10"/>
      <c r="W3653" s="24"/>
    </row>
    <row r="3654" spans="1:23" x14ac:dyDescent="0.25">
      <c r="A3654" s="10"/>
      <c r="I3654" s="24"/>
      <c r="P3654" s="24"/>
      <c r="Q3654" s="10"/>
      <c r="W3654" s="24"/>
    </row>
    <row r="3655" spans="1:23" x14ac:dyDescent="0.25">
      <c r="A3655" s="10"/>
      <c r="I3655" s="24"/>
      <c r="P3655" s="24"/>
      <c r="Q3655" s="10"/>
      <c r="W3655" s="24"/>
    </row>
    <row r="3656" spans="1:23" x14ac:dyDescent="0.25">
      <c r="A3656" s="10"/>
      <c r="I3656" s="24"/>
      <c r="P3656" s="24"/>
      <c r="Q3656" s="10"/>
      <c r="W3656" s="24"/>
    </row>
    <row r="3657" spans="1:23" x14ac:dyDescent="0.25">
      <c r="A3657" s="10"/>
      <c r="I3657" s="24"/>
      <c r="P3657" s="24"/>
      <c r="Q3657" s="10"/>
      <c r="W3657" s="24"/>
    </row>
    <row r="3658" spans="1:23" x14ac:dyDescent="0.25">
      <c r="A3658" s="10"/>
      <c r="I3658" s="24"/>
      <c r="P3658" s="24"/>
      <c r="Q3658" s="10"/>
      <c r="W3658" s="24"/>
    </row>
    <row r="3659" spans="1:23" x14ac:dyDescent="0.25">
      <c r="A3659" s="10"/>
      <c r="I3659" s="24"/>
      <c r="P3659" s="24"/>
      <c r="Q3659" s="10"/>
      <c r="W3659" s="24"/>
    </row>
    <row r="3660" spans="1:23" x14ac:dyDescent="0.25">
      <c r="A3660" s="10"/>
      <c r="I3660" s="24"/>
      <c r="P3660" s="24"/>
      <c r="Q3660" s="10"/>
      <c r="W3660" s="24"/>
    </row>
    <row r="3661" spans="1:23" x14ac:dyDescent="0.25">
      <c r="A3661" s="10"/>
      <c r="I3661" s="24"/>
      <c r="P3661" s="24"/>
      <c r="Q3661" s="10"/>
      <c r="W3661" s="24"/>
    </row>
    <row r="3662" spans="1:23" x14ac:dyDescent="0.25">
      <c r="A3662" s="10"/>
      <c r="I3662" s="24"/>
      <c r="P3662" s="24"/>
      <c r="Q3662" s="10"/>
      <c r="W3662" s="24"/>
    </row>
    <row r="3663" spans="1:23" x14ac:dyDescent="0.25">
      <c r="A3663" s="10"/>
      <c r="I3663" s="24"/>
      <c r="P3663" s="24"/>
      <c r="Q3663" s="10"/>
      <c r="W3663" s="24"/>
    </row>
    <row r="3664" spans="1:23" x14ac:dyDescent="0.25">
      <c r="A3664" s="10"/>
      <c r="I3664" s="24"/>
      <c r="P3664" s="24"/>
      <c r="Q3664" s="10"/>
      <c r="W3664" s="24"/>
    </row>
    <row r="3665" spans="1:23" x14ac:dyDescent="0.25">
      <c r="A3665" s="10"/>
      <c r="I3665" s="24"/>
      <c r="P3665" s="24"/>
      <c r="Q3665" s="10"/>
      <c r="W3665" s="24"/>
    </row>
    <row r="3666" spans="1:23" x14ac:dyDescent="0.25">
      <c r="A3666" s="10"/>
      <c r="I3666" s="24"/>
      <c r="P3666" s="24"/>
      <c r="Q3666" s="10"/>
      <c r="W3666" s="24"/>
    </row>
    <row r="3667" spans="1:23" x14ac:dyDescent="0.25">
      <c r="A3667" s="10"/>
      <c r="I3667" s="24"/>
      <c r="P3667" s="24"/>
      <c r="Q3667" s="10"/>
      <c r="W3667" s="24"/>
    </row>
    <row r="3668" spans="1:23" x14ac:dyDescent="0.25">
      <c r="A3668" s="10"/>
      <c r="I3668" s="24"/>
      <c r="P3668" s="24"/>
      <c r="Q3668" s="10"/>
      <c r="W3668" s="24"/>
    </row>
    <row r="3669" spans="1:23" x14ac:dyDescent="0.25">
      <c r="A3669" s="10"/>
      <c r="I3669" s="24"/>
      <c r="P3669" s="24"/>
      <c r="Q3669" s="10"/>
      <c r="W3669" s="24"/>
    </row>
    <row r="3670" spans="1:23" x14ac:dyDescent="0.25">
      <c r="A3670" s="10"/>
      <c r="I3670" s="24"/>
      <c r="P3670" s="24"/>
      <c r="Q3670" s="10"/>
      <c r="W3670" s="24"/>
    </row>
    <row r="3671" spans="1:23" x14ac:dyDescent="0.25">
      <c r="A3671" s="10"/>
      <c r="I3671" s="24"/>
      <c r="P3671" s="24"/>
      <c r="Q3671" s="10"/>
      <c r="W3671" s="24"/>
    </row>
    <row r="3672" spans="1:23" x14ac:dyDescent="0.25">
      <c r="A3672" s="10"/>
      <c r="I3672" s="24"/>
      <c r="P3672" s="24"/>
      <c r="Q3672" s="10"/>
      <c r="W3672" s="24"/>
    </row>
    <row r="3673" spans="1:23" x14ac:dyDescent="0.25">
      <c r="A3673" s="10"/>
      <c r="I3673" s="24"/>
      <c r="P3673" s="24"/>
      <c r="Q3673" s="10"/>
      <c r="W3673" s="24"/>
    </row>
    <row r="3674" spans="1:23" x14ac:dyDescent="0.25">
      <c r="A3674" s="10"/>
      <c r="I3674" s="24"/>
      <c r="P3674" s="24"/>
      <c r="Q3674" s="10"/>
      <c r="W3674" s="24"/>
    </row>
    <row r="3675" spans="1:23" x14ac:dyDescent="0.25">
      <c r="A3675" s="10"/>
      <c r="I3675" s="24"/>
      <c r="P3675" s="24"/>
      <c r="Q3675" s="10"/>
      <c r="W3675" s="24"/>
    </row>
    <row r="3676" spans="1:23" x14ac:dyDescent="0.25">
      <c r="A3676" s="10"/>
      <c r="I3676" s="24"/>
      <c r="P3676" s="24"/>
      <c r="Q3676" s="10"/>
      <c r="W3676" s="24"/>
    </row>
    <row r="3677" spans="1:23" x14ac:dyDescent="0.25">
      <c r="A3677" s="10"/>
      <c r="I3677" s="24"/>
      <c r="P3677" s="24"/>
      <c r="Q3677" s="10"/>
      <c r="W3677" s="24"/>
    </row>
    <row r="3678" spans="1:23" x14ac:dyDescent="0.25">
      <c r="A3678" s="10"/>
      <c r="I3678" s="24"/>
      <c r="P3678" s="24"/>
      <c r="Q3678" s="10"/>
      <c r="W3678" s="24"/>
    </row>
    <row r="3679" spans="1:23" x14ac:dyDescent="0.25">
      <c r="A3679" s="10"/>
      <c r="I3679" s="24"/>
      <c r="P3679" s="24"/>
      <c r="Q3679" s="10"/>
      <c r="W3679" s="24"/>
    </row>
    <row r="3680" spans="1:23" x14ac:dyDescent="0.25">
      <c r="A3680" s="10"/>
      <c r="I3680" s="24"/>
      <c r="P3680" s="24"/>
      <c r="Q3680" s="10"/>
      <c r="W3680" s="24"/>
    </row>
    <row r="3681" spans="1:23" x14ac:dyDescent="0.25">
      <c r="A3681" s="10"/>
      <c r="I3681" s="24"/>
      <c r="P3681" s="24"/>
      <c r="Q3681" s="10"/>
      <c r="W3681" s="24"/>
    </row>
    <row r="3682" spans="1:23" x14ac:dyDescent="0.25">
      <c r="A3682" s="10"/>
      <c r="I3682" s="24"/>
      <c r="P3682" s="24"/>
      <c r="Q3682" s="10"/>
      <c r="W3682" s="24"/>
    </row>
    <row r="3683" spans="1:23" x14ac:dyDescent="0.25">
      <c r="A3683" s="10"/>
      <c r="I3683" s="24"/>
      <c r="P3683" s="24"/>
      <c r="Q3683" s="10"/>
      <c r="W3683" s="24"/>
    </row>
    <row r="3684" spans="1:23" x14ac:dyDescent="0.25">
      <c r="A3684" s="10"/>
      <c r="I3684" s="24"/>
      <c r="P3684" s="24"/>
      <c r="Q3684" s="10"/>
      <c r="W3684" s="24"/>
    </row>
    <row r="3685" spans="1:23" x14ac:dyDescent="0.25">
      <c r="A3685" s="10"/>
      <c r="I3685" s="24"/>
      <c r="P3685" s="24"/>
      <c r="Q3685" s="10"/>
      <c r="W3685" s="24"/>
    </row>
    <row r="3686" spans="1:23" x14ac:dyDescent="0.25">
      <c r="A3686" s="10"/>
      <c r="I3686" s="24"/>
      <c r="P3686" s="24"/>
      <c r="Q3686" s="10"/>
      <c r="W3686" s="24"/>
    </row>
    <row r="3687" spans="1:23" x14ac:dyDescent="0.25">
      <c r="A3687" s="10"/>
      <c r="I3687" s="24"/>
      <c r="P3687" s="24"/>
      <c r="Q3687" s="10"/>
      <c r="W3687" s="24"/>
    </row>
    <row r="3688" spans="1:23" x14ac:dyDescent="0.25">
      <c r="A3688" s="10"/>
      <c r="I3688" s="24"/>
      <c r="P3688" s="24"/>
      <c r="Q3688" s="10"/>
      <c r="W3688" s="24"/>
    </row>
    <row r="3689" spans="1:23" x14ac:dyDescent="0.25">
      <c r="A3689" s="10"/>
      <c r="I3689" s="24"/>
      <c r="P3689" s="24"/>
      <c r="Q3689" s="10"/>
      <c r="W3689" s="24"/>
    </row>
    <row r="3690" spans="1:23" x14ac:dyDescent="0.25">
      <c r="A3690" s="10"/>
      <c r="I3690" s="24"/>
      <c r="P3690" s="24"/>
      <c r="Q3690" s="10"/>
      <c r="W3690" s="24"/>
    </row>
    <row r="3691" spans="1:23" x14ac:dyDescent="0.25">
      <c r="A3691" s="10"/>
      <c r="I3691" s="24"/>
      <c r="P3691" s="24"/>
      <c r="Q3691" s="10"/>
      <c r="W3691" s="24"/>
    </row>
    <row r="3692" spans="1:23" x14ac:dyDescent="0.25">
      <c r="A3692" s="10"/>
      <c r="I3692" s="24"/>
      <c r="P3692" s="24"/>
      <c r="Q3692" s="10"/>
      <c r="W3692" s="24"/>
    </row>
    <row r="3693" spans="1:23" x14ac:dyDescent="0.25">
      <c r="A3693" s="10"/>
      <c r="I3693" s="24"/>
      <c r="P3693" s="24"/>
      <c r="Q3693" s="10"/>
      <c r="W3693" s="24"/>
    </row>
    <row r="3694" spans="1:23" x14ac:dyDescent="0.25">
      <c r="A3694" s="10"/>
      <c r="I3694" s="24"/>
      <c r="P3694" s="24"/>
      <c r="Q3694" s="10"/>
      <c r="W3694" s="24"/>
    </row>
    <row r="3695" spans="1:23" x14ac:dyDescent="0.25">
      <c r="A3695" s="10"/>
      <c r="I3695" s="24"/>
      <c r="P3695" s="24"/>
      <c r="Q3695" s="10"/>
      <c r="W3695" s="24"/>
    </row>
    <row r="3696" spans="1:23" x14ac:dyDescent="0.25">
      <c r="A3696" s="10"/>
      <c r="I3696" s="24"/>
      <c r="P3696" s="24"/>
      <c r="Q3696" s="10"/>
      <c r="W3696" s="24"/>
    </row>
    <row r="3697" spans="1:23" x14ac:dyDescent="0.25">
      <c r="A3697" s="10"/>
      <c r="I3697" s="24"/>
      <c r="P3697" s="24"/>
      <c r="Q3697" s="10"/>
      <c r="W3697" s="24"/>
    </row>
    <row r="3698" spans="1:23" x14ac:dyDescent="0.25">
      <c r="A3698" s="10"/>
      <c r="I3698" s="24"/>
      <c r="P3698" s="24"/>
      <c r="Q3698" s="10"/>
      <c r="W3698" s="24"/>
    </row>
    <row r="3699" spans="1:23" x14ac:dyDescent="0.25">
      <c r="A3699" s="10"/>
      <c r="I3699" s="24"/>
      <c r="P3699" s="24"/>
      <c r="Q3699" s="10"/>
      <c r="W3699" s="24"/>
    </row>
    <row r="3700" spans="1:23" x14ac:dyDescent="0.25">
      <c r="A3700" s="10"/>
      <c r="I3700" s="24"/>
      <c r="P3700" s="24"/>
      <c r="Q3700" s="10"/>
      <c r="W3700" s="24"/>
    </row>
    <row r="3701" spans="1:23" x14ac:dyDescent="0.25">
      <c r="A3701" s="10"/>
      <c r="I3701" s="24"/>
      <c r="P3701" s="24"/>
      <c r="Q3701" s="10"/>
      <c r="W3701" s="24"/>
    </row>
    <row r="3702" spans="1:23" x14ac:dyDescent="0.25">
      <c r="A3702" s="10"/>
      <c r="I3702" s="24"/>
      <c r="P3702" s="24"/>
      <c r="Q3702" s="10"/>
      <c r="W3702" s="24"/>
    </row>
    <row r="3703" spans="1:23" x14ac:dyDescent="0.25">
      <c r="A3703" s="10"/>
      <c r="I3703" s="24"/>
      <c r="P3703" s="24"/>
      <c r="Q3703" s="10"/>
      <c r="W3703" s="24"/>
    </row>
    <row r="3704" spans="1:23" x14ac:dyDescent="0.25">
      <c r="A3704" s="10"/>
      <c r="I3704" s="24"/>
      <c r="P3704" s="24"/>
      <c r="Q3704" s="10"/>
      <c r="W3704" s="24"/>
    </row>
    <row r="3705" spans="1:23" x14ac:dyDescent="0.25">
      <c r="A3705" s="10"/>
      <c r="I3705" s="24"/>
      <c r="P3705" s="24"/>
      <c r="Q3705" s="10"/>
      <c r="W3705" s="24"/>
    </row>
    <row r="3706" spans="1:23" x14ac:dyDescent="0.25">
      <c r="A3706" s="10"/>
      <c r="I3706" s="24"/>
      <c r="P3706" s="24"/>
      <c r="Q3706" s="10"/>
      <c r="W3706" s="24"/>
    </row>
    <row r="3707" spans="1:23" x14ac:dyDescent="0.25">
      <c r="A3707" s="10"/>
      <c r="I3707" s="24"/>
      <c r="P3707" s="24"/>
      <c r="Q3707" s="10"/>
      <c r="W3707" s="24"/>
    </row>
    <row r="3708" spans="1:23" x14ac:dyDescent="0.25">
      <c r="A3708" s="10"/>
      <c r="I3708" s="24"/>
      <c r="P3708" s="24"/>
      <c r="Q3708" s="10"/>
      <c r="W3708" s="24"/>
    </row>
    <row r="3709" spans="1:23" x14ac:dyDescent="0.25">
      <c r="A3709" s="10"/>
      <c r="I3709" s="24"/>
      <c r="P3709" s="24"/>
      <c r="Q3709" s="10"/>
      <c r="W3709" s="24"/>
    </row>
    <row r="3710" spans="1:23" x14ac:dyDescent="0.25">
      <c r="A3710" s="10"/>
      <c r="I3710" s="24"/>
      <c r="P3710" s="24"/>
      <c r="Q3710" s="10"/>
      <c r="W3710" s="24"/>
    </row>
    <row r="3711" spans="1:23" x14ac:dyDescent="0.25">
      <c r="A3711" s="10"/>
      <c r="I3711" s="24"/>
      <c r="P3711" s="24"/>
      <c r="Q3711" s="10"/>
      <c r="W3711" s="24"/>
    </row>
    <row r="3712" spans="1:23" x14ac:dyDescent="0.25">
      <c r="A3712" s="10"/>
      <c r="I3712" s="24"/>
      <c r="P3712" s="24"/>
      <c r="Q3712" s="10"/>
      <c r="W3712" s="24"/>
    </row>
    <row r="3713" spans="1:23" x14ac:dyDescent="0.25">
      <c r="A3713" s="10"/>
      <c r="I3713" s="24"/>
      <c r="P3713" s="24"/>
      <c r="Q3713" s="10"/>
      <c r="W3713" s="24"/>
    </row>
    <row r="3714" spans="1:23" x14ac:dyDescent="0.25">
      <c r="A3714" s="10"/>
      <c r="Q3714" s="10"/>
    </row>
    <row r="3715" spans="1:23" x14ac:dyDescent="0.25">
      <c r="A3715" s="10"/>
      <c r="Q3715" s="10"/>
    </row>
    <row r="3716" spans="1:23" x14ac:dyDescent="0.25">
      <c r="A3716" s="10"/>
      <c r="Q3716" s="10"/>
    </row>
    <row r="3717" spans="1:23" x14ac:dyDescent="0.25">
      <c r="A3717" s="10"/>
      <c r="Q3717" s="10"/>
    </row>
    <row r="3718" spans="1:23" x14ac:dyDescent="0.25">
      <c r="A3718" s="10"/>
      <c r="Q3718" s="10"/>
    </row>
    <row r="3719" spans="1:23" x14ac:dyDescent="0.25">
      <c r="A3719" s="10"/>
      <c r="Q3719" s="10"/>
    </row>
    <row r="3720" spans="1:23" x14ac:dyDescent="0.25">
      <c r="A3720" s="10"/>
      <c r="Q3720" s="10"/>
    </row>
    <row r="3721" spans="1:23" x14ac:dyDescent="0.25">
      <c r="A3721" s="10"/>
      <c r="Q3721" s="10"/>
    </row>
    <row r="3722" spans="1:23" x14ac:dyDescent="0.25">
      <c r="A3722" s="10"/>
      <c r="Q3722" s="10"/>
    </row>
    <row r="3723" spans="1:23" x14ac:dyDescent="0.25">
      <c r="A3723" s="10"/>
      <c r="Q3723" s="10"/>
    </row>
    <row r="3724" spans="1:23" x14ac:dyDescent="0.25">
      <c r="A3724" s="10"/>
      <c r="Q3724" s="10"/>
    </row>
    <row r="3725" spans="1:23" x14ac:dyDescent="0.25">
      <c r="A3725" s="10"/>
      <c r="Q3725" s="10"/>
    </row>
    <row r="3726" spans="1:23" x14ac:dyDescent="0.25">
      <c r="A3726" s="10"/>
      <c r="Q3726" s="10"/>
    </row>
    <row r="3727" spans="1:23" x14ac:dyDescent="0.25">
      <c r="A3727" s="10"/>
      <c r="Q3727" s="10"/>
    </row>
    <row r="3728" spans="1:23" x14ac:dyDescent="0.25">
      <c r="A3728" s="10"/>
      <c r="Q3728" s="10"/>
    </row>
    <row r="3729" spans="1:17" x14ac:dyDescent="0.25">
      <c r="A3729" s="10"/>
      <c r="Q3729" s="10"/>
    </row>
    <row r="3730" spans="1:17" x14ac:dyDescent="0.25">
      <c r="A3730" s="10"/>
      <c r="Q3730" s="10"/>
    </row>
    <row r="3731" spans="1:17" x14ac:dyDescent="0.25">
      <c r="A3731" s="10"/>
      <c r="Q3731" s="10"/>
    </row>
    <row r="3732" spans="1:17" x14ac:dyDescent="0.25">
      <c r="A3732" s="10"/>
      <c r="Q3732" s="10"/>
    </row>
    <row r="3733" spans="1:17" x14ac:dyDescent="0.25">
      <c r="A3733" s="10"/>
      <c r="Q3733" s="10"/>
    </row>
    <row r="3734" spans="1:17" x14ac:dyDescent="0.25">
      <c r="A3734" s="10"/>
      <c r="Q3734" s="10"/>
    </row>
    <row r="3735" spans="1:17" x14ac:dyDescent="0.25">
      <c r="A3735" s="10"/>
      <c r="Q3735" s="10"/>
    </row>
    <row r="3736" spans="1:17" x14ac:dyDescent="0.25">
      <c r="A3736" s="10"/>
      <c r="Q3736" s="10"/>
    </row>
    <row r="3737" spans="1:17" x14ac:dyDescent="0.25">
      <c r="A3737" s="10"/>
      <c r="Q3737" s="10"/>
    </row>
    <row r="3738" spans="1:17" x14ac:dyDescent="0.25">
      <c r="A3738" s="10"/>
      <c r="Q3738" s="10"/>
    </row>
    <row r="3739" spans="1:17" x14ac:dyDescent="0.25">
      <c r="A3739" s="10"/>
      <c r="Q3739" s="10"/>
    </row>
    <row r="3740" spans="1:17" x14ac:dyDescent="0.25">
      <c r="A3740" s="10"/>
      <c r="Q3740" s="10"/>
    </row>
    <row r="3741" spans="1:17" x14ac:dyDescent="0.25">
      <c r="A3741" s="10"/>
      <c r="Q3741" s="10"/>
    </row>
    <row r="3742" spans="1:17" x14ac:dyDescent="0.25">
      <c r="A3742" s="10"/>
      <c r="Q3742" s="10"/>
    </row>
    <row r="3743" spans="1:17" x14ac:dyDescent="0.25">
      <c r="A3743" s="10"/>
      <c r="Q3743" s="10"/>
    </row>
    <row r="3744" spans="1:17" x14ac:dyDescent="0.25">
      <c r="A3744" s="10"/>
      <c r="Q3744" s="10"/>
    </row>
    <row r="3745" spans="1:17" x14ac:dyDescent="0.25">
      <c r="A3745" s="10"/>
      <c r="Q3745" s="10"/>
    </row>
    <row r="3746" spans="1:17" x14ac:dyDescent="0.25">
      <c r="A3746" s="10"/>
      <c r="Q3746" s="10"/>
    </row>
    <row r="3747" spans="1:17" x14ac:dyDescent="0.25">
      <c r="A3747" s="10"/>
      <c r="Q3747" s="10"/>
    </row>
    <row r="3748" spans="1:17" x14ac:dyDescent="0.25">
      <c r="A3748" s="10"/>
      <c r="Q3748" s="10"/>
    </row>
    <row r="3749" spans="1:17" x14ac:dyDescent="0.25">
      <c r="A3749" s="10"/>
      <c r="Q3749" s="10"/>
    </row>
    <row r="3750" spans="1:17" x14ac:dyDescent="0.25">
      <c r="A3750" s="10"/>
      <c r="Q3750" s="10"/>
    </row>
    <row r="3751" spans="1:17" x14ac:dyDescent="0.25">
      <c r="A3751" s="10"/>
      <c r="Q3751" s="10"/>
    </row>
    <row r="3752" spans="1:17" x14ac:dyDescent="0.25">
      <c r="A3752" s="10"/>
      <c r="Q3752" s="10"/>
    </row>
    <row r="3753" spans="1:17" x14ac:dyDescent="0.25">
      <c r="A3753" s="10"/>
      <c r="Q3753" s="10"/>
    </row>
    <row r="3754" spans="1:17" x14ac:dyDescent="0.25">
      <c r="A3754" s="10"/>
      <c r="Q3754" s="10"/>
    </row>
    <row r="3755" spans="1:17" x14ac:dyDescent="0.25">
      <c r="A3755" s="10"/>
      <c r="Q3755" s="10"/>
    </row>
    <row r="3756" spans="1:17" x14ac:dyDescent="0.25">
      <c r="A3756" s="10"/>
      <c r="Q3756" s="10"/>
    </row>
    <row r="3757" spans="1:17" x14ac:dyDescent="0.25">
      <c r="A3757" s="10"/>
      <c r="Q3757" s="10"/>
    </row>
    <row r="3758" spans="1:17" x14ac:dyDescent="0.25">
      <c r="A3758" s="10"/>
      <c r="Q3758" s="10"/>
    </row>
    <row r="3759" spans="1:17" x14ac:dyDescent="0.25">
      <c r="A3759" s="10"/>
      <c r="Q3759" s="10"/>
    </row>
    <row r="3760" spans="1:17" x14ac:dyDescent="0.25">
      <c r="A3760" s="10"/>
      <c r="Q3760" s="10"/>
    </row>
    <row r="3761" spans="1:17" x14ac:dyDescent="0.25">
      <c r="A3761" s="10"/>
      <c r="Q3761" s="10"/>
    </row>
    <row r="3762" spans="1:17" x14ac:dyDescent="0.25">
      <c r="A3762" s="10"/>
      <c r="Q3762" s="10"/>
    </row>
    <row r="3763" spans="1:17" x14ac:dyDescent="0.25">
      <c r="A3763" s="10"/>
      <c r="Q3763" s="10"/>
    </row>
    <row r="3764" spans="1:17" x14ac:dyDescent="0.25">
      <c r="A3764" s="10"/>
      <c r="Q3764" s="10"/>
    </row>
    <row r="3765" spans="1:17" x14ac:dyDescent="0.25">
      <c r="A3765" s="10"/>
      <c r="Q3765" s="10"/>
    </row>
    <row r="3766" spans="1:17" x14ac:dyDescent="0.25">
      <c r="A3766" s="10"/>
      <c r="Q3766" s="10"/>
    </row>
    <row r="3767" spans="1:17" x14ac:dyDescent="0.25">
      <c r="A3767" s="10"/>
      <c r="Q3767" s="10"/>
    </row>
    <row r="3768" spans="1:17" x14ac:dyDescent="0.25">
      <c r="A3768" s="10"/>
      <c r="Q3768" s="10"/>
    </row>
    <row r="3769" spans="1:17" x14ac:dyDescent="0.25">
      <c r="A3769" s="10"/>
      <c r="Q3769" s="10"/>
    </row>
    <row r="3770" spans="1:17" x14ac:dyDescent="0.25">
      <c r="A3770" s="10"/>
      <c r="Q3770" s="10"/>
    </row>
    <row r="3771" spans="1:17" x14ac:dyDescent="0.25">
      <c r="A3771" s="10"/>
      <c r="Q3771" s="10"/>
    </row>
    <row r="3772" spans="1:17" x14ac:dyDescent="0.25">
      <c r="A3772" s="10"/>
      <c r="Q3772" s="10"/>
    </row>
    <row r="3773" spans="1:17" x14ac:dyDescent="0.25">
      <c r="A3773" s="10"/>
      <c r="Q3773" s="10"/>
    </row>
    <row r="3774" spans="1:17" x14ac:dyDescent="0.25">
      <c r="A3774" s="10"/>
      <c r="Q3774" s="10"/>
    </row>
    <row r="3775" spans="1:17" x14ac:dyDescent="0.25">
      <c r="A3775" s="10"/>
      <c r="Q3775" s="10"/>
    </row>
    <row r="3776" spans="1:17" x14ac:dyDescent="0.25">
      <c r="A3776" s="10"/>
      <c r="Q3776" s="10"/>
    </row>
    <row r="3777" spans="1:17" x14ac:dyDescent="0.25">
      <c r="A3777" s="10"/>
      <c r="Q3777" s="10"/>
    </row>
    <row r="3778" spans="1:17" x14ac:dyDescent="0.25">
      <c r="A3778" s="10"/>
      <c r="Q3778" s="10"/>
    </row>
    <row r="3779" spans="1:17" x14ac:dyDescent="0.25">
      <c r="A3779" s="10"/>
      <c r="Q3779" s="10"/>
    </row>
    <row r="3780" spans="1:17" x14ac:dyDescent="0.25">
      <c r="A3780" s="10"/>
      <c r="Q3780" s="10"/>
    </row>
    <row r="3781" spans="1:17" x14ac:dyDescent="0.25">
      <c r="A3781" s="10"/>
      <c r="Q3781" s="10"/>
    </row>
    <row r="3782" spans="1:17" x14ac:dyDescent="0.25">
      <c r="A3782" s="10"/>
      <c r="Q3782" s="10"/>
    </row>
    <row r="3783" spans="1:17" x14ac:dyDescent="0.25">
      <c r="A3783" s="10"/>
      <c r="Q3783" s="10"/>
    </row>
    <row r="3784" spans="1:17" x14ac:dyDescent="0.25">
      <c r="A3784" s="10"/>
      <c r="Q3784" s="10"/>
    </row>
    <row r="3785" spans="1:17" x14ac:dyDescent="0.25">
      <c r="A3785" s="10"/>
      <c r="Q3785" s="10"/>
    </row>
    <row r="3786" spans="1:17" x14ac:dyDescent="0.25">
      <c r="A3786" s="10"/>
      <c r="Q3786" s="10"/>
    </row>
    <row r="3787" spans="1:17" x14ac:dyDescent="0.25">
      <c r="A3787" s="10"/>
      <c r="Q3787" s="10"/>
    </row>
    <row r="3788" spans="1:17" x14ac:dyDescent="0.25">
      <c r="A3788" s="10"/>
      <c r="Q3788" s="10"/>
    </row>
    <row r="3789" spans="1:17" x14ac:dyDescent="0.25">
      <c r="A3789" s="10"/>
      <c r="Q3789" s="10"/>
    </row>
    <row r="3790" spans="1:17" x14ac:dyDescent="0.25">
      <c r="A3790" s="10"/>
      <c r="Q3790" s="10"/>
    </row>
    <row r="3791" spans="1:17" x14ac:dyDescent="0.25">
      <c r="A3791" s="10"/>
      <c r="Q3791" s="10"/>
    </row>
    <row r="3792" spans="1:17" x14ac:dyDescent="0.25">
      <c r="A3792" s="10"/>
      <c r="Q3792" s="10"/>
    </row>
    <row r="3793" spans="1:17" x14ac:dyDescent="0.25">
      <c r="A3793" s="10"/>
      <c r="Q3793" s="10"/>
    </row>
    <row r="3794" spans="1:17" x14ac:dyDescent="0.25">
      <c r="A3794" s="10"/>
      <c r="Q3794" s="10"/>
    </row>
    <row r="3795" spans="1:17" x14ac:dyDescent="0.25">
      <c r="A3795" s="10"/>
      <c r="Q3795" s="10"/>
    </row>
    <row r="3796" spans="1:17" x14ac:dyDescent="0.25">
      <c r="A3796" s="10"/>
      <c r="Q3796" s="10"/>
    </row>
    <row r="3797" spans="1:17" x14ac:dyDescent="0.25">
      <c r="A3797" s="10"/>
      <c r="Q3797" s="10"/>
    </row>
    <row r="3798" spans="1:17" x14ac:dyDescent="0.25">
      <c r="A3798" s="10"/>
      <c r="Q3798" s="10"/>
    </row>
    <row r="3799" spans="1:17" x14ac:dyDescent="0.25">
      <c r="A3799" s="10"/>
      <c r="Q3799" s="10"/>
    </row>
    <row r="3800" spans="1:17" x14ac:dyDescent="0.25">
      <c r="A3800" s="10"/>
      <c r="Q3800" s="10"/>
    </row>
    <row r="3801" spans="1:17" x14ac:dyDescent="0.25">
      <c r="A3801" s="10"/>
      <c r="Q3801" s="10"/>
    </row>
    <row r="3802" spans="1:17" x14ac:dyDescent="0.25">
      <c r="A3802" s="10"/>
      <c r="Q3802" s="10"/>
    </row>
    <row r="3803" spans="1:17" x14ac:dyDescent="0.25">
      <c r="A3803" s="10"/>
      <c r="Q3803" s="10"/>
    </row>
    <row r="3804" spans="1:17" x14ac:dyDescent="0.25">
      <c r="A3804" s="10"/>
      <c r="Q3804" s="10"/>
    </row>
    <row r="3805" spans="1:17" x14ac:dyDescent="0.25">
      <c r="A3805" s="10"/>
      <c r="Q3805" s="10"/>
    </row>
    <row r="3806" spans="1:17" x14ac:dyDescent="0.25">
      <c r="A3806" s="10"/>
      <c r="Q3806" s="10"/>
    </row>
    <row r="3807" spans="1:17" x14ac:dyDescent="0.25">
      <c r="A3807" s="10"/>
      <c r="Q3807" s="10"/>
    </row>
    <row r="3808" spans="1:17" x14ac:dyDescent="0.25">
      <c r="A3808" s="10"/>
      <c r="Q3808" s="10"/>
    </row>
    <row r="3809" spans="1:17" x14ac:dyDescent="0.25">
      <c r="A3809" s="10"/>
      <c r="Q3809" s="10"/>
    </row>
    <row r="3810" spans="1:17" x14ac:dyDescent="0.25">
      <c r="A3810" s="10"/>
      <c r="Q3810" s="10"/>
    </row>
    <row r="3811" spans="1:17" x14ac:dyDescent="0.25">
      <c r="A3811" s="10"/>
      <c r="Q3811" s="10"/>
    </row>
    <row r="3812" spans="1:17" x14ac:dyDescent="0.25">
      <c r="A3812" s="10"/>
      <c r="Q3812" s="10"/>
    </row>
    <row r="3813" spans="1:17" x14ac:dyDescent="0.25">
      <c r="A3813" s="10"/>
      <c r="Q3813" s="10"/>
    </row>
    <row r="3814" spans="1:17" x14ac:dyDescent="0.25">
      <c r="A3814" s="10"/>
      <c r="Q3814" s="10"/>
    </row>
    <row r="3815" spans="1:17" x14ac:dyDescent="0.25">
      <c r="A3815" s="10"/>
      <c r="Q3815" s="10"/>
    </row>
    <row r="3816" spans="1:17" x14ac:dyDescent="0.25">
      <c r="A3816" s="10"/>
      <c r="Q3816" s="10"/>
    </row>
    <row r="3817" spans="1:17" x14ac:dyDescent="0.25">
      <c r="A3817" s="10"/>
      <c r="Q3817" s="10"/>
    </row>
    <row r="3818" spans="1:17" x14ac:dyDescent="0.25">
      <c r="A3818" s="10"/>
      <c r="Q3818" s="10"/>
    </row>
    <row r="3819" spans="1:17" x14ac:dyDescent="0.25">
      <c r="A3819" s="10"/>
      <c r="Q3819" s="10"/>
    </row>
    <row r="3820" spans="1:17" x14ac:dyDescent="0.25">
      <c r="A3820" s="10"/>
      <c r="Q3820" s="10"/>
    </row>
    <row r="3821" spans="1:17" x14ac:dyDescent="0.25">
      <c r="A3821" s="10"/>
      <c r="Q3821" s="10"/>
    </row>
    <row r="3822" spans="1:17" x14ac:dyDescent="0.25">
      <c r="A3822" s="10"/>
      <c r="Q3822" s="10"/>
    </row>
    <row r="3823" spans="1:17" x14ac:dyDescent="0.25">
      <c r="A3823" s="10"/>
      <c r="Q3823" s="10"/>
    </row>
    <row r="3824" spans="1:17" x14ac:dyDescent="0.25">
      <c r="A3824" s="10"/>
      <c r="Q3824" s="10"/>
    </row>
    <row r="3825" spans="1:17" x14ac:dyDescent="0.25">
      <c r="A3825" s="10"/>
      <c r="Q3825" s="10"/>
    </row>
    <row r="3826" spans="1:17" x14ac:dyDescent="0.25">
      <c r="A3826" s="10"/>
      <c r="Q3826" s="10"/>
    </row>
    <row r="3827" spans="1:17" x14ac:dyDescent="0.25">
      <c r="A3827" s="10"/>
      <c r="Q3827" s="10"/>
    </row>
    <row r="3828" spans="1:17" x14ac:dyDescent="0.25">
      <c r="A3828" s="10"/>
      <c r="Q3828" s="10"/>
    </row>
    <row r="3829" spans="1:17" x14ac:dyDescent="0.25">
      <c r="A3829" s="10"/>
      <c r="Q3829" s="10"/>
    </row>
    <row r="3830" spans="1:17" x14ac:dyDescent="0.25">
      <c r="A3830" s="10"/>
      <c r="Q3830" s="10"/>
    </row>
    <row r="3831" spans="1:17" x14ac:dyDescent="0.25">
      <c r="A3831" s="10"/>
      <c r="Q3831" s="10"/>
    </row>
    <row r="3832" spans="1:17" x14ac:dyDescent="0.25">
      <c r="A3832" s="10"/>
      <c r="Q3832" s="10"/>
    </row>
    <row r="3833" spans="1:17" x14ac:dyDescent="0.25">
      <c r="A3833" s="10"/>
      <c r="Q3833" s="10"/>
    </row>
    <row r="3834" spans="1:17" x14ac:dyDescent="0.25">
      <c r="A3834" s="10"/>
      <c r="Q3834" s="10"/>
    </row>
    <row r="3835" spans="1:17" x14ac:dyDescent="0.25">
      <c r="A3835" s="10"/>
      <c r="Q3835" s="10"/>
    </row>
    <row r="3836" spans="1:17" x14ac:dyDescent="0.25">
      <c r="A3836" s="10"/>
      <c r="Q3836" s="10"/>
    </row>
    <row r="3837" spans="1:17" x14ac:dyDescent="0.25">
      <c r="A3837" s="10"/>
      <c r="Q3837" s="10"/>
    </row>
    <row r="3838" spans="1:17" x14ac:dyDescent="0.25">
      <c r="A3838" s="10"/>
      <c r="Q3838" s="10"/>
    </row>
    <row r="3839" spans="1:17" x14ac:dyDescent="0.25">
      <c r="A3839" s="10"/>
      <c r="Q3839" s="10"/>
    </row>
    <row r="3840" spans="1:17" x14ac:dyDescent="0.25">
      <c r="A3840" s="10"/>
      <c r="Q3840" s="10"/>
    </row>
    <row r="3841" spans="1:17" x14ac:dyDescent="0.25">
      <c r="A3841" s="10"/>
      <c r="Q3841" s="10"/>
    </row>
    <row r="3842" spans="1:17" x14ac:dyDescent="0.25">
      <c r="A3842" s="10"/>
      <c r="Q3842" s="10"/>
    </row>
    <row r="3843" spans="1:17" x14ac:dyDescent="0.25">
      <c r="A3843" s="10"/>
      <c r="Q3843" s="10"/>
    </row>
    <row r="3844" spans="1:17" x14ac:dyDescent="0.25">
      <c r="A3844" s="10"/>
      <c r="Q3844" s="10"/>
    </row>
    <row r="3845" spans="1:17" x14ac:dyDescent="0.25">
      <c r="A3845" s="10"/>
      <c r="Q3845" s="10"/>
    </row>
    <row r="3846" spans="1:17" x14ac:dyDescent="0.25">
      <c r="A3846" s="10"/>
      <c r="Q3846" s="10"/>
    </row>
    <row r="3847" spans="1:17" x14ac:dyDescent="0.25">
      <c r="A3847" s="10"/>
      <c r="Q3847" s="10"/>
    </row>
    <row r="3848" spans="1:17" x14ac:dyDescent="0.25">
      <c r="A3848" s="10"/>
      <c r="Q3848" s="10"/>
    </row>
    <row r="3849" spans="1:17" x14ac:dyDescent="0.25">
      <c r="A3849" s="10"/>
      <c r="Q3849" s="10"/>
    </row>
    <row r="3850" spans="1:17" x14ac:dyDescent="0.25">
      <c r="A3850" s="10"/>
      <c r="Q3850" s="10"/>
    </row>
    <row r="3851" spans="1:17" x14ac:dyDescent="0.25">
      <c r="A3851" s="10"/>
      <c r="Q3851" s="10"/>
    </row>
    <row r="3852" spans="1:17" x14ac:dyDescent="0.25">
      <c r="A3852" s="10"/>
      <c r="Q3852" s="10"/>
    </row>
    <row r="3853" spans="1:17" x14ac:dyDescent="0.25">
      <c r="A3853" s="10"/>
      <c r="Q3853" s="10"/>
    </row>
    <row r="3854" spans="1:17" x14ac:dyDescent="0.25">
      <c r="A3854" s="10"/>
      <c r="Q3854" s="10"/>
    </row>
    <row r="3855" spans="1:17" x14ac:dyDescent="0.25">
      <c r="A3855" s="10"/>
      <c r="Q3855" s="10"/>
    </row>
    <row r="3856" spans="1:17" x14ac:dyDescent="0.25">
      <c r="A3856" s="10"/>
      <c r="Q3856" s="10"/>
    </row>
    <row r="3857" spans="1:17" x14ac:dyDescent="0.25">
      <c r="A3857" s="10"/>
      <c r="Q3857" s="10"/>
    </row>
    <row r="3858" spans="1:17" x14ac:dyDescent="0.25">
      <c r="A3858" s="10"/>
      <c r="Q3858" s="10"/>
    </row>
    <row r="3859" spans="1:17" x14ac:dyDescent="0.25">
      <c r="A3859" s="10"/>
      <c r="Q3859" s="10"/>
    </row>
    <row r="3860" spans="1:17" x14ac:dyDescent="0.25">
      <c r="A3860" s="10"/>
      <c r="Q3860" s="10"/>
    </row>
    <row r="3861" spans="1:17" x14ac:dyDescent="0.25">
      <c r="A3861" s="10"/>
      <c r="Q3861" s="10"/>
    </row>
    <row r="3862" spans="1:17" x14ac:dyDescent="0.25">
      <c r="A3862" s="10"/>
      <c r="Q3862" s="10"/>
    </row>
    <row r="3863" spans="1:17" x14ac:dyDescent="0.25">
      <c r="A3863" s="10"/>
      <c r="Q3863" s="10"/>
    </row>
    <row r="3864" spans="1:17" x14ac:dyDescent="0.25">
      <c r="A3864" s="10"/>
      <c r="Q3864" s="10"/>
    </row>
    <row r="3865" spans="1:17" x14ac:dyDescent="0.25">
      <c r="A3865" s="10"/>
      <c r="Q3865" s="10"/>
    </row>
    <row r="3866" spans="1:17" x14ac:dyDescent="0.25">
      <c r="A3866" s="10"/>
      <c r="Q3866" s="10"/>
    </row>
    <row r="3867" spans="1:17" x14ac:dyDescent="0.25">
      <c r="A3867" s="10"/>
      <c r="Q3867" s="10"/>
    </row>
    <row r="3868" spans="1:17" x14ac:dyDescent="0.25">
      <c r="A3868" s="10"/>
      <c r="Q3868" s="10"/>
    </row>
    <row r="3869" spans="1:17" x14ac:dyDescent="0.25">
      <c r="A3869" s="10"/>
      <c r="Q3869" s="10"/>
    </row>
    <row r="3870" spans="1:17" x14ac:dyDescent="0.25">
      <c r="A3870" s="10"/>
      <c r="Q3870" s="10"/>
    </row>
    <row r="3871" spans="1:17" x14ac:dyDescent="0.25">
      <c r="A3871" s="10"/>
      <c r="Q3871" s="10"/>
    </row>
    <row r="3872" spans="1:17" x14ac:dyDescent="0.25">
      <c r="A3872" s="10"/>
      <c r="Q3872" s="10"/>
    </row>
    <row r="3873" spans="1:17" x14ac:dyDescent="0.25">
      <c r="A3873" s="10"/>
      <c r="Q3873" s="10"/>
    </row>
    <row r="3874" spans="1:17" x14ac:dyDescent="0.25">
      <c r="A3874" s="10"/>
      <c r="Q3874" s="10"/>
    </row>
    <row r="3875" spans="1:17" x14ac:dyDescent="0.25">
      <c r="A3875" s="10"/>
      <c r="Q3875" s="10"/>
    </row>
    <row r="3876" spans="1:17" x14ac:dyDescent="0.25">
      <c r="A3876" s="10"/>
      <c r="Q3876" s="10"/>
    </row>
    <row r="3877" spans="1:17" x14ac:dyDescent="0.25">
      <c r="A3877" s="10"/>
      <c r="Q3877" s="10"/>
    </row>
    <row r="3878" spans="1:17" x14ac:dyDescent="0.25">
      <c r="A3878" s="10"/>
      <c r="Q3878" s="10"/>
    </row>
    <row r="3879" spans="1:17" x14ac:dyDescent="0.25">
      <c r="A3879" s="10"/>
      <c r="Q3879" s="10"/>
    </row>
    <row r="3880" spans="1:17" x14ac:dyDescent="0.25">
      <c r="A3880" s="10"/>
      <c r="Q3880" s="10"/>
    </row>
    <row r="3881" spans="1:17" x14ac:dyDescent="0.25">
      <c r="A3881" s="10"/>
      <c r="Q3881" s="10"/>
    </row>
    <row r="3882" spans="1:17" x14ac:dyDescent="0.25">
      <c r="A3882" s="10"/>
      <c r="Q3882" s="10"/>
    </row>
    <row r="3883" spans="1:17" x14ac:dyDescent="0.25">
      <c r="A3883" s="10"/>
      <c r="Q3883" s="10"/>
    </row>
    <row r="3884" spans="1:17" x14ac:dyDescent="0.25">
      <c r="A3884" s="10"/>
      <c r="Q3884" s="10"/>
    </row>
    <row r="3885" spans="1:17" x14ac:dyDescent="0.25">
      <c r="A3885" s="10"/>
      <c r="Q3885" s="10"/>
    </row>
    <row r="3886" spans="1:17" x14ac:dyDescent="0.25">
      <c r="A3886" s="10"/>
      <c r="Q3886" s="10"/>
    </row>
    <row r="3887" spans="1:17" x14ac:dyDescent="0.25">
      <c r="A3887" s="10"/>
      <c r="Q3887" s="10"/>
    </row>
    <row r="3888" spans="1:17" x14ac:dyDescent="0.25">
      <c r="A3888" s="10"/>
      <c r="Q3888" s="10"/>
    </row>
    <row r="3889" spans="1:17" x14ac:dyDescent="0.25">
      <c r="A3889" s="10"/>
      <c r="Q3889" s="10"/>
    </row>
    <row r="3890" spans="1:17" x14ac:dyDescent="0.25">
      <c r="A3890" s="10"/>
      <c r="Q3890" s="10"/>
    </row>
    <row r="3891" spans="1:17" x14ac:dyDescent="0.25">
      <c r="A3891" s="10"/>
      <c r="Q3891" s="10"/>
    </row>
    <row r="3892" spans="1:17" x14ac:dyDescent="0.25">
      <c r="A3892" s="10"/>
      <c r="Q3892" s="10"/>
    </row>
    <row r="3893" spans="1:17" x14ac:dyDescent="0.25">
      <c r="A3893" s="10"/>
      <c r="Q3893" s="10"/>
    </row>
    <row r="3894" spans="1:17" x14ac:dyDescent="0.25">
      <c r="A3894" s="10"/>
      <c r="Q3894" s="10"/>
    </row>
    <row r="3895" spans="1:17" x14ac:dyDescent="0.25">
      <c r="A3895" s="10"/>
      <c r="Q3895" s="10"/>
    </row>
    <row r="3896" spans="1:17" x14ac:dyDescent="0.25">
      <c r="A3896" s="10"/>
      <c r="Q3896" s="10"/>
    </row>
    <row r="3897" spans="1:17" x14ac:dyDescent="0.25">
      <c r="A3897" s="10"/>
      <c r="Q3897" s="10"/>
    </row>
    <row r="3898" spans="1:17" x14ac:dyDescent="0.25">
      <c r="A3898" s="10"/>
      <c r="Q3898" s="10"/>
    </row>
    <row r="3899" spans="1:17" x14ac:dyDescent="0.25">
      <c r="A3899" s="10"/>
      <c r="Q3899" s="10"/>
    </row>
    <row r="3900" spans="1:17" x14ac:dyDescent="0.25">
      <c r="A3900" s="10"/>
      <c r="Q3900" s="10"/>
    </row>
    <row r="3901" spans="1:17" x14ac:dyDescent="0.25">
      <c r="A3901" s="10"/>
      <c r="Q3901" s="10"/>
    </row>
    <row r="3902" spans="1:17" x14ac:dyDescent="0.25">
      <c r="A3902" s="10"/>
      <c r="Q3902" s="10"/>
    </row>
    <row r="3903" spans="1:17" x14ac:dyDescent="0.25">
      <c r="A3903" s="10"/>
      <c r="Q3903" s="10"/>
    </row>
    <row r="3904" spans="1:17" x14ac:dyDescent="0.25">
      <c r="A3904" s="10"/>
      <c r="Q3904" s="10"/>
    </row>
    <row r="3905" spans="1:17" x14ac:dyDescent="0.25">
      <c r="A3905" s="10"/>
      <c r="Q3905" s="10"/>
    </row>
    <row r="3906" spans="1:17" x14ac:dyDescent="0.25">
      <c r="A3906" s="10"/>
      <c r="Q3906" s="10"/>
    </row>
    <row r="3907" spans="1:17" x14ac:dyDescent="0.25">
      <c r="A3907" s="10"/>
      <c r="Q3907" s="10"/>
    </row>
    <row r="3908" spans="1:17" x14ac:dyDescent="0.25">
      <c r="A3908" s="10"/>
      <c r="Q3908" s="10"/>
    </row>
    <row r="3909" spans="1:17" x14ac:dyDescent="0.25">
      <c r="A3909" s="10"/>
      <c r="Q3909" s="10"/>
    </row>
    <row r="3910" spans="1:17" x14ac:dyDescent="0.25">
      <c r="A3910" s="10"/>
      <c r="Q3910" s="10"/>
    </row>
    <row r="3911" spans="1:17" x14ac:dyDescent="0.25">
      <c r="A3911" s="10"/>
      <c r="Q3911" s="10"/>
    </row>
    <row r="3912" spans="1:17" x14ac:dyDescent="0.25">
      <c r="A3912" s="10"/>
      <c r="Q3912" s="10"/>
    </row>
    <row r="3913" spans="1:17" x14ac:dyDescent="0.25">
      <c r="A3913" s="10"/>
      <c r="Q3913" s="10"/>
    </row>
    <row r="3914" spans="1:17" x14ac:dyDescent="0.25">
      <c r="A3914" s="10"/>
      <c r="Q3914" s="10"/>
    </row>
    <row r="3915" spans="1:17" x14ac:dyDescent="0.25">
      <c r="A3915" s="10"/>
      <c r="Q3915" s="10"/>
    </row>
    <row r="3916" spans="1:17" x14ac:dyDescent="0.25">
      <c r="A3916" s="10"/>
      <c r="Q3916" s="10"/>
    </row>
    <row r="3917" spans="1:17" x14ac:dyDescent="0.25">
      <c r="A3917" s="10"/>
      <c r="Q3917" s="10"/>
    </row>
    <row r="3918" spans="1:17" x14ac:dyDescent="0.25">
      <c r="A3918" s="10"/>
      <c r="Q3918" s="10"/>
    </row>
    <row r="3919" spans="1:17" x14ac:dyDescent="0.25">
      <c r="A3919" s="10"/>
      <c r="Q3919" s="10"/>
    </row>
    <row r="3920" spans="1:17" x14ac:dyDescent="0.25">
      <c r="A3920" s="10"/>
      <c r="Q3920" s="10"/>
    </row>
    <row r="3921" spans="1:17" x14ac:dyDescent="0.25">
      <c r="A3921" s="10"/>
      <c r="Q3921" s="10"/>
    </row>
    <row r="3922" spans="1:17" x14ac:dyDescent="0.25">
      <c r="A3922" s="10"/>
      <c r="Q3922" s="10"/>
    </row>
    <row r="3923" spans="1:17" x14ac:dyDescent="0.25">
      <c r="A3923" s="10"/>
      <c r="Q3923" s="10"/>
    </row>
    <row r="3924" spans="1:17" x14ac:dyDescent="0.25">
      <c r="A3924" s="10"/>
      <c r="Q3924" s="10"/>
    </row>
    <row r="3925" spans="1:17" x14ac:dyDescent="0.25">
      <c r="A3925" s="10"/>
      <c r="Q3925" s="10"/>
    </row>
    <row r="3926" spans="1:17" x14ac:dyDescent="0.25">
      <c r="A3926" s="10"/>
      <c r="Q3926" s="10"/>
    </row>
    <row r="3927" spans="1:17" x14ac:dyDescent="0.25">
      <c r="A3927" s="10"/>
      <c r="Q3927" s="10"/>
    </row>
    <row r="3928" spans="1:17" x14ac:dyDescent="0.25">
      <c r="A3928" s="10"/>
      <c r="Q3928" s="10"/>
    </row>
    <row r="3929" spans="1:17" x14ac:dyDescent="0.25">
      <c r="A3929" s="10"/>
      <c r="Q3929" s="10"/>
    </row>
    <row r="3930" spans="1:17" x14ac:dyDescent="0.25">
      <c r="A3930" s="10"/>
      <c r="Q3930" s="10"/>
    </row>
    <row r="3931" spans="1:17" x14ac:dyDescent="0.25">
      <c r="A3931" s="10"/>
      <c r="Q3931" s="10"/>
    </row>
    <row r="3932" spans="1:17" x14ac:dyDescent="0.25">
      <c r="A3932" s="10"/>
      <c r="Q3932" s="10"/>
    </row>
    <row r="3933" spans="1:17" x14ac:dyDescent="0.25">
      <c r="A3933" s="10"/>
      <c r="Q3933" s="10"/>
    </row>
    <row r="3934" spans="1:17" x14ac:dyDescent="0.25">
      <c r="A3934" s="10"/>
      <c r="Q3934" s="10"/>
    </row>
    <row r="3935" spans="1:17" x14ac:dyDescent="0.25">
      <c r="A3935" s="10"/>
      <c r="Q3935" s="10"/>
    </row>
    <row r="3936" spans="1:17" x14ac:dyDescent="0.25">
      <c r="A3936" s="10"/>
      <c r="Q3936" s="10"/>
    </row>
    <row r="3937" spans="1:17" x14ac:dyDescent="0.25">
      <c r="A3937" s="10"/>
      <c r="Q3937" s="10"/>
    </row>
    <row r="3938" spans="1:17" x14ac:dyDescent="0.25">
      <c r="A3938" s="10"/>
      <c r="Q3938" s="10"/>
    </row>
    <row r="3939" spans="1:17" x14ac:dyDescent="0.25">
      <c r="A3939" s="10"/>
      <c r="Q3939" s="10"/>
    </row>
    <row r="3940" spans="1:17" x14ac:dyDescent="0.25">
      <c r="A3940" s="10"/>
      <c r="Q3940" s="10"/>
    </row>
    <row r="3941" spans="1:17" x14ac:dyDescent="0.25">
      <c r="A3941" s="10"/>
      <c r="Q3941" s="10"/>
    </row>
    <row r="3942" spans="1:17" x14ac:dyDescent="0.25">
      <c r="A3942" s="10"/>
      <c r="Q3942" s="10"/>
    </row>
    <row r="3943" spans="1:17" x14ac:dyDescent="0.25">
      <c r="A3943" s="10"/>
      <c r="Q3943" s="10"/>
    </row>
    <row r="3944" spans="1:17" x14ac:dyDescent="0.25">
      <c r="A3944" s="10"/>
      <c r="Q3944" s="10"/>
    </row>
    <row r="3945" spans="1:17" x14ac:dyDescent="0.25">
      <c r="A3945" s="10"/>
      <c r="Q3945" s="10"/>
    </row>
    <row r="3946" spans="1:17" x14ac:dyDescent="0.25">
      <c r="A3946" s="10"/>
      <c r="Q3946" s="10"/>
    </row>
    <row r="3947" spans="1:17" x14ac:dyDescent="0.25">
      <c r="A3947" s="10"/>
      <c r="Q3947" s="10"/>
    </row>
    <row r="3948" spans="1:17" x14ac:dyDescent="0.25">
      <c r="A3948" s="10"/>
      <c r="Q3948" s="10"/>
    </row>
    <row r="3949" spans="1:17" x14ac:dyDescent="0.25">
      <c r="A3949" s="10"/>
      <c r="Q3949" s="10"/>
    </row>
    <row r="3950" spans="1:17" x14ac:dyDescent="0.25">
      <c r="A3950" s="10"/>
      <c r="Q3950" s="10"/>
    </row>
    <row r="3951" spans="1:17" x14ac:dyDescent="0.25">
      <c r="A3951" s="10"/>
      <c r="Q3951" s="10"/>
    </row>
    <row r="3952" spans="1:17" x14ac:dyDescent="0.25">
      <c r="A3952" s="10"/>
      <c r="Q3952" s="10"/>
    </row>
    <row r="3953" spans="1:17" x14ac:dyDescent="0.25">
      <c r="A3953" s="10"/>
      <c r="Q3953" s="10"/>
    </row>
    <row r="3954" spans="1:17" x14ac:dyDescent="0.25">
      <c r="A3954" s="10"/>
      <c r="Q3954" s="10"/>
    </row>
    <row r="3955" spans="1:17" x14ac:dyDescent="0.25">
      <c r="A3955" s="10"/>
      <c r="Q3955" s="10"/>
    </row>
    <row r="3956" spans="1:17" x14ac:dyDescent="0.25">
      <c r="A3956" s="10"/>
      <c r="Q3956" s="10"/>
    </row>
    <row r="3957" spans="1:17" x14ac:dyDescent="0.25">
      <c r="A3957" s="10"/>
      <c r="Q3957" s="10"/>
    </row>
    <row r="3958" spans="1:17" x14ac:dyDescent="0.25">
      <c r="A3958" s="10"/>
      <c r="Q3958" s="10"/>
    </row>
    <row r="3959" spans="1:17" x14ac:dyDescent="0.25">
      <c r="A3959" s="10"/>
      <c r="Q3959" s="10"/>
    </row>
    <row r="3960" spans="1:17" x14ac:dyDescent="0.25">
      <c r="A3960" s="10"/>
      <c r="Q3960" s="10"/>
    </row>
    <row r="3961" spans="1:17" x14ac:dyDescent="0.25">
      <c r="A3961" s="10"/>
      <c r="Q3961" s="10"/>
    </row>
    <row r="3962" spans="1:17" x14ac:dyDescent="0.25">
      <c r="A3962" s="10"/>
      <c r="Q3962" s="10"/>
    </row>
    <row r="3963" spans="1:17" x14ac:dyDescent="0.25">
      <c r="A3963" s="10"/>
      <c r="Q3963" s="10"/>
    </row>
    <row r="3964" spans="1:17" x14ac:dyDescent="0.25">
      <c r="A3964" s="10"/>
      <c r="Q3964" s="10"/>
    </row>
    <row r="3965" spans="1:17" x14ac:dyDescent="0.25">
      <c r="A3965" s="10"/>
      <c r="Q3965" s="10"/>
    </row>
    <row r="3966" spans="1:17" x14ac:dyDescent="0.25">
      <c r="A3966" s="10"/>
      <c r="Q3966" s="10"/>
    </row>
    <row r="3967" spans="1:17" x14ac:dyDescent="0.25">
      <c r="A3967" s="10"/>
      <c r="Q3967" s="10"/>
    </row>
    <row r="3968" spans="1:17" x14ac:dyDescent="0.25">
      <c r="A3968" s="10"/>
      <c r="Q3968" s="10"/>
    </row>
    <row r="3969" spans="1:17" x14ac:dyDescent="0.25">
      <c r="A3969" s="10"/>
      <c r="Q3969" s="10"/>
    </row>
    <row r="3970" spans="1:17" x14ac:dyDescent="0.25">
      <c r="A3970" s="10"/>
      <c r="Q3970" s="10"/>
    </row>
    <row r="3971" spans="1:17" x14ac:dyDescent="0.25">
      <c r="A3971" s="10"/>
      <c r="Q3971" s="10"/>
    </row>
    <row r="3972" spans="1:17" x14ac:dyDescent="0.25">
      <c r="A3972" s="10"/>
      <c r="Q3972" s="10"/>
    </row>
    <row r="3973" spans="1:17" x14ac:dyDescent="0.25">
      <c r="A3973" s="10"/>
      <c r="Q3973" s="10"/>
    </row>
    <row r="3974" spans="1:17" x14ac:dyDescent="0.25">
      <c r="A3974" s="10"/>
      <c r="Q3974" s="10"/>
    </row>
    <row r="3975" spans="1:17" x14ac:dyDescent="0.25">
      <c r="A3975" s="10"/>
      <c r="Q3975" s="10"/>
    </row>
    <row r="3976" spans="1:17" x14ac:dyDescent="0.25">
      <c r="A3976" s="10"/>
      <c r="Q3976" s="10"/>
    </row>
    <row r="3977" spans="1:17" x14ac:dyDescent="0.25">
      <c r="A3977" s="10"/>
      <c r="Q3977" s="10"/>
    </row>
    <row r="3978" spans="1:17" x14ac:dyDescent="0.25">
      <c r="A3978" s="10"/>
      <c r="Q3978" s="10"/>
    </row>
    <row r="3979" spans="1:17" x14ac:dyDescent="0.25">
      <c r="A3979" s="10"/>
      <c r="Q3979" s="10"/>
    </row>
    <row r="3980" spans="1:17" x14ac:dyDescent="0.25">
      <c r="A3980" s="10"/>
      <c r="Q3980" s="10"/>
    </row>
    <row r="3981" spans="1:17" x14ac:dyDescent="0.25">
      <c r="A3981" s="10"/>
      <c r="Q3981" s="10"/>
    </row>
    <row r="3982" spans="1:17" x14ac:dyDescent="0.25">
      <c r="A3982" s="10"/>
      <c r="Q3982" s="10"/>
    </row>
    <row r="3983" spans="1:17" x14ac:dyDescent="0.25">
      <c r="A3983" s="10"/>
      <c r="Q3983" s="10"/>
    </row>
    <row r="3984" spans="1:17" x14ac:dyDescent="0.25">
      <c r="A3984" s="10"/>
      <c r="Q3984" s="10"/>
    </row>
    <row r="3985" spans="1:17" x14ac:dyDescent="0.25">
      <c r="A3985" s="10"/>
      <c r="Q3985" s="10"/>
    </row>
    <row r="3986" spans="1:17" x14ac:dyDescent="0.25">
      <c r="A3986" s="10"/>
      <c r="Q3986" s="10"/>
    </row>
    <row r="3987" spans="1:17" x14ac:dyDescent="0.25">
      <c r="A3987" s="10"/>
      <c r="Q3987" s="10"/>
    </row>
    <row r="3988" spans="1:17" x14ac:dyDescent="0.25">
      <c r="A3988" s="10"/>
      <c r="Q3988" s="10"/>
    </row>
    <row r="3989" spans="1:17" x14ac:dyDescent="0.25">
      <c r="A3989" s="10"/>
      <c r="Q3989" s="10"/>
    </row>
    <row r="3990" spans="1:17" x14ac:dyDescent="0.25">
      <c r="A3990" s="10"/>
      <c r="Q3990" s="10"/>
    </row>
    <row r="3991" spans="1:17" x14ac:dyDescent="0.25">
      <c r="A3991" s="10"/>
      <c r="Q3991" s="10"/>
    </row>
    <row r="3992" spans="1:17" x14ac:dyDescent="0.25">
      <c r="A3992" s="10"/>
      <c r="Q3992" s="10"/>
    </row>
    <row r="3993" spans="1:17" x14ac:dyDescent="0.25">
      <c r="A3993" s="10"/>
      <c r="Q3993" s="10"/>
    </row>
    <row r="3994" spans="1:17" x14ac:dyDescent="0.25">
      <c r="A3994" s="10"/>
      <c r="Q3994" s="10"/>
    </row>
    <row r="3995" spans="1:17" x14ac:dyDescent="0.25">
      <c r="A3995" s="10"/>
      <c r="Q3995" s="10"/>
    </row>
    <row r="3996" spans="1:17" x14ac:dyDescent="0.25">
      <c r="A3996" s="10"/>
      <c r="Q3996" s="10"/>
    </row>
    <row r="3997" spans="1:17" x14ac:dyDescent="0.25">
      <c r="A3997" s="10"/>
      <c r="Q3997" s="10"/>
    </row>
    <row r="3998" spans="1:17" x14ac:dyDescent="0.25">
      <c r="A3998" s="10"/>
      <c r="Q3998" s="10"/>
    </row>
    <row r="3999" spans="1:17" x14ac:dyDescent="0.25">
      <c r="A3999" s="10"/>
      <c r="Q3999" s="10"/>
    </row>
    <row r="4000" spans="1:17" x14ac:dyDescent="0.25">
      <c r="A4000" s="10"/>
      <c r="Q4000" s="10"/>
    </row>
    <row r="4001" spans="1:17" x14ac:dyDescent="0.25">
      <c r="A4001" s="10"/>
      <c r="Q4001" s="10"/>
    </row>
    <row r="4002" spans="1:17" x14ac:dyDescent="0.25">
      <c r="A4002" s="10"/>
      <c r="Q4002" s="10"/>
    </row>
    <row r="4003" spans="1:17" x14ac:dyDescent="0.25">
      <c r="A4003" s="10"/>
      <c r="Q4003" s="10"/>
    </row>
    <row r="4004" spans="1:17" x14ac:dyDescent="0.25">
      <c r="A4004" s="10"/>
      <c r="Q4004" s="10"/>
    </row>
    <row r="4005" spans="1:17" x14ac:dyDescent="0.25">
      <c r="A4005" s="10"/>
      <c r="Q4005" s="10"/>
    </row>
    <row r="4006" spans="1:17" x14ac:dyDescent="0.25">
      <c r="A4006" s="10"/>
      <c r="Q4006" s="10"/>
    </row>
    <row r="4007" spans="1:17" x14ac:dyDescent="0.25">
      <c r="A4007" s="10"/>
      <c r="Q4007" s="10"/>
    </row>
    <row r="4008" spans="1:17" x14ac:dyDescent="0.25">
      <c r="A4008" s="10"/>
      <c r="Q4008" s="10"/>
    </row>
    <row r="4009" spans="1:17" x14ac:dyDescent="0.25">
      <c r="A4009" s="10"/>
      <c r="Q4009" s="10"/>
    </row>
    <row r="4010" spans="1:17" x14ac:dyDescent="0.25">
      <c r="A4010" s="10"/>
      <c r="Q4010" s="10"/>
    </row>
    <row r="4011" spans="1:17" x14ac:dyDescent="0.25">
      <c r="A4011" s="10"/>
      <c r="Q4011" s="10"/>
    </row>
    <row r="4012" spans="1:17" x14ac:dyDescent="0.25">
      <c r="A4012" s="10"/>
      <c r="Q4012" s="10"/>
    </row>
    <row r="4013" spans="1:17" x14ac:dyDescent="0.25">
      <c r="A4013" s="10"/>
      <c r="Q4013" s="10"/>
    </row>
    <row r="4014" spans="1:17" x14ac:dyDescent="0.25">
      <c r="A4014" s="10"/>
      <c r="Q4014" s="10"/>
    </row>
    <row r="4015" spans="1:17" x14ac:dyDescent="0.25">
      <c r="A4015" s="10"/>
      <c r="Q4015" s="10"/>
    </row>
    <row r="4016" spans="1:17" x14ac:dyDescent="0.25">
      <c r="A4016" s="10"/>
      <c r="Q4016" s="10"/>
    </row>
    <row r="4017" spans="1:17" x14ac:dyDescent="0.25">
      <c r="A4017" s="10"/>
      <c r="Q4017" s="10"/>
    </row>
    <row r="4018" spans="1:17" x14ac:dyDescent="0.25">
      <c r="A4018" s="10"/>
      <c r="Q4018" s="10"/>
    </row>
    <row r="4019" spans="1:17" x14ac:dyDescent="0.25">
      <c r="A4019" s="10"/>
      <c r="Q4019" s="10"/>
    </row>
    <row r="4020" spans="1:17" x14ac:dyDescent="0.25">
      <c r="A4020" s="10"/>
      <c r="Q4020" s="10"/>
    </row>
    <row r="4021" spans="1:17" x14ac:dyDescent="0.25">
      <c r="A4021" s="10"/>
      <c r="Q4021" s="10"/>
    </row>
    <row r="4022" spans="1:17" x14ac:dyDescent="0.25">
      <c r="A4022" s="10"/>
      <c r="Q4022" s="10"/>
    </row>
    <row r="4023" spans="1:17" x14ac:dyDescent="0.25">
      <c r="A4023" s="10"/>
      <c r="Q4023" s="10"/>
    </row>
    <row r="4024" spans="1:17" x14ac:dyDescent="0.25">
      <c r="A4024" s="10"/>
      <c r="Q4024" s="10"/>
    </row>
    <row r="4025" spans="1:17" x14ac:dyDescent="0.25">
      <c r="A4025" s="10"/>
      <c r="Q4025" s="10"/>
    </row>
    <row r="4026" spans="1:17" x14ac:dyDescent="0.25">
      <c r="A4026" s="10"/>
      <c r="Q4026" s="10"/>
    </row>
    <row r="4027" spans="1:17" x14ac:dyDescent="0.25">
      <c r="A4027" s="10"/>
      <c r="Q4027" s="10"/>
    </row>
    <row r="4028" spans="1:17" x14ac:dyDescent="0.25">
      <c r="A4028" s="10"/>
      <c r="Q4028" s="10"/>
    </row>
    <row r="4029" spans="1:17" x14ac:dyDescent="0.25">
      <c r="A4029" s="10"/>
      <c r="Q4029" s="10"/>
    </row>
    <row r="4030" spans="1:17" x14ac:dyDescent="0.25">
      <c r="A4030" s="10"/>
      <c r="Q4030" s="10"/>
    </row>
    <row r="4031" spans="1:17" x14ac:dyDescent="0.25">
      <c r="A4031" s="10"/>
      <c r="Q4031" s="10"/>
    </row>
    <row r="4032" spans="1:17" x14ac:dyDescent="0.25">
      <c r="A4032" s="10"/>
      <c r="Q4032" s="10"/>
    </row>
    <row r="4033" spans="1:17" x14ac:dyDescent="0.25">
      <c r="A4033" s="10"/>
      <c r="Q4033" s="10"/>
    </row>
    <row r="4034" spans="1:17" x14ac:dyDescent="0.25">
      <c r="A4034" s="10"/>
      <c r="Q4034" s="10"/>
    </row>
    <row r="4035" spans="1:17" x14ac:dyDescent="0.25">
      <c r="A4035" s="10"/>
      <c r="Q4035" s="10"/>
    </row>
    <row r="4036" spans="1:17" x14ac:dyDescent="0.25">
      <c r="A4036" s="10"/>
      <c r="Q4036" s="10"/>
    </row>
    <row r="4037" spans="1:17" x14ac:dyDescent="0.25">
      <c r="A4037" s="10"/>
      <c r="Q4037" s="10"/>
    </row>
    <row r="4038" spans="1:17" x14ac:dyDescent="0.25">
      <c r="A4038" s="10"/>
      <c r="Q4038" s="10"/>
    </row>
    <row r="4039" spans="1:17" x14ac:dyDescent="0.25">
      <c r="A4039" s="10"/>
      <c r="Q4039" s="10"/>
    </row>
    <row r="4040" spans="1:17" x14ac:dyDescent="0.25">
      <c r="A4040" s="10"/>
      <c r="Q4040" s="10"/>
    </row>
    <row r="4041" spans="1:17" x14ac:dyDescent="0.25">
      <c r="A4041" s="10"/>
      <c r="Q4041" s="10"/>
    </row>
    <row r="4042" spans="1:17" x14ac:dyDescent="0.25">
      <c r="A4042" s="10"/>
      <c r="Q4042" s="10"/>
    </row>
    <row r="4043" spans="1:17" x14ac:dyDescent="0.25">
      <c r="A4043" s="10"/>
      <c r="Q4043" s="10"/>
    </row>
    <row r="4044" spans="1:17" x14ac:dyDescent="0.25">
      <c r="A4044" s="10"/>
      <c r="Q4044" s="10"/>
    </row>
    <row r="4045" spans="1:17" x14ac:dyDescent="0.25">
      <c r="A4045" s="10"/>
      <c r="Q4045" s="10"/>
    </row>
    <row r="4046" spans="1:17" x14ac:dyDescent="0.25">
      <c r="A4046" s="10"/>
      <c r="Q4046" s="10"/>
    </row>
    <row r="4047" spans="1:17" x14ac:dyDescent="0.25">
      <c r="A4047" s="10"/>
      <c r="Q4047" s="10"/>
    </row>
    <row r="4048" spans="1:17" x14ac:dyDescent="0.25">
      <c r="A4048" s="10"/>
      <c r="Q4048" s="10"/>
    </row>
    <row r="4049" spans="1:17" x14ac:dyDescent="0.25">
      <c r="A4049" s="10"/>
      <c r="Q4049" s="10"/>
    </row>
    <row r="4050" spans="1:17" x14ac:dyDescent="0.25">
      <c r="A4050" s="10"/>
      <c r="Q4050" s="10"/>
    </row>
    <row r="4051" spans="1:17" x14ac:dyDescent="0.25">
      <c r="A4051" s="10"/>
      <c r="Q4051" s="10"/>
    </row>
    <row r="4052" spans="1:17" x14ac:dyDescent="0.25">
      <c r="A4052" s="10"/>
      <c r="Q4052" s="10"/>
    </row>
    <row r="4053" spans="1:17" x14ac:dyDescent="0.25">
      <c r="A4053" s="10"/>
      <c r="Q4053" s="10"/>
    </row>
    <row r="4054" spans="1:17" x14ac:dyDescent="0.25">
      <c r="A4054" s="10"/>
      <c r="Q4054" s="10"/>
    </row>
    <row r="4055" spans="1:17" x14ac:dyDescent="0.25">
      <c r="A4055" s="10"/>
      <c r="Q4055" s="10"/>
    </row>
    <row r="4056" spans="1:17" x14ac:dyDescent="0.25">
      <c r="A4056" s="10"/>
      <c r="Q4056" s="10"/>
    </row>
    <row r="4057" spans="1:17" x14ac:dyDescent="0.25">
      <c r="A4057" s="10"/>
      <c r="Q4057" s="10"/>
    </row>
    <row r="4058" spans="1:17" x14ac:dyDescent="0.25">
      <c r="A4058" s="10"/>
      <c r="Q4058" s="10"/>
    </row>
    <row r="4059" spans="1:17" x14ac:dyDescent="0.25">
      <c r="A4059" s="10"/>
      <c r="Q4059" s="10"/>
    </row>
    <row r="4060" spans="1:17" x14ac:dyDescent="0.25">
      <c r="A4060" s="10"/>
      <c r="Q4060" s="10"/>
    </row>
    <row r="4061" spans="1:17" x14ac:dyDescent="0.25">
      <c r="A4061" s="10"/>
      <c r="Q4061" s="10"/>
    </row>
    <row r="4062" spans="1:17" x14ac:dyDescent="0.25">
      <c r="A4062" s="10"/>
      <c r="Q4062" s="10"/>
    </row>
    <row r="4063" spans="1:17" x14ac:dyDescent="0.25">
      <c r="A4063" s="10"/>
      <c r="Q4063" s="10"/>
    </row>
    <row r="4064" spans="1:17" x14ac:dyDescent="0.25">
      <c r="A4064" s="10"/>
      <c r="Q4064" s="10"/>
    </row>
    <row r="4065" spans="1:17" x14ac:dyDescent="0.25">
      <c r="A4065" s="10"/>
      <c r="Q4065" s="10"/>
    </row>
    <row r="4066" spans="1:17" x14ac:dyDescent="0.25">
      <c r="A4066" s="10"/>
      <c r="Q4066" s="10"/>
    </row>
    <row r="4067" spans="1:17" x14ac:dyDescent="0.25">
      <c r="A4067" s="10"/>
      <c r="Q4067" s="10"/>
    </row>
    <row r="4068" spans="1:17" x14ac:dyDescent="0.25">
      <c r="A4068" s="10"/>
      <c r="Q4068" s="10"/>
    </row>
    <row r="4069" spans="1:17" x14ac:dyDescent="0.25">
      <c r="A4069" s="10"/>
      <c r="Q4069" s="10"/>
    </row>
    <row r="4070" spans="1:17" x14ac:dyDescent="0.25">
      <c r="A4070" s="10"/>
      <c r="Q4070" s="10"/>
    </row>
    <row r="4071" spans="1:17" x14ac:dyDescent="0.25">
      <c r="A4071" s="10"/>
      <c r="Q4071" s="10"/>
    </row>
    <row r="4072" spans="1:17" x14ac:dyDescent="0.25">
      <c r="A4072" s="10"/>
      <c r="Q4072" s="10"/>
    </row>
    <row r="4073" spans="1:17" x14ac:dyDescent="0.25">
      <c r="A4073" s="10"/>
      <c r="Q4073" s="10"/>
    </row>
    <row r="4074" spans="1:17" x14ac:dyDescent="0.25">
      <c r="A4074" s="10"/>
      <c r="Q4074" s="10"/>
    </row>
    <row r="4075" spans="1:17" x14ac:dyDescent="0.25">
      <c r="A4075" s="10"/>
      <c r="Q4075" s="10"/>
    </row>
    <row r="4076" spans="1:17" x14ac:dyDescent="0.25">
      <c r="A4076" s="10"/>
      <c r="Q4076" s="10"/>
    </row>
    <row r="4077" spans="1:17" x14ac:dyDescent="0.25">
      <c r="A4077" s="10"/>
      <c r="Q4077" s="10"/>
    </row>
    <row r="4078" spans="1:17" x14ac:dyDescent="0.25">
      <c r="A4078" s="10"/>
      <c r="Q4078" s="10"/>
    </row>
    <row r="4079" spans="1:17" x14ac:dyDescent="0.25">
      <c r="A4079" s="10"/>
      <c r="Q4079" s="10"/>
    </row>
    <row r="4080" spans="1:17" x14ac:dyDescent="0.25">
      <c r="A4080" s="10"/>
      <c r="Q4080" s="10"/>
    </row>
    <row r="4081" spans="1:17" x14ac:dyDescent="0.25">
      <c r="A4081" s="10"/>
      <c r="Q4081" s="10"/>
    </row>
    <row r="4082" spans="1:17" x14ac:dyDescent="0.25">
      <c r="A4082" s="10"/>
      <c r="Q4082" s="10"/>
    </row>
    <row r="4083" spans="1:17" x14ac:dyDescent="0.25">
      <c r="A4083" s="10"/>
      <c r="Q4083" s="10"/>
    </row>
    <row r="4084" spans="1:17" x14ac:dyDescent="0.25">
      <c r="A4084" s="10"/>
      <c r="Q4084" s="10"/>
    </row>
    <row r="4085" spans="1:17" x14ac:dyDescent="0.25">
      <c r="A4085" s="10"/>
      <c r="Q4085" s="10"/>
    </row>
    <row r="4086" spans="1:17" x14ac:dyDescent="0.25">
      <c r="A4086" s="10"/>
      <c r="Q4086" s="10"/>
    </row>
    <row r="4087" spans="1:17" x14ac:dyDescent="0.25">
      <c r="A4087" s="10"/>
      <c r="Q4087" s="10"/>
    </row>
    <row r="4088" spans="1:17" x14ac:dyDescent="0.25">
      <c r="A4088" s="10"/>
      <c r="Q4088" s="10"/>
    </row>
    <row r="4089" spans="1:17" x14ac:dyDescent="0.25">
      <c r="A4089" s="10"/>
      <c r="Q4089" s="10"/>
    </row>
    <row r="4090" spans="1:17" x14ac:dyDescent="0.25">
      <c r="A4090" s="10"/>
      <c r="Q4090" s="10"/>
    </row>
    <row r="4091" spans="1:17" x14ac:dyDescent="0.25">
      <c r="A4091" s="10"/>
      <c r="Q4091" s="10"/>
    </row>
    <row r="4092" spans="1:17" x14ac:dyDescent="0.25">
      <c r="A4092" s="10"/>
      <c r="Q4092" s="10"/>
    </row>
    <row r="4093" spans="1:17" x14ac:dyDescent="0.25">
      <c r="A4093" s="10"/>
      <c r="Q4093" s="10"/>
    </row>
    <row r="4094" spans="1:17" x14ac:dyDescent="0.25">
      <c r="A4094" s="10"/>
      <c r="Q4094" s="10"/>
    </row>
    <row r="4095" spans="1:17" x14ac:dyDescent="0.25">
      <c r="A4095" s="10"/>
      <c r="Q4095" s="10"/>
    </row>
    <row r="4096" spans="1:17" x14ac:dyDescent="0.25">
      <c r="A4096" s="10"/>
      <c r="Q4096" s="10"/>
    </row>
    <row r="4097" spans="1:17" x14ac:dyDescent="0.25">
      <c r="A4097" s="10"/>
      <c r="Q4097" s="10"/>
    </row>
    <row r="4098" spans="1:17" x14ac:dyDescent="0.25">
      <c r="A4098" s="10"/>
      <c r="Q4098" s="10"/>
    </row>
    <row r="4099" spans="1:17" x14ac:dyDescent="0.25">
      <c r="A4099" s="10"/>
      <c r="Q4099" s="10"/>
    </row>
    <row r="4100" spans="1:17" x14ac:dyDescent="0.25">
      <c r="A4100" s="10"/>
      <c r="Q4100" s="10"/>
    </row>
    <row r="4101" spans="1:17" x14ac:dyDescent="0.25">
      <c r="A4101" s="10"/>
      <c r="Q4101" s="10"/>
    </row>
    <row r="4102" spans="1:17" x14ac:dyDescent="0.25">
      <c r="A4102" s="10"/>
      <c r="Q4102" s="10"/>
    </row>
    <row r="4103" spans="1:17" x14ac:dyDescent="0.25">
      <c r="A4103" s="10"/>
      <c r="Q4103" s="10"/>
    </row>
    <row r="4104" spans="1:17" x14ac:dyDescent="0.25">
      <c r="A4104" s="10"/>
      <c r="Q4104" s="10"/>
    </row>
    <row r="4105" spans="1:17" x14ac:dyDescent="0.25">
      <c r="A4105" s="10"/>
      <c r="Q4105" s="10"/>
    </row>
    <row r="4106" spans="1:17" x14ac:dyDescent="0.25">
      <c r="A4106" s="10"/>
      <c r="Q4106" s="10"/>
    </row>
    <row r="4107" spans="1:17" x14ac:dyDescent="0.25">
      <c r="A4107" s="10"/>
      <c r="Q4107" s="10"/>
    </row>
    <row r="4108" spans="1:17" x14ac:dyDescent="0.25">
      <c r="A4108" s="10"/>
      <c r="Q4108" s="10"/>
    </row>
    <row r="4109" spans="1:17" x14ac:dyDescent="0.25">
      <c r="A4109" s="10"/>
      <c r="Q4109" s="10"/>
    </row>
    <row r="4110" spans="1:17" x14ac:dyDescent="0.25">
      <c r="A4110" s="10"/>
      <c r="Q4110" s="10"/>
    </row>
    <row r="4111" spans="1:17" x14ac:dyDescent="0.25">
      <c r="A4111" s="10"/>
      <c r="Q4111" s="10"/>
    </row>
    <row r="4112" spans="1:17" x14ac:dyDescent="0.25">
      <c r="A4112" s="10"/>
      <c r="Q4112" s="10"/>
    </row>
    <row r="4113" spans="1:17" x14ac:dyDescent="0.25">
      <c r="A4113" s="10"/>
      <c r="Q4113" s="10"/>
    </row>
    <row r="4114" spans="1:17" x14ac:dyDescent="0.25">
      <c r="A4114" s="10"/>
      <c r="Q4114" s="10"/>
    </row>
    <row r="4115" spans="1:17" x14ac:dyDescent="0.25">
      <c r="A4115" s="10"/>
      <c r="Q4115" s="10"/>
    </row>
    <row r="4116" spans="1:17" x14ac:dyDescent="0.25">
      <c r="A4116" s="10"/>
      <c r="Q4116" s="10"/>
    </row>
    <row r="4117" spans="1:17" x14ac:dyDescent="0.25">
      <c r="A4117" s="10"/>
      <c r="Q4117" s="10"/>
    </row>
    <row r="4118" spans="1:17" x14ac:dyDescent="0.25">
      <c r="A4118" s="10"/>
      <c r="Q4118" s="10"/>
    </row>
    <row r="4119" spans="1:17" x14ac:dyDescent="0.25">
      <c r="A4119" s="10"/>
      <c r="Q4119" s="10"/>
    </row>
    <row r="4120" spans="1:17" x14ac:dyDescent="0.25">
      <c r="A4120" s="10"/>
      <c r="Q4120" s="10"/>
    </row>
    <row r="4121" spans="1:17" x14ac:dyDescent="0.25">
      <c r="A4121" s="10"/>
      <c r="Q4121" s="10"/>
    </row>
    <row r="4122" spans="1:17" x14ac:dyDescent="0.25">
      <c r="A4122" s="10"/>
      <c r="Q4122" s="10"/>
    </row>
    <row r="4123" spans="1:17" x14ac:dyDescent="0.25">
      <c r="A4123" s="10"/>
      <c r="Q4123" s="10"/>
    </row>
    <row r="4124" spans="1:17" x14ac:dyDescent="0.25">
      <c r="A4124" s="10"/>
      <c r="Q4124" s="10"/>
    </row>
    <row r="4125" spans="1:17" x14ac:dyDescent="0.25">
      <c r="A4125" s="10"/>
      <c r="Q4125" s="10"/>
    </row>
    <row r="4126" spans="1:17" x14ac:dyDescent="0.25">
      <c r="A4126" s="10"/>
      <c r="Q4126" s="10"/>
    </row>
    <row r="4127" spans="1:17" x14ac:dyDescent="0.25">
      <c r="A4127" s="10"/>
      <c r="Q4127" s="10"/>
    </row>
    <row r="4128" spans="1:17" x14ac:dyDescent="0.25">
      <c r="A4128" s="10"/>
      <c r="Q4128" s="10"/>
    </row>
    <row r="4129" spans="1:17" x14ac:dyDescent="0.25">
      <c r="A4129" s="10"/>
      <c r="Q4129" s="10"/>
    </row>
    <row r="4130" spans="1:17" x14ac:dyDescent="0.25">
      <c r="A4130" s="10"/>
      <c r="Q4130" s="10"/>
    </row>
    <row r="4131" spans="1:17" x14ac:dyDescent="0.25">
      <c r="A4131" s="10"/>
      <c r="Q4131" s="10"/>
    </row>
    <row r="4132" spans="1:17" x14ac:dyDescent="0.25">
      <c r="A4132" s="10"/>
      <c r="Q4132" s="10"/>
    </row>
    <row r="4133" spans="1:17" x14ac:dyDescent="0.25">
      <c r="A4133" s="10"/>
      <c r="Q4133" s="10"/>
    </row>
    <row r="4134" spans="1:17" x14ac:dyDescent="0.25">
      <c r="A4134" s="10"/>
      <c r="Q4134" s="10"/>
    </row>
    <row r="4135" spans="1:17" x14ac:dyDescent="0.25">
      <c r="A4135" s="10"/>
      <c r="Q4135" s="10"/>
    </row>
    <row r="4136" spans="1:17" x14ac:dyDescent="0.25">
      <c r="A4136" s="10"/>
      <c r="Q4136" s="10"/>
    </row>
    <row r="4137" spans="1:17" x14ac:dyDescent="0.25">
      <c r="A4137" s="10"/>
      <c r="Q4137" s="10"/>
    </row>
    <row r="4138" spans="1:17" x14ac:dyDescent="0.25">
      <c r="A4138" s="10"/>
      <c r="Q4138" s="10"/>
    </row>
    <row r="4139" spans="1:17" x14ac:dyDescent="0.25">
      <c r="A4139" s="10"/>
      <c r="Q4139" s="10"/>
    </row>
    <row r="4140" spans="1:17" x14ac:dyDescent="0.25">
      <c r="A4140" s="10"/>
      <c r="Q4140" s="10"/>
    </row>
    <row r="4141" spans="1:17" x14ac:dyDescent="0.25">
      <c r="A4141" s="10"/>
      <c r="Q4141" s="10"/>
    </row>
    <row r="4142" spans="1:17" x14ac:dyDescent="0.25">
      <c r="A4142" s="10"/>
      <c r="Q4142" s="10"/>
    </row>
    <row r="4143" spans="1:17" x14ac:dyDescent="0.25">
      <c r="A4143" s="10"/>
      <c r="Q4143" s="10"/>
    </row>
    <row r="4144" spans="1:17" x14ac:dyDescent="0.25">
      <c r="A4144" s="10"/>
      <c r="Q4144" s="10"/>
    </row>
    <row r="4145" spans="1:17" x14ac:dyDescent="0.25">
      <c r="A4145" s="10"/>
      <c r="Q4145" s="10"/>
    </row>
    <row r="4146" spans="1:17" x14ac:dyDescent="0.25">
      <c r="A4146" s="10"/>
      <c r="Q4146" s="10"/>
    </row>
    <row r="4147" spans="1:17" x14ac:dyDescent="0.25">
      <c r="A4147" s="10"/>
      <c r="Q4147" s="10"/>
    </row>
    <row r="4148" spans="1:17" x14ac:dyDescent="0.25">
      <c r="A4148" s="10"/>
      <c r="Q4148" s="10"/>
    </row>
    <row r="4149" spans="1:17" x14ac:dyDescent="0.25">
      <c r="A4149" s="10"/>
      <c r="Q4149" s="10"/>
    </row>
    <row r="4150" spans="1:17" x14ac:dyDescent="0.25">
      <c r="A4150" s="10"/>
      <c r="Q4150" s="10"/>
    </row>
    <row r="4151" spans="1:17" x14ac:dyDescent="0.25">
      <c r="A4151" s="10"/>
      <c r="Q4151" s="10"/>
    </row>
    <row r="4152" spans="1:17" x14ac:dyDescent="0.25">
      <c r="A4152" s="10"/>
      <c r="Q4152" s="10"/>
    </row>
    <row r="4153" spans="1:17" x14ac:dyDescent="0.25">
      <c r="A4153" s="10"/>
      <c r="Q4153" s="10"/>
    </row>
    <row r="4154" spans="1:17" x14ac:dyDescent="0.25">
      <c r="A4154" s="10"/>
      <c r="Q4154" s="10"/>
    </row>
    <row r="4155" spans="1:17" x14ac:dyDescent="0.25">
      <c r="A4155" s="10"/>
      <c r="Q4155" s="10"/>
    </row>
    <row r="4156" spans="1:17" x14ac:dyDescent="0.25">
      <c r="A4156" s="10"/>
      <c r="Q4156" s="10"/>
    </row>
    <row r="4157" spans="1:17" x14ac:dyDescent="0.25">
      <c r="A4157" s="10"/>
      <c r="Q4157" s="10"/>
    </row>
    <row r="4158" spans="1:17" x14ac:dyDescent="0.25">
      <c r="A4158" s="10"/>
      <c r="Q4158" s="10"/>
    </row>
    <row r="4159" spans="1:17" x14ac:dyDescent="0.25">
      <c r="A4159" s="10"/>
      <c r="Q4159" s="10"/>
    </row>
    <row r="4160" spans="1:17" x14ac:dyDescent="0.25">
      <c r="A4160" s="10"/>
      <c r="Q4160" s="10"/>
    </row>
    <row r="4161" spans="1:17" x14ac:dyDescent="0.25">
      <c r="A4161" s="10"/>
      <c r="Q4161" s="10"/>
    </row>
    <row r="4162" spans="1:17" x14ac:dyDescent="0.25">
      <c r="A4162" s="10"/>
      <c r="Q4162" s="10"/>
    </row>
    <row r="4163" spans="1:17" x14ac:dyDescent="0.25">
      <c r="A4163" s="10"/>
      <c r="Q4163" s="10"/>
    </row>
    <row r="4164" spans="1:17" x14ac:dyDescent="0.25">
      <c r="A4164" s="10"/>
      <c r="Q4164" s="10"/>
    </row>
    <row r="4165" spans="1:17" x14ac:dyDescent="0.25">
      <c r="A4165" s="10"/>
      <c r="Q4165" s="10"/>
    </row>
    <row r="4166" spans="1:17" x14ac:dyDescent="0.25">
      <c r="A4166" s="10"/>
      <c r="Q4166" s="10"/>
    </row>
    <row r="4167" spans="1:17" x14ac:dyDescent="0.25">
      <c r="A4167" s="10"/>
      <c r="Q4167" s="10"/>
    </row>
    <row r="4168" spans="1:17" x14ac:dyDescent="0.25">
      <c r="A4168" s="10"/>
      <c r="Q4168" s="10"/>
    </row>
    <row r="4169" spans="1:17" x14ac:dyDescent="0.25">
      <c r="A4169" s="10"/>
      <c r="Q4169" s="10"/>
    </row>
    <row r="4170" spans="1:17" x14ac:dyDescent="0.25">
      <c r="A4170" s="10"/>
      <c r="Q4170" s="10"/>
    </row>
    <row r="4171" spans="1:17" x14ac:dyDescent="0.25">
      <c r="A4171" s="10"/>
      <c r="Q4171" s="10"/>
    </row>
    <row r="4172" spans="1:17" x14ac:dyDescent="0.25">
      <c r="A4172" s="10"/>
      <c r="Q4172" s="10"/>
    </row>
    <row r="4173" spans="1:17" x14ac:dyDescent="0.25">
      <c r="A4173" s="10"/>
      <c r="Q4173" s="10"/>
    </row>
    <row r="4174" spans="1:17" x14ac:dyDescent="0.25">
      <c r="A4174" s="10"/>
      <c r="Q4174" s="10"/>
    </row>
    <row r="4175" spans="1:17" x14ac:dyDescent="0.25">
      <c r="A4175" s="10"/>
      <c r="Q4175" s="10"/>
    </row>
    <row r="4176" spans="1:17" x14ac:dyDescent="0.25">
      <c r="A4176" s="10"/>
      <c r="Q4176" s="10"/>
    </row>
    <row r="4177" spans="1:17" x14ac:dyDescent="0.25">
      <c r="A4177" s="10"/>
      <c r="Q4177" s="10"/>
    </row>
    <row r="4178" spans="1:17" x14ac:dyDescent="0.25">
      <c r="A4178" s="10"/>
      <c r="Q4178" s="10"/>
    </row>
    <row r="4179" spans="1:17" x14ac:dyDescent="0.25">
      <c r="A4179" s="10"/>
      <c r="Q4179" s="10"/>
    </row>
    <row r="4180" spans="1:17" x14ac:dyDescent="0.25">
      <c r="A4180" s="10"/>
      <c r="Q4180" s="10"/>
    </row>
    <row r="4181" spans="1:17" x14ac:dyDescent="0.25">
      <c r="A4181" s="10"/>
      <c r="Q4181" s="10"/>
    </row>
    <row r="4182" spans="1:17" x14ac:dyDescent="0.25">
      <c r="A4182" s="10"/>
      <c r="Q4182" s="10"/>
    </row>
    <row r="4183" spans="1:17" x14ac:dyDescent="0.25">
      <c r="A4183" s="10"/>
      <c r="Q4183" s="10"/>
    </row>
    <row r="4184" spans="1:17" x14ac:dyDescent="0.25">
      <c r="A4184" s="10"/>
      <c r="Q4184" s="10"/>
    </row>
    <row r="4185" spans="1:17" x14ac:dyDescent="0.25">
      <c r="A4185" s="10"/>
      <c r="Q4185" s="10"/>
    </row>
    <row r="4186" spans="1:17" x14ac:dyDescent="0.25">
      <c r="A4186" s="10"/>
      <c r="Q4186" s="10"/>
    </row>
    <row r="4187" spans="1:17" x14ac:dyDescent="0.25">
      <c r="A4187" s="10"/>
      <c r="Q4187" s="10"/>
    </row>
    <row r="4188" spans="1:17" x14ac:dyDescent="0.25">
      <c r="A4188" s="10"/>
      <c r="Q4188" s="10"/>
    </row>
    <row r="4189" spans="1:17" x14ac:dyDescent="0.25">
      <c r="A4189" s="10"/>
      <c r="Q4189" s="10"/>
    </row>
    <row r="4190" spans="1:17" x14ac:dyDescent="0.25">
      <c r="A4190" s="10"/>
      <c r="Q4190" s="10"/>
    </row>
    <row r="4191" spans="1:17" x14ac:dyDescent="0.25">
      <c r="A4191" s="10"/>
      <c r="Q4191" s="10"/>
    </row>
    <row r="4192" spans="1:17" x14ac:dyDescent="0.25">
      <c r="A4192" s="10"/>
      <c r="Q4192" s="10"/>
    </row>
    <row r="4193" spans="1:17" x14ac:dyDescent="0.25">
      <c r="A4193" s="10"/>
      <c r="Q4193" s="10"/>
    </row>
    <row r="4194" spans="1:17" x14ac:dyDescent="0.25">
      <c r="A4194" s="10"/>
      <c r="Q4194" s="10"/>
    </row>
    <row r="4195" spans="1:17" x14ac:dyDescent="0.25">
      <c r="A4195" s="10"/>
      <c r="Q4195" s="10"/>
    </row>
    <row r="4196" spans="1:17" x14ac:dyDescent="0.25">
      <c r="A4196" s="10"/>
      <c r="Q4196" s="10"/>
    </row>
    <row r="4197" spans="1:17" x14ac:dyDescent="0.25">
      <c r="A4197" s="10"/>
      <c r="Q4197" s="10"/>
    </row>
    <row r="4198" spans="1:17" x14ac:dyDescent="0.25">
      <c r="A4198" s="10"/>
      <c r="Q4198" s="10"/>
    </row>
    <row r="4199" spans="1:17" x14ac:dyDescent="0.25">
      <c r="A4199" s="10"/>
      <c r="Q4199" s="10"/>
    </row>
    <row r="4200" spans="1:17" x14ac:dyDescent="0.25">
      <c r="A4200" s="10"/>
      <c r="Q4200" s="10"/>
    </row>
    <row r="4201" spans="1:17" x14ac:dyDescent="0.25">
      <c r="A4201" s="10"/>
      <c r="Q4201" s="10"/>
    </row>
    <row r="4202" spans="1:17" x14ac:dyDescent="0.25">
      <c r="A4202" s="10"/>
      <c r="Q4202" s="10"/>
    </row>
    <row r="4203" spans="1:17" x14ac:dyDescent="0.25">
      <c r="A4203" s="10"/>
      <c r="Q4203" s="10"/>
    </row>
    <row r="4204" spans="1:17" x14ac:dyDescent="0.25">
      <c r="A4204" s="10"/>
      <c r="Q4204" s="10"/>
    </row>
    <row r="4205" spans="1:17" x14ac:dyDescent="0.25">
      <c r="A4205" s="10"/>
      <c r="Q4205" s="10"/>
    </row>
    <row r="4206" spans="1:17" x14ac:dyDescent="0.25">
      <c r="A4206" s="10"/>
      <c r="Q4206" s="10"/>
    </row>
    <row r="4207" spans="1:17" x14ac:dyDescent="0.25">
      <c r="A4207" s="10"/>
      <c r="Q4207" s="10"/>
    </row>
    <row r="4208" spans="1:17" x14ac:dyDescent="0.25">
      <c r="A4208" s="10"/>
      <c r="Q4208" s="10"/>
    </row>
    <row r="4209" spans="1:17" x14ac:dyDescent="0.25">
      <c r="A4209" s="10"/>
      <c r="Q4209" s="10"/>
    </row>
    <row r="4210" spans="1:17" x14ac:dyDescent="0.25">
      <c r="A4210" s="10"/>
      <c r="Q4210" s="10"/>
    </row>
    <row r="4211" spans="1:17" x14ac:dyDescent="0.25">
      <c r="A4211" s="10"/>
      <c r="Q4211" s="10"/>
    </row>
    <row r="4212" spans="1:17" x14ac:dyDescent="0.25">
      <c r="A4212" s="10"/>
      <c r="Q4212" s="10"/>
    </row>
    <row r="4213" spans="1:17" x14ac:dyDescent="0.25">
      <c r="A4213" s="10"/>
      <c r="Q4213" s="10"/>
    </row>
    <row r="4214" spans="1:17" x14ac:dyDescent="0.25">
      <c r="A4214" s="10"/>
      <c r="Q4214" s="10"/>
    </row>
    <row r="4215" spans="1:17" x14ac:dyDescent="0.25">
      <c r="A4215" s="10"/>
      <c r="Q4215" s="10"/>
    </row>
    <row r="4216" spans="1:17" x14ac:dyDescent="0.25">
      <c r="A4216" s="10"/>
      <c r="Q4216" s="10"/>
    </row>
    <row r="4217" spans="1:17" x14ac:dyDescent="0.25">
      <c r="A4217" s="10"/>
      <c r="Q4217" s="10"/>
    </row>
    <row r="4218" spans="1:17" x14ac:dyDescent="0.25">
      <c r="A4218" s="10"/>
      <c r="Q4218" s="10"/>
    </row>
    <row r="4219" spans="1:17" x14ac:dyDescent="0.25">
      <c r="A4219" s="10"/>
      <c r="Q4219" s="10"/>
    </row>
    <row r="4220" spans="1:17" x14ac:dyDescent="0.25">
      <c r="A4220" s="10"/>
      <c r="Q4220" s="10"/>
    </row>
    <row r="4221" spans="1:17" x14ac:dyDescent="0.25">
      <c r="A4221" s="10"/>
      <c r="Q4221" s="10"/>
    </row>
    <row r="4222" spans="1:17" x14ac:dyDescent="0.25">
      <c r="A4222" s="10"/>
      <c r="Q4222" s="10"/>
    </row>
    <row r="4223" spans="1:17" x14ac:dyDescent="0.25">
      <c r="A4223" s="10"/>
      <c r="Q4223" s="10"/>
    </row>
    <row r="4224" spans="1:17" x14ac:dyDescent="0.25">
      <c r="A4224" s="10"/>
      <c r="Q4224" s="10"/>
    </row>
    <row r="4225" spans="1:17" x14ac:dyDescent="0.25">
      <c r="A4225" s="10"/>
      <c r="Q4225" s="10"/>
    </row>
    <row r="4226" spans="1:17" x14ac:dyDescent="0.25">
      <c r="A4226" s="10"/>
      <c r="Q4226" s="10"/>
    </row>
    <row r="4227" spans="1:17" x14ac:dyDescent="0.25">
      <c r="A4227" s="10"/>
      <c r="Q4227" s="10"/>
    </row>
    <row r="4228" spans="1:17" x14ac:dyDescent="0.25">
      <c r="A4228" s="10"/>
      <c r="Q4228" s="10"/>
    </row>
    <row r="4229" spans="1:17" x14ac:dyDescent="0.25">
      <c r="A4229" s="10"/>
      <c r="Q4229" s="10"/>
    </row>
    <row r="4230" spans="1:17" x14ac:dyDescent="0.25">
      <c r="A4230" s="10"/>
      <c r="Q4230" s="10"/>
    </row>
    <row r="4231" spans="1:17" x14ac:dyDescent="0.25">
      <c r="A4231" s="10"/>
      <c r="Q4231" s="10"/>
    </row>
    <row r="4232" spans="1:17" x14ac:dyDescent="0.25">
      <c r="A4232" s="10"/>
      <c r="Q4232" s="10"/>
    </row>
    <row r="4233" spans="1:17" x14ac:dyDescent="0.25">
      <c r="A4233" s="10"/>
      <c r="Q4233" s="10"/>
    </row>
    <row r="4234" spans="1:17" x14ac:dyDescent="0.25">
      <c r="A4234" s="10"/>
      <c r="Q4234" s="10"/>
    </row>
    <row r="4235" spans="1:17" x14ac:dyDescent="0.25">
      <c r="A4235" s="10"/>
      <c r="Q4235" s="10"/>
    </row>
    <row r="4236" spans="1:17" x14ac:dyDescent="0.25">
      <c r="A4236" s="10"/>
      <c r="Q4236" s="10"/>
    </row>
    <row r="4237" spans="1:17" x14ac:dyDescent="0.25">
      <c r="A4237" s="10"/>
      <c r="Q4237" s="10"/>
    </row>
    <row r="4238" spans="1:17" x14ac:dyDescent="0.25">
      <c r="A4238" s="10"/>
      <c r="Q4238" s="10"/>
    </row>
    <row r="4239" spans="1:17" x14ac:dyDescent="0.25">
      <c r="A4239" s="10"/>
      <c r="Q4239" s="10"/>
    </row>
    <row r="4240" spans="1:17" x14ac:dyDescent="0.25">
      <c r="A4240" s="10"/>
      <c r="Q4240" s="10"/>
    </row>
    <row r="4241" spans="1:17" x14ac:dyDescent="0.25">
      <c r="A4241" s="10"/>
      <c r="Q4241" s="10"/>
    </row>
    <row r="4242" spans="1:17" x14ac:dyDescent="0.25">
      <c r="A4242" s="10"/>
      <c r="Q4242" s="10"/>
    </row>
    <row r="4243" spans="1:17" x14ac:dyDescent="0.25">
      <c r="A4243" s="10"/>
      <c r="Q4243" s="10"/>
    </row>
    <row r="4244" spans="1:17" x14ac:dyDescent="0.25">
      <c r="A4244" s="10"/>
      <c r="Q4244" s="10"/>
    </row>
    <row r="4245" spans="1:17" x14ac:dyDescent="0.25">
      <c r="A4245" s="10"/>
      <c r="Q4245" s="10"/>
    </row>
    <row r="4246" spans="1:17" x14ac:dyDescent="0.25">
      <c r="A4246" s="10"/>
      <c r="Q4246" s="10"/>
    </row>
    <row r="4247" spans="1:17" x14ac:dyDescent="0.25">
      <c r="A4247" s="10"/>
      <c r="Q4247" s="10"/>
    </row>
    <row r="4248" spans="1:17" x14ac:dyDescent="0.25">
      <c r="A4248" s="10"/>
      <c r="Q4248" s="10"/>
    </row>
    <row r="4249" spans="1:17" x14ac:dyDescent="0.25">
      <c r="A4249" s="10"/>
      <c r="Q4249" s="10"/>
    </row>
    <row r="4250" spans="1:17" x14ac:dyDescent="0.25">
      <c r="A4250" s="10"/>
      <c r="Q4250" s="10"/>
    </row>
    <row r="4251" spans="1:17" x14ac:dyDescent="0.25">
      <c r="A4251" s="10"/>
      <c r="Q4251" s="10"/>
    </row>
    <row r="4252" spans="1:17" x14ac:dyDescent="0.25">
      <c r="A4252" s="10"/>
      <c r="Q4252" s="10"/>
    </row>
    <row r="4253" spans="1:17" x14ac:dyDescent="0.25">
      <c r="A4253" s="10"/>
      <c r="Q4253" s="10"/>
    </row>
    <row r="4254" spans="1:17" x14ac:dyDescent="0.25">
      <c r="A4254" s="10"/>
      <c r="Q4254" s="10"/>
    </row>
    <row r="4255" spans="1:17" x14ac:dyDescent="0.25">
      <c r="A4255" s="10"/>
      <c r="Q4255" s="10"/>
    </row>
    <row r="4256" spans="1:17" x14ac:dyDescent="0.25">
      <c r="A4256" s="10"/>
      <c r="Q4256" s="10"/>
    </row>
    <row r="4257" spans="1:17" x14ac:dyDescent="0.25">
      <c r="A4257" s="10"/>
      <c r="Q4257" s="10"/>
    </row>
    <row r="4258" spans="1:17" x14ac:dyDescent="0.25">
      <c r="A4258" s="10"/>
      <c r="Q4258" s="10"/>
    </row>
    <row r="4259" spans="1:17" x14ac:dyDescent="0.25">
      <c r="A4259" s="10"/>
      <c r="Q4259" s="10"/>
    </row>
    <row r="4260" spans="1:17" x14ac:dyDescent="0.25">
      <c r="A4260" s="10"/>
      <c r="Q4260" s="10"/>
    </row>
    <row r="4261" spans="1:17" x14ac:dyDescent="0.25">
      <c r="A4261" s="10"/>
      <c r="Q4261" s="10"/>
    </row>
    <row r="4262" spans="1:17" x14ac:dyDescent="0.25">
      <c r="A4262" s="10"/>
      <c r="Q4262" s="10"/>
    </row>
    <row r="4263" spans="1:17" x14ac:dyDescent="0.25">
      <c r="A4263" s="10"/>
      <c r="Q4263" s="10"/>
    </row>
    <row r="4264" spans="1:17" x14ac:dyDescent="0.25">
      <c r="A4264" s="10"/>
      <c r="Q4264" s="10"/>
    </row>
    <row r="4265" spans="1:17" x14ac:dyDescent="0.25">
      <c r="A4265" s="10"/>
      <c r="Q4265" s="10"/>
    </row>
    <row r="4266" spans="1:17" x14ac:dyDescent="0.25">
      <c r="A4266" s="10"/>
      <c r="Q4266" s="10"/>
    </row>
    <row r="4267" spans="1:17" x14ac:dyDescent="0.25">
      <c r="A4267" s="10"/>
      <c r="Q4267" s="10"/>
    </row>
    <row r="4268" spans="1:17" x14ac:dyDescent="0.25">
      <c r="A4268" s="10"/>
      <c r="Q4268" s="10"/>
    </row>
    <row r="4269" spans="1:17" x14ac:dyDescent="0.25">
      <c r="A4269" s="10"/>
      <c r="Q4269" s="10"/>
    </row>
    <row r="4270" spans="1:17" x14ac:dyDescent="0.25">
      <c r="A4270" s="10"/>
      <c r="Q4270" s="10"/>
    </row>
    <row r="4271" spans="1:17" x14ac:dyDescent="0.25">
      <c r="A4271" s="10"/>
      <c r="Q4271" s="10"/>
    </row>
    <row r="4272" spans="1:17" x14ac:dyDescent="0.25">
      <c r="A4272" s="10"/>
      <c r="Q4272" s="10"/>
    </row>
    <row r="4273" spans="1:17" x14ac:dyDescent="0.25">
      <c r="A4273" s="10"/>
      <c r="Q4273" s="10"/>
    </row>
    <row r="4274" spans="1:17" x14ac:dyDescent="0.25">
      <c r="A4274" s="10"/>
      <c r="Q4274" s="10"/>
    </row>
    <row r="4275" spans="1:17" x14ac:dyDescent="0.25">
      <c r="A4275" s="10"/>
      <c r="Q4275" s="10"/>
    </row>
    <row r="4276" spans="1:17" x14ac:dyDescent="0.25">
      <c r="A4276" s="10"/>
      <c r="Q4276" s="10"/>
    </row>
    <row r="4277" spans="1:17" x14ac:dyDescent="0.25">
      <c r="A4277" s="10"/>
      <c r="Q4277" s="10"/>
    </row>
    <row r="4278" spans="1:17" x14ac:dyDescent="0.25">
      <c r="A4278" s="10"/>
      <c r="Q4278" s="10"/>
    </row>
    <row r="4279" spans="1:17" x14ac:dyDescent="0.25">
      <c r="A4279" s="10"/>
      <c r="Q4279" s="10"/>
    </row>
    <row r="4280" spans="1:17" x14ac:dyDescent="0.25">
      <c r="A4280" s="10"/>
      <c r="Q4280" s="10"/>
    </row>
    <row r="4281" spans="1:17" x14ac:dyDescent="0.25">
      <c r="A4281" s="10"/>
      <c r="Q4281" s="10"/>
    </row>
    <row r="4282" spans="1:17" x14ac:dyDescent="0.25">
      <c r="A4282" s="10"/>
      <c r="Q4282" s="10"/>
    </row>
    <row r="4283" spans="1:17" x14ac:dyDescent="0.25">
      <c r="A4283" s="10"/>
      <c r="Q4283" s="10"/>
    </row>
    <row r="4284" spans="1:17" x14ac:dyDescent="0.25">
      <c r="A4284" s="10"/>
      <c r="Q4284" s="10"/>
    </row>
    <row r="4285" spans="1:17" x14ac:dyDescent="0.25">
      <c r="A4285" s="10"/>
      <c r="Q4285" s="10"/>
    </row>
    <row r="4286" spans="1:17" x14ac:dyDescent="0.25">
      <c r="A4286" s="10"/>
      <c r="Q4286" s="10"/>
    </row>
    <row r="4287" spans="1:17" x14ac:dyDescent="0.25">
      <c r="A4287" s="10"/>
      <c r="Q4287" s="10"/>
    </row>
    <row r="4288" spans="1:17" x14ac:dyDescent="0.25">
      <c r="A4288" s="10"/>
      <c r="Q4288" s="10"/>
    </row>
    <row r="4289" spans="1:17" x14ac:dyDescent="0.25">
      <c r="A4289" s="10"/>
      <c r="Q4289" s="10"/>
    </row>
    <row r="4290" spans="1:17" x14ac:dyDescent="0.25">
      <c r="A4290" s="10"/>
      <c r="Q4290" s="10"/>
    </row>
    <row r="4291" spans="1:17" x14ac:dyDescent="0.25">
      <c r="A4291" s="10"/>
      <c r="Q4291" s="10"/>
    </row>
    <row r="4292" spans="1:17" x14ac:dyDescent="0.25">
      <c r="A4292" s="10"/>
      <c r="Q4292" s="10"/>
    </row>
    <row r="4293" spans="1:17" x14ac:dyDescent="0.25">
      <c r="A4293" s="10"/>
      <c r="Q4293" s="10"/>
    </row>
    <row r="4294" spans="1:17" x14ac:dyDescent="0.25">
      <c r="A4294" s="10"/>
      <c r="Q4294" s="10"/>
    </row>
    <row r="4295" spans="1:17" x14ac:dyDescent="0.25">
      <c r="A4295" s="10"/>
      <c r="Q4295" s="10"/>
    </row>
    <row r="4296" spans="1:17" x14ac:dyDescent="0.25">
      <c r="A4296" s="10"/>
      <c r="Q4296" s="10"/>
    </row>
    <row r="4297" spans="1:17" x14ac:dyDescent="0.25">
      <c r="A4297" s="10"/>
      <c r="Q4297" s="10"/>
    </row>
    <row r="4298" spans="1:17" x14ac:dyDescent="0.25">
      <c r="A4298" s="10"/>
      <c r="Q4298" s="10"/>
    </row>
    <row r="4299" spans="1:17" x14ac:dyDescent="0.25">
      <c r="A4299" s="10"/>
      <c r="Q4299" s="10"/>
    </row>
    <row r="4300" spans="1:17" x14ac:dyDescent="0.25">
      <c r="A4300" s="10"/>
      <c r="Q4300" s="10"/>
    </row>
    <row r="4301" spans="1:17" x14ac:dyDescent="0.25">
      <c r="A4301" s="10"/>
      <c r="Q4301" s="10"/>
    </row>
    <row r="4302" spans="1:17" x14ac:dyDescent="0.25">
      <c r="A4302" s="10"/>
      <c r="Q4302" s="10"/>
    </row>
    <row r="4303" spans="1:17" x14ac:dyDescent="0.25">
      <c r="A4303" s="10"/>
      <c r="Q4303" s="10"/>
    </row>
    <row r="4304" spans="1:17" x14ac:dyDescent="0.25">
      <c r="A4304" s="10"/>
      <c r="Q4304" s="10"/>
    </row>
    <row r="4305" spans="1:17" x14ac:dyDescent="0.25">
      <c r="A4305" s="10"/>
      <c r="Q4305" s="10"/>
    </row>
    <row r="4306" spans="1:17" x14ac:dyDescent="0.25">
      <c r="A4306" s="10"/>
      <c r="Q4306" s="10"/>
    </row>
    <row r="4307" spans="1:17" x14ac:dyDescent="0.25">
      <c r="A4307" s="10"/>
      <c r="Q4307" s="10"/>
    </row>
    <row r="4308" spans="1:17" x14ac:dyDescent="0.25">
      <c r="A4308" s="10"/>
      <c r="Q4308" s="10"/>
    </row>
    <row r="4309" spans="1:17" x14ac:dyDescent="0.25">
      <c r="A4309" s="10"/>
      <c r="Q4309" s="10"/>
    </row>
    <row r="4310" spans="1:17" x14ac:dyDescent="0.25">
      <c r="A4310" s="10"/>
      <c r="Q4310" s="10"/>
    </row>
    <row r="4311" spans="1:17" x14ac:dyDescent="0.25">
      <c r="A4311" s="10"/>
      <c r="Q4311" s="10"/>
    </row>
    <row r="4312" spans="1:17" x14ac:dyDescent="0.25">
      <c r="A4312" s="10"/>
      <c r="Q4312" s="10"/>
    </row>
    <row r="4313" spans="1:17" x14ac:dyDescent="0.25">
      <c r="A4313" s="10"/>
      <c r="Q4313" s="10"/>
    </row>
    <row r="4314" spans="1:17" x14ac:dyDescent="0.25">
      <c r="A4314" s="10"/>
      <c r="Q4314" s="10"/>
    </row>
    <row r="4315" spans="1:17" x14ac:dyDescent="0.25">
      <c r="A4315" s="10"/>
      <c r="Q4315" s="10"/>
    </row>
    <row r="4316" spans="1:17" x14ac:dyDescent="0.25">
      <c r="A4316" s="10"/>
      <c r="Q4316" s="10"/>
    </row>
    <row r="4317" spans="1:17" x14ac:dyDescent="0.25">
      <c r="A4317" s="10"/>
      <c r="Q4317" s="10"/>
    </row>
    <row r="4318" spans="1:17" x14ac:dyDescent="0.25">
      <c r="A4318" s="10"/>
      <c r="Q4318" s="10"/>
    </row>
    <row r="4319" spans="1:17" x14ac:dyDescent="0.25">
      <c r="A4319" s="10"/>
      <c r="Q4319" s="10"/>
    </row>
    <row r="4320" spans="1:17" x14ac:dyDescent="0.25">
      <c r="A4320" s="10"/>
      <c r="Q4320" s="10"/>
    </row>
    <row r="4321" spans="1:17" x14ac:dyDescent="0.25">
      <c r="A4321" s="10"/>
      <c r="Q4321" s="10"/>
    </row>
    <row r="4322" spans="1:17" x14ac:dyDescent="0.25">
      <c r="A4322" s="10"/>
      <c r="Q4322" s="10"/>
    </row>
    <row r="4323" spans="1:17" x14ac:dyDescent="0.25">
      <c r="A4323" s="10"/>
      <c r="Q4323" s="10"/>
    </row>
    <row r="4324" spans="1:17" x14ac:dyDescent="0.25">
      <c r="A4324" s="10"/>
      <c r="Q4324" s="10"/>
    </row>
    <row r="4325" spans="1:17" x14ac:dyDescent="0.25">
      <c r="A4325" s="10"/>
      <c r="Q4325" s="10"/>
    </row>
    <row r="4326" spans="1:17" x14ac:dyDescent="0.25">
      <c r="A4326" s="10"/>
      <c r="Q4326" s="10"/>
    </row>
    <row r="4327" spans="1:17" x14ac:dyDescent="0.25">
      <c r="A4327" s="10"/>
      <c r="Q4327" s="10"/>
    </row>
    <row r="4328" spans="1:17" x14ac:dyDescent="0.25">
      <c r="A4328" s="10"/>
      <c r="Q4328" s="10"/>
    </row>
    <row r="4329" spans="1:17" x14ac:dyDescent="0.25">
      <c r="A4329" s="10"/>
      <c r="Q4329" s="10"/>
    </row>
    <row r="4330" spans="1:17" x14ac:dyDescent="0.25">
      <c r="A4330" s="10"/>
      <c r="Q4330" s="10"/>
    </row>
    <row r="4331" spans="1:17" x14ac:dyDescent="0.25">
      <c r="A4331" s="10"/>
      <c r="Q4331" s="10"/>
    </row>
    <row r="4332" spans="1:17" x14ac:dyDescent="0.25">
      <c r="A4332" s="10"/>
      <c r="Q4332" s="10"/>
    </row>
    <row r="4333" spans="1:17" x14ac:dyDescent="0.25">
      <c r="A4333" s="10"/>
      <c r="Q4333" s="10"/>
    </row>
    <row r="4334" spans="1:17" x14ac:dyDescent="0.25">
      <c r="A4334" s="10"/>
      <c r="Q4334" s="10"/>
    </row>
    <row r="4335" spans="1:17" x14ac:dyDescent="0.25">
      <c r="A4335" s="10"/>
      <c r="Q4335" s="10"/>
    </row>
    <row r="4336" spans="1:17" x14ac:dyDescent="0.25">
      <c r="A4336" s="10"/>
      <c r="Q4336" s="10"/>
    </row>
    <row r="4337" spans="1:17" x14ac:dyDescent="0.25">
      <c r="A4337" s="10"/>
      <c r="Q4337" s="10"/>
    </row>
    <row r="4338" spans="1:17" x14ac:dyDescent="0.25">
      <c r="A4338" s="10"/>
      <c r="Q4338" s="10"/>
    </row>
    <row r="4339" spans="1:17" x14ac:dyDescent="0.25">
      <c r="A4339" s="10"/>
      <c r="Q4339" s="10"/>
    </row>
    <row r="4340" spans="1:17" x14ac:dyDescent="0.25">
      <c r="A4340" s="10"/>
      <c r="Q4340" s="10"/>
    </row>
    <row r="4341" spans="1:17" x14ac:dyDescent="0.25">
      <c r="A4341" s="10"/>
      <c r="Q4341" s="10"/>
    </row>
    <row r="4342" spans="1:17" x14ac:dyDescent="0.25">
      <c r="A4342" s="10"/>
      <c r="Q4342" s="10"/>
    </row>
    <row r="4343" spans="1:17" x14ac:dyDescent="0.25">
      <c r="A4343" s="10"/>
      <c r="Q4343" s="10"/>
    </row>
    <row r="4344" spans="1:17" x14ac:dyDescent="0.25">
      <c r="A4344" s="10"/>
      <c r="Q4344" s="10"/>
    </row>
    <row r="4345" spans="1:17" x14ac:dyDescent="0.25">
      <c r="A4345" s="10"/>
      <c r="Q4345" s="10"/>
    </row>
    <row r="4346" spans="1:17" x14ac:dyDescent="0.25">
      <c r="A4346" s="10"/>
      <c r="Q4346" s="10"/>
    </row>
    <row r="4347" spans="1:17" x14ac:dyDescent="0.25">
      <c r="A4347" s="10"/>
      <c r="Q4347" s="10"/>
    </row>
    <row r="4348" spans="1:17" x14ac:dyDescent="0.25">
      <c r="A4348" s="10"/>
      <c r="Q4348" s="10"/>
    </row>
    <row r="4349" spans="1:17" x14ac:dyDescent="0.25">
      <c r="A4349" s="10"/>
      <c r="Q4349" s="10"/>
    </row>
    <row r="4350" spans="1:17" x14ac:dyDescent="0.25">
      <c r="A4350" s="10"/>
      <c r="Q4350" s="10"/>
    </row>
    <row r="4351" spans="1:17" x14ac:dyDescent="0.25">
      <c r="A4351" s="10"/>
      <c r="Q4351" s="10"/>
    </row>
    <row r="4352" spans="1:17" x14ac:dyDescent="0.25">
      <c r="A4352" s="10"/>
      <c r="Q4352" s="10"/>
    </row>
    <row r="4353" spans="1:17" x14ac:dyDescent="0.25">
      <c r="A4353" s="10"/>
      <c r="Q4353" s="10"/>
    </row>
    <row r="4354" spans="1:17" x14ac:dyDescent="0.25">
      <c r="A4354" s="10"/>
      <c r="Q4354" s="10"/>
    </row>
    <row r="4355" spans="1:17" x14ac:dyDescent="0.25">
      <c r="A4355" s="10"/>
      <c r="Q4355" s="10"/>
    </row>
    <row r="4356" spans="1:17" x14ac:dyDescent="0.25">
      <c r="A4356" s="10"/>
      <c r="Q4356" s="10"/>
    </row>
    <row r="4357" spans="1:17" x14ac:dyDescent="0.25">
      <c r="A4357" s="10"/>
      <c r="Q4357" s="10"/>
    </row>
    <row r="4358" spans="1:17" x14ac:dyDescent="0.25">
      <c r="A4358" s="10"/>
      <c r="Q4358" s="10"/>
    </row>
    <row r="4359" spans="1:17" x14ac:dyDescent="0.25">
      <c r="A4359" s="10"/>
      <c r="Q4359" s="10"/>
    </row>
    <row r="4360" spans="1:17" x14ac:dyDescent="0.25">
      <c r="A4360" s="10"/>
      <c r="Q4360" s="10"/>
    </row>
    <row r="4361" spans="1:17" x14ac:dyDescent="0.25">
      <c r="A4361" s="10"/>
      <c r="Q4361" s="10"/>
    </row>
    <row r="4362" spans="1:17" x14ac:dyDescent="0.25">
      <c r="A4362" s="10"/>
      <c r="Q4362" s="10"/>
    </row>
    <row r="4363" spans="1:17" x14ac:dyDescent="0.25">
      <c r="A4363" s="10"/>
      <c r="Q4363" s="10"/>
    </row>
    <row r="4364" spans="1:17" x14ac:dyDescent="0.25">
      <c r="A4364" s="10"/>
      <c r="Q4364" s="10"/>
    </row>
    <row r="4365" spans="1:17" x14ac:dyDescent="0.25">
      <c r="A4365" s="10"/>
      <c r="Q4365" s="10"/>
    </row>
    <row r="4366" spans="1:17" x14ac:dyDescent="0.25">
      <c r="A4366" s="10"/>
      <c r="Q4366" s="10"/>
    </row>
    <row r="4367" spans="1:17" x14ac:dyDescent="0.25">
      <c r="A4367" s="10"/>
      <c r="Q4367" s="10"/>
    </row>
    <row r="4368" spans="1:17" x14ac:dyDescent="0.25">
      <c r="A4368" s="10"/>
      <c r="Q4368" s="10"/>
    </row>
    <row r="4369" spans="1:17" x14ac:dyDescent="0.25">
      <c r="A4369" s="10"/>
      <c r="Q4369" s="10"/>
    </row>
    <row r="4370" spans="1:17" x14ac:dyDescent="0.25">
      <c r="A4370" s="10"/>
      <c r="Q4370" s="10"/>
    </row>
    <row r="4371" spans="1:17" x14ac:dyDescent="0.25">
      <c r="A4371" s="10"/>
      <c r="Q4371" s="10"/>
    </row>
    <row r="4372" spans="1:17" x14ac:dyDescent="0.25">
      <c r="A4372" s="10"/>
      <c r="Q4372" s="10"/>
    </row>
    <row r="4373" spans="1:17" x14ac:dyDescent="0.25">
      <c r="A4373" s="10"/>
      <c r="Q4373" s="10"/>
    </row>
    <row r="4374" spans="1:17" x14ac:dyDescent="0.25">
      <c r="A4374" s="10"/>
      <c r="Q4374" s="10"/>
    </row>
    <row r="4375" spans="1:17" x14ac:dyDescent="0.25">
      <c r="A4375" s="10"/>
      <c r="Q4375" s="10"/>
    </row>
    <row r="4376" spans="1:17" x14ac:dyDescent="0.25">
      <c r="A4376" s="10"/>
      <c r="Q4376" s="10"/>
    </row>
    <row r="4377" spans="1:17" x14ac:dyDescent="0.25">
      <c r="A4377" s="10"/>
      <c r="Q4377" s="10"/>
    </row>
    <row r="4378" spans="1:17" x14ac:dyDescent="0.25">
      <c r="A4378" s="10"/>
      <c r="Q4378" s="10"/>
    </row>
    <row r="4379" spans="1:17" x14ac:dyDescent="0.25">
      <c r="A4379" s="10"/>
      <c r="Q4379" s="10"/>
    </row>
    <row r="4380" spans="1:17" x14ac:dyDescent="0.25">
      <c r="A4380" s="10"/>
      <c r="Q4380" s="10"/>
    </row>
    <row r="4381" spans="1:17" x14ac:dyDescent="0.25">
      <c r="A4381" s="10"/>
      <c r="Q4381" s="10"/>
    </row>
    <row r="4382" spans="1:17" x14ac:dyDescent="0.25">
      <c r="A4382" s="10"/>
      <c r="Q4382" s="10"/>
    </row>
    <row r="4383" spans="1:17" x14ac:dyDescent="0.25">
      <c r="A4383" s="10"/>
      <c r="Q4383" s="10"/>
    </row>
    <row r="4384" spans="1:17" x14ac:dyDescent="0.25">
      <c r="A4384" s="10"/>
      <c r="Q4384" s="10"/>
    </row>
    <row r="4385" spans="1:17" x14ac:dyDescent="0.25">
      <c r="A4385" s="10"/>
      <c r="Q4385" s="10"/>
    </row>
    <row r="4386" spans="1:17" x14ac:dyDescent="0.25">
      <c r="A4386" s="10"/>
      <c r="Q4386" s="10"/>
    </row>
    <row r="4387" spans="1:17" x14ac:dyDescent="0.25">
      <c r="A4387" s="10"/>
      <c r="Q4387" s="10"/>
    </row>
    <row r="4388" spans="1:17" x14ac:dyDescent="0.25">
      <c r="A4388" s="10"/>
      <c r="Q4388" s="10"/>
    </row>
    <row r="4389" spans="1:17" x14ac:dyDescent="0.25">
      <c r="A4389" s="10"/>
      <c r="Q4389" s="10"/>
    </row>
    <row r="4390" spans="1:17" x14ac:dyDescent="0.25">
      <c r="A4390" s="10"/>
      <c r="Q4390" s="10"/>
    </row>
    <row r="4391" spans="1:17" x14ac:dyDescent="0.25">
      <c r="A4391" s="10"/>
      <c r="Q4391" s="10"/>
    </row>
    <row r="4392" spans="1:17" x14ac:dyDescent="0.25">
      <c r="A4392" s="10"/>
      <c r="Q4392" s="10"/>
    </row>
    <row r="4393" spans="1:17" x14ac:dyDescent="0.25">
      <c r="A4393" s="10"/>
      <c r="Q4393" s="10"/>
    </row>
    <row r="4394" spans="1:17" x14ac:dyDescent="0.25">
      <c r="A4394" s="10"/>
      <c r="Q4394" s="10"/>
    </row>
    <row r="4395" spans="1:17" x14ac:dyDescent="0.25">
      <c r="A4395" s="10"/>
      <c r="Q4395" s="10"/>
    </row>
    <row r="4396" spans="1:17" x14ac:dyDescent="0.25">
      <c r="A4396" s="10"/>
      <c r="Q4396" s="10"/>
    </row>
    <row r="4397" spans="1:17" x14ac:dyDescent="0.25">
      <c r="A4397" s="10"/>
      <c r="Q4397" s="10"/>
    </row>
    <row r="4398" spans="1:17" x14ac:dyDescent="0.25">
      <c r="A4398" s="10"/>
      <c r="Q4398" s="10"/>
    </row>
    <row r="4399" spans="1:17" x14ac:dyDescent="0.25">
      <c r="A4399" s="10"/>
      <c r="Q4399" s="10"/>
    </row>
    <row r="4400" spans="1:17" x14ac:dyDescent="0.25">
      <c r="A4400" s="10"/>
      <c r="Q4400" s="10"/>
    </row>
    <row r="4401" spans="1:17" x14ac:dyDescent="0.25">
      <c r="A4401" s="10"/>
      <c r="Q4401" s="10"/>
    </row>
    <row r="4402" spans="1:17" x14ac:dyDescent="0.25">
      <c r="A4402" s="10"/>
      <c r="Q4402" s="10"/>
    </row>
    <row r="4403" spans="1:17" x14ac:dyDescent="0.25">
      <c r="A4403" s="10"/>
      <c r="Q4403" s="10"/>
    </row>
    <row r="4404" spans="1:17" x14ac:dyDescent="0.25">
      <c r="A4404" s="10"/>
      <c r="Q4404" s="10"/>
    </row>
    <row r="4405" spans="1:17" x14ac:dyDescent="0.25">
      <c r="A4405" s="10"/>
      <c r="Q4405" s="10"/>
    </row>
    <row r="4406" spans="1:17" x14ac:dyDescent="0.25">
      <c r="A4406" s="10"/>
      <c r="Q4406" s="10"/>
    </row>
    <row r="4407" spans="1:17" x14ac:dyDescent="0.25">
      <c r="A4407" s="10"/>
      <c r="Q4407" s="10"/>
    </row>
    <row r="4408" spans="1:17" x14ac:dyDescent="0.25">
      <c r="A4408" s="10"/>
      <c r="Q4408" s="10"/>
    </row>
    <row r="4409" spans="1:17" x14ac:dyDescent="0.25">
      <c r="A4409" s="10"/>
      <c r="Q4409" s="10"/>
    </row>
    <row r="4410" spans="1:17" x14ac:dyDescent="0.25">
      <c r="A4410" s="10"/>
      <c r="Q4410" s="10"/>
    </row>
    <row r="4411" spans="1:17" x14ac:dyDescent="0.25">
      <c r="A4411" s="10"/>
      <c r="Q4411" s="10"/>
    </row>
    <row r="4412" spans="1:17" x14ac:dyDescent="0.25">
      <c r="A4412" s="10"/>
      <c r="Q4412" s="10"/>
    </row>
    <row r="4413" spans="1:17" x14ac:dyDescent="0.25">
      <c r="A4413" s="10"/>
      <c r="Q4413" s="10"/>
    </row>
    <row r="4414" spans="1:17" x14ac:dyDescent="0.25">
      <c r="A4414" s="10"/>
      <c r="Q4414" s="10"/>
    </row>
    <row r="4415" spans="1:17" x14ac:dyDescent="0.25">
      <c r="A4415" s="10"/>
      <c r="Q4415" s="10"/>
    </row>
    <row r="4416" spans="1:17" x14ac:dyDescent="0.25">
      <c r="A4416" s="10"/>
      <c r="Q4416" s="10"/>
    </row>
    <row r="4417" spans="1:17" x14ac:dyDescent="0.25">
      <c r="A4417" s="10"/>
      <c r="Q4417" s="10"/>
    </row>
    <row r="4418" spans="1:17" x14ac:dyDescent="0.25">
      <c r="A4418" s="10"/>
      <c r="Q4418" s="10"/>
    </row>
    <row r="4419" spans="1:17" x14ac:dyDescent="0.25">
      <c r="A4419" s="10"/>
      <c r="Q4419" s="10"/>
    </row>
    <row r="4420" spans="1:17" x14ac:dyDescent="0.25">
      <c r="A4420" s="10"/>
      <c r="Q4420" s="10"/>
    </row>
    <row r="4421" spans="1:17" x14ac:dyDescent="0.25">
      <c r="A4421" s="10"/>
      <c r="Q4421" s="10"/>
    </row>
    <row r="4422" spans="1:17" x14ac:dyDescent="0.25">
      <c r="A4422" s="10"/>
      <c r="Q4422" s="10"/>
    </row>
    <row r="4423" spans="1:17" x14ac:dyDescent="0.25">
      <c r="A4423" s="10"/>
      <c r="Q4423" s="10"/>
    </row>
    <row r="4424" spans="1:17" x14ac:dyDescent="0.25">
      <c r="A4424" s="10"/>
      <c r="Q4424" s="10"/>
    </row>
    <row r="4425" spans="1:17" x14ac:dyDescent="0.25">
      <c r="A4425" s="10"/>
      <c r="Q4425" s="10"/>
    </row>
    <row r="4426" spans="1:17" x14ac:dyDescent="0.25">
      <c r="A4426" s="10"/>
      <c r="Q4426" s="10"/>
    </row>
    <row r="4427" spans="1:17" x14ac:dyDescent="0.25">
      <c r="A4427" s="10"/>
      <c r="Q4427" s="10"/>
    </row>
    <row r="4428" spans="1:17" x14ac:dyDescent="0.25">
      <c r="A4428" s="10"/>
      <c r="Q4428" s="10"/>
    </row>
    <row r="4429" spans="1:17" x14ac:dyDescent="0.25">
      <c r="A4429" s="10"/>
      <c r="Q4429" s="10"/>
    </row>
    <row r="4430" spans="1:17" x14ac:dyDescent="0.25">
      <c r="A4430" s="10"/>
      <c r="Q4430" s="10"/>
    </row>
    <row r="4431" spans="1:17" x14ac:dyDescent="0.25">
      <c r="A4431" s="10"/>
      <c r="Q4431" s="10"/>
    </row>
    <row r="4432" spans="1:17" x14ac:dyDescent="0.25">
      <c r="A4432" s="10"/>
      <c r="Q4432" s="10"/>
    </row>
    <row r="4433" spans="1:17" x14ac:dyDescent="0.25">
      <c r="A4433" s="10"/>
      <c r="Q4433" s="10"/>
    </row>
    <row r="4434" spans="1:17" x14ac:dyDescent="0.25">
      <c r="A4434" s="10"/>
      <c r="Q4434" s="10"/>
    </row>
    <row r="4435" spans="1:17" x14ac:dyDescent="0.25">
      <c r="A4435" s="10"/>
      <c r="Q4435" s="10"/>
    </row>
    <row r="4436" spans="1:17" x14ac:dyDescent="0.25">
      <c r="A4436" s="10"/>
      <c r="Q4436" s="10"/>
    </row>
    <row r="4437" spans="1:17" x14ac:dyDescent="0.25">
      <c r="A4437" s="10"/>
      <c r="Q4437" s="10"/>
    </row>
    <row r="4438" spans="1:17" x14ac:dyDescent="0.25">
      <c r="A4438" s="10"/>
      <c r="Q4438" s="10"/>
    </row>
    <row r="4439" spans="1:17" x14ac:dyDescent="0.25">
      <c r="A4439" s="10"/>
      <c r="Q4439" s="10"/>
    </row>
    <row r="4440" spans="1:17" x14ac:dyDescent="0.25">
      <c r="A4440" s="10"/>
      <c r="Q4440" s="10"/>
    </row>
    <row r="4441" spans="1:17" x14ac:dyDescent="0.25">
      <c r="A4441" s="10"/>
      <c r="Q4441" s="10"/>
    </row>
    <row r="4442" spans="1:17" x14ac:dyDescent="0.25">
      <c r="A4442" s="10"/>
      <c r="Q4442" s="10"/>
    </row>
    <row r="4443" spans="1:17" x14ac:dyDescent="0.25">
      <c r="A4443" s="10"/>
      <c r="Q4443" s="10"/>
    </row>
    <row r="4444" spans="1:17" x14ac:dyDescent="0.25">
      <c r="A4444" s="10"/>
      <c r="Q4444" s="10"/>
    </row>
    <row r="4445" spans="1:17" x14ac:dyDescent="0.25">
      <c r="A4445" s="10"/>
      <c r="Q4445" s="10"/>
    </row>
    <row r="4446" spans="1:17" x14ac:dyDescent="0.25">
      <c r="A4446" s="10"/>
      <c r="Q4446" s="10"/>
    </row>
    <row r="4447" spans="1:17" x14ac:dyDescent="0.25">
      <c r="A4447" s="10"/>
      <c r="Q4447" s="10"/>
    </row>
    <row r="4448" spans="1:17" x14ac:dyDescent="0.25">
      <c r="A4448" s="10"/>
      <c r="Q4448" s="10"/>
    </row>
    <row r="4449" spans="1:17" x14ac:dyDescent="0.25">
      <c r="A4449" s="10"/>
      <c r="Q4449" s="10"/>
    </row>
    <row r="4450" spans="1:17" x14ac:dyDescent="0.25">
      <c r="A4450" s="10"/>
      <c r="Q4450" s="10"/>
    </row>
    <row r="4451" spans="1:17" x14ac:dyDescent="0.25">
      <c r="A4451" s="10"/>
      <c r="Q4451" s="10"/>
    </row>
    <row r="4452" spans="1:17" x14ac:dyDescent="0.25">
      <c r="A4452" s="10"/>
      <c r="Q4452" s="10"/>
    </row>
    <row r="4453" spans="1:17" x14ac:dyDescent="0.25">
      <c r="A4453" s="10"/>
      <c r="Q4453" s="10"/>
    </row>
    <row r="4454" spans="1:17" x14ac:dyDescent="0.25">
      <c r="A4454" s="10"/>
      <c r="Q4454" s="10"/>
    </row>
    <row r="4455" spans="1:17" x14ac:dyDescent="0.25">
      <c r="A4455" s="10"/>
      <c r="Q4455" s="10"/>
    </row>
    <row r="4456" spans="1:17" x14ac:dyDescent="0.25">
      <c r="A4456" s="10"/>
      <c r="Q4456" s="10"/>
    </row>
    <row r="4457" spans="1:17" x14ac:dyDescent="0.25">
      <c r="A4457" s="10"/>
      <c r="Q4457" s="10"/>
    </row>
    <row r="4458" spans="1:17" x14ac:dyDescent="0.25">
      <c r="A4458" s="10"/>
      <c r="Q4458" s="10"/>
    </row>
    <row r="4459" spans="1:17" x14ac:dyDescent="0.25">
      <c r="A4459" s="10"/>
      <c r="Q4459" s="10"/>
    </row>
    <row r="4460" spans="1:17" x14ac:dyDescent="0.25">
      <c r="A4460" s="10"/>
      <c r="Q4460" s="10"/>
    </row>
    <row r="4461" spans="1:17" x14ac:dyDescent="0.25">
      <c r="A4461" s="10"/>
      <c r="Q4461" s="10"/>
    </row>
    <row r="4462" spans="1:17" x14ac:dyDescent="0.25">
      <c r="A4462" s="10"/>
      <c r="Q4462" s="10"/>
    </row>
    <row r="4463" spans="1:17" x14ac:dyDescent="0.25">
      <c r="A4463" s="10"/>
      <c r="Q4463" s="10"/>
    </row>
    <row r="4464" spans="1:17" x14ac:dyDescent="0.25">
      <c r="A4464" s="10"/>
      <c r="Q4464" s="10"/>
    </row>
    <row r="4465" spans="1:17" x14ac:dyDescent="0.25">
      <c r="A4465" s="10"/>
      <c r="Q4465" s="10"/>
    </row>
    <row r="4466" spans="1:17" x14ac:dyDescent="0.25">
      <c r="A4466" s="10"/>
      <c r="Q4466" s="10"/>
    </row>
    <row r="4467" spans="1:17" x14ac:dyDescent="0.25">
      <c r="A4467" s="10"/>
      <c r="Q4467" s="10"/>
    </row>
    <row r="4468" spans="1:17" x14ac:dyDescent="0.25">
      <c r="A4468" s="10"/>
      <c r="Q4468" s="10"/>
    </row>
    <row r="4469" spans="1:17" x14ac:dyDescent="0.25">
      <c r="A4469" s="10"/>
      <c r="Q4469" s="10"/>
    </row>
    <row r="4470" spans="1:17" x14ac:dyDescent="0.25">
      <c r="A4470" s="10"/>
      <c r="Q4470" s="10"/>
    </row>
    <row r="4471" spans="1:17" x14ac:dyDescent="0.25">
      <c r="A4471" s="10"/>
      <c r="Q4471" s="10"/>
    </row>
    <row r="4472" spans="1:17" x14ac:dyDescent="0.25">
      <c r="A4472" s="10"/>
      <c r="Q4472" s="10"/>
    </row>
    <row r="4473" spans="1:17" x14ac:dyDescent="0.25">
      <c r="A4473" s="10"/>
      <c r="Q4473" s="10"/>
    </row>
    <row r="4474" spans="1:17" x14ac:dyDescent="0.25">
      <c r="A4474" s="10"/>
      <c r="Q4474" s="10"/>
    </row>
    <row r="4475" spans="1:17" x14ac:dyDescent="0.25">
      <c r="A4475" s="10"/>
      <c r="Q4475" s="10"/>
    </row>
    <row r="4476" spans="1:17" x14ac:dyDescent="0.25">
      <c r="A4476" s="10"/>
      <c r="Q4476" s="10"/>
    </row>
    <row r="4477" spans="1:17" x14ac:dyDescent="0.25">
      <c r="A4477" s="10"/>
      <c r="Q4477" s="10"/>
    </row>
    <row r="4478" spans="1:17" x14ac:dyDescent="0.25">
      <c r="A4478" s="10"/>
      <c r="Q4478" s="10"/>
    </row>
    <row r="4479" spans="1:17" x14ac:dyDescent="0.25">
      <c r="A4479" s="10"/>
      <c r="Q4479" s="10"/>
    </row>
    <row r="4480" spans="1:17" x14ac:dyDescent="0.25">
      <c r="A4480" s="10"/>
      <c r="Q4480" s="10"/>
    </row>
    <row r="4481" spans="1:17" x14ac:dyDescent="0.25">
      <c r="A4481" s="10"/>
      <c r="Q4481" s="10"/>
    </row>
    <row r="4482" spans="1:17" x14ac:dyDescent="0.25">
      <c r="A4482" s="10"/>
      <c r="Q4482" s="10"/>
    </row>
    <row r="4483" spans="1:17" x14ac:dyDescent="0.25">
      <c r="A4483" s="10"/>
      <c r="Q4483" s="10"/>
    </row>
    <row r="4484" spans="1:17" x14ac:dyDescent="0.25">
      <c r="A4484" s="10"/>
      <c r="Q4484" s="10"/>
    </row>
    <row r="4485" spans="1:17" x14ac:dyDescent="0.25">
      <c r="A4485" s="10"/>
      <c r="Q4485" s="10"/>
    </row>
    <row r="4486" spans="1:17" x14ac:dyDescent="0.25">
      <c r="A4486" s="10"/>
      <c r="Q4486" s="10"/>
    </row>
    <row r="4487" spans="1:17" x14ac:dyDescent="0.25">
      <c r="A4487" s="10"/>
      <c r="Q4487" s="10"/>
    </row>
    <row r="4488" spans="1:17" x14ac:dyDescent="0.25">
      <c r="A4488" s="10"/>
      <c r="Q4488" s="10"/>
    </row>
    <row r="4489" spans="1:17" x14ac:dyDescent="0.25">
      <c r="A4489" s="10"/>
      <c r="Q4489" s="10"/>
    </row>
    <row r="4490" spans="1:17" x14ac:dyDescent="0.25">
      <c r="A4490" s="10"/>
      <c r="Q4490" s="10"/>
    </row>
    <row r="4491" spans="1:17" x14ac:dyDescent="0.25">
      <c r="A4491" s="10"/>
      <c r="Q4491" s="10"/>
    </row>
    <row r="4492" spans="1:17" x14ac:dyDescent="0.25">
      <c r="A4492" s="10"/>
      <c r="Q4492" s="10"/>
    </row>
    <row r="4493" spans="1:17" x14ac:dyDescent="0.25">
      <c r="A4493" s="10"/>
      <c r="Q4493" s="10"/>
    </row>
    <row r="4494" spans="1:17" x14ac:dyDescent="0.25">
      <c r="A4494" s="10"/>
      <c r="Q4494" s="10"/>
    </row>
    <row r="4495" spans="1:17" x14ac:dyDescent="0.25">
      <c r="A4495" s="10"/>
      <c r="Q4495" s="10"/>
    </row>
    <row r="4496" spans="1:17" x14ac:dyDescent="0.25">
      <c r="A4496" s="10"/>
      <c r="Q4496" s="10"/>
    </row>
    <row r="4497" spans="1:17" x14ac:dyDescent="0.25">
      <c r="A4497" s="10"/>
      <c r="Q4497" s="10"/>
    </row>
    <row r="4498" spans="1:17" x14ac:dyDescent="0.25">
      <c r="A4498" s="10"/>
      <c r="Q4498" s="10"/>
    </row>
    <row r="4499" spans="1:17" x14ac:dyDescent="0.25">
      <c r="A4499" s="10"/>
      <c r="Q4499" s="10"/>
    </row>
    <row r="4500" spans="1:17" x14ac:dyDescent="0.25">
      <c r="A4500" s="10"/>
      <c r="Q4500" s="10"/>
    </row>
    <row r="4501" spans="1:17" x14ac:dyDescent="0.25">
      <c r="A4501" s="10"/>
      <c r="Q4501" s="10"/>
    </row>
    <row r="4502" spans="1:17" x14ac:dyDescent="0.25">
      <c r="A4502" s="10"/>
      <c r="Q4502" s="10"/>
    </row>
    <row r="4503" spans="1:17" x14ac:dyDescent="0.25">
      <c r="A4503" s="10"/>
      <c r="Q4503" s="10"/>
    </row>
    <row r="4504" spans="1:17" x14ac:dyDescent="0.25">
      <c r="A4504" s="10"/>
      <c r="Q4504" s="10"/>
    </row>
    <row r="4505" spans="1:17" x14ac:dyDescent="0.25">
      <c r="A4505" s="10"/>
      <c r="Q4505" s="10"/>
    </row>
    <row r="4506" spans="1:17" x14ac:dyDescent="0.25">
      <c r="A4506" s="10"/>
      <c r="Q4506" s="10"/>
    </row>
    <row r="4507" spans="1:17" x14ac:dyDescent="0.25">
      <c r="A4507" s="10"/>
      <c r="Q4507" s="10"/>
    </row>
    <row r="4508" spans="1:17" x14ac:dyDescent="0.25">
      <c r="A4508" s="10"/>
      <c r="Q4508" s="10"/>
    </row>
    <row r="4509" spans="1:17" x14ac:dyDescent="0.25">
      <c r="A4509" s="10"/>
      <c r="Q4509" s="10"/>
    </row>
    <row r="4510" spans="1:17" x14ac:dyDescent="0.25">
      <c r="A4510" s="10"/>
      <c r="Q4510" s="10"/>
    </row>
    <row r="4511" spans="1:17" x14ac:dyDescent="0.25">
      <c r="A4511" s="10"/>
      <c r="Q4511" s="10"/>
    </row>
    <row r="4512" spans="1:17" x14ac:dyDescent="0.25">
      <c r="A4512" s="10"/>
      <c r="Q4512" s="10"/>
    </row>
    <row r="4513" spans="1:17" x14ac:dyDescent="0.25">
      <c r="A4513" s="10"/>
      <c r="Q4513" s="10"/>
    </row>
    <row r="4514" spans="1:17" x14ac:dyDescent="0.25">
      <c r="A4514" s="10"/>
      <c r="Q4514" s="10"/>
    </row>
    <row r="4515" spans="1:17" x14ac:dyDescent="0.25">
      <c r="A4515" s="10"/>
      <c r="Q4515" s="10"/>
    </row>
    <row r="4516" spans="1:17" x14ac:dyDescent="0.25">
      <c r="A4516" s="10"/>
      <c r="Q4516" s="10"/>
    </row>
    <row r="4517" spans="1:17" x14ac:dyDescent="0.25">
      <c r="A4517" s="10"/>
      <c r="Q4517" s="10"/>
    </row>
    <row r="4518" spans="1:17" x14ac:dyDescent="0.25">
      <c r="A4518" s="10"/>
      <c r="Q4518" s="10"/>
    </row>
    <row r="4519" spans="1:17" x14ac:dyDescent="0.25">
      <c r="A4519" s="10"/>
      <c r="Q4519" s="10"/>
    </row>
    <row r="4520" spans="1:17" x14ac:dyDescent="0.25">
      <c r="A4520" s="10"/>
      <c r="Q4520" s="10"/>
    </row>
    <row r="4521" spans="1:17" x14ac:dyDescent="0.25">
      <c r="A4521" s="10"/>
      <c r="Q4521" s="10"/>
    </row>
    <row r="4522" spans="1:17" x14ac:dyDescent="0.25">
      <c r="A4522" s="10"/>
      <c r="Q4522" s="10"/>
    </row>
    <row r="4523" spans="1:17" x14ac:dyDescent="0.25">
      <c r="A4523" s="10"/>
      <c r="Q4523" s="10"/>
    </row>
    <row r="4524" spans="1:17" x14ac:dyDescent="0.25">
      <c r="A4524" s="10"/>
      <c r="Q4524" s="10"/>
    </row>
    <row r="4525" spans="1:17" x14ac:dyDescent="0.25">
      <c r="A4525" s="10"/>
      <c r="Q4525" s="10"/>
    </row>
    <row r="4526" spans="1:17" x14ac:dyDescent="0.25">
      <c r="A4526" s="10"/>
      <c r="Q4526" s="10"/>
    </row>
    <row r="4527" spans="1:17" x14ac:dyDescent="0.25">
      <c r="A4527" s="10"/>
      <c r="Q4527" s="10"/>
    </row>
    <row r="4528" spans="1:17" x14ac:dyDescent="0.25">
      <c r="A4528" s="10"/>
      <c r="Q4528" s="10"/>
    </row>
    <row r="4529" spans="1:17" x14ac:dyDescent="0.25">
      <c r="A4529" s="10"/>
      <c r="Q4529" s="10"/>
    </row>
    <row r="4530" spans="1:17" x14ac:dyDescent="0.25">
      <c r="A4530" s="10"/>
      <c r="Q4530" s="10"/>
    </row>
    <row r="4531" spans="1:17" x14ac:dyDescent="0.25">
      <c r="A4531" s="10"/>
      <c r="Q4531" s="10"/>
    </row>
    <row r="4532" spans="1:17" x14ac:dyDescent="0.25">
      <c r="A4532" s="10"/>
      <c r="Q4532" s="10"/>
    </row>
    <row r="4533" spans="1:17" x14ac:dyDescent="0.25">
      <c r="A4533" s="10"/>
      <c r="Q4533" s="10"/>
    </row>
    <row r="4534" spans="1:17" x14ac:dyDescent="0.25">
      <c r="A4534" s="10"/>
      <c r="Q4534" s="10"/>
    </row>
    <row r="4535" spans="1:17" x14ac:dyDescent="0.25">
      <c r="A4535" s="10"/>
      <c r="Q4535" s="10"/>
    </row>
    <row r="4536" spans="1:17" x14ac:dyDescent="0.25">
      <c r="A4536" s="10"/>
      <c r="Q4536" s="10"/>
    </row>
    <row r="4537" spans="1:17" x14ac:dyDescent="0.25">
      <c r="A4537" s="10"/>
      <c r="Q4537" s="10"/>
    </row>
    <row r="4538" spans="1:17" x14ac:dyDescent="0.25">
      <c r="A4538" s="10"/>
      <c r="Q4538" s="10"/>
    </row>
    <row r="4539" spans="1:17" x14ac:dyDescent="0.25">
      <c r="A4539" s="10"/>
      <c r="Q4539" s="10"/>
    </row>
    <row r="4540" spans="1:17" x14ac:dyDescent="0.25">
      <c r="A4540" s="10"/>
      <c r="Q4540" s="10"/>
    </row>
    <row r="4541" spans="1:17" x14ac:dyDescent="0.25">
      <c r="A4541" s="10"/>
      <c r="Q4541" s="10"/>
    </row>
    <row r="4542" spans="1:17" x14ac:dyDescent="0.25">
      <c r="A4542" s="10"/>
      <c r="Q4542" s="10"/>
    </row>
    <row r="4543" spans="1:17" x14ac:dyDescent="0.25">
      <c r="A4543" s="10"/>
      <c r="Q4543" s="10"/>
    </row>
    <row r="4544" spans="1:17" x14ac:dyDescent="0.25">
      <c r="A4544" s="10"/>
      <c r="Q4544" s="10"/>
    </row>
    <row r="4545" spans="1:17" x14ac:dyDescent="0.25">
      <c r="A4545" s="10"/>
      <c r="Q4545" s="10"/>
    </row>
    <row r="4546" spans="1:17" x14ac:dyDescent="0.25">
      <c r="A4546" s="10"/>
      <c r="Q4546" s="10"/>
    </row>
    <row r="4547" spans="1:17" x14ac:dyDescent="0.25">
      <c r="A4547" s="10"/>
      <c r="Q4547" s="10"/>
    </row>
    <row r="4548" spans="1:17" x14ac:dyDescent="0.25">
      <c r="A4548" s="10"/>
      <c r="Q4548" s="10"/>
    </row>
    <row r="4549" spans="1:17" x14ac:dyDescent="0.25">
      <c r="A4549" s="10"/>
      <c r="Q4549" s="10"/>
    </row>
    <row r="4550" spans="1:17" x14ac:dyDescent="0.25">
      <c r="A4550" s="10"/>
      <c r="Q4550" s="10"/>
    </row>
    <row r="4551" spans="1:17" x14ac:dyDescent="0.25">
      <c r="A4551" s="10"/>
      <c r="Q4551" s="10"/>
    </row>
    <row r="4552" spans="1:17" x14ac:dyDescent="0.25">
      <c r="A4552" s="10"/>
      <c r="Q4552" s="10"/>
    </row>
    <row r="4553" spans="1:17" x14ac:dyDescent="0.25">
      <c r="A4553" s="10"/>
      <c r="Q4553" s="10"/>
    </row>
    <row r="4554" spans="1:17" x14ac:dyDescent="0.25">
      <c r="A4554" s="10"/>
      <c r="Q4554" s="10"/>
    </row>
    <row r="4555" spans="1:17" x14ac:dyDescent="0.25">
      <c r="A4555" s="10"/>
      <c r="Q4555" s="10"/>
    </row>
    <row r="4556" spans="1:17" x14ac:dyDescent="0.25">
      <c r="A4556" s="10"/>
      <c r="Q4556" s="10"/>
    </row>
    <row r="4557" spans="1:17" x14ac:dyDescent="0.25">
      <c r="A4557" s="10"/>
      <c r="Q4557" s="10"/>
    </row>
    <row r="4558" spans="1:17" x14ac:dyDescent="0.25">
      <c r="A4558" s="10"/>
      <c r="Q4558" s="10"/>
    </row>
    <row r="4559" spans="1:17" x14ac:dyDescent="0.25">
      <c r="A4559" s="10"/>
      <c r="Q4559" s="10"/>
    </row>
    <row r="4560" spans="1:17" x14ac:dyDescent="0.25">
      <c r="A4560" s="10"/>
      <c r="Q4560" s="10"/>
    </row>
    <row r="4561" spans="1:17" x14ac:dyDescent="0.25">
      <c r="A4561" s="10"/>
      <c r="Q4561" s="10"/>
    </row>
    <row r="4562" spans="1:17" x14ac:dyDescent="0.25">
      <c r="A4562" s="10"/>
      <c r="Q4562" s="10"/>
    </row>
    <row r="4563" spans="1:17" x14ac:dyDescent="0.25">
      <c r="A4563" s="10"/>
      <c r="Q4563" s="10"/>
    </row>
    <row r="4564" spans="1:17" x14ac:dyDescent="0.25">
      <c r="A4564" s="10"/>
      <c r="Q4564" s="10"/>
    </row>
    <row r="4565" spans="1:17" x14ac:dyDescent="0.25">
      <c r="A4565" s="10"/>
      <c r="Q4565" s="10"/>
    </row>
    <row r="4566" spans="1:17" x14ac:dyDescent="0.25">
      <c r="A4566" s="10"/>
      <c r="Q4566" s="10"/>
    </row>
    <row r="4567" spans="1:17" x14ac:dyDescent="0.25">
      <c r="A4567" s="10"/>
      <c r="Q4567" s="10"/>
    </row>
    <row r="4568" spans="1:17" x14ac:dyDescent="0.25">
      <c r="A4568" s="10"/>
      <c r="Q4568" s="10"/>
    </row>
    <row r="4569" spans="1:17" x14ac:dyDescent="0.25">
      <c r="A4569" s="10"/>
      <c r="Q4569" s="10"/>
    </row>
    <row r="4570" spans="1:17" x14ac:dyDescent="0.25">
      <c r="A4570" s="10"/>
      <c r="Q4570" s="10"/>
    </row>
    <row r="4571" spans="1:17" x14ac:dyDescent="0.25">
      <c r="A4571" s="10"/>
      <c r="Q4571" s="10"/>
    </row>
    <row r="4572" spans="1:17" x14ac:dyDescent="0.25">
      <c r="A4572" s="10"/>
      <c r="Q4572" s="10"/>
    </row>
    <row r="4573" spans="1:17" x14ac:dyDescent="0.25">
      <c r="A4573" s="10"/>
      <c r="Q4573" s="10"/>
    </row>
    <row r="4574" spans="1:17" x14ac:dyDescent="0.25">
      <c r="A4574" s="10"/>
      <c r="Q4574" s="10"/>
    </row>
    <row r="4575" spans="1:17" x14ac:dyDescent="0.25">
      <c r="A4575" s="10"/>
      <c r="Q4575" s="10"/>
    </row>
    <row r="4576" spans="1:17" x14ac:dyDescent="0.25">
      <c r="A4576" s="10"/>
      <c r="Q4576" s="10"/>
    </row>
    <row r="4577" spans="1:17" x14ac:dyDescent="0.25">
      <c r="A4577" s="10"/>
      <c r="Q4577" s="10"/>
    </row>
    <row r="4578" spans="1:17" x14ac:dyDescent="0.25">
      <c r="A4578" s="10"/>
      <c r="Q4578" s="10"/>
    </row>
    <row r="4579" spans="1:17" x14ac:dyDescent="0.25">
      <c r="A4579" s="10"/>
      <c r="Q4579" s="10"/>
    </row>
    <row r="4580" spans="1:17" x14ac:dyDescent="0.25">
      <c r="A4580" s="10"/>
      <c r="Q4580" s="10"/>
    </row>
    <row r="4581" spans="1:17" x14ac:dyDescent="0.25">
      <c r="A4581" s="10"/>
      <c r="Q4581" s="10"/>
    </row>
    <row r="4582" spans="1:17" x14ac:dyDescent="0.25">
      <c r="A4582" s="10"/>
      <c r="Q4582" s="10"/>
    </row>
    <row r="4583" spans="1:17" x14ac:dyDescent="0.25">
      <c r="A4583" s="10"/>
      <c r="Q4583" s="10"/>
    </row>
    <row r="4584" spans="1:17" x14ac:dyDescent="0.25">
      <c r="A4584" s="10"/>
      <c r="Q4584" s="10"/>
    </row>
    <row r="4585" spans="1:17" x14ac:dyDescent="0.25">
      <c r="A4585" s="10"/>
      <c r="Q4585" s="10"/>
    </row>
    <row r="4586" spans="1:17" x14ac:dyDescent="0.25">
      <c r="A4586" s="10"/>
      <c r="Q4586" s="10"/>
    </row>
    <row r="4587" spans="1:17" x14ac:dyDescent="0.25">
      <c r="A4587" s="10"/>
      <c r="Q4587" s="10"/>
    </row>
    <row r="4588" spans="1:17" x14ac:dyDescent="0.25">
      <c r="A4588" s="10"/>
      <c r="Q4588" s="10"/>
    </row>
    <row r="4589" spans="1:17" x14ac:dyDescent="0.25">
      <c r="A4589" s="10"/>
      <c r="Q4589" s="10"/>
    </row>
    <row r="4590" spans="1:17" x14ac:dyDescent="0.25">
      <c r="A4590" s="10"/>
      <c r="Q4590" s="10"/>
    </row>
    <row r="4591" spans="1:17" x14ac:dyDescent="0.25">
      <c r="A4591" s="10"/>
      <c r="Q4591" s="10"/>
    </row>
    <row r="4592" spans="1:17" x14ac:dyDescent="0.25">
      <c r="A4592" s="10"/>
      <c r="Q4592" s="10"/>
    </row>
    <row r="4593" spans="1:17" x14ac:dyDescent="0.25">
      <c r="A4593" s="10"/>
      <c r="Q4593" s="10"/>
    </row>
    <row r="4594" spans="1:17" x14ac:dyDescent="0.25">
      <c r="A4594" s="10"/>
      <c r="Q4594" s="10"/>
    </row>
    <row r="4595" spans="1:17" x14ac:dyDescent="0.25">
      <c r="A4595" s="10"/>
      <c r="Q4595" s="10"/>
    </row>
    <row r="4596" spans="1:17" x14ac:dyDescent="0.25">
      <c r="A4596" s="10"/>
      <c r="Q4596" s="10"/>
    </row>
    <row r="4597" spans="1:17" x14ac:dyDescent="0.25">
      <c r="A4597" s="10"/>
      <c r="Q4597" s="10"/>
    </row>
    <row r="4598" spans="1:17" x14ac:dyDescent="0.25">
      <c r="A4598" s="10"/>
      <c r="Q4598" s="10"/>
    </row>
    <row r="4599" spans="1:17" x14ac:dyDescent="0.25">
      <c r="A4599" s="10"/>
      <c r="Q4599" s="10"/>
    </row>
    <row r="4600" spans="1:17" x14ac:dyDescent="0.25">
      <c r="A4600" s="10"/>
      <c r="Q4600" s="10"/>
    </row>
    <row r="4601" spans="1:17" x14ac:dyDescent="0.25">
      <c r="A4601" s="10"/>
      <c r="Q4601" s="10"/>
    </row>
    <row r="4602" spans="1:17" x14ac:dyDescent="0.25">
      <c r="A4602" s="10"/>
      <c r="Q4602" s="10"/>
    </row>
    <row r="4603" spans="1:17" x14ac:dyDescent="0.25">
      <c r="A4603" s="10"/>
      <c r="Q4603" s="10"/>
    </row>
    <row r="4604" spans="1:17" x14ac:dyDescent="0.25">
      <c r="A4604" s="10"/>
      <c r="Q4604" s="10"/>
    </row>
    <row r="4605" spans="1:17" x14ac:dyDescent="0.25">
      <c r="A4605" s="10"/>
      <c r="Q4605" s="10"/>
    </row>
    <row r="4606" spans="1:17" x14ac:dyDescent="0.25">
      <c r="A4606" s="10"/>
      <c r="Q4606" s="10"/>
    </row>
    <row r="4607" spans="1:17" x14ac:dyDescent="0.25">
      <c r="A4607" s="10"/>
      <c r="Q4607" s="10"/>
    </row>
    <row r="4608" spans="1:17" x14ac:dyDescent="0.25">
      <c r="A4608" s="10"/>
      <c r="Q4608" s="10"/>
    </row>
    <row r="4609" spans="1:17" x14ac:dyDescent="0.25">
      <c r="A4609" s="10"/>
      <c r="Q4609" s="10"/>
    </row>
    <row r="4610" spans="1:17" x14ac:dyDescent="0.25">
      <c r="A4610" s="10"/>
      <c r="Q4610" s="10"/>
    </row>
    <row r="4611" spans="1:17" x14ac:dyDescent="0.25">
      <c r="A4611" s="10"/>
      <c r="Q4611" s="10"/>
    </row>
    <row r="4612" spans="1:17" x14ac:dyDescent="0.25">
      <c r="A4612" s="10"/>
      <c r="Q4612" s="10"/>
    </row>
    <row r="4613" spans="1:17" x14ac:dyDescent="0.25">
      <c r="A4613" s="10"/>
      <c r="Q4613" s="10"/>
    </row>
    <row r="4614" spans="1:17" x14ac:dyDescent="0.25">
      <c r="A4614" s="10"/>
      <c r="Q4614" s="10"/>
    </row>
    <row r="4615" spans="1:17" x14ac:dyDescent="0.25">
      <c r="A4615" s="10"/>
      <c r="Q4615" s="10"/>
    </row>
    <row r="4616" spans="1:17" x14ac:dyDescent="0.25">
      <c r="A4616" s="10"/>
      <c r="Q4616" s="10"/>
    </row>
    <row r="4617" spans="1:17" x14ac:dyDescent="0.25">
      <c r="A4617" s="10"/>
      <c r="Q4617" s="10"/>
    </row>
    <row r="4618" spans="1:17" x14ac:dyDescent="0.25">
      <c r="A4618" s="10"/>
      <c r="Q4618" s="10"/>
    </row>
    <row r="4619" spans="1:17" x14ac:dyDescent="0.25">
      <c r="A4619" s="10"/>
      <c r="Q4619" s="10"/>
    </row>
    <row r="4620" spans="1:17" x14ac:dyDescent="0.25">
      <c r="A4620" s="10"/>
      <c r="Q4620" s="10"/>
    </row>
    <row r="4621" spans="1:17" x14ac:dyDescent="0.25">
      <c r="A4621" s="10"/>
      <c r="Q4621" s="10"/>
    </row>
    <row r="4622" spans="1:17" x14ac:dyDescent="0.25">
      <c r="A4622" s="10"/>
      <c r="Q4622" s="10"/>
    </row>
    <row r="4623" spans="1:17" x14ac:dyDescent="0.25">
      <c r="A4623" s="10"/>
      <c r="Q4623" s="10"/>
    </row>
    <row r="4624" spans="1:17" x14ac:dyDescent="0.25">
      <c r="A4624" s="10"/>
      <c r="Q4624" s="10"/>
    </row>
    <row r="4625" spans="1:17" x14ac:dyDescent="0.25">
      <c r="A4625" s="10"/>
      <c r="Q4625" s="10"/>
    </row>
    <row r="4626" spans="1:17" x14ac:dyDescent="0.25">
      <c r="A4626" s="10"/>
      <c r="Q4626" s="10"/>
    </row>
    <row r="4627" spans="1:17" x14ac:dyDescent="0.25">
      <c r="A4627" s="10"/>
      <c r="Q4627" s="10"/>
    </row>
    <row r="4628" spans="1:17" x14ac:dyDescent="0.25">
      <c r="A4628" s="10"/>
      <c r="Q4628" s="10"/>
    </row>
    <row r="4629" spans="1:17" x14ac:dyDescent="0.25">
      <c r="A4629" s="10"/>
      <c r="Q4629" s="10"/>
    </row>
    <row r="4630" spans="1:17" x14ac:dyDescent="0.25">
      <c r="A4630" s="10"/>
      <c r="Q4630" s="10"/>
    </row>
    <row r="4631" spans="1:17" x14ac:dyDescent="0.25">
      <c r="A4631" s="10"/>
      <c r="Q4631" s="10"/>
    </row>
    <row r="4632" spans="1:17" x14ac:dyDescent="0.25">
      <c r="A4632" s="10"/>
      <c r="Q4632" s="10"/>
    </row>
    <row r="4633" spans="1:17" x14ac:dyDescent="0.25">
      <c r="A4633" s="10"/>
      <c r="Q4633" s="10"/>
    </row>
    <row r="4634" spans="1:17" x14ac:dyDescent="0.25">
      <c r="A4634" s="10"/>
      <c r="Q4634" s="10"/>
    </row>
    <row r="4635" spans="1:17" x14ac:dyDescent="0.25">
      <c r="A4635" s="10"/>
      <c r="Q4635" s="10"/>
    </row>
    <row r="4636" spans="1:17" x14ac:dyDescent="0.25">
      <c r="A4636" s="10"/>
      <c r="Q4636" s="10"/>
    </row>
    <row r="4637" spans="1:17" x14ac:dyDescent="0.25">
      <c r="A4637" s="10"/>
      <c r="Q4637" s="10"/>
    </row>
    <row r="4638" spans="1:17" x14ac:dyDescent="0.25">
      <c r="A4638" s="10"/>
      <c r="Q4638" s="10"/>
    </row>
    <row r="4639" spans="1:17" x14ac:dyDescent="0.25">
      <c r="A4639" s="10"/>
      <c r="Q4639" s="10"/>
    </row>
    <row r="4640" spans="1:17" x14ac:dyDescent="0.25">
      <c r="A4640" s="10"/>
      <c r="Q4640" s="10"/>
    </row>
    <row r="4641" spans="1:17" x14ac:dyDescent="0.25">
      <c r="A4641" s="10"/>
      <c r="Q4641" s="10"/>
    </row>
    <row r="4642" spans="1:17" x14ac:dyDescent="0.25">
      <c r="A4642" s="10"/>
      <c r="Q4642" s="10"/>
    </row>
    <row r="4643" spans="1:17" x14ac:dyDescent="0.25">
      <c r="A4643" s="10"/>
      <c r="Q4643" s="10"/>
    </row>
    <row r="4644" spans="1:17" x14ac:dyDescent="0.25">
      <c r="A4644" s="10"/>
      <c r="Q4644" s="10"/>
    </row>
    <row r="4645" spans="1:17" x14ac:dyDescent="0.25">
      <c r="A4645" s="10"/>
      <c r="Q4645" s="10"/>
    </row>
    <row r="4646" spans="1:17" x14ac:dyDescent="0.25">
      <c r="A4646" s="10"/>
      <c r="Q4646" s="10"/>
    </row>
    <row r="4647" spans="1:17" x14ac:dyDescent="0.25">
      <c r="A4647" s="10"/>
      <c r="Q4647" s="10"/>
    </row>
    <row r="4648" spans="1:17" x14ac:dyDescent="0.25">
      <c r="A4648" s="10"/>
      <c r="Q4648" s="10"/>
    </row>
    <row r="4649" spans="1:17" x14ac:dyDescent="0.25">
      <c r="A4649" s="10"/>
      <c r="Q4649" s="10"/>
    </row>
    <row r="4650" spans="1:17" x14ac:dyDescent="0.25">
      <c r="A4650" s="10"/>
      <c r="Q4650" s="10"/>
    </row>
    <row r="4651" spans="1:17" x14ac:dyDescent="0.25">
      <c r="A4651" s="10"/>
      <c r="Q4651" s="10"/>
    </row>
    <row r="4652" spans="1:17" x14ac:dyDescent="0.25">
      <c r="A4652" s="10"/>
      <c r="Q4652" s="10"/>
    </row>
    <row r="4653" spans="1:17" x14ac:dyDescent="0.25">
      <c r="A4653" s="10"/>
      <c r="Q4653" s="10"/>
    </row>
    <row r="4654" spans="1:17" x14ac:dyDescent="0.25">
      <c r="A4654" s="10"/>
      <c r="Q4654" s="10"/>
    </row>
    <row r="4655" spans="1:17" x14ac:dyDescent="0.25">
      <c r="A4655" s="10"/>
      <c r="Q4655" s="10"/>
    </row>
    <row r="4656" spans="1:17" x14ac:dyDescent="0.25">
      <c r="A4656" s="10"/>
      <c r="Q4656" s="10"/>
    </row>
    <row r="4657" spans="1:17" x14ac:dyDescent="0.25">
      <c r="A4657" s="10"/>
      <c r="Q4657" s="10"/>
    </row>
    <row r="4658" spans="1:17" x14ac:dyDescent="0.25">
      <c r="A4658" s="10"/>
      <c r="Q4658" s="10"/>
    </row>
    <row r="4659" spans="1:17" x14ac:dyDescent="0.25">
      <c r="A4659" s="10"/>
      <c r="Q4659" s="10"/>
    </row>
    <row r="4660" spans="1:17" x14ac:dyDescent="0.25">
      <c r="A4660" s="10"/>
      <c r="Q4660" s="10"/>
    </row>
    <row r="4661" spans="1:17" x14ac:dyDescent="0.25">
      <c r="A4661" s="10"/>
      <c r="Q4661" s="10"/>
    </row>
    <row r="4662" spans="1:17" x14ac:dyDescent="0.25">
      <c r="A4662" s="10"/>
      <c r="Q4662" s="10"/>
    </row>
    <row r="4663" spans="1:17" x14ac:dyDescent="0.25">
      <c r="A4663" s="10"/>
      <c r="Q4663" s="10"/>
    </row>
    <row r="4664" spans="1:17" x14ac:dyDescent="0.25">
      <c r="A4664" s="10"/>
      <c r="Q4664" s="10"/>
    </row>
    <row r="4665" spans="1:17" x14ac:dyDescent="0.25">
      <c r="A4665" s="10"/>
      <c r="Q4665" s="10"/>
    </row>
    <row r="4666" spans="1:17" x14ac:dyDescent="0.25">
      <c r="A4666" s="10"/>
      <c r="Q4666" s="10"/>
    </row>
    <row r="4667" spans="1:17" x14ac:dyDescent="0.25">
      <c r="A4667" s="10"/>
      <c r="Q4667" s="10"/>
    </row>
    <row r="4668" spans="1:17" x14ac:dyDescent="0.25">
      <c r="A4668" s="10"/>
      <c r="Q4668" s="10"/>
    </row>
    <row r="4669" spans="1:17" x14ac:dyDescent="0.25">
      <c r="A4669" s="10"/>
      <c r="Q4669" s="10"/>
    </row>
    <row r="4670" spans="1:17" x14ac:dyDescent="0.25">
      <c r="A4670" s="10"/>
      <c r="Q4670" s="10"/>
    </row>
    <row r="4671" spans="1:17" x14ac:dyDescent="0.25">
      <c r="A4671" s="10"/>
      <c r="Q4671" s="10"/>
    </row>
    <row r="4672" spans="1:17" x14ac:dyDescent="0.25">
      <c r="A4672" s="10"/>
      <c r="Q4672" s="10"/>
    </row>
    <row r="4673" spans="1:17" x14ac:dyDescent="0.25">
      <c r="A4673" s="10"/>
      <c r="Q4673" s="10"/>
    </row>
    <row r="4674" spans="1:17" x14ac:dyDescent="0.25">
      <c r="A4674" s="10"/>
      <c r="Q4674" s="10"/>
    </row>
    <row r="4675" spans="1:17" x14ac:dyDescent="0.25">
      <c r="A4675" s="10"/>
      <c r="Q4675" s="10"/>
    </row>
    <row r="4676" spans="1:17" x14ac:dyDescent="0.25">
      <c r="A4676" s="10"/>
      <c r="Q4676" s="10"/>
    </row>
    <row r="4677" spans="1:17" x14ac:dyDescent="0.25">
      <c r="A4677" s="10"/>
      <c r="Q4677" s="10"/>
    </row>
    <row r="4678" spans="1:17" x14ac:dyDescent="0.25">
      <c r="A4678" s="10"/>
      <c r="Q4678" s="10"/>
    </row>
    <row r="4679" spans="1:17" x14ac:dyDescent="0.25">
      <c r="A4679" s="10"/>
      <c r="Q4679" s="10"/>
    </row>
    <row r="4680" spans="1:17" x14ac:dyDescent="0.25">
      <c r="A4680" s="10"/>
      <c r="Q4680" s="10"/>
    </row>
    <row r="4681" spans="1:17" x14ac:dyDescent="0.25">
      <c r="A4681" s="10"/>
      <c r="Q4681" s="10"/>
    </row>
    <row r="4682" spans="1:17" x14ac:dyDescent="0.25">
      <c r="A4682" s="10"/>
      <c r="Q4682" s="10"/>
    </row>
    <row r="4683" spans="1:17" x14ac:dyDescent="0.25">
      <c r="A4683" s="10"/>
      <c r="Q4683" s="10"/>
    </row>
    <row r="4684" spans="1:17" x14ac:dyDescent="0.25">
      <c r="A4684" s="10"/>
      <c r="Q4684" s="10"/>
    </row>
    <row r="4685" spans="1:17" x14ac:dyDescent="0.25">
      <c r="A4685" s="10"/>
      <c r="Q4685" s="10"/>
    </row>
    <row r="4686" spans="1:17" x14ac:dyDescent="0.25">
      <c r="A4686" s="10"/>
      <c r="Q4686" s="10"/>
    </row>
    <row r="4687" spans="1:17" x14ac:dyDescent="0.25">
      <c r="A4687" s="10"/>
      <c r="Q4687" s="10"/>
    </row>
    <row r="4688" spans="1:17" x14ac:dyDescent="0.25">
      <c r="A4688" s="10"/>
      <c r="Q4688" s="10"/>
    </row>
    <row r="4689" spans="1:17" x14ac:dyDescent="0.25">
      <c r="A4689" s="10"/>
      <c r="Q4689" s="10"/>
    </row>
    <row r="4690" spans="1:17" x14ac:dyDescent="0.25">
      <c r="A4690" s="10"/>
      <c r="Q4690" s="10"/>
    </row>
    <row r="4691" spans="1:17" x14ac:dyDescent="0.25">
      <c r="A4691" s="10"/>
      <c r="Q4691" s="10"/>
    </row>
    <row r="4692" spans="1:17" x14ac:dyDescent="0.25">
      <c r="A4692" s="10"/>
      <c r="Q4692" s="10"/>
    </row>
    <row r="4693" spans="1:17" x14ac:dyDescent="0.25">
      <c r="A4693" s="10"/>
      <c r="Q4693" s="10"/>
    </row>
    <row r="4694" spans="1:17" x14ac:dyDescent="0.25">
      <c r="A4694" s="10"/>
      <c r="Q4694" s="10"/>
    </row>
    <row r="4695" spans="1:17" x14ac:dyDescent="0.25">
      <c r="A4695" s="10"/>
      <c r="Q4695" s="10"/>
    </row>
    <row r="4696" spans="1:17" x14ac:dyDescent="0.25">
      <c r="A4696" s="10"/>
      <c r="Q4696" s="10"/>
    </row>
    <row r="4697" spans="1:17" x14ac:dyDescent="0.25">
      <c r="A4697" s="10"/>
      <c r="Q4697" s="10"/>
    </row>
    <row r="4698" spans="1:17" x14ac:dyDescent="0.25">
      <c r="A4698" s="10"/>
      <c r="Q4698" s="10"/>
    </row>
    <row r="4699" spans="1:17" x14ac:dyDescent="0.25">
      <c r="A4699" s="10"/>
      <c r="Q4699" s="10"/>
    </row>
    <row r="4700" spans="1:17" x14ac:dyDescent="0.25">
      <c r="A4700" s="10"/>
      <c r="Q4700" s="10"/>
    </row>
    <row r="4701" spans="1:17" x14ac:dyDescent="0.25">
      <c r="A4701" s="10"/>
      <c r="Q4701" s="10"/>
    </row>
    <row r="4702" spans="1:17" x14ac:dyDescent="0.25">
      <c r="A4702" s="10"/>
      <c r="Q4702" s="10"/>
    </row>
    <row r="4703" spans="1:17" x14ac:dyDescent="0.25">
      <c r="A4703" s="10"/>
      <c r="Q4703" s="10"/>
    </row>
    <row r="4704" spans="1:17" x14ac:dyDescent="0.25">
      <c r="A4704" s="10"/>
      <c r="Q4704" s="10"/>
    </row>
    <row r="4705" spans="1:17" x14ac:dyDescent="0.25">
      <c r="A4705" s="10"/>
      <c r="Q4705" s="10"/>
    </row>
    <row r="4706" spans="1:17" x14ac:dyDescent="0.25">
      <c r="A4706" s="10"/>
      <c r="Q4706" s="10"/>
    </row>
    <row r="4707" spans="1:17" x14ac:dyDescent="0.25">
      <c r="A4707" s="10"/>
      <c r="Q4707" s="10"/>
    </row>
    <row r="4708" spans="1:17" x14ac:dyDescent="0.25">
      <c r="A4708" s="10"/>
      <c r="Q4708" s="10"/>
    </row>
    <row r="4709" spans="1:17" x14ac:dyDescent="0.25">
      <c r="A4709" s="10"/>
      <c r="Q4709" s="10"/>
    </row>
    <row r="4710" spans="1:17" x14ac:dyDescent="0.25">
      <c r="A4710" s="10"/>
      <c r="Q4710" s="10"/>
    </row>
    <row r="4711" spans="1:17" x14ac:dyDescent="0.25">
      <c r="A4711" s="10"/>
      <c r="Q4711" s="10"/>
    </row>
    <row r="4712" spans="1:17" x14ac:dyDescent="0.25">
      <c r="A4712" s="10"/>
      <c r="Q4712" s="10"/>
    </row>
    <row r="4713" spans="1:17" x14ac:dyDescent="0.25">
      <c r="A4713" s="10"/>
      <c r="Q4713" s="10"/>
    </row>
    <row r="4714" spans="1:17" x14ac:dyDescent="0.25">
      <c r="A4714" s="10"/>
      <c r="Q4714" s="10"/>
    </row>
    <row r="4715" spans="1:17" x14ac:dyDescent="0.25">
      <c r="A4715" s="10"/>
      <c r="Q4715" s="10"/>
    </row>
    <row r="4716" spans="1:17" x14ac:dyDescent="0.25">
      <c r="A4716" s="10"/>
      <c r="Q4716" s="10"/>
    </row>
    <row r="4717" spans="1:17" x14ac:dyDescent="0.25">
      <c r="A4717" s="10"/>
      <c r="Q4717" s="10"/>
    </row>
    <row r="4718" spans="1:17" x14ac:dyDescent="0.25">
      <c r="A4718" s="10"/>
      <c r="Q4718" s="10"/>
    </row>
    <row r="4719" spans="1:17" x14ac:dyDescent="0.25">
      <c r="A4719" s="10"/>
      <c r="Q4719" s="10"/>
    </row>
    <row r="4720" spans="1:17" x14ac:dyDescent="0.25">
      <c r="A4720" s="10"/>
      <c r="Q4720" s="10"/>
    </row>
    <row r="4721" spans="1:17" x14ac:dyDescent="0.25">
      <c r="A4721" s="10"/>
      <c r="Q4721" s="10"/>
    </row>
    <row r="4722" spans="1:17" x14ac:dyDescent="0.25">
      <c r="A4722" s="10"/>
      <c r="Q4722" s="10"/>
    </row>
    <row r="4723" spans="1:17" x14ac:dyDescent="0.25">
      <c r="A4723" s="10"/>
      <c r="Q4723" s="10"/>
    </row>
    <row r="4724" spans="1:17" x14ac:dyDescent="0.25">
      <c r="A4724" s="10"/>
      <c r="Q4724" s="10"/>
    </row>
    <row r="4725" spans="1:17" x14ac:dyDescent="0.25">
      <c r="A4725" s="10"/>
      <c r="Q4725" s="10"/>
    </row>
    <row r="4726" spans="1:17" x14ac:dyDescent="0.25">
      <c r="A4726" s="10"/>
      <c r="Q4726" s="10"/>
    </row>
    <row r="4727" spans="1:17" x14ac:dyDescent="0.25">
      <c r="A4727" s="10"/>
      <c r="Q4727" s="10"/>
    </row>
    <row r="4728" spans="1:17" x14ac:dyDescent="0.25">
      <c r="A4728" s="10"/>
      <c r="Q4728" s="10"/>
    </row>
    <row r="4729" spans="1:17" x14ac:dyDescent="0.25">
      <c r="A4729" s="10"/>
      <c r="Q4729" s="10"/>
    </row>
    <row r="4730" spans="1:17" x14ac:dyDescent="0.25">
      <c r="A4730" s="10"/>
      <c r="Q4730" s="10"/>
    </row>
    <row r="4731" spans="1:17" x14ac:dyDescent="0.25">
      <c r="A4731" s="10"/>
      <c r="Q4731" s="10"/>
    </row>
    <row r="4732" spans="1:17" x14ac:dyDescent="0.25">
      <c r="A4732" s="10"/>
      <c r="Q4732" s="10"/>
    </row>
    <row r="4733" spans="1:17" x14ac:dyDescent="0.25">
      <c r="A4733" s="10"/>
      <c r="Q4733" s="10"/>
    </row>
    <row r="4734" spans="1:17" x14ac:dyDescent="0.25">
      <c r="A4734" s="10"/>
      <c r="Q4734" s="10"/>
    </row>
    <row r="4735" spans="1:17" x14ac:dyDescent="0.25">
      <c r="A4735" s="10"/>
      <c r="Q4735" s="10"/>
    </row>
    <row r="4736" spans="1:17" x14ac:dyDescent="0.25">
      <c r="A4736" s="10"/>
      <c r="Q4736" s="10"/>
    </row>
    <row r="4737" spans="1:17" x14ac:dyDescent="0.25">
      <c r="A4737" s="10"/>
      <c r="Q4737" s="10"/>
    </row>
    <row r="4738" spans="1:17" x14ac:dyDescent="0.25">
      <c r="A4738" s="10"/>
      <c r="Q4738" s="10"/>
    </row>
    <row r="4739" spans="1:17" x14ac:dyDescent="0.25">
      <c r="A4739" s="10"/>
      <c r="Q4739" s="10"/>
    </row>
    <row r="4740" spans="1:17" x14ac:dyDescent="0.25">
      <c r="A4740" s="10"/>
      <c r="Q4740" s="10"/>
    </row>
    <row r="4741" spans="1:17" x14ac:dyDescent="0.25">
      <c r="A4741" s="10"/>
      <c r="Q4741" s="10"/>
    </row>
    <row r="4742" spans="1:17" x14ac:dyDescent="0.25">
      <c r="A4742" s="10"/>
      <c r="Q4742" s="10"/>
    </row>
    <row r="4743" spans="1:17" x14ac:dyDescent="0.25">
      <c r="A4743" s="10"/>
      <c r="Q4743" s="10"/>
    </row>
    <row r="4744" spans="1:17" x14ac:dyDescent="0.25">
      <c r="A4744" s="10"/>
      <c r="Q4744" s="10"/>
    </row>
    <row r="4745" spans="1:17" x14ac:dyDescent="0.25">
      <c r="A4745" s="10"/>
      <c r="Q4745" s="10"/>
    </row>
    <row r="4746" spans="1:17" x14ac:dyDescent="0.25">
      <c r="A4746" s="10"/>
      <c r="Q4746" s="10"/>
    </row>
    <row r="4747" spans="1:17" x14ac:dyDescent="0.25">
      <c r="A4747" s="10"/>
      <c r="Q4747" s="10"/>
    </row>
    <row r="4748" spans="1:17" x14ac:dyDescent="0.25">
      <c r="A4748" s="10"/>
      <c r="Q4748" s="10"/>
    </row>
    <row r="4749" spans="1:17" x14ac:dyDescent="0.25">
      <c r="A4749" s="10"/>
      <c r="Q4749" s="10"/>
    </row>
    <row r="4750" spans="1:17" x14ac:dyDescent="0.25">
      <c r="A4750" s="10"/>
      <c r="Q4750" s="10"/>
    </row>
    <row r="4751" spans="1:17" x14ac:dyDescent="0.25">
      <c r="A4751" s="10"/>
      <c r="Q4751" s="10"/>
    </row>
    <row r="4752" spans="1:17" x14ac:dyDescent="0.25">
      <c r="A4752" s="10"/>
      <c r="Q4752" s="10"/>
    </row>
    <row r="4753" spans="1:17" x14ac:dyDescent="0.25">
      <c r="A4753" s="10"/>
      <c r="Q4753" s="10"/>
    </row>
    <row r="4754" spans="1:17" x14ac:dyDescent="0.25">
      <c r="A4754" s="10"/>
      <c r="Q4754" s="10"/>
    </row>
    <row r="4755" spans="1:17" x14ac:dyDescent="0.25">
      <c r="A4755" s="10"/>
      <c r="Q4755" s="10"/>
    </row>
    <row r="4756" spans="1:17" x14ac:dyDescent="0.25">
      <c r="A4756" s="10"/>
      <c r="Q4756" s="10"/>
    </row>
    <row r="4757" spans="1:17" x14ac:dyDescent="0.25">
      <c r="A4757" s="10"/>
      <c r="Q4757" s="10"/>
    </row>
    <row r="4758" spans="1:17" x14ac:dyDescent="0.25">
      <c r="A4758" s="10"/>
      <c r="Q4758" s="10"/>
    </row>
    <row r="4759" spans="1:17" x14ac:dyDescent="0.25">
      <c r="A4759" s="10"/>
      <c r="Q4759" s="10"/>
    </row>
    <row r="4760" spans="1:17" x14ac:dyDescent="0.25">
      <c r="A4760" s="10"/>
      <c r="Q4760" s="10"/>
    </row>
    <row r="4761" spans="1:17" x14ac:dyDescent="0.25">
      <c r="A4761" s="10"/>
      <c r="Q4761" s="10"/>
    </row>
    <row r="4762" spans="1:17" x14ac:dyDescent="0.25">
      <c r="A4762" s="10"/>
      <c r="Q4762" s="10"/>
    </row>
    <row r="4763" spans="1:17" x14ac:dyDescent="0.25">
      <c r="A4763" s="10"/>
      <c r="Q4763" s="10"/>
    </row>
    <row r="4764" spans="1:17" x14ac:dyDescent="0.25">
      <c r="A4764" s="10"/>
      <c r="Q4764" s="10"/>
    </row>
    <row r="4765" spans="1:17" x14ac:dyDescent="0.25">
      <c r="A4765" s="10"/>
      <c r="Q4765" s="10"/>
    </row>
    <row r="4766" spans="1:17" x14ac:dyDescent="0.25">
      <c r="A4766" s="10"/>
      <c r="Q4766" s="10"/>
    </row>
    <row r="4767" spans="1:17" x14ac:dyDescent="0.25">
      <c r="A4767" s="10"/>
      <c r="Q4767" s="10"/>
    </row>
    <row r="4768" spans="1:17" x14ac:dyDescent="0.25">
      <c r="A4768" s="10"/>
      <c r="Q4768" s="10"/>
    </row>
    <row r="4769" spans="1:17" x14ac:dyDescent="0.25">
      <c r="A4769" s="10"/>
      <c r="Q4769" s="10"/>
    </row>
    <row r="4770" spans="1:17" x14ac:dyDescent="0.25">
      <c r="A4770" s="10"/>
      <c r="Q4770" s="10"/>
    </row>
    <row r="4771" spans="1:17" x14ac:dyDescent="0.25">
      <c r="A4771" s="10"/>
      <c r="Q4771" s="10"/>
    </row>
    <row r="4772" spans="1:17" x14ac:dyDescent="0.25">
      <c r="A4772" s="10"/>
      <c r="Q4772" s="10"/>
    </row>
    <row r="4773" spans="1:17" x14ac:dyDescent="0.25">
      <c r="A4773" s="10"/>
      <c r="Q4773" s="10"/>
    </row>
    <row r="4774" spans="1:17" x14ac:dyDescent="0.25">
      <c r="A4774" s="10"/>
      <c r="Q4774" s="10"/>
    </row>
    <row r="4775" spans="1:17" x14ac:dyDescent="0.25">
      <c r="A4775" s="10"/>
      <c r="Q4775" s="10"/>
    </row>
    <row r="4776" spans="1:17" x14ac:dyDescent="0.25">
      <c r="A4776" s="10"/>
      <c r="Q4776" s="10"/>
    </row>
    <row r="4777" spans="1:17" x14ac:dyDescent="0.25">
      <c r="A4777" s="10"/>
      <c r="Q4777" s="10"/>
    </row>
    <row r="4778" spans="1:17" x14ac:dyDescent="0.25">
      <c r="A4778" s="10"/>
      <c r="Q4778" s="10"/>
    </row>
    <row r="4779" spans="1:17" x14ac:dyDescent="0.25">
      <c r="A4779" s="10"/>
      <c r="Q4779" s="10"/>
    </row>
    <row r="4780" spans="1:17" x14ac:dyDescent="0.25">
      <c r="A4780" s="10"/>
      <c r="Q4780" s="10"/>
    </row>
    <row r="4781" spans="1:17" x14ac:dyDescent="0.25">
      <c r="A4781" s="10"/>
      <c r="Q4781" s="10"/>
    </row>
    <row r="4782" spans="1:17" x14ac:dyDescent="0.25">
      <c r="A4782" s="10"/>
      <c r="Q4782" s="10"/>
    </row>
    <row r="4783" spans="1:17" x14ac:dyDescent="0.25">
      <c r="A4783" s="10"/>
      <c r="Q4783" s="10"/>
    </row>
    <row r="4784" spans="1:17" x14ac:dyDescent="0.25">
      <c r="A4784" s="10"/>
      <c r="Q4784" s="10"/>
    </row>
    <row r="4785" spans="1:17" x14ac:dyDescent="0.25">
      <c r="A4785" s="10"/>
      <c r="Q4785" s="10"/>
    </row>
    <row r="4786" spans="1:17" x14ac:dyDescent="0.25">
      <c r="A4786" s="10"/>
      <c r="Q4786" s="10"/>
    </row>
    <row r="4787" spans="1:17" x14ac:dyDescent="0.25">
      <c r="A4787" s="10"/>
      <c r="Q4787" s="10"/>
    </row>
    <row r="4788" spans="1:17" x14ac:dyDescent="0.25">
      <c r="A4788" s="10"/>
      <c r="Q4788" s="10"/>
    </row>
    <row r="4789" spans="1:17" x14ac:dyDescent="0.25">
      <c r="A4789" s="10"/>
      <c r="Q4789" s="10"/>
    </row>
    <row r="4790" spans="1:17" x14ac:dyDescent="0.25">
      <c r="A4790" s="10"/>
      <c r="Q4790" s="10"/>
    </row>
    <row r="4791" spans="1:17" x14ac:dyDescent="0.25">
      <c r="A4791" s="10"/>
      <c r="Q4791" s="10"/>
    </row>
    <row r="4792" spans="1:17" x14ac:dyDescent="0.25">
      <c r="A4792" s="10"/>
      <c r="Q4792" s="10"/>
    </row>
    <row r="4793" spans="1:17" x14ac:dyDescent="0.25">
      <c r="A4793" s="10"/>
      <c r="Q4793" s="10"/>
    </row>
    <row r="4794" spans="1:17" x14ac:dyDescent="0.25">
      <c r="A4794" s="10"/>
      <c r="Q4794" s="10"/>
    </row>
    <row r="4795" spans="1:17" x14ac:dyDescent="0.25">
      <c r="A4795" s="10"/>
      <c r="Q4795" s="10"/>
    </row>
    <row r="4796" spans="1:17" x14ac:dyDescent="0.25">
      <c r="A4796" s="10"/>
      <c r="Q4796" s="10"/>
    </row>
    <row r="4797" spans="1:17" x14ac:dyDescent="0.25">
      <c r="A4797" s="10"/>
      <c r="Q4797" s="10"/>
    </row>
    <row r="4798" spans="1:17" x14ac:dyDescent="0.25">
      <c r="A4798" s="10"/>
      <c r="Q4798" s="10"/>
    </row>
    <row r="4799" spans="1:17" x14ac:dyDescent="0.25">
      <c r="A4799" s="10"/>
      <c r="Q4799" s="10"/>
    </row>
    <row r="4800" spans="1:17" x14ac:dyDescent="0.25">
      <c r="A4800" s="10"/>
      <c r="Q4800" s="10"/>
    </row>
    <row r="4801" spans="1:17" x14ac:dyDescent="0.25">
      <c r="A4801" s="10"/>
      <c r="Q4801" s="10"/>
    </row>
    <row r="4802" spans="1:17" x14ac:dyDescent="0.25">
      <c r="A4802" s="10"/>
      <c r="Q4802" s="10"/>
    </row>
    <row r="4803" spans="1:17" x14ac:dyDescent="0.25">
      <c r="A4803" s="10"/>
      <c r="Q4803" s="10"/>
    </row>
    <row r="4804" spans="1:17" x14ac:dyDescent="0.25">
      <c r="A4804" s="10"/>
      <c r="Q4804" s="10"/>
    </row>
    <row r="4805" spans="1:17" x14ac:dyDescent="0.25">
      <c r="A4805" s="10"/>
      <c r="Q4805" s="10"/>
    </row>
    <row r="4806" spans="1:17" x14ac:dyDescent="0.25">
      <c r="A4806" s="10"/>
      <c r="Q4806" s="10"/>
    </row>
    <row r="4807" spans="1:17" x14ac:dyDescent="0.25">
      <c r="A4807" s="10"/>
      <c r="Q4807" s="10"/>
    </row>
    <row r="4808" spans="1:17" x14ac:dyDescent="0.25">
      <c r="A4808" s="10"/>
      <c r="Q4808" s="10"/>
    </row>
    <row r="4809" spans="1:17" x14ac:dyDescent="0.25">
      <c r="A4809" s="10"/>
      <c r="Q4809" s="10"/>
    </row>
    <row r="4810" spans="1:17" x14ac:dyDescent="0.25">
      <c r="A4810" s="10"/>
      <c r="Q4810" s="10"/>
    </row>
    <row r="4811" spans="1:17" x14ac:dyDescent="0.25">
      <c r="A4811" s="10"/>
      <c r="Q4811" s="10"/>
    </row>
    <row r="4812" spans="1:17" x14ac:dyDescent="0.25">
      <c r="A4812" s="10"/>
      <c r="Q4812" s="10"/>
    </row>
    <row r="4813" spans="1:17" x14ac:dyDescent="0.25">
      <c r="A4813" s="10"/>
      <c r="Q4813" s="10"/>
    </row>
    <row r="4814" spans="1:17" x14ac:dyDescent="0.25">
      <c r="A4814" s="10"/>
      <c r="Q4814" s="10"/>
    </row>
    <row r="4815" spans="1:17" x14ac:dyDescent="0.25">
      <c r="A4815" s="10"/>
      <c r="Q4815" s="10"/>
    </row>
    <row r="4816" spans="1:17" x14ac:dyDescent="0.25">
      <c r="A4816" s="10"/>
      <c r="Q4816" s="10"/>
    </row>
    <row r="4817" spans="1:17" x14ac:dyDescent="0.25">
      <c r="A4817" s="10"/>
      <c r="Q4817" s="10"/>
    </row>
    <row r="4818" spans="1:17" x14ac:dyDescent="0.25">
      <c r="A4818" s="10"/>
      <c r="Q4818" s="10"/>
    </row>
    <row r="4819" spans="1:17" x14ac:dyDescent="0.25">
      <c r="A4819" s="10"/>
      <c r="Q4819" s="10"/>
    </row>
    <row r="4820" spans="1:17" x14ac:dyDescent="0.25">
      <c r="A4820" s="10"/>
      <c r="Q4820" s="10"/>
    </row>
    <row r="4821" spans="1:17" x14ac:dyDescent="0.25">
      <c r="A4821" s="10"/>
      <c r="Q4821" s="10"/>
    </row>
    <row r="4822" spans="1:17" x14ac:dyDescent="0.25">
      <c r="A4822" s="10"/>
      <c r="Q4822" s="10"/>
    </row>
    <row r="4823" spans="1:17" x14ac:dyDescent="0.25">
      <c r="A4823" s="10"/>
      <c r="Q4823" s="10"/>
    </row>
    <row r="4824" spans="1:17" x14ac:dyDescent="0.25">
      <c r="A4824" s="10"/>
      <c r="Q4824" s="10"/>
    </row>
    <row r="4825" spans="1:17" x14ac:dyDescent="0.25">
      <c r="A4825" s="10"/>
      <c r="Q4825" s="10"/>
    </row>
    <row r="4826" spans="1:17" x14ac:dyDescent="0.25">
      <c r="A4826" s="10"/>
      <c r="Q4826" s="10"/>
    </row>
    <row r="4827" spans="1:17" x14ac:dyDescent="0.25">
      <c r="A4827" s="10"/>
      <c r="Q4827" s="10"/>
    </row>
    <row r="4828" spans="1:17" x14ac:dyDescent="0.25">
      <c r="A4828" s="10"/>
      <c r="Q4828" s="10"/>
    </row>
    <row r="4829" spans="1:17" x14ac:dyDescent="0.25">
      <c r="A4829" s="10"/>
      <c r="Q4829" s="10"/>
    </row>
    <row r="4830" spans="1:17" x14ac:dyDescent="0.25">
      <c r="A4830" s="10"/>
      <c r="Q4830" s="10"/>
    </row>
    <row r="4831" spans="1:17" x14ac:dyDescent="0.25">
      <c r="A4831" s="10"/>
      <c r="Q4831" s="10"/>
    </row>
    <row r="4832" spans="1:17" x14ac:dyDescent="0.25">
      <c r="A4832" s="10"/>
      <c r="Q4832" s="10"/>
    </row>
    <row r="4833" spans="1:17" x14ac:dyDescent="0.25">
      <c r="A4833" s="10"/>
      <c r="Q4833" s="10"/>
    </row>
    <row r="4834" spans="1:17" x14ac:dyDescent="0.25">
      <c r="A4834" s="10"/>
      <c r="Q4834" s="10"/>
    </row>
    <row r="4835" spans="1:17" x14ac:dyDescent="0.25">
      <c r="A4835" s="10"/>
      <c r="Q4835" s="10"/>
    </row>
    <row r="4836" spans="1:17" x14ac:dyDescent="0.25">
      <c r="A4836" s="10"/>
      <c r="Q4836" s="10"/>
    </row>
    <row r="4837" spans="1:17" x14ac:dyDescent="0.25">
      <c r="A4837" s="10"/>
      <c r="Q4837" s="10"/>
    </row>
    <row r="4838" spans="1:17" x14ac:dyDescent="0.25">
      <c r="A4838" s="10"/>
      <c r="Q4838" s="10"/>
    </row>
    <row r="4839" spans="1:17" x14ac:dyDescent="0.25">
      <c r="A4839" s="10"/>
      <c r="Q4839" s="10"/>
    </row>
    <row r="4840" spans="1:17" x14ac:dyDescent="0.25">
      <c r="A4840" s="10"/>
      <c r="Q4840" s="10"/>
    </row>
    <row r="4841" spans="1:17" x14ac:dyDescent="0.25">
      <c r="A4841" s="10"/>
      <c r="Q4841" s="10"/>
    </row>
    <row r="4842" spans="1:17" x14ac:dyDescent="0.25">
      <c r="A4842" s="10"/>
      <c r="Q4842" s="10"/>
    </row>
    <row r="4843" spans="1:17" x14ac:dyDescent="0.25">
      <c r="A4843" s="10"/>
      <c r="Q4843" s="10"/>
    </row>
    <row r="4844" spans="1:17" x14ac:dyDescent="0.25">
      <c r="A4844" s="10"/>
      <c r="Q4844" s="10"/>
    </row>
    <row r="4845" spans="1:17" x14ac:dyDescent="0.25">
      <c r="A4845" s="10"/>
      <c r="Q4845" s="10"/>
    </row>
    <row r="4846" spans="1:17" x14ac:dyDescent="0.25">
      <c r="A4846" s="10"/>
      <c r="Q4846" s="10"/>
    </row>
    <row r="4847" spans="1:17" x14ac:dyDescent="0.25">
      <c r="A4847" s="10"/>
      <c r="Q4847" s="10"/>
    </row>
    <row r="4848" spans="1:17" x14ac:dyDescent="0.25">
      <c r="A4848" s="10"/>
      <c r="Q4848" s="10"/>
    </row>
    <row r="4849" spans="1:17" x14ac:dyDescent="0.25">
      <c r="A4849" s="10"/>
      <c r="Q4849" s="10"/>
    </row>
    <row r="4850" spans="1:17" x14ac:dyDescent="0.25">
      <c r="A4850" s="10"/>
      <c r="Q4850" s="10"/>
    </row>
    <row r="4851" spans="1:17" x14ac:dyDescent="0.25">
      <c r="A4851" s="10"/>
      <c r="Q4851" s="10"/>
    </row>
    <row r="4852" spans="1:17" x14ac:dyDescent="0.25">
      <c r="A4852" s="10"/>
      <c r="Q4852" s="10"/>
    </row>
    <row r="4853" spans="1:17" x14ac:dyDescent="0.25">
      <c r="A4853" s="10"/>
      <c r="Q4853" s="10"/>
    </row>
    <row r="4854" spans="1:17" x14ac:dyDescent="0.25">
      <c r="A4854" s="10"/>
      <c r="Q4854" s="10"/>
    </row>
    <row r="4855" spans="1:17" x14ac:dyDescent="0.25">
      <c r="A4855" s="10"/>
      <c r="Q4855" s="10"/>
    </row>
    <row r="4856" spans="1:17" x14ac:dyDescent="0.25">
      <c r="A4856" s="10"/>
      <c r="Q4856" s="10"/>
    </row>
    <row r="4857" spans="1:17" x14ac:dyDescent="0.25">
      <c r="A4857" s="10"/>
      <c r="Q4857" s="10"/>
    </row>
    <row r="4858" spans="1:17" x14ac:dyDescent="0.25">
      <c r="A4858" s="10"/>
      <c r="Q4858" s="10"/>
    </row>
    <row r="4859" spans="1:17" x14ac:dyDescent="0.25">
      <c r="A4859" s="10"/>
      <c r="Q4859" s="10"/>
    </row>
    <row r="4860" spans="1:17" x14ac:dyDescent="0.25">
      <c r="A4860" s="10"/>
      <c r="Q4860" s="10"/>
    </row>
    <row r="4861" spans="1:17" x14ac:dyDescent="0.25">
      <c r="A4861" s="10"/>
      <c r="Q4861" s="10"/>
    </row>
    <row r="4862" spans="1:17" x14ac:dyDescent="0.25">
      <c r="A4862" s="10"/>
      <c r="Q4862" s="10"/>
    </row>
    <row r="4863" spans="1:17" x14ac:dyDescent="0.25">
      <c r="A4863" s="10"/>
      <c r="Q4863" s="10"/>
    </row>
    <row r="4864" spans="1:17" x14ac:dyDescent="0.25">
      <c r="A4864" s="10"/>
      <c r="Q4864" s="10"/>
    </row>
    <row r="4865" spans="1:17" x14ac:dyDescent="0.25">
      <c r="A4865" s="10"/>
      <c r="Q4865" s="10"/>
    </row>
    <row r="4866" spans="1:17" x14ac:dyDescent="0.25">
      <c r="A4866" s="10"/>
      <c r="Q4866" s="10"/>
    </row>
    <row r="4867" spans="1:17" x14ac:dyDescent="0.25">
      <c r="A4867" s="10"/>
      <c r="Q4867" s="10"/>
    </row>
    <row r="4868" spans="1:17" x14ac:dyDescent="0.25">
      <c r="A4868" s="10"/>
      <c r="Q4868" s="10"/>
    </row>
    <row r="4869" spans="1:17" x14ac:dyDescent="0.25">
      <c r="A4869" s="10"/>
      <c r="Q4869" s="10"/>
    </row>
    <row r="4870" spans="1:17" x14ac:dyDescent="0.25">
      <c r="A4870" s="10"/>
      <c r="Q4870" s="10"/>
    </row>
    <row r="4871" spans="1:17" x14ac:dyDescent="0.25">
      <c r="A4871" s="10"/>
      <c r="Q4871" s="10"/>
    </row>
    <row r="4872" spans="1:17" x14ac:dyDescent="0.25">
      <c r="A4872" s="10"/>
      <c r="Q4872" s="10"/>
    </row>
    <row r="4873" spans="1:17" x14ac:dyDescent="0.25">
      <c r="A4873" s="10"/>
      <c r="Q4873" s="10"/>
    </row>
    <row r="4874" spans="1:17" x14ac:dyDescent="0.25">
      <c r="A4874" s="10"/>
      <c r="Q4874" s="10"/>
    </row>
    <row r="4875" spans="1:17" x14ac:dyDescent="0.25">
      <c r="A4875" s="10"/>
      <c r="Q4875" s="10"/>
    </row>
    <row r="4876" spans="1:17" x14ac:dyDescent="0.25">
      <c r="A4876" s="10"/>
      <c r="Q4876" s="10"/>
    </row>
    <row r="4877" spans="1:17" x14ac:dyDescent="0.25">
      <c r="A4877" s="10"/>
      <c r="Q4877" s="10"/>
    </row>
    <row r="4878" spans="1:17" x14ac:dyDescent="0.25">
      <c r="A4878" s="10"/>
      <c r="Q4878" s="10"/>
    </row>
    <row r="4879" spans="1:17" x14ac:dyDescent="0.25">
      <c r="A4879" s="10"/>
      <c r="Q4879" s="10"/>
    </row>
    <row r="4880" spans="1:17" x14ac:dyDescent="0.25">
      <c r="A4880" s="10"/>
      <c r="Q4880" s="10"/>
    </row>
    <row r="4881" spans="1:17" x14ac:dyDescent="0.25">
      <c r="A4881" s="10"/>
      <c r="Q4881" s="10"/>
    </row>
    <row r="4882" spans="1:17" x14ac:dyDescent="0.25">
      <c r="A4882" s="10"/>
      <c r="Q4882" s="10"/>
    </row>
    <row r="4883" spans="1:17" x14ac:dyDescent="0.25">
      <c r="A4883" s="10"/>
      <c r="Q4883" s="10"/>
    </row>
    <row r="4884" spans="1:17" x14ac:dyDescent="0.25">
      <c r="A4884" s="10"/>
      <c r="Q4884" s="10"/>
    </row>
    <row r="4885" spans="1:17" x14ac:dyDescent="0.25">
      <c r="A4885" s="10"/>
      <c r="Q4885" s="10"/>
    </row>
    <row r="4886" spans="1:17" x14ac:dyDescent="0.25">
      <c r="A4886" s="10"/>
      <c r="Q4886" s="10"/>
    </row>
    <row r="4887" spans="1:17" x14ac:dyDescent="0.25">
      <c r="A4887" s="10"/>
      <c r="Q4887" s="10"/>
    </row>
    <row r="4888" spans="1:17" x14ac:dyDescent="0.25">
      <c r="A4888" s="10"/>
      <c r="Q4888" s="10"/>
    </row>
    <row r="4889" spans="1:17" x14ac:dyDescent="0.25">
      <c r="A4889" s="10"/>
      <c r="Q4889" s="10"/>
    </row>
    <row r="4890" spans="1:17" x14ac:dyDescent="0.25">
      <c r="A4890" s="10"/>
      <c r="Q4890" s="10"/>
    </row>
    <row r="4891" spans="1:17" x14ac:dyDescent="0.25">
      <c r="A4891" s="10"/>
      <c r="Q4891" s="10"/>
    </row>
    <row r="4892" spans="1:17" x14ac:dyDescent="0.25">
      <c r="A4892" s="10"/>
      <c r="Q4892" s="10"/>
    </row>
    <row r="4893" spans="1:17" x14ac:dyDescent="0.25">
      <c r="A4893" s="10"/>
      <c r="Q4893" s="10"/>
    </row>
    <row r="4894" spans="1:17" x14ac:dyDescent="0.25">
      <c r="A4894" s="10"/>
      <c r="Q4894" s="10"/>
    </row>
    <row r="4895" spans="1:17" x14ac:dyDescent="0.25">
      <c r="A4895" s="10"/>
      <c r="Q4895" s="10"/>
    </row>
    <row r="4896" spans="1:17" x14ac:dyDescent="0.25">
      <c r="A4896" s="10"/>
      <c r="Q4896" s="10"/>
    </row>
    <row r="4897" spans="1:17" x14ac:dyDescent="0.25">
      <c r="A4897" s="10"/>
      <c r="Q4897" s="10"/>
    </row>
    <row r="4898" spans="1:17" x14ac:dyDescent="0.25">
      <c r="A4898" s="10"/>
      <c r="Q4898" s="10"/>
    </row>
    <row r="4899" spans="1:17" x14ac:dyDescent="0.25">
      <c r="A4899" s="10"/>
      <c r="Q4899" s="10"/>
    </row>
    <row r="4900" spans="1:17" x14ac:dyDescent="0.25">
      <c r="A4900" s="10"/>
      <c r="Q4900" s="10"/>
    </row>
    <row r="4901" spans="1:17" x14ac:dyDescent="0.25">
      <c r="A4901" s="10"/>
      <c r="Q4901" s="10"/>
    </row>
    <row r="4902" spans="1:17" x14ac:dyDescent="0.25">
      <c r="A4902" s="10"/>
      <c r="Q4902" s="10"/>
    </row>
    <row r="4903" spans="1:17" x14ac:dyDescent="0.25">
      <c r="A4903" s="10"/>
      <c r="Q4903" s="10"/>
    </row>
    <row r="4904" spans="1:17" x14ac:dyDescent="0.25">
      <c r="A4904" s="10"/>
      <c r="Q4904" s="10"/>
    </row>
    <row r="4905" spans="1:17" x14ac:dyDescent="0.25">
      <c r="A4905" s="10"/>
      <c r="Q4905" s="10"/>
    </row>
    <row r="4906" spans="1:17" x14ac:dyDescent="0.25">
      <c r="A4906" s="10"/>
      <c r="Q4906" s="10"/>
    </row>
    <row r="4907" spans="1:17" x14ac:dyDescent="0.25">
      <c r="A4907" s="10"/>
      <c r="Q4907" s="10"/>
    </row>
    <row r="4908" spans="1:17" x14ac:dyDescent="0.25">
      <c r="A4908" s="10"/>
      <c r="Q4908" s="10"/>
    </row>
    <row r="4909" spans="1:17" x14ac:dyDescent="0.25">
      <c r="A4909" s="10"/>
      <c r="Q4909" s="10"/>
    </row>
    <row r="4910" spans="1:17" x14ac:dyDescent="0.25">
      <c r="A4910" s="10"/>
      <c r="Q4910" s="10"/>
    </row>
    <row r="4911" spans="1:17" x14ac:dyDescent="0.25">
      <c r="A4911" s="10"/>
      <c r="Q4911" s="10"/>
    </row>
    <row r="4912" spans="1:17" x14ac:dyDescent="0.25">
      <c r="A4912" s="10"/>
      <c r="Q4912" s="10"/>
    </row>
    <row r="4913" spans="1:17" x14ac:dyDescent="0.25">
      <c r="A4913" s="10"/>
      <c r="Q4913" s="10"/>
    </row>
    <row r="4914" spans="1:17" x14ac:dyDescent="0.25">
      <c r="A4914" s="10"/>
      <c r="Q4914" s="10"/>
    </row>
    <row r="4915" spans="1:17" x14ac:dyDescent="0.25">
      <c r="A4915" s="10"/>
      <c r="Q4915" s="10"/>
    </row>
    <row r="4916" spans="1:17" x14ac:dyDescent="0.25">
      <c r="A4916" s="10"/>
      <c r="Q4916" s="10"/>
    </row>
    <row r="4917" spans="1:17" x14ac:dyDescent="0.25">
      <c r="A4917" s="10"/>
      <c r="Q4917" s="10"/>
    </row>
    <row r="4918" spans="1:17" x14ac:dyDescent="0.25">
      <c r="A4918" s="10"/>
      <c r="Q4918" s="10"/>
    </row>
    <row r="4919" spans="1:17" x14ac:dyDescent="0.25">
      <c r="A4919" s="10"/>
      <c r="Q4919" s="10"/>
    </row>
    <row r="4920" spans="1:17" x14ac:dyDescent="0.25">
      <c r="A4920" s="10"/>
      <c r="Q4920" s="10"/>
    </row>
    <row r="4921" spans="1:17" x14ac:dyDescent="0.25">
      <c r="A4921" s="10"/>
      <c r="Q4921" s="10"/>
    </row>
    <row r="4922" spans="1:17" x14ac:dyDescent="0.25">
      <c r="A4922" s="10"/>
      <c r="Q4922" s="10"/>
    </row>
    <row r="4923" spans="1:17" x14ac:dyDescent="0.25">
      <c r="A4923" s="10"/>
      <c r="Q4923" s="10"/>
    </row>
    <row r="4924" spans="1:17" x14ac:dyDescent="0.25">
      <c r="A4924" s="10"/>
      <c r="Q4924" s="10"/>
    </row>
    <row r="4925" spans="1:17" x14ac:dyDescent="0.25">
      <c r="A4925" s="10"/>
      <c r="Q4925" s="10"/>
    </row>
    <row r="4926" spans="1:17" x14ac:dyDescent="0.25">
      <c r="A4926" s="10"/>
      <c r="Q4926" s="10"/>
    </row>
    <row r="4927" spans="1:17" x14ac:dyDescent="0.25">
      <c r="A4927" s="10"/>
      <c r="Q4927" s="10"/>
    </row>
    <row r="4928" spans="1:17" x14ac:dyDescent="0.25">
      <c r="A4928" s="10"/>
      <c r="Q4928" s="10"/>
    </row>
    <row r="4929" spans="1:17" x14ac:dyDescent="0.25">
      <c r="A4929" s="10"/>
      <c r="Q4929" s="10"/>
    </row>
    <row r="4930" spans="1:17" x14ac:dyDescent="0.25">
      <c r="A4930" s="10"/>
      <c r="Q4930" s="10"/>
    </row>
    <row r="4931" spans="1:17" x14ac:dyDescent="0.25">
      <c r="A4931" s="10"/>
      <c r="Q4931" s="10"/>
    </row>
    <row r="4932" spans="1:17" x14ac:dyDescent="0.25">
      <c r="A4932" s="10"/>
      <c r="Q4932" s="10"/>
    </row>
    <row r="4933" spans="1:17" x14ac:dyDescent="0.25">
      <c r="A4933" s="10"/>
      <c r="Q4933" s="10"/>
    </row>
    <row r="4934" spans="1:17" x14ac:dyDescent="0.25">
      <c r="A4934" s="10"/>
      <c r="Q4934" s="10"/>
    </row>
    <row r="4935" spans="1:17" x14ac:dyDescent="0.25">
      <c r="A4935" s="10"/>
      <c r="Q4935" s="10"/>
    </row>
    <row r="4936" spans="1:17" x14ac:dyDescent="0.25">
      <c r="A4936" s="10"/>
      <c r="Q4936" s="10"/>
    </row>
    <row r="4937" spans="1:17" x14ac:dyDescent="0.25">
      <c r="A4937" s="10"/>
      <c r="Q4937" s="10"/>
    </row>
    <row r="4938" spans="1:17" x14ac:dyDescent="0.25">
      <c r="A4938" s="10"/>
      <c r="Q4938" s="10"/>
    </row>
    <row r="4939" spans="1:17" x14ac:dyDescent="0.25">
      <c r="A4939" s="10"/>
      <c r="Q4939" s="10"/>
    </row>
    <row r="4940" spans="1:17" x14ac:dyDescent="0.25">
      <c r="A4940" s="10"/>
      <c r="Q4940" s="10"/>
    </row>
    <row r="4941" spans="1:17" x14ac:dyDescent="0.25">
      <c r="A4941" s="10"/>
      <c r="Q4941" s="10"/>
    </row>
    <row r="4942" spans="1:17" x14ac:dyDescent="0.25">
      <c r="A4942" s="10"/>
      <c r="Q4942" s="10"/>
    </row>
    <row r="4943" spans="1:17" x14ac:dyDescent="0.25">
      <c r="A4943" s="10"/>
      <c r="Q4943" s="10"/>
    </row>
    <row r="4944" spans="1:17" x14ac:dyDescent="0.25">
      <c r="A4944" s="10"/>
      <c r="Q4944" s="10"/>
    </row>
    <row r="4945" spans="1:17" x14ac:dyDescent="0.25">
      <c r="A4945" s="10"/>
      <c r="Q4945" s="10"/>
    </row>
    <row r="4946" spans="1:17" x14ac:dyDescent="0.25">
      <c r="A4946" s="10"/>
      <c r="Q4946" s="10"/>
    </row>
    <row r="4947" spans="1:17" x14ac:dyDescent="0.25">
      <c r="A4947" s="10"/>
      <c r="Q4947" s="10"/>
    </row>
    <row r="4948" spans="1:17" x14ac:dyDescent="0.25">
      <c r="A4948" s="10"/>
      <c r="Q4948" s="10"/>
    </row>
    <row r="4949" spans="1:17" x14ac:dyDescent="0.25">
      <c r="A4949" s="10"/>
      <c r="Q4949" s="10"/>
    </row>
    <row r="4950" spans="1:17" x14ac:dyDescent="0.25">
      <c r="A4950" s="10"/>
      <c r="Q4950" s="10"/>
    </row>
    <row r="4951" spans="1:17" x14ac:dyDescent="0.25">
      <c r="A4951" s="10"/>
      <c r="Q4951" s="10"/>
    </row>
    <row r="4952" spans="1:17" x14ac:dyDescent="0.25">
      <c r="A4952" s="10"/>
      <c r="Q4952" s="10"/>
    </row>
    <row r="4953" spans="1:17" x14ac:dyDescent="0.25">
      <c r="A4953" s="10"/>
      <c r="Q4953" s="10"/>
    </row>
    <row r="4954" spans="1:17" x14ac:dyDescent="0.25">
      <c r="A4954" s="10"/>
      <c r="Q4954" s="10"/>
    </row>
    <row r="4955" spans="1:17" x14ac:dyDescent="0.25">
      <c r="A4955" s="10"/>
      <c r="Q4955" s="10"/>
    </row>
    <row r="4956" spans="1:17" x14ac:dyDescent="0.25">
      <c r="A4956" s="10"/>
      <c r="Q4956" s="10"/>
    </row>
    <row r="4957" spans="1:17" x14ac:dyDescent="0.25">
      <c r="A4957" s="10"/>
      <c r="Q4957" s="10"/>
    </row>
    <row r="4958" spans="1:17" x14ac:dyDescent="0.25">
      <c r="A4958" s="10"/>
      <c r="Q4958" s="10"/>
    </row>
    <row r="4959" spans="1:17" x14ac:dyDescent="0.25">
      <c r="A4959" s="10"/>
      <c r="Q4959" s="10"/>
    </row>
    <row r="4960" spans="1:17" x14ac:dyDescent="0.25">
      <c r="A4960" s="10"/>
      <c r="Q4960" s="10"/>
    </row>
    <row r="4961" spans="1:17" x14ac:dyDescent="0.25">
      <c r="A4961" s="10"/>
      <c r="Q4961" s="10"/>
    </row>
    <row r="4962" spans="1:17" x14ac:dyDescent="0.25">
      <c r="A4962" s="10"/>
      <c r="Q4962" s="10"/>
    </row>
    <row r="4963" spans="1:17" x14ac:dyDescent="0.25">
      <c r="A4963" s="10"/>
      <c r="Q4963" s="10"/>
    </row>
    <row r="4964" spans="1:17" x14ac:dyDescent="0.25">
      <c r="A4964" s="10"/>
      <c r="Q4964" s="10"/>
    </row>
    <row r="4965" spans="1:17" x14ac:dyDescent="0.25">
      <c r="A4965" s="10"/>
      <c r="Q4965" s="10"/>
    </row>
    <row r="4966" spans="1:17" x14ac:dyDescent="0.25">
      <c r="A4966" s="10"/>
      <c r="Q4966" s="10"/>
    </row>
    <row r="4967" spans="1:17" x14ac:dyDescent="0.25">
      <c r="A4967" s="10"/>
      <c r="Q4967" s="10"/>
    </row>
    <row r="4968" spans="1:17" x14ac:dyDescent="0.25">
      <c r="A4968" s="10"/>
      <c r="Q4968" s="10"/>
    </row>
    <row r="4969" spans="1:17" x14ac:dyDescent="0.25">
      <c r="A4969" s="10"/>
      <c r="Q4969" s="10"/>
    </row>
    <row r="4970" spans="1:17" x14ac:dyDescent="0.25">
      <c r="A4970" s="10"/>
      <c r="Q4970" s="10"/>
    </row>
    <row r="4971" spans="1:17" x14ac:dyDescent="0.25">
      <c r="A4971" s="10"/>
      <c r="Q4971" s="10"/>
    </row>
    <row r="4972" spans="1:17" x14ac:dyDescent="0.25">
      <c r="A4972" s="10"/>
      <c r="Q4972" s="10"/>
    </row>
    <row r="4973" spans="1:17" x14ac:dyDescent="0.25">
      <c r="A4973" s="10"/>
      <c r="Q4973" s="10"/>
    </row>
    <row r="4974" spans="1:17" x14ac:dyDescent="0.25">
      <c r="A4974" s="10"/>
      <c r="Q4974" s="10"/>
    </row>
    <row r="4975" spans="1:17" x14ac:dyDescent="0.25">
      <c r="A4975" s="10"/>
      <c r="Q4975" s="10"/>
    </row>
    <row r="4976" spans="1:17" x14ac:dyDescent="0.25">
      <c r="A4976" s="10"/>
      <c r="Q4976" s="10"/>
    </row>
    <row r="4977" spans="1:17" x14ac:dyDescent="0.25">
      <c r="A4977" s="10"/>
      <c r="Q4977" s="10"/>
    </row>
    <row r="4978" spans="1:17" x14ac:dyDescent="0.25">
      <c r="A4978" s="10"/>
      <c r="Q4978" s="10"/>
    </row>
    <row r="4979" spans="1:17" x14ac:dyDescent="0.25">
      <c r="A4979" s="10"/>
      <c r="Q4979" s="10"/>
    </row>
    <row r="4980" spans="1:17" x14ac:dyDescent="0.25">
      <c r="A4980" s="10"/>
      <c r="Q4980" s="10"/>
    </row>
    <row r="4981" spans="1:17" x14ac:dyDescent="0.25">
      <c r="A4981" s="10"/>
      <c r="Q4981" s="10"/>
    </row>
    <row r="4982" spans="1:17" x14ac:dyDescent="0.25">
      <c r="A4982" s="10"/>
      <c r="Q4982" s="10"/>
    </row>
    <row r="4983" spans="1:17" x14ac:dyDescent="0.25">
      <c r="A4983" s="10"/>
      <c r="Q4983" s="10"/>
    </row>
    <row r="4984" spans="1:17" x14ac:dyDescent="0.25">
      <c r="A4984" s="10"/>
      <c r="Q4984" s="10"/>
    </row>
    <row r="4985" spans="1:17" x14ac:dyDescent="0.25">
      <c r="A4985" s="10"/>
      <c r="Q4985" s="10"/>
    </row>
    <row r="4986" spans="1:17" x14ac:dyDescent="0.25">
      <c r="A4986" s="10"/>
      <c r="Q4986" s="10"/>
    </row>
    <row r="4987" spans="1:17" x14ac:dyDescent="0.25">
      <c r="A4987" s="10"/>
      <c r="Q4987" s="10"/>
    </row>
    <row r="4988" spans="1:17" x14ac:dyDescent="0.25">
      <c r="A4988" s="10"/>
      <c r="Q4988" s="10"/>
    </row>
    <row r="4989" spans="1:17" x14ac:dyDescent="0.25">
      <c r="A4989" s="10"/>
      <c r="Q4989" s="10"/>
    </row>
    <row r="4990" spans="1:17" x14ac:dyDescent="0.25">
      <c r="A4990" s="10"/>
      <c r="Q4990" s="10"/>
    </row>
    <row r="4991" spans="1:17" x14ac:dyDescent="0.25">
      <c r="A4991" s="10"/>
      <c r="Q4991" s="10"/>
    </row>
    <row r="4992" spans="1:17" x14ac:dyDescent="0.25">
      <c r="A4992" s="10"/>
      <c r="Q4992" s="10"/>
    </row>
    <row r="4993" spans="1:17" x14ac:dyDescent="0.25">
      <c r="A4993" s="10"/>
      <c r="Q4993" s="10"/>
    </row>
    <row r="4994" spans="1:17" x14ac:dyDescent="0.25">
      <c r="A4994" s="10"/>
      <c r="Q4994" s="10"/>
    </row>
    <row r="4995" spans="1:17" x14ac:dyDescent="0.25">
      <c r="A4995" s="10"/>
      <c r="Q4995" s="10"/>
    </row>
    <row r="4996" spans="1:17" x14ac:dyDescent="0.25">
      <c r="A4996" s="10"/>
      <c r="Q4996" s="10"/>
    </row>
    <row r="4997" spans="1:17" x14ac:dyDescent="0.25">
      <c r="A4997" s="10"/>
      <c r="Q4997" s="10"/>
    </row>
    <row r="4998" spans="1:17" x14ac:dyDescent="0.25">
      <c r="A4998" s="10"/>
      <c r="Q4998" s="10"/>
    </row>
    <row r="4999" spans="1:17" x14ac:dyDescent="0.25">
      <c r="A4999" s="10"/>
      <c r="Q4999" s="10"/>
    </row>
    <row r="5000" spans="1:17" x14ac:dyDescent="0.25">
      <c r="A5000" s="10"/>
      <c r="Q5000" s="10"/>
    </row>
    <row r="5001" spans="1:17" x14ac:dyDescent="0.25">
      <c r="A5001" s="10"/>
      <c r="Q5001" s="10"/>
    </row>
    <row r="5002" spans="1:17" x14ac:dyDescent="0.25">
      <c r="A5002" s="10"/>
      <c r="Q5002" s="10"/>
    </row>
    <row r="5003" spans="1:17" x14ac:dyDescent="0.25">
      <c r="A5003" s="10"/>
      <c r="Q5003" s="10"/>
    </row>
    <row r="5004" spans="1:17" x14ac:dyDescent="0.25">
      <c r="A5004" s="10"/>
      <c r="Q5004" s="10"/>
    </row>
    <row r="5005" spans="1:17" x14ac:dyDescent="0.25">
      <c r="A5005" s="10"/>
      <c r="Q5005" s="10"/>
    </row>
    <row r="5006" spans="1:17" x14ac:dyDescent="0.25">
      <c r="A5006" s="10"/>
      <c r="Q5006" s="10"/>
    </row>
    <row r="5007" spans="1:17" x14ac:dyDescent="0.25">
      <c r="A5007" s="10"/>
      <c r="Q5007" s="10"/>
    </row>
    <row r="5008" spans="1:17" x14ac:dyDescent="0.25">
      <c r="A5008" s="10"/>
      <c r="Q5008" s="10"/>
    </row>
    <row r="5009" spans="1:17" x14ac:dyDescent="0.25">
      <c r="A5009" s="10"/>
      <c r="Q5009" s="10"/>
    </row>
    <row r="5010" spans="1:17" x14ac:dyDescent="0.25">
      <c r="A5010" s="10"/>
      <c r="Q5010" s="10"/>
    </row>
    <row r="5011" spans="1:17" x14ac:dyDescent="0.25">
      <c r="A5011" s="10"/>
      <c r="Q5011" s="10"/>
    </row>
    <row r="5012" spans="1:17" x14ac:dyDescent="0.25">
      <c r="A5012" s="10"/>
      <c r="Q5012" s="10"/>
    </row>
    <row r="5013" spans="1:17" x14ac:dyDescent="0.25">
      <c r="A5013" s="10"/>
      <c r="Q5013" s="10"/>
    </row>
    <row r="5014" spans="1:17" x14ac:dyDescent="0.25">
      <c r="A5014" s="10"/>
      <c r="Q5014" s="10"/>
    </row>
    <row r="5015" spans="1:17" x14ac:dyDescent="0.25">
      <c r="A5015" s="10"/>
      <c r="Q5015" s="10"/>
    </row>
    <row r="5016" spans="1:17" x14ac:dyDescent="0.25">
      <c r="A5016" s="10"/>
      <c r="Q5016" s="10"/>
    </row>
    <row r="5017" spans="1:17" x14ac:dyDescent="0.25">
      <c r="A5017" s="10"/>
      <c r="Q5017" s="10"/>
    </row>
    <row r="5018" spans="1:17" x14ac:dyDescent="0.25">
      <c r="A5018" s="10"/>
      <c r="Q5018" s="10"/>
    </row>
    <row r="5019" spans="1:17" x14ac:dyDescent="0.25">
      <c r="A5019" s="10"/>
      <c r="Q5019" s="10"/>
    </row>
    <row r="5020" spans="1:17" x14ac:dyDescent="0.25">
      <c r="A5020" s="10"/>
      <c r="Q5020" s="10"/>
    </row>
    <row r="5021" spans="1:17" x14ac:dyDescent="0.25">
      <c r="A5021" s="10"/>
      <c r="Q5021" s="10"/>
    </row>
    <row r="5022" spans="1:17" x14ac:dyDescent="0.25">
      <c r="A5022" s="10"/>
      <c r="Q5022" s="10"/>
    </row>
    <row r="5023" spans="1:17" x14ac:dyDescent="0.25">
      <c r="A5023" s="10"/>
      <c r="Q5023" s="10"/>
    </row>
    <row r="5024" spans="1:17" x14ac:dyDescent="0.25">
      <c r="A5024" s="10"/>
      <c r="Q5024" s="10"/>
    </row>
    <row r="5025" spans="1:17" x14ac:dyDescent="0.25">
      <c r="A5025" s="10"/>
      <c r="Q5025" s="10"/>
    </row>
    <row r="5026" spans="1:17" x14ac:dyDescent="0.25">
      <c r="A5026" s="10"/>
      <c r="Q5026" s="10"/>
    </row>
    <row r="5027" spans="1:17" x14ac:dyDescent="0.25">
      <c r="A5027" s="10"/>
      <c r="Q5027" s="10"/>
    </row>
    <row r="5028" spans="1:17" x14ac:dyDescent="0.25">
      <c r="A5028" s="10"/>
      <c r="Q5028" s="10"/>
    </row>
    <row r="5029" spans="1:17" x14ac:dyDescent="0.25">
      <c r="A5029" s="10"/>
      <c r="Q5029" s="10"/>
    </row>
    <row r="5030" spans="1:17" x14ac:dyDescent="0.25">
      <c r="A5030" s="10"/>
      <c r="Q5030" s="10"/>
    </row>
    <row r="5031" spans="1:17" x14ac:dyDescent="0.25">
      <c r="A5031" s="10"/>
      <c r="Q5031" s="10"/>
    </row>
    <row r="5032" spans="1:17" x14ac:dyDescent="0.25">
      <c r="A5032" s="10"/>
      <c r="Q5032" s="10"/>
    </row>
    <row r="5033" spans="1:17" x14ac:dyDescent="0.25">
      <c r="A5033" s="10"/>
      <c r="Q5033" s="10"/>
    </row>
    <row r="5034" spans="1:17" x14ac:dyDescent="0.25">
      <c r="A5034" s="10"/>
      <c r="Q5034" s="10"/>
    </row>
    <row r="5035" spans="1:17" x14ac:dyDescent="0.25">
      <c r="A5035" s="10"/>
      <c r="Q5035" s="10"/>
    </row>
    <row r="5036" spans="1:17" x14ac:dyDescent="0.25">
      <c r="A5036" s="10"/>
      <c r="Q5036" s="10"/>
    </row>
    <row r="5037" spans="1:17" x14ac:dyDescent="0.25">
      <c r="A5037" s="10"/>
      <c r="Q5037" s="10"/>
    </row>
    <row r="5038" spans="1:17" x14ac:dyDescent="0.25">
      <c r="A5038" s="10"/>
      <c r="Q5038" s="10"/>
    </row>
    <row r="5039" spans="1:17" x14ac:dyDescent="0.25">
      <c r="A5039" s="10"/>
      <c r="Q5039" s="10"/>
    </row>
    <row r="5040" spans="1:17" x14ac:dyDescent="0.25">
      <c r="A5040" s="10"/>
      <c r="Q5040" s="10"/>
    </row>
    <row r="5041" spans="1:17" x14ac:dyDescent="0.25">
      <c r="A5041" s="10"/>
      <c r="Q5041" s="10"/>
    </row>
    <row r="5042" spans="1:17" x14ac:dyDescent="0.25">
      <c r="A5042" s="10"/>
      <c r="Q5042" s="10"/>
    </row>
    <row r="5043" spans="1:17" x14ac:dyDescent="0.25">
      <c r="A5043" s="10"/>
      <c r="Q5043" s="10"/>
    </row>
    <row r="5044" spans="1:17" x14ac:dyDescent="0.25">
      <c r="A5044" s="10"/>
      <c r="Q5044" s="10"/>
    </row>
    <row r="5045" spans="1:17" x14ac:dyDescent="0.25">
      <c r="A5045" s="10"/>
      <c r="Q5045" s="10"/>
    </row>
    <row r="5046" spans="1:17" x14ac:dyDescent="0.25">
      <c r="A5046" s="10"/>
      <c r="Q5046" s="10"/>
    </row>
    <row r="5047" spans="1:17" x14ac:dyDescent="0.25">
      <c r="A5047" s="10"/>
      <c r="Q5047" s="10"/>
    </row>
    <row r="5048" spans="1:17" x14ac:dyDescent="0.25">
      <c r="A5048" s="10"/>
      <c r="Q5048" s="10"/>
    </row>
    <row r="5049" spans="1:17" x14ac:dyDescent="0.25">
      <c r="A5049" s="10"/>
      <c r="Q5049" s="10"/>
    </row>
    <row r="5050" spans="1:17" x14ac:dyDescent="0.25">
      <c r="A5050" s="10"/>
      <c r="Q5050" s="10"/>
    </row>
    <row r="5051" spans="1:17" x14ac:dyDescent="0.25">
      <c r="A5051" s="10"/>
      <c r="Q5051" s="10"/>
    </row>
    <row r="5052" spans="1:17" x14ac:dyDescent="0.25">
      <c r="A5052" s="10"/>
      <c r="Q5052" s="10"/>
    </row>
    <row r="5053" spans="1:17" x14ac:dyDescent="0.25">
      <c r="A5053" s="10"/>
      <c r="Q5053" s="10"/>
    </row>
    <row r="5054" spans="1:17" x14ac:dyDescent="0.25">
      <c r="A5054" s="10"/>
      <c r="Q5054" s="10"/>
    </row>
    <row r="5055" spans="1:17" x14ac:dyDescent="0.25">
      <c r="A5055" s="10"/>
      <c r="Q5055" s="10"/>
    </row>
    <row r="5056" spans="1:17" x14ac:dyDescent="0.25">
      <c r="A5056" s="10"/>
      <c r="Q5056" s="10"/>
    </row>
    <row r="5057" spans="1:17" x14ac:dyDescent="0.25">
      <c r="A5057" s="10"/>
      <c r="Q5057" s="10"/>
    </row>
    <row r="5058" spans="1:17" x14ac:dyDescent="0.25">
      <c r="A5058" s="10"/>
      <c r="Q5058" s="10"/>
    </row>
    <row r="5059" spans="1:17" x14ac:dyDescent="0.25">
      <c r="A5059" s="10"/>
      <c r="Q5059" s="10"/>
    </row>
    <row r="5060" spans="1:17" x14ac:dyDescent="0.25">
      <c r="A5060" s="10"/>
      <c r="Q5060" s="10"/>
    </row>
    <row r="5061" spans="1:17" x14ac:dyDescent="0.25">
      <c r="A5061" s="10"/>
      <c r="Q5061" s="10"/>
    </row>
    <row r="5062" spans="1:17" x14ac:dyDescent="0.25">
      <c r="A5062" s="10"/>
      <c r="Q5062" s="10"/>
    </row>
    <row r="5063" spans="1:17" x14ac:dyDescent="0.25">
      <c r="A5063" s="10"/>
      <c r="Q5063" s="10"/>
    </row>
    <row r="5064" spans="1:17" x14ac:dyDescent="0.25">
      <c r="A5064" s="10"/>
      <c r="Q5064" s="10"/>
    </row>
    <row r="5065" spans="1:17" x14ac:dyDescent="0.25">
      <c r="A5065" s="10"/>
      <c r="Q5065" s="10"/>
    </row>
    <row r="5066" spans="1:17" x14ac:dyDescent="0.25">
      <c r="A5066" s="10"/>
      <c r="Q5066" s="10"/>
    </row>
    <row r="5067" spans="1:17" x14ac:dyDescent="0.25">
      <c r="A5067" s="10"/>
      <c r="Q5067" s="10"/>
    </row>
    <row r="5068" spans="1:17" x14ac:dyDescent="0.25">
      <c r="A5068" s="10"/>
      <c r="Q5068" s="10"/>
    </row>
    <row r="5069" spans="1:17" x14ac:dyDescent="0.25">
      <c r="A5069" s="10"/>
      <c r="Q5069" s="10"/>
    </row>
    <row r="5070" spans="1:17" x14ac:dyDescent="0.25">
      <c r="A5070" s="10"/>
      <c r="Q5070" s="10"/>
    </row>
    <row r="5071" spans="1:17" x14ac:dyDescent="0.25">
      <c r="A5071" s="10"/>
      <c r="Q5071" s="10"/>
    </row>
    <row r="5072" spans="1:17" x14ac:dyDescent="0.25">
      <c r="A5072" s="10"/>
      <c r="Q5072" s="10"/>
    </row>
    <row r="5073" spans="1:17" x14ac:dyDescent="0.25">
      <c r="A5073" s="10"/>
      <c r="Q5073" s="10"/>
    </row>
    <row r="5074" spans="1:17" x14ac:dyDescent="0.25">
      <c r="A5074" s="10"/>
      <c r="Q5074" s="10"/>
    </row>
    <row r="5075" spans="1:17" x14ac:dyDescent="0.25">
      <c r="A5075" s="10"/>
      <c r="Q5075" s="10"/>
    </row>
    <row r="5076" spans="1:17" x14ac:dyDescent="0.25">
      <c r="A5076" s="10"/>
      <c r="Q5076" s="10"/>
    </row>
    <row r="5077" spans="1:17" x14ac:dyDescent="0.25">
      <c r="A5077" s="10"/>
      <c r="Q5077" s="10"/>
    </row>
    <row r="5078" spans="1:17" x14ac:dyDescent="0.25">
      <c r="A5078" s="10"/>
      <c r="Q5078" s="10"/>
    </row>
    <row r="5079" spans="1:17" x14ac:dyDescent="0.25">
      <c r="A5079" s="10"/>
      <c r="Q5079" s="10"/>
    </row>
    <row r="5080" spans="1:17" x14ac:dyDescent="0.25">
      <c r="A5080" s="10"/>
      <c r="Q5080" s="10"/>
    </row>
    <row r="5081" spans="1:17" x14ac:dyDescent="0.25">
      <c r="A5081" s="10"/>
      <c r="Q5081" s="10"/>
    </row>
    <row r="5082" spans="1:17" x14ac:dyDescent="0.25">
      <c r="A5082" s="10"/>
      <c r="Q5082" s="10"/>
    </row>
    <row r="5083" spans="1:17" x14ac:dyDescent="0.25">
      <c r="A5083" s="10"/>
      <c r="Q5083" s="10"/>
    </row>
    <row r="5084" spans="1:17" x14ac:dyDescent="0.25">
      <c r="A5084" s="10"/>
      <c r="Q5084" s="10"/>
    </row>
    <row r="5085" spans="1:17" x14ac:dyDescent="0.25">
      <c r="A5085" s="10"/>
      <c r="Q5085" s="10"/>
    </row>
    <row r="5086" spans="1:17" x14ac:dyDescent="0.25">
      <c r="A5086" s="10"/>
      <c r="Q5086" s="10"/>
    </row>
    <row r="5087" spans="1:17" x14ac:dyDescent="0.25">
      <c r="A5087" s="10"/>
      <c r="Q5087" s="10"/>
    </row>
    <row r="5088" spans="1:17" x14ac:dyDescent="0.25">
      <c r="A5088" s="10"/>
      <c r="Q5088" s="10"/>
    </row>
    <row r="5089" spans="1:17" x14ac:dyDescent="0.25">
      <c r="A5089" s="10"/>
      <c r="Q5089" s="10"/>
    </row>
    <row r="5090" spans="1:17" x14ac:dyDescent="0.25">
      <c r="A5090" s="10"/>
      <c r="Q5090" s="10"/>
    </row>
    <row r="5091" spans="1:17" x14ac:dyDescent="0.25">
      <c r="A5091" s="10"/>
      <c r="Q5091" s="10"/>
    </row>
    <row r="5092" spans="1:17" x14ac:dyDescent="0.25">
      <c r="A5092" s="10"/>
      <c r="Q5092" s="10"/>
    </row>
    <row r="5093" spans="1:17" x14ac:dyDescent="0.25">
      <c r="A5093" s="10"/>
      <c r="Q5093" s="10"/>
    </row>
    <row r="5094" spans="1:17" x14ac:dyDescent="0.25">
      <c r="A5094" s="10"/>
      <c r="Q5094" s="10"/>
    </row>
    <row r="5095" spans="1:17" x14ac:dyDescent="0.25">
      <c r="A5095" s="10"/>
      <c r="Q5095" s="10"/>
    </row>
    <row r="5096" spans="1:17" x14ac:dyDescent="0.25">
      <c r="A5096" s="10"/>
      <c r="Q5096" s="10"/>
    </row>
    <row r="5097" spans="1:17" x14ac:dyDescent="0.25">
      <c r="A5097" s="10"/>
      <c r="Q5097" s="10"/>
    </row>
    <row r="5098" spans="1:17" x14ac:dyDescent="0.25">
      <c r="A5098" s="10"/>
      <c r="Q5098" s="10"/>
    </row>
    <row r="5099" spans="1:17" x14ac:dyDescent="0.25">
      <c r="A5099" s="10"/>
      <c r="Q5099" s="10"/>
    </row>
    <row r="5100" spans="1:17" x14ac:dyDescent="0.25">
      <c r="A5100" s="10"/>
      <c r="Q5100" s="10"/>
    </row>
    <row r="5101" spans="1:17" x14ac:dyDescent="0.25">
      <c r="A5101" s="10"/>
      <c r="Q5101" s="10"/>
    </row>
    <row r="5102" spans="1:17" x14ac:dyDescent="0.25">
      <c r="A5102" s="10"/>
      <c r="Q5102" s="10"/>
    </row>
    <row r="5103" spans="1:17" x14ac:dyDescent="0.25">
      <c r="A5103" s="10"/>
      <c r="Q5103" s="10"/>
    </row>
    <row r="5104" spans="1:17" x14ac:dyDescent="0.25">
      <c r="A5104" s="10"/>
      <c r="Q5104" s="10"/>
    </row>
    <row r="5105" spans="1:17" x14ac:dyDescent="0.25">
      <c r="A5105" s="10"/>
      <c r="Q5105" s="10"/>
    </row>
    <row r="5106" spans="1:17" x14ac:dyDescent="0.25">
      <c r="A5106" s="10"/>
      <c r="Q5106" s="10"/>
    </row>
    <row r="5107" spans="1:17" x14ac:dyDescent="0.25">
      <c r="A5107" s="10"/>
      <c r="Q5107" s="10"/>
    </row>
    <row r="5108" spans="1:17" x14ac:dyDescent="0.25">
      <c r="A5108" s="10"/>
      <c r="Q5108" s="10"/>
    </row>
    <row r="5109" spans="1:17" x14ac:dyDescent="0.25">
      <c r="A5109" s="10"/>
      <c r="Q5109" s="10"/>
    </row>
    <row r="5110" spans="1:17" x14ac:dyDescent="0.25">
      <c r="A5110" s="10"/>
      <c r="Q5110" s="10"/>
    </row>
    <row r="5111" spans="1:17" x14ac:dyDescent="0.25">
      <c r="A5111" s="10"/>
      <c r="Q5111" s="10"/>
    </row>
    <row r="5112" spans="1:17" x14ac:dyDescent="0.25">
      <c r="A5112" s="10"/>
      <c r="Q5112" s="10"/>
    </row>
    <row r="5113" spans="1:17" x14ac:dyDescent="0.25">
      <c r="A5113" s="10"/>
      <c r="Q5113" s="10"/>
    </row>
    <row r="5114" spans="1:17" x14ac:dyDescent="0.25">
      <c r="A5114" s="10"/>
      <c r="Q5114" s="10"/>
    </row>
    <row r="5115" spans="1:17" x14ac:dyDescent="0.25">
      <c r="A5115" s="10"/>
      <c r="Q5115" s="10"/>
    </row>
    <row r="5116" spans="1:17" x14ac:dyDescent="0.25">
      <c r="A5116" s="10"/>
      <c r="Q5116" s="10"/>
    </row>
    <row r="5117" spans="1:17" x14ac:dyDescent="0.25">
      <c r="A5117" s="10"/>
      <c r="Q5117" s="10"/>
    </row>
    <row r="5118" spans="1:17" x14ac:dyDescent="0.25">
      <c r="A5118" s="10"/>
      <c r="Q5118" s="10"/>
    </row>
    <row r="5119" spans="1:17" x14ac:dyDescent="0.25">
      <c r="A5119" s="10"/>
      <c r="Q5119" s="10"/>
    </row>
    <row r="5120" spans="1:17" x14ac:dyDescent="0.25">
      <c r="A5120" s="10"/>
      <c r="Q5120" s="10"/>
    </row>
    <row r="5121" spans="1:17" x14ac:dyDescent="0.25">
      <c r="A5121" s="10"/>
      <c r="Q5121" s="10"/>
    </row>
    <row r="5122" spans="1:17" x14ac:dyDescent="0.25">
      <c r="A5122" s="10"/>
      <c r="Q5122" s="10"/>
    </row>
    <row r="5123" spans="1:17" x14ac:dyDescent="0.25">
      <c r="A5123" s="10"/>
      <c r="Q5123" s="10"/>
    </row>
    <row r="5124" spans="1:17" x14ac:dyDescent="0.25">
      <c r="A5124" s="10"/>
      <c r="Q5124" s="10"/>
    </row>
    <row r="5125" spans="1:17" x14ac:dyDescent="0.25">
      <c r="A5125" s="10"/>
      <c r="Q5125" s="10"/>
    </row>
    <row r="5126" spans="1:17" x14ac:dyDescent="0.25">
      <c r="A5126" s="10"/>
      <c r="Q5126" s="10"/>
    </row>
    <row r="5127" spans="1:17" x14ac:dyDescent="0.25">
      <c r="A5127" s="10"/>
      <c r="Q5127" s="10"/>
    </row>
    <row r="5128" spans="1:17" x14ac:dyDescent="0.25">
      <c r="A5128" s="10"/>
      <c r="Q5128" s="10"/>
    </row>
    <row r="5129" spans="1:17" x14ac:dyDescent="0.25">
      <c r="A5129" s="10"/>
      <c r="Q5129" s="10"/>
    </row>
    <row r="5130" spans="1:17" x14ac:dyDescent="0.25">
      <c r="A5130" s="10"/>
      <c r="Q5130" s="10"/>
    </row>
    <row r="5131" spans="1:17" x14ac:dyDescent="0.25">
      <c r="A5131" s="10"/>
      <c r="Q5131" s="10"/>
    </row>
    <row r="5132" spans="1:17" x14ac:dyDescent="0.25">
      <c r="A5132" s="10"/>
      <c r="Q5132" s="10"/>
    </row>
    <row r="5133" spans="1:17" x14ac:dyDescent="0.25">
      <c r="A5133" s="10"/>
      <c r="Q5133" s="10"/>
    </row>
    <row r="5134" spans="1:17" x14ac:dyDescent="0.25">
      <c r="A5134" s="10"/>
      <c r="Q5134" s="10"/>
    </row>
    <row r="5135" spans="1:17" x14ac:dyDescent="0.25">
      <c r="A5135" s="10"/>
      <c r="Q5135" s="10"/>
    </row>
    <row r="5136" spans="1:17" x14ac:dyDescent="0.25">
      <c r="A5136" s="10"/>
      <c r="Q5136" s="10"/>
    </row>
    <row r="5137" spans="1:17" x14ac:dyDescent="0.25">
      <c r="A5137" s="10"/>
      <c r="Q5137" s="10"/>
    </row>
    <row r="5138" spans="1:17" x14ac:dyDescent="0.25">
      <c r="A5138" s="10"/>
      <c r="Q5138" s="10"/>
    </row>
    <row r="5139" spans="1:17" x14ac:dyDescent="0.25">
      <c r="A5139" s="10"/>
      <c r="Q5139" s="10"/>
    </row>
    <row r="5140" spans="1:17" x14ac:dyDescent="0.25">
      <c r="A5140" s="10"/>
      <c r="Q5140" s="10"/>
    </row>
    <row r="5141" spans="1:17" x14ac:dyDescent="0.25">
      <c r="A5141" s="10"/>
      <c r="Q5141" s="10"/>
    </row>
    <row r="5142" spans="1:17" x14ac:dyDescent="0.25">
      <c r="A5142" s="10"/>
      <c r="Q5142" s="10"/>
    </row>
    <row r="5143" spans="1:17" x14ac:dyDescent="0.25">
      <c r="A5143" s="10"/>
      <c r="Q5143" s="10"/>
    </row>
    <row r="5144" spans="1:17" x14ac:dyDescent="0.25">
      <c r="A5144" s="10"/>
      <c r="Q5144" s="10"/>
    </row>
    <row r="5145" spans="1:17" x14ac:dyDescent="0.25">
      <c r="A5145" s="10"/>
      <c r="Q5145" s="10"/>
    </row>
    <row r="5146" spans="1:17" x14ac:dyDescent="0.25">
      <c r="A5146" s="10"/>
      <c r="Q5146" s="10"/>
    </row>
    <row r="5147" spans="1:17" x14ac:dyDescent="0.25">
      <c r="A5147" s="10"/>
      <c r="Q5147" s="10"/>
    </row>
    <row r="5148" spans="1:17" x14ac:dyDescent="0.25">
      <c r="A5148" s="10"/>
      <c r="Q5148" s="10"/>
    </row>
    <row r="5149" spans="1:17" x14ac:dyDescent="0.25">
      <c r="A5149" s="10"/>
      <c r="Q5149" s="10"/>
    </row>
    <row r="5150" spans="1:17" x14ac:dyDescent="0.25">
      <c r="A5150" s="10"/>
      <c r="Q5150" s="10"/>
    </row>
    <row r="5151" spans="1:17" x14ac:dyDescent="0.25">
      <c r="A5151" s="10"/>
      <c r="Q5151" s="10"/>
    </row>
    <row r="5152" spans="1:17" x14ac:dyDescent="0.25">
      <c r="A5152" s="10"/>
      <c r="Q5152" s="10"/>
    </row>
    <row r="5153" spans="1:17" x14ac:dyDescent="0.25">
      <c r="A5153" s="10"/>
      <c r="Q5153" s="10"/>
    </row>
    <row r="5154" spans="1:17" x14ac:dyDescent="0.25">
      <c r="A5154" s="10"/>
      <c r="Q5154" s="10"/>
    </row>
    <row r="5155" spans="1:17" x14ac:dyDescent="0.25">
      <c r="A5155" s="10"/>
      <c r="Q5155" s="10"/>
    </row>
    <row r="5156" spans="1:17" x14ac:dyDescent="0.25">
      <c r="A5156" s="10"/>
      <c r="Q5156" s="10"/>
    </row>
    <row r="5157" spans="1:17" x14ac:dyDescent="0.25">
      <c r="A5157" s="10"/>
      <c r="Q5157" s="10"/>
    </row>
    <row r="5158" spans="1:17" x14ac:dyDescent="0.25">
      <c r="A5158" s="10"/>
      <c r="Q5158" s="10"/>
    </row>
    <row r="5159" spans="1:17" x14ac:dyDescent="0.25">
      <c r="A5159" s="10"/>
      <c r="Q5159" s="10"/>
    </row>
    <row r="5160" spans="1:17" x14ac:dyDescent="0.25">
      <c r="A5160" s="10"/>
      <c r="Q5160" s="10"/>
    </row>
    <row r="5161" spans="1:17" x14ac:dyDescent="0.25">
      <c r="A5161" s="10"/>
      <c r="Q5161" s="10"/>
    </row>
    <row r="5162" spans="1:17" x14ac:dyDescent="0.25">
      <c r="A5162" s="10"/>
      <c r="Q5162" s="10"/>
    </row>
    <row r="5163" spans="1:17" x14ac:dyDescent="0.25">
      <c r="A5163" s="10"/>
      <c r="Q5163" s="10"/>
    </row>
    <row r="5164" spans="1:17" x14ac:dyDescent="0.25">
      <c r="A5164" s="10"/>
      <c r="Q5164" s="10"/>
    </row>
    <row r="5165" spans="1:17" x14ac:dyDescent="0.25">
      <c r="A5165" s="10"/>
      <c r="Q5165" s="10"/>
    </row>
    <row r="5166" spans="1:17" x14ac:dyDescent="0.25">
      <c r="A5166" s="10"/>
      <c r="Q5166" s="10"/>
    </row>
    <row r="5167" spans="1:17" x14ac:dyDescent="0.25">
      <c r="A5167" s="10"/>
      <c r="Q5167" s="10"/>
    </row>
    <row r="5168" spans="1:17" x14ac:dyDescent="0.25">
      <c r="A5168" s="10"/>
      <c r="Q5168" s="10"/>
    </row>
    <row r="5169" spans="1:17" x14ac:dyDescent="0.25">
      <c r="A5169" s="10"/>
      <c r="Q5169" s="10"/>
    </row>
    <row r="5170" spans="1:17" x14ac:dyDescent="0.25">
      <c r="A5170" s="10"/>
      <c r="Q5170" s="10"/>
    </row>
    <row r="5171" spans="1:17" x14ac:dyDescent="0.25">
      <c r="A5171" s="10"/>
      <c r="Q5171" s="10"/>
    </row>
    <row r="5172" spans="1:17" x14ac:dyDescent="0.25">
      <c r="A5172" s="10"/>
      <c r="Q5172" s="10"/>
    </row>
    <row r="5173" spans="1:17" x14ac:dyDescent="0.25">
      <c r="A5173" s="10"/>
      <c r="Q5173" s="10"/>
    </row>
    <row r="5174" spans="1:17" x14ac:dyDescent="0.25">
      <c r="A5174" s="10"/>
      <c r="Q5174" s="10"/>
    </row>
    <row r="5175" spans="1:17" x14ac:dyDescent="0.25">
      <c r="A5175" s="10"/>
      <c r="Q5175" s="10"/>
    </row>
    <row r="5176" spans="1:17" x14ac:dyDescent="0.25">
      <c r="A5176" s="10"/>
      <c r="Q5176" s="10"/>
    </row>
    <row r="5177" spans="1:17" x14ac:dyDescent="0.25">
      <c r="A5177" s="10"/>
      <c r="Q5177" s="10"/>
    </row>
    <row r="5178" spans="1:17" x14ac:dyDescent="0.25">
      <c r="A5178" s="10"/>
      <c r="Q5178" s="10"/>
    </row>
    <row r="5179" spans="1:17" x14ac:dyDescent="0.25">
      <c r="A5179" s="10"/>
      <c r="Q5179" s="10"/>
    </row>
    <row r="5180" spans="1:17" x14ac:dyDescent="0.25">
      <c r="A5180" s="10"/>
      <c r="Q5180" s="10"/>
    </row>
    <row r="5181" spans="1:17" x14ac:dyDescent="0.25">
      <c r="A5181" s="10"/>
      <c r="Q5181" s="10"/>
    </row>
    <row r="5182" spans="1:17" x14ac:dyDescent="0.25">
      <c r="A5182" s="10"/>
      <c r="Q5182" s="10"/>
    </row>
    <row r="5183" spans="1:17" x14ac:dyDescent="0.25">
      <c r="A5183" s="10"/>
      <c r="Q5183" s="10"/>
    </row>
    <row r="5184" spans="1:17" x14ac:dyDescent="0.25">
      <c r="A5184" s="10"/>
      <c r="Q5184" s="10"/>
    </row>
    <row r="5185" spans="1:17" x14ac:dyDescent="0.25">
      <c r="A5185" s="10"/>
      <c r="Q5185" s="10"/>
    </row>
    <row r="5186" spans="1:17" x14ac:dyDescent="0.25">
      <c r="A5186" s="10"/>
      <c r="Q5186" s="10"/>
    </row>
    <row r="5187" spans="1:17" x14ac:dyDescent="0.25">
      <c r="A5187" s="10"/>
      <c r="Q5187" s="10"/>
    </row>
    <row r="5188" spans="1:17" x14ac:dyDescent="0.25">
      <c r="A5188" s="10"/>
      <c r="Q5188" s="10"/>
    </row>
    <row r="5189" spans="1:17" x14ac:dyDescent="0.25">
      <c r="A5189" s="10"/>
      <c r="Q5189" s="10"/>
    </row>
    <row r="5190" spans="1:17" x14ac:dyDescent="0.25">
      <c r="A5190" s="10"/>
      <c r="Q5190" s="10"/>
    </row>
    <row r="5191" spans="1:17" x14ac:dyDescent="0.25">
      <c r="A5191" s="10"/>
      <c r="Q5191" s="10"/>
    </row>
    <row r="5192" spans="1:17" x14ac:dyDescent="0.25">
      <c r="A5192" s="10"/>
      <c r="Q5192" s="10"/>
    </row>
    <row r="5193" spans="1:17" x14ac:dyDescent="0.25">
      <c r="A5193" s="10"/>
      <c r="Q5193" s="10"/>
    </row>
    <row r="5194" spans="1:17" x14ac:dyDescent="0.25">
      <c r="A5194" s="10"/>
      <c r="Q5194" s="10"/>
    </row>
    <row r="5195" spans="1:17" x14ac:dyDescent="0.25">
      <c r="A5195" s="10"/>
      <c r="Q5195" s="10"/>
    </row>
    <row r="5196" spans="1:17" x14ac:dyDescent="0.25">
      <c r="A5196" s="10"/>
      <c r="Q5196" s="10"/>
    </row>
    <row r="5197" spans="1:17" x14ac:dyDescent="0.25">
      <c r="A5197" s="10"/>
      <c r="Q5197" s="10"/>
    </row>
    <row r="5198" spans="1:17" x14ac:dyDescent="0.25">
      <c r="A5198" s="10"/>
      <c r="Q5198" s="10"/>
    </row>
    <row r="5199" spans="1:17" x14ac:dyDescent="0.25">
      <c r="A5199" s="10"/>
      <c r="Q5199" s="10"/>
    </row>
    <row r="5200" spans="1:17" x14ac:dyDescent="0.25">
      <c r="A5200" s="10"/>
      <c r="Q5200" s="10"/>
    </row>
    <row r="5201" spans="1:17" x14ac:dyDescent="0.25">
      <c r="A5201" s="10"/>
      <c r="Q5201" s="10"/>
    </row>
    <row r="5202" spans="1:17" x14ac:dyDescent="0.25">
      <c r="A5202" s="10"/>
      <c r="Q5202" s="10"/>
    </row>
    <row r="5203" spans="1:17" x14ac:dyDescent="0.25">
      <c r="A5203" s="10"/>
      <c r="Q5203" s="10"/>
    </row>
    <row r="5204" spans="1:17" x14ac:dyDescent="0.25">
      <c r="A5204" s="10"/>
      <c r="Q5204" s="10"/>
    </row>
    <row r="5205" spans="1:17" x14ac:dyDescent="0.25">
      <c r="A5205" s="10"/>
      <c r="Q5205" s="10"/>
    </row>
    <row r="5206" spans="1:17" x14ac:dyDescent="0.25">
      <c r="A5206" s="10"/>
      <c r="Q5206" s="10"/>
    </row>
    <row r="5207" spans="1:17" x14ac:dyDescent="0.25">
      <c r="A5207" s="10"/>
      <c r="Q5207" s="10"/>
    </row>
    <row r="5208" spans="1:17" x14ac:dyDescent="0.25">
      <c r="A5208" s="10"/>
      <c r="Q5208" s="10"/>
    </row>
    <row r="5209" spans="1:17" x14ac:dyDescent="0.25">
      <c r="A5209" s="10"/>
      <c r="Q5209" s="10"/>
    </row>
    <row r="5210" spans="1:17" x14ac:dyDescent="0.25">
      <c r="A5210" s="10"/>
      <c r="Q5210" s="10"/>
    </row>
    <row r="5211" spans="1:17" x14ac:dyDescent="0.25">
      <c r="A5211" s="10"/>
      <c r="Q5211" s="10"/>
    </row>
    <row r="5212" spans="1:17" x14ac:dyDescent="0.25">
      <c r="A5212" s="10"/>
      <c r="Q5212" s="10"/>
    </row>
    <row r="5213" spans="1:17" x14ac:dyDescent="0.25">
      <c r="A5213" s="10"/>
      <c r="Q5213" s="10"/>
    </row>
    <row r="5214" spans="1:17" x14ac:dyDescent="0.25">
      <c r="A5214" s="10"/>
      <c r="Q5214" s="10"/>
    </row>
    <row r="5215" spans="1:17" x14ac:dyDescent="0.25">
      <c r="A5215" s="10"/>
      <c r="Q5215" s="10"/>
    </row>
    <row r="5216" spans="1:17" x14ac:dyDescent="0.25">
      <c r="A5216" s="10"/>
      <c r="Q5216" s="10"/>
    </row>
    <row r="5217" spans="1:17" x14ac:dyDescent="0.25">
      <c r="A5217" s="10"/>
      <c r="Q5217" s="10"/>
    </row>
    <row r="5218" spans="1:17" x14ac:dyDescent="0.25">
      <c r="A5218" s="10"/>
      <c r="Q5218" s="10"/>
    </row>
    <row r="5219" spans="1:17" x14ac:dyDescent="0.25">
      <c r="A5219" s="10"/>
      <c r="Q5219" s="10"/>
    </row>
    <row r="5220" spans="1:17" x14ac:dyDescent="0.25">
      <c r="A5220" s="10"/>
      <c r="Q5220" s="10"/>
    </row>
    <row r="5221" spans="1:17" x14ac:dyDescent="0.25">
      <c r="A5221" s="10"/>
      <c r="Q5221" s="10"/>
    </row>
    <row r="5222" spans="1:17" x14ac:dyDescent="0.25">
      <c r="A5222" s="10"/>
      <c r="Q5222" s="10"/>
    </row>
    <row r="5223" spans="1:17" x14ac:dyDescent="0.25">
      <c r="A5223" s="10"/>
      <c r="Q5223" s="10"/>
    </row>
    <row r="5224" spans="1:17" x14ac:dyDescent="0.25">
      <c r="A5224" s="10"/>
      <c r="Q5224" s="10"/>
    </row>
    <row r="5225" spans="1:17" x14ac:dyDescent="0.25">
      <c r="A5225" s="10"/>
      <c r="Q5225" s="10"/>
    </row>
    <row r="5226" spans="1:17" x14ac:dyDescent="0.25">
      <c r="A5226" s="10"/>
      <c r="Q5226" s="10"/>
    </row>
    <row r="5227" spans="1:17" x14ac:dyDescent="0.25">
      <c r="A5227" s="10"/>
      <c r="Q5227" s="10"/>
    </row>
    <row r="5228" spans="1:17" x14ac:dyDescent="0.25">
      <c r="A5228" s="10"/>
      <c r="Q5228" s="10"/>
    </row>
    <row r="5229" spans="1:17" x14ac:dyDescent="0.25">
      <c r="A5229" s="10"/>
      <c r="Q5229" s="10"/>
    </row>
    <row r="5230" spans="1:17" x14ac:dyDescent="0.25">
      <c r="A5230" s="10"/>
      <c r="Q5230" s="10"/>
    </row>
    <row r="5231" spans="1:17" x14ac:dyDescent="0.25">
      <c r="A5231" s="10"/>
      <c r="Q5231" s="10"/>
    </row>
    <row r="5232" spans="1:17" x14ac:dyDescent="0.25">
      <c r="A5232" s="10"/>
      <c r="Q5232" s="10"/>
    </row>
    <row r="5233" spans="1:17" x14ac:dyDescent="0.25">
      <c r="A5233" s="10"/>
      <c r="Q5233" s="10"/>
    </row>
    <row r="5234" spans="1:17" x14ac:dyDescent="0.25">
      <c r="A5234" s="10"/>
      <c r="Q5234" s="10"/>
    </row>
    <row r="5235" spans="1:17" x14ac:dyDescent="0.25">
      <c r="A5235" s="10"/>
      <c r="Q5235" s="10"/>
    </row>
    <row r="5236" spans="1:17" x14ac:dyDescent="0.25">
      <c r="A5236" s="10"/>
      <c r="Q5236" s="10"/>
    </row>
    <row r="5237" spans="1:17" x14ac:dyDescent="0.25">
      <c r="A5237" s="10"/>
      <c r="Q5237" s="10"/>
    </row>
    <row r="5238" spans="1:17" x14ac:dyDescent="0.25">
      <c r="A5238" s="10"/>
      <c r="Q5238" s="10"/>
    </row>
    <row r="5239" spans="1:17" x14ac:dyDescent="0.25">
      <c r="A5239" s="10"/>
      <c r="Q5239" s="10"/>
    </row>
    <row r="5240" spans="1:17" x14ac:dyDescent="0.25">
      <c r="A5240" s="10"/>
      <c r="Q5240" s="10"/>
    </row>
    <row r="5241" spans="1:17" x14ac:dyDescent="0.25">
      <c r="A5241" s="10"/>
      <c r="Q5241" s="10"/>
    </row>
    <row r="5242" spans="1:17" x14ac:dyDescent="0.25">
      <c r="A5242" s="10"/>
      <c r="Q5242" s="10"/>
    </row>
    <row r="5243" spans="1:17" x14ac:dyDescent="0.25">
      <c r="A5243" s="10"/>
      <c r="Q5243" s="10"/>
    </row>
    <row r="5244" spans="1:17" x14ac:dyDescent="0.25">
      <c r="A5244" s="10"/>
      <c r="Q5244" s="10"/>
    </row>
    <row r="5245" spans="1:17" x14ac:dyDescent="0.25">
      <c r="A5245" s="10"/>
      <c r="Q5245" s="10"/>
    </row>
    <row r="5246" spans="1:17" x14ac:dyDescent="0.25">
      <c r="A5246" s="10"/>
      <c r="Q5246" s="10"/>
    </row>
    <row r="5247" spans="1:17" x14ac:dyDescent="0.25">
      <c r="A5247" s="10"/>
      <c r="Q5247" s="10"/>
    </row>
    <row r="5248" spans="1:17" x14ac:dyDescent="0.25">
      <c r="A5248" s="10"/>
      <c r="Q5248" s="10"/>
    </row>
    <row r="5249" spans="1:17" x14ac:dyDescent="0.25">
      <c r="A5249" s="10"/>
      <c r="Q5249" s="10"/>
    </row>
    <row r="5250" spans="1:17" x14ac:dyDescent="0.25">
      <c r="A5250" s="10"/>
      <c r="Q5250" s="10"/>
    </row>
    <row r="5251" spans="1:17" x14ac:dyDescent="0.25">
      <c r="A5251" s="10"/>
      <c r="Q5251" s="10"/>
    </row>
    <row r="5252" spans="1:17" x14ac:dyDescent="0.25">
      <c r="A5252" s="10"/>
      <c r="Q5252" s="10"/>
    </row>
    <row r="5253" spans="1:17" x14ac:dyDescent="0.25">
      <c r="A5253" s="10"/>
      <c r="Q5253" s="10"/>
    </row>
    <row r="5254" spans="1:17" x14ac:dyDescent="0.25">
      <c r="A5254" s="10"/>
      <c r="Q5254" s="10"/>
    </row>
    <row r="5255" spans="1:17" x14ac:dyDescent="0.25">
      <c r="A5255" s="10"/>
      <c r="Q5255" s="10"/>
    </row>
    <row r="5256" spans="1:17" x14ac:dyDescent="0.25">
      <c r="A5256" s="10"/>
      <c r="Q5256" s="10"/>
    </row>
    <row r="5257" spans="1:17" x14ac:dyDescent="0.25">
      <c r="A5257" s="10"/>
      <c r="Q5257" s="10"/>
    </row>
    <row r="5258" spans="1:17" x14ac:dyDescent="0.25">
      <c r="A5258" s="10"/>
      <c r="Q5258" s="10"/>
    </row>
    <row r="5259" spans="1:17" x14ac:dyDescent="0.25">
      <c r="A5259" s="10"/>
      <c r="Q5259" s="10"/>
    </row>
    <row r="5260" spans="1:17" x14ac:dyDescent="0.25">
      <c r="A5260" s="10"/>
      <c r="Q5260" s="10"/>
    </row>
    <row r="5261" spans="1:17" x14ac:dyDescent="0.25">
      <c r="A5261" s="10"/>
      <c r="Q5261" s="10"/>
    </row>
    <row r="5262" spans="1:17" x14ac:dyDescent="0.25">
      <c r="A5262" s="10"/>
      <c r="Q5262" s="10"/>
    </row>
    <row r="5263" spans="1:17" x14ac:dyDescent="0.25">
      <c r="A5263" s="10"/>
      <c r="Q5263" s="10"/>
    </row>
    <row r="5264" spans="1:17" x14ac:dyDescent="0.25">
      <c r="A5264" s="10"/>
      <c r="Q5264" s="10"/>
    </row>
    <row r="5265" spans="1:17" x14ac:dyDescent="0.25">
      <c r="A5265" s="10"/>
      <c r="Q5265" s="10"/>
    </row>
    <row r="5266" spans="1:17" x14ac:dyDescent="0.25">
      <c r="A5266" s="10"/>
      <c r="Q5266" s="10"/>
    </row>
    <row r="5267" spans="1:17" x14ac:dyDescent="0.25">
      <c r="A5267" s="10"/>
      <c r="Q5267" s="10"/>
    </row>
    <row r="5268" spans="1:17" x14ac:dyDescent="0.25">
      <c r="A5268" s="10"/>
      <c r="Q5268" s="10"/>
    </row>
    <row r="5269" spans="1:17" x14ac:dyDescent="0.25">
      <c r="A5269" s="10"/>
      <c r="Q5269" s="10"/>
    </row>
    <row r="5270" spans="1:17" x14ac:dyDescent="0.25">
      <c r="A5270" s="10"/>
      <c r="Q5270" s="10"/>
    </row>
    <row r="5271" spans="1:17" x14ac:dyDescent="0.25">
      <c r="A5271" s="10"/>
      <c r="Q5271" s="10"/>
    </row>
    <row r="5272" spans="1:17" x14ac:dyDescent="0.25">
      <c r="A5272" s="10"/>
      <c r="Q5272" s="10"/>
    </row>
    <row r="5273" spans="1:17" x14ac:dyDescent="0.25">
      <c r="A5273" s="10"/>
      <c r="Q5273" s="10"/>
    </row>
    <row r="5274" spans="1:17" x14ac:dyDescent="0.25">
      <c r="A5274" s="10"/>
      <c r="Q5274" s="10"/>
    </row>
    <row r="5275" spans="1:17" x14ac:dyDescent="0.25">
      <c r="A5275" s="10"/>
      <c r="Q5275" s="10"/>
    </row>
    <row r="5276" spans="1:17" x14ac:dyDescent="0.25">
      <c r="A5276" s="10"/>
      <c r="Q5276" s="10"/>
    </row>
    <row r="5277" spans="1:17" x14ac:dyDescent="0.25">
      <c r="A5277" s="10"/>
      <c r="Q5277" s="10"/>
    </row>
    <row r="5278" spans="1:17" x14ac:dyDescent="0.25">
      <c r="A5278" s="10"/>
      <c r="Q5278" s="10"/>
    </row>
    <row r="5279" spans="1:17" x14ac:dyDescent="0.25">
      <c r="A5279" s="10"/>
      <c r="Q5279" s="10"/>
    </row>
    <row r="5280" spans="1:17" x14ac:dyDescent="0.25">
      <c r="A5280" s="10"/>
      <c r="Q5280" s="10"/>
    </row>
    <row r="5281" spans="1:17" x14ac:dyDescent="0.25">
      <c r="A5281" s="10"/>
      <c r="Q5281" s="10"/>
    </row>
    <row r="5282" spans="1:17" x14ac:dyDescent="0.25">
      <c r="A5282" s="10"/>
      <c r="Q5282" s="10"/>
    </row>
    <row r="5283" spans="1:17" x14ac:dyDescent="0.25">
      <c r="A5283" s="10"/>
      <c r="Q5283" s="10"/>
    </row>
    <row r="5284" spans="1:17" x14ac:dyDescent="0.25">
      <c r="A5284" s="10"/>
      <c r="Q5284" s="10"/>
    </row>
    <row r="5285" spans="1:17" x14ac:dyDescent="0.25">
      <c r="A5285" s="10"/>
      <c r="Q5285" s="10"/>
    </row>
    <row r="5286" spans="1:17" x14ac:dyDescent="0.25">
      <c r="A5286" s="10"/>
      <c r="Q5286" s="10"/>
    </row>
    <row r="5287" spans="1:17" x14ac:dyDescent="0.25">
      <c r="A5287" s="10"/>
      <c r="Q5287" s="10"/>
    </row>
    <row r="5288" spans="1:17" x14ac:dyDescent="0.25">
      <c r="A5288" s="10"/>
      <c r="Q5288" s="10"/>
    </row>
    <row r="5289" spans="1:17" x14ac:dyDescent="0.25">
      <c r="A5289" s="10"/>
      <c r="Q5289" s="10"/>
    </row>
    <row r="5290" spans="1:17" x14ac:dyDescent="0.25">
      <c r="A5290" s="10"/>
      <c r="Q5290" s="10"/>
    </row>
    <row r="5291" spans="1:17" x14ac:dyDescent="0.25">
      <c r="A5291" s="10"/>
      <c r="Q5291" s="10"/>
    </row>
    <row r="5292" spans="1:17" x14ac:dyDescent="0.25">
      <c r="A5292" s="10"/>
      <c r="Q5292" s="10"/>
    </row>
    <row r="5293" spans="1:17" x14ac:dyDescent="0.25">
      <c r="A5293" s="10"/>
      <c r="Q5293" s="10"/>
    </row>
    <row r="5294" spans="1:17" x14ac:dyDescent="0.25">
      <c r="A5294" s="10"/>
      <c r="Q5294" s="10"/>
    </row>
    <row r="5295" spans="1:17" x14ac:dyDescent="0.25">
      <c r="A5295" s="10"/>
      <c r="Q5295" s="10"/>
    </row>
    <row r="5296" spans="1:17" x14ac:dyDescent="0.25">
      <c r="A5296" s="10"/>
      <c r="Q5296" s="10"/>
    </row>
    <row r="5297" spans="1:17" x14ac:dyDescent="0.25">
      <c r="A5297" s="10"/>
      <c r="Q5297" s="10"/>
    </row>
    <row r="5298" spans="1:17" x14ac:dyDescent="0.25">
      <c r="A5298" s="10"/>
      <c r="Q5298" s="10"/>
    </row>
    <row r="5299" spans="1:17" x14ac:dyDescent="0.25">
      <c r="A5299" s="10"/>
      <c r="Q5299" s="10"/>
    </row>
    <row r="5300" spans="1:17" x14ac:dyDescent="0.25">
      <c r="A5300" s="10"/>
      <c r="Q5300" s="10"/>
    </row>
    <row r="5301" spans="1:17" x14ac:dyDescent="0.25">
      <c r="A5301" s="10"/>
      <c r="Q5301" s="10"/>
    </row>
    <row r="5302" spans="1:17" x14ac:dyDescent="0.25">
      <c r="A5302" s="10"/>
      <c r="Q5302" s="10"/>
    </row>
    <row r="5303" spans="1:17" x14ac:dyDescent="0.25">
      <c r="A5303" s="10"/>
      <c r="Q5303" s="10"/>
    </row>
    <row r="5304" spans="1:17" x14ac:dyDescent="0.25">
      <c r="A5304" s="10"/>
      <c r="Q5304" s="10"/>
    </row>
    <row r="5305" spans="1:17" x14ac:dyDescent="0.25">
      <c r="A5305" s="10"/>
      <c r="Q5305" s="10"/>
    </row>
    <row r="5306" spans="1:17" x14ac:dyDescent="0.25">
      <c r="A5306" s="10"/>
      <c r="Q5306" s="10"/>
    </row>
    <row r="5307" spans="1:17" x14ac:dyDescent="0.25">
      <c r="A5307" s="10"/>
      <c r="Q5307" s="10"/>
    </row>
    <row r="5308" spans="1:17" x14ac:dyDescent="0.25">
      <c r="A5308" s="10"/>
      <c r="Q5308" s="10"/>
    </row>
    <row r="5309" spans="1:17" x14ac:dyDescent="0.25">
      <c r="A5309" s="10"/>
      <c r="Q5309" s="10"/>
    </row>
    <row r="5310" spans="1:17" x14ac:dyDescent="0.25">
      <c r="A5310" s="10"/>
      <c r="Q5310" s="10"/>
    </row>
    <row r="5311" spans="1:17" x14ac:dyDescent="0.25">
      <c r="A5311" s="10"/>
      <c r="Q5311" s="10"/>
    </row>
    <row r="5312" spans="1:17" x14ac:dyDescent="0.25">
      <c r="A5312" s="10"/>
      <c r="Q5312" s="10"/>
    </row>
    <row r="5313" spans="1:17" x14ac:dyDescent="0.25">
      <c r="A5313" s="10"/>
      <c r="Q5313" s="10"/>
    </row>
    <row r="5314" spans="1:17" x14ac:dyDescent="0.25">
      <c r="A5314" s="10"/>
      <c r="Q5314" s="10"/>
    </row>
    <row r="5315" spans="1:17" x14ac:dyDescent="0.25">
      <c r="A5315" s="10"/>
      <c r="Q5315" s="10"/>
    </row>
    <row r="5316" spans="1:17" x14ac:dyDescent="0.25">
      <c r="A5316" s="10"/>
      <c r="Q5316" s="10"/>
    </row>
    <row r="5317" spans="1:17" x14ac:dyDescent="0.25">
      <c r="A5317" s="10"/>
      <c r="Q5317" s="10"/>
    </row>
    <row r="5318" spans="1:17" x14ac:dyDescent="0.25">
      <c r="A5318" s="10"/>
      <c r="Q5318" s="10"/>
    </row>
    <row r="5319" spans="1:17" x14ac:dyDescent="0.25">
      <c r="A5319" s="10"/>
      <c r="Q5319" s="10"/>
    </row>
    <row r="5320" spans="1:17" x14ac:dyDescent="0.25">
      <c r="A5320" s="10"/>
      <c r="Q5320" s="10"/>
    </row>
    <row r="5321" spans="1:17" x14ac:dyDescent="0.25">
      <c r="A5321" s="10"/>
      <c r="Q5321" s="10"/>
    </row>
    <row r="5322" spans="1:17" x14ac:dyDescent="0.25">
      <c r="A5322" s="10"/>
      <c r="Q5322" s="10"/>
    </row>
    <row r="5323" spans="1:17" x14ac:dyDescent="0.25">
      <c r="A5323" s="10"/>
      <c r="Q5323" s="10"/>
    </row>
    <row r="5324" spans="1:17" x14ac:dyDescent="0.25">
      <c r="A5324" s="10"/>
      <c r="Q5324" s="10"/>
    </row>
    <row r="5325" spans="1:17" x14ac:dyDescent="0.25">
      <c r="A5325" s="10"/>
      <c r="Q5325" s="10"/>
    </row>
    <row r="5326" spans="1:17" x14ac:dyDescent="0.25">
      <c r="A5326" s="10"/>
      <c r="Q5326" s="10"/>
    </row>
    <row r="5327" spans="1:17" x14ac:dyDescent="0.25">
      <c r="A5327" s="10"/>
      <c r="Q5327" s="10"/>
    </row>
    <row r="5328" spans="1:17" x14ac:dyDescent="0.25">
      <c r="A5328" s="10"/>
      <c r="Q5328" s="10"/>
    </row>
    <row r="5329" spans="1:17" x14ac:dyDescent="0.25">
      <c r="A5329" s="10"/>
      <c r="Q5329" s="10"/>
    </row>
    <row r="5330" spans="1:17" x14ac:dyDescent="0.25">
      <c r="A5330" s="10"/>
      <c r="Q5330" s="10"/>
    </row>
    <row r="5331" spans="1:17" x14ac:dyDescent="0.25">
      <c r="A5331" s="10"/>
      <c r="Q5331" s="10"/>
    </row>
    <row r="5332" spans="1:17" x14ac:dyDescent="0.25">
      <c r="A5332" s="10"/>
      <c r="Q5332" s="10"/>
    </row>
    <row r="5333" spans="1:17" x14ac:dyDescent="0.25">
      <c r="A5333" s="10"/>
      <c r="Q5333" s="10"/>
    </row>
    <row r="5334" spans="1:17" x14ac:dyDescent="0.25">
      <c r="A5334" s="10"/>
      <c r="Q5334" s="10"/>
    </row>
    <row r="5335" spans="1:17" x14ac:dyDescent="0.25">
      <c r="A5335" s="10"/>
      <c r="Q5335" s="10"/>
    </row>
    <row r="5336" spans="1:17" x14ac:dyDescent="0.25">
      <c r="A5336" s="10"/>
      <c r="Q5336" s="10"/>
    </row>
    <row r="5337" spans="1:17" x14ac:dyDescent="0.25">
      <c r="A5337" s="10"/>
      <c r="Q5337" s="10"/>
    </row>
    <row r="5338" spans="1:17" x14ac:dyDescent="0.25">
      <c r="A5338" s="10"/>
      <c r="Q5338" s="10"/>
    </row>
    <row r="5339" spans="1:17" x14ac:dyDescent="0.25">
      <c r="A5339" s="10"/>
      <c r="Q5339" s="10"/>
    </row>
    <row r="5340" spans="1:17" x14ac:dyDescent="0.25">
      <c r="A5340" s="10"/>
      <c r="Q5340" s="10"/>
    </row>
    <row r="5341" spans="1:17" x14ac:dyDescent="0.25">
      <c r="A5341" s="10"/>
      <c r="Q5341" s="10"/>
    </row>
    <row r="5342" spans="1:17" x14ac:dyDescent="0.25">
      <c r="A5342" s="10"/>
      <c r="Q5342" s="10"/>
    </row>
    <row r="5343" spans="1:17" x14ac:dyDescent="0.25">
      <c r="A5343" s="10"/>
      <c r="Q5343" s="10"/>
    </row>
    <row r="5344" spans="1:17" x14ac:dyDescent="0.25">
      <c r="A5344" s="10"/>
      <c r="Q5344" s="10"/>
    </row>
    <row r="5345" spans="1:17" x14ac:dyDescent="0.25">
      <c r="A5345" s="10"/>
      <c r="Q5345" s="10"/>
    </row>
    <row r="5346" spans="1:17" x14ac:dyDescent="0.25">
      <c r="A5346" s="10"/>
      <c r="Q5346" s="10"/>
    </row>
    <row r="5347" spans="1:17" x14ac:dyDescent="0.25">
      <c r="A5347" s="10"/>
      <c r="Q5347" s="10"/>
    </row>
    <row r="5348" spans="1:17" x14ac:dyDescent="0.25">
      <c r="A5348" s="10"/>
      <c r="Q5348" s="10"/>
    </row>
    <row r="5349" spans="1:17" x14ac:dyDescent="0.25">
      <c r="A5349" s="10"/>
      <c r="Q5349" s="10"/>
    </row>
    <row r="5350" spans="1:17" x14ac:dyDescent="0.25">
      <c r="A5350" s="10"/>
      <c r="Q5350" s="10"/>
    </row>
    <row r="5351" spans="1:17" x14ac:dyDescent="0.25">
      <c r="A5351" s="10"/>
      <c r="Q5351" s="10"/>
    </row>
    <row r="5352" spans="1:17" x14ac:dyDescent="0.25">
      <c r="A5352" s="10"/>
      <c r="Q5352" s="10"/>
    </row>
    <row r="5353" spans="1:17" x14ac:dyDescent="0.25">
      <c r="A5353" s="10"/>
      <c r="Q5353" s="10"/>
    </row>
    <row r="5354" spans="1:17" x14ac:dyDescent="0.25">
      <c r="A5354" s="10"/>
      <c r="Q5354" s="10"/>
    </row>
    <row r="5355" spans="1:17" x14ac:dyDescent="0.25">
      <c r="A5355" s="10"/>
      <c r="Q5355" s="10"/>
    </row>
    <row r="5356" spans="1:17" x14ac:dyDescent="0.25">
      <c r="A5356" s="10"/>
      <c r="Q5356" s="10"/>
    </row>
    <row r="5357" spans="1:17" x14ac:dyDescent="0.25">
      <c r="A5357" s="10"/>
      <c r="Q5357" s="10"/>
    </row>
    <row r="5358" spans="1:17" x14ac:dyDescent="0.25">
      <c r="A5358" s="10"/>
      <c r="Q5358" s="10"/>
    </row>
    <row r="5359" spans="1:17" x14ac:dyDescent="0.25">
      <c r="A5359" s="10"/>
      <c r="Q5359" s="10"/>
    </row>
    <row r="5360" spans="1:17" x14ac:dyDescent="0.25">
      <c r="A5360" s="10"/>
      <c r="Q5360" s="10"/>
    </row>
    <row r="5361" spans="1:17" x14ac:dyDescent="0.25">
      <c r="A5361" s="10"/>
      <c r="Q5361" s="10"/>
    </row>
    <row r="5362" spans="1:17" x14ac:dyDescent="0.25">
      <c r="A5362" s="10"/>
      <c r="Q5362" s="10"/>
    </row>
    <row r="5363" spans="1:17" x14ac:dyDescent="0.25">
      <c r="A5363" s="10"/>
      <c r="Q5363" s="10"/>
    </row>
    <row r="5364" spans="1:17" x14ac:dyDescent="0.25">
      <c r="A5364" s="10"/>
      <c r="Q5364" s="10"/>
    </row>
    <row r="5365" spans="1:17" x14ac:dyDescent="0.25">
      <c r="A5365" s="10"/>
      <c r="Q5365" s="10"/>
    </row>
    <row r="5366" spans="1:17" x14ac:dyDescent="0.25">
      <c r="A5366" s="10"/>
      <c r="Q5366" s="10"/>
    </row>
    <row r="5367" spans="1:17" x14ac:dyDescent="0.25">
      <c r="A5367" s="10"/>
      <c r="Q5367" s="10"/>
    </row>
    <row r="5368" spans="1:17" x14ac:dyDescent="0.25">
      <c r="A5368" s="10"/>
      <c r="Q5368" s="10"/>
    </row>
    <row r="5369" spans="1:17" x14ac:dyDescent="0.25">
      <c r="A5369" s="10"/>
      <c r="Q5369" s="10"/>
    </row>
    <row r="5370" spans="1:17" x14ac:dyDescent="0.25">
      <c r="A5370" s="10"/>
      <c r="Q5370" s="10"/>
    </row>
    <row r="5371" spans="1:17" x14ac:dyDescent="0.25">
      <c r="A5371" s="10"/>
      <c r="Q5371" s="10"/>
    </row>
    <row r="5372" spans="1:17" x14ac:dyDescent="0.25">
      <c r="A5372" s="10"/>
      <c r="Q5372" s="10"/>
    </row>
    <row r="5373" spans="1:17" x14ac:dyDescent="0.25">
      <c r="A5373" s="10"/>
      <c r="Q5373" s="10"/>
    </row>
    <row r="5374" spans="1:17" x14ac:dyDescent="0.25">
      <c r="A5374" s="10"/>
      <c r="Q5374" s="10"/>
    </row>
    <row r="5375" spans="1:17" x14ac:dyDescent="0.25">
      <c r="A5375" s="10"/>
      <c r="Q5375" s="10"/>
    </row>
    <row r="5376" spans="1:17" x14ac:dyDescent="0.25">
      <c r="A5376" s="10"/>
      <c r="Q5376" s="10"/>
    </row>
    <row r="5377" spans="1:17" x14ac:dyDescent="0.25">
      <c r="A5377" s="10"/>
      <c r="Q5377" s="10"/>
    </row>
    <row r="5378" spans="1:17" x14ac:dyDescent="0.25">
      <c r="A5378" s="10"/>
      <c r="Q5378" s="10"/>
    </row>
    <row r="5379" spans="1:17" x14ac:dyDescent="0.25">
      <c r="A5379" s="10"/>
      <c r="Q5379" s="10"/>
    </row>
    <row r="5380" spans="1:17" x14ac:dyDescent="0.25">
      <c r="A5380" s="10"/>
      <c r="Q5380" s="10"/>
    </row>
    <row r="5381" spans="1:17" x14ac:dyDescent="0.25">
      <c r="A5381" s="10"/>
      <c r="Q5381" s="10"/>
    </row>
    <row r="5382" spans="1:17" x14ac:dyDescent="0.25">
      <c r="A5382" s="10"/>
      <c r="Q5382" s="10"/>
    </row>
    <row r="5383" spans="1:17" x14ac:dyDescent="0.25">
      <c r="A5383" s="10"/>
      <c r="Q5383" s="10"/>
    </row>
    <row r="5384" spans="1:17" x14ac:dyDescent="0.25">
      <c r="A5384" s="10"/>
      <c r="Q5384" s="10"/>
    </row>
    <row r="5385" spans="1:17" x14ac:dyDescent="0.25">
      <c r="A5385" s="10"/>
      <c r="Q5385" s="10"/>
    </row>
    <row r="5386" spans="1:17" x14ac:dyDescent="0.25">
      <c r="A5386" s="10"/>
      <c r="Q5386" s="10"/>
    </row>
    <row r="5387" spans="1:17" x14ac:dyDescent="0.25">
      <c r="A5387" s="10"/>
      <c r="Q5387" s="10"/>
    </row>
    <row r="5388" spans="1:17" x14ac:dyDescent="0.25">
      <c r="A5388" s="10"/>
      <c r="Q5388" s="10"/>
    </row>
    <row r="5389" spans="1:17" x14ac:dyDescent="0.25">
      <c r="A5389" s="10"/>
      <c r="Q5389" s="10"/>
    </row>
    <row r="5390" spans="1:17" x14ac:dyDescent="0.25">
      <c r="A5390" s="10"/>
      <c r="Q5390" s="10"/>
    </row>
    <row r="5391" spans="1:17" x14ac:dyDescent="0.25">
      <c r="A5391" s="10"/>
      <c r="Q5391" s="10"/>
    </row>
    <row r="5392" spans="1:17" x14ac:dyDescent="0.25">
      <c r="A5392" s="10"/>
      <c r="Q5392" s="10"/>
    </row>
    <row r="5393" spans="1:17" x14ac:dyDescent="0.25">
      <c r="A5393" s="10"/>
      <c r="Q5393" s="10"/>
    </row>
    <row r="5394" spans="1:17" x14ac:dyDescent="0.25">
      <c r="A5394" s="10"/>
      <c r="Q5394" s="10"/>
    </row>
    <row r="5395" spans="1:17" x14ac:dyDescent="0.25">
      <c r="A5395" s="10"/>
      <c r="Q5395" s="10"/>
    </row>
    <row r="5396" spans="1:17" x14ac:dyDescent="0.25">
      <c r="A5396" s="10"/>
      <c r="Q5396" s="10"/>
    </row>
    <row r="5397" spans="1:17" x14ac:dyDescent="0.25">
      <c r="A5397" s="10"/>
      <c r="Q5397" s="10"/>
    </row>
    <row r="5398" spans="1:17" x14ac:dyDescent="0.25">
      <c r="A5398" s="10"/>
      <c r="Q5398" s="10"/>
    </row>
    <row r="5399" spans="1:17" x14ac:dyDescent="0.25">
      <c r="A5399" s="10"/>
      <c r="Q5399" s="10"/>
    </row>
    <row r="5400" spans="1:17" x14ac:dyDescent="0.25">
      <c r="A5400" s="10"/>
      <c r="Q5400" s="10"/>
    </row>
    <row r="5401" spans="1:17" x14ac:dyDescent="0.25">
      <c r="A5401" s="10"/>
      <c r="Q5401" s="10"/>
    </row>
    <row r="5402" spans="1:17" x14ac:dyDescent="0.25">
      <c r="A5402" s="10"/>
      <c r="Q5402" s="10"/>
    </row>
    <row r="5403" spans="1:17" x14ac:dyDescent="0.25">
      <c r="A5403" s="10"/>
      <c r="Q5403" s="10"/>
    </row>
    <row r="5404" spans="1:17" x14ac:dyDescent="0.25">
      <c r="A5404" s="10"/>
      <c r="Q5404" s="10"/>
    </row>
    <row r="5405" spans="1:17" x14ac:dyDescent="0.25">
      <c r="A5405" s="10"/>
      <c r="Q5405" s="10"/>
    </row>
    <row r="5406" spans="1:17" x14ac:dyDescent="0.25">
      <c r="A5406" s="10"/>
      <c r="Q5406" s="10"/>
    </row>
    <row r="5407" spans="1:17" x14ac:dyDescent="0.25">
      <c r="A5407" s="10"/>
      <c r="Q5407" s="10"/>
    </row>
    <row r="5408" spans="1:17" x14ac:dyDescent="0.25">
      <c r="A5408" s="10"/>
      <c r="Q5408" s="10"/>
    </row>
    <row r="5409" spans="1:17" x14ac:dyDescent="0.25">
      <c r="A5409" s="10"/>
      <c r="Q5409" s="10"/>
    </row>
    <row r="5410" spans="1:17" x14ac:dyDescent="0.25">
      <c r="A5410" s="10"/>
      <c r="Q5410" s="10"/>
    </row>
    <row r="5411" spans="1:17" x14ac:dyDescent="0.25">
      <c r="A5411" s="10"/>
      <c r="Q5411" s="10"/>
    </row>
    <row r="5412" spans="1:17" x14ac:dyDescent="0.25">
      <c r="A5412" s="10"/>
      <c r="Q5412" s="10"/>
    </row>
    <row r="5413" spans="1:17" x14ac:dyDescent="0.25">
      <c r="A5413" s="10"/>
      <c r="Q5413" s="10"/>
    </row>
    <row r="5414" spans="1:17" x14ac:dyDescent="0.25">
      <c r="A5414" s="10"/>
      <c r="Q5414" s="10"/>
    </row>
    <row r="5415" spans="1:17" x14ac:dyDescent="0.25">
      <c r="A5415" s="10"/>
      <c r="Q5415" s="10"/>
    </row>
    <row r="5416" spans="1:17" x14ac:dyDescent="0.25">
      <c r="A5416" s="10"/>
      <c r="Q5416" s="10"/>
    </row>
    <row r="5417" spans="1:17" x14ac:dyDescent="0.25">
      <c r="A5417" s="10"/>
      <c r="Q5417" s="10"/>
    </row>
    <row r="5418" spans="1:17" x14ac:dyDescent="0.25">
      <c r="A5418" s="10"/>
      <c r="Q5418" s="10"/>
    </row>
    <row r="5419" spans="1:17" x14ac:dyDescent="0.25">
      <c r="A5419" s="10"/>
      <c r="Q5419" s="10"/>
    </row>
    <row r="5420" spans="1:17" x14ac:dyDescent="0.25">
      <c r="A5420" s="10"/>
      <c r="Q5420" s="10"/>
    </row>
    <row r="5421" spans="1:17" x14ac:dyDescent="0.25">
      <c r="A5421" s="10"/>
      <c r="Q5421" s="10"/>
    </row>
    <row r="5422" spans="1:17" x14ac:dyDescent="0.25">
      <c r="A5422" s="10"/>
      <c r="Q5422" s="10"/>
    </row>
    <row r="5423" spans="1:17" x14ac:dyDescent="0.25">
      <c r="A5423" s="10"/>
      <c r="Q5423" s="10"/>
    </row>
    <row r="5424" spans="1:17" x14ac:dyDescent="0.25">
      <c r="A5424" s="10"/>
      <c r="Q5424" s="10"/>
    </row>
    <row r="5425" spans="1:17" x14ac:dyDescent="0.25">
      <c r="A5425" s="10"/>
      <c r="Q5425" s="10"/>
    </row>
    <row r="5426" spans="1:17" x14ac:dyDescent="0.25">
      <c r="A5426" s="10"/>
      <c r="Q5426" s="10"/>
    </row>
    <row r="5427" spans="1:17" x14ac:dyDescent="0.25">
      <c r="A5427" s="10"/>
      <c r="Q5427" s="10"/>
    </row>
    <row r="5428" spans="1:17" x14ac:dyDescent="0.25">
      <c r="A5428" s="10"/>
      <c r="Q5428" s="10"/>
    </row>
    <row r="5429" spans="1:17" x14ac:dyDescent="0.25">
      <c r="A5429" s="10"/>
      <c r="Q5429" s="10"/>
    </row>
    <row r="5430" spans="1:17" x14ac:dyDescent="0.25">
      <c r="A5430" s="10"/>
      <c r="Q5430" s="10"/>
    </row>
    <row r="5431" spans="1:17" x14ac:dyDescent="0.25">
      <c r="A5431" s="10"/>
      <c r="Q5431" s="10"/>
    </row>
    <row r="5432" spans="1:17" x14ac:dyDescent="0.25">
      <c r="A5432" s="10"/>
      <c r="Q5432" s="10"/>
    </row>
    <row r="5433" spans="1:17" x14ac:dyDescent="0.25">
      <c r="A5433" s="10"/>
      <c r="Q5433" s="10"/>
    </row>
    <row r="5434" spans="1:17" x14ac:dyDescent="0.25">
      <c r="A5434" s="10"/>
      <c r="Q5434" s="10"/>
    </row>
    <row r="5435" spans="1:17" x14ac:dyDescent="0.25">
      <c r="A5435" s="10"/>
      <c r="Q5435" s="10"/>
    </row>
    <row r="5436" spans="1:17" x14ac:dyDescent="0.25">
      <c r="A5436" s="10"/>
      <c r="Q5436" s="10"/>
    </row>
    <row r="5437" spans="1:17" x14ac:dyDescent="0.25">
      <c r="A5437" s="10"/>
      <c r="Q5437" s="10"/>
    </row>
    <row r="5438" spans="1:17" x14ac:dyDescent="0.25">
      <c r="A5438" s="10"/>
      <c r="Q5438" s="10"/>
    </row>
    <row r="5439" spans="1:17" x14ac:dyDescent="0.25">
      <c r="A5439" s="10"/>
      <c r="Q5439" s="10"/>
    </row>
    <row r="5440" spans="1:17" x14ac:dyDescent="0.25">
      <c r="A5440" s="10"/>
      <c r="Q5440" s="10"/>
    </row>
    <row r="5441" spans="1:17" x14ac:dyDescent="0.25">
      <c r="A5441" s="10"/>
      <c r="Q5441" s="10"/>
    </row>
    <row r="5442" spans="1:17" x14ac:dyDescent="0.25">
      <c r="A5442" s="10"/>
      <c r="Q5442" s="10"/>
    </row>
    <row r="5443" spans="1:17" x14ac:dyDescent="0.25">
      <c r="A5443" s="10"/>
      <c r="Q5443" s="10"/>
    </row>
    <row r="5444" spans="1:17" x14ac:dyDescent="0.25">
      <c r="A5444" s="10"/>
      <c r="Q5444" s="10"/>
    </row>
    <row r="5445" spans="1:17" x14ac:dyDescent="0.25">
      <c r="A5445" s="10"/>
      <c r="Q5445" s="10"/>
    </row>
    <row r="5446" spans="1:17" x14ac:dyDescent="0.25">
      <c r="A5446" s="10"/>
      <c r="Q5446" s="10"/>
    </row>
    <row r="5447" spans="1:17" x14ac:dyDescent="0.25">
      <c r="A5447" s="10"/>
      <c r="Q5447" s="10"/>
    </row>
    <row r="5448" spans="1:17" x14ac:dyDescent="0.25">
      <c r="A5448" s="10"/>
      <c r="Q5448" s="10"/>
    </row>
    <row r="5449" spans="1:17" x14ac:dyDescent="0.25">
      <c r="A5449" s="10"/>
      <c r="Q5449" s="10"/>
    </row>
    <row r="5450" spans="1:17" x14ac:dyDescent="0.25">
      <c r="A5450" s="10"/>
      <c r="Q5450" s="10"/>
    </row>
    <row r="5451" spans="1:17" x14ac:dyDescent="0.25">
      <c r="A5451" s="10"/>
      <c r="Q5451" s="10"/>
    </row>
    <row r="5452" spans="1:17" x14ac:dyDescent="0.25">
      <c r="A5452" s="10"/>
      <c r="Q5452" s="10"/>
    </row>
    <row r="5453" spans="1:17" x14ac:dyDescent="0.25">
      <c r="A5453" s="10"/>
      <c r="Q5453" s="10"/>
    </row>
    <row r="5454" spans="1:17" x14ac:dyDescent="0.25">
      <c r="A5454" s="10"/>
      <c r="Q5454" s="10"/>
    </row>
    <row r="5455" spans="1:17" x14ac:dyDescent="0.25">
      <c r="A5455" s="10"/>
      <c r="Q5455" s="10"/>
    </row>
    <row r="5456" spans="1:17" x14ac:dyDescent="0.25">
      <c r="A5456" s="10"/>
      <c r="Q5456" s="10"/>
    </row>
    <row r="5457" spans="1:17" x14ac:dyDescent="0.25">
      <c r="A5457" s="10"/>
      <c r="Q5457" s="10"/>
    </row>
    <row r="5458" spans="1:17" x14ac:dyDescent="0.25">
      <c r="A5458" s="10"/>
      <c r="Q5458" s="10"/>
    </row>
    <row r="5459" spans="1:17" x14ac:dyDescent="0.25">
      <c r="A5459" s="10"/>
      <c r="Q5459" s="10"/>
    </row>
    <row r="5460" spans="1:17" x14ac:dyDescent="0.25">
      <c r="A5460" s="10"/>
      <c r="Q5460" s="10"/>
    </row>
    <row r="5461" spans="1:17" x14ac:dyDescent="0.25">
      <c r="A5461" s="10"/>
      <c r="Q5461" s="10"/>
    </row>
    <row r="5462" spans="1:17" x14ac:dyDescent="0.25">
      <c r="A5462" s="10"/>
      <c r="Q5462" s="10"/>
    </row>
    <row r="5463" spans="1:17" x14ac:dyDescent="0.25">
      <c r="A5463" s="10"/>
      <c r="Q5463" s="10"/>
    </row>
    <row r="5464" spans="1:17" x14ac:dyDescent="0.25">
      <c r="A5464" s="10"/>
      <c r="Q5464" s="10"/>
    </row>
    <row r="5465" spans="1:17" x14ac:dyDescent="0.25">
      <c r="A5465" s="10"/>
      <c r="Q5465" s="10"/>
    </row>
    <row r="5466" spans="1:17" x14ac:dyDescent="0.25">
      <c r="A5466" s="10"/>
      <c r="Q5466" s="10"/>
    </row>
    <row r="5467" spans="1:17" x14ac:dyDescent="0.25">
      <c r="A5467" s="10"/>
      <c r="Q5467" s="10"/>
    </row>
    <row r="5468" spans="1:17" x14ac:dyDescent="0.25">
      <c r="A5468" s="10"/>
      <c r="Q5468" s="10"/>
    </row>
    <row r="5469" spans="1:17" x14ac:dyDescent="0.25">
      <c r="A5469" s="10"/>
      <c r="Q5469" s="10"/>
    </row>
    <row r="5470" spans="1:17" x14ac:dyDescent="0.25">
      <c r="A5470" s="10"/>
      <c r="Q5470" s="10"/>
    </row>
    <row r="5471" spans="1:17" x14ac:dyDescent="0.25">
      <c r="A5471" s="10"/>
      <c r="Q5471" s="10"/>
    </row>
    <row r="5472" spans="1:17" x14ac:dyDescent="0.25">
      <c r="A5472" s="10"/>
      <c r="Q5472" s="10"/>
    </row>
    <row r="5473" spans="1:17" x14ac:dyDescent="0.25">
      <c r="A5473" s="10"/>
      <c r="Q5473" s="10"/>
    </row>
    <row r="5474" spans="1:17" x14ac:dyDescent="0.25">
      <c r="A5474" s="10"/>
      <c r="Q5474" s="10"/>
    </row>
    <row r="5475" spans="1:17" x14ac:dyDescent="0.25">
      <c r="A5475" s="10"/>
      <c r="Q5475" s="10"/>
    </row>
    <row r="5476" spans="1:17" x14ac:dyDescent="0.25">
      <c r="A5476" s="10"/>
      <c r="Q5476" s="10"/>
    </row>
    <row r="5477" spans="1:17" x14ac:dyDescent="0.25">
      <c r="A5477" s="10"/>
      <c r="Q5477" s="10"/>
    </row>
    <row r="5478" spans="1:17" x14ac:dyDescent="0.25">
      <c r="A5478" s="10"/>
      <c r="Q5478" s="10"/>
    </row>
    <row r="5479" spans="1:17" x14ac:dyDescent="0.25">
      <c r="A5479" s="10"/>
      <c r="Q5479" s="10"/>
    </row>
    <row r="5480" spans="1:17" x14ac:dyDescent="0.25">
      <c r="A5480" s="10"/>
      <c r="Q5480" s="10"/>
    </row>
    <row r="5481" spans="1:17" x14ac:dyDescent="0.25">
      <c r="A5481" s="10"/>
      <c r="Q5481" s="10"/>
    </row>
    <row r="5482" spans="1:17" x14ac:dyDescent="0.25">
      <c r="A5482" s="10"/>
      <c r="Q5482" s="10"/>
    </row>
    <row r="5483" spans="1:17" x14ac:dyDescent="0.25">
      <c r="A5483" s="10"/>
      <c r="Q5483" s="10"/>
    </row>
    <row r="5484" spans="1:17" x14ac:dyDescent="0.25">
      <c r="A5484" s="10"/>
      <c r="Q5484" s="10"/>
    </row>
    <row r="5485" spans="1:17" x14ac:dyDescent="0.25">
      <c r="A5485" s="10"/>
      <c r="Q5485" s="10"/>
    </row>
    <row r="5486" spans="1:17" x14ac:dyDescent="0.25">
      <c r="A5486" s="10"/>
      <c r="Q5486" s="10"/>
    </row>
    <row r="5487" spans="1:17" x14ac:dyDescent="0.25">
      <c r="A5487" s="10"/>
      <c r="Q5487" s="10"/>
    </row>
    <row r="5488" spans="1:17" x14ac:dyDescent="0.25">
      <c r="A5488" s="10"/>
      <c r="Q5488" s="10"/>
    </row>
    <row r="5489" spans="1:17" x14ac:dyDescent="0.25">
      <c r="A5489" s="10"/>
      <c r="Q5489" s="10"/>
    </row>
    <row r="5490" spans="1:17" x14ac:dyDescent="0.25">
      <c r="A5490" s="10"/>
      <c r="Q5490" s="10"/>
    </row>
    <row r="5491" spans="1:17" x14ac:dyDescent="0.25">
      <c r="A5491" s="10"/>
      <c r="Q5491" s="10"/>
    </row>
    <row r="5492" spans="1:17" x14ac:dyDescent="0.25">
      <c r="A5492" s="10"/>
      <c r="Q5492" s="10"/>
    </row>
    <row r="5493" spans="1:17" x14ac:dyDescent="0.25">
      <c r="A5493" s="10"/>
      <c r="Q5493" s="10"/>
    </row>
    <row r="5494" spans="1:17" x14ac:dyDescent="0.25">
      <c r="A5494" s="10"/>
      <c r="Q5494" s="10"/>
    </row>
    <row r="5495" spans="1:17" x14ac:dyDescent="0.25">
      <c r="A5495" s="10"/>
      <c r="Q5495" s="10"/>
    </row>
    <row r="5496" spans="1:17" x14ac:dyDescent="0.25">
      <c r="A5496" s="10"/>
      <c r="Q5496" s="10"/>
    </row>
    <row r="5497" spans="1:17" x14ac:dyDescent="0.25">
      <c r="A5497" s="10"/>
      <c r="Q5497" s="10"/>
    </row>
    <row r="5498" spans="1:17" x14ac:dyDescent="0.25">
      <c r="A5498" s="10"/>
      <c r="Q5498" s="10"/>
    </row>
    <row r="5499" spans="1:17" x14ac:dyDescent="0.25">
      <c r="A5499" s="10"/>
      <c r="Q5499" s="10"/>
    </row>
    <row r="5500" spans="1:17" x14ac:dyDescent="0.25">
      <c r="A5500" s="10"/>
      <c r="Q5500" s="10"/>
    </row>
    <row r="5501" spans="1:17" x14ac:dyDescent="0.25">
      <c r="A5501" s="10"/>
      <c r="Q5501" s="10"/>
    </row>
    <row r="5502" spans="1:17" x14ac:dyDescent="0.25">
      <c r="A5502" s="10"/>
      <c r="Q5502" s="10"/>
    </row>
    <row r="5503" spans="1:17" x14ac:dyDescent="0.25">
      <c r="A5503" s="10"/>
      <c r="Q5503" s="10"/>
    </row>
    <row r="5504" spans="1:17" x14ac:dyDescent="0.25">
      <c r="A5504" s="10"/>
      <c r="Q5504" s="10"/>
    </row>
    <row r="5505" spans="1:17" x14ac:dyDescent="0.25">
      <c r="A5505" s="10"/>
      <c r="Q5505" s="10"/>
    </row>
    <row r="5506" spans="1:17" x14ac:dyDescent="0.25">
      <c r="A5506" s="10"/>
      <c r="Q5506" s="10"/>
    </row>
    <row r="5507" spans="1:17" x14ac:dyDescent="0.25">
      <c r="A5507" s="10"/>
      <c r="Q5507" s="10"/>
    </row>
    <row r="5508" spans="1:17" x14ac:dyDescent="0.25">
      <c r="A5508" s="10"/>
      <c r="Q5508" s="10"/>
    </row>
    <row r="5509" spans="1:17" x14ac:dyDescent="0.25">
      <c r="A5509" s="10"/>
      <c r="Q5509" s="10"/>
    </row>
    <row r="5510" spans="1:17" x14ac:dyDescent="0.25">
      <c r="A5510" s="10"/>
      <c r="Q5510" s="10"/>
    </row>
    <row r="5511" spans="1:17" x14ac:dyDescent="0.25">
      <c r="A5511" s="10"/>
      <c r="Q5511" s="10"/>
    </row>
    <row r="5512" spans="1:17" x14ac:dyDescent="0.25">
      <c r="A5512" s="10"/>
      <c r="Q5512" s="10"/>
    </row>
    <row r="5513" spans="1:17" x14ac:dyDescent="0.25">
      <c r="A5513" s="10"/>
      <c r="Q5513" s="10"/>
    </row>
    <row r="5514" spans="1:17" x14ac:dyDescent="0.25">
      <c r="A5514" s="10"/>
      <c r="Q5514" s="10"/>
    </row>
    <row r="5515" spans="1:17" x14ac:dyDescent="0.25">
      <c r="A5515" s="10"/>
      <c r="Q5515" s="10"/>
    </row>
    <row r="5516" spans="1:17" x14ac:dyDescent="0.25">
      <c r="A5516" s="10"/>
      <c r="Q5516" s="10"/>
    </row>
    <row r="5517" spans="1:17" x14ac:dyDescent="0.25">
      <c r="A5517" s="10"/>
      <c r="Q5517" s="10"/>
    </row>
    <row r="5518" spans="1:17" x14ac:dyDescent="0.25">
      <c r="A5518" s="10"/>
      <c r="Q5518" s="10"/>
    </row>
    <row r="5519" spans="1:17" x14ac:dyDescent="0.25">
      <c r="A5519" s="10"/>
      <c r="Q5519" s="10"/>
    </row>
    <row r="5520" spans="1:17" x14ac:dyDescent="0.25">
      <c r="A5520" s="10"/>
      <c r="Q5520" s="10"/>
    </row>
    <row r="5521" spans="1:17" x14ac:dyDescent="0.25">
      <c r="A5521" s="10"/>
      <c r="Q5521" s="10"/>
    </row>
    <row r="5522" spans="1:17" x14ac:dyDescent="0.25">
      <c r="A5522" s="10"/>
      <c r="Q5522" s="10"/>
    </row>
    <row r="5523" spans="1:17" x14ac:dyDescent="0.25">
      <c r="A5523" s="10"/>
      <c r="Q5523" s="10"/>
    </row>
    <row r="5524" spans="1:17" x14ac:dyDescent="0.25">
      <c r="A5524" s="10"/>
      <c r="Q5524" s="10"/>
    </row>
    <row r="5525" spans="1:17" x14ac:dyDescent="0.25">
      <c r="A5525" s="10"/>
      <c r="Q5525" s="10"/>
    </row>
    <row r="5526" spans="1:17" x14ac:dyDescent="0.25">
      <c r="A5526" s="10"/>
      <c r="Q5526" s="10"/>
    </row>
    <row r="5527" spans="1:17" x14ac:dyDescent="0.25">
      <c r="A5527" s="10"/>
      <c r="Q5527" s="10"/>
    </row>
    <row r="5528" spans="1:17" x14ac:dyDescent="0.25">
      <c r="A5528" s="10"/>
      <c r="Q5528" s="10"/>
    </row>
    <row r="5529" spans="1:17" x14ac:dyDescent="0.25">
      <c r="A5529" s="10"/>
      <c r="Q5529" s="10"/>
    </row>
    <row r="5530" spans="1:17" x14ac:dyDescent="0.25">
      <c r="A5530" s="10"/>
      <c r="Q5530" s="10"/>
    </row>
    <row r="5531" spans="1:17" x14ac:dyDescent="0.25">
      <c r="A5531" s="10"/>
      <c r="Q5531" s="10"/>
    </row>
    <row r="5532" spans="1:17" x14ac:dyDescent="0.25">
      <c r="A5532" s="10"/>
      <c r="Q5532" s="10"/>
    </row>
    <row r="5533" spans="1:17" x14ac:dyDescent="0.25">
      <c r="A5533" s="10"/>
      <c r="Q5533" s="10"/>
    </row>
    <row r="5534" spans="1:17" x14ac:dyDescent="0.25">
      <c r="A5534" s="10"/>
      <c r="Q5534" s="10"/>
    </row>
    <row r="5535" spans="1:17" x14ac:dyDescent="0.25">
      <c r="A5535" s="10"/>
      <c r="Q5535" s="10"/>
    </row>
    <row r="5536" spans="1:17" x14ac:dyDescent="0.25">
      <c r="A5536" s="10"/>
      <c r="Q5536" s="10"/>
    </row>
    <row r="5537" spans="1:17" x14ac:dyDescent="0.25">
      <c r="A5537" s="10"/>
      <c r="Q5537" s="10"/>
    </row>
    <row r="5538" spans="1:17" x14ac:dyDescent="0.25">
      <c r="A5538" s="10"/>
      <c r="Q5538" s="10"/>
    </row>
    <row r="5539" spans="1:17" x14ac:dyDescent="0.25">
      <c r="A5539" s="10"/>
      <c r="Q5539" s="10"/>
    </row>
    <row r="5540" spans="1:17" x14ac:dyDescent="0.25">
      <c r="A5540" s="10"/>
      <c r="Q5540" s="10"/>
    </row>
    <row r="5541" spans="1:17" x14ac:dyDescent="0.25">
      <c r="A5541" s="10"/>
      <c r="Q5541" s="10"/>
    </row>
    <row r="5542" spans="1:17" x14ac:dyDescent="0.25">
      <c r="A5542" s="10"/>
      <c r="Q5542" s="10"/>
    </row>
    <row r="5543" spans="1:17" x14ac:dyDescent="0.25">
      <c r="A5543" s="10"/>
      <c r="Q5543" s="10"/>
    </row>
    <row r="5544" spans="1:17" x14ac:dyDescent="0.25">
      <c r="A5544" s="10"/>
      <c r="Q5544" s="10"/>
    </row>
    <row r="5545" spans="1:17" x14ac:dyDescent="0.25">
      <c r="A5545" s="10"/>
      <c r="Q5545" s="10"/>
    </row>
    <row r="5546" spans="1:17" x14ac:dyDescent="0.25">
      <c r="A5546" s="10"/>
      <c r="Q5546" s="10"/>
    </row>
    <row r="5547" spans="1:17" x14ac:dyDescent="0.25">
      <c r="A5547" s="10"/>
      <c r="Q5547" s="10"/>
    </row>
    <row r="5548" spans="1:17" x14ac:dyDescent="0.25">
      <c r="A5548" s="10"/>
      <c r="Q5548" s="10"/>
    </row>
    <row r="5549" spans="1:17" x14ac:dyDescent="0.25">
      <c r="A5549" s="10"/>
      <c r="Q5549" s="10"/>
    </row>
    <row r="5550" spans="1:17" x14ac:dyDescent="0.25">
      <c r="A5550" s="10"/>
      <c r="Q5550" s="10"/>
    </row>
    <row r="5551" spans="1:17" x14ac:dyDescent="0.25">
      <c r="A5551" s="10"/>
      <c r="Q5551" s="10"/>
    </row>
    <row r="5552" spans="1:17" x14ac:dyDescent="0.25">
      <c r="A5552" s="10"/>
      <c r="Q5552" s="10"/>
    </row>
    <row r="5553" spans="1:17" x14ac:dyDescent="0.25">
      <c r="A5553" s="10"/>
      <c r="Q5553" s="10"/>
    </row>
    <row r="5554" spans="1:17" x14ac:dyDescent="0.25">
      <c r="A5554" s="10"/>
      <c r="Q5554" s="10"/>
    </row>
    <row r="5555" spans="1:17" x14ac:dyDescent="0.25">
      <c r="A5555" s="10"/>
      <c r="Q5555" s="10"/>
    </row>
    <row r="5556" spans="1:17" x14ac:dyDescent="0.25">
      <c r="A5556" s="10"/>
      <c r="Q5556" s="10"/>
    </row>
    <row r="5557" spans="1:17" x14ac:dyDescent="0.25">
      <c r="A5557" s="10"/>
      <c r="Q5557" s="10"/>
    </row>
    <row r="5558" spans="1:17" x14ac:dyDescent="0.25">
      <c r="A5558" s="10"/>
      <c r="Q5558" s="10"/>
    </row>
    <row r="5559" spans="1:17" x14ac:dyDescent="0.25">
      <c r="A5559" s="10"/>
      <c r="Q5559" s="10"/>
    </row>
    <row r="5560" spans="1:17" x14ac:dyDescent="0.25">
      <c r="A5560" s="10"/>
      <c r="Q5560" s="10"/>
    </row>
    <row r="5561" spans="1:17" x14ac:dyDescent="0.25">
      <c r="A5561" s="10"/>
      <c r="Q5561" s="10"/>
    </row>
    <row r="5562" spans="1:17" x14ac:dyDescent="0.25">
      <c r="A5562" s="10"/>
      <c r="Q5562" s="10"/>
    </row>
    <row r="5563" spans="1:17" x14ac:dyDescent="0.25">
      <c r="A5563" s="10"/>
      <c r="Q5563" s="10"/>
    </row>
    <row r="5564" spans="1:17" x14ac:dyDescent="0.25">
      <c r="A5564" s="10"/>
      <c r="Q5564" s="10"/>
    </row>
    <row r="5565" spans="1:17" x14ac:dyDescent="0.25">
      <c r="A5565" s="10"/>
      <c r="Q5565" s="10"/>
    </row>
    <row r="5566" spans="1:17" x14ac:dyDescent="0.25">
      <c r="A5566" s="10"/>
      <c r="Q5566" s="10"/>
    </row>
    <row r="5567" spans="1:17" x14ac:dyDescent="0.25">
      <c r="A5567" s="10"/>
      <c r="Q5567" s="10"/>
    </row>
    <row r="5568" spans="1:17" x14ac:dyDescent="0.25">
      <c r="A5568" s="10"/>
      <c r="Q5568" s="10"/>
    </row>
    <row r="5569" spans="1:17" x14ac:dyDescent="0.25">
      <c r="A5569" s="10"/>
      <c r="Q5569" s="10"/>
    </row>
    <row r="5570" spans="1:17" x14ac:dyDescent="0.25">
      <c r="A5570" s="10"/>
      <c r="Q5570" s="10"/>
    </row>
    <row r="5571" spans="1:17" x14ac:dyDescent="0.25">
      <c r="A5571" s="10"/>
      <c r="Q5571" s="10"/>
    </row>
    <row r="5572" spans="1:17" x14ac:dyDescent="0.25">
      <c r="A5572" s="10"/>
      <c r="Q5572" s="10"/>
    </row>
    <row r="5573" spans="1:17" x14ac:dyDescent="0.25">
      <c r="A5573" s="10"/>
      <c r="Q5573" s="10"/>
    </row>
    <row r="5574" spans="1:17" x14ac:dyDescent="0.25">
      <c r="A5574" s="10"/>
      <c r="Q5574" s="10"/>
    </row>
    <row r="5575" spans="1:17" x14ac:dyDescent="0.25">
      <c r="A5575" s="10"/>
      <c r="Q5575" s="10"/>
    </row>
    <row r="5576" spans="1:17" x14ac:dyDescent="0.25">
      <c r="A5576" s="10"/>
      <c r="Q5576" s="10"/>
    </row>
    <row r="5577" spans="1:17" x14ac:dyDescent="0.25">
      <c r="A5577" s="10"/>
      <c r="Q5577" s="10"/>
    </row>
    <row r="5578" spans="1:17" x14ac:dyDescent="0.25">
      <c r="A5578" s="10"/>
      <c r="Q5578" s="10"/>
    </row>
    <row r="5579" spans="1:17" x14ac:dyDescent="0.25">
      <c r="A5579" s="10"/>
      <c r="Q5579" s="10"/>
    </row>
    <row r="5580" spans="1:17" x14ac:dyDescent="0.25">
      <c r="A5580" s="10"/>
      <c r="Q5580" s="10"/>
    </row>
    <row r="5581" spans="1:17" x14ac:dyDescent="0.25">
      <c r="A5581" s="10"/>
      <c r="Q5581" s="10"/>
    </row>
    <row r="5582" spans="1:17" x14ac:dyDescent="0.25">
      <c r="A5582" s="10"/>
      <c r="Q5582" s="10"/>
    </row>
    <row r="5583" spans="1:17" x14ac:dyDescent="0.25">
      <c r="A5583" s="10"/>
      <c r="Q5583" s="10"/>
    </row>
    <row r="5584" spans="1:17" x14ac:dyDescent="0.25">
      <c r="A5584" s="10"/>
      <c r="Q5584" s="10"/>
    </row>
    <row r="5585" spans="1:17" x14ac:dyDescent="0.25">
      <c r="A5585" s="10"/>
      <c r="Q5585" s="10"/>
    </row>
    <row r="5586" spans="1:17" x14ac:dyDescent="0.25">
      <c r="A5586" s="10"/>
      <c r="Q5586" s="10"/>
    </row>
    <row r="5587" spans="1:17" x14ac:dyDescent="0.25">
      <c r="A5587" s="10"/>
      <c r="Q5587" s="10"/>
    </row>
    <row r="5588" spans="1:17" x14ac:dyDescent="0.25">
      <c r="A5588" s="10"/>
      <c r="Q5588" s="10"/>
    </row>
    <row r="5589" spans="1:17" x14ac:dyDescent="0.25">
      <c r="A5589" s="10"/>
      <c r="Q5589" s="10"/>
    </row>
    <row r="5590" spans="1:17" x14ac:dyDescent="0.25">
      <c r="A5590" s="10"/>
      <c r="Q5590" s="10"/>
    </row>
    <row r="5591" spans="1:17" x14ac:dyDescent="0.25">
      <c r="A5591" s="10"/>
      <c r="Q5591" s="10"/>
    </row>
    <row r="5592" spans="1:17" x14ac:dyDescent="0.25">
      <c r="A5592" s="10"/>
      <c r="Q5592" s="10"/>
    </row>
    <row r="5593" spans="1:17" x14ac:dyDescent="0.25">
      <c r="A5593" s="10"/>
      <c r="Q5593" s="10"/>
    </row>
    <row r="5594" spans="1:17" x14ac:dyDescent="0.25">
      <c r="A5594" s="10"/>
      <c r="Q5594" s="10"/>
    </row>
    <row r="5595" spans="1:17" x14ac:dyDescent="0.25">
      <c r="A5595" s="10"/>
      <c r="Q5595" s="10"/>
    </row>
    <row r="5596" spans="1:17" x14ac:dyDescent="0.25">
      <c r="A5596" s="10"/>
      <c r="Q5596" s="10"/>
    </row>
    <row r="5597" spans="1:17" x14ac:dyDescent="0.25">
      <c r="A5597" s="10"/>
      <c r="Q5597" s="10"/>
    </row>
    <row r="5598" spans="1:17" x14ac:dyDescent="0.25">
      <c r="A5598" s="10"/>
      <c r="Q5598" s="10"/>
    </row>
    <row r="5599" spans="1:17" x14ac:dyDescent="0.25">
      <c r="A5599" s="10"/>
      <c r="Q5599" s="10"/>
    </row>
    <row r="5600" spans="1:17" x14ac:dyDescent="0.25">
      <c r="A5600" s="10"/>
      <c r="Q5600" s="10"/>
    </row>
    <row r="5601" spans="1:17" x14ac:dyDescent="0.25">
      <c r="A5601" s="10"/>
      <c r="Q5601" s="10"/>
    </row>
    <row r="5602" spans="1:17" x14ac:dyDescent="0.25">
      <c r="A5602" s="10"/>
      <c r="Q5602" s="10"/>
    </row>
    <row r="5603" spans="1:17" x14ac:dyDescent="0.25">
      <c r="A5603" s="10"/>
      <c r="Q5603" s="10"/>
    </row>
    <row r="5604" spans="1:17" x14ac:dyDescent="0.25">
      <c r="A5604" s="10"/>
      <c r="Q5604" s="10"/>
    </row>
    <row r="5605" spans="1:17" x14ac:dyDescent="0.25">
      <c r="A5605" s="10"/>
      <c r="Q5605" s="10"/>
    </row>
    <row r="5606" spans="1:17" x14ac:dyDescent="0.25">
      <c r="A5606" s="10"/>
      <c r="Q5606" s="10"/>
    </row>
    <row r="5607" spans="1:17" x14ac:dyDescent="0.25">
      <c r="A5607" s="10"/>
      <c r="Q5607" s="10"/>
    </row>
    <row r="5608" spans="1:17" x14ac:dyDescent="0.25">
      <c r="A5608" s="10"/>
      <c r="Q5608" s="10"/>
    </row>
    <row r="5609" spans="1:17" x14ac:dyDescent="0.25">
      <c r="A5609" s="10"/>
      <c r="Q5609" s="10"/>
    </row>
    <row r="5610" spans="1:17" x14ac:dyDescent="0.25">
      <c r="A5610" s="10"/>
      <c r="Q5610" s="10"/>
    </row>
    <row r="5611" spans="1:17" x14ac:dyDescent="0.25">
      <c r="A5611" s="10"/>
      <c r="Q5611" s="10"/>
    </row>
    <row r="5612" spans="1:17" x14ac:dyDescent="0.25">
      <c r="A5612" s="10"/>
      <c r="Q5612" s="10"/>
    </row>
    <row r="5613" spans="1:17" x14ac:dyDescent="0.25">
      <c r="A5613" s="10"/>
      <c r="Q5613" s="10"/>
    </row>
    <row r="5614" spans="1:17" x14ac:dyDescent="0.25">
      <c r="A5614" s="10"/>
      <c r="Q5614" s="10"/>
    </row>
    <row r="5615" spans="1:17" x14ac:dyDescent="0.25">
      <c r="A5615" s="10"/>
      <c r="Q5615" s="10"/>
    </row>
    <row r="5616" spans="1:17" x14ac:dyDescent="0.25">
      <c r="A5616" s="10"/>
      <c r="Q5616" s="10"/>
    </row>
    <row r="5617" spans="1:17" x14ac:dyDescent="0.25">
      <c r="A5617" s="10"/>
      <c r="Q5617" s="10"/>
    </row>
    <row r="5618" spans="1:17" x14ac:dyDescent="0.25">
      <c r="A5618" s="10"/>
      <c r="Q5618" s="10"/>
    </row>
    <row r="5619" spans="1:17" x14ac:dyDescent="0.25">
      <c r="A5619" s="10"/>
      <c r="Q5619" s="10"/>
    </row>
    <row r="5620" spans="1:17" x14ac:dyDescent="0.25">
      <c r="A5620" s="10"/>
      <c r="Q5620" s="10"/>
    </row>
    <row r="5621" spans="1:17" x14ac:dyDescent="0.25">
      <c r="A5621" s="10"/>
      <c r="Q5621" s="10"/>
    </row>
    <row r="5622" spans="1:17" x14ac:dyDescent="0.25">
      <c r="A5622" s="10"/>
      <c r="Q5622" s="10"/>
    </row>
    <row r="5623" spans="1:17" x14ac:dyDescent="0.25">
      <c r="A5623" s="10"/>
      <c r="Q5623" s="10"/>
    </row>
    <row r="5624" spans="1:17" x14ac:dyDescent="0.25">
      <c r="A5624" s="10"/>
      <c r="Q5624" s="10"/>
    </row>
    <row r="5625" spans="1:17" x14ac:dyDescent="0.25">
      <c r="A5625" s="10"/>
      <c r="Q5625" s="10"/>
    </row>
    <row r="5626" spans="1:17" x14ac:dyDescent="0.25">
      <c r="A5626" s="10"/>
      <c r="Q5626" s="10"/>
    </row>
    <row r="5627" spans="1:17" x14ac:dyDescent="0.25">
      <c r="A5627" s="10"/>
      <c r="Q5627" s="10"/>
    </row>
    <row r="5628" spans="1:17" x14ac:dyDescent="0.25">
      <c r="A5628" s="10"/>
      <c r="Q5628" s="10"/>
    </row>
    <row r="5629" spans="1:17" x14ac:dyDescent="0.25">
      <c r="A5629" s="10"/>
      <c r="Q5629" s="10"/>
    </row>
    <row r="5630" spans="1:17" x14ac:dyDescent="0.25">
      <c r="A5630" s="10"/>
      <c r="Q5630" s="10"/>
    </row>
    <row r="5631" spans="1:17" x14ac:dyDescent="0.25">
      <c r="A5631" s="10"/>
      <c r="Q5631" s="10"/>
    </row>
    <row r="5632" spans="1:17" x14ac:dyDescent="0.25">
      <c r="A5632" s="10"/>
      <c r="Q5632" s="10"/>
    </row>
    <row r="5633" spans="1:17" x14ac:dyDescent="0.25">
      <c r="A5633" s="10"/>
      <c r="Q5633" s="10"/>
    </row>
    <row r="5634" spans="1:17" x14ac:dyDescent="0.25">
      <c r="A5634" s="10"/>
      <c r="Q5634" s="10"/>
    </row>
    <row r="5635" spans="1:17" x14ac:dyDescent="0.25">
      <c r="A5635" s="10"/>
      <c r="Q5635" s="10"/>
    </row>
    <row r="5636" spans="1:17" x14ac:dyDescent="0.25">
      <c r="A5636" s="10"/>
      <c r="Q5636" s="10"/>
    </row>
    <row r="5637" spans="1:17" x14ac:dyDescent="0.25">
      <c r="A5637" s="10"/>
      <c r="Q5637" s="10"/>
    </row>
    <row r="5638" spans="1:17" x14ac:dyDescent="0.25">
      <c r="A5638" s="10"/>
      <c r="Q5638" s="10"/>
    </row>
    <row r="5639" spans="1:17" x14ac:dyDescent="0.25">
      <c r="A5639" s="10"/>
      <c r="Q5639" s="10"/>
    </row>
    <row r="5640" spans="1:17" x14ac:dyDescent="0.25">
      <c r="A5640" s="10"/>
      <c r="Q5640" s="10"/>
    </row>
    <row r="5641" spans="1:17" x14ac:dyDescent="0.25">
      <c r="A5641" s="10"/>
      <c r="Q5641" s="10"/>
    </row>
    <row r="5642" spans="1:17" x14ac:dyDescent="0.25">
      <c r="A5642" s="10"/>
      <c r="Q5642" s="10"/>
    </row>
    <row r="5643" spans="1:17" x14ac:dyDescent="0.25">
      <c r="A5643" s="10"/>
      <c r="Q5643" s="10"/>
    </row>
    <row r="5644" spans="1:17" x14ac:dyDescent="0.25">
      <c r="A5644" s="10"/>
      <c r="Q5644" s="10"/>
    </row>
    <row r="5645" spans="1:17" x14ac:dyDescent="0.25">
      <c r="A5645" s="10"/>
      <c r="Q5645" s="10"/>
    </row>
    <row r="5646" spans="1:17" x14ac:dyDescent="0.25">
      <c r="A5646" s="10"/>
      <c r="Q5646" s="10"/>
    </row>
    <row r="5647" spans="1:17" x14ac:dyDescent="0.25">
      <c r="A5647" s="10"/>
      <c r="Q5647" s="10"/>
    </row>
    <row r="5648" spans="1:17" x14ac:dyDescent="0.25">
      <c r="A5648" s="10"/>
      <c r="Q5648" s="10"/>
    </row>
    <row r="5649" spans="1:17" x14ac:dyDescent="0.25">
      <c r="A5649" s="10"/>
      <c r="Q5649" s="10"/>
    </row>
    <row r="5650" spans="1:17" x14ac:dyDescent="0.25">
      <c r="A5650" s="10"/>
      <c r="Q5650" s="10"/>
    </row>
    <row r="5651" spans="1:17" x14ac:dyDescent="0.25">
      <c r="A5651" s="10"/>
      <c r="Q5651" s="10"/>
    </row>
    <row r="5652" spans="1:17" x14ac:dyDescent="0.25">
      <c r="A5652" s="10"/>
      <c r="Q5652" s="10"/>
    </row>
    <row r="5653" spans="1:17" x14ac:dyDescent="0.25">
      <c r="A5653" s="10"/>
      <c r="Q5653" s="10"/>
    </row>
    <row r="5654" spans="1:17" x14ac:dyDescent="0.25">
      <c r="A5654" s="10"/>
      <c r="Q5654" s="10"/>
    </row>
    <row r="5655" spans="1:17" x14ac:dyDescent="0.25">
      <c r="A5655" s="10"/>
      <c r="Q5655" s="10"/>
    </row>
    <row r="5656" spans="1:17" x14ac:dyDescent="0.25">
      <c r="A5656" s="10"/>
      <c r="Q5656" s="10"/>
    </row>
    <row r="5657" spans="1:17" x14ac:dyDescent="0.25">
      <c r="A5657" s="10"/>
      <c r="Q5657" s="10"/>
    </row>
    <row r="5658" spans="1:17" x14ac:dyDescent="0.25">
      <c r="A5658" s="10"/>
      <c r="Q5658" s="10"/>
    </row>
    <row r="5659" spans="1:17" x14ac:dyDescent="0.25">
      <c r="A5659" s="10"/>
      <c r="Q5659" s="10"/>
    </row>
    <row r="5660" spans="1:17" x14ac:dyDescent="0.25">
      <c r="A5660" s="10"/>
      <c r="Q5660" s="10"/>
    </row>
    <row r="5661" spans="1:17" x14ac:dyDescent="0.25">
      <c r="A5661" s="10"/>
      <c r="Q5661" s="10"/>
    </row>
    <row r="5662" spans="1:17" x14ac:dyDescent="0.25">
      <c r="A5662" s="10"/>
      <c r="Q5662" s="10"/>
    </row>
    <row r="5663" spans="1:17" x14ac:dyDescent="0.25">
      <c r="A5663" s="10"/>
      <c r="Q5663" s="10"/>
    </row>
    <row r="5664" spans="1:17" x14ac:dyDescent="0.25">
      <c r="A5664" s="10"/>
      <c r="Q5664" s="10"/>
    </row>
    <row r="5665" spans="1:17" x14ac:dyDescent="0.25">
      <c r="A5665" s="10"/>
      <c r="Q5665" s="10"/>
    </row>
    <row r="5666" spans="1:17" x14ac:dyDescent="0.25">
      <c r="A5666" s="10"/>
      <c r="Q5666" s="10"/>
    </row>
    <row r="5667" spans="1:17" x14ac:dyDescent="0.25">
      <c r="A5667" s="10"/>
      <c r="Q5667" s="10"/>
    </row>
    <row r="5668" spans="1:17" x14ac:dyDescent="0.25">
      <c r="A5668" s="10"/>
      <c r="Q5668" s="10"/>
    </row>
    <row r="5669" spans="1:17" x14ac:dyDescent="0.25">
      <c r="A5669" s="10"/>
      <c r="Q5669" s="10"/>
    </row>
    <row r="5670" spans="1:17" x14ac:dyDescent="0.25">
      <c r="A5670" s="10"/>
      <c r="Q5670" s="10"/>
    </row>
    <row r="5671" spans="1:17" x14ac:dyDescent="0.25">
      <c r="A5671" s="10"/>
      <c r="Q5671" s="10"/>
    </row>
    <row r="5672" spans="1:17" x14ac:dyDescent="0.25">
      <c r="A5672" s="10"/>
      <c r="Q5672" s="10"/>
    </row>
    <row r="5673" spans="1:17" x14ac:dyDescent="0.25">
      <c r="A5673" s="10"/>
      <c r="Q5673" s="10"/>
    </row>
    <row r="5674" spans="1:17" x14ac:dyDescent="0.25">
      <c r="A5674" s="10"/>
      <c r="Q5674" s="10"/>
    </row>
    <row r="5675" spans="1:17" x14ac:dyDescent="0.25">
      <c r="A5675" s="10"/>
      <c r="Q5675" s="10"/>
    </row>
    <row r="5676" spans="1:17" x14ac:dyDescent="0.25">
      <c r="A5676" s="10"/>
      <c r="Q5676" s="10"/>
    </row>
    <row r="5677" spans="1:17" x14ac:dyDescent="0.25">
      <c r="A5677" s="10"/>
      <c r="Q5677" s="10"/>
    </row>
    <row r="5678" spans="1:17" x14ac:dyDescent="0.25">
      <c r="A5678" s="10"/>
      <c r="Q5678" s="10"/>
    </row>
    <row r="5679" spans="1:17" x14ac:dyDescent="0.25">
      <c r="A5679" s="10"/>
      <c r="Q5679" s="10"/>
    </row>
    <row r="5680" spans="1:17" x14ac:dyDescent="0.25">
      <c r="A5680" s="10"/>
      <c r="Q5680" s="10"/>
    </row>
    <row r="5681" spans="1:17" x14ac:dyDescent="0.25">
      <c r="A5681" s="10"/>
      <c r="Q5681" s="10"/>
    </row>
    <row r="5682" spans="1:17" x14ac:dyDescent="0.25">
      <c r="A5682" s="10"/>
      <c r="Q5682" s="10"/>
    </row>
    <row r="5683" spans="1:17" x14ac:dyDescent="0.25">
      <c r="A5683" s="10"/>
      <c r="Q5683" s="10"/>
    </row>
    <row r="5684" spans="1:17" x14ac:dyDescent="0.25">
      <c r="A5684" s="10"/>
      <c r="Q5684" s="10"/>
    </row>
    <row r="5685" spans="1:17" x14ac:dyDescent="0.25">
      <c r="A5685" s="10"/>
      <c r="Q5685" s="10"/>
    </row>
    <row r="5686" spans="1:17" x14ac:dyDescent="0.25">
      <c r="A5686" s="10"/>
      <c r="Q5686" s="10"/>
    </row>
    <row r="5687" spans="1:17" x14ac:dyDescent="0.25">
      <c r="A5687" s="10"/>
      <c r="Q5687" s="10"/>
    </row>
    <row r="5688" spans="1:17" x14ac:dyDescent="0.25">
      <c r="A5688" s="10"/>
      <c r="Q5688" s="10"/>
    </row>
    <row r="5689" spans="1:17" x14ac:dyDescent="0.25">
      <c r="A5689" s="10"/>
      <c r="Q5689" s="10"/>
    </row>
    <row r="5690" spans="1:17" x14ac:dyDescent="0.25">
      <c r="A5690" s="10"/>
      <c r="Q5690" s="10"/>
    </row>
    <row r="5691" spans="1:17" x14ac:dyDescent="0.25">
      <c r="A5691" s="10"/>
      <c r="Q5691" s="10"/>
    </row>
    <row r="5692" spans="1:17" x14ac:dyDescent="0.25">
      <c r="A5692" s="10"/>
      <c r="Q5692" s="10"/>
    </row>
    <row r="5693" spans="1:17" x14ac:dyDescent="0.25">
      <c r="A5693" s="10"/>
      <c r="Q5693" s="10"/>
    </row>
    <row r="5694" spans="1:17" x14ac:dyDescent="0.25">
      <c r="A5694" s="10"/>
      <c r="Q5694" s="10"/>
    </row>
    <row r="5695" spans="1:17" x14ac:dyDescent="0.25">
      <c r="A5695" s="10"/>
      <c r="Q5695" s="10"/>
    </row>
    <row r="5696" spans="1:17" x14ac:dyDescent="0.25">
      <c r="A5696" s="10"/>
      <c r="Q5696" s="10"/>
    </row>
    <row r="5697" spans="1:17" x14ac:dyDescent="0.25">
      <c r="A5697" s="10"/>
      <c r="Q5697" s="10"/>
    </row>
    <row r="5698" spans="1:17" x14ac:dyDescent="0.25">
      <c r="A5698" s="10"/>
      <c r="Q5698" s="10"/>
    </row>
    <row r="5699" spans="1:17" x14ac:dyDescent="0.25">
      <c r="A5699" s="10"/>
      <c r="Q5699" s="10"/>
    </row>
    <row r="5700" spans="1:17" x14ac:dyDescent="0.25">
      <c r="A5700" s="10"/>
      <c r="Q5700" s="10"/>
    </row>
    <row r="5701" spans="1:17" x14ac:dyDescent="0.25">
      <c r="A5701" s="10"/>
      <c r="Q5701" s="10"/>
    </row>
    <row r="5702" spans="1:17" x14ac:dyDescent="0.25">
      <c r="A5702" s="10"/>
      <c r="Q5702" s="10"/>
    </row>
    <row r="5703" spans="1:17" x14ac:dyDescent="0.25">
      <c r="A5703" s="10"/>
      <c r="Q5703" s="10"/>
    </row>
    <row r="5704" spans="1:17" x14ac:dyDescent="0.25">
      <c r="A5704" s="10"/>
      <c r="Q5704" s="10"/>
    </row>
    <row r="5705" spans="1:17" x14ac:dyDescent="0.25">
      <c r="A5705" s="10"/>
      <c r="Q5705" s="10"/>
    </row>
    <row r="5706" spans="1:17" x14ac:dyDescent="0.25">
      <c r="A5706" s="10"/>
      <c r="Q5706" s="10"/>
    </row>
    <row r="5707" spans="1:17" x14ac:dyDescent="0.25">
      <c r="A5707" s="10"/>
      <c r="Q5707" s="10"/>
    </row>
    <row r="5708" spans="1:17" x14ac:dyDescent="0.25">
      <c r="A5708" s="10"/>
      <c r="Q5708" s="10"/>
    </row>
    <row r="5709" spans="1:17" x14ac:dyDescent="0.25">
      <c r="A5709" s="10"/>
      <c r="Q5709" s="10"/>
    </row>
    <row r="5710" spans="1:17" x14ac:dyDescent="0.25">
      <c r="A5710" s="10"/>
      <c r="Q5710" s="10"/>
    </row>
    <row r="5711" spans="1:17" x14ac:dyDescent="0.25">
      <c r="A5711" s="10"/>
      <c r="Q5711" s="10"/>
    </row>
    <row r="5712" spans="1:17" x14ac:dyDescent="0.25">
      <c r="A5712" s="10"/>
      <c r="Q5712" s="10"/>
    </row>
    <row r="5713" spans="1:17" x14ac:dyDescent="0.25">
      <c r="A5713" s="10"/>
      <c r="Q5713" s="10"/>
    </row>
    <row r="5714" spans="1:17" x14ac:dyDescent="0.25">
      <c r="A5714" s="10"/>
      <c r="Q5714" s="10"/>
    </row>
    <row r="5715" spans="1:17" x14ac:dyDescent="0.25">
      <c r="A5715" s="10"/>
      <c r="Q5715" s="10"/>
    </row>
    <row r="5716" spans="1:17" x14ac:dyDescent="0.25">
      <c r="A5716" s="10"/>
      <c r="Q5716" s="10"/>
    </row>
    <row r="5717" spans="1:17" x14ac:dyDescent="0.25">
      <c r="A5717" s="10"/>
      <c r="Q5717" s="10"/>
    </row>
    <row r="5718" spans="1:17" x14ac:dyDescent="0.25">
      <c r="A5718" s="10"/>
      <c r="Q5718" s="10"/>
    </row>
    <row r="5719" spans="1:17" x14ac:dyDescent="0.25">
      <c r="A5719" s="10"/>
      <c r="Q5719" s="10"/>
    </row>
    <row r="5720" spans="1:17" x14ac:dyDescent="0.25">
      <c r="A5720" s="10"/>
      <c r="Q5720" s="10"/>
    </row>
    <row r="5721" spans="1:17" x14ac:dyDescent="0.25">
      <c r="A5721" s="10"/>
      <c r="Q5721" s="10"/>
    </row>
    <row r="5722" spans="1:17" x14ac:dyDescent="0.25">
      <c r="A5722" s="10"/>
      <c r="Q5722" s="10"/>
    </row>
    <row r="5723" spans="1:17" x14ac:dyDescent="0.25">
      <c r="A5723" s="10"/>
      <c r="Q5723" s="10"/>
    </row>
    <row r="5724" spans="1:17" x14ac:dyDescent="0.25">
      <c r="A5724" s="10"/>
      <c r="Q5724" s="10"/>
    </row>
    <row r="5725" spans="1:17" x14ac:dyDescent="0.25">
      <c r="A5725" s="10"/>
      <c r="Q5725" s="10"/>
    </row>
    <row r="5726" spans="1:17" x14ac:dyDescent="0.25">
      <c r="A5726" s="10"/>
      <c r="Q5726" s="10"/>
    </row>
    <row r="5727" spans="1:17" x14ac:dyDescent="0.25">
      <c r="A5727" s="10"/>
      <c r="Q5727" s="10"/>
    </row>
    <row r="5728" spans="1:17" x14ac:dyDescent="0.25">
      <c r="A5728" s="10"/>
      <c r="Q5728" s="10"/>
    </row>
    <row r="5729" spans="1:17" x14ac:dyDescent="0.25">
      <c r="A5729" s="10"/>
      <c r="Q5729" s="10"/>
    </row>
    <row r="5730" spans="1:17" x14ac:dyDescent="0.25">
      <c r="A5730" s="10"/>
      <c r="Q5730" s="10"/>
    </row>
    <row r="5731" spans="1:17" x14ac:dyDescent="0.25">
      <c r="A5731" s="10"/>
      <c r="Q5731" s="10"/>
    </row>
    <row r="5732" spans="1:17" x14ac:dyDescent="0.25">
      <c r="A5732" s="10"/>
      <c r="Q5732" s="10"/>
    </row>
    <row r="5733" spans="1:17" x14ac:dyDescent="0.25">
      <c r="A5733" s="10"/>
      <c r="Q5733" s="10"/>
    </row>
    <row r="5734" spans="1:17" x14ac:dyDescent="0.25">
      <c r="A5734" s="10"/>
      <c r="Q5734" s="10"/>
    </row>
    <row r="5735" spans="1:17" x14ac:dyDescent="0.25">
      <c r="A5735" s="10"/>
      <c r="Q5735" s="10"/>
    </row>
    <row r="5736" spans="1:17" x14ac:dyDescent="0.25">
      <c r="A5736" s="10"/>
      <c r="Q5736" s="10"/>
    </row>
    <row r="5737" spans="1:17" x14ac:dyDescent="0.25">
      <c r="A5737" s="10"/>
      <c r="Q5737" s="10"/>
    </row>
    <row r="5738" spans="1:17" x14ac:dyDescent="0.25">
      <c r="A5738" s="10"/>
      <c r="Q5738" s="10"/>
    </row>
    <row r="5739" spans="1:17" x14ac:dyDescent="0.25">
      <c r="A5739" s="10"/>
      <c r="Q5739" s="10"/>
    </row>
    <row r="5740" spans="1:17" x14ac:dyDescent="0.25">
      <c r="A5740" s="10"/>
      <c r="Q5740" s="10"/>
    </row>
    <row r="5741" spans="1:17" x14ac:dyDescent="0.25">
      <c r="A5741" s="10"/>
      <c r="Q5741" s="10"/>
    </row>
    <row r="5742" spans="1:17" x14ac:dyDescent="0.25">
      <c r="A5742" s="10"/>
      <c r="Q5742" s="10"/>
    </row>
    <row r="5743" spans="1:17" x14ac:dyDescent="0.25">
      <c r="A5743" s="10"/>
      <c r="Q5743" s="10"/>
    </row>
    <row r="5744" spans="1:17" x14ac:dyDescent="0.25">
      <c r="A5744" s="10"/>
      <c r="Q5744" s="10"/>
    </row>
    <row r="5745" spans="1:17" x14ac:dyDescent="0.25">
      <c r="A5745" s="10"/>
      <c r="Q5745" s="10"/>
    </row>
    <row r="5746" spans="1:17" x14ac:dyDescent="0.25">
      <c r="A5746" s="10"/>
      <c r="Q5746" s="10"/>
    </row>
    <row r="5747" spans="1:17" x14ac:dyDescent="0.25">
      <c r="A5747" s="10"/>
      <c r="Q5747" s="10"/>
    </row>
    <row r="5748" spans="1:17" x14ac:dyDescent="0.25">
      <c r="A5748" s="10"/>
      <c r="Q5748" s="10"/>
    </row>
    <row r="5749" spans="1:17" x14ac:dyDescent="0.25">
      <c r="A5749" s="10"/>
      <c r="Q5749" s="10"/>
    </row>
    <row r="5750" spans="1:17" x14ac:dyDescent="0.25">
      <c r="A5750" s="10"/>
      <c r="Q5750" s="10"/>
    </row>
    <row r="5751" spans="1:17" x14ac:dyDescent="0.25">
      <c r="A5751" s="10"/>
      <c r="Q5751" s="10"/>
    </row>
    <row r="5752" spans="1:17" x14ac:dyDescent="0.25">
      <c r="A5752" s="10"/>
      <c r="Q5752" s="10"/>
    </row>
    <row r="5753" spans="1:17" x14ac:dyDescent="0.25">
      <c r="A5753" s="10"/>
      <c r="Q5753" s="10"/>
    </row>
    <row r="5754" spans="1:17" x14ac:dyDescent="0.25">
      <c r="A5754" s="10"/>
      <c r="Q5754" s="10"/>
    </row>
    <row r="5755" spans="1:17" x14ac:dyDescent="0.25">
      <c r="A5755" s="10"/>
      <c r="Q5755" s="10"/>
    </row>
    <row r="5756" spans="1:17" x14ac:dyDescent="0.25">
      <c r="A5756" s="10"/>
      <c r="Q5756" s="10"/>
    </row>
    <row r="5757" spans="1:17" x14ac:dyDescent="0.25">
      <c r="A5757" s="10"/>
      <c r="Q5757" s="10"/>
    </row>
    <row r="5758" spans="1:17" x14ac:dyDescent="0.25">
      <c r="A5758" s="10"/>
      <c r="Q5758" s="10"/>
    </row>
    <row r="5759" spans="1:17" x14ac:dyDescent="0.25">
      <c r="A5759" s="10"/>
      <c r="Q5759" s="10"/>
    </row>
    <row r="5760" spans="1:17" x14ac:dyDescent="0.25">
      <c r="A5760" s="10"/>
      <c r="Q5760" s="10"/>
    </row>
    <row r="5761" spans="1:17" x14ac:dyDescent="0.25">
      <c r="A5761" s="10"/>
      <c r="Q5761" s="10"/>
    </row>
    <row r="5762" spans="1:17" x14ac:dyDescent="0.25">
      <c r="A5762" s="10"/>
      <c r="Q5762" s="10"/>
    </row>
    <row r="5763" spans="1:17" x14ac:dyDescent="0.25">
      <c r="A5763" s="10"/>
      <c r="Q5763" s="10"/>
    </row>
    <row r="5764" spans="1:17" x14ac:dyDescent="0.25">
      <c r="A5764" s="10"/>
      <c r="Q5764" s="10"/>
    </row>
    <row r="5765" spans="1:17" x14ac:dyDescent="0.25">
      <c r="A5765" s="10"/>
      <c r="Q5765" s="10"/>
    </row>
    <row r="5766" spans="1:17" x14ac:dyDescent="0.25">
      <c r="A5766" s="10"/>
      <c r="Q5766" s="10"/>
    </row>
    <row r="5767" spans="1:17" x14ac:dyDescent="0.25">
      <c r="A5767" s="10"/>
      <c r="Q5767" s="10"/>
    </row>
    <row r="5768" spans="1:17" x14ac:dyDescent="0.25">
      <c r="A5768" s="10"/>
      <c r="Q5768" s="10"/>
    </row>
    <row r="5769" spans="1:17" x14ac:dyDescent="0.25">
      <c r="A5769" s="10"/>
      <c r="Q5769" s="10"/>
    </row>
    <row r="5770" spans="1:17" x14ac:dyDescent="0.25">
      <c r="A5770" s="10"/>
      <c r="Q5770" s="10"/>
    </row>
    <row r="5771" spans="1:17" x14ac:dyDescent="0.25">
      <c r="A5771" s="10"/>
      <c r="Q5771" s="10"/>
    </row>
    <row r="5772" spans="1:17" x14ac:dyDescent="0.25">
      <c r="A5772" s="10"/>
      <c r="Q5772" s="10"/>
    </row>
    <row r="5773" spans="1:17" x14ac:dyDescent="0.25">
      <c r="A5773" s="10"/>
      <c r="Q5773" s="10"/>
    </row>
    <row r="5774" spans="1:17" x14ac:dyDescent="0.25">
      <c r="A5774" s="10"/>
      <c r="Q5774" s="10"/>
    </row>
    <row r="5775" spans="1:17" x14ac:dyDescent="0.25">
      <c r="A5775" s="10"/>
      <c r="Q5775" s="10"/>
    </row>
    <row r="5776" spans="1:17" x14ac:dyDescent="0.25">
      <c r="A5776" s="10"/>
      <c r="Q5776" s="10"/>
    </row>
    <row r="5777" spans="1:17" x14ac:dyDescent="0.25">
      <c r="A5777" s="10"/>
      <c r="Q5777" s="10"/>
    </row>
    <row r="5778" spans="1:17" x14ac:dyDescent="0.25">
      <c r="A5778" s="10"/>
      <c r="Q5778" s="10"/>
    </row>
    <row r="5779" spans="1:17" x14ac:dyDescent="0.25">
      <c r="A5779" s="10"/>
      <c r="Q5779" s="10"/>
    </row>
    <row r="5780" spans="1:17" x14ac:dyDescent="0.25">
      <c r="A5780" s="10"/>
      <c r="Q5780" s="10"/>
    </row>
    <row r="5781" spans="1:17" x14ac:dyDescent="0.25">
      <c r="A5781" s="10"/>
      <c r="Q5781" s="10"/>
    </row>
    <row r="5782" spans="1:17" x14ac:dyDescent="0.25">
      <c r="A5782" s="10"/>
      <c r="Q5782" s="10"/>
    </row>
    <row r="5783" spans="1:17" x14ac:dyDescent="0.25">
      <c r="A5783" s="10"/>
      <c r="Q5783" s="10"/>
    </row>
    <row r="5784" spans="1:17" x14ac:dyDescent="0.25">
      <c r="A5784" s="10"/>
      <c r="Q5784" s="10"/>
    </row>
    <row r="5785" spans="1:17" x14ac:dyDescent="0.25">
      <c r="A5785" s="10"/>
      <c r="Q5785" s="10"/>
    </row>
    <row r="5786" spans="1:17" x14ac:dyDescent="0.25">
      <c r="A5786" s="10"/>
      <c r="Q5786" s="10"/>
    </row>
    <row r="5787" spans="1:17" x14ac:dyDescent="0.25">
      <c r="A5787" s="10"/>
      <c r="Q5787" s="10"/>
    </row>
    <row r="5788" spans="1:17" x14ac:dyDescent="0.25">
      <c r="A5788" s="10"/>
      <c r="Q5788" s="10"/>
    </row>
    <row r="5789" spans="1:17" x14ac:dyDescent="0.25">
      <c r="A5789" s="10"/>
      <c r="Q5789" s="10"/>
    </row>
    <row r="5790" spans="1:17" x14ac:dyDescent="0.25">
      <c r="A5790" s="10"/>
      <c r="Q5790" s="10"/>
    </row>
    <row r="5791" spans="1:17" x14ac:dyDescent="0.25">
      <c r="A5791" s="10"/>
      <c r="Q5791" s="10"/>
    </row>
    <row r="5792" spans="1:17" x14ac:dyDescent="0.25">
      <c r="A5792" s="10"/>
      <c r="Q5792" s="10"/>
    </row>
    <row r="5793" spans="1:17" x14ac:dyDescent="0.25">
      <c r="A5793" s="10"/>
      <c r="Q5793" s="10"/>
    </row>
    <row r="5794" spans="1:17" x14ac:dyDescent="0.25">
      <c r="A5794" s="10"/>
      <c r="Q5794" s="10"/>
    </row>
    <row r="5795" spans="1:17" x14ac:dyDescent="0.25">
      <c r="A5795" s="10"/>
      <c r="Q5795" s="10"/>
    </row>
    <row r="5796" spans="1:17" x14ac:dyDescent="0.25">
      <c r="A5796" s="10"/>
      <c r="Q5796" s="10"/>
    </row>
    <row r="5797" spans="1:17" x14ac:dyDescent="0.25">
      <c r="A5797" s="10"/>
      <c r="Q5797" s="10"/>
    </row>
    <row r="5798" spans="1:17" x14ac:dyDescent="0.25">
      <c r="A5798" s="10"/>
      <c r="Q5798" s="10"/>
    </row>
    <row r="5799" spans="1:17" x14ac:dyDescent="0.25">
      <c r="A5799" s="10"/>
      <c r="Q5799" s="10"/>
    </row>
    <row r="5800" spans="1:17" x14ac:dyDescent="0.25">
      <c r="A5800" s="10"/>
      <c r="Q5800" s="10"/>
    </row>
    <row r="5801" spans="1:17" x14ac:dyDescent="0.25">
      <c r="A5801" s="10"/>
      <c r="Q5801" s="10"/>
    </row>
    <row r="5802" spans="1:17" x14ac:dyDescent="0.25">
      <c r="A5802" s="10"/>
      <c r="Q5802" s="10"/>
    </row>
    <row r="5803" spans="1:17" x14ac:dyDescent="0.25">
      <c r="A5803" s="10"/>
      <c r="Q5803" s="10"/>
    </row>
    <row r="5804" spans="1:17" x14ac:dyDescent="0.25">
      <c r="A5804" s="10"/>
      <c r="Q5804" s="10"/>
    </row>
    <row r="5805" spans="1:17" x14ac:dyDescent="0.25">
      <c r="A5805" s="10"/>
      <c r="Q5805" s="10"/>
    </row>
    <row r="5806" spans="1:17" x14ac:dyDescent="0.25">
      <c r="A5806" s="10"/>
      <c r="Q5806" s="10"/>
    </row>
    <row r="5807" spans="1:17" x14ac:dyDescent="0.25">
      <c r="A5807" s="10"/>
      <c r="Q5807" s="10"/>
    </row>
    <row r="5808" spans="1:17" x14ac:dyDescent="0.25">
      <c r="A5808" s="10"/>
      <c r="Q5808" s="10"/>
    </row>
    <row r="5809" spans="1:17" x14ac:dyDescent="0.25">
      <c r="A5809" s="10"/>
      <c r="Q5809" s="10"/>
    </row>
    <row r="5810" spans="1:17" x14ac:dyDescent="0.25">
      <c r="A5810" s="10"/>
      <c r="Q5810" s="10"/>
    </row>
    <row r="5811" spans="1:17" x14ac:dyDescent="0.25">
      <c r="A5811" s="10"/>
      <c r="Q5811" s="10"/>
    </row>
    <row r="5812" spans="1:17" x14ac:dyDescent="0.25">
      <c r="A5812" s="10"/>
      <c r="Q5812" s="10"/>
    </row>
    <row r="5813" spans="1:17" x14ac:dyDescent="0.25">
      <c r="A5813" s="10"/>
      <c r="Q5813" s="10"/>
    </row>
    <row r="5814" spans="1:17" x14ac:dyDescent="0.25">
      <c r="A5814" s="10"/>
      <c r="Q5814" s="10"/>
    </row>
    <row r="5815" spans="1:17" x14ac:dyDescent="0.25">
      <c r="A5815" s="10"/>
      <c r="Q5815" s="10"/>
    </row>
    <row r="5816" spans="1:17" x14ac:dyDescent="0.25">
      <c r="A5816" s="10"/>
      <c r="Q5816" s="10"/>
    </row>
    <row r="5817" spans="1:17" x14ac:dyDescent="0.25">
      <c r="A5817" s="10"/>
      <c r="Q5817" s="10"/>
    </row>
    <row r="5818" spans="1:17" x14ac:dyDescent="0.25">
      <c r="A5818" s="10"/>
      <c r="Q5818" s="10"/>
    </row>
    <row r="5819" spans="1:17" x14ac:dyDescent="0.25">
      <c r="A5819" s="10"/>
      <c r="Q5819" s="10"/>
    </row>
    <row r="5820" spans="1:17" x14ac:dyDescent="0.25">
      <c r="A5820" s="10"/>
      <c r="Q5820" s="10"/>
    </row>
    <row r="5821" spans="1:17" x14ac:dyDescent="0.25">
      <c r="A5821" s="10"/>
      <c r="Q5821" s="10"/>
    </row>
    <row r="5822" spans="1:17" x14ac:dyDescent="0.25">
      <c r="A5822" s="10"/>
      <c r="Q5822" s="10"/>
    </row>
    <row r="5823" spans="1:17" x14ac:dyDescent="0.25">
      <c r="A5823" s="10"/>
      <c r="Q5823" s="10"/>
    </row>
    <row r="5824" spans="1:17" x14ac:dyDescent="0.25">
      <c r="A5824" s="10"/>
      <c r="Q5824" s="10"/>
    </row>
    <row r="5825" spans="1:17" x14ac:dyDescent="0.25">
      <c r="A5825" s="10"/>
      <c r="Q5825" s="10"/>
    </row>
    <row r="5826" spans="1:17" x14ac:dyDescent="0.25">
      <c r="A5826" s="10"/>
      <c r="Q5826" s="10"/>
    </row>
    <row r="5827" spans="1:17" x14ac:dyDescent="0.25">
      <c r="A5827" s="10"/>
      <c r="Q5827" s="10"/>
    </row>
    <row r="5828" spans="1:17" x14ac:dyDescent="0.25">
      <c r="A5828" s="10"/>
      <c r="Q5828" s="10"/>
    </row>
    <row r="5829" spans="1:17" x14ac:dyDescent="0.25">
      <c r="A5829" s="10"/>
      <c r="Q5829" s="10"/>
    </row>
    <row r="5830" spans="1:17" x14ac:dyDescent="0.25">
      <c r="A5830" s="10"/>
      <c r="Q5830" s="10"/>
    </row>
    <row r="5831" spans="1:17" x14ac:dyDescent="0.25">
      <c r="A5831" s="10"/>
      <c r="Q5831" s="10"/>
    </row>
    <row r="5832" spans="1:17" x14ac:dyDescent="0.25">
      <c r="A5832" s="10"/>
      <c r="Q5832" s="10"/>
    </row>
    <row r="5833" spans="1:17" x14ac:dyDescent="0.25">
      <c r="A5833" s="10"/>
      <c r="Q5833" s="10"/>
    </row>
    <row r="5834" spans="1:17" x14ac:dyDescent="0.25">
      <c r="A5834" s="10"/>
      <c r="Q5834" s="10"/>
    </row>
    <row r="5835" spans="1:17" x14ac:dyDescent="0.25">
      <c r="A5835" s="10"/>
      <c r="Q5835" s="10"/>
    </row>
    <row r="5836" spans="1:17" x14ac:dyDescent="0.25">
      <c r="A5836" s="10"/>
      <c r="Q5836" s="10"/>
    </row>
    <row r="5837" spans="1:17" x14ac:dyDescent="0.25">
      <c r="A5837" s="10"/>
      <c r="Q5837" s="10"/>
    </row>
    <row r="5838" spans="1:17" x14ac:dyDescent="0.25">
      <c r="A5838" s="10"/>
      <c r="Q5838" s="10"/>
    </row>
    <row r="5839" spans="1:17" x14ac:dyDescent="0.25">
      <c r="A5839" s="10"/>
      <c r="Q5839" s="10"/>
    </row>
    <row r="5840" spans="1:17" x14ac:dyDescent="0.25">
      <c r="A5840" s="10"/>
      <c r="Q5840" s="10"/>
    </row>
    <row r="5841" spans="1:17" x14ac:dyDescent="0.25">
      <c r="A5841" s="10"/>
      <c r="Q5841" s="10"/>
    </row>
    <row r="5842" spans="1:17" x14ac:dyDescent="0.25">
      <c r="A5842" s="10"/>
      <c r="Q5842" s="10"/>
    </row>
    <row r="5843" spans="1:17" x14ac:dyDescent="0.25">
      <c r="A5843" s="10"/>
      <c r="Q5843" s="10"/>
    </row>
    <row r="5844" spans="1:17" x14ac:dyDescent="0.25">
      <c r="A5844" s="10"/>
      <c r="Q5844" s="10"/>
    </row>
    <row r="5845" spans="1:17" x14ac:dyDescent="0.25">
      <c r="A5845" s="10"/>
      <c r="Q5845" s="10"/>
    </row>
    <row r="5846" spans="1:17" x14ac:dyDescent="0.25">
      <c r="A5846" s="10"/>
      <c r="Q5846" s="10"/>
    </row>
    <row r="5847" spans="1:17" x14ac:dyDescent="0.25">
      <c r="A5847" s="10"/>
      <c r="Q5847" s="10"/>
    </row>
    <row r="5848" spans="1:17" x14ac:dyDescent="0.25">
      <c r="A5848" s="10"/>
      <c r="Q5848" s="10"/>
    </row>
    <row r="5849" spans="1:17" x14ac:dyDescent="0.25">
      <c r="A5849" s="10"/>
      <c r="Q5849" s="10"/>
    </row>
    <row r="5850" spans="1:17" x14ac:dyDescent="0.25">
      <c r="A5850" s="10"/>
      <c r="Q5850" s="10"/>
    </row>
    <row r="5851" spans="1:17" x14ac:dyDescent="0.25">
      <c r="A5851" s="10"/>
      <c r="Q5851" s="10"/>
    </row>
    <row r="5852" spans="1:17" x14ac:dyDescent="0.25">
      <c r="A5852" s="10"/>
      <c r="Q5852" s="10"/>
    </row>
    <row r="5853" spans="1:17" x14ac:dyDescent="0.25">
      <c r="A5853" s="10"/>
      <c r="Q5853" s="10"/>
    </row>
    <row r="5854" spans="1:17" x14ac:dyDescent="0.25">
      <c r="A5854" s="10"/>
      <c r="Q5854" s="10"/>
    </row>
    <row r="5855" spans="1:17" x14ac:dyDescent="0.25">
      <c r="A5855" s="10"/>
      <c r="Q5855" s="10"/>
    </row>
    <row r="5856" spans="1:17" x14ac:dyDescent="0.25">
      <c r="A5856" s="10"/>
      <c r="Q5856" s="10"/>
    </row>
    <row r="5857" spans="1:17" x14ac:dyDescent="0.25">
      <c r="A5857" s="10"/>
      <c r="Q5857" s="10"/>
    </row>
    <row r="5858" spans="1:17" x14ac:dyDescent="0.25">
      <c r="A5858" s="10"/>
      <c r="Q5858" s="10"/>
    </row>
    <row r="5859" spans="1:17" x14ac:dyDescent="0.25">
      <c r="A5859" s="10"/>
      <c r="Q5859" s="10"/>
    </row>
    <row r="5860" spans="1:17" x14ac:dyDescent="0.25">
      <c r="A5860" s="10"/>
      <c r="Q5860" s="10"/>
    </row>
    <row r="5861" spans="1:17" x14ac:dyDescent="0.25">
      <c r="A5861" s="10"/>
      <c r="Q5861" s="10"/>
    </row>
    <row r="5862" spans="1:17" x14ac:dyDescent="0.25">
      <c r="A5862" s="10"/>
      <c r="Q5862" s="10"/>
    </row>
    <row r="5863" spans="1:17" x14ac:dyDescent="0.25">
      <c r="A5863" s="10"/>
      <c r="Q5863" s="10"/>
    </row>
    <row r="5864" spans="1:17" x14ac:dyDescent="0.25">
      <c r="A5864" s="10"/>
      <c r="Q5864" s="10"/>
    </row>
    <row r="5865" spans="1:17" x14ac:dyDescent="0.25">
      <c r="A5865" s="10"/>
      <c r="Q5865" s="10"/>
    </row>
    <row r="5866" spans="1:17" x14ac:dyDescent="0.25">
      <c r="A5866" s="10"/>
      <c r="Q5866" s="10"/>
    </row>
    <row r="5867" spans="1:17" x14ac:dyDescent="0.25">
      <c r="A5867" s="10"/>
      <c r="Q5867" s="10"/>
    </row>
    <row r="5868" spans="1:17" x14ac:dyDescent="0.25">
      <c r="A5868" s="10"/>
      <c r="Q5868" s="10"/>
    </row>
    <row r="5869" spans="1:17" x14ac:dyDescent="0.25">
      <c r="A5869" s="10"/>
      <c r="Q5869" s="10"/>
    </row>
    <row r="5870" spans="1:17" x14ac:dyDescent="0.25">
      <c r="A5870" s="10"/>
      <c r="Q5870" s="10"/>
    </row>
    <row r="5871" spans="1:17" x14ac:dyDescent="0.25">
      <c r="A5871" s="10"/>
      <c r="Q5871" s="10"/>
    </row>
    <row r="5872" spans="1:17" x14ac:dyDescent="0.25">
      <c r="A5872" s="10"/>
      <c r="Q5872" s="10"/>
    </row>
    <row r="5873" spans="1:17" x14ac:dyDescent="0.25">
      <c r="A5873" s="10"/>
      <c r="Q5873" s="10"/>
    </row>
    <row r="5874" spans="1:17" x14ac:dyDescent="0.25">
      <c r="A5874" s="10"/>
      <c r="Q5874" s="10"/>
    </row>
    <row r="5875" spans="1:17" x14ac:dyDescent="0.25">
      <c r="A5875" s="10"/>
      <c r="Q5875" s="10"/>
    </row>
    <row r="5876" spans="1:17" x14ac:dyDescent="0.25">
      <c r="A5876" s="10"/>
      <c r="Q5876" s="10"/>
    </row>
    <row r="5877" spans="1:17" x14ac:dyDescent="0.25">
      <c r="A5877" s="10"/>
      <c r="Q5877" s="10"/>
    </row>
    <row r="5878" spans="1:17" x14ac:dyDescent="0.25">
      <c r="A5878" s="10"/>
      <c r="Q5878" s="10"/>
    </row>
    <row r="5879" spans="1:17" x14ac:dyDescent="0.25">
      <c r="A5879" s="10"/>
      <c r="Q5879" s="10"/>
    </row>
    <row r="5880" spans="1:17" x14ac:dyDescent="0.25">
      <c r="A5880" s="10"/>
      <c r="Q5880" s="10"/>
    </row>
    <row r="5881" spans="1:17" x14ac:dyDescent="0.25">
      <c r="A5881" s="10"/>
      <c r="Q5881" s="10"/>
    </row>
    <row r="5882" spans="1:17" x14ac:dyDescent="0.25">
      <c r="A5882" s="10"/>
      <c r="Q5882" s="10"/>
    </row>
    <row r="5883" spans="1:17" x14ac:dyDescent="0.25">
      <c r="A5883" s="10"/>
      <c r="Q5883" s="10"/>
    </row>
    <row r="5884" spans="1:17" x14ac:dyDescent="0.25">
      <c r="A5884" s="10"/>
      <c r="Q5884" s="10"/>
    </row>
    <row r="5885" spans="1:17" x14ac:dyDescent="0.25">
      <c r="A5885" s="10"/>
      <c r="Q5885" s="10"/>
    </row>
    <row r="5886" spans="1:17" x14ac:dyDescent="0.25">
      <c r="A5886" s="10"/>
      <c r="Q5886" s="10"/>
    </row>
    <row r="5887" spans="1:17" x14ac:dyDescent="0.25">
      <c r="A5887" s="10"/>
      <c r="Q5887" s="10"/>
    </row>
    <row r="5888" spans="1:17" x14ac:dyDescent="0.25">
      <c r="A5888" s="10"/>
      <c r="Q5888" s="10"/>
    </row>
    <row r="5889" spans="1:17" x14ac:dyDescent="0.25">
      <c r="A5889" s="10"/>
      <c r="Q5889" s="10"/>
    </row>
    <row r="5890" spans="1:17" x14ac:dyDescent="0.25">
      <c r="A5890" s="10"/>
      <c r="Q5890" s="10"/>
    </row>
    <row r="5891" spans="1:17" x14ac:dyDescent="0.25">
      <c r="A5891" s="10"/>
      <c r="Q5891" s="10"/>
    </row>
    <row r="5892" spans="1:17" x14ac:dyDescent="0.25">
      <c r="A5892" s="10"/>
      <c r="Q5892" s="10"/>
    </row>
    <row r="5893" spans="1:17" x14ac:dyDescent="0.25">
      <c r="A5893" s="10"/>
      <c r="Q5893" s="10"/>
    </row>
    <row r="5894" spans="1:17" x14ac:dyDescent="0.25">
      <c r="A5894" s="10"/>
      <c r="Q5894" s="10"/>
    </row>
    <row r="5895" spans="1:17" x14ac:dyDescent="0.25">
      <c r="A5895" s="10"/>
      <c r="Q5895" s="10"/>
    </row>
    <row r="5896" spans="1:17" x14ac:dyDescent="0.25">
      <c r="A5896" s="10"/>
      <c r="Q5896" s="10"/>
    </row>
    <row r="5897" spans="1:17" x14ac:dyDescent="0.25">
      <c r="A5897" s="10"/>
      <c r="Q5897" s="10"/>
    </row>
    <row r="5898" spans="1:17" x14ac:dyDescent="0.25">
      <c r="A5898" s="10"/>
      <c r="Q5898" s="10"/>
    </row>
    <row r="5899" spans="1:17" x14ac:dyDescent="0.25">
      <c r="A5899" s="10"/>
      <c r="Q5899" s="10"/>
    </row>
    <row r="5900" spans="1:17" x14ac:dyDescent="0.25">
      <c r="A5900" s="10"/>
      <c r="Q5900" s="10"/>
    </row>
    <row r="5901" spans="1:17" x14ac:dyDescent="0.25">
      <c r="A5901" s="10"/>
      <c r="Q5901" s="10"/>
    </row>
    <row r="5902" spans="1:17" x14ac:dyDescent="0.25">
      <c r="A5902" s="10"/>
      <c r="Q5902" s="10"/>
    </row>
    <row r="5903" spans="1:17" x14ac:dyDescent="0.25">
      <c r="A5903" s="10"/>
      <c r="Q5903" s="10"/>
    </row>
    <row r="5904" spans="1:17" x14ac:dyDescent="0.25">
      <c r="A5904" s="10"/>
      <c r="Q5904" s="10"/>
    </row>
    <row r="5905" spans="1:17" x14ac:dyDescent="0.25">
      <c r="A5905" s="10"/>
      <c r="Q5905" s="10"/>
    </row>
    <row r="5906" spans="1:17" x14ac:dyDescent="0.25">
      <c r="A5906" s="10"/>
      <c r="Q5906" s="10"/>
    </row>
    <row r="5907" spans="1:17" x14ac:dyDescent="0.25">
      <c r="A5907" s="10"/>
      <c r="Q5907" s="10"/>
    </row>
    <row r="5908" spans="1:17" x14ac:dyDescent="0.25">
      <c r="A5908" s="10"/>
      <c r="Q5908" s="10"/>
    </row>
    <row r="5909" spans="1:17" x14ac:dyDescent="0.25">
      <c r="A5909" s="10"/>
      <c r="Q5909" s="10"/>
    </row>
    <row r="5910" spans="1:17" x14ac:dyDescent="0.25">
      <c r="A5910" s="10"/>
      <c r="Q5910" s="10"/>
    </row>
    <row r="5911" spans="1:17" x14ac:dyDescent="0.25">
      <c r="A5911" s="10"/>
      <c r="Q5911" s="10"/>
    </row>
    <row r="5912" spans="1:17" x14ac:dyDescent="0.25">
      <c r="A5912" s="10"/>
      <c r="Q5912" s="10"/>
    </row>
    <row r="5913" spans="1:17" x14ac:dyDescent="0.25">
      <c r="A5913" s="10"/>
      <c r="Q5913" s="10"/>
    </row>
    <row r="5914" spans="1:17" x14ac:dyDescent="0.25">
      <c r="A5914" s="10"/>
      <c r="Q5914" s="10"/>
    </row>
    <row r="5915" spans="1:17" x14ac:dyDescent="0.25">
      <c r="A5915" s="10"/>
      <c r="Q5915" s="10"/>
    </row>
    <row r="5916" spans="1:17" x14ac:dyDescent="0.25">
      <c r="A5916" s="10"/>
      <c r="Q5916" s="10"/>
    </row>
    <row r="5917" spans="1:17" x14ac:dyDescent="0.25">
      <c r="A5917" s="10"/>
      <c r="Q5917" s="10"/>
    </row>
    <row r="5918" spans="1:17" x14ac:dyDescent="0.25">
      <c r="A5918" s="10"/>
      <c r="Q5918" s="10"/>
    </row>
    <row r="5919" spans="1:17" x14ac:dyDescent="0.25">
      <c r="A5919" s="10"/>
      <c r="Q5919" s="10"/>
    </row>
    <row r="5920" spans="1:17" x14ac:dyDescent="0.25">
      <c r="A5920" s="10"/>
      <c r="Q5920" s="10"/>
    </row>
    <row r="5921" spans="1:17" x14ac:dyDescent="0.25">
      <c r="A5921" s="10"/>
      <c r="Q5921" s="10"/>
    </row>
    <row r="5922" spans="1:17" x14ac:dyDescent="0.25">
      <c r="A5922" s="10"/>
      <c r="Q5922" s="10"/>
    </row>
    <row r="5923" spans="1:17" x14ac:dyDescent="0.25">
      <c r="A5923" s="10"/>
      <c r="Q5923" s="10"/>
    </row>
    <row r="5924" spans="1:17" x14ac:dyDescent="0.25">
      <c r="A5924" s="10"/>
      <c r="Q5924" s="10"/>
    </row>
    <row r="5925" spans="1:17" x14ac:dyDescent="0.25">
      <c r="A5925" s="10"/>
      <c r="Q5925" s="10"/>
    </row>
    <row r="5926" spans="1:17" x14ac:dyDescent="0.25">
      <c r="A5926" s="10"/>
      <c r="Q5926" s="10"/>
    </row>
    <row r="5927" spans="1:17" x14ac:dyDescent="0.25">
      <c r="A5927" s="10"/>
      <c r="Q5927" s="10"/>
    </row>
    <row r="5928" spans="1:17" x14ac:dyDescent="0.25">
      <c r="A5928" s="10"/>
      <c r="Q5928" s="10"/>
    </row>
    <row r="5929" spans="1:17" x14ac:dyDescent="0.25">
      <c r="A5929" s="10"/>
      <c r="Q5929" s="10"/>
    </row>
    <row r="5930" spans="1:17" x14ac:dyDescent="0.25">
      <c r="A5930" s="10"/>
      <c r="Q5930" s="10"/>
    </row>
    <row r="5931" spans="1:17" x14ac:dyDescent="0.25">
      <c r="A5931" s="10"/>
      <c r="Q5931" s="10"/>
    </row>
    <row r="5932" spans="1:17" x14ac:dyDescent="0.25">
      <c r="A5932" s="10"/>
      <c r="Q5932" s="10"/>
    </row>
    <row r="5933" spans="1:17" x14ac:dyDescent="0.25">
      <c r="A5933" s="10"/>
      <c r="Q5933" s="10"/>
    </row>
    <row r="5934" spans="1:17" x14ac:dyDescent="0.25">
      <c r="A5934" s="10"/>
      <c r="Q5934" s="10"/>
    </row>
    <row r="5935" spans="1:17" x14ac:dyDescent="0.25">
      <c r="A5935" s="10"/>
      <c r="Q5935" s="10"/>
    </row>
    <row r="5936" spans="1:17" x14ac:dyDescent="0.25">
      <c r="A5936" s="10"/>
      <c r="Q5936" s="10"/>
    </row>
    <row r="5937" spans="1:17" x14ac:dyDescent="0.25">
      <c r="A5937" s="10"/>
      <c r="Q5937" s="10"/>
    </row>
    <row r="5938" spans="1:17" x14ac:dyDescent="0.25">
      <c r="A5938" s="10"/>
      <c r="Q5938" s="10"/>
    </row>
    <row r="5939" spans="1:17" x14ac:dyDescent="0.25">
      <c r="A5939" s="10"/>
      <c r="Q5939" s="10"/>
    </row>
    <row r="5940" spans="1:17" x14ac:dyDescent="0.25">
      <c r="A5940" s="10"/>
      <c r="Q5940" s="10"/>
    </row>
    <row r="5941" spans="1:17" x14ac:dyDescent="0.25">
      <c r="A5941" s="10"/>
      <c r="Q5941" s="10"/>
    </row>
    <row r="5942" spans="1:17" x14ac:dyDescent="0.25">
      <c r="A5942" s="10"/>
      <c r="Q5942" s="10"/>
    </row>
    <row r="5943" spans="1:17" x14ac:dyDescent="0.25">
      <c r="A5943" s="10"/>
      <c r="Q5943" s="10"/>
    </row>
    <row r="5944" spans="1:17" x14ac:dyDescent="0.25">
      <c r="A5944" s="10"/>
      <c r="Q5944" s="10"/>
    </row>
    <row r="5945" spans="1:17" x14ac:dyDescent="0.25">
      <c r="A5945" s="10"/>
      <c r="Q5945" s="10"/>
    </row>
    <row r="5946" spans="1:17" x14ac:dyDescent="0.25">
      <c r="A5946" s="10"/>
      <c r="Q5946" s="10"/>
    </row>
    <row r="5947" spans="1:17" x14ac:dyDescent="0.25">
      <c r="A5947" s="10"/>
      <c r="Q5947" s="10"/>
    </row>
    <row r="5948" spans="1:17" x14ac:dyDescent="0.25">
      <c r="A5948" s="10"/>
      <c r="Q5948" s="10"/>
    </row>
    <row r="5949" spans="1:17" x14ac:dyDescent="0.25">
      <c r="A5949" s="10"/>
      <c r="Q5949" s="10"/>
    </row>
    <row r="5950" spans="1:17" x14ac:dyDescent="0.25">
      <c r="A5950" s="10"/>
      <c r="Q5950" s="10"/>
    </row>
    <row r="5951" spans="1:17" x14ac:dyDescent="0.25">
      <c r="A5951" s="10"/>
      <c r="Q5951" s="10"/>
    </row>
    <row r="5952" spans="1:17" x14ac:dyDescent="0.25">
      <c r="A5952" s="10"/>
      <c r="Q5952" s="10"/>
    </row>
    <row r="5953" spans="1:17" x14ac:dyDescent="0.25">
      <c r="A5953" s="10"/>
      <c r="Q5953" s="10"/>
    </row>
    <row r="5954" spans="1:17" x14ac:dyDescent="0.25">
      <c r="A5954" s="10"/>
      <c r="Q5954" s="10"/>
    </row>
    <row r="5955" spans="1:17" x14ac:dyDescent="0.25">
      <c r="A5955" s="10"/>
      <c r="Q5955" s="10"/>
    </row>
    <row r="5956" spans="1:17" x14ac:dyDescent="0.25">
      <c r="A5956" s="10"/>
      <c r="Q5956" s="10"/>
    </row>
    <row r="5957" spans="1:17" x14ac:dyDescent="0.25">
      <c r="A5957" s="10"/>
      <c r="Q5957" s="10"/>
    </row>
    <row r="5958" spans="1:17" x14ac:dyDescent="0.25">
      <c r="A5958" s="10"/>
      <c r="Q5958" s="10"/>
    </row>
    <row r="5959" spans="1:17" x14ac:dyDescent="0.25">
      <c r="A5959" s="10"/>
      <c r="Q5959" s="10"/>
    </row>
    <row r="5960" spans="1:17" x14ac:dyDescent="0.25">
      <c r="A5960" s="10"/>
      <c r="Q5960" s="10"/>
    </row>
    <row r="5961" spans="1:17" x14ac:dyDescent="0.25">
      <c r="A5961" s="10"/>
      <c r="Q5961" s="10"/>
    </row>
    <row r="5962" spans="1:17" x14ac:dyDescent="0.25">
      <c r="A5962" s="10"/>
      <c r="Q5962" s="10"/>
    </row>
    <row r="5963" spans="1:17" x14ac:dyDescent="0.25">
      <c r="A5963" s="10"/>
      <c r="Q5963" s="10"/>
    </row>
    <row r="5964" spans="1:17" x14ac:dyDescent="0.25">
      <c r="A5964" s="10"/>
      <c r="Q5964" s="10"/>
    </row>
    <row r="5965" spans="1:17" x14ac:dyDescent="0.25">
      <c r="A5965" s="10"/>
      <c r="Q5965" s="10"/>
    </row>
    <row r="5966" spans="1:17" x14ac:dyDescent="0.25">
      <c r="A5966" s="10"/>
      <c r="Q5966" s="10"/>
    </row>
    <row r="5967" spans="1:17" x14ac:dyDescent="0.25">
      <c r="A5967" s="10"/>
      <c r="Q5967" s="10"/>
    </row>
    <row r="5968" spans="1:17" x14ac:dyDescent="0.25">
      <c r="A5968" s="10"/>
      <c r="Q5968" s="10"/>
    </row>
    <row r="5969" spans="1:17" x14ac:dyDescent="0.25">
      <c r="A5969" s="10"/>
      <c r="Q5969" s="10"/>
    </row>
    <row r="5970" spans="1:17" x14ac:dyDescent="0.25">
      <c r="A5970" s="10"/>
      <c r="Q5970" s="10"/>
    </row>
    <row r="5971" spans="1:17" x14ac:dyDescent="0.25">
      <c r="A5971" s="10"/>
      <c r="Q5971" s="10"/>
    </row>
    <row r="5972" spans="1:17" x14ac:dyDescent="0.25">
      <c r="A5972" s="10"/>
      <c r="Q5972" s="10"/>
    </row>
    <row r="5973" spans="1:17" x14ac:dyDescent="0.25">
      <c r="A5973" s="10"/>
      <c r="Q5973" s="10"/>
    </row>
    <row r="5974" spans="1:17" x14ac:dyDescent="0.25">
      <c r="A5974" s="10"/>
      <c r="Q5974" s="10"/>
    </row>
    <row r="5975" spans="1:17" x14ac:dyDescent="0.25">
      <c r="A5975" s="10"/>
      <c r="Q5975" s="10"/>
    </row>
    <row r="5976" spans="1:17" x14ac:dyDescent="0.25">
      <c r="A5976" s="10"/>
      <c r="Q5976" s="10"/>
    </row>
    <row r="5977" spans="1:17" x14ac:dyDescent="0.25">
      <c r="A5977" s="10"/>
      <c r="Q5977" s="10"/>
    </row>
    <row r="5978" spans="1:17" x14ac:dyDescent="0.25">
      <c r="A5978" s="10"/>
      <c r="Q5978" s="10"/>
    </row>
    <row r="5979" spans="1:17" x14ac:dyDescent="0.25">
      <c r="A5979" s="10"/>
      <c r="Q5979" s="10"/>
    </row>
    <row r="5980" spans="1:17" x14ac:dyDescent="0.25">
      <c r="A5980" s="10"/>
      <c r="Q5980" s="10"/>
    </row>
    <row r="5981" spans="1:17" x14ac:dyDescent="0.25">
      <c r="A5981" s="10"/>
      <c r="Q5981" s="10"/>
    </row>
    <row r="5982" spans="1:17" x14ac:dyDescent="0.25">
      <c r="A5982" s="10"/>
      <c r="Q5982" s="10"/>
    </row>
    <row r="5983" spans="1:17" x14ac:dyDescent="0.25">
      <c r="A5983" s="10"/>
      <c r="Q5983" s="10"/>
    </row>
    <row r="5984" spans="1:17" x14ac:dyDescent="0.25">
      <c r="A5984" s="10"/>
      <c r="Q5984" s="10"/>
    </row>
    <row r="5985" spans="1:17" x14ac:dyDescent="0.25">
      <c r="A5985" s="10"/>
      <c r="Q5985" s="10"/>
    </row>
    <row r="5986" spans="1:17" x14ac:dyDescent="0.25">
      <c r="A5986" s="10"/>
      <c r="Q5986" s="10"/>
    </row>
    <row r="5987" spans="1:17" x14ac:dyDescent="0.25">
      <c r="A5987" s="10"/>
      <c r="Q5987" s="10"/>
    </row>
    <row r="5988" spans="1:17" x14ac:dyDescent="0.25">
      <c r="A5988" s="10"/>
      <c r="Q5988" s="10"/>
    </row>
    <row r="5989" spans="1:17" x14ac:dyDescent="0.25">
      <c r="A5989" s="10"/>
      <c r="Q5989" s="10"/>
    </row>
    <row r="5990" spans="1:17" x14ac:dyDescent="0.25">
      <c r="A5990" s="10"/>
      <c r="Q5990" s="10"/>
    </row>
    <row r="5991" spans="1:17" x14ac:dyDescent="0.25">
      <c r="A5991" s="10"/>
      <c r="Q5991" s="10"/>
    </row>
    <row r="5992" spans="1:17" x14ac:dyDescent="0.25">
      <c r="A5992" s="10"/>
      <c r="Q5992" s="10"/>
    </row>
    <row r="5993" spans="1:17" x14ac:dyDescent="0.25">
      <c r="A5993" s="10"/>
      <c r="Q5993" s="10"/>
    </row>
    <row r="5994" spans="1:17" x14ac:dyDescent="0.25">
      <c r="A5994" s="10"/>
      <c r="Q5994" s="10"/>
    </row>
    <row r="5995" spans="1:17" x14ac:dyDescent="0.25">
      <c r="A5995" s="10"/>
      <c r="Q5995" s="10"/>
    </row>
    <row r="5996" spans="1:17" x14ac:dyDescent="0.25">
      <c r="A5996" s="10"/>
      <c r="Q5996" s="10"/>
    </row>
    <row r="5997" spans="1:17" x14ac:dyDescent="0.25">
      <c r="A5997" s="10"/>
      <c r="Q5997" s="10"/>
    </row>
    <row r="5998" spans="1:17" x14ac:dyDescent="0.25">
      <c r="A5998" s="10"/>
      <c r="Q5998" s="10"/>
    </row>
    <row r="5999" spans="1:17" x14ac:dyDescent="0.25">
      <c r="A5999" s="10"/>
      <c r="Q5999" s="10"/>
    </row>
    <row r="6000" spans="1:17" x14ac:dyDescent="0.25">
      <c r="A6000" s="10"/>
      <c r="Q6000" s="10"/>
    </row>
    <row r="6001" spans="1:17" x14ac:dyDescent="0.25">
      <c r="A6001" s="10"/>
      <c r="Q6001" s="10"/>
    </row>
    <row r="6002" spans="1:17" x14ac:dyDescent="0.25">
      <c r="A6002" s="10"/>
      <c r="Q6002" s="10"/>
    </row>
    <row r="6003" spans="1:17" x14ac:dyDescent="0.25">
      <c r="A6003" s="10"/>
      <c r="Q6003" s="10"/>
    </row>
    <row r="6004" spans="1:17" x14ac:dyDescent="0.25">
      <c r="A6004" s="10"/>
      <c r="Q6004" s="10"/>
    </row>
    <row r="6005" spans="1:17" x14ac:dyDescent="0.25">
      <c r="A6005" s="10"/>
      <c r="Q6005" s="10"/>
    </row>
    <row r="6006" spans="1:17" x14ac:dyDescent="0.25">
      <c r="A6006" s="10"/>
      <c r="Q6006" s="10"/>
    </row>
    <row r="6007" spans="1:17" x14ac:dyDescent="0.25">
      <c r="A6007" s="10"/>
      <c r="Q6007" s="10"/>
    </row>
    <row r="6008" spans="1:17" x14ac:dyDescent="0.25">
      <c r="A6008" s="10"/>
      <c r="Q6008" s="10"/>
    </row>
    <row r="6009" spans="1:17" x14ac:dyDescent="0.25">
      <c r="A6009" s="10"/>
      <c r="Q6009" s="10"/>
    </row>
    <row r="6010" spans="1:17" x14ac:dyDescent="0.25">
      <c r="A6010" s="10"/>
      <c r="Q6010" s="10"/>
    </row>
    <row r="6011" spans="1:17" x14ac:dyDescent="0.25">
      <c r="A6011" s="10"/>
      <c r="Q6011" s="10"/>
    </row>
    <row r="6012" spans="1:17" x14ac:dyDescent="0.25">
      <c r="A6012" s="10"/>
      <c r="Q6012" s="10"/>
    </row>
    <row r="6013" spans="1:17" x14ac:dyDescent="0.25">
      <c r="A6013" s="10"/>
      <c r="Q6013" s="10"/>
    </row>
    <row r="6014" spans="1:17" x14ac:dyDescent="0.25">
      <c r="A6014" s="10"/>
      <c r="Q6014" s="10"/>
    </row>
    <row r="6015" spans="1:17" x14ac:dyDescent="0.25">
      <c r="A6015" s="10"/>
      <c r="Q6015" s="10"/>
    </row>
    <row r="6016" spans="1:17" x14ac:dyDescent="0.25">
      <c r="A6016" s="10"/>
      <c r="Q6016" s="10"/>
    </row>
    <row r="6017" spans="1:17" x14ac:dyDescent="0.25">
      <c r="A6017" s="10"/>
      <c r="Q6017" s="10"/>
    </row>
    <row r="6018" spans="1:17" x14ac:dyDescent="0.25">
      <c r="A6018" s="10"/>
      <c r="Q6018" s="10"/>
    </row>
    <row r="6019" spans="1:17" x14ac:dyDescent="0.25">
      <c r="A6019" s="10"/>
      <c r="Q6019" s="10"/>
    </row>
    <row r="6020" spans="1:17" x14ac:dyDescent="0.25">
      <c r="A6020" s="10"/>
      <c r="Q6020" s="10"/>
    </row>
    <row r="6021" spans="1:17" x14ac:dyDescent="0.25">
      <c r="A6021" s="10"/>
      <c r="Q6021" s="10"/>
    </row>
    <row r="6022" spans="1:17" x14ac:dyDescent="0.25">
      <c r="A6022" s="10"/>
      <c r="Q6022" s="10"/>
    </row>
    <row r="6023" spans="1:17" x14ac:dyDescent="0.25">
      <c r="A6023" s="10"/>
      <c r="Q6023" s="10"/>
    </row>
    <row r="6024" spans="1:17" x14ac:dyDescent="0.25">
      <c r="A6024" s="10"/>
      <c r="Q6024" s="10"/>
    </row>
    <row r="6025" spans="1:17" x14ac:dyDescent="0.25">
      <c r="A6025" s="10"/>
      <c r="Q6025" s="10"/>
    </row>
    <row r="6026" spans="1:17" x14ac:dyDescent="0.25">
      <c r="A6026" s="10"/>
      <c r="Q6026" s="10"/>
    </row>
    <row r="6027" spans="1:17" x14ac:dyDescent="0.25">
      <c r="A6027" s="10"/>
      <c r="Q6027" s="10"/>
    </row>
    <row r="6028" spans="1:17" x14ac:dyDescent="0.25">
      <c r="A6028" s="10"/>
      <c r="Q6028" s="10"/>
    </row>
    <row r="6029" spans="1:17" x14ac:dyDescent="0.25">
      <c r="A6029" s="10"/>
      <c r="Q6029" s="10"/>
    </row>
    <row r="6030" spans="1:17" x14ac:dyDescent="0.25">
      <c r="A6030" s="10"/>
      <c r="Q6030" s="10"/>
    </row>
    <row r="6031" spans="1:17" x14ac:dyDescent="0.25">
      <c r="A6031" s="10"/>
      <c r="Q6031" s="10"/>
    </row>
    <row r="6032" spans="1:17" x14ac:dyDescent="0.25">
      <c r="A6032" s="10"/>
      <c r="Q6032" s="10"/>
    </row>
    <row r="6033" spans="1:17" x14ac:dyDescent="0.25">
      <c r="A6033" s="10"/>
      <c r="Q6033" s="10"/>
    </row>
    <row r="6034" spans="1:17" x14ac:dyDescent="0.25">
      <c r="A6034" s="10"/>
      <c r="Q6034" s="10"/>
    </row>
    <row r="6035" spans="1:17" x14ac:dyDescent="0.25">
      <c r="A6035" s="10"/>
      <c r="Q6035" s="10"/>
    </row>
    <row r="6036" spans="1:17" x14ac:dyDescent="0.25">
      <c r="A6036" s="10"/>
      <c r="Q6036" s="10"/>
    </row>
    <row r="6037" spans="1:17" x14ac:dyDescent="0.25">
      <c r="A6037" s="10"/>
      <c r="Q6037" s="10"/>
    </row>
    <row r="6038" spans="1:17" x14ac:dyDescent="0.25">
      <c r="A6038" s="10"/>
      <c r="Q6038" s="10"/>
    </row>
    <row r="6039" spans="1:17" x14ac:dyDescent="0.25">
      <c r="A6039" s="10"/>
      <c r="Q6039" s="10"/>
    </row>
    <row r="6040" spans="1:17" x14ac:dyDescent="0.25">
      <c r="A6040" s="10"/>
      <c r="Q6040" s="10"/>
    </row>
    <row r="6041" spans="1:17" x14ac:dyDescent="0.25">
      <c r="A6041" s="10"/>
      <c r="Q6041" s="10"/>
    </row>
    <row r="6042" spans="1:17" x14ac:dyDescent="0.25">
      <c r="A6042" s="10"/>
      <c r="Q6042" s="10"/>
    </row>
    <row r="6043" spans="1:17" x14ac:dyDescent="0.25">
      <c r="A6043" s="10"/>
      <c r="Q6043" s="10"/>
    </row>
    <row r="6044" spans="1:17" x14ac:dyDescent="0.25">
      <c r="A6044" s="10"/>
      <c r="Q6044" s="10"/>
    </row>
    <row r="6045" spans="1:17" x14ac:dyDescent="0.25">
      <c r="A6045" s="10"/>
      <c r="Q6045" s="10"/>
    </row>
    <row r="6046" spans="1:17" x14ac:dyDescent="0.25">
      <c r="A6046" s="10"/>
      <c r="Q6046" s="10"/>
    </row>
    <row r="6047" spans="1:17" x14ac:dyDescent="0.25">
      <c r="A6047" s="10"/>
      <c r="Q6047" s="10"/>
    </row>
    <row r="6048" spans="1:17" x14ac:dyDescent="0.25">
      <c r="A6048" s="10"/>
      <c r="Q6048" s="10"/>
    </row>
    <row r="6049" spans="1:17" x14ac:dyDescent="0.25">
      <c r="A6049" s="10"/>
      <c r="Q6049" s="10"/>
    </row>
    <row r="6050" spans="1:17" x14ac:dyDescent="0.25">
      <c r="A6050" s="10"/>
      <c r="Q6050" s="10"/>
    </row>
    <row r="6051" spans="1:17" x14ac:dyDescent="0.25">
      <c r="A6051" s="10"/>
      <c r="Q6051" s="10"/>
    </row>
    <row r="6052" spans="1:17" x14ac:dyDescent="0.25">
      <c r="A6052" s="10"/>
      <c r="Q6052" s="10"/>
    </row>
    <row r="6053" spans="1:17" x14ac:dyDescent="0.25">
      <c r="A6053" s="10"/>
      <c r="Q6053" s="10"/>
    </row>
    <row r="6054" spans="1:17" x14ac:dyDescent="0.25">
      <c r="A6054" s="10"/>
      <c r="Q6054" s="10"/>
    </row>
    <row r="6055" spans="1:17" x14ac:dyDescent="0.25">
      <c r="A6055" s="10"/>
      <c r="Q6055" s="10"/>
    </row>
    <row r="6056" spans="1:17" x14ac:dyDescent="0.25">
      <c r="A6056" s="10"/>
      <c r="Q6056" s="10"/>
    </row>
    <row r="6057" spans="1:17" x14ac:dyDescent="0.25">
      <c r="A6057" s="10"/>
      <c r="Q6057" s="10"/>
    </row>
    <row r="6058" spans="1:17" x14ac:dyDescent="0.25">
      <c r="A6058" s="10"/>
      <c r="Q6058" s="10"/>
    </row>
    <row r="6059" spans="1:17" x14ac:dyDescent="0.25">
      <c r="A6059" s="10"/>
      <c r="Q6059" s="10"/>
    </row>
    <row r="6060" spans="1:17" x14ac:dyDescent="0.25">
      <c r="A6060" s="10"/>
      <c r="Q6060" s="10"/>
    </row>
    <row r="6061" spans="1:17" x14ac:dyDescent="0.25">
      <c r="A6061" s="10"/>
      <c r="Q6061" s="10"/>
    </row>
    <row r="6062" spans="1:17" x14ac:dyDescent="0.25">
      <c r="A6062" s="10"/>
      <c r="Q6062" s="10"/>
    </row>
    <row r="6063" spans="1:17" x14ac:dyDescent="0.25">
      <c r="A6063" s="10"/>
      <c r="Q6063" s="10"/>
    </row>
    <row r="6064" spans="1:17" x14ac:dyDescent="0.25">
      <c r="A6064" s="10"/>
      <c r="Q6064" s="10"/>
    </row>
    <row r="6065" spans="1:17" x14ac:dyDescent="0.25">
      <c r="A6065" s="10"/>
      <c r="Q6065" s="10"/>
    </row>
    <row r="6066" spans="1:17" x14ac:dyDescent="0.25">
      <c r="A6066" s="10"/>
      <c r="Q6066" s="10"/>
    </row>
    <row r="6067" spans="1:17" x14ac:dyDescent="0.25">
      <c r="A6067" s="10"/>
      <c r="Q6067" s="10"/>
    </row>
    <row r="6068" spans="1:17" x14ac:dyDescent="0.25">
      <c r="A6068" s="10"/>
      <c r="Q6068" s="10"/>
    </row>
    <row r="6069" spans="1:17" x14ac:dyDescent="0.25">
      <c r="A6069" s="10"/>
      <c r="Q6069" s="10"/>
    </row>
    <row r="6070" spans="1:17" x14ac:dyDescent="0.25">
      <c r="A6070" s="10"/>
      <c r="Q6070" s="10"/>
    </row>
    <row r="6071" spans="1:17" x14ac:dyDescent="0.25">
      <c r="A6071" s="10"/>
      <c r="Q6071" s="10"/>
    </row>
    <row r="6072" spans="1:17" x14ac:dyDescent="0.25">
      <c r="A6072" s="10"/>
      <c r="Q6072" s="10"/>
    </row>
    <row r="6073" spans="1:17" x14ac:dyDescent="0.25">
      <c r="A6073" s="10"/>
      <c r="Q6073" s="10"/>
    </row>
    <row r="6074" spans="1:17" x14ac:dyDescent="0.25">
      <c r="A6074" s="10"/>
      <c r="Q6074" s="10"/>
    </row>
    <row r="6075" spans="1:17" x14ac:dyDescent="0.25">
      <c r="A6075" s="10"/>
      <c r="Q6075" s="10"/>
    </row>
    <row r="6076" spans="1:17" x14ac:dyDescent="0.25">
      <c r="A6076" s="10"/>
      <c r="Q6076" s="10"/>
    </row>
    <row r="6077" spans="1:17" x14ac:dyDescent="0.25">
      <c r="A6077" s="10"/>
      <c r="Q6077" s="10"/>
    </row>
    <row r="6078" spans="1:17" x14ac:dyDescent="0.25">
      <c r="A6078" s="10"/>
      <c r="Q6078" s="10"/>
    </row>
    <row r="6079" spans="1:17" x14ac:dyDescent="0.25">
      <c r="A6079" s="10"/>
      <c r="Q6079" s="10"/>
    </row>
    <row r="6080" spans="1:17" x14ac:dyDescent="0.25">
      <c r="A6080" s="10"/>
      <c r="Q6080" s="10"/>
    </row>
    <row r="6081" spans="1:17" x14ac:dyDescent="0.25">
      <c r="A6081" s="10"/>
      <c r="Q6081" s="10"/>
    </row>
    <row r="6082" spans="1:17" x14ac:dyDescent="0.25">
      <c r="A6082" s="10"/>
      <c r="Q6082" s="10"/>
    </row>
    <row r="6083" spans="1:17" x14ac:dyDescent="0.25">
      <c r="A6083" s="10"/>
      <c r="Q6083" s="10"/>
    </row>
    <row r="6084" spans="1:17" x14ac:dyDescent="0.25">
      <c r="A6084" s="10"/>
      <c r="Q6084" s="10"/>
    </row>
    <row r="6085" spans="1:17" x14ac:dyDescent="0.25">
      <c r="A6085" s="10"/>
      <c r="Q6085" s="10"/>
    </row>
    <row r="6086" spans="1:17" x14ac:dyDescent="0.25">
      <c r="A6086" s="10"/>
      <c r="Q6086" s="10"/>
    </row>
    <row r="6087" spans="1:17" x14ac:dyDescent="0.25">
      <c r="A6087" s="10"/>
      <c r="Q6087" s="10"/>
    </row>
    <row r="6088" spans="1:17" x14ac:dyDescent="0.25">
      <c r="A6088" s="10"/>
      <c r="Q6088" s="10"/>
    </row>
    <row r="6089" spans="1:17" x14ac:dyDescent="0.25">
      <c r="A6089" s="10"/>
      <c r="Q6089" s="10"/>
    </row>
    <row r="6090" spans="1:17" x14ac:dyDescent="0.25">
      <c r="A6090" s="10"/>
      <c r="Q6090" s="10"/>
    </row>
    <row r="6091" spans="1:17" x14ac:dyDescent="0.25">
      <c r="A6091" s="10"/>
      <c r="Q6091" s="10"/>
    </row>
    <row r="6092" spans="1:17" x14ac:dyDescent="0.25">
      <c r="A6092" s="10"/>
      <c r="Q6092" s="10"/>
    </row>
    <row r="6093" spans="1:17" x14ac:dyDescent="0.25">
      <c r="A6093" s="10"/>
      <c r="Q6093" s="10"/>
    </row>
    <row r="6094" spans="1:17" x14ac:dyDescent="0.25">
      <c r="A6094" s="10"/>
      <c r="Q6094" s="10"/>
    </row>
    <row r="6095" spans="1:17" x14ac:dyDescent="0.25">
      <c r="A6095" s="10"/>
      <c r="Q6095" s="10"/>
    </row>
    <row r="6096" spans="1:17" x14ac:dyDescent="0.25">
      <c r="A6096" s="10"/>
      <c r="Q6096" s="10"/>
    </row>
    <row r="6097" spans="1:17" x14ac:dyDescent="0.25">
      <c r="A6097" s="10"/>
      <c r="Q6097" s="10"/>
    </row>
    <row r="6098" spans="1:17" x14ac:dyDescent="0.25">
      <c r="A6098" s="10"/>
      <c r="Q6098" s="10"/>
    </row>
    <row r="6099" spans="1:17" x14ac:dyDescent="0.25">
      <c r="A6099" s="10"/>
      <c r="Q6099" s="10"/>
    </row>
    <row r="6100" spans="1:17" x14ac:dyDescent="0.25">
      <c r="A6100" s="10"/>
      <c r="Q6100" s="10"/>
    </row>
    <row r="6101" spans="1:17" x14ac:dyDescent="0.25">
      <c r="A6101" s="10"/>
      <c r="Q6101" s="10"/>
    </row>
    <row r="6102" spans="1:17" x14ac:dyDescent="0.25">
      <c r="A6102" s="10"/>
      <c r="Q6102" s="10"/>
    </row>
    <row r="6103" spans="1:17" x14ac:dyDescent="0.25">
      <c r="A6103" s="10"/>
      <c r="Q6103" s="10"/>
    </row>
    <row r="6104" spans="1:17" x14ac:dyDescent="0.25">
      <c r="A6104" s="10"/>
      <c r="Q6104" s="10"/>
    </row>
    <row r="6105" spans="1:17" x14ac:dyDescent="0.25">
      <c r="A6105" s="10"/>
      <c r="Q6105" s="10"/>
    </row>
    <row r="6106" spans="1:17" x14ac:dyDescent="0.25">
      <c r="A6106" s="10"/>
      <c r="Q6106" s="10"/>
    </row>
    <row r="6107" spans="1:17" x14ac:dyDescent="0.25">
      <c r="A6107" s="10"/>
      <c r="Q6107" s="10"/>
    </row>
    <row r="6108" spans="1:17" x14ac:dyDescent="0.25">
      <c r="A6108" s="10"/>
      <c r="Q6108" s="10"/>
    </row>
    <row r="6109" spans="1:17" x14ac:dyDescent="0.25">
      <c r="A6109" s="10"/>
      <c r="Q6109" s="10"/>
    </row>
    <row r="6110" spans="1:17" x14ac:dyDescent="0.25">
      <c r="A6110" s="10"/>
      <c r="Q6110" s="10"/>
    </row>
    <row r="6111" spans="1:17" x14ac:dyDescent="0.25">
      <c r="A6111" s="10"/>
      <c r="Q6111" s="10"/>
    </row>
    <row r="6112" spans="1:17" x14ac:dyDescent="0.25">
      <c r="A6112" s="10"/>
      <c r="Q6112" s="10"/>
    </row>
    <row r="6113" spans="1:17" x14ac:dyDescent="0.25">
      <c r="A6113" s="10"/>
      <c r="Q6113" s="10"/>
    </row>
    <row r="6114" spans="1:17" x14ac:dyDescent="0.25">
      <c r="A6114" s="10"/>
      <c r="Q6114" s="10"/>
    </row>
    <row r="6115" spans="1:17" x14ac:dyDescent="0.25">
      <c r="A6115" s="10"/>
      <c r="Q6115" s="10"/>
    </row>
    <row r="6116" spans="1:17" x14ac:dyDescent="0.25">
      <c r="A6116" s="10"/>
      <c r="Q6116" s="10"/>
    </row>
    <row r="6117" spans="1:17" x14ac:dyDescent="0.25">
      <c r="A6117" s="10"/>
      <c r="Q6117" s="10"/>
    </row>
    <row r="6118" spans="1:17" x14ac:dyDescent="0.25">
      <c r="A6118" s="10"/>
      <c r="Q6118" s="10"/>
    </row>
    <row r="6119" spans="1:17" x14ac:dyDescent="0.25">
      <c r="A6119" s="10"/>
      <c r="Q6119" s="10"/>
    </row>
    <row r="6120" spans="1:17" x14ac:dyDescent="0.25">
      <c r="A6120" s="10"/>
      <c r="Q6120" s="10"/>
    </row>
    <row r="6121" spans="1:17" x14ac:dyDescent="0.25">
      <c r="A6121" s="10"/>
      <c r="Q6121" s="10"/>
    </row>
    <row r="6122" spans="1:17" x14ac:dyDescent="0.25">
      <c r="A6122" s="10"/>
      <c r="Q6122" s="10"/>
    </row>
    <row r="6123" spans="1:17" x14ac:dyDescent="0.25">
      <c r="A6123" s="10"/>
      <c r="Q6123" s="10"/>
    </row>
    <row r="6124" spans="1:17" x14ac:dyDescent="0.25">
      <c r="A6124" s="10"/>
      <c r="Q6124" s="10"/>
    </row>
    <row r="6125" spans="1:17" x14ac:dyDescent="0.25">
      <c r="A6125" s="10"/>
      <c r="Q6125" s="10"/>
    </row>
    <row r="6126" spans="1:17" x14ac:dyDescent="0.25">
      <c r="A6126" s="10"/>
      <c r="Q6126" s="10"/>
    </row>
    <row r="6127" spans="1:17" x14ac:dyDescent="0.25">
      <c r="A6127" s="10"/>
      <c r="Q6127" s="10"/>
    </row>
    <row r="6128" spans="1:17" x14ac:dyDescent="0.25">
      <c r="A6128" s="10"/>
      <c r="Q6128" s="10"/>
    </row>
    <row r="6129" spans="1:17" x14ac:dyDescent="0.25">
      <c r="A6129" s="10"/>
      <c r="Q6129" s="10"/>
    </row>
    <row r="6130" spans="1:17" x14ac:dyDescent="0.25">
      <c r="A6130" s="10"/>
      <c r="Q6130" s="10"/>
    </row>
    <row r="6131" spans="1:17" x14ac:dyDescent="0.25">
      <c r="A6131" s="10"/>
      <c r="Q6131" s="10"/>
    </row>
    <row r="6132" spans="1:17" x14ac:dyDescent="0.25">
      <c r="A6132" s="10"/>
      <c r="Q6132" s="10"/>
    </row>
    <row r="6133" spans="1:17" x14ac:dyDescent="0.25">
      <c r="A6133" s="10"/>
      <c r="Q6133" s="10"/>
    </row>
    <row r="6134" spans="1:17" x14ac:dyDescent="0.25">
      <c r="A6134" s="10"/>
      <c r="Q6134" s="10"/>
    </row>
    <row r="6135" spans="1:17" x14ac:dyDescent="0.25">
      <c r="A6135" s="10"/>
      <c r="Q6135" s="10"/>
    </row>
    <row r="6136" spans="1:17" x14ac:dyDescent="0.25">
      <c r="A6136" s="10"/>
      <c r="Q6136" s="10"/>
    </row>
    <row r="6137" spans="1:17" x14ac:dyDescent="0.25">
      <c r="A6137" s="10"/>
      <c r="Q6137" s="10"/>
    </row>
    <row r="6138" spans="1:17" x14ac:dyDescent="0.25">
      <c r="A6138" s="10"/>
      <c r="Q6138" s="10"/>
    </row>
    <row r="6139" spans="1:17" x14ac:dyDescent="0.25">
      <c r="A6139" s="10"/>
      <c r="Q6139" s="10"/>
    </row>
    <row r="6140" spans="1:17" x14ac:dyDescent="0.25">
      <c r="A6140" s="10"/>
      <c r="Q6140" s="10"/>
    </row>
    <row r="6141" spans="1:17" x14ac:dyDescent="0.25">
      <c r="A6141" s="10"/>
      <c r="Q6141" s="10"/>
    </row>
    <row r="6142" spans="1:17" x14ac:dyDescent="0.25">
      <c r="A6142" s="10"/>
      <c r="Q6142" s="10"/>
    </row>
    <row r="6143" spans="1:17" x14ac:dyDescent="0.25">
      <c r="A6143" s="10"/>
      <c r="Q6143" s="10"/>
    </row>
    <row r="6144" spans="1:17" x14ac:dyDescent="0.25">
      <c r="A6144" s="10"/>
      <c r="Q6144" s="10"/>
    </row>
    <row r="6145" spans="1:17" x14ac:dyDescent="0.25">
      <c r="A6145" s="10"/>
      <c r="Q6145" s="10"/>
    </row>
    <row r="6146" spans="1:17" x14ac:dyDescent="0.25">
      <c r="A6146" s="10"/>
      <c r="Q6146" s="10"/>
    </row>
    <row r="6147" spans="1:17" x14ac:dyDescent="0.25">
      <c r="A6147" s="10"/>
      <c r="Q6147" s="10"/>
    </row>
    <row r="6148" spans="1:17" x14ac:dyDescent="0.25">
      <c r="A6148" s="10"/>
      <c r="Q6148" s="10"/>
    </row>
    <row r="6149" spans="1:17" x14ac:dyDescent="0.25">
      <c r="A6149" s="10"/>
      <c r="Q6149" s="10"/>
    </row>
    <row r="6150" spans="1:17" x14ac:dyDescent="0.25">
      <c r="A6150" s="10"/>
      <c r="Q6150" s="10"/>
    </row>
    <row r="6151" spans="1:17" x14ac:dyDescent="0.25">
      <c r="A6151" s="10"/>
      <c r="Q6151" s="10"/>
    </row>
    <row r="6152" spans="1:17" x14ac:dyDescent="0.25">
      <c r="A6152" s="10"/>
      <c r="Q6152" s="10"/>
    </row>
    <row r="6153" spans="1:17" x14ac:dyDescent="0.25">
      <c r="A6153" s="10"/>
      <c r="Q6153" s="10"/>
    </row>
    <row r="6154" spans="1:17" x14ac:dyDescent="0.25">
      <c r="A6154" s="10"/>
      <c r="Q6154" s="10"/>
    </row>
    <row r="6155" spans="1:17" x14ac:dyDescent="0.25">
      <c r="A6155" s="10"/>
      <c r="Q6155" s="10"/>
    </row>
    <row r="6156" spans="1:17" x14ac:dyDescent="0.25">
      <c r="A6156" s="10"/>
      <c r="Q6156" s="10"/>
    </row>
    <row r="6157" spans="1:17" x14ac:dyDescent="0.25">
      <c r="A6157" s="10"/>
      <c r="Q6157" s="10"/>
    </row>
    <row r="6158" spans="1:17" x14ac:dyDescent="0.25">
      <c r="A6158" s="10"/>
      <c r="Q6158" s="10"/>
    </row>
    <row r="6159" spans="1:17" x14ac:dyDescent="0.25">
      <c r="A6159" s="10"/>
      <c r="Q6159" s="10"/>
    </row>
    <row r="6160" spans="1:17" x14ac:dyDescent="0.25">
      <c r="A6160" s="10"/>
      <c r="Q6160" s="10"/>
    </row>
    <row r="6161" spans="1:17" x14ac:dyDescent="0.25">
      <c r="A6161" s="10"/>
      <c r="Q6161" s="10"/>
    </row>
    <row r="6162" spans="1:17" x14ac:dyDescent="0.25">
      <c r="A6162" s="10"/>
      <c r="Q6162" s="10"/>
    </row>
    <row r="6163" spans="1:17" x14ac:dyDescent="0.25">
      <c r="A6163" s="10"/>
      <c r="Q6163" s="10"/>
    </row>
    <row r="6164" spans="1:17" x14ac:dyDescent="0.25">
      <c r="A6164" s="10"/>
      <c r="Q6164" s="10"/>
    </row>
    <row r="6165" spans="1:17" x14ac:dyDescent="0.25">
      <c r="A6165" s="10"/>
      <c r="Q6165" s="10"/>
    </row>
    <row r="6166" spans="1:17" x14ac:dyDescent="0.25">
      <c r="A6166" s="10"/>
      <c r="Q6166" s="10"/>
    </row>
    <row r="6167" spans="1:17" x14ac:dyDescent="0.25">
      <c r="A6167" s="10"/>
      <c r="Q6167" s="10"/>
    </row>
    <row r="6168" spans="1:17" x14ac:dyDescent="0.25">
      <c r="A6168" s="10"/>
      <c r="Q6168" s="10"/>
    </row>
    <row r="6169" spans="1:17" x14ac:dyDescent="0.25">
      <c r="A6169" s="10"/>
      <c r="Q6169" s="10"/>
    </row>
    <row r="6170" spans="1:17" x14ac:dyDescent="0.25">
      <c r="A6170" s="10"/>
      <c r="Q6170" s="10"/>
    </row>
    <row r="6171" spans="1:17" x14ac:dyDescent="0.25">
      <c r="A6171" s="10"/>
      <c r="Q6171" s="10"/>
    </row>
    <row r="6172" spans="1:17" x14ac:dyDescent="0.25">
      <c r="A6172" s="10"/>
      <c r="Q6172" s="10"/>
    </row>
    <row r="6173" spans="1:17" x14ac:dyDescent="0.25">
      <c r="A6173" s="10"/>
      <c r="Q6173" s="10"/>
    </row>
    <row r="6174" spans="1:17" x14ac:dyDescent="0.25">
      <c r="A6174" s="10"/>
      <c r="Q6174" s="10"/>
    </row>
    <row r="6175" spans="1:17" x14ac:dyDescent="0.25">
      <c r="A6175" s="10"/>
      <c r="Q6175" s="10"/>
    </row>
    <row r="6176" spans="1:17" x14ac:dyDescent="0.25">
      <c r="A6176" s="10"/>
      <c r="Q6176" s="10"/>
    </row>
    <row r="6177" spans="1:17" x14ac:dyDescent="0.25">
      <c r="A6177" s="10"/>
      <c r="Q6177" s="10"/>
    </row>
    <row r="6178" spans="1:17" x14ac:dyDescent="0.25">
      <c r="A6178" s="10"/>
      <c r="Q6178" s="10"/>
    </row>
    <row r="6179" spans="1:17" x14ac:dyDescent="0.25">
      <c r="A6179" s="10"/>
      <c r="Q6179" s="10"/>
    </row>
    <row r="6180" spans="1:17" x14ac:dyDescent="0.25">
      <c r="A6180" s="10"/>
      <c r="Q6180" s="10"/>
    </row>
    <row r="6181" spans="1:17" x14ac:dyDescent="0.25">
      <c r="A6181" s="10"/>
      <c r="Q6181" s="10"/>
    </row>
    <row r="6182" spans="1:17" x14ac:dyDescent="0.25">
      <c r="A6182" s="10"/>
      <c r="Q6182" s="10"/>
    </row>
    <row r="6183" spans="1:17" x14ac:dyDescent="0.25">
      <c r="A6183" s="10"/>
      <c r="Q6183" s="10"/>
    </row>
    <row r="6184" spans="1:17" x14ac:dyDescent="0.25">
      <c r="A6184" s="10"/>
      <c r="Q6184" s="10"/>
    </row>
    <row r="6185" spans="1:17" x14ac:dyDescent="0.25">
      <c r="A6185" s="10"/>
      <c r="Q6185" s="10"/>
    </row>
    <row r="6186" spans="1:17" x14ac:dyDescent="0.25">
      <c r="A6186" s="10"/>
      <c r="Q6186" s="10"/>
    </row>
    <row r="6187" spans="1:17" x14ac:dyDescent="0.25">
      <c r="A6187" s="10"/>
      <c r="Q6187" s="10"/>
    </row>
    <row r="6188" spans="1:17" x14ac:dyDescent="0.25">
      <c r="A6188" s="10"/>
      <c r="Q6188" s="10"/>
    </row>
    <row r="6189" spans="1:17" x14ac:dyDescent="0.25">
      <c r="A6189" s="10"/>
      <c r="Q6189" s="10"/>
    </row>
    <row r="6190" spans="1:17" x14ac:dyDescent="0.25">
      <c r="A6190" s="10"/>
      <c r="Q6190" s="10"/>
    </row>
    <row r="6191" spans="1:17" x14ac:dyDescent="0.25">
      <c r="A6191" s="10"/>
      <c r="Q6191" s="10"/>
    </row>
    <row r="6192" spans="1:17" x14ac:dyDescent="0.25">
      <c r="A6192" s="10"/>
      <c r="Q6192" s="10"/>
    </row>
    <row r="6193" spans="1:17" x14ac:dyDescent="0.25">
      <c r="A6193" s="10"/>
      <c r="Q6193" s="10"/>
    </row>
    <row r="6194" spans="1:17" x14ac:dyDescent="0.25">
      <c r="A6194" s="10"/>
      <c r="Q6194" s="10"/>
    </row>
    <row r="6195" spans="1:17" x14ac:dyDescent="0.25">
      <c r="A6195" s="10"/>
      <c r="Q6195" s="10"/>
    </row>
    <row r="6196" spans="1:17" x14ac:dyDescent="0.25">
      <c r="A6196" s="10"/>
      <c r="Q6196" s="10"/>
    </row>
    <row r="6197" spans="1:17" x14ac:dyDescent="0.25">
      <c r="A6197" s="10"/>
      <c r="Q6197" s="10"/>
    </row>
    <row r="6198" spans="1:17" x14ac:dyDescent="0.25">
      <c r="A6198" s="10"/>
      <c r="Q6198" s="10"/>
    </row>
    <row r="6199" spans="1:17" x14ac:dyDescent="0.25">
      <c r="A6199" s="10"/>
      <c r="Q6199" s="10"/>
    </row>
    <row r="6200" spans="1:17" x14ac:dyDescent="0.25">
      <c r="A6200" s="10"/>
      <c r="Q6200" s="10"/>
    </row>
    <row r="6201" spans="1:17" x14ac:dyDescent="0.25">
      <c r="A6201" s="10"/>
      <c r="Q6201" s="10"/>
    </row>
    <row r="6202" spans="1:17" x14ac:dyDescent="0.25">
      <c r="A6202" s="10"/>
      <c r="Q6202" s="10"/>
    </row>
    <row r="6203" spans="1:17" x14ac:dyDescent="0.25">
      <c r="A6203" s="10"/>
      <c r="Q6203" s="10"/>
    </row>
    <row r="6204" spans="1:17" x14ac:dyDescent="0.25">
      <c r="A6204" s="10"/>
      <c r="Q6204" s="10"/>
    </row>
    <row r="6205" spans="1:17" x14ac:dyDescent="0.25">
      <c r="A6205" s="10"/>
      <c r="Q6205" s="10"/>
    </row>
    <row r="6206" spans="1:17" x14ac:dyDescent="0.25">
      <c r="A6206" s="10"/>
      <c r="Q6206" s="10"/>
    </row>
    <row r="6207" spans="1:17" x14ac:dyDescent="0.25">
      <c r="A6207" s="10"/>
      <c r="Q6207" s="10"/>
    </row>
    <row r="6208" spans="1:17" x14ac:dyDescent="0.25">
      <c r="A6208" s="10"/>
      <c r="Q6208" s="10"/>
    </row>
    <row r="6209" spans="1:17" x14ac:dyDescent="0.25">
      <c r="A6209" s="10"/>
      <c r="Q6209" s="10"/>
    </row>
    <row r="6210" spans="1:17" x14ac:dyDescent="0.25">
      <c r="A6210" s="10"/>
      <c r="Q6210" s="10"/>
    </row>
    <row r="6211" spans="1:17" x14ac:dyDescent="0.25">
      <c r="A6211" s="10"/>
      <c r="Q6211" s="10"/>
    </row>
    <row r="6212" spans="1:17" x14ac:dyDescent="0.25">
      <c r="A6212" s="10"/>
      <c r="Q6212" s="10"/>
    </row>
    <row r="6213" spans="1:17" x14ac:dyDescent="0.25">
      <c r="A6213" s="10"/>
      <c r="Q6213" s="10"/>
    </row>
    <row r="6214" spans="1:17" x14ac:dyDescent="0.25">
      <c r="A6214" s="10"/>
      <c r="Q6214" s="10"/>
    </row>
    <row r="6215" spans="1:17" x14ac:dyDescent="0.25">
      <c r="A6215" s="10"/>
      <c r="Q6215" s="10"/>
    </row>
    <row r="6216" spans="1:17" x14ac:dyDescent="0.25">
      <c r="A6216" s="10"/>
      <c r="Q6216" s="10"/>
    </row>
    <row r="6217" spans="1:17" x14ac:dyDescent="0.25">
      <c r="A6217" s="10"/>
      <c r="Q6217" s="10"/>
    </row>
    <row r="6218" spans="1:17" x14ac:dyDescent="0.25">
      <c r="A6218" s="10"/>
      <c r="Q6218" s="10"/>
    </row>
    <row r="6219" spans="1:17" x14ac:dyDescent="0.25">
      <c r="A6219" s="10"/>
      <c r="Q6219" s="10"/>
    </row>
    <row r="6220" spans="1:17" x14ac:dyDescent="0.25">
      <c r="A6220" s="10"/>
      <c r="Q6220" s="10"/>
    </row>
    <row r="6221" spans="1:17" x14ac:dyDescent="0.25">
      <c r="A6221" s="10"/>
      <c r="Q6221" s="10"/>
    </row>
    <row r="6222" spans="1:17" x14ac:dyDescent="0.25">
      <c r="A6222" s="10"/>
      <c r="Q6222" s="10"/>
    </row>
    <row r="6223" spans="1:17" x14ac:dyDescent="0.25">
      <c r="A6223" s="10"/>
      <c r="Q6223" s="10"/>
    </row>
    <row r="6224" spans="1:17" x14ac:dyDescent="0.25">
      <c r="A6224" s="10"/>
      <c r="Q6224" s="10"/>
    </row>
    <row r="6225" spans="1:17" x14ac:dyDescent="0.25">
      <c r="A6225" s="10"/>
      <c r="Q6225" s="10"/>
    </row>
    <row r="6226" spans="1:17" x14ac:dyDescent="0.25">
      <c r="A6226" s="10"/>
      <c r="Q6226" s="10"/>
    </row>
    <row r="6227" spans="1:17" x14ac:dyDescent="0.25">
      <c r="A6227" s="10"/>
      <c r="Q6227" s="10"/>
    </row>
    <row r="6228" spans="1:17" x14ac:dyDescent="0.25">
      <c r="A6228" s="10"/>
      <c r="Q6228" s="10"/>
    </row>
    <row r="6229" spans="1:17" x14ac:dyDescent="0.25">
      <c r="A6229" s="10"/>
      <c r="Q6229" s="10"/>
    </row>
    <row r="6230" spans="1:17" x14ac:dyDescent="0.25">
      <c r="A6230" s="10"/>
      <c r="Q6230" s="10"/>
    </row>
    <row r="6231" spans="1:17" x14ac:dyDescent="0.25">
      <c r="A6231" s="10"/>
      <c r="Q6231" s="10"/>
    </row>
    <row r="6232" spans="1:17" x14ac:dyDescent="0.25">
      <c r="A6232" s="10"/>
      <c r="Q6232" s="10"/>
    </row>
    <row r="6233" spans="1:17" x14ac:dyDescent="0.25">
      <c r="A6233" s="10"/>
      <c r="Q6233" s="10"/>
    </row>
    <row r="6234" spans="1:17" x14ac:dyDescent="0.25">
      <c r="A6234" s="10"/>
      <c r="Q6234" s="10"/>
    </row>
    <row r="6235" spans="1:17" x14ac:dyDescent="0.25">
      <c r="A6235" s="10"/>
      <c r="Q6235" s="10"/>
    </row>
    <row r="6236" spans="1:17" x14ac:dyDescent="0.25">
      <c r="A6236" s="10"/>
      <c r="Q6236" s="10"/>
    </row>
    <row r="6237" spans="1:17" x14ac:dyDescent="0.25">
      <c r="A6237" s="10"/>
      <c r="Q6237" s="10"/>
    </row>
    <row r="6238" spans="1:17" x14ac:dyDescent="0.25">
      <c r="A6238" s="10"/>
      <c r="Q6238" s="10"/>
    </row>
    <row r="6239" spans="1:17" x14ac:dyDescent="0.25">
      <c r="A6239" s="10"/>
      <c r="Q6239" s="10"/>
    </row>
    <row r="6240" spans="1:17" x14ac:dyDescent="0.25">
      <c r="A6240" s="10"/>
      <c r="Q6240" s="10"/>
    </row>
    <row r="6241" spans="1:17" x14ac:dyDescent="0.25">
      <c r="A6241" s="10"/>
      <c r="Q6241" s="10"/>
    </row>
    <row r="6242" spans="1:17" x14ac:dyDescent="0.25">
      <c r="A6242" s="10"/>
      <c r="Q6242" s="10"/>
    </row>
    <row r="6243" spans="1:17" x14ac:dyDescent="0.25">
      <c r="A6243" s="10"/>
      <c r="Q6243" s="10"/>
    </row>
    <row r="6244" spans="1:17" x14ac:dyDescent="0.25">
      <c r="A6244" s="10"/>
      <c r="Q6244" s="10"/>
    </row>
    <row r="6245" spans="1:17" x14ac:dyDescent="0.25">
      <c r="A6245" s="10"/>
      <c r="Q6245" s="10"/>
    </row>
    <row r="6246" spans="1:17" x14ac:dyDescent="0.25">
      <c r="A6246" s="10"/>
      <c r="Q6246" s="10"/>
    </row>
    <row r="6247" spans="1:17" x14ac:dyDescent="0.25">
      <c r="A6247" s="10"/>
      <c r="Q6247" s="10"/>
    </row>
    <row r="6248" spans="1:17" x14ac:dyDescent="0.25">
      <c r="A6248" s="10"/>
      <c r="Q6248" s="10"/>
    </row>
    <row r="6249" spans="1:17" x14ac:dyDescent="0.25">
      <c r="A6249" s="10"/>
      <c r="Q6249" s="10"/>
    </row>
    <row r="6250" spans="1:17" x14ac:dyDescent="0.25">
      <c r="A6250" s="10"/>
      <c r="Q6250" s="10"/>
    </row>
    <row r="6251" spans="1:17" x14ac:dyDescent="0.25">
      <c r="A6251" s="10"/>
      <c r="Q6251" s="10"/>
    </row>
    <row r="6252" spans="1:17" x14ac:dyDescent="0.25">
      <c r="A6252" s="10"/>
      <c r="Q6252" s="10"/>
    </row>
    <row r="6253" spans="1:17" x14ac:dyDescent="0.25">
      <c r="A6253" s="10"/>
      <c r="Q6253" s="10"/>
    </row>
    <row r="6254" spans="1:17" x14ac:dyDescent="0.25">
      <c r="A6254" s="10"/>
      <c r="Q6254" s="10"/>
    </row>
    <row r="6255" spans="1:17" x14ac:dyDescent="0.25">
      <c r="A6255" s="10"/>
      <c r="Q6255" s="10"/>
    </row>
    <row r="6256" spans="1:17" x14ac:dyDescent="0.25">
      <c r="A6256" s="10"/>
      <c r="Q6256" s="10"/>
    </row>
    <row r="6257" spans="1:17" x14ac:dyDescent="0.25">
      <c r="A6257" s="10"/>
      <c r="Q6257" s="10"/>
    </row>
    <row r="6258" spans="1:17" x14ac:dyDescent="0.25">
      <c r="A6258" s="10"/>
      <c r="Q6258" s="10"/>
    </row>
    <row r="6259" spans="1:17" x14ac:dyDescent="0.25">
      <c r="A6259" s="10"/>
      <c r="Q6259" s="10"/>
    </row>
    <row r="6260" spans="1:17" x14ac:dyDescent="0.25">
      <c r="A6260" s="10"/>
      <c r="Q6260" s="10"/>
    </row>
    <row r="6261" spans="1:17" x14ac:dyDescent="0.25">
      <c r="A6261" s="10"/>
      <c r="Q6261" s="10"/>
    </row>
    <row r="6262" spans="1:17" x14ac:dyDescent="0.25">
      <c r="A6262" s="10"/>
      <c r="Q6262" s="10"/>
    </row>
    <row r="6263" spans="1:17" x14ac:dyDescent="0.25">
      <c r="A6263" s="10"/>
      <c r="Q6263" s="10"/>
    </row>
    <row r="6264" spans="1:17" x14ac:dyDescent="0.25">
      <c r="A6264" s="10"/>
      <c r="Q6264" s="10"/>
    </row>
    <row r="6265" spans="1:17" x14ac:dyDescent="0.25">
      <c r="A6265" s="10"/>
      <c r="Q6265" s="10"/>
    </row>
    <row r="6266" spans="1:17" x14ac:dyDescent="0.25">
      <c r="A6266" s="10"/>
      <c r="Q6266" s="10"/>
    </row>
    <row r="6267" spans="1:17" x14ac:dyDescent="0.25">
      <c r="A6267" s="10"/>
      <c r="Q6267" s="10"/>
    </row>
    <row r="6268" spans="1:17" x14ac:dyDescent="0.25">
      <c r="A6268" s="10"/>
      <c r="Q6268" s="10"/>
    </row>
    <row r="6269" spans="1:17" x14ac:dyDescent="0.25">
      <c r="A6269" s="10"/>
      <c r="Q6269" s="10"/>
    </row>
    <row r="6270" spans="1:17" x14ac:dyDescent="0.25">
      <c r="A6270" s="10"/>
      <c r="Q6270" s="10"/>
    </row>
    <row r="6271" spans="1:17" x14ac:dyDescent="0.25">
      <c r="A6271" s="10"/>
      <c r="Q6271" s="10"/>
    </row>
    <row r="6272" spans="1:17" x14ac:dyDescent="0.25">
      <c r="A6272" s="10"/>
      <c r="Q6272" s="10"/>
    </row>
    <row r="6273" spans="1:17" x14ac:dyDescent="0.25">
      <c r="A6273" s="10"/>
      <c r="Q6273" s="10"/>
    </row>
    <row r="6274" spans="1:17" x14ac:dyDescent="0.25">
      <c r="A6274" s="10"/>
      <c r="Q6274" s="10"/>
    </row>
    <row r="6275" spans="1:17" x14ac:dyDescent="0.25">
      <c r="A6275" s="10"/>
      <c r="Q6275" s="10"/>
    </row>
    <row r="6276" spans="1:17" x14ac:dyDescent="0.25">
      <c r="A6276" s="10"/>
      <c r="Q6276" s="10"/>
    </row>
    <row r="6277" spans="1:17" x14ac:dyDescent="0.25">
      <c r="A6277" s="10"/>
      <c r="Q6277" s="10"/>
    </row>
    <row r="6278" spans="1:17" x14ac:dyDescent="0.25">
      <c r="A6278" s="10"/>
      <c r="Q6278" s="10"/>
    </row>
    <row r="6279" spans="1:17" x14ac:dyDescent="0.25">
      <c r="A6279" s="10"/>
      <c r="Q6279" s="10"/>
    </row>
    <row r="6280" spans="1:17" x14ac:dyDescent="0.25">
      <c r="A6280" s="10"/>
      <c r="Q6280" s="10"/>
    </row>
    <row r="6281" spans="1:17" x14ac:dyDescent="0.25">
      <c r="A6281" s="10"/>
      <c r="Q6281" s="10"/>
    </row>
    <row r="6282" spans="1:17" x14ac:dyDescent="0.25">
      <c r="A6282" s="10"/>
      <c r="Q6282" s="10"/>
    </row>
    <row r="6283" spans="1:17" x14ac:dyDescent="0.25">
      <c r="A6283" s="10"/>
      <c r="Q6283" s="10"/>
    </row>
    <row r="6284" spans="1:17" x14ac:dyDescent="0.25">
      <c r="A6284" s="10"/>
      <c r="Q6284" s="10"/>
    </row>
    <row r="6285" spans="1:17" x14ac:dyDescent="0.25">
      <c r="A6285" s="10"/>
      <c r="Q6285" s="10"/>
    </row>
    <row r="6286" spans="1:17" x14ac:dyDescent="0.25">
      <c r="A6286" s="10"/>
      <c r="Q6286" s="10"/>
    </row>
    <row r="6287" spans="1:17" x14ac:dyDescent="0.25">
      <c r="A6287" s="10"/>
      <c r="Q6287" s="10"/>
    </row>
    <row r="6288" spans="1:17" x14ac:dyDescent="0.25">
      <c r="A6288" s="10"/>
      <c r="Q6288" s="10"/>
    </row>
    <row r="6289" spans="1:17" x14ac:dyDescent="0.25">
      <c r="A6289" s="10"/>
      <c r="Q6289" s="10"/>
    </row>
    <row r="6290" spans="1:17" x14ac:dyDescent="0.25">
      <c r="A6290" s="10"/>
      <c r="Q6290" s="10"/>
    </row>
    <row r="6291" spans="1:17" x14ac:dyDescent="0.25">
      <c r="A6291" s="10"/>
      <c r="Q6291" s="10"/>
    </row>
    <row r="6292" spans="1:17" x14ac:dyDescent="0.25">
      <c r="A6292" s="10"/>
      <c r="Q6292" s="10"/>
    </row>
    <row r="6293" spans="1:17" x14ac:dyDescent="0.25">
      <c r="A6293" s="10"/>
      <c r="Q6293" s="10"/>
    </row>
    <row r="6294" spans="1:17" x14ac:dyDescent="0.25">
      <c r="A6294" s="10"/>
      <c r="Q6294" s="10"/>
    </row>
    <row r="6295" spans="1:17" x14ac:dyDescent="0.25">
      <c r="A6295" s="10"/>
      <c r="Q6295" s="10"/>
    </row>
    <row r="6296" spans="1:17" x14ac:dyDescent="0.25">
      <c r="A6296" s="10"/>
      <c r="Q6296" s="10"/>
    </row>
    <row r="6297" spans="1:17" x14ac:dyDescent="0.25">
      <c r="A6297" s="10"/>
      <c r="Q6297" s="10"/>
    </row>
    <row r="6298" spans="1:17" x14ac:dyDescent="0.25">
      <c r="A6298" s="10"/>
      <c r="Q6298" s="10"/>
    </row>
    <row r="6299" spans="1:17" x14ac:dyDescent="0.25">
      <c r="A6299" s="10"/>
      <c r="Q6299" s="10"/>
    </row>
    <row r="6300" spans="1:17" x14ac:dyDescent="0.25">
      <c r="A6300" s="10"/>
      <c r="Q6300" s="10"/>
    </row>
    <row r="6301" spans="1:17" x14ac:dyDescent="0.25">
      <c r="A6301" s="10"/>
      <c r="Q6301" s="10"/>
    </row>
    <row r="6302" spans="1:17" x14ac:dyDescent="0.25">
      <c r="A6302" s="10"/>
      <c r="Q6302" s="10"/>
    </row>
    <row r="6303" spans="1:17" x14ac:dyDescent="0.25">
      <c r="A6303" s="10"/>
      <c r="Q6303" s="10"/>
    </row>
    <row r="6304" spans="1:17" x14ac:dyDescent="0.25">
      <c r="A6304" s="10"/>
      <c r="Q6304" s="10"/>
    </row>
    <row r="6305" spans="1:17" x14ac:dyDescent="0.25">
      <c r="A6305" s="10"/>
      <c r="Q6305" s="10"/>
    </row>
    <row r="6306" spans="1:17" x14ac:dyDescent="0.25">
      <c r="A6306" s="10"/>
      <c r="Q6306" s="10"/>
    </row>
    <row r="6307" spans="1:17" x14ac:dyDescent="0.25">
      <c r="A6307" s="10"/>
      <c r="Q6307" s="10"/>
    </row>
    <row r="6308" spans="1:17" x14ac:dyDescent="0.25">
      <c r="A6308" s="10"/>
      <c r="Q6308" s="10"/>
    </row>
    <row r="6309" spans="1:17" x14ac:dyDescent="0.25">
      <c r="A6309" s="10"/>
      <c r="Q6309" s="10"/>
    </row>
    <row r="6310" spans="1:17" x14ac:dyDescent="0.25">
      <c r="A6310" s="10"/>
      <c r="Q6310" s="10"/>
    </row>
    <row r="6311" spans="1:17" x14ac:dyDescent="0.25">
      <c r="A6311" s="10"/>
      <c r="Q6311" s="10"/>
    </row>
    <row r="6312" spans="1:17" x14ac:dyDescent="0.25">
      <c r="A6312" s="10"/>
      <c r="Q6312" s="10"/>
    </row>
    <row r="6313" spans="1:17" x14ac:dyDescent="0.25">
      <c r="A6313" s="10"/>
      <c r="Q6313" s="10"/>
    </row>
    <row r="6314" spans="1:17" x14ac:dyDescent="0.25">
      <c r="A6314" s="10"/>
      <c r="Q6314" s="10"/>
    </row>
    <row r="6315" spans="1:17" x14ac:dyDescent="0.25">
      <c r="A6315" s="10"/>
      <c r="Q6315" s="10"/>
    </row>
    <row r="6316" spans="1:17" x14ac:dyDescent="0.25">
      <c r="A6316" s="10"/>
      <c r="Q6316" s="10"/>
    </row>
    <row r="6317" spans="1:17" x14ac:dyDescent="0.25">
      <c r="A6317" s="10"/>
      <c r="Q6317" s="10"/>
    </row>
    <row r="6318" spans="1:17" x14ac:dyDescent="0.25">
      <c r="A6318" s="10"/>
      <c r="Q6318" s="10"/>
    </row>
    <row r="6319" spans="1:17" x14ac:dyDescent="0.25">
      <c r="A6319" s="10"/>
      <c r="Q6319" s="10"/>
    </row>
    <row r="6320" spans="1:17" x14ac:dyDescent="0.25">
      <c r="A6320" s="10"/>
      <c r="Q6320" s="10"/>
    </row>
    <row r="6321" spans="1:17" x14ac:dyDescent="0.25">
      <c r="A6321" s="10"/>
      <c r="Q6321" s="10"/>
    </row>
    <row r="6322" spans="1:17" x14ac:dyDescent="0.25">
      <c r="A6322" s="10"/>
      <c r="Q6322" s="10"/>
    </row>
    <row r="6323" spans="1:17" x14ac:dyDescent="0.25">
      <c r="A6323" s="10"/>
      <c r="Q6323" s="10"/>
    </row>
    <row r="6324" spans="1:17" x14ac:dyDescent="0.25">
      <c r="A6324" s="10"/>
      <c r="Q6324" s="10"/>
    </row>
    <row r="6325" spans="1:17" x14ac:dyDescent="0.25">
      <c r="A6325" s="10"/>
      <c r="Q6325" s="10"/>
    </row>
    <row r="6326" spans="1:17" x14ac:dyDescent="0.25">
      <c r="A6326" s="10"/>
      <c r="Q6326" s="10"/>
    </row>
    <row r="6327" spans="1:17" x14ac:dyDescent="0.25">
      <c r="A6327" s="10"/>
      <c r="Q6327" s="10"/>
    </row>
    <row r="6328" spans="1:17" x14ac:dyDescent="0.25">
      <c r="A6328" s="10"/>
      <c r="Q6328" s="10"/>
    </row>
    <row r="6329" spans="1:17" x14ac:dyDescent="0.25">
      <c r="A6329" s="10"/>
      <c r="Q6329" s="10"/>
    </row>
    <row r="6330" spans="1:17" x14ac:dyDescent="0.25">
      <c r="A6330" s="10"/>
      <c r="Q6330" s="10"/>
    </row>
    <row r="6331" spans="1:17" x14ac:dyDescent="0.25">
      <c r="A6331" s="10"/>
      <c r="Q6331" s="10"/>
    </row>
    <row r="6332" spans="1:17" x14ac:dyDescent="0.25">
      <c r="A6332" s="10"/>
      <c r="Q6332" s="10"/>
    </row>
    <row r="6333" spans="1:17" x14ac:dyDescent="0.25">
      <c r="A6333" s="10"/>
      <c r="Q6333" s="10"/>
    </row>
    <row r="6334" spans="1:17" x14ac:dyDescent="0.25">
      <c r="A6334" s="10"/>
      <c r="Q6334" s="10"/>
    </row>
    <row r="6335" spans="1:17" x14ac:dyDescent="0.25">
      <c r="A6335" s="10"/>
      <c r="Q6335" s="10"/>
    </row>
    <row r="6336" spans="1:17" x14ac:dyDescent="0.25">
      <c r="A6336" s="10"/>
      <c r="Q6336" s="10"/>
    </row>
    <row r="6337" spans="1:17" x14ac:dyDescent="0.25">
      <c r="A6337" s="10"/>
      <c r="Q6337" s="10"/>
    </row>
    <row r="6338" spans="1:17" x14ac:dyDescent="0.25">
      <c r="A6338" s="10"/>
      <c r="Q6338" s="10"/>
    </row>
    <row r="6339" spans="1:17" x14ac:dyDescent="0.25">
      <c r="A6339" s="10"/>
      <c r="Q6339" s="10"/>
    </row>
    <row r="6340" spans="1:17" x14ac:dyDescent="0.25">
      <c r="A6340" s="10"/>
      <c r="Q6340" s="10"/>
    </row>
    <row r="6341" spans="1:17" x14ac:dyDescent="0.25">
      <c r="A6341" s="10"/>
      <c r="Q6341" s="10"/>
    </row>
    <row r="6342" spans="1:17" x14ac:dyDescent="0.25">
      <c r="A6342" s="10"/>
      <c r="Q6342" s="10"/>
    </row>
    <row r="6343" spans="1:17" x14ac:dyDescent="0.25">
      <c r="A6343" s="10"/>
      <c r="Q6343" s="10"/>
    </row>
    <row r="6344" spans="1:17" x14ac:dyDescent="0.25">
      <c r="A6344" s="10"/>
      <c r="Q6344" s="10"/>
    </row>
    <row r="6345" spans="1:17" x14ac:dyDescent="0.25">
      <c r="A6345" s="10"/>
      <c r="Q6345" s="10"/>
    </row>
    <row r="6346" spans="1:17" x14ac:dyDescent="0.25">
      <c r="A6346" s="10"/>
      <c r="Q6346" s="10"/>
    </row>
    <row r="6347" spans="1:17" x14ac:dyDescent="0.25">
      <c r="A6347" s="10"/>
      <c r="Q6347" s="10"/>
    </row>
    <row r="6348" spans="1:17" x14ac:dyDescent="0.25">
      <c r="A6348" s="10"/>
      <c r="Q6348" s="10"/>
    </row>
    <row r="6349" spans="1:17" x14ac:dyDescent="0.25">
      <c r="A6349" s="10"/>
      <c r="Q6349" s="10"/>
    </row>
    <row r="6350" spans="1:17" x14ac:dyDescent="0.25">
      <c r="A6350" s="10"/>
      <c r="Q6350" s="10"/>
    </row>
    <row r="6351" spans="1:17" x14ac:dyDescent="0.25">
      <c r="A6351" s="10"/>
      <c r="Q6351" s="10"/>
    </row>
    <row r="6352" spans="1:17" x14ac:dyDescent="0.25">
      <c r="A6352" s="10"/>
      <c r="Q6352" s="10"/>
    </row>
    <row r="6353" spans="1:17" x14ac:dyDescent="0.25">
      <c r="A6353" s="10"/>
      <c r="Q6353" s="10"/>
    </row>
    <row r="6354" spans="1:17" x14ac:dyDescent="0.25">
      <c r="A6354" s="10"/>
      <c r="Q6354" s="10"/>
    </row>
    <row r="6355" spans="1:17" x14ac:dyDescent="0.25">
      <c r="A6355" s="10"/>
      <c r="Q6355" s="10"/>
    </row>
    <row r="6356" spans="1:17" x14ac:dyDescent="0.25">
      <c r="A6356" s="10"/>
      <c r="Q6356" s="10"/>
    </row>
    <row r="6357" spans="1:17" x14ac:dyDescent="0.25">
      <c r="A6357" s="10"/>
      <c r="Q6357" s="10"/>
    </row>
    <row r="6358" spans="1:17" x14ac:dyDescent="0.25">
      <c r="A6358" s="10"/>
      <c r="Q6358" s="10"/>
    </row>
    <row r="6359" spans="1:17" x14ac:dyDescent="0.25">
      <c r="A6359" s="10"/>
      <c r="Q6359" s="10"/>
    </row>
    <row r="6360" spans="1:17" x14ac:dyDescent="0.25">
      <c r="A6360" s="10"/>
      <c r="Q6360" s="10"/>
    </row>
    <row r="6361" spans="1:17" x14ac:dyDescent="0.25">
      <c r="A6361" s="10"/>
      <c r="Q6361" s="10"/>
    </row>
    <row r="6362" spans="1:17" x14ac:dyDescent="0.25">
      <c r="A6362" s="10"/>
      <c r="Q6362" s="10"/>
    </row>
    <row r="6363" spans="1:17" x14ac:dyDescent="0.25">
      <c r="A6363" s="10"/>
      <c r="Q6363" s="10"/>
    </row>
    <row r="6364" spans="1:17" x14ac:dyDescent="0.25">
      <c r="A6364" s="10"/>
      <c r="Q6364" s="10"/>
    </row>
    <row r="6365" spans="1:17" x14ac:dyDescent="0.25">
      <c r="A6365" s="10"/>
      <c r="Q6365" s="10"/>
    </row>
    <row r="6366" spans="1:17" x14ac:dyDescent="0.25">
      <c r="A6366" s="10"/>
      <c r="Q6366" s="10"/>
    </row>
    <row r="6367" spans="1:17" x14ac:dyDescent="0.25">
      <c r="A6367" s="10"/>
      <c r="Q6367" s="10"/>
    </row>
    <row r="6368" spans="1:17" x14ac:dyDescent="0.25">
      <c r="A6368" s="10"/>
      <c r="Q6368" s="10"/>
    </row>
    <row r="6369" spans="1:17" x14ac:dyDescent="0.25">
      <c r="A6369" s="10"/>
      <c r="Q6369" s="10"/>
    </row>
    <row r="6370" spans="1:17" x14ac:dyDescent="0.25">
      <c r="A6370" s="10"/>
      <c r="Q6370" s="10"/>
    </row>
    <row r="6371" spans="1:17" x14ac:dyDescent="0.25">
      <c r="A6371" s="10"/>
      <c r="Q6371" s="10"/>
    </row>
    <row r="6372" spans="1:17" x14ac:dyDescent="0.25">
      <c r="A6372" s="10"/>
      <c r="Q6372" s="10"/>
    </row>
    <row r="6373" spans="1:17" x14ac:dyDescent="0.25">
      <c r="A6373" s="10"/>
      <c r="Q6373" s="10"/>
    </row>
    <row r="6374" spans="1:17" x14ac:dyDescent="0.25">
      <c r="A6374" s="10"/>
      <c r="Q6374" s="10"/>
    </row>
    <row r="6375" spans="1:17" x14ac:dyDescent="0.25">
      <c r="A6375" s="10"/>
      <c r="Q6375" s="10"/>
    </row>
    <row r="6376" spans="1:17" x14ac:dyDescent="0.25">
      <c r="A6376" s="10"/>
      <c r="Q6376" s="10"/>
    </row>
    <row r="6377" spans="1:17" x14ac:dyDescent="0.25">
      <c r="A6377" s="10"/>
      <c r="Q6377" s="10"/>
    </row>
    <row r="6378" spans="1:17" x14ac:dyDescent="0.25">
      <c r="A6378" s="10"/>
      <c r="Q6378" s="10"/>
    </row>
    <row r="6379" spans="1:17" x14ac:dyDescent="0.25">
      <c r="A6379" s="10"/>
      <c r="Q6379" s="10"/>
    </row>
    <row r="6380" spans="1:17" x14ac:dyDescent="0.25">
      <c r="A6380" s="10"/>
      <c r="Q6380" s="10"/>
    </row>
    <row r="6381" spans="1:17" x14ac:dyDescent="0.25">
      <c r="A6381" s="10"/>
      <c r="Q6381" s="10"/>
    </row>
    <row r="6382" spans="1:17" x14ac:dyDescent="0.25">
      <c r="A6382" s="10"/>
      <c r="Q6382" s="10"/>
    </row>
    <row r="6383" spans="1:17" x14ac:dyDescent="0.25">
      <c r="A6383" s="10"/>
      <c r="Q6383" s="10"/>
    </row>
    <row r="6384" spans="1:17" x14ac:dyDescent="0.25">
      <c r="A6384" s="10"/>
      <c r="Q6384" s="10"/>
    </row>
    <row r="6385" spans="1:17" x14ac:dyDescent="0.25">
      <c r="A6385" s="10"/>
      <c r="Q6385" s="10"/>
    </row>
    <row r="6386" spans="1:17" x14ac:dyDescent="0.25">
      <c r="A6386" s="10"/>
      <c r="Q6386" s="10"/>
    </row>
    <row r="6387" spans="1:17" x14ac:dyDescent="0.25">
      <c r="A6387" s="10"/>
      <c r="Q6387" s="10"/>
    </row>
    <row r="6388" spans="1:17" x14ac:dyDescent="0.25">
      <c r="A6388" s="10"/>
      <c r="Q6388" s="10"/>
    </row>
    <row r="6389" spans="1:17" x14ac:dyDescent="0.25">
      <c r="A6389" s="10"/>
      <c r="Q6389" s="10"/>
    </row>
    <row r="6390" spans="1:17" x14ac:dyDescent="0.25">
      <c r="A6390" s="10"/>
      <c r="Q6390" s="10"/>
    </row>
    <row r="6391" spans="1:17" x14ac:dyDescent="0.25">
      <c r="A6391" s="10"/>
      <c r="Q6391" s="10"/>
    </row>
    <row r="6392" spans="1:17" x14ac:dyDescent="0.25">
      <c r="A6392" s="10"/>
      <c r="Q6392" s="10"/>
    </row>
    <row r="6393" spans="1:17" x14ac:dyDescent="0.25">
      <c r="A6393" s="10"/>
      <c r="Q6393" s="10"/>
    </row>
    <row r="6394" spans="1:17" x14ac:dyDescent="0.25">
      <c r="A6394" s="10"/>
      <c r="Q6394" s="10"/>
    </row>
    <row r="6395" spans="1:17" x14ac:dyDescent="0.25">
      <c r="A6395" s="10"/>
      <c r="Q6395" s="10"/>
    </row>
    <row r="6396" spans="1:17" x14ac:dyDescent="0.25">
      <c r="A6396" s="10"/>
      <c r="Q6396" s="10"/>
    </row>
    <row r="6397" spans="1:17" x14ac:dyDescent="0.25">
      <c r="A6397" s="10"/>
      <c r="Q6397" s="10"/>
    </row>
    <row r="6398" spans="1:17" x14ac:dyDescent="0.25">
      <c r="A6398" s="10"/>
      <c r="Q6398" s="10"/>
    </row>
    <row r="6399" spans="1:17" x14ac:dyDescent="0.25">
      <c r="A6399" s="10"/>
      <c r="Q6399" s="10"/>
    </row>
    <row r="6400" spans="1:17" x14ac:dyDescent="0.25">
      <c r="A6400" s="10"/>
      <c r="Q6400" s="10"/>
    </row>
    <row r="6401" spans="1:17" x14ac:dyDescent="0.25">
      <c r="A6401" s="10"/>
      <c r="Q6401" s="10"/>
    </row>
    <row r="6402" spans="1:17" x14ac:dyDescent="0.25">
      <c r="A6402" s="10"/>
      <c r="Q6402" s="10"/>
    </row>
    <row r="6403" spans="1:17" x14ac:dyDescent="0.25">
      <c r="A6403" s="10"/>
      <c r="Q6403" s="10"/>
    </row>
    <row r="6404" spans="1:17" x14ac:dyDescent="0.25">
      <c r="A6404" s="10"/>
      <c r="Q6404" s="10"/>
    </row>
    <row r="6405" spans="1:17" x14ac:dyDescent="0.25">
      <c r="A6405" s="10"/>
      <c r="Q6405" s="10"/>
    </row>
    <row r="6406" spans="1:17" x14ac:dyDescent="0.25">
      <c r="A6406" s="10"/>
      <c r="Q6406" s="10"/>
    </row>
    <row r="6407" spans="1:17" x14ac:dyDescent="0.25">
      <c r="A6407" s="10"/>
      <c r="Q6407" s="10"/>
    </row>
    <row r="6408" spans="1:17" x14ac:dyDescent="0.25">
      <c r="A6408" s="10"/>
      <c r="Q6408" s="10"/>
    </row>
    <row r="6409" spans="1:17" x14ac:dyDescent="0.25">
      <c r="A6409" s="10"/>
      <c r="Q6409" s="10"/>
    </row>
    <row r="6410" spans="1:17" x14ac:dyDescent="0.25">
      <c r="A6410" s="10"/>
      <c r="Q6410" s="10"/>
    </row>
    <row r="6411" spans="1:17" x14ac:dyDescent="0.25">
      <c r="A6411" s="10"/>
      <c r="Q6411" s="10"/>
    </row>
    <row r="6412" spans="1:17" x14ac:dyDescent="0.25">
      <c r="A6412" s="10"/>
      <c r="Q6412" s="10"/>
    </row>
    <row r="6413" spans="1:17" x14ac:dyDescent="0.25">
      <c r="A6413" s="10"/>
      <c r="Q6413" s="10"/>
    </row>
    <row r="6414" spans="1:17" x14ac:dyDescent="0.25">
      <c r="A6414" s="10"/>
      <c r="Q6414" s="10"/>
    </row>
    <row r="6415" spans="1:17" x14ac:dyDescent="0.25">
      <c r="A6415" s="10"/>
      <c r="Q6415" s="10"/>
    </row>
    <row r="6416" spans="1:17" x14ac:dyDescent="0.25">
      <c r="A6416" s="10"/>
      <c r="Q6416" s="10"/>
    </row>
    <row r="6417" spans="1:17" x14ac:dyDescent="0.25">
      <c r="A6417" s="10"/>
      <c r="Q6417" s="10"/>
    </row>
    <row r="6418" spans="1:17" x14ac:dyDescent="0.25">
      <c r="A6418" s="10"/>
      <c r="Q6418" s="10"/>
    </row>
    <row r="6419" spans="1:17" x14ac:dyDescent="0.25">
      <c r="A6419" s="10"/>
      <c r="Q6419" s="10"/>
    </row>
    <row r="6420" spans="1:17" x14ac:dyDescent="0.25">
      <c r="A6420" s="10"/>
      <c r="Q6420" s="10"/>
    </row>
    <row r="6421" spans="1:17" x14ac:dyDescent="0.25">
      <c r="A6421" s="10"/>
      <c r="Q6421" s="10"/>
    </row>
    <row r="6422" spans="1:17" x14ac:dyDescent="0.25">
      <c r="A6422" s="10"/>
      <c r="Q6422" s="10"/>
    </row>
    <row r="6423" spans="1:17" x14ac:dyDescent="0.25">
      <c r="A6423" s="10"/>
      <c r="Q6423" s="10"/>
    </row>
    <row r="6424" spans="1:17" x14ac:dyDescent="0.25">
      <c r="A6424" s="10"/>
      <c r="Q6424" s="10"/>
    </row>
    <row r="6425" spans="1:17" x14ac:dyDescent="0.25">
      <c r="A6425" s="10"/>
      <c r="Q6425" s="10"/>
    </row>
    <row r="6426" spans="1:17" x14ac:dyDescent="0.25">
      <c r="A6426" s="10"/>
      <c r="Q6426" s="10"/>
    </row>
    <row r="6427" spans="1:17" x14ac:dyDescent="0.25">
      <c r="A6427" s="10"/>
      <c r="Q6427" s="10"/>
    </row>
    <row r="6428" spans="1:17" x14ac:dyDescent="0.25">
      <c r="A6428" s="10"/>
      <c r="Q6428" s="10"/>
    </row>
    <row r="6429" spans="1:17" x14ac:dyDescent="0.25">
      <c r="A6429" s="10"/>
      <c r="Q6429" s="10"/>
    </row>
    <row r="6430" spans="1:17" x14ac:dyDescent="0.25">
      <c r="A6430" s="10"/>
      <c r="Q6430" s="10"/>
    </row>
    <row r="6431" spans="1:17" x14ac:dyDescent="0.25">
      <c r="A6431" s="10"/>
      <c r="Q6431" s="10"/>
    </row>
    <row r="6432" spans="1:17" x14ac:dyDescent="0.25">
      <c r="A6432" s="10"/>
      <c r="Q6432" s="10"/>
    </row>
    <row r="6433" spans="1:17" x14ac:dyDescent="0.25">
      <c r="A6433" s="10"/>
      <c r="Q6433" s="10"/>
    </row>
    <row r="6434" spans="1:17" x14ac:dyDescent="0.25">
      <c r="A6434" s="10"/>
      <c r="Q6434" s="10"/>
    </row>
    <row r="6435" spans="1:17" x14ac:dyDescent="0.25">
      <c r="A6435" s="10"/>
      <c r="Q6435" s="10"/>
    </row>
    <row r="6436" spans="1:17" x14ac:dyDescent="0.25">
      <c r="A6436" s="10"/>
      <c r="Q6436" s="10"/>
    </row>
    <row r="6437" spans="1:17" x14ac:dyDescent="0.25">
      <c r="A6437" s="10"/>
      <c r="Q6437" s="10"/>
    </row>
    <row r="6438" spans="1:17" x14ac:dyDescent="0.25">
      <c r="A6438" s="10"/>
      <c r="Q6438" s="10"/>
    </row>
    <row r="6439" spans="1:17" x14ac:dyDescent="0.25">
      <c r="A6439" s="10"/>
      <c r="Q6439" s="10"/>
    </row>
    <row r="6440" spans="1:17" x14ac:dyDescent="0.25">
      <c r="A6440" s="10"/>
      <c r="Q6440" s="10"/>
    </row>
    <row r="6441" spans="1:17" x14ac:dyDescent="0.25">
      <c r="A6441" s="10"/>
      <c r="Q6441" s="10"/>
    </row>
    <row r="6442" spans="1:17" x14ac:dyDescent="0.25">
      <c r="A6442" s="10"/>
      <c r="Q6442" s="10"/>
    </row>
    <row r="6443" spans="1:17" x14ac:dyDescent="0.25">
      <c r="A6443" s="10"/>
      <c r="Q6443" s="10"/>
    </row>
    <row r="6444" spans="1:17" x14ac:dyDescent="0.25">
      <c r="A6444" s="10"/>
      <c r="Q6444" s="10"/>
    </row>
    <row r="6445" spans="1:17" x14ac:dyDescent="0.25">
      <c r="A6445" s="10"/>
      <c r="Q6445" s="10"/>
    </row>
    <row r="6446" spans="1:17" x14ac:dyDescent="0.25">
      <c r="A6446" s="10"/>
      <c r="Q6446" s="10"/>
    </row>
    <row r="6447" spans="1:17" x14ac:dyDescent="0.25">
      <c r="A6447" s="10"/>
      <c r="Q6447" s="10"/>
    </row>
    <row r="6448" spans="1:17" x14ac:dyDescent="0.25">
      <c r="A6448" s="10"/>
      <c r="Q6448" s="10"/>
    </row>
    <row r="6449" spans="1:17" x14ac:dyDescent="0.25">
      <c r="A6449" s="10"/>
      <c r="Q6449" s="10"/>
    </row>
    <row r="6450" spans="1:17" x14ac:dyDescent="0.25">
      <c r="A6450" s="10"/>
      <c r="Q6450" s="10"/>
    </row>
    <row r="6451" spans="1:17" x14ac:dyDescent="0.25">
      <c r="A6451" s="10"/>
      <c r="Q6451" s="10"/>
    </row>
    <row r="6452" spans="1:17" x14ac:dyDescent="0.25">
      <c r="A6452" s="10"/>
      <c r="Q6452" s="10"/>
    </row>
    <row r="6453" spans="1:17" x14ac:dyDescent="0.25">
      <c r="A6453" s="10"/>
      <c r="Q6453" s="10"/>
    </row>
    <row r="6454" spans="1:17" x14ac:dyDescent="0.25">
      <c r="A6454" s="10"/>
      <c r="Q6454" s="10"/>
    </row>
    <row r="6455" spans="1:17" x14ac:dyDescent="0.25">
      <c r="A6455" s="10"/>
      <c r="Q6455" s="10"/>
    </row>
    <row r="6456" spans="1:17" x14ac:dyDescent="0.25">
      <c r="A6456" s="10"/>
      <c r="Q6456" s="10"/>
    </row>
    <row r="6457" spans="1:17" x14ac:dyDescent="0.25">
      <c r="A6457" s="10"/>
      <c r="Q6457" s="10"/>
    </row>
    <row r="6458" spans="1:17" x14ac:dyDescent="0.25">
      <c r="A6458" s="10"/>
      <c r="Q6458" s="10"/>
    </row>
    <row r="6459" spans="1:17" x14ac:dyDescent="0.25">
      <c r="A6459" s="10"/>
      <c r="Q6459" s="10"/>
    </row>
    <row r="6460" spans="1:17" x14ac:dyDescent="0.25">
      <c r="A6460" s="10"/>
      <c r="Q6460" s="10"/>
    </row>
    <row r="6461" spans="1:17" x14ac:dyDescent="0.25">
      <c r="A6461" s="10"/>
      <c r="Q6461" s="10"/>
    </row>
    <row r="6462" spans="1:17" x14ac:dyDescent="0.25">
      <c r="A6462" s="10"/>
      <c r="Q6462" s="10"/>
    </row>
    <row r="6463" spans="1:17" x14ac:dyDescent="0.25">
      <c r="A6463" s="10"/>
      <c r="Q6463" s="10"/>
    </row>
    <row r="6464" spans="1:17" x14ac:dyDescent="0.25">
      <c r="A6464" s="10"/>
      <c r="Q6464" s="10"/>
    </row>
    <row r="6465" spans="1:17" x14ac:dyDescent="0.25">
      <c r="A6465" s="10"/>
      <c r="Q6465" s="10"/>
    </row>
    <row r="6466" spans="1:17" x14ac:dyDescent="0.25">
      <c r="A6466" s="10"/>
      <c r="Q6466" s="10"/>
    </row>
    <row r="6467" spans="1:17" x14ac:dyDescent="0.25">
      <c r="A6467" s="10"/>
      <c r="Q6467" s="10"/>
    </row>
    <row r="6468" spans="1:17" x14ac:dyDescent="0.25">
      <c r="A6468" s="10"/>
      <c r="Q6468" s="10"/>
    </row>
    <row r="6469" spans="1:17" x14ac:dyDescent="0.25">
      <c r="A6469" s="10"/>
      <c r="Q6469" s="10"/>
    </row>
    <row r="6470" spans="1:17" x14ac:dyDescent="0.25">
      <c r="A6470" s="10"/>
      <c r="Q6470" s="10"/>
    </row>
    <row r="6471" spans="1:17" x14ac:dyDescent="0.25">
      <c r="A6471" s="10"/>
      <c r="Q6471" s="10"/>
    </row>
    <row r="6472" spans="1:17" x14ac:dyDescent="0.25">
      <c r="A6472" s="10"/>
      <c r="Q6472" s="10"/>
    </row>
    <row r="6473" spans="1:17" x14ac:dyDescent="0.25">
      <c r="A6473" s="10"/>
      <c r="Q6473" s="10"/>
    </row>
    <row r="6474" spans="1:17" x14ac:dyDescent="0.25">
      <c r="A6474" s="10"/>
      <c r="Q6474" s="10"/>
    </row>
    <row r="6475" spans="1:17" x14ac:dyDescent="0.25">
      <c r="A6475" s="10"/>
      <c r="Q6475" s="10"/>
    </row>
    <row r="6476" spans="1:17" x14ac:dyDescent="0.25">
      <c r="A6476" s="10"/>
      <c r="Q6476" s="10"/>
    </row>
    <row r="6477" spans="1:17" x14ac:dyDescent="0.25">
      <c r="A6477" s="10"/>
      <c r="Q6477" s="10"/>
    </row>
    <row r="6478" spans="1:17" x14ac:dyDescent="0.25">
      <c r="A6478" s="10"/>
      <c r="Q6478" s="10"/>
    </row>
    <row r="6479" spans="1:17" x14ac:dyDescent="0.25">
      <c r="A6479" s="10"/>
      <c r="Q6479" s="10"/>
    </row>
    <row r="6480" spans="1:17" x14ac:dyDescent="0.25">
      <c r="A6480" s="10"/>
      <c r="Q6480" s="10"/>
    </row>
    <row r="6481" spans="1:17" x14ac:dyDescent="0.25">
      <c r="A6481" s="10"/>
      <c r="Q6481" s="10"/>
    </row>
    <row r="6482" spans="1:17" x14ac:dyDescent="0.25">
      <c r="A6482" s="10"/>
      <c r="Q6482" s="10"/>
    </row>
    <row r="6483" spans="1:17" x14ac:dyDescent="0.25">
      <c r="A6483" s="10"/>
      <c r="Q6483" s="10"/>
    </row>
    <row r="6484" spans="1:17" x14ac:dyDescent="0.25">
      <c r="A6484" s="10"/>
      <c r="Q6484" s="10"/>
    </row>
    <row r="6485" spans="1:17" x14ac:dyDescent="0.25">
      <c r="A6485" s="10"/>
      <c r="Q6485" s="10"/>
    </row>
    <row r="6486" spans="1:17" x14ac:dyDescent="0.25">
      <c r="A6486" s="10"/>
      <c r="Q6486" s="10"/>
    </row>
    <row r="6487" spans="1:17" x14ac:dyDescent="0.25">
      <c r="A6487" s="10"/>
      <c r="Q6487" s="10"/>
    </row>
    <row r="6488" spans="1:17" x14ac:dyDescent="0.25">
      <c r="A6488" s="10"/>
      <c r="Q6488" s="10"/>
    </row>
    <row r="6489" spans="1:17" x14ac:dyDescent="0.25">
      <c r="A6489" s="10"/>
      <c r="Q6489" s="10"/>
    </row>
    <row r="6490" spans="1:17" x14ac:dyDescent="0.25">
      <c r="A6490" s="10"/>
      <c r="Q6490" s="10"/>
    </row>
    <row r="6491" spans="1:17" x14ac:dyDescent="0.25">
      <c r="A6491" s="10"/>
      <c r="Q6491" s="10"/>
    </row>
    <row r="6492" spans="1:17" x14ac:dyDescent="0.25">
      <c r="A6492" s="10"/>
      <c r="Q6492" s="10"/>
    </row>
    <row r="6493" spans="1:17" x14ac:dyDescent="0.25">
      <c r="A6493" s="10"/>
      <c r="Q6493" s="10"/>
    </row>
    <row r="6494" spans="1:17" x14ac:dyDescent="0.25">
      <c r="A6494" s="10"/>
      <c r="Q6494" s="10"/>
    </row>
    <row r="6495" spans="1:17" x14ac:dyDescent="0.25">
      <c r="A6495" s="10"/>
      <c r="Q6495" s="10"/>
    </row>
    <row r="6496" spans="1:17" x14ac:dyDescent="0.25">
      <c r="A6496" s="10"/>
      <c r="Q6496" s="10"/>
    </row>
    <row r="6497" spans="1:17" x14ac:dyDescent="0.25">
      <c r="A6497" s="10"/>
      <c r="Q6497" s="10"/>
    </row>
    <row r="6498" spans="1:17" x14ac:dyDescent="0.25">
      <c r="A6498" s="10"/>
      <c r="Q6498" s="10"/>
    </row>
    <row r="6499" spans="1:17" x14ac:dyDescent="0.25">
      <c r="A6499" s="10"/>
      <c r="Q6499" s="10"/>
    </row>
    <row r="6500" spans="1:17" x14ac:dyDescent="0.25">
      <c r="A6500" s="10"/>
      <c r="Q6500" s="10"/>
    </row>
    <row r="6501" spans="1:17" x14ac:dyDescent="0.25">
      <c r="A6501" s="10"/>
      <c r="Q6501" s="10"/>
    </row>
    <row r="6502" spans="1:17" x14ac:dyDescent="0.25">
      <c r="A6502" s="10"/>
      <c r="Q6502" s="10"/>
    </row>
    <row r="6503" spans="1:17" x14ac:dyDescent="0.25">
      <c r="A6503" s="10"/>
      <c r="Q6503" s="10"/>
    </row>
    <row r="6504" spans="1:17" x14ac:dyDescent="0.25">
      <c r="A6504" s="10"/>
      <c r="Q6504" s="10"/>
    </row>
    <row r="6505" spans="1:17" x14ac:dyDescent="0.25">
      <c r="A6505" s="10"/>
      <c r="Q6505" s="10"/>
    </row>
    <row r="6506" spans="1:17" x14ac:dyDescent="0.25">
      <c r="A6506" s="10"/>
      <c r="Q6506" s="10"/>
    </row>
    <row r="6507" spans="1:17" x14ac:dyDescent="0.25">
      <c r="A6507" s="10"/>
      <c r="Q6507" s="10"/>
    </row>
    <row r="6508" spans="1:17" x14ac:dyDescent="0.25">
      <c r="A6508" s="10"/>
      <c r="Q6508" s="10"/>
    </row>
    <row r="6509" spans="1:17" x14ac:dyDescent="0.25">
      <c r="A6509" s="10"/>
      <c r="Q6509" s="10"/>
    </row>
    <row r="6510" spans="1:17" x14ac:dyDescent="0.25">
      <c r="A6510" s="10"/>
      <c r="Q6510" s="10"/>
    </row>
    <row r="6511" spans="1:17" x14ac:dyDescent="0.25">
      <c r="A6511" s="10"/>
      <c r="Q6511" s="10"/>
    </row>
    <row r="6512" spans="1:17" x14ac:dyDescent="0.25">
      <c r="A6512" s="10"/>
      <c r="Q6512" s="10"/>
    </row>
    <row r="6513" spans="1:17" x14ac:dyDescent="0.25">
      <c r="A6513" s="10"/>
      <c r="Q6513" s="10"/>
    </row>
    <row r="6514" spans="1:17" x14ac:dyDescent="0.25">
      <c r="A6514" s="10"/>
      <c r="Q6514" s="10"/>
    </row>
    <row r="6515" spans="1:17" x14ac:dyDescent="0.25">
      <c r="A6515" s="10"/>
      <c r="Q6515" s="10"/>
    </row>
    <row r="6516" spans="1:17" x14ac:dyDescent="0.25">
      <c r="A6516" s="10"/>
      <c r="Q6516" s="10"/>
    </row>
    <row r="6517" spans="1:17" x14ac:dyDescent="0.25">
      <c r="A6517" s="10"/>
      <c r="Q6517" s="10"/>
    </row>
    <row r="6518" spans="1:17" x14ac:dyDescent="0.25">
      <c r="A6518" s="10"/>
      <c r="Q6518" s="10"/>
    </row>
    <row r="6519" spans="1:17" x14ac:dyDescent="0.25">
      <c r="A6519" s="10"/>
      <c r="Q6519" s="10"/>
    </row>
    <row r="6520" spans="1:17" x14ac:dyDescent="0.25">
      <c r="A6520" s="10"/>
      <c r="Q6520" s="10"/>
    </row>
    <row r="6521" spans="1:17" x14ac:dyDescent="0.25">
      <c r="A6521" s="10"/>
      <c r="Q6521" s="10"/>
    </row>
    <row r="6522" spans="1:17" x14ac:dyDescent="0.25">
      <c r="A6522" s="10"/>
      <c r="Q6522" s="10"/>
    </row>
    <row r="6523" spans="1:17" x14ac:dyDescent="0.25">
      <c r="A6523" s="10"/>
      <c r="Q6523" s="10"/>
    </row>
    <row r="6524" spans="1:17" x14ac:dyDescent="0.25">
      <c r="A6524" s="10"/>
      <c r="Q6524" s="10"/>
    </row>
    <row r="6525" spans="1:17" x14ac:dyDescent="0.25">
      <c r="A6525" s="10"/>
      <c r="Q6525" s="10"/>
    </row>
    <row r="6526" spans="1:17" x14ac:dyDescent="0.25">
      <c r="A6526" s="10"/>
      <c r="Q6526" s="10"/>
    </row>
    <row r="6527" spans="1:17" x14ac:dyDescent="0.25">
      <c r="A6527" s="10"/>
      <c r="Q6527" s="10"/>
    </row>
    <row r="6528" spans="1:17" x14ac:dyDescent="0.25">
      <c r="A6528" s="10"/>
      <c r="Q6528" s="10"/>
    </row>
    <row r="6529" spans="1:17" x14ac:dyDescent="0.25">
      <c r="A6529" s="10"/>
      <c r="Q6529" s="10"/>
    </row>
    <row r="6530" spans="1:17" x14ac:dyDescent="0.25">
      <c r="A6530" s="10"/>
      <c r="Q6530" s="10"/>
    </row>
    <row r="6531" spans="1:17" x14ac:dyDescent="0.25">
      <c r="A6531" s="10"/>
      <c r="Q6531" s="10"/>
    </row>
    <row r="6532" spans="1:17" x14ac:dyDescent="0.25">
      <c r="A6532" s="10"/>
      <c r="Q6532" s="10"/>
    </row>
    <row r="6533" spans="1:17" x14ac:dyDescent="0.25">
      <c r="A6533" s="10"/>
      <c r="Q6533" s="10"/>
    </row>
    <row r="6534" spans="1:17" x14ac:dyDescent="0.25">
      <c r="A6534" s="10"/>
      <c r="Q6534" s="10"/>
    </row>
    <row r="6535" spans="1:17" x14ac:dyDescent="0.25">
      <c r="A6535" s="10"/>
      <c r="Q6535" s="10"/>
    </row>
    <row r="6536" spans="1:17" x14ac:dyDescent="0.25">
      <c r="A6536" s="10"/>
      <c r="Q6536" s="10"/>
    </row>
    <row r="6537" spans="1:17" x14ac:dyDescent="0.25">
      <c r="A6537" s="10"/>
      <c r="Q6537" s="10"/>
    </row>
    <row r="6538" spans="1:17" x14ac:dyDescent="0.25">
      <c r="A6538" s="10"/>
      <c r="Q6538" s="10"/>
    </row>
    <row r="6539" spans="1:17" x14ac:dyDescent="0.25">
      <c r="A6539" s="10"/>
      <c r="Q6539" s="10"/>
    </row>
    <row r="6540" spans="1:17" x14ac:dyDescent="0.25">
      <c r="A6540" s="10"/>
      <c r="Q6540" s="10"/>
    </row>
    <row r="6541" spans="1:17" x14ac:dyDescent="0.25">
      <c r="A6541" s="10"/>
      <c r="Q6541" s="10"/>
    </row>
    <row r="6542" spans="1:17" x14ac:dyDescent="0.25">
      <c r="A6542" s="10"/>
      <c r="Q6542" s="10"/>
    </row>
    <row r="6543" spans="1:17" x14ac:dyDescent="0.25">
      <c r="A6543" s="10"/>
      <c r="Q6543" s="10"/>
    </row>
    <row r="6544" spans="1:17" x14ac:dyDescent="0.25">
      <c r="A6544" s="10"/>
      <c r="Q6544" s="10"/>
    </row>
    <row r="6545" spans="1:17" x14ac:dyDescent="0.25">
      <c r="A6545" s="10"/>
      <c r="Q6545" s="10"/>
    </row>
    <row r="6546" spans="1:17" x14ac:dyDescent="0.25">
      <c r="A6546" s="10"/>
      <c r="Q6546" s="10"/>
    </row>
    <row r="6547" spans="1:17" x14ac:dyDescent="0.25">
      <c r="A6547" s="10"/>
      <c r="Q6547" s="10"/>
    </row>
    <row r="6548" spans="1:17" x14ac:dyDescent="0.25">
      <c r="A6548" s="10"/>
      <c r="Q6548" s="10"/>
    </row>
    <row r="6549" spans="1:17" x14ac:dyDescent="0.25">
      <c r="A6549" s="10"/>
      <c r="Q6549" s="10"/>
    </row>
    <row r="6550" spans="1:17" x14ac:dyDescent="0.25">
      <c r="A6550" s="10"/>
      <c r="Q6550" s="10"/>
    </row>
    <row r="6551" spans="1:17" x14ac:dyDescent="0.25">
      <c r="A6551" s="10"/>
      <c r="Q6551" s="10"/>
    </row>
    <row r="6552" spans="1:17" x14ac:dyDescent="0.25">
      <c r="A6552" s="10"/>
      <c r="Q6552" s="10"/>
    </row>
    <row r="6553" spans="1:17" x14ac:dyDescent="0.25">
      <c r="A6553" s="10"/>
      <c r="Q6553" s="10"/>
    </row>
    <row r="6554" spans="1:17" x14ac:dyDescent="0.25">
      <c r="A6554" s="10"/>
      <c r="Q6554" s="10"/>
    </row>
    <row r="6555" spans="1:17" x14ac:dyDescent="0.25">
      <c r="A6555" s="10"/>
      <c r="Q6555" s="10"/>
    </row>
    <row r="6556" spans="1:17" x14ac:dyDescent="0.25">
      <c r="A6556" s="10"/>
      <c r="Q6556" s="10"/>
    </row>
    <row r="6557" spans="1:17" x14ac:dyDescent="0.25">
      <c r="A6557" s="10"/>
      <c r="Q6557" s="10"/>
    </row>
    <row r="6558" spans="1:17" x14ac:dyDescent="0.25">
      <c r="A6558" s="10"/>
      <c r="Q6558" s="10"/>
    </row>
    <row r="6559" spans="1:17" x14ac:dyDescent="0.25">
      <c r="A6559" s="10"/>
      <c r="Q6559" s="10"/>
    </row>
    <row r="6560" spans="1:17" x14ac:dyDescent="0.25">
      <c r="A6560" s="10"/>
      <c r="Q6560" s="10"/>
    </row>
    <row r="6561" spans="1:17" x14ac:dyDescent="0.25">
      <c r="A6561" s="10"/>
      <c r="Q6561" s="10"/>
    </row>
    <row r="6562" spans="1:17" x14ac:dyDescent="0.25">
      <c r="A6562" s="10"/>
      <c r="Q6562" s="10"/>
    </row>
    <row r="6563" spans="1:17" x14ac:dyDescent="0.25">
      <c r="A6563" s="10"/>
      <c r="Q6563" s="10"/>
    </row>
    <row r="6564" spans="1:17" x14ac:dyDescent="0.25">
      <c r="A6564" s="10"/>
      <c r="Q6564" s="10"/>
    </row>
    <row r="6565" spans="1:17" x14ac:dyDescent="0.25">
      <c r="A6565" s="10"/>
      <c r="Q6565" s="10"/>
    </row>
    <row r="6566" spans="1:17" x14ac:dyDescent="0.25">
      <c r="A6566" s="10"/>
      <c r="Q6566" s="10"/>
    </row>
    <row r="6567" spans="1:17" x14ac:dyDescent="0.25">
      <c r="A6567" s="10"/>
      <c r="Q6567" s="10"/>
    </row>
    <row r="6568" spans="1:17" x14ac:dyDescent="0.25">
      <c r="A6568" s="10"/>
      <c r="Q6568" s="10"/>
    </row>
    <row r="6569" spans="1:17" x14ac:dyDescent="0.25">
      <c r="A6569" s="10"/>
      <c r="Q6569" s="10"/>
    </row>
    <row r="6570" spans="1:17" x14ac:dyDescent="0.25">
      <c r="A6570" s="10"/>
      <c r="Q6570" s="10"/>
    </row>
    <row r="6571" spans="1:17" x14ac:dyDescent="0.25">
      <c r="A6571" s="10"/>
      <c r="Q6571" s="10"/>
    </row>
    <row r="6572" spans="1:17" x14ac:dyDescent="0.25">
      <c r="A6572" s="10"/>
      <c r="Q6572" s="10"/>
    </row>
    <row r="6573" spans="1:17" x14ac:dyDescent="0.25">
      <c r="A6573" s="10"/>
      <c r="Q6573" s="10"/>
    </row>
    <row r="6574" spans="1:17" x14ac:dyDescent="0.25">
      <c r="A6574" s="10"/>
      <c r="Q6574" s="10"/>
    </row>
    <row r="6575" spans="1:17" x14ac:dyDescent="0.25">
      <c r="A6575" s="10"/>
      <c r="Q6575" s="10"/>
    </row>
    <row r="6576" spans="1:17" x14ac:dyDescent="0.25">
      <c r="A6576" s="10"/>
      <c r="Q6576" s="10"/>
    </row>
    <row r="6577" spans="1:17" x14ac:dyDescent="0.25">
      <c r="A6577" s="10"/>
      <c r="Q6577" s="10"/>
    </row>
    <row r="6578" spans="1:17" x14ac:dyDescent="0.25">
      <c r="A6578" s="10"/>
      <c r="Q6578" s="10"/>
    </row>
    <row r="6579" spans="1:17" x14ac:dyDescent="0.25">
      <c r="A6579" s="10"/>
      <c r="Q6579" s="10"/>
    </row>
    <row r="6580" spans="1:17" x14ac:dyDescent="0.25">
      <c r="A6580" s="10"/>
      <c r="Q6580" s="10"/>
    </row>
    <row r="6581" spans="1:17" x14ac:dyDescent="0.25">
      <c r="A6581" s="10"/>
      <c r="Q6581" s="10"/>
    </row>
    <row r="6582" spans="1:17" x14ac:dyDescent="0.25">
      <c r="A6582" s="10"/>
      <c r="Q6582" s="10"/>
    </row>
    <row r="6583" spans="1:17" x14ac:dyDescent="0.25">
      <c r="A6583" s="10"/>
      <c r="Q6583" s="10"/>
    </row>
    <row r="6584" spans="1:17" x14ac:dyDescent="0.25">
      <c r="A6584" s="10"/>
      <c r="Q6584" s="10"/>
    </row>
    <row r="6585" spans="1:17" x14ac:dyDescent="0.25">
      <c r="A6585" s="10"/>
      <c r="Q6585" s="10"/>
    </row>
    <row r="6586" spans="1:17" x14ac:dyDescent="0.25">
      <c r="A6586" s="10"/>
      <c r="Q6586" s="10"/>
    </row>
    <row r="6587" spans="1:17" x14ac:dyDescent="0.25">
      <c r="A6587" s="10"/>
      <c r="Q6587" s="10"/>
    </row>
    <row r="6588" spans="1:17" x14ac:dyDescent="0.25">
      <c r="A6588" s="10"/>
      <c r="Q6588" s="10"/>
    </row>
    <row r="6589" spans="1:17" x14ac:dyDescent="0.25">
      <c r="A6589" s="10"/>
      <c r="Q6589" s="10"/>
    </row>
    <row r="6590" spans="1:17" x14ac:dyDescent="0.25">
      <c r="A6590" s="10"/>
      <c r="Q6590" s="10"/>
    </row>
    <row r="6591" spans="1:17" x14ac:dyDescent="0.25">
      <c r="A6591" s="10"/>
      <c r="Q6591" s="10"/>
    </row>
    <row r="6592" spans="1:17" x14ac:dyDescent="0.25">
      <c r="A6592" s="10"/>
      <c r="Q6592" s="10"/>
    </row>
    <row r="6593" spans="1:17" x14ac:dyDescent="0.25">
      <c r="A6593" s="10"/>
      <c r="Q6593" s="10"/>
    </row>
    <row r="6594" spans="1:17" x14ac:dyDescent="0.25">
      <c r="A6594" s="10"/>
      <c r="Q6594" s="10"/>
    </row>
    <row r="6595" spans="1:17" x14ac:dyDescent="0.25">
      <c r="A6595" s="10"/>
      <c r="Q6595" s="10"/>
    </row>
    <row r="6596" spans="1:17" x14ac:dyDescent="0.25">
      <c r="A6596" s="10"/>
      <c r="Q6596" s="10"/>
    </row>
    <row r="6597" spans="1:17" x14ac:dyDescent="0.25">
      <c r="A6597" s="10"/>
      <c r="Q6597" s="10"/>
    </row>
    <row r="6598" spans="1:17" x14ac:dyDescent="0.25">
      <c r="A6598" s="10"/>
      <c r="Q6598" s="10"/>
    </row>
    <row r="6599" spans="1:17" x14ac:dyDescent="0.25">
      <c r="A6599" s="10"/>
      <c r="Q6599" s="10"/>
    </row>
    <row r="6600" spans="1:17" x14ac:dyDescent="0.25">
      <c r="A6600" s="10"/>
      <c r="Q6600" s="10"/>
    </row>
    <row r="6601" spans="1:17" x14ac:dyDescent="0.25">
      <c r="A6601" s="10"/>
      <c r="Q6601" s="10"/>
    </row>
    <row r="6602" spans="1:17" x14ac:dyDescent="0.25">
      <c r="A6602" s="10"/>
      <c r="Q6602" s="10"/>
    </row>
    <row r="6603" spans="1:17" x14ac:dyDescent="0.25">
      <c r="A6603" s="10"/>
      <c r="Q6603" s="10"/>
    </row>
    <row r="6604" spans="1:17" x14ac:dyDescent="0.25">
      <c r="A6604" s="10"/>
      <c r="Q6604" s="10"/>
    </row>
    <row r="6605" spans="1:17" x14ac:dyDescent="0.25">
      <c r="A6605" s="10"/>
      <c r="Q6605" s="10"/>
    </row>
    <row r="6606" spans="1:17" x14ac:dyDescent="0.25">
      <c r="A6606" s="10"/>
      <c r="Q6606" s="10"/>
    </row>
    <row r="6607" spans="1:17" x14ac:dyDescent="0.25">
      <c r="A6607" s="10"/>
      <c r="Q6607" s="10"/>
    </row>
    <row r="6608" spans="1:17" x14ac:dyDescent="0.25">
      <c r="A6608" s="10"/>
      <c r="Q6608" s="10"/>
    </row>
    <row r="6609" spans="1:17" x14ac:dyDescent="0.25">
      <c r="A6609" s="10"/>
      <c r="Q6609" s="10"/>
    </row>
    <row r="6610" spans="1:17" x14ac:dyDescent="0.25">
      <c r="A6610" s="10"/>
      <c r="Q6610" s="10"/>
    </row>
    <row r="6611" spans="1:17" x14ac:dyDescent="0.25">
      <c r="A6611" s="10"/>
      <c r="Q6611" s="10"/>
    </row>
    <row r="6612" spans="1:17" x14ac:dyDescent="0.25">
      <c r="A6612" s="10"/>
      <c r="Q6612" s="10"/>
    </row>
    <row r="6613" spans="1:17" x14ac:dyDescent="0.25">
      <c r="A6613" s="10"/>
      <c r="Q6613" s="10"/>
    </row>
    <row r="6614" spans="1:17" x14ac:dyDescent="0.25">
      <c r="A6614" s="10"/>
      <c r="Q6614" s="10"/>
    </row>
    <row r="6615" spans="1:17" x14ac:dyDescent="0.25">
      <c r="A6615" s="10"/>
      <c r="Q6615" s="10"/>
    </row>
    <row r="6616" spans="1:17" x14ac:dyDescent="0.25">
      <c r="A6616" s="10"/>
      <c r="Q6616" s="10"/>
    </row>
    <row r="6617" spans="1:17" x14ac:dyDescent="0.25">
      <c r="A6617" s="10"/>
      <c r="Q6617" s="10"/>
    </row>
    <row r="6618" spans="1:17" x14ac:dyDescent="0.25">
      <c r="A6618" s="10"/>
      <c r="Q6618" s="10"/>
    </row>
    <row r="6619" spans="1:17" x14ac:dyDescent="0.25">
      <c r="A6619" s="10"/>
      <c r="Q6619" s="10"/>
    </row>
    <row r="6620" spans="1:17" x14ac:dyDescent="0.25">
      <c r="A6620" s="10"/>
      <c r="Q6620" s="10"/>
    </row>
    <row r="6621" spans="1:17" x14ac:dyDescent="0.25">
      <c r="A6621" s="10"/>
      <c r="Q6621" s="10"/>
    </row>
    <row r="6622" spans="1:17" x14ac:dyDescent="0.25">
      <c r="A6622" s="10"/>
      <c r="Q6622" s="10"/>
    </row>
    <row r="6623" spans="1:17" x14ac:dyDescent="0.25">
      <c r="A6623" s="10"/>
      <c r="Q6623" s="10"/>
    </row>
    <row r="6624" spans="1:17" x14ac:dyDescent="0.25">
      <c r="A6624" s="10"/>
      <c r="Q6624" s="10"/>
    </row>
    <row r="6625" spans="1:17" x14ac:dyDescent="0.25">
      <c r="A6625" s="10"/>
      <c r="Q6625" s="10"/>
    </row>
    <row r="6626" spans="1:17" x14ac:dyDescent="0.25">
      <c r="A6626" s="10"/>
      <c r="Q6626" s="10"/>
    </row>
    <row r="6627" spans="1:17" x14ac:dyDescent="0.25">
      <c r="A6627" s="10"/>
      <c r="Q6627" s="10"/>
    </row>
    <row r="6628" spans="1:17" x14ac:dyDescent="0.25">
      <c r="A6628" s="10"/>
      <c r="Q6628" s="10"/>
    </row>
    <row r="6629" spans="1:17" x14ac:dyDescent="0.25">
      <c r="A6629" s="10"/>
      <c r="Q6629" s="10"/>
    </row>
    <row r="6630" spans="1:17" x14ac:dyDescent="0.25">
      <c r="A6630" s="10"/>
      <c r="Q6630" s="10"/>
    </row>
    <row r="6631" spans="1:17" x14ac:dyDescent="0.25">
      <c r="A6631" s="10"/>
      <c r="Q6631" s="10"/>
    </row>
    <row r="6632" spans="1:17" x14ac:dyDescent="0.25">
      <c r="A6632" s="10"/>
      <c r="Q6632" s="10"/>
    </row>
    <row r="6633" spans="1:17" x14ac:dyDescent="0.25">
      <c r="A6633" s="10"/>
      <c r="Q6633" s="10"/>
    </row>
    <row r="6634" spans="1:17" x14ac:dyDescent="0.25">
      <c r="A6634" s="10"/>
      <c r="Q6634" s="10"/>
    </row>
    <row r="6635" spans="1:17" x14ac:dyDescent="0.25">
      <c r="A6635" s="10"/>
      <c r="Q6635" s="10"/>
    </row>
    <row r="6636" spans="1:17" x14ac:dyDescent="0.25">
      <c r="A6636" s="10"/>
      <c r="Q6636" s="10"/>
    </row>
    <row r="6637" spans="1:17" x14ac:dyDescent="0.25">
      <c r="A6637" s="10"/>
      <c r="Q6637" s="10"/>
    </row>
    <row r="6638" spans="1:17" x14ac:dyDescent="0.25">
      <c r="A6638" s="10"/>
      <c r="Q6638" s="10"/>
    </row>
    <row r="6639" spans="1:17" x14ac:dyDescent="0.25">
      <c r="A6639" s="10"/>
      <c r="Q6639" s="10"/>
    </row>
    <row r="6640" spans="1:17" x14ac:dyDescent="0.25">
      <c r="A6640" s="10"/>
      <c r="Q6640" s="10"/>
    </row>
    <row r="6641" spans="1:17" x14ac:dyDescent="0.25">
      <c r="A6641" s="10"/>
      <c r="Q6641" s="10"/>
    </row>
    <row r="6642" spans="1:17" x14ac:dyDescent="0.25">
      <c r="A6642" s="10"/>
      <c r="Q6642" s="10"/>
    </row>
    <row r="6643" spans="1:17" x14ac:dyDescent="0.25">
      <c r="A6643" s="10"/>
      <c r="Q6643" s="10"/>
    </row>
    <row r="6644" spans="1:17" x14ac:dyDescent="0.25">
      <c r="A6644" s="10"/>
      <c r="Q6644" s="10"/>
    </row>
    <row r="6645" spans="1:17" x14ac:dyDescent="0.25">
      <c r="A6645" s="10"/>
      <c r="Q6645" s="10"/>
    </row>
    <row r="6646" spans="1:17" x14ac:dyDescent="0.25">
      <c r="A6646" s="10"/>
      <c r="Q6646" s="10"/>
    </row>
    <row r="6647" spans="1:17" x14ac:dyDescent="0.25">
      <c r="A6647" s="10"/>
      <c r="Q6647" s="10"/>
    </row>
    <row r="6648" spans="1:17" x14ac:dyDescent="0.25">
      <c r="A6648" s="10"/>
      <c r="Q6648" s="10"/>
    </row>
    <row r="6649" spans="1:17" x14ac:dyDescent="0.25">
      <c r="A6649" s="10"/>
      <c r="Q6649" s="10"/>
    </row>
    <row r="6650" spans="1:17" x14ac:dyDescent="0.25">
      <c r="A6650" s="10"/>
      <c r="Q6650" s="10"/>
    </row>
    <row r="6651" spans="1:17" x14ac:dyDescent="0.25">
      <c r="A6651" s="10"/>
      <c r="Q6651" s="10"/>
    </row>
    <row r="6652" spans="1:17" x14ac:dyDescent="0.25">
      <c r="A6652" s="10"/>
      <c r="Q6652" s="10"/>
    </row>
    <row r="6653" spans="1:17" x14ac:dyDescent="0.25">
      <c r="A6653" s="10"/>
      <c r="Q6653" s="10"/>
    </row>
    <row r="6654" spans="1:17" x14ac:dyDescent="0.25">
      <c r="A6654" s="10"/>
      <c r="Q6654" s="10"/>
    </row>
    <row r="6655" spans="1:17" x14ac:dyDescent="0.25">
      <c r="A6655" s="10"/>
      <c r="Q6655" s="10"/>
    </row>
    <row r="6656" spans="1:17" x14ac:dyDescent="0.25">
      <c r="A6656" s="10"/>
      <c r="Q6656" s="10"/>
    </row>
    <row r="6657" spans="1:17" x14ac:dyDescent="0.25">
      <c r="A6657" s="10"/>
      <c r="Q6657" s="10"/>
    </row>
    <row r="6658" spans="1:17" x14ac:dyDescent="0.25">
      <c r="A6658" s="10"/>
      <c r="Q6658" s="10"/>
    </row>
    <row r="6659" spans="1:17" x14ac:dyDescent="0.25">
      <c r="A6659" s="10"/>
      <c r="Q6659" s="10"/>
    </row>
    <row r="6660" spans="1:17" x14ac:dyDescent="0.25">
      <c r="A6660" s="10"/>
      <c r="Q6660" s="10"/>
    </row>
    <row r="6661" spans="1:17" x14ac:dyDescent="0.25">
      <c r="A6661" s="10"/>
      <c r="Q6661" s="10"/>
    </row>
    <row r="6662" spans="1:17" x14ac:dyDescent="0.25">
      <c r="A6662" s="10"/>
      <c r="Q6662" s="10"/>
    </row>
    <row r="6663" spans="1:17" x14ac:dyDescent="0.25">
      <c r="A6663" s="10"/>
      <c r="Q6663" s="10"/>
    </row>
    <row r="6664" spans="1:17" x14ac:dyDescent="0.25">
      <c r="A6664" s="10"/>
      <c r="Q6664" s="10"/>
    </row>
    <row r="6665" spans="1:17" x14ac:dyDescent="0.25">
      <c r="A6665" s="10"/>
      <c r="Q6665" s="10"/>
    </row>
    <row r="6666" spans="1:17" x14ac:dyDescent="0.25">
      <c r="A6666" s="10"/>
      <c r="Q6666" s="10"/>
    </row>
    <row r="6667" spans="1:17" x14ac:dyDescent="0.25">
      <c r="A6667" s="10"/>
      <c r="Q6667" s="10"/>
    </row>
    <row r="6668" spans="1:17" x14ac:dyDescent="0.25">
      <c r="A6668" s="10"/>
      <c r="Q6668" s="10"/>
    </row>
    <row r="6669" spans="1:17" x14ac:dyDescent="0.25">
      <c r="A6669" s="10"/>
      <c r="Q6669" s="10"/>
    </row>
    <row r="6670" spans="1:17" x14ac:dyDescent="0.25">
      <c r="A6670" s="10"/>
      <c r="Q6670" s="10"/>
    </row>
    <row r="6671" spans="1:17" x14ac:dyDescent="0.25">
      <c r="A6671" s="10"/>
      <c r="Q6671" s="10"/>
    </row>
    <row r="6672" spans="1:17" x14ac:dyDescent="0.25">
      <c r="A6672" s="10"/>
      <c r="Q6672" s="10"/>
    </row>
    <row r="6673" spans="1:17" x14ac:dyDescent="0.25">
      <c r="A6673" s="10"/>
      <c r="Q6673" s="10"/>
    </row>
    <row r="6674" spans="1:17" x14ac:dyDescent="0.25">
      <c r="A6674" s="10"/>
      <c r="Q6674" s="10"/>
    </row>
    <row r="6675" spans="1:17" x14ac:dyDescent="0.25">
      <c r="A6675" s="10"/>
      <c r="Q6675" s="10"/>
    </row>
    <row r="6676" spans="1:17" x14ac:dyDescent="0.25">
      <c r="A6676" s="10"/>
      <c r="Q6676" s="10"/>
    </row>
    <row r="6677" spans="1:17" x14ac:dyDescent="0.25">
      <c r="A6677" s="10"/>
      <c r="Q6677" s="10"/>
    </row>
    <row r="6678" spans="1:17" x14ac:dyDescent="0.25">
      <c r="A6678" s="10"/>
      <c r="Q6678" s="10"/>
    </row>
    <row r="6679" spans="1:17" x14ac:dyDescent="0.25">
      <c r="A6679" s="10"/>
      <c r="Q6679" s="10"/>
    </row>
    <row r="6680" spans="1:17" x14ac:dyDescent="0.25">
      <c r="A6680" s="10"/>
      <c r="Q6680" s="10"/>
    </row>
    <row r="6681" spans="1:17" x14ac:dyDescent="0.25">
      <c r="A6681" s="10"/>
      <c r="Q6681" s="10"/>
    </row>
    <row r="6682" spans="1:17" x14ac:dyDescent="0.25">
      <c r="A6682" s="10"/>
      <c r="Q6682" s="10"/>
    </row>
    <row r="6683" spans="1:17" x14ac:dyDescent="0.25">
      <c r="A6683" s="10"/>
      <c r="Q6683" s="10"/>
    </row>
    <row r="6684" spans="1:17" x14ac:dyDescent="0.25">
      <c r="A6684" s="10"/>
      <c r="Q6684" s="10"/>
    </row>
    <row r="6685" spans="1:17" x14ac:dyDescent="0.25">
      <c r="A6685" s="10"/>
      <c r="Q6685" s="10"/>
    </row>
    <row r="6686" spans="1:17" x14ac:dyDescent="0.25">
      <c r="A6686" s="10"/>
      <c r="Q6686" s="10"/>
    </row>
    <row r="6687" spans="1:17" x14ac:dyDescent="0.25">
      <c r="A6687" s="10"/>
      <c r="Q6687" s="10"/>
    </row>
    <row r="6688" spans="1:17" x14ac:dyDescent="0.25">
      <c r="A6688" s="10"/>
      <c r="Q6688" s="10"/>
    </row>
    <row r="6689" spans="1:17" x14ac:dyDescent="0.25">
      <c r="A6689" s="10"/>
      <c r="Q6689" s="10"/>
    </row>
    <row r="6690" spans="1:17" x14ac:dyDescent="0.25">
      <c r="A6690" s="10"/>
      <c r="Q6690" s="10"/>
    </row>
    <row r="6691" spans="1:17" x14ac:dyDescent="0.25">
      <c r="A6691" s="10"/>
      <c r="Q6691" s="10"/>
    </row>
    <row r="6692" spans="1:17" x14ac:dyDescent="0.25">
      <c r="A6692" s="10"/>
      <c r="Q6692" s="10"/>
    </row>
    <row r="6693" spans="1:17" x14ac:dyDescent="0.25">
      <c r="A6693" s="10"/>
      <c r="Q6693" s="10"/>
    </row>
    <row r="6694" spans="1:17" x14ac:dyDescent="0.25">
      <c r="A6694" s="10"/>
      <c r="Q6694" s="10"/>
    </row>
    <row r="6695" spans="1:17" x14ac:dyDescent="0.25">
      <c r="A6695" s="10"/>
      <c r="Q6695" s="10"/>
    </row>
    <row r="6696" spans="1:17" x14ac:dyDescent="0.25">
      <c r="A6696" s="10"/>
      <c r="Q6696" s="10"/>
    </row>
    <row r="6697" spans="1:17" x14ac:dyDescent="0.25">
      <c r="A6697" s="10"/>
      <c r="Q6697" s="10"/>
    </row>
    <row r="6698" spans="1:17" x14ac:dyDescent="0.25">
      <c r="A6698" s="10"/>
      <c r="Q6698" s="10"/>
    </row>
    <row r="6699" spans="1:17" x14ac:dyDescent="0.25">
      <c r="A6699" s="10"/>
      <c r="Q6699" s="10"/>
    </row>
    <row r="6700" spans="1:17" x14ac:dyDescent="0.25">
      <c r="A6700" s="10"/>
      <c r="Q6700" s="10"/>
    </row>
    <row r="6701" spans="1:17" x14ac:dyDescent="0.25">
      <c r="A6701" s="10"/>
      <c r="Q6701" s="10"/>
    </row>
    <row r="6702" spans="1:17" x14ac:dyDescent="0.25">
      <c r="A6702" s="10"/>
      <c r="Q6702" s="10"/>
    </row>
    <row r="6703" spans="1:17" x14ac:dyDescent="0.25">
      <c r="A6703" s="10"/>
      <c r="Q6703" s="10"/>
    </row>
    <row r="6704" spans="1:17" x14ac:dyDescent="0.25">
      <c r="A6704" s="10"/>
      <c r="Q6704" s="10"/>
    </row>
    <row r="6705" spans="1:17" x14ac:dyDescent="0.25">
      <c r="A6705" s="10"/>
      <c r="Q6705" s="10"/>
    </row>
    <row r="6706" spans="1:17" x14ac:dyDescent="0.25">
      <c r="A6706" s="10"/>
      <c r="Q6706" s="10"/>
    </row>
    <row r="6707" spans="1:17" x14ac:dyDescent="0.25">
      <c r="A6707" s="10"/>
      <c r="Q6707" s="10"/>
    </row>
    <row r="6708" spans="1:17" x14ac:dyDescent="0.25">
      <c r="A6708" s="10"/>
      <c r="Q6708" s="10"/>
    </row>
    <row r="6709" spans="1:17" x14ac:dyDescent="0.25">
      <c r="A6709" s="10"/>
      <c r="Q6709" s="10"/>
    </row>
    <row r="6710" spans="1:17" x14ac:dyDescent="0.25">
      <c r="A6710" s="10"/>
      <c r="Q6710" s="10"/>
    </row>
    <row r="6711" spans="1:17" x14ac:dyDescent="0.25">
      <c r="A6711" s="10"/>
      <c r="Q6711" s="10"/>
    </row>
    <row r="6712" spans="1:17" x14ac:dyDescent="0.25">
      <c r="A6712" s="10"/>
      <c r="Q6712" s="10"/>
    </row>
    <row r="6713" spans="1:17" x14ac:dyDescent="0.25">
      <c r="A6713" s="10"/>
      <c r="Q6713" s="10"/>
    </row>
    <row r="6714" spans="1:17" x14ac:dyDescent="0.25">
      <c r="A6714" s="10"/>
      <c r="Q6714" s="10"/>
    </row>
    <row r="6715" spans="1:17" x14ac:dyDescent="0.25">
      <c r="A6715" s="10"/>
      <c r="Q6715" s="10"/>
    </row>
    <row r="6716" spans="1:17" x14ac:dyDescent="0.25">
      <c r="A6716" s="10"/>
      <c r="Q6716" s="10"/>
    </row>
    <row r="6717" spans="1:17" x14ac:dyDescent="0.25">
      <c r="A6717" s="10"/>
      <c r="Q6717" s="10"/>
    </row>
    <row r="6718" spans="1:17" x14ac:dyDescent="0.25">
      <c r="A6718" s="10"/>
      <c r="Q6718" s="10"/>
    </row>
    <row r="6719" spans="1:17" x14ac:dyDescent="0.25">
      <c r="A6719" s="10"/>
      <c r="Q6719" s="10"/>
    </row>
    <row r="6720" spans="1:17" x14ac:dyDescent="0.25">
      <c r="A6720" s="10"/>
      <c r="Q6720" s="10"/>
    </row>
    <row r="6721" spans="1:17" x14ac:dyDescent="0.25">
      <c r="A6721" s="10"/>
      <c r="Q6721" s="10"/>
    </row>
    <row r="6722" spans="1:17" x14ac:dyDescent="0.25">
      <c r="A6722" s="10"/>
      <c r="Q6722" s="10"/>
    </row>
    <row r="6723" spans="1:17" x14ac:dyDescent="0.25">
      <c r="A6723" s="10"/>
      <c r="Q6723" s="10"/>
    </row>
    <row r="6724" spans="1:17" x14ac:dyDescent="0.25">
      <c r="A6724" s="10"/>
      <c r="Q6724" s="10"/>
    </row>
    <row r="6725" spans="1:17" x14ac:dyDescent="0.25">
      <c r="A6725" s="10"/>
      <c r="Q6725" s="10"/>
    </row>
    <row r="6726" spans="1:17" x14ac:dyDescent="0.25">
      <c r="A6726" s="10"/>
      <c r="Q6726" s="10"/>
    </row>
    <row r="6727" spans="1:17" x14ac:dyDescent="0.25">
      <c r="A6727" s="10"/>
      <c r="Q6727" s="10"/>
    </row>
    <row r="6728" spans="1:17" x14ac:dyDescent="0.25">
      <c r="A6728" s="10"/>
      <c r="Q6728" s="10"/>
    </row>
    <row r="6729" spans="1:17" x14ac:dyDescent="0.25">
      <c r="A6729" s="10"/>
      <c r="Q6729" s="10"/>
    </row>
    <row r="6730" spans="1:17" x14ac:dyDescent="0.25">
      <c r="A6730" s="10"/>
      <c r="Q6730" s="10"/>
    </row>
    <row r="6731" spans="1:17" x14ac:dyDescent="0.25">
      <c r="A6731" s="10"/>
      <c r="Q6731" s="10"/>
    </row>
    <row r="6732" spans="1:17" x14ac:dyDescent="0.25">
      <c r="A6732" s="10"/>
      <c r="Q6732" s="10"/>
    </row>
    <row r="6733" spans="1:17" x14ac:dyDescent="0.25">
      <c r="A6733" s="10"/>
      <c r="Q6733" s="10"/>
    </row>
    <row r="6734" spans="1:17" x14ac:dyDescent="0.25">
      <c r="A6734" s="10"/>
      <c r="Q6734" s="10"/>
    </row>
    <row r="6735" spans="1:17" x14ac:dyDescent="0.25">
      <c r="A6735" s="10"/>
      <c r="Q6735" s="10"/>
    </row>
    <row r="6736" spans="1:17" x14ac:dyDescent="0.25">
      <c r="A6736" s="10"/>
      <c r="Q6736" s="10"/>
    </row>
    <row r="6737" spans="1:17" x14ac:dyDescent="0.25">
      <c r="A6737" s="10"/>
      <c r="Q6737" s="10"/>
    </row>
    <row r="6738" spans="1:17" x14ac:dyDescent="0.25">
      <c r="A6738" s="10"/>
      <c r="Q6738" s="10"/>
    </row>
    <row r="6739" spans="1:17" x14ac:dyDescent="0.25">
      <c r="A6739" s="10"/>
      <c r="Q6739" s="10"/>
    </row>
    <row r="6740" spans="1:17" x14ac:dyDescent="0.25">
      <c r="A6740" s="10"/>
      <c r="Q6740" s="10"/>
    </row>
    <row r="6741" spans="1:17" x14ac:dyDescent="0.25">
      <c r="A6741" s="10"/>
      <c r="Q6741" s="10"/>
    </row>
    <row r="6742" spans="1:17" x14ac:dyDescent="0.25">
      <c r="A6742" s="10"/>
      <c r="Q6742" s="10"/>
    </row>
    <row r="6743" spans="1:17" x14ac:dyDescent="0.25">
      <c r="A6743" s="10"/>
      <c r="Q6743" s="10"/>
    </row>
    <row r="6744" spans="1:17" x14ac:dyDescent="0.25">
      <c r="A6744" s="10"/>
      <c r="Q6744" s="10"/>
    </row>
    <row r="6745" spans="1:17" x14ac:dyDescent="0.25">
      <c r="A6745" s="10"/>
      <c r="Q6745" s="10"/>
    </row>
    <row r="6746" spans="1:17" x14ac:dyDescent="0.25">
      <c r="A6746" s="10"/>
      <c r="Q6746" s="10"/>
    </row>
    <row r="6747" spans="1:17" x14ac:dyDescent="0.25">
      <c r="A6747" s="10"/>
      <c r="Q6747" s="10"/>
    </row>
    <row r="6748" spans="1:17" x14ac:dyDescent="0.25">
      <c r="A6748" s="10"/>
      <c r="Q6748" s="10"/>
    </row>
    <row r="6749" spans="1:17" x14ac:dyDescent="0.25">
      <c r="A6749" s="10"/>
      <c r="Q6749" s="10"/>
    </row>
    <row r="6750" spans="1:17" x14ac:dyDescent="0.25">
      <c r="A6750" s="10"/>
      <c r="Q6750" s="10"/>
    </row>
    <row r="6751" spans="1:17" x14ac:dyDescent="0.25">
      <c r="A6751" s="10"/>
      <c r="Q6751" s="10"/>
    </row>
    <row r="6752" spans="1:17" x14ac:dyDescent="0.25">
      <c r="A6752" s="10"/>
      <c r="Q6752" s="10"/>
    </row>
    <row r="6753" spans="1:17" x14ac:dyDescent="0.25">
      <c r="A6753" s="10"/>
      <c r="Q6753" s="10"/>
    </row>
    <row r="6754" spans="1:17" x14ac:dyDescent="0.25">
      <c r="A6754" s="10"/>
      <c r="Q6754" s="10"/>
    </row>
    <row r="6755" spans="1:17" x14ac:dyDescent="0.25">
      <c r="A6755" s="10"/>
      <c r="Q6755" s="10"/>
    </row>
    <row r="6756" spans="1:17" x14ac:dyDescent="0.25">
      <c r="A6756" s="10"/>
      <c r="Q6756" s="10"/>
    </row>
    <row r="6757" spans="1:17" x14ac:dyDescent="0.25">
      <c r="A6757" s="10"/>
      <c r="Q6757" s="10"/>
    </row>
    <row r="6758" spans="1:17" x14ac:dyDescent="0.25">
      <c r="A6758" s="10"/>
      <c r="Q6758" s="10"/>
    </row>
    <row r="6759" spans="1:17" x14ac:dyDescent="0.25">
      <c r="A6759" s="10"/>
      <c r="Q6759" s="10"/>
    </row>
    <row r="6760" spans="1:17" x14ac:dyDescent="0.25">
      <c r="A6760" s="10"/>
      <c r="Q6760" s="10"/>
    </row>
    <row r="6761" spans="1:17" x14ac:dyDescent="0.25">
      <c r="A6761" s="10"/>
      <c r="Q6761" s="10"/>
    </row>
    <row r="6762" spans="1:17" x14ac:dyDescent="0.25">
      <c r="A6762" s="10"/>
      <c r="Q6762" s="10"/>
    </row>
    <row r="6763" spans="1:17" x14ac:dyDescent="0.25">
      <c r="A6763" s="10"/>
      <c r="Q6763" s="10"/>
    </row>
    <row r="6764" spans="1:17" x14ac:dyDescent="0.25">
      <c r="A6764" s="10"/>
      <c r="Q6764" s="10"/>
    </row>
    <row r="6765" spans="1:17" x14ac:dyDescent="0.25">
      <c r="A6765" s="10"/>
      <c r="Q6765" s="10"/>
    </row>
    <row r="6766" spans="1:17" x14ac:dyDescent="0.25">
      <c r="A6766" s="10"/>
      <c r="Q6766" s="10"/>
    </row>
    <row r="6767" spans="1:17" x14ac:dyDescent="0.25">
      <c r="A6767" s="10"/>
      <c r="Q6767" s="10"/>
    </row>
    <row r="6768" spans="1:17" x14ac:dyDescent="0.25">
      <c r="A6768" s="10"/>
      <c r="Q6768" s="10"/>
    </row>
    <row r="6769" spans="1:17" x14ac:dyDescent="0.25">
      <c r="A6769" s="10"/>
      <c r="Q6769" s="10"/>
    </row>
    <row r="6770" spans="1:17" x14ac:dyDescent="0.25">
      <c r="A6770" s="10"/>
      <c r="Q6770" s="10"/>
    </row>
    <row r="6771" spans="1:17" x14ac:dyDescent="0.25">
      <c r="A6771" s="10"/>
      <c r="Q6771" s="10"/>
    </row>
    <row r="6772" spans="1:17" x14ac:dyDescent="0.25">
      <c r="A6772" s="10"/>
      <c r="Q6772" s="10"/>
    </row>
    <row r="6773" spans="1:17" x14ac:dyDescent="0.25">
      <c r="A6773" s="10"/>
      <c r="Q6773" s="10"/>
    </row>
    <row r="6774" spans="1:17" x14ac:dyDescent="0.25">
      <c r="A6774" s="10"/>
      <c r="Q6774" s="10"/>
    </row>
    <row r="6775" spans="1:17" x14ac:dyDescent="0.25">
      <c r="A6775" s="10"/>
      <c r="Q6775" s="10"/>
    </row>
    <row r="6776" spans="1:17" x14ac:dyDescent="0.25">
      <c r="A6776" s="10"/>
      <c r="Q6776" s="10"/>
    </row>
    <row r="6777" spans="1:17" x14ac:dyDescent="0.25">
      <c r="A6777" s="10"/>
      <c r="Q6777" s="10"/>
    </row>
    <row r="6778" spans="1:17" x14ac:dyDescent="0.25">
      <c r="A6778" s="10"/>
      <c r="Q6778" s="10"/>
    </row>
    <row r="6779" spans="1:17" x14ac:dyDescent="0.25">
      <c r="A6779" s="10"/>
      <c r="Q6779" s="10"/>
    </row>
    <row r="6780" spans="1:17" x14ac:dyDescent="0.25">
      <c r="A6780" s="10"/>
      <c r="Q6780" s="10"/>
    </row>
    <row r="6781" spans="1:17" x14ac:dyDescent="0.25">
      <c r="A6781" s="10"/>
      <c r="Q6781" s="10"/>
    </row>
    <row r="6782" spans="1:17" x14ac:dyDescent="0.25">
      <c r="A6782" s="10"/>
      <c r="Q6782" s="10"/>
    </row>
    <row r="6783" spans="1:17" x14ac:dyDescent="0.25">
      <c r="A6783" s="10"/>
      <c r="Q6783" s="10"/>
    </row>
    <row r="6784" spans="1:17" x14ac:dyDescent="0.25">
      <c r="A6784" s="10"/>
      <c r="Q6784" s="10"/>
    </row>
    <row r="6785" spans="1:17" x14ac:dyDescent="0.25">
      <c r="A6785" s="10"/>
      <c r="Q6785" s="10"/>
    </row>
    <row r="6786" spans="1:17" x14ac:dyDescent="0.25">
      <c r="A6786" s="10"/>
      <c r="Q6786" s="10"/>
    </row>
    <row r="6787" spans="1:17" x14ac:dyDescent="0.25">
      <c r="A6787" s="10"/>
      <c r="Q6787" s="10"/>
    </row>
    <row r="6788" spans="1:17" x14ac:dyDescent="0.25">
      <c r="A6788" s="10"/>
      <c r="Q6788" s="10"/>
    </row>
    <row r="6789" spans="1:17" x14ac:dyDescent="0.25">
      <c r="A6789" s="10"/>
      <c r="Q6789" s="10"/>
    </row>
    <row r="6790" spans="1:17" x14ac:dyDescent="0.25">
      <c r="A6790" s="10"/>
      <c r="Q6790" s="10"/>
    </row>
    <row r="6791" spans="1:17" x14ac:dyDescent="0.25">
      <c r="A6791" s="10"/>
      <c r="Q6791" s="10"/>
    </row>
    <row r="6792" spans="1:17" x14ac:dyDescent="0.25">
      <c r="A6792" s="10"/>
      <c r="Q6792" s="10"/>
    </row>
    <row r="6793" spans="1:17" x14ac:dyDescent="0.25">
      <c r="A6793" s="10"/>
      <c r="Q6793" s="10"/>
    </row>
    <row r="6794" spans="1:17" x14ac:dyDescent="0.25">
      <c r="A6794" s="10"/>
      <c r="Q6794" s="10"/>
    </row>
    <row r="6795" spans="1:17" x14ac:dyDescent="0.25">
      <c r="A6795" s="10"/>
      <c r="Q6795" s="10"/>
    </row>
    <row r="6796" spans="1:17" x14ac:dyDescent="0.25">
      <c r="A6796" s="10"/>
      <c r="Q6796" s="10"/>
    </row>
    <row r="6797" spans="1:17" x14ac:dyDescent="0.25">
      <c r="A6797" s="10"/>
      <c r="Q6797" s="10"/>
    </row>
    <row r="6798" spans="1:17" x14ac:dyDescent="0.25">
      <c r="A6798" s="10"/>
      <c r="Q6798" s="10"/>
    </row>
    <row r="6799" spans="1:17" x14ac:dyDescent="0.25">
      <c r="A6799" s="10"/>
      <c r="Q6799" s="10"/>
    </row>
    <row r="6800" spans="1:17" x14ac:dyDescent="0.25">
      <c r="A6800" s="10"/>
      <c r="Q6800" s="10"/>
    </row>
    <row r="6801" spans="1:17" x14ac:dyDescent="0.25">
      <c r="A6801" s="10"/>
      <c r="Q6801" s="10"/>
    </row>
    <row r="6802" spans="1:17" x14ac:dyDescent="0.25">
      <c r="A6802" s="10"/>
      <c r="Q6802" s="10"/>
    </row>
    <row r="6803" spans="1:17" x14ac:dyDescent="0.25">
      <c r="A6803" s="10"/>
      <c r="Q6803" s="10"/>
    </row>
    <row r="6804" spans="1:17" x14ac:dyDescent="0.25">
      <c r="A6804" s="10"/>
      <c r="Q6804" s="10"/>
    </row>
    <row r="6805" spans="1:17" x14ac:dyDescent="0.25">
      <c r="A6805" s="10"/>
      <c r="Q6805" s="10"/>
    </row>
    <row r="6806" spans="1:17" x14ac:dyDescent="0.25">
      <c r="A6806" s="10"/>
      <c r="Q6806" s="10"/>
    </row>
    <row r="6807" spans="1:17" x14ac:dyDescent="0.25">
      <c r="A6807" s="10"/>
      <c r="Q6807" s="10"/>
    </row>
    <row r="6808" spans="1:17" x14ac:dyDescent="0.25">
      <c r="A6808" s="10"/>
      <c r="Q6808" s="10"/>
    </row>
    <row r="6809" spans="1:17" x14ac:dyDescent="0.25">
      <c r="A6809" s="10"/>
      <c r="Q6809" s="10"/>
    </row>
    <row r="6810" spans="1:17" x14ac:dyDescent="0.25">
      <c r="A6810" s="10"/>
      <c r="Q6810" s="10"/>
    </row>
    <row r="6811" spans="1:17" x14ac:dyDescent="0.25">
      <c r="A6811" s="10"/>
      <c r="Q6811" s="10"/>
    </row>
    <row r="6812" spans="1:17" x14ac:dyDescent="0.25">
      <c r="A6812" s="10"/>
      <c r="Q6812" s="10"/>
    </row>
    <row r="6813" spans="1:17" x14ac:dyDescent="0.25">
      <c r="A6813" s="10"/>
      <c r="Q6813" s="10"/>
    </row>
    <row r="6814" spans="1:17" x14ac:dyDescent="0.25">
      <c r="A6814" s="10"/>
      <c r="Q6814" s="10"/>
    </row>
    <row r="6815" spans="1:17" x14ac:dyDescent="0.25">
      <c r="A6815" s="10"/>
      <c r="Q6815" s="10"/>
    </row>
    <row r="6816" spans="1:17" x14ac:dyDescent="0.25">
      <c r="A6816" s="10"/>
      <c r="Q6816" s="10"/>
    </row>
    <row r="6817" spans="1:17" x14ac:dyDescent="0.25">
      <c r="A6817" s="10"/>
      <c r="Q6817" s="10"/>
    </row>
    <row r="6818" spans="1:17" x14ac:dyDescent="0.25">
      <c r="A6818" s="10"/>
      <c r="Q6818" s="10"/>
    </row>
    <row r="6819" spans="1:17" x14ac:dyDescent="0.25">
      <c r="A6819" s="10"/>
      <c r="Q6819" s="10"/>
    </row>
    <row r="6820" spans="1:17" x14ac:dyDescent="0.25">
      <c r="A6820" s="10"/>
      <c r="Q6820" s="10"/>
    </row>
    <row r="6821" spans="1:17" x14ac:dyDescent="0.25">
      <c r="A6821" s="10"/>
      <c r="Q6821" s="10"/>
    </row>
    <row r="6822" spans="1:17" x14ac:dyDescent="0.25">
      <c r="A6822" s="10"/>
      <c r="Q6822" s="10"/>
    </row>
    <row r="6823" spans="1:17" x14ac:dyDescent="0.25">
      <c r="A6823" s="10"/>
      <c r="Q6823" s="10"/>
    </row>
    <row r="6824" spans="1:17" x14ac:dyDescent="0.25">
      <c r="A6824" s="10"/>
      <c r="Q6824" s="10"/>
    </row>
    <row r="6825" spans="1:17" x14ac:dyDescent="0.25">
      <c r="A6825" s="10"/>
      <c r="Q6825" s="10"/>
    </row>
    <row r="6826" spans="1:17" x14ac:dyDescent="0.25">
      <c r="A6826" s="10"/>
      <c r="Q6826" s="10"/>
    </row>
    <row r="6827" spans="1:17" x14ac:dyDescent="0.25">
      <c r="A6827" s="10"/>
      <c r="Q6827" s="10"/>
    </row>
    <row r="6828" spans="1:17" x14ac:dyDescent="0.25">
      <c r="A6828" s="10"/>
      <c r="Q6828" s="10"/>
    </row>
    <row r="6829" spans="1:17" x14ac:dyDescent="0.25">
      <c r="A6829" s="10"/>
      <c r="Q6829" s="10"/>
    </row>
    <row r="6830" spans="1:17" x14ac:dyDescent="0.25">
      <c r="A6830" s="10"/>
      <c r="Q6830" s="10"/>
    </row>
    <row r="6831" spans="1:17" x14ac:dyDescent="0.25">
      <c r="A6831" s="10"/>
      <c r="Q6831" s="10"/>
    </row>
    <row r="6832" spans="1:17" x14ac:dyDescent="0.25">
      <c r="A6832" s="10"/>
      <c r="Q6832" s="10"/>
    </row>
    <row r="6833" spans="1:17" x14ac:dyDescent="0.25">
      <c r="A6833" s="10"/>
      <c r="Q6833" s="10"/>
    </row>
    <row r="6834" spans="1:17" x14ac:dyDescent="0.25">
      <c r="A6834" s="10"/>
      <c r="Q6834" s="10"/>
    </row>
    <row r="6835" spans="1:17" x14ac:dyDescent="0.25">
      <c r="A6835" s="10"/>
      <c r="Q6835" s="10"/>
    </row>
    <row r="6836" spans="1:17" x14ac:dyDescent="0.25">
      <c r="A6836" s="10"/>
      <c r="Q6836" s="10"/>
    </row>
    <row r="6837" spans="1:17" x14ac:dyDescent="0.25">
      <c r="A6837" s="10"/>
      <c r="Q6837" s="10"/>
    </row>
    <row r="6838" spans="1:17" x14ac:dyDescent="0.25">
      <c r="A6838" s="10"/>
      <c r="Q6838" s="10"/>
    </row>
    <row r="6839" spans="1:17" x14ac:dyDescent="0.25">
      <c r="A6839" s="10"/>
      <c r="Q6839" s="10"/>
    </row>
    <row r="6840" spans="1:17" x14ac:dyDescent="0.25">
      <c r="A6840" s="10"/>
      <c r="Q6840" s="10"/>
    </row>
    <row r="6841" spans="1:17" x14ac:dyDescent="0.25">
      <c r="A6841" s="10"/>
      <c r="Q6841" s="10"/>
    </row>
    <row r="6842" spans="1:17" x14ac:dyDescent="0.25">
      <c r="A6842" s="10"/>
      <c r="Q6842" s="10"/>
    </row>
    <row r="6843" spans="1:17" x14ac:dyDescent="0.25">
      <c r="A6843" s="10"/>
      <c r="Q6843" s="10"/>
    </row>
    <row r="6844" spans="1:17" x14ac:dyDescent="0.25">
      <c r="A6844" s="10"/>
      <c r="Q6844" s="10"/>
    </row>
    <row r="6845" spans="1:17" x14ac:dyDescent="0.25">
      <c r="A6845" s="10"/>
      <c r="Q6845" s="10"/>
    </row>
    <row r="6846" spans="1:17" x14ac:dyDescent="0.25">
      <c r="A6846" s="10"/>
      <c r="Q6846" s="10"/>
    </row>
    <row r="6847" spans="1:17" x14ac:dyDescent="0.25">
      <c r="A6847" s="10"/>
      <c r="Q6847" s="10"/>
    </row>
    <row r="6848" spans="1:17" x14ac:dyDescent="0.25">
      <c r="A6848" s="10"/>
      <c r="Q6848" s="10"/>
    </row>
    <row r="6849" spans="1:17" x14ac:dyDescent="0.25">
      <c r="A6849" s="10"/>
      <c r="Q6849" s="10"/>
    </row>
    <row r="6850" spans="1:17" x14ac:dyDescent="0.25">
      <c r="A6850" s="10"/>
      <c r="Q6850" s="10"/>
    </row>
    <row r="6851" spans="1:17" x14ac:dyDescent="0.25">
      <c r="A6851" s="10"/>
      <c r="Q6851" s="10"/>
    </row>
    <row r="6852" spans="1:17" x14ac:dyDescent="0.25">
      <c r="A6852" s="10"/>
      <c r="Q6852" s="10"/>
    </row>
    <row r="6853" spans="1:17" x14ac:dyDescent="0.25">
      <c r="A6853" s="10"/>
      <c r="Q6853" s="10"/>
    </row>
    <row r="6854" spans="1:17" x14ac:dyDescent="0.25">
      <c r="A6854" s="10"/>
      <c r="Q6854" s="10"/>
    </row>
    <row r="6855" spans="1:17" x14ac:dyDescent="0.25">
      <c r="A6855" s="10"/>
      <c r="Q6855" s="10"/>
    </row>
    <row r="6856" spans="1:17" x14ac:dyDescent="0.25">
      <c r="A6856" s="10"/>
      <c r="Q6856" s="10"/>
    </row>
    <row r="6857" spans="1:17" x14ac:dyDescent="0.25">
      <c r="A6857" s="10"/>
      <c r="Q6857" s="10"/>
    </row>
    <row r="6858" spans="1:17" x14ac:dyDescent="0.25">
      <c r="A6858" s="10"/>
      <c r="Q6858" s="10"/>
    </row>
    <row r="6859" spans="1:17" x14ac:dyDescent="0.25">
      <c r="A6859" s="10"/>
      <c r="Q6859" s="10"/>
    </row>
    <row r="6860" spans="1:17" x14ac:dyDescent="0.25">
      <c r="A6860" s="10"/>
      <c r="Q6860" s="10"/>
    </row>
    <row r="6861" spans="1:17" x14ac:dyDescent="0.25">
      <c r="A6861" s="10"/>
      <c r="Q6861" s="10"/>
    </row>
    <row r="6862" spans="1:17" x14ac:dyDescent="0.25">
      <c r="A6862" s="10"/>
      <c r="Q6862" s="10"/>
    </row>
    <row r="6863" spans="1:17" x14ac:dyDescent="0.25">
      <c r="A6863" s="10"/>
      <c r="Q6863" s="10"/>
    </row>
    <row r="6864" spans="1:17" x14ac:dyDescent="0.25">
      <c r="A6864" s="10"/>
      <c r="Q6864" s="10"/>
    </row>
    <row r="6865" spans="1:17" x14ac:dyDescent="0.25">
      <c r="A6865" s="10"/>
      <c r="Q6865" s="10"/>
    </row>
    <row r="6866" spans="1:17" x14ac:dyDescent="0.25">
      <c r="A6866" s="10"/>
      <c r="Q6866" s="10"/>
    </row>
    <row r="6867" spans="1:17" x14ac:dyDescent="0.25">
      <c r="A6867" s="10"/>
      <c r="Q6867" s="10"/>
    </row>
    <row r="6868" spans="1:17" x14ac:dyDescent="0.25">
      <c r="A6868" s="10"/>
      <c r="Q6868" s="10"/>
    </row>
    <row r="6869" spans="1:17" x14ac:dyDescent="0.25">
      <c r="A6869" s="10"/>
      <c r="Q6869" s="10"/>
    </row>
    <row r="6870" spans="1:17" x14ac:dyDescent="0.25">
      <c r="A6870" s="10"/>
      <c r="Q6870" s="10"/>
    </row>
    <row r="6871" spans="1:17" x14ac:dyDescent="0.25">
      <c r="A6871" s="10"/>
      <c r="Q6871" s="10"/>
    </row>
    <row r="6872" spans="1:17" x14ac:dyDescent="0.25">
      <c r="A6872" s="10"/>
      <c r="Q6872" s="10"/>
    </row>
    <row r="6873" spans="1:17" x14ac:dyDescent="0.25">
      <c r="A6873" s="10"/>
      <c r="Q6873" s="10"/>
    </row>
    <row r="6874" spans="1:17" x14ac:dyDescent="0.25">
      <c r="A6874" s="10"/>
      <c r="Q6874" s="10"/>
    </row>
    <row r="6875" spans="1:17" x14ac:dyDescent="0.25">
      <c r="A6875" s="10"/>
      <c r="Q6875" s="10"/>
    </row>
    <row r="6876" spans="1:17" x14ac:dyDescent="0.25">
      <c r="A6876" s="10"/>
      <c r="Q6876" s="10"/>
    </row>
    <row r="6877" spans="1:17" x14ac:dyDescent="0.25">
      <c r="A6877" s="10"/>
      <c r="Q6877" s="10"/>
    </row>
    <row r="6878" spans="1:17" x14ac:dyDescent="0.25">
      <c r="A6878" s="10"/>
      <c r="Q6878" s="10"/>
    </row>
    <row r="6879" spans="1:17" x14ac:dyDescent="0.25">
      <c r="A6879" s="10"/>
      <c r="Q6879" s="10"/>
    </row>
    <row r="6880" spans="1:17" x14ac:dyDescent="0.25">
      <c r="A6880" s="10"/>
      <c r="Q6880" s="10"/>
    </row>
    <row r="6881" spans="1:17" x14ac:dyDescent="0.25">
      <c r="A6881" s="10"/>
      <c r="Q6881" s="10"/>
    </row>
    <row r="6882" spans="1:17" x14ac:dyDescent="0.25">
      <c r="A6882" s="10"/>
      <c r="Q6882" s="10"/>
    </row>
    <row r="6883" spans="1:17" x14ac:dyDescent="0.25">
      <c r="A6883" s="10"/>
      <c r="Q6883" s="10"/>
    </row>
    <row r="6884" spans="1:17" x14ac:dyDescent="0.25">
      <c r="A6884" s="10"/>
      <c r="Q6884" s="10"/>
    </row>
    <row r="6885" spans="1:17" x14ac:dyDescent="0.25">
      <c r="A6885" s="10"/>
      <c r="Q6885" s="10"/>
    </row>
    <row r="6886" spans="1:17" x14ac:dyDescent="0.25">
      <c r="A6886" s="10"/>
      <c r="Q6886" s="10"/>
    </row>
    <row r="6887" spans="1:17" x14ac:dyDescent="0.25">
      <c r="A6887" s="10"/>
      <c r="Q6887" s="10"/>
    </row>
    <row r="6888" spans="1:17" x14ac:dyDescent="0.25">
      <c r="A6888" s="10"/>
      <c r="Q6888" s="10"/>
    </row>
    <row r="6889" spans="1:17" x14ac:dyDescent="0.25">
      <c r="A6889" s="10"/>
      <c r="Q6889" s="10"/>
    </row>
    <row r="6890" spans="1:17" x14ac:dyDescent="0.25">
      <c r="A6890" s="10"/>
      <c r="Q6890" s="10"/>
    </row>
    <row r="6891" spans="1:17" x14ac:dyDescent="0.25">
      <c r="A6891" s="10"/>
      <c r="Q6891" s="10"/>
    </row>
    <row r="6892" spans="1:17" x14ac:dyDescent="0.25">
      <c r="A6892" s="10"/>
      <c r="Q6892" s="10"/>
    </row>
    <row r="6893" spans="1:17" x14ac:dyDescent="0.25">
      <c r="A6893" s="10"/>
      <c r="Q6893" s="10"/>
    </row>
    <row r="6894" spans="1:17" x14ac:dyDescent="0.25">
      <c r="A6894" s="10"/>
      <c r="Q6894" s="10"/>
    </row>
    <row r="6895" spans="1:17" x14ac:dyDescent="0.25">
      <c r="A6895" s="10"/>
      <c r="Q6895" s="10"/>
    </row>
    <row r="6896" spans="1:17" x14ac:dyDescent="0.25">
      <c r="A6896" s="10"/>
      <c r="Q6896" s="10"/>
    </row>
    <row r="6897" spans="1:17" x14ac:dyDescent="0.25">
      <c r="A6897" s="10"/>
      <c r="Q6897" s="10"/>
    </row>
    <row r="6898" spans="1:17" x14ac:dyDescent="0.25">
      <c r="A6898" s="10"/>
      <c r="Q6898" s="10"/>
    </row>
    <row r="6899" spans="1:17" x14ac:dyDescent="0.25">
      <c r="A6899" s="10"/>
      <c r="Q6899" s="10"/>
    </row>
    <row r="6900" spans="1:17" x14ac:dyDescent="0.25">
      <c r="A6900" s="10"/>
      <c r="Q6900" s="10"/>
    </row>
    <row r="6901" spans="1:17" x14ac:dyDescent="0.25">
      <c r="A6901" s="10"/>
      <c r="Q6901" s="10"/>
    </row>
    <row r="6902" spans="1:17" x14ac:dyDescent="0.25">
      <c r="A6902" s="10"/>
      <c r="Q6902" s="10"/>
    </row>
    <row r="6903" spans="1:17" x14ac:dyDescent="0.25">
      <c r="A6903" s="10"/>
      <c r="Q6903" s="10"/>
    </row>
    <row r="6904" spans="1:17" x14ac:dyDescent="0.25">
      <c r="A6904" s="10"/>
      <c r="Q6904" s="10"/>
    </row>
    <row r="6905" spans="1:17" x14ac:dyDescent="0.25">
      <c r="A6905" s="10"/>
      <c r="Q6905" s="10"/>
    </row>
    <row r="6906" spans="1:17" x14ac:dyDescent="0.25">
      <c r="A6906" s="10"/>
      <c r="Q6906" s="10"/>
    </row>
    <row r="6907" spans="1:17" x14ac:dyDescent="0.25">
      <c r="A6907" s="10"/>
      <c r="Q6907" s="10"/>
    </row>
    <row r="6908" spans="1:17" x14ac:dyDescent="0.25">
      <c r="A6908" s="10"/>
      <c r="Q6908" s="10"/>
    </row>
    <row r="6909" spans="1:17" x14ac:dyDescent="0.25">
      <c r="A6909" s="10"/>
      <c r="Q6909" s="10"/>
    </row>
    <row r="6910" spans="1:17" x14ac:dyDescent="0.25">
      <c r="A6910" s="10"/>
      <c r="Q6910" s="10"/>
    </row>
    <row r="6911" spans="1:17" x14ac:dyDescent="0.25">
      <c r="A6911" s="10"/>
      <c r="Q6911" s="10"/>
    </row>
    <row r="6912" spans="1:17" x14ac:dyDescent="0.25">
      <c r="A6912" s="10"/>
      <c r="Q6912" s="10"/>
    </row>
    <row r="6913" spans="1:17" x14ac:dyDescent="0.25">
      <c r="A6913" s="10"/>
      <c r="Q6913" s="10"/>
    </row>
    <row r="6914" spans="1:17" x14ac:dyDescent="0.25">
      <c r="A6914" s="10"/>
      <c r="Q6914" s="10"/>
    </row>
    <row r="6915" spans="1:17" x14ac:dyDescent="0.25">
      <c r="A6915" s="10"/>
      <c r="Q6915" s="10"/>
    </row>
    <row r="6916" spans="1:17" x14ac:dyDescent="0.25">
      <c r="A6916" s="10"/>
      <c r="Q6916" s="10"/>
    </row>
    <row r="6917" spans="1:17" x14ac:dyDescent="0.25">
      <c r="A6917" s="10"/>
      <c r="Q6917" s="10"/>
    </row>
    <row r="6918" spans="1:17" x14ac:dyDescent="0.25">
      <c r="A6918" s="10"/>
      <c r="Q6918" s="10"/>
    </row>
    <row r="6919" spans="1:17" x14ac:dyDescent="0.25">
      <c r="A6919" s="10"/>
      <c r="Q6919" s="10"/>
    </row>
    <row r="6920" spans="1:17" x14ac:dyDescent="0.25">
      <c r="A6920" s="10"/>
      <c r="Q6920" s="10"/>
    </row>
    <row r="6921" spans="1:17" x14ac:dyDescent="0.25">
      <c r="A6921" s="10"/>
      <c r="Q6921" s="10"/>
    </row>
    <row r="6922" spans="1:17" x14ac:dyDescent="0.25">
      <c r="A6922" s="10"/>
      <c r="Q6922" s="10"/>
    </row>
    <row r="6923" spans="1:17" x14ac:dyDescent="0.25">
      <c r="A6923" s="10"/>
      <c r="Q6923" s="10"/>
    </row>
    <row r="6924" spans="1:17" x14ac:dyDescent="0.25">
      <c r="A6924" s="10"/>
      <c r="Q6924" s="10"/>
    </row>
    <row r="6925" spans="1:17" x14ac:dyDescent="0.25">
      <c r="A6925" s="10"/>
      <c r="Q6925" s="10"/>
    </row>
    <row r="6926" spans="1:17" x14ac:dyDescent="0.25">
      <c r="A6926" s="10"/>
      <c r="Q6926" s="10"/>
    </row>
    <row r="6927" spans="1:17" x14ac:dyDescent="0.25">
      <c r="A6927" s="10"/>
      <c r="Q6927" s="10"/>
    </row>
    <row r="6928" spans="1:17" x14ac:dyDescent="0.25">
      <c r="A6928" s="10"/>
      <c r="Q6928" s="10"/>
    </row>
    <row r="6929" spans="1:17" x14ac:dyDescent="0.25">
      <c r="A6929" s="10"/>
      <c r="Q6929" s="10"/>
    </row>
    <row r="6930" spans="1:17" x14ac:dyDescent="0.25">
      <c r="A6930" s="10"/>
      <c r="Q6930" s="10"/>
    </row>
    <row r="6931" spans="1:17" x14ac:dyDescent="0.25">
      <c r="A6931" s="10"/>
      <c r="Q6931" s="10"/>
    </row>
    <row r="6932" spans="1:17" x14ac:dyDescent="0.25">
      <c r="A6932" s="10"/>
      <c r="Q6932" s="10"/>
    </row>
    <row r="6933" spans="1:17" x14ac:dyDescent="0.25">
      <c r="A6933" s="10"/>
      <c r="Q6933" s="10"/>
    </row>
    <row r="6934" spans="1:17" x14ac:dyDescent="0.25">
      <c r="A6934" s="10"/>
      <c r="Q6934" s="10"/>
    </row>
    <row r="6935" spans="1:17" x14ac:dyDescent="0.25">
      <c r="A6935" s="10"/>
      <c r="Q6935" s="10"/>
    </row>
    <row r="6936" spans="1:17" x14ac:dyDescent="0.25">
      <c r="A6936" s="10"/>
      <c r="Q6936" s="10"/>
    </row>
    <row r="6937" spans="1:17" x14ac:dyDescent="0.25">
      <c r="A6937" s="10"/>
      <c r="Q6937" s="10"/>
    </row>
    <row r="6938" spans="1:17" x14ac:dyDescent="0.25">
      <c r="A6938" s="10"/>
      <c r="Q6938" s="10"/>
    </row>
    <row r="6939" spans="1:17" x14ac:dyDescent="0.25">
      <c r="A6939" s="10"/>
      <c r="Q6939" s="10"/>
    </row>
    <row r="6940" spans="1:17" x14ac:dyDescent="0.25">
      <c r="A6940" s="10"/>
      <c r="Q6940" s="10"/>
    </row>
    <row r="6941" spans="1:17" x14ac:dyDescent="0.25">
      <c r="A6941" s="10"/>
      <c r="Q6941" s="10"/>
    </row>
    <row r="6942" spans="1:17" x14ac:dyDescent="0.25">
      <c r="A6942" s="10"/>
      <c r="Q6942" s="10"/>
    </row>
    <row r="6943" spans="1:17" x14ac:dyDescent="0.25">
      <c r="A6943" s="10"/>
      <c r="Q6943" s="10"/>
    </row>
    <row r="6944" spans="1:17" x14ac:dyDescent="0.25">
      <c r="A6944" s="10"/>
      <c r="Q6944" s="10"/>
    </row>
    <row r="6945" spans="1:17" x14ac:dyDescent="0.25">
      <c r="A6945" s="10"/>
      <c r="Q6945" s="10"/>
    </row>
    <row r="6946" spans="1:17" x14ac:dyDescent="0.25">
      <c r="A6946" s="10"/>
      <c r="Q6946" s="10"/>
    </row>
    <row r="6947" spans="1:17" x14ac:dyDescent="0.25">
      <c r="A6947" s="10"/>
      <c r="Q6947" s="10"/>
    </row>
    <row r="6948" spans="1:17" x14ac:dyDescent="0.25">
      <c r="A6948" s="10"/>
      <c r="Q6948" s="10"/>
    </row>
    <row r="6949" spans="1:17" x14ac:dyDescent="0.25">
      <c r="A6949" s="10"/>
      <c r="Q6949" s="10"/>
    </row>
    <row r="6950" spans="1:17" x14ac:dyDescent="0.25">
      <c r="A6950" s="10"/>
      <c r="Q6950" s="10"/>
    </row>
    <row r="6951" spans="1:17" x14ac:dyDescent="0.25">
      <c r="A6951" s="10"/>
      <c r="Q6951" s="10"/>
    </row>
    <row r="6952" spans="1:17" x14ac:dyDescent="0.25">
      <c r="A6952" s="10"/>
      <c r="Q6952" s="10"/>
    </row>
    <row r="6953" spans="1:17" x14ac:dyDescent="0.25">
      <c r="A6953" s="10"/>
      <c r="Q6953" s="10"/>
    </row>
    <row r="6954" spans="1:17" x14ac:dyDescent="0.25">
      <c r="A6954" s="10"/>
      <c r="Q6954" s="10"/>
    </row>
    <row r="6955" spans="1:17" x14ac:dyDescent="0.25">
      <c r="A6955" s="10"/>
      <c r="Q6955" s="10"/>
    </row>
    <row r="6956" spans="1:17" x14ac:dyDescent="0.25">
      <c r="A6956" s="10"/>
      <c r="Q6956" s="10"/>
    </row>
    <row r="6957" spans="1:17" x14ac:dyDescent="0.25">
      <c r="A6957" s="10"/>
      <c r="Q6957" s="10"/>
    </row>
    <row r="6958" spans="1:17" x14ac:dyDescent="0.25">
      <c r="A6958" s="10"/>
      <c r="Q6958" s="10"/>
    </row>
    <row r="6959" spans="1:17" x14ac:dyDescent="0.25">
      <c r="A6959" s="10"/>
      <c r="Q6959" s="10"/>
    </row>
    <row r="6960" spans="1:17" x14ac:dyDescent="0.25">
      <c r="A6960" s="10"/>
      <c r="Q6960" s="10"/>
    </row>
    <row r="6961" spans="1:17" x14ac:dyDescent="0.25">
      <c r="A6961" s="10"/>
      <c r="Q6961" s="10"/>
    </row>
    <row r="6962" spans="1:17" x14ac:dyDescent="0.25">
      <c r="A6962" s="10"/>
      <c r="Q6962" s="10"/>
    </row>
    <row r="6963" spans="1:17" x14ac:dyDescent="0.25">
      <c r="A6963" s="10"/>
      <c r="Q6963" s="10"/>
    </row>
    <row r="6964" spans="1:17" x14ac:dyDescent="0.25">
      <c r="A6964" s="10"/>
      <c r="Q6964" s="10"/>
    </row>
    <row r="6965" spans="1:17" x14ac:dyDescent="0.25">
      <c r="A6965" s="10"/>
      <c r="Q6965" s="10"/>
    </row>
    <row r="6966" spans="1:17" x14ac:dyDescent="0.25">
      <c r="A6966" s="10"/>
      <c r="Q6966" s="10"/>
    </row>
    <row r="6967" spans="1:17" x14ac:dyDescent="0.25">
      <c r="A6967" s="10"/>
      <c r="Q6967" s="10"/>
    </row>
    <row r="6968" spans="1:17" x14ac:dyDescent="0.25">
      <c r="A6968" s="10"/>
      <c r="Q6968" s="10"/>
    </row>
    <row r="6969" spans="1:17" x14ac:dyDescent="0.25">
      <c r="A6969" s="10"/>
      <c r="Q6969" s="10"/>
    </row>
    <row r="6970" spans="1:17" x14ac:dyDescent="0.25">
      <c r="A6970" s="10"/>
      <c r="Q6970" s="10"/>
    </row>
    <row r="6971" spans="1:17" x14ac:dyDescent="0.25">
      <c r="A6971" s="10"/>
      <c r="Q6971" s="10"/>
    </row>
    <row r="6972" spans="1:17" x14ac:dyDescent="0.25">
      <c r="A6972" s="10"/>
      <c r="Q6972" s="10"/>
    </row>
    <row r="6973" spans="1:17" x14ac:dyDescent="0.25">
      <c r="A6973" s="10"/>
      <c r="Q6973" s="10"/>
    </row>
    <row r="6974" spans="1:17" x14ac:dyDescent="0.25">
      <c r="A6974" s="10"/>
      <c r="Q6974" s="10"/>
    </row>
    <row r="6975" spans="1:17" x14ac:dyDescent="0.25">
      <c r="A6975" s="10"/>
      <c r="Q6975" s="10"/>
    </row>
    <row r="6976" spans="1:17" x14ac:dyDescent="0.25">
      <c r="A6976" s="10"/>
      <c r="Q6976" s="10"/>
    </row>
    <row r="6977" spans="1:17" x14ac:dyDescent="0.25">
      <c r="A6977" s="10"/>
      <c r="Q6977" s="10"/>
    </row>
    <row r="6978" spans="1:17" x14ac:dyDescent="0.25">
      <c r="A6978" s="10"/>
      <c r="Q6978" s="10"/>
    </row>
    <row r="6979" spans="1:17" x14ac:dyDescent="0.25">
      <c r="A6979" s="10"/>
      <c r="Q6979" s="10"/>
    </row>
    <row r="6980" spans="1:17" x14ac:dyDescent="0.25">
      <c r="A6980" s="10"/>
      <c r="Q6980" s="10"/>
    </row>
    <row r="6981" spans="1:17" x14ac:dyDescent="0.25">
      <c r="A6981" s="10"/>
      <c r="Q6981" s="10"/>
    </row>
    <row r="6982" spans="1:17" x14ac:dyDescent="0.25">
      <c r="A6982" s="10"/>
      <c r="Q6982" s="10"/>
    </row>
    <row r="6983" spans="1:17" x14ac:dyDescent="0.25">
      <c r="A6983" s="10"/>
      <c r="Q6983" s="10"/>
    </row>
    <row r="6984" spans="1:17" x14ac:dyDescent="0.25">
      <c r="A6984" s="10"/>
      <c r="Q6984" s="10"/>
    </row>
    <row r="6985" spans="1:17" x14ac:dyDescent="0.25">
      <c r="A6985" s="10"/>
      <c r="Q6985" s="10"/>
    </row>
    <row r="6986" spans="1:17" x14ac:dyDescent="0.25">
      <c r="A6986" s="10"/>
      <c r="Q6986" s="10"/>
    </row>
    <row r="6987" spans="1:17" x14ac:dyDescent="0.25">
      <c r="A6987" s="10"/>
      <c r="Q6987" s="10"/>
    </row>
    <row r="6988" spans="1:17" x14ac:dyDescent="0.25">
      <c r="A6988" s="10"/>
      <c r="Q6988" s="10"/>
    </row>
    <row r="6989" spans="1:17" x14ac:dyDescent="0.25">
      <c r="A6989" s="10"/>
      <c r="Q6989" s="10"/>
    </row>
    <row r="6990" spans="1:17" x14ac:dyDescent="0.25">
      <c r="A6990" s="10"/>
      <c r="Q6990" s="10"/>
    </row>
    <row r="6991" spans="1:17" x14ac:dyDescent="0.25">
      <c r="A6991" s="10"/>
      <c r="Q6991" s="10"/>
    </row>
    <row r="6992" spans="1:17" x14ac:dyDescent="0.25">
      <c r="A6992" s="10"/>
      <c r="Q6992" s="10"/>
    </row>
    <row r="6993" spans="1:17" x14ac:dyDescent="0.25">
      <c r="A6993" s="10"/>
      <c r="Q6993" s="10"/>
    </row>
    <row r="6994" spans="1:17" x14ac:dyDescent="0.25">
      <c r="A6994" s="10"/>
      <c r="Q6994" s="10"/>
    </row>
    <row r="6995" spans="1:17" x14ac:dyDescent="0.25">
      <c r="A6995" s="10"/>
      <c r="Q6995" s="10"/>
    </row>
    <row r="6996" spans="1:17" x14ac:dyDescent="0.25">
      <c r="A6996" s="10"/>
      <c r="Q6996" s="10"/>
    </row>
    <row r="6997" spans="1:17" x14ac:dyDescent="0.25">
      <c r="A6997" s="10"/>
      <c r="Q6997" s="10"/>
    </row>
    <row r="6998" spans="1:17" x14ac:dyDescent="0.25">
      <c r="A6998" s="10"/>
      <c r="Q6998" s="10"/>
    </row>
    <row r="6999" spans="1:17" x14ac:dyDescent="0.25">
      <c r="A6999" s="10"/>
      <c r="Q6999" s="10"/>
    </row>
    <row r="7000" spans="1:17" x14ac:dyDescent="0.25">
      <c r="A7000" s="10"/>
      <c r="Q7000" s="10"/>
    </row>
    <row r="7001" spans="1:17" x14ac:dyDescent="0.25">
      <c r="A7001" s="10"/>
      <c r="Q7001" s="10"/>
    </row>
    <row r="7002" spans="1:17" x14ac:dyDescent="0.25">
      <c r="A7002" s="10"/>
      <c r="Q7002" s="10"/>
    </row>
    <row r="7003" spans="1:17" x14ac:dyDescent="0.25">
      <c r="A7003" s="10"/>
      <c r="Q7003" s="10"/>
    </row>
    <row r="7004" spans="1:17" x14ac:dyDescent="0.25">
      <c r="A7004" s="10"/>
      <c r="Q7004" s="10"/>
    </row>
    <row r="7005" spans="1:17" x14ac:dyDescent="0.25">
      <c r="A7005" s="10"/>
      <c r="Q7005" s="10"/>
    </row>
    <row r="7006" spans="1:17" x14ac:dyDescent="0.25">
      <c r="A7006" s="10"/>
      <c r="Q7006" s="10"/>
    </row>
    <row r="7007" spans="1:17" x14ac:dyDescent="0.25">
      <c r="A7007" s="10"/>
      <c r="Q7007" s="10"/>
    </row>
    <row r="7008" spans="1:17" x14ac:dyDescent="0.25">
      <c r="A7008" s="10"/>
      <c r="Q7008" s="10"/>
    </row>
    <row r="7009" spans="1:17" x14ac:dyDescent="0.25">
      <c r="A7009" s="10"/>
      <c r="Q7009" s="10"/>
    </row>
    <row r="7010" spans="1:17" x14ac:dyDescent="0.25">
      <c r="A7010" s="10"/>
      <c r="Q7010" s="10"/>
    </row>
    <row r="7011" spans="1:17" x14ac:dyDescent="0.25">
      <c r="A7011" s="10"/>
      <c r="Q7011" s="10"/>
    </row>
    <row r="7012" spans="1:17" x14ac:dyDescent="0.25">
      <c r="A7012" s="10"/>
      <c r="Q7012" s="10"/>
    </row>
    <row r="7013" spans="1:17" x14ac:dyDescent="0.25">
      <c r="A7013" s="10"/>
      <c r="Q7013" s="10"/>
    </row>
    <row r="7014" spans="1:17" x14ac:dyDescent="0.25">
      <c r="A7014" s="10"/>
      <c r="Q7014" s="10"/>
    </row>
    <row r="7015" spans="1:17" x14ac:dyDescent="0.25">
      <c r="A7015" s="10"/>
      <c r="Q7015" s="10"/>
    </row>
    <row r="7016" spans="1:17" x14ac:dyDescent="0.25">
      <c r="A7016" s="10"/>
      <c r="Q7016" s="10"/>
    </row>
    <row r="7017" spans="1:17" x14ac:dyDescent="0.25">
      <c r="A7017" s="10"/>
      <c r="Q7017" s="10"/>
    </row>
    <row r="7018" spans="1:17" x14ac:dyDescent="0.25">
      <c r="A7018" s="10"/>
      <c r="Q7018" s="10"/>
    </row>
    <row r="7019" spans="1:17" x14ac:dyDescent="0.25">
      <c r="A7019" s="10"/>
      <c r="Q7019" s="10"/>
    </row>
    <row r="7020" spans="1:17" x14ac:dyDescent="0.25">
      <c r="A7020" s="10"/>
      <c r="Q7020" s="10"/>
    </row>
    <row r="7021" spans="1:17" x14ac:dyDescent="0.25">
      <c r="A7021" s="10"/>
      <c r="Q7021" s="10"/>
    </row>
    <row r="7022" spans="1:17" x14ac:dyDescent="0.25">
      <c r="A7022" s="10"/>
      <c r="Q7022" s="10"/>
    </row>
    <row r="7023" spans="1:17" x14ac:dyDescent="0.25">
      <c r="A7023" s="10"/>
      <c r="Q7023" s="10"/>
    </row>
    <row r="7024" spans="1:17" x14ac:dyDescent="0.25">
      <c r="A7024" s="10"/>
      <c r="Q7024" s="10"/>
    </row>
    <row r="7025" spans="1:17" x14ac:dyDescent="0.25">
      <c r="A7025" s="10"/>
      <c r="Q7025" s="10"/>
    </row>
    <row r="7026" spans="1:17" x14ac:dyDescent="0.25">
      <c r="A7026" s="10"/>
      <c r="Q7026" s="10"/>
    </row>
    <row r="7027" spans="1:17" x14ac:dyDescent="0.25">
      <c r="A7027" s="10"/>
      <c r="Q7027" s="10"/>
    </row>
    <row r="7028" spans="1:17" x14ac:dyDescent="0.25">
      <c r="A7028" s="10"/>
      <c r="Q7028" s="10"/>
    </row>
    <row r="7029" spans="1:17" x14ac:dyDescent="0.25">
      <c r="A7029" s="10"/>
      <c r="Q7029" s="10"/>
    </row>
    <row r="7030" spans="1:17" x14ac:dyDescent="0.25">
      <c r="A7030" s="10"/>
      <c r="Q7030" s="10"/>
    </row>
    <row r="7031" spans="1:17" x14ac:dyDescent="0.25">
      <c r="A7031" s="10"/>
      <c r="Q7031" s="10"/>
    </row>
    <row r="7032" spans="1:17" x14ac:dyDescent="0.25">
      <c r="A7032" s="10"/>
      <c r="Q7032" s="10"/>
    </row>
    <row r="7033" spans="1:17" x14ac:dyDescent="0.25">
      <c r="A7033" s="10"/>
      <c r="Q7033" s="10"/>
    </row>
    <row r="7034" spans="1:17" x14ac:dyDescent="0.25">
      <c r="A7034" s="10"/>
      <c r="Q7034" s="10"/>
    </row>
    <row r="7035" spans="1:17" x14ac:dyDescent="0.25">
      <c r="A7035" s="10"/>
      <c r="Q7035" s="10"/>
    </row>
    <row r="7036" spans="1:17" x14ac:dyDescent="0.25">
      <c r="A7036" s="10"/>
      <c r="Q7036" s="10"/>
    </row>
    <row r="7037" spans="1:17" x14ac:dyDescent="0.25">
      <c r="A7037" s="10"/>
      <c r="Q7037" s="10"/>
    </row>
    <row r="7038" spans="1:17" x14ac:dyDescent="0.25">
      <c r="A7038" s="10"/>
      <c r="Q7038" s="10"/>
    </row>
    <row r="7039" spans="1:17" x14ac:dyDescent="0.25">
      <c r="A7039" s="10"/>
      <c r="Q7039" s="10"/>
    </row>
    <row r="7040" spans="1:17" x14ac:dyDescent="0.25">
      <c r="A7040" s="10"/>
      <c r="Q7040" s="10"/>
    </row>
    <row r="7041" spans="1:17" x14ac:dyDescent="0.25">
      <c r="A7041" s="10"/>
      <c r="Q7041" s="10"/>
    </row>
    <row r="7042" spans="1:17" x14ac:dyDescent="0.25">
      <c r="A7042" s="10"/>
      <c r="Q7042" s="10"/>
    </row>
    <row r="7043" spans="1:17" x14ac:dyDescent="0.25">
      <c r="A7043" s="10"/>
      <c r="Q7043" s="10"/>
    </row>
    <row r="7044" spans="1:17" x14ac:dyDescent="0.25">
      <c r="A7044" s="10"/>
      <c r="Q7044" s="10"/>
    </row>
    <row r="7045" spans="1:17" x14ac:dyDescent="0.25">
      <c r="A7045" s="10"/>
      <c r="Q7045" s="10"/>
    </row>
    <row r="7046" spans="1:17" x14ac:dyDescent="0.25">
      <c r="A7046" s="10"/>
      <c r="Q7046" s="10"/>
    </row>
    <row r="7047" spans="1:17" x14ac:dyDescent="0.25">
      <c r="A7047" s="10"/>
      <c r="Q7047" s="10"/>
    </row>
    <row r="7048" spans="1:17" x14ac:dyDescent="0.25">
      <c r="A7048" s="10"/>
      <c r="Q7048" s="10"/>
    </row>
    <row r="7049" spans="1:17" x14ac:dyDescent="0.25">
      <c r="A7049" s="10"/>
      <c r="Q7049" s="10"/>
    </row>
    <row r="7050" spans="1:17" x14ac:dyDescent="0.25">
      <c r="A7050" s="10"/>
      <c r="Q7050" s="10"/>
    </row>
    <row r="7051" spans="1:17" x14ac:dyDescent="0.25">
      <c r="A7051" s="10"/>
      <c r="Q7051" s="10"/>
    </row>
    <row r="7052" spans="1:17" x14ac:dyDescent="0.25">
      <c r="A7052" s="10"/>
      <c r="Q7052" s="10"/>
    </row>
    <row r="7053" spans="1:17" x14ac:dyDescent="0.25">
      <c r="A7053" s="10"/>
      <c r="Q7053" s="10"/>
    </row>
    <row r="7054" spans="1:17" x14ac:dyDescent="0.25">
      <c r="A7054" s="10"/>
      <c r="Q7054" s="10"/>
    </row>
    <row r="7055" spans="1:17" x14ac:dyDescent="0.25">
      <c r="A7055" s="10"/>
      <c r="Q7055" s="10"/>
    </row>
    <row r="7056" spans="1:17" x14ac:dyDescent="0.25">
      <c r="A7056" s="10"/>
      <c r="Q7056" s="10"/>
    </row>
    <row r="7057" spans="1:17" x14ac:dyDescent="0.25">
      <c r="A7057" s="10"/>
      <c r="Q7057" s="10"/>
    </row>
    <row r="7058" spans="1:17" x14ac:dyDescent="0.25">
      <c r="A7058" s="10"/>
      <c r="Q7058" s="10"/>
    </row>
    <row r="7059" spans="1:17" x14ac:dyDescent="0.25">
      <c r="A7059" s="10"/>
      <c r="Q7059" s="10"/>
    </row>
    <row r="7060" spans="1:17" x14ac:dyDescent="0.25">
      <c r="A7060" s="10"/>
      <c r="Q7060" s="10"/>
    </row>
    <row r="7061" spans="1:17" x14ac:dyDescent="0.25">
      <c r="A7061" s="10"/>
      <c r="Q7061" s="10"/>
    </row>
    <row r="7062" spans="1:17" x14ac:dyDescent="0.25">
      <c r="A7062" s="10"/>
      <c r="Q7062" s="10"/>
    </row>
    <row r="7063" spans="1:17" x14ac:dyDescent="0.25">
      <c r="A7063" s="10"/>
      <c r="Q7063" s="10"/>
    </row>
    <row r="7064" spans="1:17" x14ac:dyDescent="0.25">
      <c r="A7064" s="10"/>
      <c r="Q7064" s="10"/>
    </row>
    <row r="7065" spans="1:17" x14ac:dyDescent="0.25">
      <c r="A7065" s="10"/>
      <c r="Q7065" s="10"/>
    </row>
    <row r="7066" spans="1:17" x14ac:dyDescent="0.25">
      <c r="A7066" s="10"/>
      <c r="Q7066" s="10"/>
    </row>
    <row r="7067" spans="1:17" x14ac:dyDescent="0.25">
      <c r="A7067" s="10"/>
      <c r="Q7067" s="10"/>
    </row>
    <row r="7068" spans="1:17" x14ac:dyDescent="0.25">
      <c r="A7068" s="10"/>
      <c r="Q7068" s="10"/>
    </row>
    <row r="7069" spans="1:17" x14ac:dyDescent="0.25">
      <c r="A7069" s="10"/>
      <c r="Q7069" s="10"/>
    </row>
    <row r="7070" spans="1:17" x14ac:dyDescent="0.25">
      <c r="A7070" s="10"/>
      <c r="Q7070" s="10"/>
    </row>
    <row r="7071" spans="1:17" x14ac:dyDescent="0.25">
      <c r="A7071" s="10"/>
      <c r="Q7071" s="10"/>
    </row>
    <row r="7072" spans="1:17" x14ac:dyDescent="0.25">
      <c r="A7072" s="10"/>
      <c r="Q7072" s="10"/>
    </row>
    <row r="7073" spans="1:17" x14ac:dyDescent="0.25">
      <c r="A7073" s="10"/>
      <c r="Q7073" s="10"/>
    </row>
    <row r="7074" spans="1:17" x14ac:dyDescent="0.25">
      <c r="A7074" s="10"/>
      <c r="Q7074" s="10"/>
    </row>
    <row r="7075" spans="1:17" x14ac:dyDescent="0.25">
      <c r="A7075" s="10"/>
      <c r="Q7075" s="10"/>
    </row>
    <row r="7076" spans="1:17" x14ac:dyDescent="0.25">
      <c r="A7076" s="10"/>
      <c r="Q7076" s="10"/>
    </row>
    <row r="7077" spans="1:17" x14ac:dyDescent="0.25">
      <c r="A7077" s="10"/>
      <c r="Q7077" s="10"/>
    </row>
    <row r="7078" spans="1:17" x14ac:dyDescent="0.25">
      <c r="A7078" s="10"/>
      <c r="Q7078" s="10"/>
    </row>
    <row r="7079" spans="1:17" x14ac:dyDescent="0.25">
      <c r="A7079" s="10"/>
      <c r="Q7079" s="10"/>
    </row>
    <row r="7080" spans="1:17" x14ac:dyDescent="0.25">
      <c r="A7080" s="10"/>
      <c r="Q7080" s="10"/>
    </row>
    <row r="7081" spans="1:17" x14ac:dyDescent="0.25">
      <c r="A7081" s="10"/>
      <c r="Q7081" s="10"/>
    </row>
    <row r="7082" spans="1:17" x14ac:dyDescent="0.25">
      <c r="A7082" s="10"/>
      <c r="Q7082" s="10"/>
    </row>
    <row r="7083" spans="1:17" x14ac:dyDescent="0.25">
      <c r="A7083" s="10"/>
      <c r="Q7083" s="10"/>
    </row>
    <row r="7084" spans="1:17" x14ac:dyDescent="0.25">
      <c r="A7084" s="10"/>
      <c r="Q7084" s="10"/>
    </row>
    <row r="7085" spans="1:17" x14ac:dyDescent="0.25">
      <c r="A7085" s="10"/>
      <c r="Q7085" s="10"/>
    </row>
    <row r="7086" spans="1:17" x14ac:dyDescent="0.25">
      <c r="A7086" s="10"/>
      <c r="Q7086" s="10"/>
    </row>
    <row r="7087" spans="1:17" x14ac:dyDescent="0.25">
      <c r="A7087" s="10"/>
      <c r="Q7087" s="10"/>
    </row>
    <row r="7088" spans="1:17" x14ac:dyDescent="0.25">
      <c r="A7088" s="10"/>
      <c r="Q7088" s="10"/>
    </row>
    <row r="7089" spans="1:17" x14ac:dyDescent="0.25">
      <c r="A7089" s="10"/>
      <c r="Q7089" s="10"/>
    </row>
    <row r="7090" spans="1:17" x14ac:dyDescent="0.25">
      <c r="A7090" s="10"/>
      <c r="Q7090" s="10"/>
    </row>
    <row r="7091" spans="1:17" x14ac:dyDescent="0.25">
      <c r="A7091" s="10"/>
      <c r="Q7091" s="10"/>
    </row>
    <row r="7092" spans="1:17" x14ac:dyDescent="0.25">
      <c r="A7092" s="10"/>
      <c r="Q7092" s="10"/>
    </row>
    <row r="7093" spans="1:17" x14ac:dyDescent="0.25">
      <c r="A7093" s="10"/>
      <c r="Q7093" s="10"/>
    </row>
    <row r="7094" spans="1:17" x14ac:dyDescent="0.25">
      <c r="A7094" s="10"/>
      <c r="Q7094" s="10"/>
    </row>
    <row r="7095" spans="1:17" x14ac:dyDescent="0.25">
      <c r="A7095" s="10"/>
      <c r="Q7095" s="10"/>
    </row>
    <row r="7096" spans="1:17" x14ac:dyDescent="0.25">
      <c r="A7096" s="10"/>
      <c r="Q7096" s="10"/>
    </row>
    <row r="7097" spans="1:17" x14ac:dyDescent="0.25">
      <c r="A7097" s="10"/>
      <c r="Q7097" s="10"/>
    </row>
    <row r="7098" spans="1:17" x14ac:dyDescent="0.25">
      <c r="A7098" s="10"/>
      <c r="Q7098" s="10"/>
    </row>
    <row r="7099" spans="1:17" x14ac:dyDescent="0.25">
      <c r="A7099" s="10"/>
      <c r="Q7099" s="10"/>
    </row>
    <row r="7100" spans="1:17" x14ac:dyDescent="0.25">
      <c r="A7100" s="10"/>
      <c r="Q7100" s="10"/>
    </row>
    <row r="7101" spans="1:17" x14ac:dyDescent="0.25">
      <c r="A7101" s="10"/>
      <c r="Q7101" s="10"/>
    </row>
    <row r="7102" spans="1:17" x14ac:dyDescent="0.25">
      <c r="A7102" s="10"/>
      <c r="Q7102" s="10"/>
    </row>
    <row r="7103" spans="1:17" x14ac:dyDescent="0.25">
      <c r="A7103" s="10"/>
      <c r="Q7103" s="10"/>
    </row>
    <row r="7104" spans="1:17" x14ac:dyDescent="0.25">
      <c r="A7104" s="10"/>
      <c r="Q7104" s="10"/>
    </row>
    <row r="7105" spans="1:17" x14ac:dyDescent="0.25">
      <c r="A7105" s="10"/>
      <c r="Q7105" s="10"/>
    </row>
    <row r="7106" spans="1:17" x14ac:dyDescent="0.25">
      <c r="A7106" s="10"/>
      <c r="Q7106" s="10"/>
    </row>
    <row r="7107" spans="1:17" x14ac:dyDescent="0.25">
      <c r="A7107" s="10"/>
      <c r="Q7107" s="10"/>
    </row>
    <row r="7108" spans="1:17" x14ac:dyDescent="0.25">
      <c r="A7108" s="10"/>
      <c r="Q7108" s="10"/>
    </row>
    <row r="7109" spans="1:17" x14ac:dyDescent="0.25">
      <c r="A7109" s="10"/>
      <c r="Q7109" s="10"/>
    </row>
    <row r="7110" spans="1:17" x14ac:dyDescent="0.25">
      <c r="A7110" s="10"/>
      <c r="Q7110" s="10"/>
    </row>
    <row r="7111" spans="1:17" x14ac:dyDescent="0.25">
      <c r="A7111" s="10"/>
      <c r="Q7111" s="10"/>
    </row>
    <row r="7112" spans="1:17" x14ac:dyDescent="0.25">
      <c r="A7112" s="10"/>
      <c r="Q7112" s="10"/>
    </row>
    <row r="7113" spans="1:17" x14ac:dyDescent="0.25">
      <c r="A7113" s="10"/>
      <c r="Q7113" s="10"/>
    </row>
    <row r="7114" spans="1:17" x14ac:dyDescent="0.25">
      <c r="A7114" s="10"/>
      <c r="Q7114" s="10"/>
    </row>
    <row r="7115" spans="1:17" x14ac:dyDescent="0.25">
      <c r="A7115" s="10"/>
      <c r="Q7115" s="10"/>
    </row>
    <row r="7116" spans="1:17" x14ac:dyDescent="0.25">
      <c r="A7116" s="10"/>
      <c r="Q7116" s="10"/>
    </row>
    <row r="7117" spans="1:17" x14ac:dyDescent="0.25">
      <c r="A7117" s="10"/>
      <c r="Q7117" s="10"/>
    </row>
    <row r="7118" spans="1:17" x14ac:dyDescent="0.25">
      <c r="A7118" s="10"/>
      <c r="Q7118" s="10"/>
    </row>
    <row r="7119" spans="1:17" x14ac:dyDescent="0.25">
      <c r="A7119" s="10"/>
      <c r="Q7119" s="10"/>
    </row>
    <row r="7120" spans="1:17" x14ac:dyDescent="0.25">
      <c r="A7120" s="10"/>
      <c r="Q7120" s="10"/>
    </row>
    <row r="7121" spans="1:17" x14ac:dyDescent="0.25">
      <c r="A7121" s="10"/>
      <c r="Q7121" s="10"/>
    </row>
    <row r="7122" spans="1:17" x14ac:dyDescent="0.25">
      <c r="A7122" s="10"/>
      <c r="Q7122" s="10"/>
    </row>
    <row r="7123" spans="1:17" x14ac:dyDescent="0.25">
      <c r="A7123" s="10"/>
      <c r="Q7123" s="10"/>
    </row>
    <row r="7124" spans="1:17" x14ac:dyDescent="0.25">
      <c r="A7124" s="10"/>
      <c r="Q7124" s="10"/>
    </row>
    <row r="7125" spans="1:17" x14ac:dyDescent="0.25">
      <c r="A7125" s="10"/>
      <c r="Q7125" s="10"/>
    </row>
    <row r="7126" spans="1:17" x14ac:dyDescent="0.25">
      <c r="A7126" s="10"/>
      <c r="Q7126" s="10"/>
    </row>
    <row r="7127" spans="1:17" x14ac:dyDescent="0.25">
      <c r="A7127" s="10"/>
      <c r="Q7127" s="10"/>
    </row>
    <row r="7128" spans="1:17" x14ac:dyDescent="0.25">
      <c r="A7128" s="10"/>
      <c r="Q7128" s="10"/>
    </row>
    <row r="7129" spans="1:17" x14ac:dyDescent="0.25">
      <c r="A7129" s="10"/>
      <c r="Q7129" s="10"/>
    </row>
    <row r="7130" spans="1:17" x14ac:dyDescent="0.25">
      <c r="A7130" s="10"/>
      <c r="Q7130" s="10"/>
    </row>
    <row r="7131" spans="1:17" x14ac:dyDescent="0.25">
      <c r="A7131" s="10"/>
      <c r="Q7131" s="10"/>
    </row>
    <row r="7132" spans="1:17" x14ac:dyDescent="0.25">
      <c r="A7132" s="10"/>
      <c r="Q7132" s="10"/>
    </row>
    <row r="7133" spans="1:17" x14ac:dyDescent="0.25">
      <c r="A7133" s="10"/>
      <c r="Q7133" s="10"/>
    </row>
    <row r="7134" spans="1:17" x14ac:dyDescent="0.25">
      <c r="A7134" s="10"/>
      <c r="Q7134" s="10"/>
    </row>
    <row r="7135" spans="1:17" x14ac:dyDescent="0.25">
      <c r="A7135" s="10"/>
      <c r="Q7135" s="10"/>
    </row>
    <row r="7136" spans="1:17" x14ac:dyDescent="0.25">
      <c r="A7136" s="10"/>
      <c r="Q7136" s="10"/>
    </row>
    <row r="7137" spans="1:17" x14ac:dyDescent="0.25">
      <c r="A7137" s="10"/>
      <c r="Q7137" s="10"/>
    </row>
    <row r="7138" spans="1:17" x14ac:dyDescent="0.25">
      <c r="A7138" s="10"/>
      <c r="Q7138" s="10"/>
    </row>
    <row r="7139" spans="1:17" x14ac:dyDescent="0.25">
      <c r="A7139" s="10"/>
      <c r="Q7139" s="10"/>
    </row>
    <row r="7140" spans="1:17" x14ac:dyDescent="0.25">
      <c r="A7140" s="10"/>
      <c r="Q7140" s="10"/>
    </row>
    <row r="7141" spans="1:17" x14ac:dyDescent="0.25">
      <c r="A7141" s="10"/>
      <c r="Q7141" s="10"/>
    </row>
    <row r="7142" spans="1:17" x14ac:dyDescent="0.25">
      <c r="A7142" s="10"/>
      <c r="Q7142" s="10"/>
    </row>
    <row r="7143" spans="1:17" x14ac:dyDescent="0.25">
      <c r="A7143" s="10"/>
      <c r="Q7143" s="10"/>
    </row>
    <row r="7144" spans="1:17" x14ac:dyDescent="0.25">
      <c r="A7144" s="10"/>
      <c r="Q7144" s="10"/>
    </row>
    <row r="7145" spans="1:17" x14ac:dyDescent="0.25">
      <c r="A7145" s="10"/>
      <c r="Q7145" s="10"/>
    </row>
    <row r="7146" spans="1:17" x14ac:dyDescent="0.25">
      <c r="A7146" s="10"/>
      <c r="Q7146" s="10"/>
    </row>
    <row r="7147" spans="1:17" x14ac:dyDescent="0.25">
      <c r="A7147" s="10"/>
      <c r="Q7147" s="10"/>
    </row>
    <row r="7148" spans="1:17" x14ac:dyDescent="0.25">
      <c r="A7148" s="10"/>
      <c r="Q7148" s="10"/>
    </row>
    <row r="7149" spans="1:17" x14ac:dyDescent="0.25">
      <c r="A7149" s="10"/>
      <c r="Q7149" s="10"/>
    </row>
    <row r="7150" spans="1:17" x14ac:dyDescent="0.25">
      <c r="A7150" s="10"/>
      <c r="Q7150" s="10"/>
    </row>
    <row r="7151" spans="1:17" x14ac:dyDescent="0.25">
      <c r="A7151" s="10"/>
      <c r="Q7151" s="10"/>
    </row>
    <row r="7152" spans="1:17" x14ac:dyDescent="0.25">
      <c r="A7152" s="10"/>
      <c r="Q7152" s="10"/>
    </row>
    <row r="7153" spans="1:17" x14ac:dyDescent="0.25">
      <c r="A7153" s="10"/>
      <c r="Q7153" s="10"/>
    </row>
    <row r="7154" spans="1:17" x14ac:dyDescent="0.25">
      <c r="A7154" s="10"/>
      <c r="Q7154" s="10"/>
    </row>
    <row r="7155" spans="1:17" x14ac:dyDescent="0.25">
      <c r="A7155" s="10"/>
      <c r="Q7155" s="10"/>
    </row>
    <row r="7156" spans="1:17" x14ac:dyDescent="0.25">
      <c r="A7156" s="10"/>
      <c r="Q7156" s="10"/>
    </row>
    <row r="7157" spans="1:17" x14ac:dyDescent="0.25">
      <c r="A7157" s="10"/>
      <c r="Q7157" s="10"/>
    </row>
    <row r="7158" spans="1:17" x14ac:dyDescent="0.25">
      <c r="A7158" s="10"/>
      <c r="Q7158" s="10"/>
    </row>
    <row r="7159" spans="1:17" x14ac:dyDescent="0.25">
      <c r="A7159" s="10"/>
      <c r="Q7159" s="10"/>
    </row>
    <row r="7160" spans="1:17" x14ac:dyDescent="0.25">
      <c r="A7160" s="10"/>
      <c r="Q7160" s="10"/>
    </row>
    <row r="7161" spans="1:17" x14ac:dyDescent="0.25">
      <c r="A7161" s="10"/>
      <c r="Q7161" s="10"/>
    </row>
    <row r="7162" spans="1:17" x14ac:dyDescent="0.25">
      <c r="A7162" s="10"/>
      <c r="Q7162" s="10"/>
    </row>
    <row r="7163" spans="1:17" x14ac:dyDescent="0.25">
      <c r="A7163" s="10"/>
      <c r="Q7163" s="10"/>
    </row>
    <row r="7164" spans="1:17" x14ac:dyDescent="0.25">
      <c r="A7164" s="10"/>
      <c r="Q7164" s="10"/>
    </row>
    <row r="7165" spans="1:17" x14ac:dyDescent="0.25">
      <c r="A7165" s="10"/>
      <c r="Q7165" s="10"/>
    </row>
    <row r="7166" spans="1:17" x14ac:dyDescent="0.25">
      <c r="A7166" s="10"/>
      <c r="Q7166" s="10"/>
    </row>
    <row r="7167" spans="1:17" x14ac:dyDescent="0.25">
      <c r="A7167" s="10"/>
      <c r="Q7167" s="10"/>
    </row>
    <row r="7168" spans="1:17" x14ac:dyDescent="0.25">
      <c r="A7168" s="10"/>
      <c r="Q7168" s="10"/>
    </row>
    <row r="7169" spans="1:17" x14ac:dyDescent="0.25">
      <c r="A7169" s="10"/>
      <c r="Q7169" s="10"/>
    </row>
    <row r="7170" spans="1:17" x14ac:dyDescent="0.25">
      <c r="A7170" s="10"/>
      <c r="Q7170" s="10"/>
    </row>
    <row r="7171" spans="1:17" x14ac:dyDescent="0.25">
      <c r="A7171" s="10"/>
      <c r="Q7171" s="10"/>
    </row>
    <row r="7172" spans="1:17" x14ac:dyDescent="0.25">
      <c r="A7172" s="10"/>
      <c r="Q7172" s="10"/>
    </row>
    <row r="7173" spans="1:17" x14ac:dyDescent="0.25">
      <c r="A7173" s="10"/>
      <c r="Q7173" s="10"/>
    </row>
    <row r="7174" spans="1:17" x14ac:dyDescent="0.25">
      <c r="A7174" s="10"/>
      <c r="Q7174" s="10"/>
    </row>
    <row r="7175" spans="1:17" x14ac:dyDescent="0.25">
      <c r="A7175" s="10"/>
      <c r="Q7175" s="10"/>
    </row>
    <row r="7176" spans="1:17" x14ac:dyDescent="0.25">
      <c r="A7176" s="10"/>
      <c r="Q7176" s="10"/>
    </row>
    <row r="7177" spans="1:17" x14ac:dyDescent="0.25">
      <c r="A7177" s="10"/>
      <c r="Q7177" s="10"/>
    </row>
    <row r="7178" spans="1:17" x14ac:dyDescent="0.25">
      <c r="A7178" s="10"/>
      <c r="Q7178" s="10"/>
    </row>
    <row r="7179" spans="1:17" x14ac:dyDescent="0.25">
      <c r="A7179" s="10"/>
      <c r="Q7179" s="10"/>
    </row>
    <row r="7180" spans="1:17" x14ac:dyDescent="0.25">
      <c r="A7180" s="10"/>
      <c r="Q7180" s="10"/>
    </row>
    <row r="7181" spans="1:17" x14ac:dyDescent="0.25">
      <c r="A7181" s="10"/>
      <c r="Q7181" s="10"/>
    </row>
    <row r="7182" spans="1:17" x14ac:dyDescent="0.25">
      <c r="A7182" s="10"/>
      <c r="Q7182" s="10"/>
    </row>
    <row r="7183" spans="1:17" x14ac:dyDescent="0.25">
      <c r="A7183" s="10"/>
      <c r="Q7183" s="10"/>
    </row>
    <row r="7184" spans="1:17" x14ac:dyDescent="0.25">
      <c r="A7184" s="10"/>
      <c r="Q7184" s="10"/>
    </row>
    <row r="7185" spans="1:17" x14ac:dyDescent="0.25">
      <c r="A7185" s="10"/>
      <c r="Q7185" s="10"/>
    </row>
    <row r="7186" spans="1:17" x14ac:dyDescent="0.25">
      <c r="A7186" s="10"/>
      <c r="Q7186" s="10"/>
    </row>
    <row r="7187" spans="1:17" x14ac:dyDescent="0.25">
      <c r="A7187" s="10"/>
      <c r="Q7187" s="10"/>
    </row>
    <row r="7188" spans="1:17" x14ac:dyDescent="0.25">
      <c r="A7188" s="10"/>
      <c r="Q7188" s="10"/>
    </row>
    <row r="7189" spans="1:17" x14ac:dyDescent="0.25">
      <c r="A7189" s="10"/>
      <c r="Q7189" s="10"/>
    </row>
    <row r="7190" spans="1:17" x14ac:dyDescent="0.25">
      <c r="A7190" s="10"/>
      <c r="Q7190" s="10"/>
    </row>
    <row r="7191" spans="1:17" x14ac:dyDescent="0.25">
      <c r="A7191" s="10"/>
      <c r="Q7191" s="10"/>
    </row>
    <row r="7192" spans="1:17" x14ac:dyDescent="0.25">
      <c r="A7192" s="10"/>
      <c r="Q7192" s="10"/>
    </row>
    <row r="7193" spans="1:17" x14ac:dyDescent="0.25">
      <c r="A7193" s="10"/>
      <c r="Q7193" s="10"/>
    </row>
    <row r="7194" spans="1:17" x14ac:dyDescent="0.25">
      <c r="A7194" s="10"/>
      <c r="Q7194" s="10"/>
    </row>
    <row r="7195" spans="1:17" x14ac:dyDescent="0.25">
      <c r="A7195" s="10"/>
      <c r="Q7195" s="10"/>
    </row>
    <row r="7196" spans="1:17" x14ac:dyDescent="0.25">
      <c r="A7196" s="10"/>
      <c r="Q7196" s="10"/>
    </row>
    <row r="7197" spans="1:17" x14ac:dyDescent="0.25">
      <c r="A7197" s="10"/>
      <c r="Q7197" s="10"/>
    </row>
    <row r="7198" spans="1:17" x14ac:dyDescent="0.25">
      <c r="A7198" s="10"/>
      <c r="Q7198" s="10"/>
    </row>
    <row r="7199" spans="1:17" x14ac:dyDescent="0.25">
      <c r="A7199" s="10"/>
      <c r="Q7199" s="10"/>
    </row>
    <row r="7200" spans="1:17" x14ac:dyDescent="0.25">
      <c r="A7200" s="10"/>
      <c r="Q7200" s="10"/>
    </row>
    <row r="7201" spans="1:17" x14ac:dyDescent="0.25">
      <c r="A7201" s="10"/>
      <c r="Q7201" s="10"/>
    </row>
    <row r="7202" spans="1:17" x14ac:dyDescent="0.25">
      <c r="A7202" s="10"/>
      <c r="Q7202" s="10"/>
    </row>
    <row r="7203" spans="1:17" x14ac:dyDescent="0.25">
      <c r="A7203" s="10"/>
      <c r="Q7203" s="10"/>
    </row>
    <row r="7204" spans="1:17" x14ac:dyDescent="0.25">
      <c r="A7204" s="10"/>
      <c r="Q7204" s="10"/>
    </row>
    <row r="7205" spans="1:17" x14ac:dyDescent="0.25">
      <c r="A7205" s="10"/>
      <c r="Q7205" s="10"/>
    </row>
    <row r="7206" spans="1:17" x14ac:dyDescent="0.25">
      <c r="A7206" s="10"/>
      <c r="Q7206" s="10"/>
    </row>
    <row r="7207" spans="1:17" x14ac:dyDescent="0.25">
      <c r="A7207" s="10"/>
      <c r="Q7207" s="10"/>
    </row>
    <row r="7208" spans="1:17" x14ac:dyDescent="0.25">
      <c r="A7208" s="10"/>
      <c r="Q7208" s="10"/>
    </row>
    <row r="7209" spans="1:17" x14ac:dyDescent="0.25">
      <c r="A7209" s="10"/>
      <c r="Q7209" s="10"/>
    </row>
    <row r="7210" spans="1:17" x14ac:dyDescent="0.25">
      <c r="A7210" s="10"/>
      <c r="Q7210" s="10"/>
    </row>
    <row r="7211" spans="1:17" x14ac:dyDescent="0.25">
      <c r="A7211" s="10"/>
      <c r="Q7211" s="10"/>
    </row>
    <row r="7212" spans="1:17" x14ac:dyDescent="0.25">
      <c r="A7212" s="10"/>
      <c r="Q7212" s="10"/>
    </row>
    <row r="7213" spans="1:17" x14ac:dyDescent="0.25">
      <c r="A7213" s="10"/>
      <c r="Q7213" s="10"/>
    </row>
    <row r="7214" spans="1:17" x14ac:dyDescent="0.25">
      <c r="A7214" s="10"/>
      <c r="Q7214" s="10"/>
    </row>
    <row r="7215" spans="1:17" x14ac:dyDescent="0.25">
      <c r="A7215" s="10"/>
      <c r="Q7215" s="10"/>
    </row>
    <row r="7216" spans="1:17" x14ac:dyDescent="0.25">
      <c r="A7216" s="10"/>
      <c r="Q7216" s="10"/>
    </row>
    <row r="7217" spans="1:17" x14ac:dyDescent="0.25">
      <c r="A7217" s="10"/>
      <c r="Q7217" s="10"/>
    </row>
    <row r="7218" spans="1:17" x14ac:dyDescent="0.25">
      <c r="A7218" s="10"/>
      <c r="Q7218" s="10"/>
    </row>
    <row r="7219" spans="1:17" x14ac:dyDescent="0.25">
      <c r="A7219" s="10"/>
      <c r="Q7219" s="10"/>
    </row>
    <row r="7220" spans="1:17" x14ac:dyDescent="0.25">
      <c r="A7220" s="10"/>
      <c r="Q7220" s="10"/>
    </row>
    <row r="7221" spans="1:17" x14ac:dyDescent="0.25">
      <c r="A7221" s="10"/>
      <c r="Q7221" s="10"/>
    </row>
    <row r="7222" spans="1:17" x14ac:dyDescent="0.25">
      <c r="A7222" s="10"/>
      <c r="Q7222" s="10"/>
    </row>
    <row r="7223" spans="1:17" x14ac:dyDescent="0.25">
      <c r="A7223" s="10"/>
      <c r="Q7223" s="10"/>
    </row>
    <row r="7224" spans="1:17" x14ac:dyDescent="0.25">
      <c r="A7224" s="10"/>
      <c r="Q7224" s="10"/>
    </row>
    <row r="7225" spans="1:17" x14ac:dyDescent="0.25">
      <c r="A7225" s="10"/>
      <c r="Q7225" s="10"/>
    </row>
    <row r="7226" spans="1:17" x14ac:dyDescent="0.25">
      <c r="A7226" s="10"/>
      <c r="Q7226" s="10"/>
    </row>
    <row r="7227" spans="1:17" x14ac:dyDescent="0.25">
      <c r="A7227" s="10"/>
      <c r="Q7227" s="10"/>
    </row>
    <row r="7228" spans="1:17" x14ac:dyDescent="0.25">
      <c r="A7228" s="10"/>
      <c r="Q7228" s="10"/>
    </row>
    <row r="7229" spans="1:17" x14ac:dyDescent="0.25">
      <c r="A7229" s="10"/>
      <c r="Q7229" s="10"/>
    </row>
    <row r="7230" spans="1:17" x14ac:dyDescent="0.25">
      <c r="A7230" s="10"/>
      <c r="Q7230" s="10"/>
    </row>
    <row r="7231" spans="1:17" x14ac:dyDescent="0.25">
      <c r="A7231" s="10"/>
      <c r="Q7231" s="10"/>
    </row>
    <row r="7232" spans="1:17" x14ac:dyDescent="0.25">
      <c r="A7232" s="10"/>
      <c r="Q7232" s="10"/>
    </row>
    <row r="7233" spans="1:17" x14ac:dyDescent="0.25">
      <c r="A7233" s="10"/>
      <c r="Q7233" s="10"/>
    </row>
    <row r="7234" spans="1:17" x14ac:dyDescent="0.25">
      <c r="A7234" s="10"/>
      <c r="Q7234" s="10"/>
    </row>
    <row r="7235" spans="1:17" x14ac:dyDescent="0.25">
      <c r="A7235" s="10"/>
      <c r="Q7235" s="10"/>
    </row>
    <row r="7236" spans="1:17" x14ac:dyDescent="0.25">
      <c r="A7236" s="10"/>
      <c r="Q7236" s="10"/>
    </row>
    <row r="7237" spans="1:17" x14ac:dyDescent="0.25">
      <c r="A7237" s="10"/>
      <c r="Q7237" s="10"/>
    </row>
    <row r="7238" spans="1:17" x14ac:dyDescent="0.25">
      <c r="A7238" s="10"/>
      <c r="Q7238" s="10"/>
    </row>
    <row r="7239" spans="1:17" x14ac:dyDescent="0.25">
      <c r="A7239" s="10"/>
      <c r="Q7239" s="10"/>
    </row>
    <row r="7240" spans="1:17" x14ac:dyDescent="0.25">
      <c r="A7240" s="10"/>
      <c r="Q7240" s="10"/>
    </row>
    <row r="7241" spans="1:17" x14ac:dyDescent="0.25">
      <c r="A7241" s="10"/>
      <c r="Q7241" s="10"/>
    </row>
    <row r="7242" spans="1:17" x14ac:dyDescent="0.25">
      <c r="A7242" s="10"/>
      <c r="Q7242" s="10"/>
    </row>
    <row r="7243" spans="1:17" x14ac:dyDescent="0.25">
      <c r="A7243" s="10"/>
      <c r="Q7243" s="10"/>
    </row>
    <row r="7244" spans="1:17" x14ac:dyDescent="0.25">
      <c r="A7244" s="10"/>
      <c r="Q7244" s="10"/>
    </row>
    <row r="7245" spans="1:17" x14ac:dyDescent="0.25">
      <c r="A7245" s="10"/>
      <c r="Q7245" s="10"/>
    </row>
    <row r="7246" spans="1:17" x14ac:dyDescent="0.25">
      <c r="A7246" s="10"/>
      <c r="Q7246" s="10"/>
    </row>
    <row r="7247" spans="1:17" x14ac:dyDescent="0.25">
      <c r="A7247" s="10"/>
      <c r="Q7247" s="10"/>
    </row>
    <row r="7248" spans="1:17" x14ac:dyDescent="0.25">
      <c r="A7248" s="10"/>
      <c r="Q7248" s="10"/>
    </row>
    <row r="7249" spans="1:17" x14ac:dyDescent="0.25">
      <c r="A7249" s="10"/>
      <c r="Q7249" s="10"/>
    </row>
    <row r="7250" spans="1:17" x14ac:dyDescent="0.25">
      <c r="A7250" s="10"/>
      <c r="Q7250" s="10"/>
    </row>
    <row r="7251" spans="1:17" x14ac:dyDescent="0.25">
      <c r="A7251" s="10"/>
      <c r="Q7251" s="10"/>
    </row>
    <row r="7252" spans="1:17" x14ac:dyDescent="0.25">
      <c r="A7252" s="10"/>
      <c r="Q7252" s="10"/>
    </row>
    <row r="7253" spans="1:17" x14ac:dyDescent="0.25">
      <c r="A7253" s="10"/>
      <c r="Q7253" s="10"/>
    </row>
    <row r="7254" spans="1:17" x14ac:dyDescent="0.25">
      <c r="A7254" s="10"/>
      <c r="Q7254" s="10"/>
    </row>
    <row r="7255" spans="1:17" x14ac:dyDescent="0.25">
      <c r="A7255" s="10"/>
      <c r="Q7255" s="10"/>
    </row>
    <row r="7256" spans="1:17" x14ac:dyDescent="0.25">
      <c r="A7256" s="10"/>
      <c r="Q7256" s="10"/>
    </row>
    <row r="7257" spans="1:17" x14ac:dyDescent="0.25">
      <c r="A7257" s="10"/>
      <c r="Q7257" s="10"/>
    </row>
    <row r="7258" spans="1:17" x14ac:dyDescent="0.25">
      <c r="A7258" s="10"/>
      <c r="Q7258" s="10"/>
    </row>
    <row r="7259" spans="1:17" x14ac:dyDescent="0.25">
      <c r="A7259" s="10"/>
      <c r="Q7259" s="10"/>
    </row>
    <row r="7260" spans="1:17" x14ac:dyDescent="0.25">
      <c r="A7260" s="10"/>
      <c r="Q7260" s="10"/>
    </row>
    <row r="7261" spans="1:17" x14ac:dyDescent="0.25">
      <c r="A7261" s="10"/>
      <c r="Q7261" s="10"/>
    </row>
    <row r="7262" spans="1:17" x14ac:dyDescent="0.25">
      <c r="A7262" s="10"/>
      <c r="Q7262" s="10"/>
    </row>
    <row r="7263" spans="1:17" x14ac:dyDescent="0.25">
      <c r="A7263" s="10"/>
      <c r="Q7263" s="10"/>
    </row>
    <row r="7264" spans="1:17" x14ac:dyDescent="0.25">
      <c r="A7264" s="10"/>
      <c r="Q7264" s="10"/>
    </row>
    <row r="7265" spans="1:17" x14ac:dyDescent="0.25">
      <c r="A7265" s="10"/>
      <c r="Q7265" s="10"/>
    </row>
    <row r="7266" spans="1:17" x14ac:dyDescent="0.25">
      <c r="A7266" s="10"/>
      <c r="Q7266" s="10"/>
    </row>
    <row r="7267" spans="1:17" x14ac:dyDescent="0.25">
      <c r="A7267" s="10"/>
      <c r="Q7267" s="10"/>
    </row>
    <row r="7268" spans="1:17" x14ac:dyDescent="0.25">
      <c r="A7268" s="10"/>
      <c r="Q7268" s="10"/>
    </row>
    <row r="7269" spans="1:17" x14ac:dyDescent="0.25">
      <c r="A7269" s="10"/>
      <c r="Q7269" s="10"/>
    </row>
    <row r="7270" spans="1:17" x14ac:dyDescent="0.25">
      <c r="A7270" s="10"/>
      <c r="Q7270" s="10"/>
    </row>
    <row r="7271" spans="1:17" x14ac:dyDescent="0.25">
      <c r="A7271" s="10"/>
      <c r="Q7271" s="10"/>
    </row>
    <row r="7272" spans="1:17" x14ac:dyDescent="0.25">
      <c r="A7272" s="10"/>
      <c r="Q7272" s="10"/>
    </row>
    <row r="7273" spans="1:17" x14ac:dyDescent="0.25">
      <c r="A7273" s="10"/>
      <c r="Q7273" s="10"/>
    </row>
    <row r="7274" spans="1:17" x14ac:dyDescent="0.25">
      <c r="A7274" s="10"/>
      <c r="Q7274" s="10"/>
    </row>
    <row r="7275" spans="1:17" x14ac:dyDescent="0.25">
      <c r="A7275" s="10"/>
      <c r="Q7275" s="10"/>
    </row>
    <row r="7276" spans="1:17" x14ac:dyDescent="0.25">
      <c r="A7276" s="10"/>
      <c r="Q7276" s="10"/>
    </row>
    <row r="7277" spans="1:17" x14ac:dyDescent="0.25">
      <c r="A7277" s="10"/>
      <c r="Q7277" s="10"/>
    </row>
    <row r="7278" spans="1:17" x14ac:dyDescent="0.25">
      <c r="A7278" s="10"/>
      <c r="Q7278" s="10"/>
    </row>
    <row r="7279" spans="1:17" x14ac:dyDescent="0.25">
      <c r="A7279" s="10"/>
      <c r="Q7279" s="10"/>
    </row>
    <row r="7280" spans="1:17" x14ac:dyDescent="0.25">
      <c r="A7280" s="10"/>
      <c r="Q7280" s="10"/>
    </row>
    <row r="7281" spans="1:17" x14ac:dyDescent="0.25">
      <c r="A7281" s="10"/>
      <c r="Q7281" s="10"/>
    </row>
    <row r="7282" spans="1:17" x14ac:dyDescent="0.25">
      <c r="A7282" s="10"/>
      <c r="Q7282" s="10"/>
    </row>
    <row r="7283" spans="1:17" x14ac:dyDescent="0.25">
      <c r="A7283" s="10"/>
      <c r="Q7283" s="10"/>
    </row>
    <row r="7284" spans="1:17" x14ac:dyDescent="0.25">
      <c r="A7284" s="10"/>
      <c r="Q7284" s="10"/>
    </row>
    <row r="7285" spans="1:17" x14ac:dyDescent="0.25">
      <c r="A7285" s="10"/>
      <c r="Q7285" s="10"/>
    </row>
    <row r="7286" spans="1:17" x14ac:dyDescent="0.25">
      <c r="A7286" s="10"/>
      <c r="Q7286" s="10"/>
    </row>
    <row r="7287" spans="1:17" x14ac:dyDescent="0.25">
      <c r="A7287" s="10"/>
      <c r="Q7287" s="10"/>
    </row>
    <row r="7288" spans="1:17" x14ac:dyDescent="0.25">
      <c r="A7288" s="10"/>
      <c r="Q7288" s="10"/>
    </row>
    <row r="7289" spans="1:17" x14ac:dyDescent="0.25">
      <c r="A7289" s="10"/>
      <c r="Q7289" s="10"/>
    </row>
    <row r="7290" spans="1:17" x14ac:dyDescent="0.25">
      <c r="A7290" s="10"/>
      <c r="Q7290" s="10"/>
    </row>
    <row r="7291" spans="1:17" x14ac:dyDescent="0.25">
      <c r="A7291" s="10"/>
      <c r="Q7291" s="10"/>
    </row>
    <row r="7292" spans="1:17" x14ac:dyDescent="0.25">
      <c r="A7292" s="10"/>
      <c r="Q7292" s="10"/>
    </row>
    <row r="7293" spans="1:17" x14ac:dyDescent="0.25">
      <c r="A7293" s="10"/>
      <c r="Q7293" s="10"/>
    </row>
    <row r="7294" spans="1:17" x14ac:dyDescent="0.25">
      <c r="A7294" s="10"/>
      <c r="Q7294" s="10"/>
    </row>
    <row r="7295" spans="1:17" x14ac:dyDescent="0.25">
      <c r="A7295" s="10"/>
      <c r="Q7295" s="10"/>
    </row>
    <row r="7296" spans="1:17" x14ac:dyDescent="0.25">
      <c r="A7296" s="10"/>
      <c r="Q7296" s="10"/>
    </row>
    <row r="7297" spans="1:17" x14ac:dyDescent="0.25">
      <c r="A7297" s="10"/>
      <c r="Q7297" s="10"/>
    </row>
    <row r="7298" spans="1:17" x14ac:dyDescent="0.25">
      <c r="A7298" s="10"/>
      <c r="Q7298" s="10"/>
    </row>
    <row r="7299" spans="1:17" x14ac:dyDescent="0.25">
      <c r="A7299" s="10"/>
      <c r="Q7299" s="10"/>
    </row>
    <row r="7300" spans="1:17" x14ac:dyDescent="0.25">
      <c r="A7300" s="10"/>
      <c r="Q7300" s="10"/>
    </row>
    <row r="7301" spans="1:17" x14ac:dyDescent="0.25">
      <c r="A7301" s="10"/>
      <c r="Q7301" s="10"/>
    </row>
    <row r="7302" spans="1:17" x14ac:dyDescent="0.25">
      <c r="A7302" s="10"/>
      <c r="Q7302" s="10"/>
    </row>
    <row r="7303" spans="1:17" x14ac:dyDescent="0.25">
      <c r="A7303" s="10"/>
      <c r="Q7303" s="10"/>
    </row>
    <row r="7304" spans="1:17" x14ac:dyDescent="0.25">
      <c r="A7304" s="10"/>
      <c r="Q7304" s="10"/>
    </row>
    <row r="7305" spans="1:17" x14ac:dyDescent="0.25">
      <c r="A7305" s="10"/>
      <c r="Q7305" s="10"/>
    </row>
    <row r="7306" spans="1:17" x14ac:dyDescent="0.25">
      <c r="A7306" s="10"/>
      <c r="Q7306" s="10"/>
    </row>
    <row r="7307" spans="1:17" x14ac:dyDescent="0.25">
      <c r="A7307" s="10"/>
      <c r="Q7307" s="10"/>
    </row>
    <row r="7308" spans="1:17" x14ac:dyDescent="0.25">
      <c r="A7308" s="10"/>
      <c r="Q7308" s="10"/>
    </row>
    <row r="7309" spans="1:17" x14ac:dyDescent="0.25">
      <c r="A7309" s="10"/>
      <c r="Q7309" s="10"/>
    </row>
    <row r="7310" spans="1:17" x14ac:dyDescent="0.25">
      <c r="A7310" s="10"/>
      <c r="Q7310" s="10"/>
    </row>
    <row r="7311" spans="1:17" x14ac:dyDescent="0.25">
      <c r="A7311" s="10"/>
      <c r="Q7311" s="10"/>
    </row>
    <row r="7312" spans="1:17" x14ac:dyDescent="0.25">
      <c r="A7312" s="10"/>
      <c r="Q7312" s="10"/>
    </row>
    <row r="7313" spans="1:17" x14ac:dyDescent="0.25">
      <c r="A7313" s="10"/>
      <c r="Q7313" s="10"/>
    </row>
    <row r="7314" spans="1:17" x14ac:dyDescent="0.25">
      <c r="A7314" s="10"/>
      <c r="Q7314" s="10"/>
    </row>
    <row r="7315" spans="1:17" x14ac:dyDescent="0.25">
      <c r="A7315" s="10"/>
      <c r="Q7315" s="10"/>
    </row>
    <row r="7316" spans="1:17" x14ac:dyDescent="0.25">
      <c r="A7316" s="10"/>
      <c r="Q7316" s="10"/>
    </row>
    <row r="7317" spans="1:17" x14ac:dyDescent="0.25">
      <c r="A7317" s="10"/>
      <c r="Q7317" s="10"/>
    </row>
    <row r="7318" spans="1:17" x14ac:dyDescent="0.25">
      <c r="A7318" s="10"/>
      <c r="Q7318" s="10"/>
    </row>
    <row r="7319" spans="1:17" x14ac:dyDescent="0.25">
      <c r="A7319" s="10"/>
      <c r="Q7319" s="10"/>
    </row>
    <row r="7320" spans="1:17" x14ac:dyDescent="0.25">
      <c r="A7320" s="10"/>
      <c r="Q7320" s="10"/>
    </row>
    <row r="7321" spans="1:17" x14ac:dyDescent="0.25">
      <c r="A7321" s="10"/>
      <c r="Q7321" s="10"/>
    </row>
    <row r="7322" spans="1:17" x14ac:dyDescent="0.25">
      <c r="A7322" s="10"/>
      <c r="Q7322" s="10"/>
    </row>
    <row r="7323" spans="1:17" x14ac:dyDescent="0.25">
      <c r="A7323" s="10"/>
      <c r="Q7323" s="10"/>
    </row>
    <row r="7324" spans="1:17" x14ac:dyDescent="0.25">
      <c r="A7324" s="10"/>
      <c r="Q7324" s="10"/>
    </row>
    <row r="7325" spans="1:17" x14ac:dyDescent="0.25">
      <c r="A7325" s="10"/>
      <c r="Q7325" s="10"/>
    </row>
    <row r="7326" spans="1:17" x14ac:dyDescent="0.25">
      <c r="A7326" s="10"/>
      <c r="Q7326" s="10"/>
    </row>
    <row r="7327" spans="1:17" x14ac:dyDescent="0.25">
      <c r="A7327" s="10"/>
      <c r="Q7327" s="10"/>
    </row>
    <row r="7328" spans="1:17" x14ac:dyDescent="0.25">
      <c r="A7328" s="10"/>
      <c r="Q7328" s="10"/>
    </row>
    <row r="7329" spans="1:17" x14ac:dyDescent="0.25">
      <c r="A7329" s="10"/>
      <c r="Q7329" s="10"/>
    </row>
    <row r="7330" spans="1:17" x14ac:dyDescent="0.25">
      <c r="A7330" s="10"/>
      <c r="Q7330" s="10"/>
    </row>
    <row r="7331" spans="1:17" x14ac:dyDescent="0.25">
      <c r="A7331" s="10"/>
      <c r="Q7331" s="10"/>
    </row>
    <row r="7332" spans="1:17" x14ac:dyDescent="0.25">
      <c r="A7332" s="10"/>
      <c r="Q7332" s="10"/>
    </row>
    <row r="7333" spans="1:17" x14ac:dyDescent="0.25">
      <c r="A7333" s="10"/>
      <c r="Q7333" s="10"/>
    </row>
    <row r="7334" spans="1:17" x14ac:dyDescent="0.25">
      <c r="A7334" s="10"/>
      <c r="Q7334" s="10"/>
    </row>
    <row r="7335" spans="1:17" x14ac:dyDescent="0.25">
      <c r="A7335" s="10"/>
      <c r="Q7335" s="10"/>
    </row>
    <row r="7336" spans="1:17" x14ac:dyDescent="0.25">
      <c r="A7336" s="10"/>
      <c r="Q7336" s="10"/>
    </row>
    <row r="7337" spans="1:17" x14ac:dyDescent="0.25">
      <c r="A7337" s="10"/>
      <c r="Q7337" s="10"/>
    </row>
    <row r="7338" spans="1:17" x14ac:dyDescent="0.25">
      <c r="A7338" s="10"/>
      <c r="Q7338" s="10"/>
    </row>
    <row r="7339" spans="1:17" x14ac:dyDescent="0.25">
      <c r="A7339" s="10"/>
      <c r="Q7339" s="10"/>
    </row>
    <row r="7340" spans="1:17" x14ac:dyDescent="0.25">
      <c r="A7340" s="10"/>
      <c r="Q7340" s="10"/>
    </row>
    <row r="7341" spans="1:17" x14ac:dyDescent="0.25">
      <c r="A7341" s="10"/>
      <c r="Q7341" s="10"/>
    </row>
    <row r="7342" spans="1:17" x14ac:dyDescent="0.25">
      <c r="A7342" s="10"/>
      <c r="Q7342" s="10"/>
    </row>
    <row r="7343" spans="1:17" x14ac:dyDescent="0.25">
      <c r="A7343" s="10"/>
      <c r="Q7343" s="10"/>
    </row>
    <row r="7344" spans="1:17" x14ac:dyDescent="0.25">
      <c r="A7344" s="10"/>
      <c r="Q7344" s="10"/>
    </row>
    <row r="7345" spans="1:17" x14ac:dyDescent="0.25">
      <c r="A7345" s="10"/>
      <c r="Q7345" s="10"/>
    </row>
    <row r="7346" spans="1:17" x14ac:dyDescent="0.25">
      <c r="A7346" s="10"/>
      <c r="Q7346" s="10"/>
    </row>
    <row r="7347" spans="1:17" x14ac:dyDescent="0.25">
      <c r="A7347" s="10"/>
      <c r="Q7347" s="10"/>
    </row>
    <row r="7348" spans="1:17" x14ac:dyDescent="0.25">
      <c r="A7348" s="10"/>
      <c r="Q7348" s="10"/>
    </row>
    <row r="7349" spans="1:17" x14ac:dyDescent="0.25">
      <c r="A7349" s="10"/>
      <c r="Q7349" s="10"/>
    </row>
    <row r="7350" spans="1:17" x14ac:dyDescent="0.25">
      <c r="A7350" s="10"/>
      <c r="Q7350" s="10"/>
    </row>
    <row r="7351" spans="1:17" x14ac:dyDescent="0.25">
      <c r="A7351" s="10"/>
      <c r="Q7351" s="10"/>
    </row>
    <row r="7352" spans="1:17" x14ac:dyDescent="0.25">
      <c r="A7352" s="10"/>
      <c r="Q7352" s="10"/>
    </row>
    <row r="7353" spans="1:17" x14ac:dyDescent="0.25">
      <c r="A7353" s="10"/>
      <c r="Q7353" s="10"/>
    </row>
    <row r="7354" spans="1:17" x14ac:dyDescent="0.25">
      <c r="A7354" s="10"/>
      <c r="Q7354" s="10"/>
    </row>
    <row r="7355" spans="1:17" x14ac:dyDescent="0.25">
      <c r="A7355" s="10"/>
      <c r="Q7355" s="10"/>
    </row>
    <row r="7356" spans="1:17" x14ac:dyDescent="0.25">
      <c r="A7356" s="10"/>
      <c r="Q7356" s="10"/>
    </row>
    <row r="7357" spans="1:17" x14ac:dyDescent="0.25">
      <c r="A7357" s="10"/>
      <c r="Q7357" s="10"/>
    </row>
    <row r="7358" spans="1:17" x14ac:dyDescent="0.25">
      <c r="A7358" s="10"/>
      <c r="Q7358" s="10"/>
    </row>
    <row r="7359" spans="1:17" x14ac:dyDescent="0.25">
      <c r="A7359" s="10"/>
      <c r="Q7359" s="10"/>
    </row>
    <row r="7360" spans="1:17" x14ac:dyDescent="0.25">
      <c r="A7360" s="10"/>
      <c r="Q7360" s="10"/>
    </row>
    <row r="7361" spans="1:17" x14ac:dyDescent="0.25">
      <c r="A7361" s="10"/>
      <c r="Q7361" s="10"/>
    </row>
    <row r="7362" spans="1:17" x14ac:dyDescent="0.25">
      <c r="A7362" s="10"/>
      <c r="Q7362" s="10"/>
    </row>
    <row r="7363" spans="1:17" x14ac:dyDescent="0.25">
      <c r="A7363" s="10"/>
      <c r="Q7363" s="10"/>
    </row>
    <row r="7364" spans="1:17" x14ac:dyDescent="0.25">
      <c r="A7364" s="10"/>
      <c r="Q7364" s="10"/>
    </row>
    <row r="7365" spans="1:17" x14ac:dyDescent="0.25">
      <c r="A7365" s="10"/>
      <c r="Q7365" s="10"/>
    </row>
    <row r="7366" spans="1:17" x14ac:dyDescent="0.25">
      <c r="A7366" s="10"/>
      <c r="Q7366" s="10"/>
    </row>
    <row r="7367" spans="1:17" x14ac:dyDescent="0.25">
      <c r="A7367" s="10"/>
      <c r="Q7367" s="10"/>
    </row>
    <row r="7368" spans="1:17" x14ac:dyDescent="0.25">
      <c r="A7368" s="10"/>
      <c r="Q7368" s="10"/>
    </row>
    <row r="7369" spans="1:17" x14ac:dyDescent="0.25">
      <c r="A7369" s="10"/>
      <c r="Q7369" s="10"/>
    </row>
    <row r="7370" spans="1:17" x14ac:dyDescent="0.25">
      <c r="A7370" s="10"/>
      <c r="Q7370" s="10"/>
    </row>
    <row r="7371" spans="1:17" x14ac:dyDescent="0.25">
      <c r="A7371" s="10"/>
      <c r="Q7371" s="10"/>
    </row>
    <row r="7372" spans="1:17" x14ac:dyDescent="0.25">
      <c r="A7372" s="10"/>
      <c r="Q7372" s="10"/>
    </row>
    <row r="7373" spans="1:17" x14ac:dyDescent="0.25">
      <c r="A7373" s="10"/>
      <c r="Q7373" s="10"/>
    </row>
    <row r="7374" spans="1:17" x14ac:dyDescent="0.25">
      <c r="A7374" s="10"/>
      <c r="Q7374" s="10"/>
    </row>
    <row r="7375" spans="1:17" x14ac:dyDescent="0.25">
      <c r="A7375" s="10"/>
      <c r="Q7375" s="10"/>
    </row>
    <row r="7376" spans="1:17" x14ac:dyDescent="0.25">
      <c r="A7376" s="10"/>
      <c r="Q7376" s="10"/>
    </row>
    <row r="7377" spans="1:17" x14ac:dyDescent="0.25">
      <c r="A7377" s="10"/>
      <c r="Q7377" s="10"/>
    </row>
    <row r="7378" spans="1:17" x14ac:dyDescent="0.25">
      <c r="A7378" s="10"/>
      <c r="Q7378" s="10"/>
    </row>
    <row r="7379" spans="1:17" x14ac:dyDescent="0.25">
      <c r="A7379" s="10"/>
      <c r="Q7379" s="10"/>
    </row>
    <row r="7380" spans="1:17" x14ac:dyDescent="0.25">
      <c r="A7380" s="10"/>
      <c r="Q7380" s="10"/>
    </row>
    <row r="7381" spans="1:17" x14ac:dyDescent="0.25">
      <c r="A7381" s="10"/>
      <c r="Q7381" s="10"/>
    </row>
    <row r="7382" spans="1:17" x14ac:dyDescent="0.25">
      <c r="A7382" s="10"/>
      <c r="Q7382" s="10"/>
    </row>
    <row r="7383" spans="1:17" x14ac:dyDescent="0.25">
      <c r="A7383" s="10"/>
      <c r="Q7383" s="10"/>
    </row>
    <row r="7384" spans="1:17" x14ac:dyDescent="0.25">
      <c r="A7384" s="10"/>
      <c r="Q7384" s="10"/>
    </row>
    <row r="7385" spans="1:17" x14ac:dyDescent="0.25">
      <c r="A7385" s="10"/>
      <c r="Q7385" s="10"/>
    </row>
    <row r="7386" spans="1:17" x14ac:dyDescent="0.25">
      <c r="A7386" s="10"/>
      <c r="Q7386" s="10"/>
    </row>
    <row r="7387" spans="1:17" x14ac:dyDescent="0.25">
      <c r="A7387" s="10"/>
      <c r="Q7387" s="10"/>
    </row>
    <row r="7388" spans="1:17" x14ac:dyDescent="0.25">
      <c r="A7388" s="10"/>
      <c r="Q7388" s="10"/>
    </row>
    <row r="7389" spans="1:17" x14ac:dyDescent="0.25">
      <c r="A7389" s="10"/>
      <c r="Q7389" s="10"/>
    </row>
    <row r="7390" spans="1:17" x14ac:dyDescent="0.25">
      <c r="A7390" s="10"/>
      <c r="Q7390" s="10"/>
    </row>
    <row r="7391" spans="1:17" x14ac:dyDescent="0.25">
      <c r="A7391" s="10"/>
      <c r="Q7391" s="10"/>
    </row>
    <row r="7392" spans="1:17" x14ac:dyDescent="0.25">
      <c r="A7392" s="10"/>
      <c r="Q7392" s="10"/>
    </row>
    <row r="7393" spans="1:17" x14ac:dyDescent="0.25">
      <c r="A7393" s="10"/>
      <c r="Q7393" s="10"/>
    </row>
    <row r="7394" spans="1:17" x14ac:dyDescent="0.25">
      <c r="A7394" s="10"/>
      <c r="Q7394" s="10"/>
    </row>
    <row r="7395" spans="1:17" x14ac:dyDescent="0.25">
      <c r="A7395" s="10"/>
      <c r="Q7395" s="10"/>
    </row>
    <row r="7396" spans="1:17" x14ac:dyDescent="0.25">
      <c r="A7396" s="10"/>
      <c r="Q7396" s="10"/>
    </row>
    <row r="7397" spans="1:17" x14ac:dyDescent="0.25">
      <c r="A7397" s="10"/>
      <c r="Q7397" s="10"/>
    </row>
    <row r="7398" spans="1:17" x14ac:dyDescent="0.25">
      <c r="A7398" s="10"/>
      <c r="Q7398" s="10"/>
    </row>
    <row r="7399" spans="1:17" x14ac:dyDescent="0.25">
      <c r="A7399" s="10"/>
      <c r="Q7399" s="10"/>
    </row>
    <row r="7400" spans="1:17" x14ac:dyDescent="0.25">
      <c r="A7400" s="10"/>
      <c r="Q7400" s="10"/>
    </row>
    <row r="7401" spans="1:17" x14ac:dyDescent="0.25">
      <c r="A7401" s="10"/>
      <c r="Q7401" s="10"/>
    </row>
    <row r="7402" spans="1:17" x14ac:dyDescent="0.25">
      <c r="A7402" s="10"/>
      <c r="Q7402" s="10"/>
    </row>
    <row r="7403" spans="1:17" x14ac:dyDescent="0.25">
      <c r="A7403" s="10"/>
      <c r="Q7403" s="10"/>
    </row>
    <row r="7404" spans="1:17" x14ac:dyDescent="0.25">
      <c r="A7404" s="10"/>
      <c r="Q7404" s="10"/>
    </row>
    <row r="7405" spans="1:17" x14ac:dyDescent="0.25">
      <c r="A7405" s="10"/>
      <c r="Q7405" s="10"/>
    </row>
    <row r="7406" spans="1:17" x14ac:dyDescent="0.25">
      <c r="A7406" s="10"/>
      <c r="Q7406" s="10"/>
    </row>
    <row r="7407" spans="1:17" x14ac:dyDescent="0.25">
      <c r="A7407" s="10"/>
      <c r="Q7407" s="10"/>
    </row>
    <row r="7408" spans="1:17" x14ac:dyDescent="0.25">
      <c r="A7408" s="10"/>
      <c r="Q7408" s="10"/>
    </row>
    <row r="7409" spans="1:17" x14ac:dyDescent="0.25">
      <c r="A7409" s="10"/>
      <c r="Q7409" s="10"/>
    </row>
    <row r="7410" spans="1:17" x14ac:dyDescent="0.25">
      <c r="A7410" s="10"/>
      <c r="Q7410" s="10"/>
    </row>
    <row r="7411" spans="1:17" x14ac:dyDescent="0.25">
      <c r="A7411" s="10"/>
      <c r="Q7411" s="10"/>
    </row>
    <row r="7412" spans="1:17" x14ac:dyDescent="0.25">
      <c r="A7412" s="10"/>
      <c r="Q7412" s="10"/>
    </row>
    <row r="7413" spans="1:17" x14ac:dyDescent="0.25">
      <c r="A7413" s="10"/>
      <c r="Q7413" s="10"/>
    </row>
    <row r="7414" spans="1:17" x14ac:dyDescent="0.25">
      <c r="A7414" s="10"/>
      <c r="Q7414" s="10"/>
    </row>
    <row r="7415" spans="1:17" x14ac:dyDescent="0.25">
      <c r="A7415" s="10"/>
      <c r="Q7415" s="10"/>
    </row>
    <row r="7416" spans="1:17" x14ac:dyDescent="0.25">
      <c r="A7416" s="10"/>
      <c r="Q7416" s="10"/>
    </row>
    <row r="7417" spans="1:17" x14ac:dyDescent="0.25">
      <c r="A7417" s="10"/>
      <c r="Q7417" s="10"/>
    </row>
    <row r="7418" spans="1:17" x14ac:dyDescent="0.25">
      <c r="A7418" s="10"/>
      <c r="Q7418" s="10"/>
    </row>
    <row r="7419" spans="1:17" x14ac:dyDescent="0.25">
      <c r="A7419" s="10"/>
      <c r="Q7419" s="10"/>
    </row>
    <row r="7420" spans="1:17" x14ac:dyDescent="0.25">
      <c r="A7420" s="10"/>
      <c r="Q7420" s="10"/>
    </row>
    <row r="7421" spans="1:17" x14ac:dyDescent="0.25">
      <c r="A7421" s="10"/>
      <c r="Q7421" s="10"/>
    </row>
    <row r="7422" spans="1:17" x14ac:dyDescent="0.25">
      <c r="A7422" s="10"/>
      <c r="Q7422" s="10"/>
    </row>
    <row r="7423" spans="1:17" x14ac:dyDescent="0.25">
      <c r="A7423" s="10"/>
      <c r="Q7423" s="10"/>
    </row>
    <row r="7424" spans="1:17" x14ac:dyDescent="0.25">
      <c r="A7424" s="10"/>
      <c r="Q7424" s="10"/>
    </row>
    <row r="7425" spans="1:17" x14ac:dyDescent="0.25">
      <c r="A7425" s="10"/>
      <c r="Q7425" s="10"/>
    </row>
    <row r="7426" spans="1:17" x14ac:dyDescent="0.25">
      <c r="A7426" s="10"/>
      <c r="Q7426" s="10"/>
    </row>
    <row r="7427" spans="1:17" x14ac:dyDescent="0.25">
      <c r="A7427" s="10"/>
      <c r="Q7427" s="10"/>
    </row>
    <row r="7428" spans="1:17" x14ac:dyDescent="0.25">
      <c r="A7428" s="10"/>
      <c r="Q7428" s="10"/>
    </row>
    <row r="7429" spans="1:17" x14ac:dyDescent="0.25">
      <c r="A7429" s="10"/>
      <c r="Q7429" s="10"/>
    </row>
    <row r="7430" spans="1:17" x14ac:dyDescent="0.25">
      <c r="A7430" s="10"/>
      <c r="Q7430" s="10"/>
    </row>
    <row r="7431" spans="1:17" x14ac:dyDescent="0.25">
      <c r="A7431" s="10"/>
      <c r="Q7431" s="10"/>
    </row>
    <row r="7432" spans="1:17" x14ac:dyDescent="0.25">
      <c r="A7432" s="10"/>
      <c r="Q7432" s="10"/>
    </row>
    <row r="7433" spans="1:17" x14ac:dyDescent="0.25">
      <c r="A7433" s="10"/>
      <c r="Q7433" s="10"/>
    </row>
    <row r="7434" spans="1:17" x14ac:dyDescent="0.25">
      <c r="A7434" s="10"/>
      <c r="Q7434" s="10"/>
    </row>
    <row r="7435" spans="1:17" x14ac:dyDescent="0.25">
      <c r="A7435" s="10"/>
      <c r="Q7435" s="10"/>
    </row>
    <row r="7436" spans="1:17" x14ac:dyDescent="0.25">
      <c r="A7436" s="10"/>
      <c r="Q7436" s="10"/>
    </row>
    <row r="7437" spans="1:17" x14ac:dyDescent="0.25">
      <c r="A7437" s="10"/>
      <c r="Q7437" s="10"/>
    </row>
    <row r="7438" spans="1:17" x14ac:dyDescent="0.25">
      <c r="A7438" s="10"/>
      <c r="Q7438" s="10"/>
    </row>
    <row r="7439" spans="1:17" x14ac:dyDescent="0.25">
      <c r="A7439" s="10"/>
      <c r="Q7439" s="10"/>
    </row>
    <row r="7440" spans="1:17" x14ac:dyDescent="0.25">
      <c r="A7440" s="10"/>
      <c r="Q7440" s="10"/>
    </row>
    <row r="7441" spans="1:17" x14ac:dyDescent="0.25">
      <c r="A7441" s="10"/>
      <c r="Q7441" s="10"/>
    </row>
    <row r="7442" spans="1:17" x14ac:dyDescent="0.25">
      <c r="A7442" s="10"/>
      <c r="Q7442" s="10"/>
    </row>
    <row r="7443" spans="1:17" x14ac:dyDescent="0.25">
      <c r="A7443" s="10"/>
      <c r="Q7443" s="10"/>
    </row>
    <row r="7444" spans="1:17" x14ac:dyDescent="0.25">
      <c r="A7444" s="10"/>
      <c r="Q7444" s="10"/>
    </row>
    <row r="7445" spans="1:17" x14ac:dyDescent="0.25">
      <c r="A7445" s="10"/>
      <c r="Q7445" s="10"/>
    </row>
    <row r="7446" spans="1:17" x14ac:dyDescent="0.25">
      <c r="A7446" s="10"/>
      <c r="Q7446" s="10"/>
    </row>
    <row r="7447" spans="1:17" x14ac:dyDescent="0.25">
      <c r="A7447" s="10"/>
      <c r="Q7447" s="10"/>
    </row>
    <row r="7448" spans="1:17" x14ac:dyDescent="0.25">
      <c r="A7448" s="10"/>
      <c r="Q7448" s="10"/>
    </row>
    <row r="7449" spans="1:17" x14ac:dyDescent="0.25">
      <c r="A7449" s="10"/>
      <c r="Q7449" s="10"/>
    </row>
    <row r="7450" spans="1:17" x14ac:dyDescent="0.25">
      <c r="A7450" s="10"/>
      <c r="Q7450" s="10"/>
    </row>
    <row r="7451" spans="1:17" x14ac:dyDescent="0.25">
      <c r="A7451" s="10"/>
      <c r="Q7451" s="10"/>
    </row>
    <row r="7452" spans="1:17" x14ac:dyDescent="0.25">
      <c r="A7452" s="10"/>
      <c r="Q7452" s="10"/>
    </row>
    <row r="7453" spans="1:17" x14ac:dyDescent="0.25">
      <c r="A7453" s="10"/>
      <c r="Q7453" s="10"/>
    </row>
    <row r="7454" spans="1:17" x14ac:dyDescent="0.25">
      <c r="A7454" s="10"/>
      <c r="Q7454" s="10"/>
    </row>
    <row r="7455" spans="1:17" x14ac:dyDescent="0.25">
      <c r="A7455" s="10"/>
      <c r="Q7455" s="10"/>
    </row>
    <row r="7456" spans="1:17" x14ac:dyDescent="0.25">
      <c r="A7456" s="10"/>
      <c r="Q7456" s="10"/>
    </row>
    <row r="7457" spans="1:17" x14ac:dyDescent="0.25">
      <c r="A7457" s="10"/>
      <c r="Q7457" s="10"/>
    </row>
    <row r="7458" spans="1:17" x14ac:dyDescent="0.25">
      <c r="A7458" s="10"/>
      <c r="Q7458" s="10"/>
    </row>
    <row r="7459" spans="1:17" x14ac:dyDescent="0.25">
      <c r="A7459" s="10"/>
      <c r="Q7459" s="10"/>
    </row>
    <row r="7460" spans="1:17" x14ac:dyDescent="0.25">
      <c r="A7460" s="10"/>
      <c r="Q7460" s="10"/>
    </row>
    <row r="7461" spans="1:17" x14ac:dyDescent="0.25">
      <c r="A7461" s="10"/>
      <c r="Q7461" s="10"/>
    </row>
    <row r="7462" spans="1:17" x14ac:dyDescent="0.25">
      <c r="A7462" s="10"/>
      <c r="Q7462" s="10"/>
    </row>
    <row r="7463" spans="1:17" x14ac:dyDescent="0.25">
      <c r="A7463" s="10"/>
      <c r="Q7463" s="10"/>
    </row>
    <row r="7464" spans="1:17" x14ac:dyDescent="0.25">
      <c r="A7464" s="10"/>
      <c r="Q7464" s="10"/>
    </row>
    <row r="7465" spans="1:17" x14ac:dyDescent="0.25">
      <c r="A7465" s="10"/>
      <c r="Q7465" s="10"/>
    </row>
    <row r="7466" spans="1:17" x14ac:dyDescent="0.25">
      <c r="A7466" s="10"/>
      <c r="Q7466" s="10"/>
    </row>
    <row r="7467" spans="1:17" x14ac:dyDescent="0.25">
      <c r="A7467" s="10"/>
      <c r="Q7467" s="10"/>
    </row>
    <row r="7468" spans="1:17" x14ac:dyDescent="0.25">
      <c r="A7468" s="10"/>
      <c r="Q7468" s="10"/>
    </row>
    <row r="7469" spans="1:17" x14ac:dyDescent="0.25">
      <c r="A7469" s="10"/>
      <c r="Q7469" s="10"/>
    </row>
    <row r="7470" spans="1:17" x14ac:dyDescent="0.25">
      <c r="A7470" s="10"/>
      <c r="Q7470" s="10"/>
    </row>
    <row r="7471" spans="1:17" x14ac:dyDescent="0.25">
      <c r="A7471" s="10"/>
      <c r="Q7471" s="10"/>
    </row>
    <row r="7472" spans="1:17" x14ac:dyDescent="0.25">
      <c r="A7472" s="10"/>
      <c r="Q7472" s="10"/>
    </row>
    <row r="7473" spans="1:17" x14ac:dyDescent="0.25">
      <c r="A7473" s="10"/>
      <c r="Q7473" s="10"/>
    </row>
    <row r="7474" spans="1:17" x14ac:dyDescent="0.25">
      <c r="A7474" s="10"/>
      <c r="Q7474" s="10"/>
    </row>
    <row r="7475" spans="1:17" x14ac:dyDescent="0.25">
      <c r="A7475" s="10"/>
      <c r="Q7475" s="10"/>
    </row>
    <row r="7476" spans="1:17" x14ac:dyDescent="0.25">
      <c r="A7476" s="10"/>
      <c r="Q7476" s="10"/>
    </row>
    <row r="7477" spans="1:17" x14ac:dyDescent="0.25">
      <c r="A7477" s="10"/>
      <c r="Q7477" s="10"/>
    </row>
    <row r="7478" spans="1:17" x14ac:dyDescent="0.25">
      <c r="A7478" s="10"/>
      <c r="Q7478" s="10"/>
    </row>
    <row r="7479" spans="1:17" x14ac:dyDescent="0.25">
      <c r="A7479" s="10"/>
      <c r="Q7479" s="10"/>
    </row>
    <row r="7480" spans="1:17" x14ac:dyDescent="0.25">
      <c r="A7480" s="10"/>
      <c r="Q7480" s="10"/>
    </row>
    <row r="7481" spans="1:17" x14ac:dyDescent="0.25">
      <c r="A7481" s="10"/>
      <c r="Q7481" s="10"/>
    </row>
    <row r="7482" spans="1:17" x14ac:dyDescent="0.25">
      <c r="A7482" s="10"/>
      <c r="Q7482" s="10"/>
    </row>
    <row r="7483" spans="1:17" x14ac:dyDescent="0.25">
      <c r="A7483" s="10"/>
      <c r="Q7483" s="10"/>
    </row>
    <row r="7484" spans="1:17" x14ac:dyDescent="0.25">
      <c r="A7484" s="10"/>
      <c r="Q7484" s="10"/>
    </row>
    <row r="7485" spans="1:17" x14ac:dyDescent="0.25">
      <c r="A7485" s="10"/>
      <c r="Q7485" s="10"/>
    </row>
    <row r="7486" spans="1:17" x14ac:dyDescent="0.25">
      <c r="A7486" s="10"/>
      <c r="Q7486" s="10"/>
    </row>
    <row r="7487" spans="1:17" x14ac:dyDescent="0.25">
      <c r="A7487" s="10"/>
      <c r="Q7487" s="10"/>
    </row>
    <row r="7488" spans="1:17" x14ac:dyDescent="0.25">
      <c r="A7488" s="10"/>
      <c r="Q7488" s="10"/>
    </row>
    <row r="7489" spans="1:17" x14ac:dyDescent="0.25">
      <c r="A7489" s="10"/>
      <c r="Q7489" s="10"/>
    </row>
    <row r="7490" spans="1:17" x14ac:dyDescent="0.25">
      <c r="A7490" s="10"/>
      <c r="Q7490" s="10"/>
    </row>
    <row r="7491" spans="1:17" x14ac:dyDescent="0.25">
      <c r="A7491" s="10"/>
      <c r="Q7491" s="10"/>
    </row>
    <row r="7492" spans="1:17" x14ac:dyDescent="0.25">
      <c r="A7492" s="10"/>
      <c r="Q7492" s="10"/>
    </row>
    <row r="7493" spans="1:17" x14ac:dyDescent="0.25">
      <c r="A7493" s="10"/>
      <c r="Q7493" s="10"/>
    </row>
    <row r="7494" spans="1:17" x14ac:dyDescent="0.25">
      <c r="A7494" s="10"/>
      <c r="Q7494" s="10"/>
    </row>
    <row r="7495" spans="1:17" x14ac:dyDescent="0.25">
      <c r="A7495" s="10"/>
      <c r="Q7495" s="10"/>
    </row>
    <row r="7496" spans="1:17" x14ac:dyDescent="0.25">
      <c r="A7496" s="10"/>
      <c r="Q7496" s="10"/>
    </row>
    <row r="7497" spans="1:17" x14ac:dyDescent="0.25">
      <c r="A7497" s="10"/>
      <c r="Q7497" s="10"/>
    </row>
    <row r="7498" spans="1:17" x14ac:dyDescent="0.25">
      <c r="A7498" s="10"/>
      <c r="Q7498" s="10"/>
    </row>
    <row r="7499" spans="1:17" x14ac:dyDescent="0.25">
      <c r="A7499" s="10"/>
      <c r="Q7499" s="10"/>
    </row>
    <row r="7500" spans="1:17" x14ac:dyDescent="0.25">
      <c r="A7500" s="10"/>
      <c r="Q7500" s="10"/>
    </row>
    <row r="7501" spans="1:17" x14ac:dyDescent="0.25">
      <c r="A7501" s="10"/>
      <c r="Q7501" s="10"/>
    </row>
    <row r="7502" spans="1:17" x14ac:dyDescent="0.25">
      <c r="A7502" s="10"/>
      <c r="Q7502" s="10"/>
    </row>
    <row r="7503" spans="1:17" x14ac:dyDescent="0.25">
      <c r="A7503" s="10"/>
      <c r="Q7503" s="10"/>
    </row>
    <row r="7504" spans="1:17" x14ac:dyDescent="0.25">
      <c r="A7504" s="10"/>
      <c r="Q7504" s="10"/>
    </row>
    <row r="7505" spans="1:17" x14ac:dyDescent="0.25">
      <c r="A7505" s="10"/>
      <c r="Q7505" s="10"/>
    </row>
    <row r="7506" spans="1:17" x14ac:dyDescent="0.25">
      <c r="A7506" s="10"/>
      <c r="Q7506" s="10"/>
    </row>
    <row r="7507" spans="1:17" x14ac:dyDescent="0.25">
      <c r="A7507" s="10"/>
      <c r="Q7507" s="10"/>
    </row>
    <row r="7508" spans="1:17" x14ac:dyDescent="0.25">
      <c r="A7508" s="10"/>
      <c r="Q7508" s="10"/>
    </row>
    <row r="7509" spans="1:17" x14ac:dyDescent="0.25">
      <c r="A7509" s="10"/>
      <c r="Q7509" s="10"/>
    </row>
    <row r="7510" spans="1:17" x14ac:dyDescent="0.25">
      <c r="A7510" s="10"/>
      <c r="Q7510" s="10"/>
    </row>
    <row r="7511" spans="1:17" x14ac:dyDescent="0.25">
      <c r="A7511" s="10"/>
      <c r="Q7511" s="10"/>
    </row>
    <row r="7512" spans="1:17" x14ac:dyDescent="0.25">
      <c r="A7512" s="10"/>
      <c r="Q7512" s="10"/>
    </row>
    <row r="7513" spans="1:17" x14ac:dyDescent="0.25">
      <c r="A7513" s="10"/>
      <c r="Q7513" s="10"/>
    </row>
    <row r="7514" spans="1:17" x14ac:dyDescent="0.25">
      <c r="A7514" s="10"/>
      <c r="Q7514" s="10"/>
    </row>
    <row r="7515" spans="1:17" x14ac:dyDescent="0.25">
      <c r="A7515" s="10"/>
      <c r="Q7515" s="10"/>
    </row>
    <row r="7516" spans="1:17" x14ac:dyDescent="0.25">
      <c r="A7516" s="10"/>
      <c r="Q7516" s="10"/>
    </row>
    <row r="7517" spans="1:17" x14ac:dyDescent="0.25">
      <c r="A7517" s="10"/>
      <c r="Q7517" s="10"/>
    </row>
    <row r="7518" spans="1:17" x14ac:dyDescent="0.25">
      <c r="A7518" s="10"/>
      <c r="Q7518" s="10"/>
    </row>
    <row r="7519" spans="1:17" x14ac:dyDescent="0.25">
      <c r="A7519" s="10"/>
      <c r="Q7519" s="10"/>
    </row>
    <row r="7520" spans="1:17" x14ac:dyDescent="0.25">
      <c r="A7520" s="10"/>
      <c r="Q7520" s="10"/>
    </row>
    <row r="7521" spans="1:17" x14ac:dyDescent="0.25">
      <c r="A7521" s="10"/>
      <c r="Q7521" s="10"/>
    </row>
    <row r="7522" spans="1:17" x14ac:dyDescent="0.25">
      <c r="A7522" s="10"/>
      <c r="Q7522" s="10"/>
    </row>
    <row r="7523" spans="1:17" x14ac:dyDescent="0.25">
      <c r="A7523" s="10"/>
      <c r="Q7523" s="10"/>
    </row>
    <row r="7524" spans="1:17" x14ac:dyDescent="0.25">
      <c r="A7524" s="10"/>
      <c r="Q7524" s="10"/>
    </row>
    <row r="7525" spans="1:17" x14ac:dyDescent="0.25">
      <c r="A7525" s="10"/>
      <c r="Q7525" s="10"/>
    </row>
    <row r="7526" spans="1:17" x14ac:dyDescent="0.25">
      <c r="A7526" s="10"/>
      <c r="Q7526" s="10"/>
    </row>
    <row r="7527" spans="1:17" x14ac:dyDescent="0.25">
      <c r="A7527" s="10"/>
      <c r="Q7527" s="10"/>
    </row>
    <row r="7528" spans="1:17" x14ac:dyDescent="0.25">
      <c r="A7528" s="10"/>
      <c r="Q7528" s="10"/>
    </row>
    <row r="7529" spans="1:17" x14ac:dyDescent="0.25">
      <c r="A7529" s="10"/>
      <c r="Q7529" s="10"/>
    </row>
    <row r="7530" spans="1:17" x14ac:dyDescent="0.25">
      <c r="A7530" s="10"/>
      <c r="Q7530" s="10"/>
    </row>
    <row r="7531" spans="1:17" x14ac:dyDescent="0.25">
      <c r="A7531" s="10"/>
      <c r="Q7531" s="10"/>
    </row>
    <row r="7532" spans="1:17" x14ac:dyDescent="0.25">
      <c r="A7532" s="10"/>
      <c r="Q7532" s="10"/>
    </row>
    <row r="7533" spans="1:17" x14ac:dyDescent="0.25">
      <c r="A7533" s="10"/>
      <c r="Q7533" s="10"/>
    </row>
    <row r="7534" spans="1:17" x14ac:dyDescent="0.25">
      <c r="A7534" s="10"/>
      <c r="Q7534" s="10"/>
    </row>
    <row r="7535" spans="1:17" x14ac:dyDescent="0.25">
      <c r="A7535" s="10"/>
      <c r="Q7535" s="10"/>
    </row>
    <row r="7536" spans="1:17" x14ac:dyDescent="0.25">
      <c r="A7536" s="10"/>
      <c r="Q7536" s="10"/>
    </row>
    <row r="7537" spans="1:17" x14ac:dyDescent="0.25">
      <c r="A7537" s="10"/>
      <c r="Q7537" s="10"/>
    </row>
    <row r="7538" spans="1:17" x14ac:dyDescent="0.25">
      <c r="A7538" s="10"/>
      <c r="Q7538" s="10"/>
    </row>
    <row r="7539" spans="1:17" x14ac:dyDescent="0.25">
      <c r="A7539" s="10"/>
      <c r="Q7539" s="10"/>
    </row>
    <row r="7540" spans="1:17" x14ac:dyDescent="0.25">
      <c r="A7540" s="10"/>
      <c r="Q7540" s="10"/>
    </row>
    <row r="7541" spans="1:17" x14ac:dyDescent="0.25">
      <c r="A7541" s="10"/>
      <c r="Q7541" s="10"/>
    </row>
    <row r="7542" spans="1:17" x14ac:dyDescent="0.25">
      <c r="A7542" s="10"/>
      <c r="Q7542" s="10"/>
    </row>
    <row r="7543" spans="1:17" x14ac:dyDescent="0.25">
      <c r="A7543" s="10"/>
      <c r="Q7543" s="10"/>
    </row>
    <row r="7544" spans="1:17" x14ac:dyDescent="0.25">
      <c r="A7544" s="10"/>
      <c r="Q7544" s="10"/>
    </row>
    <row r="7545" spans="1:17" x14ac:dyDescent="0.25">
      <c r="A7545" s="10"/>
      <c r="Q7545" s="10"/>
    </row>
    <row r="7546" spans="1:17" x14ac:dyDescent="0.25">
      <c r="A7546" s="10"/>
      <c r="Q7546" s="10"/>
    </row>
    <row r="7547" spans="1:17" x14ac:dyDescent="0.25">
      <c r="A7547" s="10"/>
      <c r="Q7547" s="10"/>
    </row>
    <row r="7548" spans="1:17" x14ac:dyDescent="0.25">
      <c r="A7548" s="10"/>
      <c r="Q7548" s="10"/>
    </row>
    <row r="7549" spans="1:17" x14ac:dyDescent="0.25">
      <c r="A7549" s="10"/>
      <c r="Q7549" s="10"/>
    </row>
    <row r="7550" spans="1:17" x14ac:dyDescent="0.25">
      <c r="A7550" s="10"/>
      <c r="Q7550" s="10"/>
    </row>
    <row r="7551" spans="1:17" x14ac:dyDescent="0.25">
      <c r="A7551" s="10"/>
      <c r="Q7551" s="10"/>
    </row>
    <row r="7552" spans="1:17" x14ac:dyDescent="0.25">
      <c r="A7552" s="10"/>
      <c r="Q7552" s="10"/>
    </row>
    <row r="7553" spans="1:17" x14ac:dyDescent="0.25">
      <c r="A7553" s="10"/>
      <c r="Q7553" s="10"/>
    </row>
    <row r="7554" spans="1:17" x14ac:dyDescent="0.25">
      <c r="A7554" s="10"/>
      <c r="Q7554" s="10"/>
    </row>
    <row r="7555" spans="1:17" x14ac:dyDescent="0.25">
      <c r="A7555" s="10"/>
      <c r="Q7555" s="10"/>
    </row>
    <row r="7556" spans="1:17" x14ac:dyDescent="0.25">
      <c r="A7556" s="10"/>
      <c r="Q7556" s="10"/>
    </row>
    <row r="7557" spans="1:17" x14ac:dyDescent="0.25">
      <c r="A7557" s="10"/>
      <c r="Q7557" s="10"/>
    </row>
    <row r="7558" spans="1:17" x14ac:dyDescent="0.25">
      <c r="A7558" s="10"/>
      <c r="Q7558" s="10"/>
    </row>
    <row r="7559" spans="1:17" x14ac:dyDescent="0.25">
      <c r="A7559" s="10"/>
      <c r="Q7559" s="10"/>
    </row>
    <row r="7560" spans="1:17" x14ac:dyDescent="0.25">
      <c r="A7560" s="10"/>
      <c r="Q7560" s="10"/>
    </row>
    <row r="7561" spans="1:17" x14ac:dyDescent="0.25">
      <c r="A7561" s="10"/>
      <c r="Q7561" s="10"/>
    </row>
    <row r="7562" spans="1:17" x14ac:dyDescent="0.25">
      <c r="A7562" s="10"/>
      <c r="Q7562" s="10"/>
    </row>
    <row r="7563" spans="1:17" x14ac:dyDescent="0.25">
      <c r="A7563" s="10"/>
      <c r="Q7563" s="10"/>
    </row>
    <row r="7564" spans="1:17" x14ac:dyDescent="0.25">
      <c r="A7564" s="10"/>
      <c r="Q7564" s="10"/>
    </row>
    <row r="7565" spans="1:17" x14ac:dyDescent="0.25">
      <c r="A7565" s="10"/>
      <c r="Q7565" s="10"/>
    </row>
    <row r="7566" spans="1:17" x14ac:dyDescent="0.25">
      <c r="A7566" s="10"/>
      <c r="Q7566" s="10"/>
    </row>
    <row r="7567" spans="1:17" x14ac:dyDescent="0.25">
      <c r="A7567" s="10"/>
      <c r="Q7567" s="10"/>
    </row>
    <row r="7568" spans="1:17" x14ac:dyDescent="0.25">
      <c r="A7568" s="10"/>
      <c r="Q7568" s="10"/>
    </row>
    <row r="7569" spans="1:17" x14ac:dyDescent="0.25">
      <c r="A7569" s="10"/>
      <c r="Q7569" s="10"/>
    </row>
    <row r="7570" spans="1:17" x14ac:dyDescent="0.25">
      <c r="A7570" s="10"/>
      <c r="Q7570" s="10"/>
    </row>
    <row r="7571" spans="1:17" x14ac:dyDescent="0.25">
      <c r="A7571" s="10"/>
      <c r="Q7571" s="10"/>
    </row>
    <row r="7572" spans="1:17" x14ac:dyDescent="0.25">
      <c r="A7572" s="10"/>
      <c r="Q7572" s="10"/>
    </row>
    <row r="7573" spans="1:17" x14ac:dyDescent="0.25">
      <c r="A7573" s="10"/>
      <c r="Q7573" s="10"/>
    </row>
    <row r="7574" spans="1:17" x14ac:dyDescent="0.25">
      <c r="A7574" s="10"/>
      <c r="Q7574" s="10"/>
    </row>
    <row r="7575" spans="1:17" x14ac:dyDescent="0.25">
      <c r="A7575" s="10"/>
      <c r="Q7575" s="10"/>
    </row>
    <row r="7576" spans="1:17" x14ac:dyDescent="0.25">
      <c r="A7576" s="10"/>
      <c r="Q7576" s="10"/>
    </row>
    <row r="7577" spans="1:17" x14ac:dyDescent="0.25">
      <c r="A7577" s="10"/>
      <c r="Q7577" s="10"/>
    </row>
    <row r="7578" spans="1:17" x14ac:dyDescent="0.25">
      <c r="A7578" s="10"/>
      <c r="Q7578" s="10"/>
    </row>
    <row r="7579" spans="1:17" x14ac:dyDescent="0.25">
      <c r="A7579" s="10"/>
      <c r="Q7579" s="10"/>
    </row>
    <row r="7580" spans="1:17" x14ac:dyDescent="0.25">
      <c r="A7580" s="10"/>
      <c r="Q7580" s="10"/>
    </row>
    <row r="7581" spans="1:17" x14ac:dyDescent="0.25">
      <c r="A7581" s="10"/>
      <c r="Q7581" s="10"/>
    </row>
    <row r="7582" spans="1:17" x14ac:dyDescent="0.25">
      <c r="A7582" s="10"/>
      <c r="Q7582" s="10"/>
    </row>
    <row r="7583" spans="1:17" x14ac:dyDescent="0.25">
      <c r="A7583" s="10"/>
      <c r="Q7583" s="10"/>
    </row>
    <row r="7584" spans="1:17" x14ac:dyDescent="0.25">
      <c r="A7584" s="10"/>
      <c r="Q7584" s="10"/>
    </row>
    <row r="7585" spans="1:17" x14ac:dyDescent="0.25">
      <c r="A7585" s="10"/>
      <c r="Q7585" s="10"/>
    </row>
    <row r="7586" spans="1:17" x14ac:dyDescent="0.25">
      <c r="A7586" s="10"/>
      <c r="Q7586" s="10"/>
    </row>
    <row r="7587" spans="1:17" x14ac:dyDescent="0.25">
      <c r="A7587" s="10"/>
      <c r="Q7587" s="10"/>
    </row>
    <row r="7588" spans="1:17" x14ac:dyDescent="0.25">
      <c r="A7588" s="10"/>
      <c r="Q7588" s="10"/>
    </row>
    <row r="7589" spans="1:17" x14ac:dyDescent="0.25">
      <c r="A7589" s="10"/>
      <c r="Q7589" s="10"/>
    </row>
    <row r="7590" spans="1:17" x14ac:dyDescent="0.25">
      <c r="A7590" s="10"/>
      <c r="Q7590" s="10"/>
    </row>
    <row r="7591" spans="1:17" x14ac:dyDescent="0.25">
      <c r="A7591" s="10"/>
      <c r="Q7591" s="10"/>
    </row>
    <row r="7592" spans="1:17" x14ac:dyDescent="0.25">
      <c r="A7592" s="10"/>
      <c r="Q7592" s="10"/>
    </row>
    <row r="7593" spans="1:17" x14ac:dyDescent="0.25">
      <c r="A7593" s="10"/>
      <c r="Q7593" s="10"/>
    </row>
    <row r="7594" spans="1:17" x14ac:dyDescent="0.25">
      <c r="A7594" s="10"/>
      <c r="Q7594" s="10"/>
    </row>
    <row r="7595" spans="1:17" x14ac:dyDescent="0.25">
      <c r="A7595" s="10"/>
      <c r="Q7595" s="10"/>
    </row>
    <row r="7596" spans="1:17" x14ac:dyDescent="0.25">
      <c r="A7596" s="10"/>
      <c r="Q7596" s="10"/>
    </row>
    <row r="7597" spans="1:17" x14ac:dyDescent="0.25">
      <c r="A7597" s="10"/>
      <c r="Q7597" s="10"/>
    </row>
    <row r="7598" spans="1:17" x14ac:dyDescent="0.25">
      <c r="A7598" s="10"/>
      <c r="Q7598" s="10"/>
    </row>
    <row r="7599" spans="1:17" x14ac:dyDescent="0.25">
      <c r="A7599" s="10"/>
      <c r="Q7599" s="10"/>
    </row>
    <row r="7600" spans="1:17" x14ac:dyDescent="0.25">
      <c r="A7600" s="10"/>
      <c r="Q7600" s="10"/>
    </row>
    <row r="7601" spans="1:17" x14ac:dyDescent="0.25">
      <c r="A7601" s="10"/>
      <c r="Q7601" s="10"/>
    </row>
    <row r="7602" spans="1:17" x14ac:dyDescent="0.25">
      <c r="A7602" s="10"/>
      <c r="Q7602" s="10"/>
    </row>
    <row r="7603" spans="1:17" x14ac:dyDescent="0.25">
      <c r="A7603" s="10"/>
      <c r="Q7603" s="10"/>
    </row>
    <row r="7604" spans="1:17" x14ac:dyDescent="0.25">
      <c r="A7604" s="10"/>
      <c r="Q7604" s="10"/>
    </row>
    <row r="7605" spans="1:17" x14ac:dyDescent="0.25">
      <c r="A7605" s="10"/>
      <c r="Q7605" s="10"/>
    </row>
    <row r="7606" spans="1:17" x14ac:dyDescent="0.25">
      <c r="A7606" s="10"/>
      <c r="Q7606" s="10"/>
    </row>
    <row r="7607" spans="1:17" x14ac:dyDescent="0.25">
      <c r="A7607" s="10"/>
      <c r="Q7607" s="10"/>
    </row>
    <row r="7608" spans="1:17" x14ac:dyDescent="0.25">
      <c r="A7608" s="10"/>
      <c r="Q7608" s="10"/>
    </row>
    <row r="7609" spans="1:17" x14ac:dyDescent="0.25">
      <c r="A7609" s="10"/>
      <c r="Q7609" s="10"/>
    </row>
    <row r="7610" spans="1:17" x14ac:dyDescent="0.25">
      <c r="A7610" s="10"/>
      <c r="Q7610" s="10"/>
    </row>
    <row r="7611" spans="1:17" x14ac:dyDescent="0.25">
      <c r="A7611" s="10"/>
      <c r="Q7611" s="10"/>
    </row>
    <row r="7612" spans="1:17" x14ac:dyDescent="0.25">
      <c r="A7612" s="10"/>
      <c r="Q7612" s="10"/>
    </row>
    <row r="7613" spans="1:17" x14ac:dyDescent="0.25">
      <c r="A7613" s="10"/>
      <c r="Q7613" s="10"/>
    </row>
    <row r="7614" spans="1:17" x14ac:dyDescent="0.25">
      <c r="A7614" s="10"/>
      <c r="Q7614" s="10"/>
    </row>
    <row r="7615" spans="1:17" x14ac:dyDescent="0.25">
      <c r="A7615" s="10"/>
      <c r="Q7615" s="10"/>
    </row>
    <row r="7616" spans="1:17" x14ac:dyDescent="0.25">
      <c r="A7616" s="10"/>
      <c r="Q7616" s="10"/>
    </row>
    <row r="7617" spans="1:17" x14ac:dyDescent="0.25">
      <c r="A7617" s="10"/>
      <c r="Q7617" s="10"/>
    </row>
    <row r="7618" spans="1:17" x14ac:dyDescent="0.25">
      <c r="A7618" s="10"/>
      <c r="Q7618" s="10"/>
    </row>
    <row r="7619" spans="1:17" x14ac:dyDescent="0.25">
      <c r="A7619" s="10"/>
      <c r="Q7619" s="10"/>
    </row>
    <row r="7620" spans="1:17" x14ac:dyDescent="0.25">
      <c r="A7620" s="10"/>
      <c r="Q7620" s="10"/>
    </row>
    <row r="7621" spans="1:17" x14ac:dyDescent="0.25">
      <c r="A7621" s="10"/>
      <c r="Q7621" s="10"/>
    </row>
    <row r="7622" spans="1:17" x14ac:dyDescent="0.25">
      <c r="A7622" s="10"/>
      <c r="Q7622" s="10"/>
    </row>
    <row r="7623" spans="1:17" x14ac:dyDescent="0.25">
      <c r="A7623" s="10"/>
      <c r="Q7623" s="10"/>
    </row>
    <row r="7624" spans="1:17" x14ac:dyDescent="0.25">
      <c r="A7624" s="10"/>
      <c r="Q7624" s="10"/>
    </row>
    <row r="7625" spans="1:17" x14ac:dyDescent="0.25">
      <c r="A7625" s="10"/>
      <c r="Q7625" s="10"/>
    </row>
    <row r="7626" spans="1:17" x14ac:dyDescent="0.25">
      <c r="A7626" s="10"/>
      <c r="Q7626" s="10"/>
    </row>
    <row r="7627" spans="1:17" x14ac:dyDescent="0.25">
      <c r="A7627" s="10"/>
      <c r="Q7627" s="10"/>
    </row>
    <row r="7628" spans="1:17" x14ac:dyDescent="0.25">
      <c r="A7628" s="10"/>
      <c r="Q7628" s="10"/>
    </row>
    <row r="7629" spans="1:17" x14ac:dyDescent="0.25">
      <c r="A7629" s="32"/>
      <c r="Q7629" s="10"/>
    </row>
    <row r="7630" spans="1:17" x14ac:dyDescent="0.25">
      <c r="A7630" s="32"/>
      <c r="Q7630" s="10"/>
    </row>
    <row r="7631" spans="1:17" x14ac:dyDescent="0.25">
      <c r="A7631" s="32"/>
      <c r="Q7631" s="10"/>
    </row>
    <row r="7632" spans="1:17" x14ac:dyDescent="0.25">
      <c r="A7632" s="32"/>
      <c r="Q7632" s="10"/>
    </row>
    <row r="7633" spans="1:17" x14ac:dyDescent="0.25">
      <c r="A7633" s="32"/>
      <c r="Q7633" s="10"/>
    </row>
    <row r="7634" spans="1:17" x14ac:dyDescent="0.25">
      <c r="A7634" s="32"/>
      <c r="Q7634" s="10"/>
    </row>
    <row r="7635" spans="1:17" x14ac:dyDescent="0.25">
      <c r="A7635" s="32"/>
      <c r="Q7635" s="10"/>
    </row>
    <row r="7636" spans="1:17" x14ac:dyDescent="0.25">
      <c r="A7636" s="32"/>
      <c r="Q7636" s="10"/>
    </row>
    <row r="7637" spans="1:17" x14ac:dyDescent="0.25">
      <c r="A7637" s="32"/>
      <c r="Q7637" s="10"/>
    </row>
    <row r="7638" spans="1:17" x14ac:dyDescent="0.25">
      <c r="A7638" s="32"/>
      <c r="Q7638" s="10"/>
    </row>
    <row r="7639" spans="1:17" x14ac:dyDescent="0.25">
      <c r="A7639" s="32"/>
      <c r="Q7639" s="10"/>
    </row>
    <row r="7640" spans="1:17" x14ac:dyDescent="0.25">
      <c r="A7640" s="32"/>
      <c r="Q7640" s="10"/>
    </row>
    <row r="7641" spans="1:17" x14ac:dyDescent="0.25">
      <c r="A7641" s="32"/>
      <c r="Q7641" s="10"/>
    </row>
    <row r="7642" spans="1:17" x14ac:dyDescent="0.25">
      <c r="A7642" s="32"/>
      <c r="Q7642" s="10"/>
    </row>
    <row r="7643" spans="1:17" x14ac:dyDescent="0.25">
      <c r="A7643" s="32"/>
      <c r="Q7643" s="10"/>
    </row>
    <row r="7644" spans="1:17" x14ac:dyDescent="0.25">
      <c r="A7644" s="32"/>
      <c r="Q7644" s="10"/>
    </row>
    <row r="7645" spans="1:17" x14ac:dyDescent="0.25">
      <c r="A7645" s="32"/>
      <c r="Q7645" s="10"/>
    </row>
    <row r="7646" spans="1:17" x14ac:dyDescent="0.25">
      <c r="A7646" s="32"/>
      <c r="Q7646" s="10"/>
    </row>
    <row r="7647" spans="1:17" x14ac:dyDescent="0.25">
      <c r="A7647" s="32"/>
      <c r="Q7647" s="10"/>
    </row>
    <row r="7648" spans="1:17" x14ac:dyDescent="0.25">
      <c r="A7648" s="32"/>
      <c r="Q7648" s="10"/>
    </row>
    <row r="7649" spans="1:17" x14ac:dyDescent="0.25">
      <c r="A7649" s="32"/>
      <c r="Q7649" s="10"/>
    </row>
    <row r="7650" spans="1:17" x14ac:dyDescent="0.25">
      <c r="A7650" s="32"/>
      <c r="Q7650" s="10"/>
    </row>
    <row r="7651" spans="1:17" x14ac:dyDescent="0.25">
      <c r="A7651" s="32"/>
      <c r="Q7651" s="10"/>
    </row>
    <row r="7652" spans="1:17" x14ac:dyDescent="0.25">
      <c r="A7652" s="32"/>
      <c r="Q7652" s="10"/>
    </row>
    <row r="7653" spans="1:17" x14ac:dyDescent="0.25">
      <c r="A7653" s="32"/>
      <c r="Q7653" s="10"/>
    </row>
    <row r="7654" spans="1:17" x14ac:dyDescent="0.25">
      <c r="A7654" s="32"/>
      <c r="Q7654" s="10"/>
    </row>
    <row r="7655" spans="1:17" x14ac:dyDescent="0.25">
      <c r="A7655" s="32"/>
      <c r="Q7655" s="10"/>
    </row>
    <row r="7656" spans="1:17" x14ac:dyDescent="0.25">
      <c r="A7656" s="32"/>
      <c r="Q7656" s="10"/>
    </row>
    <row r="7657" spans="1:17" x14ac:dyDescent="0.25">
      <c r="A7657" s="32"/>
      <c r="Q7657" s="10"/>
    </row>
    <row r="7658" spans="1:17" x14ac:dyDescent="0.25">
      <c r="A7658" s="32"/>
      <c r="Q7658" s="10"/>
    </row>
    <row r="7659" spans="1:17" x14ac:dyDescent="0.25">
      <c r="A7659" s="32"/>
      <c r="Q7659" s="10"/>
    </row>
    <row r="7660" spans="1:17" x14ac:dyDescent="0.25">
      <c r="A7660" s="32"/>
      <c r="Q7660" s="10"/>
    </row>
    <row r="7661" spans="1:17" x14ac:dyDescent="0.25">
      <c r="A7661" s="32"/>
      <c r="Q7661" s="10"/>
    </row>
    <row r="7662" spans="1:17" x14ac:dyDescent="0.25">
      <c r="A7662" s="32"/>
      <c r="Q7662" s="10"/>
    </row>
    <row r="7663" spans="1:17" x14ac:dyDescent="0.25">
      <c r="A7663" s="32"/>
      <c r="Q7663" s="10"/>
    </row>
    <row r="7664" spans="1:17" x14ac:dyDescent="0.25">
      <c r="A7664" s="32"/>
      <c r="Q7664" s="10"/>
    </row>
    <row r="7665" spans="1:17" x14ac:dyDescent="0.25">
      <c r="A7665" s="32"/>
      <c r="Q7665" s="10"/>
    </row>
    <row r="7666" spans="1:17" x14ac:dyDescent="0.25">
      <c r="A7666" s="32"/>
      <c r="Q7666" s="10"/>
    </row>
    <row r="7667" spans="1:17" x14ac:dyDescent="0.25">
      <c r="A7667" s="32"/>
      <c r="Q7667" s="10"/>
    </row>
    <row r="7668" spans="1:17" x14ac:dyDescent="0.25">
      <c r="A7668" s="32"/>
      <c r="Q7668" s="10"/>
    </row>
    <row r="7669" spans="1:17" x14ac:dyDescent="0.25">
      <c r="A7669" s="32"/>
      <c r="Q7669" s="10"/>
    </row>
    <row r="7670" spans="1:17" x14ac:dyDescent="0.25">
      <c r="A7670" s="32"/>
      <c r="Q7670" s="10"/>
    </row>
    <row r="7671" spans="1:17" x14ac:dyDescent="0.25">
      <c r="A7671" s="32"/>
      <c r="Q7671" s="10"/>
    </row>
    <row r="7672" spans="1:17" x14ac:dyDescent="0.25">
      <c r="A7672" s="32"/>
      <c r="Q7672" s="10"/>
    </row>
    <row r="7673" spans="1:17" x14ac:dyDescent="0.25">
      <c r="A7673" s="32"/>
      <c r="Q7673" s="10"/>
    </row>
    <row r="7674" spans="1:17" x14ac:dyDescent="0.25">
      <c r="A7674" s="32"/>
      <c r="Q7674" s="10"/>
    </row>
    <row r="7675" spans="1:17" x14ac:dyDescent="0.25">
      <c r="A7675" s="32"/>
      <c r="Q7675" s="10"/>
    </row>
    <row r="7676" spans="1:17" x14ac:dyDescent="0.25">
      <c r="A7676" s="32"/>
      <c r="Q7676" s="10"/>
    </row>
    <row r="7677" spans="1:17" x14ac:dyDescent="0.25">
      <c r="A7677" s="32"/>
      <c r="Q7677" s="10"/>
    </row>
    <row r="7678" spans="1:17" x14ac:dyDescent="0.25">
      <c r="A7678" s="32"/>
      <c r="Q7678" s="10"/>
    </row>
    <row r="7679" spans="1:17" x14ac:dyDescent="0.25">
      <c r="A7679" s="32"/>
      <c r="Q7679" s="10"/>
    </row>
    <row r="7680" spans="1:17" x14ac:dyDescent="0.25">
      <c r="A7680" s="32"/>
      <c r="Q7680" s="10"/>
    </row>
    <row r="7681" spans="1:17" x14ac:dyDescent="0.25">
      <c r="A7681" s="32"/>
      <c r="Q7681" s="10"/>
    </row>
    <row r="7682" spans="1:17" x14ac:dyDescent="0.25">
      <c r="A7682" s="32"/>
      <c r="Q7682" s="10"/>
    </row>
    <row r="7683" spans="1:17" x14ac:dyDescent="0.25">
      <c r="A7683" s="32"/>
      <c r="Q7683" s="10"/>
    </row>
    <row r="7684" spans="1:17" x14ac:dyDescent="0.25">
      <c r="A7684" s="32"/>
      <c r="Q7684" s="10"/>
    </row>
    <row r="7685" spans="1:17" x14ac:dyDescent="0.25">
      <c r="A7685" s="32"/>
      <c r="Q7685" s="10"/>
    </row>
    <row r="7686" spans="1:17" x14ac:dyDescent="0.25">
      <c r="A7686" s="32"/>
      <c r="Q7686" s="10"/>
    </row>
    <row r="7687" spans="1:17" x14ac:dyDescent="0.25">
      <c r="A7687" s="32"/>
      <c r="Q7687" s="10"/>
    </row>
    <row r="7688" spans="1:17" x14ac:dyDescent="0.25">
      <c r="A7688" s="32"/>
      <c r="Q7688" s="10"/>
    </row>
    <row r="7689" spans="1:17" x14ac:dyDescent="0.25">
      <c r="A7689" s="32"/>
      <c r="Q7689" s="10"/>
    </row>
    <row r="7690" spans="1:17" x14ac:dyDescent="0.25">
      <c r="A7690" s="32"/>
      <c r="Q7690" s="10"/>
    </row>
    <row r="7691" spans="1:17" x14ac:dyDescent="0.25">
      <c r="A7691" s="32"/>
      <c r="Q7691" s="10"/>
    </row>
    <row r="7692" spans="1:17" x14ac:dyDescent="0.25">
      <c r="A7692" s="32"/>
      <c r="Q7692" s="10"/>
    </row>
    <row r="7693" spans="1:17" x14ac:dyDescent="0.25">
      <c r="A7693" s="32"/>
      <c r="Q7693" s="10"/>
    </row>
    <row r="7694" spans="1:17" x14ac:dyDescent="0.25">
      <c r="A7694" s="32"/>
      <c r="Q7694" s="10"/>
    </row>
    <row r="7695" spans="1:17" x14ac:dyDescent="0.25">
      <c r="A7695" s="32"/>
      <c r="Q7695" s="10"/>
    </row>
    <row r="7696" spans="1:17" x14ac:dyDescent="0.25">
      <c r="A7696" s="32"/>
      <c r="Q7696" s="10"/>
    </row>
    <row r="7697" spans="1:17" x14ac:dyDescent="0.25">
      <c r="A7697" s="32"/>
      <c r="Q7697" s="10"/>
    </row>
    <row r="7698" spans="1:17" x14ac:dyDescent="0.25">
      <c r="A7698" s="32"/>
      <c r="Q7698" s="10"/>
    </row>
    <row r="7699" spans="1:17" x14ac:dyDescent="0.25">
      <c r="A7699" s="32"/>
      <c r="Q7699" s="10"/>
    </row>
    <row r="7700" spans="1:17" x14ac:dyDescent="0.25">
      <c r="A7700" s="32"/>
      <c r="Q7700" s="10"/>
    </row>
    <row r="7701" spans="1:17" x14ac:dyDescent="0.25">
      <c r="A7701" s="32"/>
      <c r="Q7701" s="10"/>
    </row>
    <row r="7702" spans="1:17" x14ac:dyDescent="0.25">
      <c r="A7702" s="32"/>
      <c r="Q7702" s="10"/>
    </row>
    <row r="7703" spans="1:17" x14ac:dyDescent="0.25">
      <c r="A7703" s="32"/>
      <c r="Q7703" s="10"/>
    </row>
    <row r="7704" spans="1:17" x14ac:dyDescent="0.25">
      <c r="A7704" s="32"/>
      <c r="Q7704" s="10"/>
    </row>
    <row r="7705" spans="1:17" x14ac:dyDescent="0.25">
      <c r="A7705" s="32"/>
      <c r="Q7705" s="10"/>
    </row>
    <row r="7706" spans="1:17" x14ac:dyDescent="0.25">
      <c r="A7706" s="32"/>
      <c r="Q7706" s="10"/>
    </row>
    <row r="7707" spans="1:17" x14ac:dyDescent="0.25">
      <c r="A7707" s="32"/>
      <c r="Q7707" s="10"/>
    </row>
    <row r="7708" spans="1:17" x14ac:dyDescent="0.25">
      <c r="A7708" s="32"/>
      <c r="Q7708" s="10"/>
    </row>
    <row r="7709" spans="1:17" x14ac:dyDescent="0.25">
      <c r="A7709" s="32"/>
      <c r="Q7709" s="10"/>
    </row>
    <row r="7710" spans="1:17" x14ac:dyDescent="0.25">
      <c r="A7710" s="32"/>
      <c r="Q7710" s="10"/>
    </row>
    <row r="7711" spans="1:17" x14ac:dyDescent="0.25">
      <c r="A7711" s="32"/>
      <c r="Q7711" s="10"/>
    </row>
    <row r="7712" spans="1:17" x14ac:dyDescent="0.25">
      <c r="A7712" s="32"/>
      <c r="Q7712" s="10"/>
    </row>
    <row r="7713" spans="1:17" x14ac:dyDescent="0.25">
      <c r="A7713" s="32"/>
      <c r="Q7713" s="10"/>
    </row>
    <row r="7714" spans="1:17" x14ac:dyDescent="0.25">
      <c r="A7714" s="32"/>
      <c r="Q7714" s="10"/>
    </row>
    <row r="7715" spans="1:17" x14ac:dyDescent="0.25">
      <c r="A7715" s="32"/>
      <c r="Q7715" s="10"/>
    </row>
    <row r="7716" spans="1:17" x14ac:dyDescent="0.25">
      <c r="A7716" s="32"/>
      <c r="Q7716" s="10"/>
    </row>
    <row r="7717" spans="1:17" x14ac:dyDescent="0.25">
      <c r="A7717" s="32"/>
      <c r="Q7717" s="10"/>
    </row>
    <row r="7718" spans="1:17" x14ac:dyDescent="0.25">
      <c r="A7718" s="32"/>
      <c r="Q7718" s="10"/>
    </row>
    <row r="7719" spans="1:17" x14ac:dyDescent="0.25">
      <c r="A7719" s="32"/>
      <c r="Q7719" s="10"/>
    </row>
    <row r="7720" spans="1:17" x14ac:dyDescent="0.25">
      <c r="A7720" s="32"/>
      <c r="Q7720" s="10"/>
    </row>
    <row r="7721" spans="1:17" x14ac:dyDescent="0.25">
      <c r="A7721" s="32"/>
      <c r="Q7721" s="10"/>
    </row>
    <row r="7722" spans="1:17" x14ac:dyDescent="0.25">
      <c r="A7722" s="32"/>
      <c r="Q7722" s="10"/>
    </row>
    <row r="7723" spans="1:17" x14ac:dyDescent="0.25">
      <c r="A7723" s="32"/>
      <c r="Q7723" s="10"/>
    </row>
    <row r="7724" spans="1:17" x14ac:dyDescent="0.25">
      <c r="A7724" s="32"/>
      <c r="Q7724" s="10"/>
    </row>
    <row r="7725" spans="1:17" x14ac:dyDescent="0.25">
      <c r="A7725" s="32"/>
      <c r="Q7725" s="10"/>
    </row>
    <row r="7726" spans="1:17" x14ac:dyDescent="0.25">
      <c r="A7726" s="32"/>
      <c r="Q7726" s="10"/>
    </row>
    <row r="7727" spans="1:17" x14ac:dyDescent="0.25">
      <c r="A7727" s="32"/>
      <c r="Q7727" s="10"/>
    </row>
    <row r="7728" spans="1:17" x14ac:dyDescent="0.25">
      <c r="A7728" s="32"/>
      <c r="Q7728" s="10"/>
    </row>
    <row r="7729" spans="1:17" x14ac:dyDescent="0.25">
      <c r="A7729" s="32"/>
      <c r="Q7729" s="10"/>
    </row>
    <row r="7730" spans="1:17" x14ac:dyDescent="0.25">
      <c r="A7730" s="32"/>
      <c r="Q7730" s="10"/>
    </row>
    <row r="7731" spans="1:17" x14ac:dyDescent="0.25">
      <c r="A7731" s="32"/>
      <c r="Q7731" s="10"/>
    </row>
    <row r="7732" spans="1:17" x14ac:dyDescent="0.25">
      <c r="A7732" s="32"/>
      <c r="Q7732" s="10"/>
    </row>
    <row r="7733" spans="1:17" x14ac:dyDescent="0.25">
      <c r="A7733" s="32"/>
      <c r="Q7733" s="10"/>
    </row>
    <row r="7734" spans="1:17" x14ac:dyDescent="0.25">
      <c r="A7734" s="32"/>
      <c r="Q7734" s="10"/>
    </row>
    <row r="7735" spans="1:17" x14ac:dyDescent="0.25">
      <c r="A7735" s="32"/>
      <c r="Q7735" s="10"/>
    </row>
    <row r="7736" spans="1:17" x14ac:dyDescent="0.25">
      <c r="A7736" s="32"/>
      <c r="Q7736" s="10"/>
    </row>
    <row r="7737" spans="1:17" x14ac:dyDescent="0.25">
      <c r="A7737" s="32"/>
      <c r="Q7737" s="10"/>
    </row>
    <row r="7738" spans="1:17" x14ac:dyDescent="0.25">
      <c r="A7738" s="32"/>
      <c r="Q7738" s="10"/>
    </row>
    <row r="7739" spans="1:17" x14ac:dyDescent="0.25">
      <c r="A7739" s="32"/>
      <c r="Q7739" s="10"/>
    </row>
    <row r="7740" spans="1:17" x14ac:dyDescent="0.25">
      <c r="A7740" s="32"/>
      <c r="Q7740" s="10"/>
    </row>
    <row r="7741" spans="1:17" x14ac:dyDescent="0.25">
      <c r="A7741" s="32"/>
      <c r="Q7741" s="10"/>
    </row>
    <row r="7742" spans="1:17" x14ac:dyDescent="0.25">
      <c r="A7742" s="32"/>
      <c r="Q7742" s="10"/>
    </row>
    <row r="7743" spans="1:17" x14ac:dyDescent="0.25">
      <c r="A7743" s="32"/>
      <c r="Q7743" s="10"/>
    </row>
    <row r="7744" spans="1:17" x14ac:dyDescent="0.25">
      <c r="A7744" s="32"/>
      <c r="Q7744" s="10"/>
    </row>
    <row r="7745" spans="1:17" x14ac:dyDescent="0.25">
      <c r="A7745" s="32"/>
      <c r="Q7745" s="10"/>
    </row>
    <row r="7746" spans="1:17" x14ac:dyDescent="0.25">
      <c r="A7746" s="32"/>
      <c r="Q7746" s="10"/>
    </row>
    <row r="7747" spans="1:17" x14ac:dyDescent="0.25">
      <c r="A7747" s="32"/>
      <c r="Q7747" s="10"/>
    </row>
    <row r="7748" spans="1:17" x14ac:dyDescent="0.25">
      <c r="A7748" s="32"/>
      <c r="Q7748" s="10"/>
    </row>
    <row r="7749" spans="1:17" x14ac:dyDescent="0.25">
      <c r="A7749" s="32"/>
      <c r="Q7749" s="10"/>
    </row>
    <row r="7750" spans="1:17" x14ac:dyDescent="0.25">
      <c r="A7750" s="32"/>
      <c r="Q7750" s="10"/>
    </row>
    <row r="7751" spans="1:17" x14ac:dyDescent="0.25">
      <c r="A7751" s="32"/>
      <c r="Q7751" s="10"/>
    </row>
    <row r="7752" spans="1:17" x14ac:dyDescent="0.25">
      <c r="A7752" s="32"/>
      <c r="Q7752" s="10"/>
    </row>
    <row r="7753" spans="1:17" x14ac:dyDescent="0.25">
      <c r="A7753" s="32"/>
      <c r="Q7753" s="10"/>
    </row>
    <row r="7754" spans="1:17" x14ac:dyDescent="0.25">
      <c r="A7754" s="32"/>
      <c r="Q7754" s="10"/>
    </row>
    <row r="7755" spans="1:17" x14ac:dyDescent="0.25">
      <c r="A7755" s="32"/>
      <c r="Q7755" s="10"/>
    </row>
    <row r="7756" spans="1:17" x14ac:dyDescent="0.25">
      <c r="A7756" s="32"/>
      <c r="Q7756" s="10"/>
    </row>
    <row r="7757" spans="1:17" x14ac:dyDescent="0.25">
      <c r="A7757" s="32"/>
      <c r="Q7757" s="10"/>
    </row>
    <row r="7758" spans="1:17" x14ac:dyDescent="0.25">
      <c r="A7758" s="32"/>
      <c r="Q7758" s="10"/>
    </row>
    <row r="7759" spans="1:17" x14ac:dyDescent="0.25">
      <c r="A7759" s="32"/>
      <c r="Q7759" s="10"/>
    </row>
    <row r="7760" spans="1:17" x14ac:dyDescent="0.25">
      <c r="A7760" s="32"/>
      <c r="Q7760" s="10"/>
    </row>
    <row r="7761" spans="1:17" x14ac:dyDescent="0.25">
      <c r="A7761" s="32"/>
      <c r="Q7761" s="10"/>
    </row>
    <row r="7762" spans="1:17" x14ac:dyDescent="0.25">
      <c r="A7762" s="32"/>
      <c r="Q7762" s="10"/>
    </row>
    <row r="7763" spans="1:17" x14ac:dyDescent="0.25">
      <c r="A7763" s="32"/>
      <c r="Q7763" s="10"/>
    </row>
    <row r="7764" spans="1:17" x14ac:dyDescent="0.25">
      <c r="A7764" s="32"/>
      <c r="Q7764" s="10"/>
    </row>
    <row r="7765" spans="1:17" x14ac:dyDescent="0.25">
      <c r="A7765" s="32"/>
      <c r="Q7765" s="10"/>
    </row>
    <row r="7766" spans="1:17" x14ac:dyDescent="0.25">
      <c r="A7766" s="32"/>
      <c r="Q7766" s="10"/>
    </row>
    <row r="7767" spans="1:17" x14ac:dyDescent="0.25">
      <c r="A7767" s="32"/>
      <c r="Q7767" s="10"/>
    </row>
    <row r="7768" spans="1:17" x14ac:dyDescent="0.25">
      <c r="A7768" s="32"/>
      <c r="Q7768" s="10"/>
    </row>
    <row r="7769" spans="1:17" x14ac:dyDescent="0.25">
      <c r="A7769" s="32"/>
      <c r="Q7769" s="10"/>
    </row>
    <row r="7770" spans="1:17" x14ac:dyDescent="0.25">
      <c r="A7770" s="32"/>
      <c r="Q7770" s="10"/>
    </row>
    <row r="7771" spans="1:17" x14ac:dyDescent="0.25">
      <c r="A7771" s="32"/>
      <c r="Q7771" s="10"/>
    </row>
    <row r="7772" spans="1:17" x14ac:dyDescent="0.25">
      <c r="A7772" s="32"/>
      <c r="Q7772" s="10"/>
    </row>
    <row r="7773" spans="1:17" x14ac:dyDescent="0.25">
      <c r="A7773" s="32"/>
      <c r="Q7773" s="10"/>
    </row>
    <row r="7774" spans="1:17" x14ac:dyDescent="0.25">
      <c r="A7774" s="32"/>
      <c r="Q7774" s="10"/>
    </row>
    <row r="7775" spans="1:17" x14ac:dyDescent="0.25">
      <c r="A7775" s="32"/>
      <c r="Q7775" s="10"/>
    </row>
    <row r="7776" spans="1:17" x14ac:dyDescent="0.25">
      <c r="A7776" s="32"/>
      <c r="Q7776" s="10"/>
    </row>
    <row r="7777" spans="1:17" x14ac:dyDescent="0.25">
      <c r="A7777" s="32"/>
      <c r="Q7777" s="10"/>
    </row>
    <row r="7778" spans="1:17" x14ac:dyDescent="0.25">
      <c r="A7778" s="32"/>
      <c r="Q7778" s="10"/>
    </row>
    <row r="7779" spans="1:17" x14ac:dyDescent="0.25">
      <c r="A7779" s="32"/>
      <c r="Q7779" s="10"/>
    </row>
    <row r="7780" spans="1:17" x14ac:dyDescent="0.25">
      <c r="A7780" s="32"/>
      <c r="Q7780" s="10"/>
    </row>
    <row r="7781" spans="1:17" x14ac:dyDescent="0.25">
      <c r="A7781" s="32"/>
      <c r="Q7781" s="10"/>
    </row>
    <row r="7782" spans="1:17" x14ac:dyDescent="0.25">
      <c r="A7782" s="32"/>
      <c r="Q7782" s="10"/>
    </row>
    <row r="7783" spans="1:17" x14ac:dyDescent="0.25">
      <c r="A7783" s="32"/>
      <c r="Q7783" s="10"/>
    </row>
    <row r="7784" spans="1:17" x14ac:dyDescent="0.25">
      <c r="A7784" s="32"/>
      <c r="Q7784" s="10"/>
    </row>
    <row r="7785" spans="1:17" x14ac:dyDescent="0.25">
      <c r="A7785" s="32"/>
      <c r="Q7785" s="10"/>
    </row>
    <row r="7786" spans="1:17" x14ac:dyDescent="0.25">
      <c r="A7786" s="32"/>
      <c r="Q7786" s="10"/>
    </row>
    <row r="7787" spans="1:17" x14ac:dyDescent="0.25">
      <c r="A7787" s="32"/>
      <c r="Q7787" s="10"/>
    </row>
    <row r="7788" spans="1:17" x14ac:dyDescent="0.25">
      <c r="A7788" s="32"/>
      <c r="Q7788" s="10"/>
    </row>
    <row r="7789" spans="1:17" x14ac:dyDescent="0.25">
      <c r="A7789" s="32"/>
      <c r="Q7789" s="10"/>
    </row>
    <row r="7790" spans="1:17" x14ac:dyDescent="0.25">
      <c r="A7790" s="32"/>
      <c r="Q7790" s="10"/>
    </row>
    <row r="7791" spans="1:17" x14ac:dyDescent="0.25">
      <c r="A7791" s="32"/>
      <c r="Q7791" s="10"/>
    </row>
    <row r="7792" spans="1:17" x14ac:dyDescent="0.25">
      <c r="A7792" s="32"/>
      <c r="Q7792" s="10"/>
    </row>
    <row r="7793" spans="1:17" x14ac:dyDescent="0.25">
      <c r="A7793" s="32"/>
      <c r="Q7793" s="10"/>
    </row>
    <row r="7794" spans="1:17" x14ac:dyDescent="0.25">
      <c r="A7794" s="32"/>
      <c r="Q7794" s="10"/>
    </row>
    <row r="7795" spans="1:17" x14ac:dyDescent="0.25">
      <c r="A7795" s="32"/>
      <c r="Q7795" s="10"/>
    </row>
    <row r="7796" spans="1:17" x14ac:dyDescent="0.25">
      <c r="A7796" s="32"/>
      <c r="Q7796" s="10"/>
    </row>
    <row r="7797" spans="1:17" x14ac:dyDescent="0.25">
      <c r="A7797" s="32"/>
      <c r="Q7797" s="10"/>
    </row>
    <row r="7798" spans="1:17" x14ac:dyDescent="0.25">
      <c r="A7798" s="32"/>
      <c r="Q7798" s="10"/>
    </row>
    <row r="7799" spans="1:17" x14ac:dyDescent="0.25">
      <c r="A7799" s="32"/>
      <c r="Q7799" s="10"/>
    </row>
    <row r="7800" spans="1:17" x14ac:dyDescent="0.25">
      <c r="A7800" s="32"/>
      <c r="Q7800" s="10"/>
    </row>
    <row r="7801" spans="1:17" x14ac:dyDescent="0.25">
      <c r="A7801" s="32"/>
      <c r="Q7801" s="10"/>
    </row>
    <row r="7802" spans="1:17" x14ac:dyDescent="0.25">
      <c r="A7802" s="32"/>
      <c r="Q7802" s="10"/>
    </row>
    <row r="7803" spans="1:17" x14ac:dyDescent="0.25">
      <c r="A7803" s="32"/>
      <c r="Q7803" s="10"/>
    </row>
    <row r="7804" spans="1:17" x14ac:dyDescent="0.25">
      <c r="A7804" s="32"/>
      <c r="Q7804" s="10"/>
    </row>
    <row r="7805" spans="1:17" x14ac:dyDescent="0.25">
      <c r="A7805" s="32"/>
      <c r="Q7805" s="10"/>
    </row>
    <row r="7806" spans="1:17" x14ac:dyDescent="0.25">
      <c r="A7806" s="32"/>
      <c r="Q7806" s="10"/>
    </row>
    <row r="7807" spans="1:17" x14ac:dyDescent="0.25">
      <c r="A7807" s="32"/>
      <c r="Q7807" s="10"/>
    </row>
    <row r="7808" spans="1:17" x14ac:dyDescent="0.25">
      <c r="A7808" s="32"/>
      <c r="Q7808" s="10"/>
    </row>
    <row r="7809" spans="1:17" x14ac:dyDescent="0.25">
      <c r="A7809" s="32"/>
      <c r="Q7809" s="10"/>
    </row>
    <row r="7810" spans="1:17" x14ac:dyDescent="0.25">
      <c r="A7810" s="32"/>
      <c r="Q7810" s="10"/>
    </row>
    <row r="7811" spans="1:17" x14ac:dyDescent="0.25">
      <c r="A7811" s="32"/>
      <c r="Q7811" s="10"/>
    </row>
    <row r="7812" spans="1:17" x14ac:dyDescent="0.25">
      <c r="A7812" s="32"/>
      <c r="Q7812" s="10"/>
    </row>
    <row r="7813" spans="1:17" x14ac:dyDescent="0.25">
      <c r="A7813" s="32"/>
      <c r="Q7813" s="10"/>
    </row>
    <row r="7814" spans="1:17" x14ac:dyDescent="0.25">
      <c r="A7814" s="32"/>
      <c r="Q7814" s="10"/>
    </row>
    <row r="7815" spans="1:17" x14ac:dyDescent="0.25">
      <c r="A7815" s="32"/>
      <c r="Q7815" s="10"/>
    </row>
    <row r="7816" spans="1:17" x14ac:dyDescent="0.25">
      <c r="A7816" s="32"/>
      <c r="Q7816" s="10"/>
    </row>
    <row r="7817" spans="1:17" x14ac:dyDescent="0.25">
      <c r="A7817" s="32"/>
      <c r="Q7817" s="10"/>
    </row>
    <row r="7818" spans="1:17" x14ac:dyDescent="0.25">
      <c r="A7818" s="32"/>
      <c r="Q7818" s="10"/>
    </row>
    <row r="7819" spans="1:17" x14ac:dyDescent="0.25">
      <c r="A7819" s="32"/>
      <c r="Q7819" s="10"/>
    </row>
    <row r="7820" spans="1:17" x14ac:dyDescent="0.25">
      <c r="A7820" s="32"/>
      <c r="Q7820" s="10"/>
    </row>
    <row r="7821" spans="1:17" x14ac:dyDescent="0.25">
      <c r="A7821" s="32"/>
      <c r="Q7821" s="10"/>
    </row>
    <row r="7822" spans="1:17" x14ac:dyDescent="0.25">
      <c r="A7822" s="32"/>
      <c r="Q7822" s="10"/>
    </row>
    <row r="7823" spans="1:17" x14ac:dyDescent="0.25">
      <c r="A7823" s="32"/>
      <c r="Q7823" s="10"/>
    </row>
    <row r="7824" spans="1:17" x14ac:dyDescent="0.25">
      <c r="A7824" s="32"/>
      <c r="Q7824" s="10"/>
    </row>
    <row r="7825" spans="1:17" x14ac:dyDescent="0.25">
      <c r="A7825" s="32"/>
      <c r="Q7825" s="10"/>
    </row>
    <row r="7826" spans="1:17" x14ac:dyDescent="0.25">
      <c r="A7826" s="32"/>
      <c r="Q7826" s="10"/>
    </row>
    <row r="7827" spans="1:17" x14ac:dyDescent="0.25">
      <c r="A7827" s="32"/>
      <c r="Q7827" s="10"/>
    </row>
    <row r="7828" spans="1:17" x14ac:dyDescent="0.25">
      <c r="A7828" s="32"/>
      <c r="Q7828" s="10"/>
    </row>
    <row r="7829" spans="1:17" x14ac:dyDescent="0.25">
      <c r="A7829" s="32"/>
      <c r="Q7829" s="10"/>
    </row>
    <row r="7830" spans="1:17" x14ac:dyDescent="0.25">
      <c r="A7830" s="32"/>
      <c r="Q7830" s="10"/>
    </row>
    <row r="7831" spans="1:17" x14ac:dyDescent="0.25">
      <c r="A7831" s="32"/>
      <c r="Q7831" s="10"/>
    </row>
    <row r="7832" spans="1:17" x14ac:dyDescent="0.25">
      <c r="A7832" s="32"/>
      <c r="Q7832" s="10"/>
    </row>
    <row r="7833" spans="1:17" x14ac:dyDescent="0.25">
      <c r="A7833" s="32"/>
      <c r="Q7833" s="10"/>
    </row>
    <row r="7834" spans="1:17" x14ac:dyDescent="0.25">
      <c r="A7834" s="32"/>
      <c r="Q7834" s="10"/>
    </row>
    <row r="7835" spans="1:17" x14ac:dyDescent="0.25">
      <c r="A7835" s="32"/>
      <c r="Q7835" s="10"/>
    </row>
    <row r="7836" spans="1:17" x14ac:dyDescent="0.25">
      <c r="A7836" s="32"/>
      <c r="Q7836" s="10"/>
    </row>
    <row r="7837" spans="1:17" x14ac:dyDescent="0.25">
      <c r="A7837" s="32"/>
      <c r="Q7837" s="10"/>
    </row>
    <row r="7838" spans="1:17" x14ac:dyDescent="0.25">
      <c r="A7838" s="32"/>
      <c r="Q7838" s="10"/>
    </row>
    <row r="7839" spans="1:17" x14ac:dyDescent="0.25">
      <c r="A7839" s="32"/>
      <c r="Q7839" s="10"/>
    </row>
    <row r="7840" spans="1:17" x14ac:dyDescent="0.25">
      <c r="A7840" s="32"/>
      <c r="Q7840" s="10"/>
    </row>
    <row r="7841" spans="1:17" x14ac:dyDescent="0.25">
      <c r="A7841" s="32"/>
      <c r="Q7841" s="10"/>
    </row>
    <row r="7842" spans="1:17" x14ac:dyDescent="0.25">
      <c r="A7842" s="32"/>
      <c r="Q7842" s="10"/>
    </row>
    <row r="7843" spans="1:17" x14ac:dyDescent="0.25">
      <c r="A7843" s="32"/>
      <c r="Q7843" s="10"/>
    </row>
    <row r="7844" spans="1:17" x14ac:dyDescent="0.25">
      <c r="A7844" s="32"/>
      <c r="Q7844" s="10"/>
    </row>
    <row r="7845" spans="1:17" x14ac:dyDescent="0.25">
      <c r="A7845" s="32"/>
      <c r="Q7845" s="10"/>
    </row>
    <row r="7846" spans="1:17" x14ac:dyDescent="0.25">
      <c r="A7846" s="32"/>
      <c r="Q7846" s="10"/>
    </row>
    <row r="7847" spans="1:17" x14ac:dyDescent="0.25">
      <c r="A7847" s="32"/>
      <c r="Q7847" s="10"/>
    </row>
    <row r="7848" spans="1:17" x14ac:dyDescent="0.25">
      <c r="A7848" s="32"/>
      <c r="Q7848" s="10"/>
    </row>
    <row r="7849" spans="1:17" x14ac:dyDescent="0.25">
      <c r="A7849" s="32"/>
      <c r="Q7849" s="10"/>
    </row>
    <row r="7850" spans="1:17" x14ac:dyDescent="0.25">
      <c r="A7850" s="32"/>
      <c r="Q7850" s="10"/>
    </row>
    <row r="7851" spans="1:17" x14ac:dyDescent="0.25">
      <c r="A7851" s="32"/>
      <c r="Q7851" s="10"/>
    </row>
    <row r="7852" spans="1:17" x14ac:dyDescent="0.25">
      <c r="A7852" s="32"/>
      <c r="Q7852" s="10"/>
    </row>
    <row r="7853" spans="1:17" x14ac:dyDescent="0.25">
      <c r="A7853" s="32"/>
      <c r="Q7853" s="10"/>
    </row>
    <row r="7854" spans="1:17" x14ac:dyDescent="0.25">
      <c r="A7854" s="32"/>
      <c r="Q7854" s="10"/>
    </row>
    <row r="7855" spans="1:17" x14ac:dyDescent="0.25">
      <c r="A7855" s="32"/>
      <c r="Q7855" s="10"/>
    </row>
    <row r="7856" spans="1:17" x14ac:dyDescent="0.25">
      <c r="A7856" s="32"/>
      <c r="Q7856" s="10"/>
    </row>
    <row r="7857" spans="1:17" x14ac:dyDescent="0.25">
      <c r="A7857" s="32"/>
      <c r="Q7857" s="10"/>
    </row>
    <row r="7858" spans="1:17" x14ac:dyDescent="0.25">
      <c r="A7858" s="32"/>
      <c r="Q7858" s="10"/>
    </row>
    <row r="7859" spans="1:17" x14ac:dyDescent="0.25">
      <c r="A7859" s="32"/>
      <c r="Q7859" s="10"/>
    </row>
    <row r="7860" spans="1:17" x14ac:dyDescent="0.25">
      <c r="A7860" s="32"/>
      <c r="Q7860" s="10"/>
    </row>
    <row r="7861" spans="1:17" x14ac:dyDescent="0.25">
      <c r="A7861" s="32"/>
      <c r="Q7861" s="10"/>
    </row>
    <row r="7862" spans="1:17" x14ac:dyDescent="0.25">
      <c r="A7862" s="32"/>
      <c r="Q7862" s="10"/>
    </row>
    <row r="7863" spans="1:17" x14ac:dyDescent="0.25">
      <c r="A7863" s="32"/>
      <c r="Q7863" s="10"/>
    </row>
    <row r="7864" spans="1:17" x14ac:dyDescent="0.25">
      <c r="A7864" s="32"/>
      <c r="Q7864" s="10"/>
    </row>
    <row r="7865" spans="1:17" x14ac:dyDescent="0.25">
      <c r="A7865" s="32"/>
      <c r="Q7865" s="10"/>
    </row>
    <row r="7866" spans="1:17" x14ac:dyDescent="0.25">
      <c r="A7866" s="32"/>
      <c r="Q7866" s="10"/>
    </row>
    <row r="7867" spans="1:17" x14ac:dyDescent="0.25">
      <c r="A7867" s="32"/>
      <c r="Q7867" s="10"/>
    </row>
    <row r="7868" spans="1:17" x14ac:dyDescent="0.25">
      <c r="A7868" s="32"/>
      <c r="Q7868" s="10"/>
    </row>
    <row r="7869" spans="1:17" x14ac:dyDescent="0.25">
      <c r="A7869" s="32"/>
      <c r="Q7869" s="10"/>
    </row>
    <row r="7870" spans="1:17" x14ac:dyDescent="0.25">
      <c r="A7870" s="32"/>
      <c r="Q7870" s="10"/>
    </row>
    <row r="7871" spans="1:17" x14ac:dyDescent="0.25">
      <c r="A7871" s="32"/>
      <c r="Q7871" s="10"/>
    </row>
    <row r="7872" spans="1:17" x14ac:dyDescent="0.25">
      <c r="A7872" s="32"/>
      <c r="Q7872" s="10"/>
    </row>
    <row r="7873" spans="1:17" x14ac:dyDescent="0.25">
      <c r="A7873" s="32"/>
      <c r="Q7873" s="10"/>
    </row>
    <row r="7874" spans="1:17" x14ac:dyDescent="0.25">
      <c r="A7874" s="32"/>
      <c r="Q7874" s="10"/>
    </row>
    <row r="7875" spans="1:17" x14ac:dyDescent="0.25">
      <c r="A7875" s="32"/>
      <c r="Q7875" s="10"/>
    </row>
    <row r="7876" spans="1:17" x14ac:dyDescent="0.25">
      <c r="A7876" s="32"/>
      <c r="Q7876" s="10"/>
    </row>
    <row r="7877" spans="1:17" x14ac:dyDescent="0.25">
      <c r="A7877" s="32"/>
      <c r="Q7877" s="10"/>
    </row>
    <row r="7878" spans="1:17" x14ac:dyDescent="0.25">
      <c r="A7878" s="32"/>
      <c r="Q7878" s="10"/>
    </row>
    <row r="7879" spans="1:17" x14ac:dyDescent="0.25">
      <c r="A7879" s="32"/>
      <c r="Q7879" s="10"/>
    </row>
    <row r="7880" spans="1:17" x14ac:dyDescent="0.25">
      <c r="A7880" s="32"/>
      <c r="Q7880" s="10"/>
    </row>
    <row r="7881" spans="1:17" x14ac:dyDescent="0.25">
      <c r="A7881" s="32"/>
      <c r="Q7881" s="10"/>
    </row>
    <row r="7882" spans="1:17" x14ac:dyDescent="0.25">
      <c r="A7882" s="32"/>
      <c r="Q7882" s="10"/>
    </row>
    <row r="7883" spans="1:17" x14ac:dyDescent="0.25">
      <c r="A7883" s="32"/>
      <c r="Q7883" s="10"/>
    </row>
    <row r="7884" spans="1:17" x14ac:dyDescent="0.25">
      <c r="A7884" s="32"/>
      <c r="Q7884" s="10"/>
    </row>
    <row r="7885" spans="1:17" x14ac:dyDescent="0.25">
      <c r="A7885" s="32"/>
      <c r="Q7885" s="10"/>
    </row>
    <row r="7886" spans="1:17" x14ac:dyDescent="0.25">
      <c r="A7886" s="32"/>
      <c r="Q7886" s="10"/>
    </row>
    <row r="7887" spans="1:17" x14ac:dyDescent="0.25">
      <c r="A7887" s="32"/>
      <c r="Q7887" s="10"/>
    </row>
    <row r="7888" spans="1:17" x14ac:dyDescent="0.25">
      <c r="A7888" s="32"/>
      <c r="Q7888" s="10"/>
    </row>
    <row r="7889" spans="1:17" x14ac:dyDescent="0.25">
      <c r="A7889" s="32"/>
      <c r="Q7889" s="10"/>
    </row>
    <row r="7890" spans="1:17" x14ac:dyDescent="0.25">
      <c r="A7890" s="32"/>
      <c r="Q7890" s="10"/>
    </row>
    <row r="7891" spans="1:17" x14ac:dyDescent="0.25">
      <c r="A7891" s="32"/>
      <c r="Q7891" s="10"/>
    </row>
    <row r="7892" spans="1:17" x14ac:dyDescent="0.25">
      <c r="A7892" s="32"/>
      <c r="Q7892" s="10"/>
    </row>
    <row r="7893" spans="1:17" x14ac:dyDescent="0.25">
      <c r="A7893" s="32"/>
      <c r="Q7893" s="10"/>
    </row>
    <row r="7894" spans="1:17" x14ac:dyDescent="0.25">
      <c r="A7894" s="32"/>
      <c r="Q7894" s="10"/>
    </row>
    <row r="7895" spans="1:17" x14ac:dyDescent="0.25">
      <c r="A7895" s="32"/>
      <c r="Q7895" s="10"/>
    </row>
    <row r="7896" spans="1:17" x14ac:dyDescent="0.25">
      <c r="A7896" s="32"/>
      <c r="Q7896" s="10"/>
    </row>
    <row r="7897" spans="1:17" x14ac:dyDescent="0.25">
      <c r="A7897" s="32"/>
      <c r="Q7897" s="10"/>
    </row>
    <row r="7898" spans="1:17" x14ac:dyDescent="0.25">
      <c r="A7898" s="32"/>
      <c r="Q7898" s="10"/>
    </row>
    <row r="7899" spans="1:17" x14ac:dyDescent="0.25">
      <c r="A7899" s="32"/>
      <c r="Q7899" s="10"/>
    </row>
    <row r="7900" spans="1:17" x14ac:dyDescent="0.25">
      <c r="A7900" s="32"/>
      <c r="Q7900" s="10"/>
    </row>
    <row r="7901" spans="1:17" x14ac:dyDescent="0.25">
      <c r="A7901" s="32"/>
      <c r="Q7901" s="10"/>
    </row>
    <row r="7902" spans="1:17" x14ac:dyDescent="0.25">
      <c r="A7902" s="32"/>
      <c r="Q7902" s="10"/>
    </row>
    <row r="7903" spans="1:17" x14ac:dyDescent="0.25">
      <c r="A7903" s="32"/>
      <c r="Q7903" s="10"/>
    </row>
    <row r="7904" spans="1:17" x14ac:dyDescent="0.25">
      <c r="A7904" s="32"/>
      <c r="Q7904" s="10"/>
    </row>
    <row r="7905" spans="1:17" x14ac:dyDescent="0.25">
      <c r="A7905" s="32"/>
      <c r="Q7905" s="10"/>
    </row>
    <row r="7906" spans="1:17" x14ac:dyDescent="0.25">
      <c r="A7906" s="32"/>
      <c r="Q7906" s="10"/>
    </row>
    <row r="7907" spans="1:17" x14ac:dyDescent="0.25">
      <c r="A7907" s="32"/>
      <c r="Q7907" s="10"/>
    </row>
    <row r="7908" spans="1:17" x14ac:dyDescent="0.25">
      <c r="A7908" s="32"/>
      <c r="Q7908" s="10"/>
    </row>
    <row r="7909" spans="1:17" x14ac:dyDescent="0.25">
      <c r="A7909" s="32"/>
      <c r="Q7909" s="10"/>
    </row>
    <row r="7910" spans="1:17" x14ac:dyDescent="0.25">
      <c r="A7910" s="32"/>
      <c r="Q7910" s="10"/>
    </row>
    <row r="7911" spans="1:17" x14ac:dyDescent="0.25">
      <c r="A7911" s="32"/>
      <c r="Q7911" s="10"/>
    </row>
    <row r="7912" spans="1:17" x14ac:dyDescent="0.25">
      <c r="A7912" s="32"/>
      <c r="Q7912" s="10"/>
    </row>
    <row r="7913" spans="1:17" x14ac:dyDescent="0.25">
      <c r="A7913" s="32"/>
      <c r="Q7913" s="10"/>
    </row>
    <row r="7914" spans="1:17" x14ac:dyDescent="0.25">
      <c r="A7914" s="32"/>
      <c r="Q7914" s="10"/>
    </row>
    <row r="7915" spans="1:17" x14ac:dyDescent="0.25">
      <c r="A7915" s="32"/>
      <c r="Q7915" s="10"/>
    </row>
    <row r="7916" spans="1:17" x14ac:dyDescent="0.25">
      <c r="A7916" s="32"/>
      <c r="Q7916" s="10"/>
    </row>
    <row r="7917" spans="1:17" x14ac:dyDescent="0.25">
      <c r="A7917" s="32"/>
      <c r="Q7917" s="10"/>
    </row>
    <row r="7918" spans="1:17" x14ac:dyDescent="0.25">
      <c r="A7918" s="32"/>
      <c r="Q7918" s="10"/>
    </row>
    <row r="7919" spans="1:17" x14ac:dyDescent="0.25">
      <c r="A7919" s="32"/>
      <c r="Q7919" s="10"/>
    </row>
    <row r="7920" spans="1:17" x14ac:dyDescent="0.25">
      <c r="A7920" s="32"/>
      <c r="Q7920" s="10"/>
    </row>
    <row r="7921" spans="1:17" x14ac:dyDescent="0.25">
      <c r="A7921" s="32"/>
      <c r="Q7921" s="10"/>
    </row>
    <row r="7922" spans="1:17" x14ac:dyDescent="0.25">
      <c r="A7922" s="32"/>
      <c r="Q7922" s="10"/>
    </row>
    <row r="7923" spans="1:17" x14ac:dyDescent="0.25">
      <c r="A7923" s="32"/>
      <c r="Q7923" s="10"/>
    </row>
    <row r="7924" spans="1:17" x14ac:dyDescent="0.25">
      <c r="A7924" s="32"/>
      <c r="Q7924" s="10"/>
    </row>
    <row r="7925" spans="1:17" x14ac:dyDescent="0.25">
      <c r="A7925" s="32"/>
      <c r="Q7925" s="10"/>
    </row>
    <row r="7926" spans="1:17" x14ac:dyDescent="0.25">
      <c r="A7926" s="32"/>
      <c r="Q7926" s="10"/>
    </row>
    <row r="7927" spans="1:17" x14ac:dyDescent="0.25">
      <c r="A7927" s="32"/>
      <c r="Q7927" s="10"/>
    </row>
    <row r="7928" spans="1:17" x14ac:dyDescent="0.25">
      <c r="A7928" s="32"/>
      <c r="Q7928" s="10"/>
    </row>
    <row r="7929" spans="1:17" x14ac:dyDescent="0.25">
      <c r="A7929" s="32"/>
      <c r="Q7929" s="10"/>
    </row>
    <row r="7930" spans="1:17" x14ac:dyDescent="0.25">
      <c r="A7930" s="32"/>
      <c r="Q7930" s="10"/>
    </row>
    <row r="7931" spans="1:17" x14ac:dyDescent="0.25">
      <c r="A7931" s="32"/>
      <c r="Q7931" s="10"/>
    </row>
    <row r="7932" spans="1:17" x14ac:dyDescent="0.25">
      <c r="A7932" s="32"/>
      <c r="Q7932" s="10"/>
    </row>
    <row r="7933" spans="1:17" x14ac:dyDescent="0.25">
      <c r="A7933" s="32"/>
      <c r="Q7933" s="10"/>
    </row>
    <row r="7934" spans="1:17" x14ac:dyDescent="0.25">
      <c r="A7934" s="32"/>
      <c r="Q7934" s="10"/>
    </row>
    <row r="7935" spans="1:17" x14ac:dyDescent="0.25">
      <c r="A7935" s="32"/>
      <c r="Q7935" s="10"/>
    </row>
    <row r="7936" spans="1:17" x14ac:dyDescent="0.25">
      <c r="A7936" s="32"/>
      <c r="Q7936" s="10"/>
    </row>
    <row r="7937" spans="1:17" x14ac:dyDescent="0.25">
      <c r="A7937" s="32"/>
      <c r="Q7937" s="10"/>
    </row>
    <row r="7938" spans="1:17" x14ac:dyDescent="0.25">
      <c r="A7938" s="32"/>
      <c r="Q7938" s="10"/>
    </row>
    <row r="7939" spans="1:17" x14ac:dyDescent="0.25">
      <c r="A7939" s="32"/>
      <c r="Q7939" s="10"/>
    </row>
    <row r="7940" spans="1:17" x14ac:dyDescent="0.25">
      <c r="A7940" s="32"/>
      <c r="Q7940" s="10"/>
    </row>
    <row r="7941" spans="1:17" x14ac:dyDescent="0.25">
      <c r="A7941" s="32"/>
      <c r="Q7941" s="10"/>
    </row>
    <row r="7942" spans="1:17" x14ac:dyDescent="0.25">
      <c r="A7942" s="32"/>
      <c r="Q7942" s="10"/>
    </row>
    <row r="7943" spans="1:17" x14ac:dyDescent="0.25">
      <c r="A7943" s="32"/>
      <c r="Q7943" s="10"/>
    </row>
    <row r="7944" spans="1:17" x14ac:dyDescent="0.25">
      <c r="A7944" s="32"/>
      <c r="Q7944" s="10"/>
    </row>
    <row r="7945" spans="1:17" x14ac:dyDescent="0.25">
      <c r="A7945" s="32"/>
      <c r="Q7945" s="10"/>
    </row>
    <row r="7946" spans="1:17" x14ac:dyDescent="0.25">
      <c r="A7946" s="32"/>
      <c r="Q7946" s="10"/>
    </row>
    <row r="7947" spans="1:17" x14ac:dyDescent="0.25">
      <c r="A7947" s="32"/>
      <c r="Q7947" s="10"/>
    </row>
    <row r="7948" spans="1:17" x14ac:dyDescent="0.25">
      <c r="A7948" s="32"/>
      <c r="Q7948" s="10"/>
    </row>
    <row r="7949" spans="1:17" x14ac:dyDescent="0.25">
      <c r="A7949" s="32"/>
      <c r="Q7949" s="10"/>
    </row>
    <row r="7950" spans="1:17" x14ac:dyDescent="0.25">
      <c r="A7950" s="32"/>
      <c r="Q7950" s="10"/>
    </row>
    <row r="7951" spans="1:17" x14ac:dyDescent="0.25">
      <c r="A7951" s="32"/>
      <c r="Q7951" s="10"/>
    </row>
    <row r="7952" spans="1:17" x14ac:dyDescent="0.25">
      <c r="A7952" s="32"/>
      <c r="Q7952" s="10"/>
    </row>
    <row r="7953" spans="1:17" x14ac:dyDescent="0.25">
      <c r="A7953" s="32"/>
      <c r="Q7953" s="10"/>
    </row>
    <row r="7954" spans="1:17" x14ac:dyDescent="0.25">
      <c r="A7954" s="32"/>
      <c r="Q7954" s="10"/>
    </row>
    <row r="7955" spans="1:17" x14ac:dyDescent="0.25">
      <c r="A7955" s="32"/>
      <c r="Q7955" s="10"/>
    </row>
    <row r="7956" spans="1:17" x14ac:dyDescent="0.25">
      <c r="A7956" s="32"/>
      <c r="Q7956" s="10"/>
    </row>
    <row r="7957" spans="1:17" x14ac:dyDescent="0.25">
      <c r="A7957" s="32"/>
      <c r="Q7957" s="10"/>
    </row>
    <row r="7958" spans="1:17" x14ac:dyDescent="0.25">
      <c r="A7958" s="32"/>
      <c r="Q7958" s="10"/>
    </row>
    <row r="7959" spans="1:17" x14ac:dyDescent="0.25">
      <c r="A7959" s="32"/>
      <c r="Q7959" s="10"/>
    </row>
    <row r="7960" spans="1:17" x14ac:dyDescent="0.25">
      <c r="A7960" s="32"/>
      <c r="Q7960" s="10"/>
    </row>
    <row r="7961" spans="1:17" x14ac:dyDescent="0.25">
      <c r="A7961" s="32"/>
      <c r="Q7961" s="10"/>
    </row>
    <row r="7962" spans="1:17" x14ac:dyDescent="0.25">
      <c r="A7962" s="32"/>
      <c r="Q7962" s="10"/>
    </row>
    <row r="7963" spans="1:17" x14ac:dyDescent="0.25">
      <c r="A7963" s="32"/>
      <c r="Q7963" s="10"/>
    </row>
    <row r="7964" spans="1:17" x14ac:dyDescent="0.25">
      <c r="A7964" s="32"/>
      <c r="Q7964" s="10"/>
    </row>
    <row r="7965" spans="1:17" x14ac:dyDescent="0.25">
      <c r="A7965" s="32"/>
      <c r="Q7965" s="10"/>
    </row>
    <row r="7966" spans="1:17" x14ac:dyDescent="0.25">
      <c r="A7966" s="32"/>
      <c r="Q7966" s="10"/>
    </row>
    <row r="7967" spans="1:17" x14ac:dyDescent="0.25">
      <c r="A7967" s="32"/>
      <c r="Q7967" s="10"/>
    </row>
    <row r="7968" spans="1:17" x14ac:dyDescent="0.25">
      <c r="A7968" s="32"/>
      <c r="Q7968" s="10"/>
    </row>
    <row r="7969" spans="1:17" x14ac:dyDescent="0.25">
      <c r="A7969" s="32"/>
      <c r="Q7969" s="10"/>
    </row>
    <row r="7970" spans="1:17" x14ac:dyDescent="0.25">
      <c r="A7970" s="32"/>
      <c r="Q7970" s="10"/>
    </row>
    <row r="7971" spans="1:17" x14ac:dyDescent="0.25">
      <c r="A7971" s="32"/>
      <c r="Q7971" s="10"/>
    </row>
    <row r="7972" spans="1:17" x14ac:dyDescent="0.25">
      <c r="A7972" s="32"/>
      <c r="Q7972" s="10"/>
    </row>
    <row r="7973" spans="1:17" x14ac:dyDescent="0.25">
      <c r="A7973" s="32"/>
      <c r="Q7973" s="10"/>
    </row>
    <row r="7974" spans="1:17" x14ac:dyDescent="0.25">
      <c r="A7974" s="32"/>
      <c r="Q7974" s="10"/>
    </row>
    <row r="7975" spans="1:17" x14ac:dyDescent="0.25">
      <c r="A7975" s="32"/>
      <c r="Q7975" s="10"/>
    </row>
    <row r="7976" spans="1:17" x14ac:dyDescent="0.25">
      <c r="A7976" s="32"/>
      <c r="Q7976" s="10"/>
    </row>
    <row r="7977" spans="1:17" x14ac:dyDescent="0.25">
      <c r="A7977" s="32"/>
      <c r="Q7977" s="10"/>
    </row>
    <row r="7978" spans="1:17" x14ac:dyDescent="0.25">
      <c r="A7978" s="32"/>
      <c r="Q7978" s="10"/>
    </row>
    <row r="7979" spans="1:17" x14ac:dyDescent="0.25">
      <c r="A7979" s="32"/>
      <c r="Q7979" s="10"/>
    </row>
    <row r="7980" spans="1:17" x14ac:dyDescent="0.25">
      <c r="A7980" s="32"/>
      <c r="Q7980" s="10"/>
    </row>
    <row r="7981" spans="1:17" x14ac:dyDescent="0.25">
      <c r="A7981" s="32"/>
      <c r="Q7981" s="10"/>
    </row>
    <row r="7982" spans="1:17" x14ac:dyDescent="0.25">
      <c r="A7982" s="32"/>
      <c r="Q7982" s="10"/>
    </row>
    <row r="7983" spans="1:17" x14ac:dyDescent="0.25">
      <c r="A7983" s="32"/>
      <c r="Q7983" s="10"/>
    </row>
    <row r="7984" spans="1:17" x14ac:dyDescent="0.25">
      <c r="A7984" s="32"/>
      <c r="Q7984" s="10"/>
    </row>
    <row r="7985" spans="1:17" x14ac:dyDescent="0.25">
      <c r="A7985" s="32"/>
      <c r="Q7985" s="10"/>
    </row>
    <row r="7986" spans="1:17" x14ac:dyDescent="0.25">
      <c r="A7986" s="32"/>
      <c r="Q7986" s="10"/>
    </row>
    <row r="7987" spans="1:17" x14ac:dyDescent="0.25">
      <c r="A7987" s="32"/>
      <c r="Q7987" s="10"/>
    </row>
    <row r="7988" spans="1:17" x14ac:dyDescent="0.25">
      <c r="A7988" s="32"/>
      <c r="Q7988" s="10"/>
    </row>
    <row r="7989" spans="1:17" x14ac:dyDescent="0.25">
      <c r="A7989" s="32"/>
      <c r="Q7989" s="10"/>
    </row>
    <row r="7990" spans="1:17" x14ac:dyDescent="0.25">
      <c r="A7990" s="32"/>
      <c r="Q7990" s="10"/>
    </row>
    <row r="7991" spans="1:17" x14ac:dyDescent="0.25">
      <c r="A7991" s="32"/>
      <c r="Q7991" s="10"/>
    </row>
    <row r="7992" spans="1:17" x14ac:dyDescent="0.25">
      <c r="A7992" s="32"/>
      <c r="Q7992" s="10"/>
    </row>
    <row r="7993" spans="1:17" x14ac:dyDescent="0.25">
      <c r="A7993" s="32"/>
      <c r="Q7993" s="10"/>
    </row>
    <row r="7994" spans="1:17" x14ac:dyDescent="0.25">
      <c r="A7994" s="32"/>
      <c r="Q7994" s="10"/>
    </row>
    <row r="7995" spans="1:17" x14ac:dyDescent="0.25">
      <c r="A7995" s="32"/>
      <c r="Q7995" s="10"/>
    </row>
    <row r="7996" spans="1:17" x14ac:dyDescent="0.25">
      <c r="A7996" s="32"/>
      <c r="Q7996" s="10"/>
    </row>
    <row r="7997" spans="1:17" x14ac:dyDescent="0.25">
      <c r="A7997" s="32"/>
      <c r="Q7997" s="10"/>
    </row>
    <row r="7998" spans="1:17" x14ac:dyDescent="0.25">
      <c r="A7998" s="32"/>
      <c r="Q7998" s="10"/>
    </row>
    <row r="7999" spans="1:17" x14ac:dyDescent="0.25">
      <c r="A7999" s="32"/>
      <c r="Q7999" s="10"/>
    </row>
    <row r="8000" spans="1:17" x14ac:dyDescent="0.25">
      <c r="A8000" s="32"/>
      <c r="Q8000" s="10"/>
    </row>
    <row r="8001" spans="1:17" x14ac:dyDescent="0.25">
      <c r="A8001" s="32"/>
      <c r="Q8001" s="10"/>
    </row>
    <row r="8002" spans="1:17" x14ac:dyDescent="0.25">
      <c r="A8002" s="32"/>
      <c r="Q8002" s="10"/>
    </row>
    <row r="8003" spans="1:17" x14ac:dyDescent="0.25">
      <c r="A8003" s="32"/>
      <c r="Q8003" s="10"/>
    </row>
    <row r="8004" spans="1:17" x14ac:dyDescent="0.25">
      <c r="A8004" s="32"/>
      <c r="Q8004" s="10"/>
    </row>
    <row r="8005" spans="1:17" x14ac:dyDescent="0.25">
      <c r="A8005" s="32"/>
      <c r="Q8005" s="10"/>
    </row>
    <row r="8006" spans="1:17" x14ac:dyDescent="0.25">
      <c r="A8006" s="32"/>
      <c r="Q8006" s="10"/>
    </row>
    <row r="8007" spans="1:17" x14ac:dyDescent="0.25">
      <c r="A8007" s="32"/>
      <c r="Q8007" s="10"/>
    </row>
    <row r="8008" spans="1:17" x14ac:dyDescent="0.25">
      <c r="A8008" s="32"/>
      <c r="Q8008" s="10"/>
    </row>
    <row r="8009" spans="1:17" x14ac:dyDescent="0.25">
      <c r="A8009" s="32"/>
      <c r="Q8009" s="10"/>
    </row>
    <row r="8010" spans="1:17" x14ac:dyDescent="0.25">
      <c r="A8010" s="32"/>
      <c r="Q8010" s="10"/>
    </row>
    <row r="8011" spans="1:17" x14ac:dyDescent="0.25">
      <c r="A8011" s="32"/>
      <c r="Q8011" s="10"/>
    </row>
    <row r="8012" spans="1:17" x14ac:dyDescent="0.25">
      <c r="A8012" s="32"/>
      <c r="Q8012" s="10"/>
    </row>
    <row r="8013" spans="1:17" x14ac:dyDescent="0.25">
      <c r="A8013" s="32"/>
      <c r="Q8013" s="10"/>
    </row>
    <row r="8014" spans="1:17" x14ac:dyDescent="0.25">
      <c r="A8014" s="32"/>
      <c r="Q8014" s="10"/>
    </row>
    <row r="8015" spans="1:17" x14ac:dyDescent="0.25">
      <c r="A8015" s="32"/>
      <c r="Q8015" s="10"/>
    </row>
    <row r="8016" spans="1:17" x14ac:dyDescent="0.25">
      <c r="A8016" s="32"/>
      <c r="Q8016" s="10"/>
    </row>
    <row r="8017" spans="1:17" x14ac:dyDescent="0.25">
      <c r="A8017" s="32"/>
      <c r="Q8017" s="10"/>
    </row>
    <row r="8018" spans="1:17" x14ac:dyDescent="0.25">
      <c r="A8018" s="32"/>
      <c r="Q8018" s="10"/>
    </row>
    <row r="8019" spans="1:17" x14ac:dyDescent="0.25">
      <c r="A8019" s="32"/>
      <c r="Q8019" s="10"/>
    </row>
    <row r="8020" spans="1:17" x14ac:dyDescent="0.25">
      <c r="A8020" s="32"/>
      <c r="Q8020" s="10"/>
    </row>
    <row r="8021" spans="1:17" x14ac:dyDescent="0.25">
      <c r="A8021" s="32"/>
      <c r="Q8021" s="10"/>
    </row>
    <row r="8022" spans="1:17" x14ac:dyDescent="0.25">
      <c r="A8022" s="32"/>
      <c r="Q8022" s="10"/>
    </row>
    <row r="8023" spans="1:17" x14ac:dyDescent="0.25">
      <c r="A8023" s="32"/>
      <c r="Q8023" s="10"/>
    </row>
    <row r="8024" spans="1:17" x14ac:dyDescent="0.25">
      <c r="A8024" s="32"/>
      <c r="Q8024" s="10"/>
    </row>
    <row r="8025" spans="1:17" x14ac:dyDescent="0.25">
      <c r="A8025" s="32"/>
      <c r="Q8025" s="10"/>
    </row>
    <row r="8026" spans="1:17" x14ac:dyDescent="0.25">
      <c r="A8026" s="32"/>
      <c r="Q8026" s="10"/>
    </row>
    <row r="8027" spans="1:17" x14ac:dyDescent="0.25">
      <c r="A8027" s="32"/>
      <c r="Q8027" s="10"/>
    </row>
    <row r="8028" spans="1:17" x14ac:dyDescent="0.25">
      <c r="A8028" s="32"/>
      <c r="Q8028" s="10"/>
    </row>
    <row r="8029" spans="1:17" x14ac:dyDescent="0.25">
      <c r="A8029" s="32"/>
      <c r="Q8029" s="10"/>
    </row>
    <row r="8030" spans="1:17" x14ac:dyDescent="0.25">
      <c r="A8030" s="32"/>
      <c r="Q8030" s="10"/>
    </row>
    <row r="8031" spans="1:17" x14ac:dyDescent="0.25">
      <c r="A8031" s="32"/>
      <c r="Q8031" s="10"/>
    </row>
    <row r="8032" spans="1:17" x14ac:dyDescent="0.25">
      <c r="A8032" s="32"/>
      <c r="Q8032" s="10"/>
    </row>
    <row r="8033" spans="1:17" x14ac:dyDescent="0.25">
      <c r="A8033" s="32"/>
      <c r="Q8033" s="10"/>
    </row>
    <row r="8034" spans="1:17" x14ac:dyDescent="0.25">
      <c r="A8034" s="32"/>
      <c r="Q8034" s="10"/>
    </row>
    <row r="8035" spans="1:17" x14ac:dyDescent="0.25">
      <c r="A8035" s="32"/>
      <c r="Q8035" s="10"/>
    </row>
    <row r="8036" spans="1:17" x14ac:dyDescent="0.25">
      <c r="A8036" s="32"/>
      <c r="Q8036" s="10"/>
    </row>
    <row r="8037" spans="1:17" x14ac:dyDescent="0.25">
      <c r="A8037" s="32"/>
      <c r="Q8037" s="10"/>
    </row>
    <row r="8038" spans="1:17" x14ac:dyDescent="0.25">
      <c r="A8038" s="32"/>
      <c r="Q8038" s="10"/>
    </row>
    <row r="8039" spans="1:17" x14ac:dyDescent="0.25">
      <c r="A8039" s="32"/>
      <c r="Q8039" s="10"/>
    </row>
    <row r="8040" spans="1:17" x14ac:dyDescent="0.25">
      <c r="A8040" s="32"/>
      <c r="Q8040" s="10"/>
    </row>
    <row r="8041" spans="1:17" x14ac:dyDescent="0.25">
      <c r="A8041" s="32"/>
      <c r="Q8041" s="10"/>
    </row>
    <row r="8042" spans="1:17" x14ac:dyDescent="0.25">
      <c r="A8042" s="32"/>
      <c r="Q8042" s="10"/>
    </row>
    <row r="8043" spans="1:17" x14ac:dyDescent="0.25">
      <c r="A8043" s="32"/>
      <c r="Q8043" s="10"/>
    </row>
    <row r="8044" spans="1:17" x14ac:dyDescent="0.25">
      <c r="A8044" s="32"/>
      <c r="Q8044" s="10"/>
    </row>
    <row r="8045" spans="1:17" x14ac:dyDescent="0.25">
      <c r="A8045" s="32"/>
      <c r="Q8045" s="10"/>
    </row>
    <row r="8046" spans="1:17" x14ac:dyDescent="0.25">
      <c r="A8046" s="32"/>
      <c r="Q8046" s="10"/>
    </row>
    <row r="8047" spans="1:17" x14ac:dyDescent="0.25">
      <c r="A8047" s="32"/>
      <c r="Q8047" s="10"/>
    </row>
    <row r="8048" spans="1:17" x14ac:dyDescent="0.25">
      <c r="A8048" s="32"/>
      <c r="Q8048" s="10"/>
    </row>
    <row r="8049" spans="1:17" x14ac:dyDescent="0.25">
      <c r="A8049" s="32"/>
      <c r="Q8049" s="10"/>
    </row>
    <row r="8050" spans="1:17" x14ac:dyDescent="0.25">
      <c r="A8050" s="32"/>
      <c r="Q8050" s="10"/>
    </row>
    <row r="8051" spans="1:17" x14ac:dyDescent="0.25">
      <c r="A8051" s="32"/>
      <c r="Q8051" s="10"/>
    </row>
    <row r="8052" spans="1:17" x14ac:dyDescent="0.25">
      <c r="A8052" s="32"/>
      <c r="Q8052" s="10"/>
    </row>
    <row r="8053" spans="1:17" x14ac:dyDescent="0.25">
      <c r="A8053" s="32"/>
      <c r="Q8053" s="10"/>
    </row>
    <row r="8054" spans="1:17" x14ac:dyDescent="0.25">
      <c r="A8054" s="32"/>
      <c r="Q8054" s="10"/>
    </row>
    <row r="8055" spans="1:17" x14ac:dyDescent="0.25">
      <c r="A8055" s="32"/>
      <c r="Q8055" s="10"/>
    </row>
    <row r="8056" spans="1:17" x14ac:dyDescent="0.25">
      <c r="A8056" s="32"/>
      <c r="Q8056" s="10"/>
    </row>
    <row r="8057" spans="1:17" x14ac:dyDescent="0.25">
      <c r="A8057" s="32"/>
      <c r="Q8057" s="10"/>
    </row>
    <row r="8058" spans="1:17" x14ac:dyDescent="0.25">
      <c r="A8058" s="32"/>
      <c r="Q8058" s="10"/>
    </row>
    <row r="8059" spans="1:17" x14ac:dyDescent="0.25">
      <c r="A8059" s="32"/>
      <c r="Q8059" s="10"/>
    </row>
    <row r="8060" spans="1:17" x14ac:dyDescent="0.25">
      <c r="A8060" s="32"/>
      <c r="Q8060" s="10"/>
    </row>
    <row r="8061" spans="1:17" x14ac:dyDescent="0.25">
      <c r="A8061" s="32"/>
      <c r="Q8061" s="10"/>
    </row>
    <row r="8062" spans="1:17" x14ac:dyDescent="0.25">
      <c r="A8062" s="32"/>
      <c r="Q8062" s="10"/>
    </row>
    <row r="8063" spans="1:17" x14ac:dyDescent="0.25">
      <c r="A8063" s="32"/>
      <c r="Q8063" s="10"/>
    </row>
    <row r="8064" spans="1:17" x14ac:dyDescent="0.25">
      <c r="A8064" s="32"/>
      <c r="Q8064" s="10"/>
    </row>
    <row r="8065" spans="1:17" x14ac:dyDescent="0.25">
      <c r="A8065" s="32"/>
      <c r="Q8065" s="10"/>
    </row>
    <row r="8066" spans="1:17" x14ac:dyDescent="0.25">
      <c r="A8066" s="32"/>
      <c r="Q8066" s="10"/>
    </row>
    <row r="8067" spans="1:17" x14ac:dyDescent="0.25">
      <c r="A8067" s="32"/>
      <c r="Q8067" s="10"/>
    </row>
    <row r="8068" spans="1:17" x14ac:dyDescent="0.25">
      <c r="A8068" s="32"/>
      <c r="Q8068" s="10"/>
    </row>
    <row r="8069" spans="1:17" x14ac:dyDescent="0.25">
      <c r="A8069" s="32"/>
      <c r="Q8069" s="10"/>
    </row>
    <row r="8070" spans="1:17" x14ac:dyDescent="0.25">
      <c r="A8070" s="32"/>
      <c r="Q8070" s="10"/>
    </row>
    <row r="8071" spans="1:17" x14ac:dyDescent="0.25">
      <c r="A8071" s="32"/>
      <c r="Q8071" s="10"/>
    </row>
    <row r="8072" spans="1:17" x14ac:dyDescent="0.25">
      <c r="A8072" s="32"/>
      <c r="Q8072" s="10"/>
    </row>
    <row r="8073" spans="1:17" x14ac:dyDescent="0.25">
      <c r="A8073" s="32"/>
      <c r="Q8073" s="10"/>
    </row>
    <row r="8074" spans="1:17" x14ac:dyDescent="0.25">
      <c r="A8074" s="32"/>
      <c r="Q8074" s="10"/>
    </row>
    <row r="8075" spans="1:17" x14ac:dyDescent="0.25">
      <c r="A8075" s="32"/>
      <c r="Q8075" s="10"/>
    </row>
    <row r="8076" spans="1:17" x14ac:dyDescent="0.25">
      <c r="A8076" s="32"/>
      <c r="Q8076" s="10"/>
    </row>
    <row r="8077" spans="1:17" x14ac:dyDescent="0.25">
      <c r="A8077" s="32"/>
      <c r="Q8077" s="10"/>
    </row>
    <row r="8078" spans="1:17" x14ac:dyDescent="0.25">
      <c r="A8078" s="32"/>
      <c r="Q8078" s="10"/>
    </row>
    <row r="8079" spans="1:17" x14ac:dyDescent="0.25">
      <c r="A8079" s="32"/>
      <c r="Q8079" s="10"/>
    </row>
    <row r="8080" spans="1:17" x14ac:dyDescent="0.25">
      <c r="A8080" s="32"/>
      <c r="Q8080" s="10"/>
    </row>
    <row r="8081" spans="1:17" x14ac:dyDescent="0.25">
      <c r="A8081" s="32"/>
      <c r="Q8081" s="10"/>
    </row>
    <row r="8082" spans="1:17" x14ac:dyDescent="0.25">
      <c r="A8082" s="32"/>
      <c r="Q8082" s="10"/>
    </row>
    <row r="8083" spans="1:17" x14ac:dyDescent="0.25">
      <c r="A8083" s="32"/>
      <c r="Q8083" s="10"/>
    </row>
    <row r="8084" spans="1:17" x14ac:dyDescent="0.25">
      <c r="A8084" s="32"/>
      <c r="Q8084" s="10"/>
    </row>
    <row r="8085" spans="1:17" x14ac:dyDescent="0.25">
      <c r="A8085" s="32"/>
      <c r="Q8085" s="10"/>
    </row>
    <row r="8086" spans="1:17" x14ac:dyDescent="0.25">
      <c r="A8086" s="32"/>
      <c r="Q8086" s="10"/>
    </row>
    <row r="8087" spans="1:17" x14ac:dyDescent="0.25">
      <c r="A8087" s="32"/>
      <c r="Q8087" s="10"/>
    </row>
    <row r="8088" spans="1:17" x14ac:dyDescent="0.25">
      <c r="A8088" s="32"/>
      <c r="Q8088" s="10"/>
    </row>
    <row r="8089" spans="1:17" x14ac:dyDescent="0.25">
      <c r="A8089" s="32"/>
      <c r="Q8089" s="10"/>
    </row>
    <row r="8090" spans="1:17" x14ac:dyDescent="0.25">
      <c r="A8090" s="32"/>
      <c r="Q8090" s="10"/>
    </row>
    <row r="8091" spans="1:17" x14ac:dyDescent="0.25">
      <c r="A8091" s="32"/>
      <c r="Q8091" s="10"/>
    </row>
    <row r="8092" spans="1:17" x14ac:dyDescent="0.25">
      <c r="A8092" s="32"/>
      <c r="Q8092" s="10"/>
    </row>
    <row r="8093" spans="1:17" x14ac:dyDescent="0.25">
      <c r="A8093" s="32"/>
      <c r="Q8093" s="10"/>
    </row>
    <row r="8094" spans="1:17" x14ac:dyDescent="0.25">
      <c r="A8094" s="32"/>
      <c r="Q8094" s="10"/>
    </row>
    <row r="8095" spans="1:17" x14ac:dyDescent="0.25">
      <c r="A8095" s="32"/>
      <c r="Q8095" s="10"/>
    </row>
    <row r="8096" spans="1:17" x14ac:dyDescent="0.25">
      <c r="A8096" s="32"/>
      <c r="Q8096" s="10"/>
    </row>
    <row r="8097" spans="1:17" x14ac:dyDescent="0.25">
      <c r="A8097" s="32"/>
      <c r="Q8097" s="10"/>
    </row>
    <row r="8098" spans="1:17" x14ac:dyDescent="0.25">
      <c r="A8098" s="32"/>
      <c r="Q8098" s="10"/>
    </row>
    <row r="8099" spans="1:17" x14ac:dyDescent="0.25">
      <c r="A8099" s="32"/>
      <c r="Q8099" s="10"/>
    </row>
    <row r="8100" spans="1:17" x14ac:dyDescent="0.25">
      <c r="A8100" s="32"/>
      <c r="Q8100" s="10"/>
    </row>
    <row r="8101" spans="1:17" x14ac:dyDescent="0.25">
      <c r="A8101" s="32"/>
      <c r="Q8101" s="10"/>
    </row>
    <row r="8102" spans="1:17" x14ac:dyDescent="0.25">
      <c r="A8102" s="32"/>
      <c r="Q8102" s="10"/>
    </row>
    <row r="8103" spans="1:17" x14ac:dyDescent="0.25">
      <c r="A8103" s="32"/>
      <c r="Q8103" s="10"/>
    </row>
    <row r="8104" spans="1:17" x14ac:dyDescent="0.25">
      <c r="A8104" s="32"/>
      <c r="Q8104" s="10"/>
    </row>
    <row r="8105" spans="1:17" x14ac:dyDescent="0.25">
      <c r="A8105" s="32"/>
      <c r="Q8105" s="10"/>
    </row>
    <row r="8106" spans="1:17" x14ac:dyDescent="0.25">
      <c r="A8106" s="32"/>
      <c r="Q8106" s="10"/>
    </row>
    <row r="8107" spans="1:17" x14ac:dyDescent="0.25">
      <c r="A8107" s="32"/>
      <c r="Q8107" s="10"/>
    </row>
    <row r="8108" spans="1:17" x14ac:dyDescent="0.25">
      <c r="A8108" s="32"/>
      <c r="Q8108" s="10"/>
    </row>
    <row r="8109" spans="1:17" x14ac:dyDescent="0.25">
      <c r="A8109" s="32"/>
      <c r="Q8109" s="10"/>
    </row>
    <row r="8110" spans="1:17" x14ac:dyDescent="0.25">
      <c r="A8110" s="32"/>
      <c r="Q8110" s="10"/>
    </row>
    <row r="8111" spans="1:17" x14ac:dyDescent="0.25">
      <c r="A8111" s="32"/>
      <c r="Q8111" s="10"/>
    </row>
    <row r="8112" spans="1:17" x14ac:dyDescent="0.25">
      <c r="A8112" s="32"/>
      <c r="Q8112" s="10"/>
    </row>
    <row r="8113" spans="1:17" x14ac:dyDescent="0.25">
      <c r="A8113" s="32"/>
      <c r="Q8113" s="10"/>
    </row>
    <row r="8114" spans="1:17" x14ac:dyDescent="0.25">
      <c r="A8114" s="32"/>
      <c r="Q8114" s="10"/>
    </row>
    <row r="8115" spans="1:17" x14ac:dyDescent="0.25">
      <c r="A8115" s="32"/>
      <c r="Q8115" s="10"/>
    </row>
    <row r="8116" spans="1:17" x14ac:dyDescent="0.25">
      <c r="A8116" s="32"/>
      <c r="Q8116" s="10"/>
    </row>
    <row r="8117" spans="1:17" x14ac:dyDescent="0.25">
      <c r="A8117" s="32"/>
      <c r="Q8117" s="10"/>
    </row>
    <row r="8118" spans="1:17" x14ac:dyDescent="0.25">
      <c r="A8118" s="32"/>
      <c r="Q8118" s="10"/>
    </row>
    <row r="8119" spans="1:17" x14ac:dyDescent="0.25">
      <c r="A8119" s="32"/>
      <c r="Q8119" s="10"/>
    </row>
    <row r="8120" spans="1:17" x14ac:dyDescent="0.25">
      <c r="A8120" s="32"/>
      <c r="Q8120" s="10"/>
    </row>
    <row r="8121" spans="1:17" x14ac:dyDescent="0.25">
      <c r="A8121" s="32"/>
      <c r="Q8121" s="10"/>
    </row>
    <row r="8122" spans="1:17" x14ac:dyDescent="0.25">
      <c r="A8122" s="32"/>
      <c r="Q8122" s="10"/>
    </row>
    <row r="8123" spans="1:17" x14ac:dyDescent="0.25">
      <c r="A8123" s="32"/>
      <c r="Q8123" s="10"/>
    </row>
    <row r="8124" spans="1:17" x14ac:dyDescent="0.25">
      <c r="A8124" s="32"/>
      <c r="Q8124" s="10"/>
    </row>
    <row r="8125" spans="1:17" x14ac:dyDescent="0.25">
      <c r="A8125" s="32"/>
      <c r="Q8125" s="10"/>
    </row>
    <row r="8126" spans="1:17" x14ac:dyDescent="0.25">
      <c r="A8126" s="32"/>
      <c r="Q8126" s="10"/>
    </row>
    <row r="8127" spans="1:17" x14ac:dyDescent="0.25">
      <c r="A8127" s="32"/>
      <c r="Q8127" s="10"/>
    </row>
    <row r="8128" spans="1:17" x14ac:dyDescent="0.25">
      <c r="A8128" s="32"/>
      <c r="Q8128" s="10"/>
    </row>
    <row r="8129" spans="1:17" x14ac:dyDescent="0.25">
      <c r="A8129" s="32"/>
      <c r="Q8129" s="10"/>
    </row>
    <row r="8130" spans="1:17" x14ac:dyDescent="0.25">
      <c r="A8130" s="32"/>
      <c r="Q8130" s="10"/>
    </row>
    <row r="8131" spans="1:17" x14ac:dyDescent="0.25">
      <c r="A8131" s="32"/>
      <c r="Q8131" s="10"/>
    </row>
    <row r="8132" spans="1:17" x14ac:dyDescent="0.25">
      <c r="A8132" s="32"/>
      <c r="Q8132" s="10"/>
    </row>
    <row r="8133" spans="1:17" x14ac:dyDescent="0.25">
      <c r="A8133" s="32"/>
      <c r="Q8133" s="10"/>
    </row>
    <row r="8134" spans="1:17" x14ac:dyDescent="0.25">
      <c r="A8134" s="32"/>
      <c r="Q8134" s="10"/>
    </row>
    <row r="8135" spans="1:17" x14ac:dyDescent="0.25">
      <c r="A8135" s="32"/>
      <c r="Q8135" s="10"/>
    </row>
    <row r="8136" spans="1:17" x14ac:dyDescent="0.25">
      <c r="A8136" s="32"/>
      <c r="Q8136" s="10"/>
    </row>
    <row r="8137" spans="1:17" x14ac:dyDescent="0.25">
      <c r="A8137" s="32"/>
      <c r="Q8137" s="10"/>
    </row>
    <row r="8138" spans="1:17" x14ac:dyDescent="0.25">
      <c r="A8138" s="32"/>
      <c r="Q8138" s="10"/>
    </row>
    <row r="8139" spans="1:17" x14ac:dyDescent="0.25">
      <c r="A8139" s="32"/>
      <c r="Q8139" s="10"/>
    </row>
    <row r="8140" spans="1:17" x14ac:dyDescent="0.25">
      <c r="A8140" s="32"/>
      <c r="Q8140" s="10"/>
    </row>
    <row r="8141" spans="1:17" x14ac:dyDescent="0.25">
      <c r="A8141" s="32"/>
      <c r="Q8141" s="10"/>
    </row>
    <row r="8142" spans="1:17" x14ac:dyDescent="0.25">
      <c r="A8142" s="32"/>
      <c r="Q8142" s="10"/>
    </row>
    <row r="8143" spans="1:17" x14ac:dyDescent="0.25">
      <c r="A8143" s="32"/>
      <c r="Q8143" s="10"/>
    </row>
    <row r="8144" spans="1:17" x14ac:dyDescent="0.25">
      <c r="A8144" s="32"/>
      <c r="Q8144" s="10"/>
    </row>
    <row r="8145" spans="1:17" x14ac:dyDescent="0.25">
      <c r="A8145" s="32"/>
      <c r="Q8145" s="10"/>
    </row>
    <row r="8146" spans="1:17" x14ac:dyDescent="0.25">
      <c r="A8146" s="32"/>
      <c r="Q8146" s="10"/>
    </row>
    <row r="8147" spans="1:17" x14ac:dyDescent="0.25">
      <c r="A8147" s="32"/>
      <c r="Q8147" s="10"/>
    </row>
    <row r="8148" spans="1:17" x14ac:dyDescent="0.25">
      <c r="A8148" s="32"/>
      <c r="Q8148" s="10"/>
    </row>
    <row r="8149" spans="1:17" x14ac:dyDescent="0.25">
      <c r="A8149" s="32"/>
      <c r="Q8149" s="10"/>
    </row>
    <row r="8150" spans="1:17" x14ac:dyDescent="0.25">
      <c r="A8150" s="32"/>
      <c r="Q8150" s="10"/>
    </row>
    <row r="8151" spans="1:17" x14ac:dyDescent="0.25">
      <c r="A8151" s="32"/>
      <c r="Q8151" s="10"/>
    </row>
    <row r="8152" spans="1:17" x14ac:dyDescent="0.25">
      <c r="A8152" s="32"/>
      <c r="Q8152" s="10"/>
    </row>
    <row r="8153" spans="1:17" x14ac:dyDescent="0.25">
      <c r="A8153" s="32"/>
      <c r="Q8153" s="10"/>
    </row>
    <row r="8154" spans="1:17" x14ac:dyDescent="0.25">
      <c r="A8154" s="32"/>
      <c r="Q8154" s="10"/>
    </row>
    <row r="8155" spans="1:17" x14ac:dyDescent="0.25">
      <c r="A8155" s="32"/>
      <c r="Q8155" s="10"/>
    </row>
    <row r="8156" spans="1:17" x14ac:dyDescent="0.25">
      <c r="A8156" s="32"/>
      <c r="Q8156" s="10"/>
    </row>
    <row r="8157" spans="1:17" x14ac:dyDescent="0.25">
      <c r="A8157" s="32"/>
      <c r="Q8157" s="10"/>
    </row>
    <row r="8158" spans="1:17" x14ac:dyDescent="0.25">
      <c r="A8158" s="32"/>
      <c r="Q8158" s="10"/>
    </row>
    <row r="8159" spans="1:17" x14ac:dyDescent="0.25">
      <c r="A8159" s="32"/>
      <c r="Q8159" s="10"/>
    </row>
    <row r="8160" spans="1:17" x14ac:dyDescent="0.25">
      <c r="A8160" s="32"/>
      <c r="Q8160" s="10"/>
    </row>
    <row r="8161" spans="1:17" x14ac:dyDescent="0.25">
      <c r="A8161" s="32"/>
      <c r="Q8161" s="10"/>
    </row>
    <row r="8162" spans="1:17" x14ac:dyDescent="0.25">
      <c r="A8162" s="32"/>
      <c r="Q8162" s="10"/>
    </row>
    <row r="8163" spans="1:17" x14ac:dyDescent="0.25">
      <c r="A8163" s="32"/>
      <c r="Q8163" s="10"/>
    </row>
    <row r="8164" spans="1:17" x14ac:dyDescent="0.25">
      <c r="A8164" s="32"/>
      <c r="Q8164" s="10"/>
    </row>
    <row r="8165" spans="1:17" x14ac:dyDescent="0.25">
      <c r="A8165" s="32"/>
      <c r="Q8165" s="10"/>
    </row>
    <row r="8166" spans="1:17" x14ac:dyDescent="0.25">
      <c r="A8166" s="32"/>
      <c r="Q8166" s="10"/>
    </row>
    <row r="8167" spans="1:17" x14ac:dyDescent="0.25">
      <c r="A8167" s="32"/>
      <c r="Q8167" s="10"/>
    </row>
    <row r="8168" spans="1:17" x14ac:dyDescent="0.25">
      <c r="A8168" s="32"/>
      <c r="Q8168" s="10"/>
    </row>
    <row r="8169" spans="1:17" x14ac:dyDescent="0.25">
      <c r="A8169" s="32"/>
      <c r="Q8169" s="10"/>
    </row>
    <row r="8170" spans="1:17" x14ac:dyDescent="0.25">
      <c r="A8170" s="32"/>
      <c r="Q8170" s="10"/>
    </row>
    <row r="8171" spans="1:17" x14ac:dyDescent="0.25">
      <c r="A8171" s="32"/>
      <c r="Q8171" s="10"/>
    </row>
    <row r="8172" spans="1:17" x14ac:dyDescent="0.25">
      <c r="A8172" s="32"/>
      <c r="Q8172" s="10"/>
    </row>
    <row r="8173" spans="1:17" x14ac:dyDescent="0.25">
      <c r="A8173" s="32"/>
      <c r="Q8173" s="10"/>
    </row>
    <row r="8174" spans="1:17" x14ac:dyDescent="0.25">
      <c r="A8174" s="32"/>
      <c r="Q8174" s="10"/>
    </row>
    <row r="8175" spans="1:17" x14ac:dyDescent="0.25">
      <c r="A8175" s="32"/>
      <c r="Q8175" s="10"/>
    </row>
    <row r="8176" spans="1:17" x14ac:dyDescent="0.25">
      <c r="A8176" s="32"/>
      <c r="Q8176" s="10"/>
    </row>
    <row r="8177" spans="1:17" x14ac:dyDescent="0.25">
      <c r="A8177" s="32"/>
      <c r="Q8177" s="10"/>
    </row>
    <row r="8178" spans="1:17" x14ac:dyDescent="0.25">
      <c r="A8178" s="32"/>
      <c r="Q8178" s="10"/>
    </row>
    <row r="8179" spans="1:17" x14ac:dyDescent="0.25">
      <c r="A8179" s="32"/>
      <c r="Q8179" s="10"/>
    </row>
    <row r="8180" spans="1:17" x14ac:dyDescent="0.25">
      <c r="A8180" s="32"/>
      <c r="Q8180" s="10"/>
    </row>
    <row r="8181" spans="1:17" x14ac:dyDescent="0.25">
      <c r="A8181" s="32"/>
      <c r="Q8181" s="10"/>
    </row>
    <row r="8182" spans="1:17" x14ac:dyDescent="0.25">
      <c r="A8182" s="32"/>
      <c r="Q8182" s="10"/>
    </row>
    <row r="8183" spans="1:17" x14ac:dyDescent="0.25">
      <c r="A8183" s="32"/>
      <c r="Q8183" s="10"/>
    </row>
    <row r="8184" spans="1:17" x14ac:dyDescent="0.25">
      <c r="A8184" s="32"/>
      <c r="Q8184" s="10"/>
    </row>
    <row r="8185" spans="1:17" x14ac:dyDescent="0.25">
      <c r="A8185" s="32"/>
      <c r="Q8185" s="10"/>
    </row>
    <row r="8186" spans="1:17" x14ac:dyDescent="0.25">
      <c r="A8186" s="32"/>
      <c r="Q8186" s="10"/>
    </row>
    <row r="8187" spans="1:17" x14ac:dyDescent="0.25">
      <c r="A8187" s="32"/>
      <c r="Q8187" s="10"/>
    </row>
    <row r="8188" spans="1:17" x14ac:dyDescent="0.25">
      <c r="A8188" s="32"/>
      <c r="Q8188" s="10"/>
    </row>
    <row r="8189" spans="1:17" x14ac:dyDescent="0.25">
      <c r="A8189" s="32"/>
      <c r="Q8189" s="10"/>
    </row>
    <row r="8190" spans="1:17" x14ac:dyDescent="0.25">
      <c r="A8190" s="32"/>
      <c r="Q8190" s="10"/>
    </row>
    <row r="8191" spans="1:17" x14ac:dyDescent="0.25">
      <c r="A8191" s="32"/>
      <c r="Q8191" s="10"/>
    </row>
    <row r="8192" spans="1:17" x14ac:dyDescent="0.25">
      <c r="A8192" s="32"/>
      <c r="Q8192" s="10"/>
    </row>
    <row r="8193" spans="1:17" x14ac:dyDescent="0.25">
      <c r="A8193" s="32"/>
      <c r="Q8193" s="10"/>
    </row>
    <row r="8194" spans="1:17" x14ac:dyDescent="0.25">
      <c r="A8194" s="32"/>
      <c r="Q8194" s="10"/>
    </row>
    <row r="8195" spans="1:17" x14ac:dyDescent="0.25">
      <c r="A8195" s="32"/>
      <c r="Q8195" s="10"/>
    </row>
    <row r="8196" spans="1:17" x14ac:dyDescent="0.25">
      <c r="A8196" s="32"/>
      <c r="Q8196" s="10"/>
    </row>
    <row r="8197" spans="1:17" x14ac:dyDescent="0.25">
      <c r="A8197" s="32"/>
      <c r="Q8197" s="10"/>
    </row>
    <row r="8198" spans="1:17" x14ac:dyDescent="0.25">
      <c r="A8198" s="32"/>
      <c r="Q8198" s="10"/>
    </row>
    <row r="8199" spans="1:17" x14ac:dyDescent="0.25">
      <c r="A8199" s="32"/>
      <c r="Q8199" s="10"/>
    </row>
    <row r="8200" spans="1:17" x14ac:dyDescent="0.25">
      <c r="A8200" s="32"/>
      <c r="Q8200" s="10"/>
    </row>
    <row r="8201" spans="1:17" x14ac:dyDescent="0.25">
      <c r="A8201" s="32"/>
      <c r="Q8201" s="10"/>
    </row>
    <row r="8202" spans="1:17" x14ac:dyDescent="0.25">
      <c r="A8202" s="32"/>
      <c r="Q8202" s="10"/>
    </row>
    <row r="8203" spans="1:17" x14ac:dyDescent="0.25">
      <c r="A8203" s="32"/>
      <c r="Q8203" s="10"/>
    </row>
    <row r="8204" spans="1:17" x14ac:dyDescent="0.25">
      <c r="A8204" s="32"/>
      <c r="Q8204" s="10"/>
    </row>
    <row r="8205" spans="1:17" x14ac:dyDescent="0.25">
      <c r="A8205" s="32"/>
      <c r="Q8205" s="10"/>
    </row>
    <row r="8206" spans="1:17" x14ac:dyDescent="0.25">
      <c r="A8206" s="32"/>
      <c r="Q8206" s="10"/>
    </row>
    <row r="8207" spans="1:17" x14ac:dyDescent="0.25">
      <c r="A8207" s="32"/>
      <c r="Q8207" s="10"/>
    </row>
    <row r="8208" spans="1:17" x14ac:dyDescent="0.25">
      <c r="A8208" s="32"/>
      <c r="Q8208" s="10"/>
    </row>
    <row r="8209" spans="1:17" x14ac:dyDescent="0.25">
      <c r="A8209" s="32"/>
      <c r="Q8209" s="10"/>
    </row>
    <row r="8210" spans="1:17" x14ac:dyDescent="0.25">
      <c r="A8210" s="32"/>
      <c r="Q8210" s="10"/>
    </row>
    <row r="8211" spans="1:17" x14ac:dyDescent="0.25">
      <c r="A8211" s="32"/>
      <c r="Q8211" s="10"/>
    </row>
    <row r="8212" spans="1:17" x14ac:dyDescent="0.25">
      <c r="A8212" s="32"/>
      <c r="Q8212" s="10"/>
    </row>
    <row r="8213" spans="1:17" x14ac:dyDescent="0.25">
      <c r="A8213" s="32"/>
      <c r="Q8213" s="10"/>
    </row>
    <row r="8214" spans="1:17" x14ac:dyDescent="0.25">
      <c r="A8214" s="32"/>
      <c r="Q8214" s="10"/>
    </row>
    <row r="8215" spans="1:17" x14ac:dyDescent="0.25">
      <c r="A8215" s="32"/>
      <c r="Q8215" s="10"/>
    </row>
    <row r="8216" spans="1:17" x14ac:dyDescent="0.25">
      <c r="A8216" s="32"/>
      <c r="Q8216" s="10"/>
    </row>
    <row r="8217" spans="1:17" x14ac:dyDescent="0.25">
      <c r="A8217" s="32"/>
      <c r="Q8217" s="10"/>
    </row>
    <row r="8218" spans="1:17" x14ac:dyDescent="0.25">
      <c r="A8218" s="32"/>
      <c r="Q8218" s="10"/>
    </row>
    <row r="8219" spans="1:17" x14ac:dyDescent="0.25">
      <c r="A8219" s="32"/>
      <c r="Q8219" s="10"/>
    </row>
    <row r="8220" spans="1:17" x14ac:dyDescent="0.25">
      <c r="A8220" s="32"/>
      <c r="Q8220" s="10"/>
    </row>
    <row r="8221" spans="1:17" x14ac:dyDescent="0.25">
      <c r="A8221" s="32"/>
      <c r="Q8221" s="10"/>
    </row>
    <row r="8222" spans="1:17" x14ac:dyDescent="0.25">
      <c r="A8222" s="32"/>
      <c r="Q8222" s="10"/>
    </row>
    <row r="8223" spans="1:17" x14ac:dyDescent="0.25">
      <c r="A8223" s="32"/>
      <c r="Q8223" s="10"/>
    </row>
    <row r="8224" spans="1:17" x14ac:dyDescent="0.25">
      <c r="A8224" s="32"/>
      <c r="Q8224" s="10"/>
    </row>
    <row r="8225" spans="1:17" x14ac:dyDescent="0.25">
      <c r="A8225" s="32"/>
      <c r="Q8225" s="10"/>
    </row>
    <row r="8226" spans="1:17" x14ac:dyDescent="0.25">
      <c r="A8226" s="32"/>
      <c r="Q8226" s="10"/>
    </row>
    <row r="8227" spans="1:17" x14ac:dyDescent="0.25">
      <c r="A8227" s="32"/>
      <c r="Q8227" s="10"/>
    </row>
    <row r="8228" spans="1:17" x14ac:dyDescent="0.25">
      <c r="A8228" s="32"/>
      <c r="Q8228" s="10"/>
    </row>
    <row r="8229" spans="1:17" x14ac:dyDescent="0.25">
      <c r="A8229" s="32"/>
      <c r="Q8229" s="10"/>
    </row>
    <row r="8230" spans="1:17" x14ac:dyDescent="0.25">
      <c r="A8230" s="32"/>
      <c r="Q8230" s="10"/>
    </row>
    <row r="8231" spans="1:17" x14ac:dyDescent="0.25">
      <c r="A8231" s="32"/>
      <c r="Q8231" s="10"/>
    </row>
    <row r="8232" spans="1:17" x14ac:dyDescent="0.25">
      <c r="A8232" s="32"/>
      <c r="Q8232" s="10"/>
    </row>
    <row r="8233" spans="1:17" x14ac:dyDescent="0.25">
      <c r="A8233" s="32"/>
      <c r="Q8233" s="10"/>
    </row>
    <row r="8234" spans="1:17" x14ac:dyDescent="0.25">
      <c r="A8234" s="32"/>
      <c r="Q8234" s="10"/>
    </row>
    <row r="8235" spans="1:17" x14ac:dyDescent="0.25">
      <c r="A8235" s="32"/>
      <c r="Q8235" s="10"/>
    </row>
    <row r="8236" spans="1:17" x14ac:dyDescent="0.25">
      <c r="A8236" s="32"/>
      <c r="Q8236" s="10"/>
    </row>
    <row r="8237" spans="1:17" x14ac:dyDescent="0.25">
      <c r="A8237" s="32"/>
      <c r="Q8237" s="10"/>
    </row>
    <row r="8238" spans="1:17" x14ac:dyDescent="0.25">
      <c r="A8238" s="32"/>
      <c r="Q8238" s="10"/>
    </row>
    <row r="8239" spans="1:17" x14ac:dyDescent="0.25">
      <c r="A8239" s="32"/>
      <c r="Q8239" s="10"/>
    </row>
    <row r="8240" spans="1:17" x14ac:dyDescent="0.25">
      <c r="A8240" s="32"/>
      <c r="Q8240" s="10"/>
    </row>
    <row r="8241" spans="1:17" x14ac:dyDescent="0.25">
      <c r="A8241" s="32"/>
      <c r="Q8241" s="10"/>
    </row>
    <row r="8242" spans="1:17" x14ac:dyDescent="0.25">
      <c r="A8242" s="32"/>
      <c r="Q8242" s="10"/>
    </row>
    <row r="8243" spans="1:17" x14ac:dyDescent="0.25">
      <c r="A8243" s="32"/>
      <c r="Q8243" s="10"/>
    </row>
    <row r="8244" spans="1:17" x14ac:dyDescent="0.25">
      <c r="A8244" s="32"/>
      <c r="Q8244" s="10"/>
    </row>
    <row r="8245" spans="1:17" x14ac:dyDescent="0.25">
      <c r="A8245" s="32"/>
      <c r="Q8245" s="10"/>
    </row>
    <row r="8246" spans="1:17" x14ac:dyDescent="0.25">
      <c r="A8246" s="32"/>
      <c r="Q8246" s="10"/>
    </row>
    <row r="8247" spans="1:17" x14ac:dyDescent="0.25">
      <c r="A8247" s="32"/>
      <c r="Q8247" s="10"/>
    </row>
    <row r="8248" spans="1:17" x14ac:dyDescent="0.25">
      <c r="A8248" s="32"/>
      <c r="Q8248" s="10"/>
    </row>
    <row r="8249" spans="1:17" x14ac:dyDescent="0.25">
      <c r="A8249" s="32"/>
      <c r="Q8249" s="10"/>
    </row>
    <row r="8250" spans="1:17" x14ac:dyDescent="0.25">
      <c r="A8250" s="32"/>
      <c r="Q8250" s="10"/>
    </row>
    <row r="8251" spans="1:17" x14ac:dyDescent="0.25">
      <c r="A8251" s="32"/>
      <c r="Q8251" s="10"/>
    </row>
    <row r="8252" spans="1:17" x14ac:dyDescent="0.25">
      <c r="A8252" s="32"/>
      <c r="Q8252" s="10"/>
    </row>
    <row r="8253" spans="1:17" x14ac:dyDescent="0.25">
      <c r="A8253" s="32"/>
      <c r="Q8253" s="10"/>
    </row>
    <row r="8254" spans="1:17" x14ac:dyDescent="0.25">
      <c r="A8254" s="32"/>
      <c r="Q8254" s="10"/>
    </row>
    <row r="8255" spans="1:17" x14ac:dyDescent="0.25">
      <c r="A8255" s="32"/>
      <c r="Q8255" s="10"/>
    </row>
    <row r="8256" spans="1:17" x14ac:dyDescent="0.25">
      <c r="A8256" s="32"/>
      <c r="Q8256" s="10"/>
    </row>
    <row r="8257" spans="1:17" x14ac:dyDescent="0.25">
      <c r="A8257" s="32"/>
      <c r="Q8257" s="10"/>
    </row>
    <row r="8258" spans="1:17" x14ac:dyDescent="0.25">
      <c r="A8258" s="32"/>
      <c r="Q8258" s="10"/>
    </row>
    <row r="8259" spans="1:17" x14ac:dyDescent="0.25">
      <c r="A8259" s="32"/>
      <c r="Q8259" s="10"/>
    </row>
    <row r="8260" spans="1:17" x14ac:dyDescent="0.25">
      <c r="A8260" s="32"/>
      <c r="Q8260" s="10"/>
    </row>
    <row r="8261" spans="1:17" x14ac:dyDescent="0.25">
      <c r="A8261" s="32"/>
      <c r="Q8261" s="10"/>
    </row>
    <row r="8262" spans="1:17" x14ac:dyDescent="0.25">
      <c r="A8262" s="32"/>
      <c r="Q8262" s="10"/>
    </row>
    <row r="8263" spans="1:17" x14ac:dyDescent="0.25">
      <c r="A8263" s="32"/>
      <c r="Q8263" s="10"/>
    </row>
    <row r="8264" spans="1:17" x14ac:dyDescent="0.25">
      <c r="A8264" s="32"/>
      <c r="Q8264" s="10"/>
    </row>
    <row r="8265" spans="1:17" x14ac:dyDescent="0.25">
      <c r="A8265" s="32"/>
      <c r="Q8265" s="10"/>
    </row>
    <row r="8266" spans="1:17" x14ac:dyDescent="0.25">
      <c r="A8266" s="32"/>
      <c r="Q8266" s="10"/>
    </row>
    <row r="8267" spans="1:17" x14ac:dyDescent="0.25">
      <c r="A8267" s="32"/>
      <c r="Q8267" s="10"/>
    </row>
    <row r="8268" spans="1:17" x14ac:dyDescent="0.25">
      <c r="A8268" s="32"/>
      <c r="Q8268" s="10"/>
    </row>
    <row r="8269" spans="1:17" x14ac:dyDescent="0.25">
      <c r="A8269" s="32"/>
      <c r="Q8269" s="10"/>
    </row>
    <row r="8270" spans="1:17" x14ac:dyDescent="0.25">
      <c r="A8270" s="32"/>
      <c r="Q8270" s="10"/>
    </row>
    <row r="8271" spans="1:17" x14ac:dyDescent="0.25">
      <c r="A8271" s="32"/>
      <c r="Q8271" s="10"/>
    </row>
    <row r="8272" spans="1:17" x14ac:dyDescent="0.25">
      <c r="A8272" s="32"/>
      <c r="Q8272" s="10"/>
    </row>
    <row r="8273" spans="1:17" x14ac:dyDescent="0.25">
      <c r="A8273" s="32"/>
      <c r="Q8273" s="10"/>
    </row>
    <row r="8274" spans="1:17" x14ac:dyDescent="0.25">
      <c r="A8274" s="32"/>
      <c r="Q8274" s="10"/>
    </row>
    <row r="8275" spans="1:17" x14ac:dyDescent="0.25">
      <c r="A8275" s="32"/>
      <c r="Q8275" s="10"/>
    </row>
    <row r="8276" spans="1:17" x14ac:dyDescent="0.25">
      <c r="A8276" s="32"/>
      <c r="Q8276" s="10"/>
    </row>
    <row r="8277" spans="1:17" x14ac:dyDescent="0.25">
      <c r="A8277" s="32"/>
      <c r="Q8277" s="10"/>
    </row>
    <row r="8278" spans="1:17" x14ac:dyDescent="0.25">
      <c r="A8278" s="32"/>
      <c r="Q8278" s="10"/>
    </row>
    <row r="8279" spans="1:17" x14ac:dyDescent="0.25">
      <c r="A8279" s="32"/>
      <c r="Q8279" s="10"/>
    </row>
    <row r="8280" spans="1:17" x14ac:dyDescent="0.25">
      <c r="A8280" s="32"/>
      <c r="Q8280" s="10"/>
    </row>
    <row r="8281" spans="1:17" x14ac:dyDescent="0.25">
      <c r="A8281" s="32"/>
      <c r="Q8281" s="10"/>
    </row>
    <row r="8282" spans="1:17" x14ac:dyDescent="0.25">
      <c r="A8282" s="32"/>
      <c r="Q8282" s="10"/>
    </row>
    <row r="8283" spans="1:17" x14ac:dyDescent="0.25">
      <c r="A8283" s="32"/>
      <c r="Q8283" s="10"/>
    </row>
    <row r="8284" spans="1:17" x14ac:dyDescent="0.25">
      <c r="A8284" s="32"/>
      <c r="Q8284" s="10"/>
    </row>
    <row r="8285" spans="1:17" x14ac:dyDescent="0.25">
      <c r="A8285" s="32"/>
      <c r="Q8285" s="10"/>
    </row>
    <row r="8286" spans="1:17" x14ac:dyDescent="0.25">
      <c r="A8286" s="32"/>
      <c r="Q8286" s="10"/>
    </row>
    <row r="8287" spans="1:17" x14ac:dyDescent="0.25">
      <c r="A8287" s="32"/>
      <c r="Q8287" s="10"/>
    </row>
    <row r="8288" spans="1:17" x14ac:dyDescent="0.25">
      <c r="A8288" s="32"/>
      <c r="Q8288" s="10"/>
    </row>
    <row r="8289" spans="1:17" x14ac:dyDescent="0.25">
      <c r="A8289" s="32"/>
      <c r="Q8289" s="10"/>
    </row>
    <row r="8290" spans="1:17" x14ac:dyDescent="0.25">
      <c r="A8290" s="32"/>
      <c r="Q8290" s="10"/>
    </row>
    <row r="8291" spans="1:17" x14ac:dyDescent="0.25">
      <c r="A8291" s="32"/>
      <c r="Q8291" s="10"/>
    </row>
    <row r="8292" spans="1:17" x14ac:dyDescent="0.25">
      <c r="A8292" s="32"/>
      <c r="Q8292" s="10"/>
    </row>
    <row r="8293" spans="1:17" x14ac:dyDescent="0.25">
      <c r="A8293" s="32"/>
      <c r="Q8293" s="10"/>
    </row>
    <row r="8294" spans="1:17" x14ac:dyDescent="0.25">
      <c r="A8294" s="32"/>
      <c r="Q8294" s="10"/>
    </row>
    <row r="8295" spans="1:17" x14ac:dyDescent="0.25">
      <c r="A8295" s="32"/>
      <c r="Q8295" s="10"/>
    </row>
    <row r="8296" spans="1:17" x14ac:dyDescent="0.25">
      <c r="A8296" s="32"/>
      <c r="Q8296" s="10"/>
    </row>
    <row r="8297" spans="1:17" x14ac:dyDescent="0.25">
      <c r="A8297" s="32"/>
      <c r="Q8297" s="10"/>
    </row>
    <row r="8298" spans="1:17" x14ac:dyDescent="0.25">
      <c r="A8298" s="32"/>
      <c r="Q8298" s="10"/>
    </row>
    <row r="8299" spans="1:17" x14ac:dyDescent="0.25">
      <c r="A8299" s="32"/>
      <c r="Q8299" s="10"/>
    </row>
    <row r="8300" spans="1:17" x14ac:dyDescent="0.25">
      <c r="A8300" s="32"/>
      <c r="Q8300" s="10"/>
    </row>
    <row r="8301" spans="1:17" x14ac:dyDescent="0.25">
      <c r="A8301" s="32"/>
      <c r="Q8301" s="10"/>
    </row>
    <row r="8302" spans="1:17" x14ac:dyDescent="0.25">
      <c r="A8302" s="32"/>
      <c r="Q8302" s="10"/>
    </row>
    <row r="8303" spans="1:17" x14ac:dyDescent="0.25">
      <c r="A8303" s="32"/>
      <c r="Q8303" s="10"/>
    </row>
    <row r="8304" spans="1:17" x14ac:dyDescent="0.25">
      <c r="A8304" s="32"/>
      <c r="Q8304" s="10"/>
    </row>
    <row r="8305" spans="1:17" x14ac:dyDescent="0.25">
      <c r="A8305" s="32"/>
      <c r="Q8305" s="10"/>
    </row>
    <row r="8306" spans="1:17" x14ac:dyDescent="0.25">
      <c r="A8306" s="32"/>
      <c r="Q8306" s="10"/>
    </row>
    <row r="8307" spans="1:17" x14ac:dyDescent="0.25">
      <c r="A8307" s="32"/>
      <c r="Q8307" s="10"/>
    </row>
    <row r="8308" spans="1:17" x14ac:dyDescent="0.25">
      <c r="A8308" s="32"/>
      <c r="Q8308" s="10"/>
    </row>
    <row r="8309" spans="1:17" x14ac:dyDescent="0.25">
      <c r="A8309" s="32"/>
      <c r="Q8309" s="10"/>
    </row>
    <row r="8310" spans="1:17" x14ac:dyDescent="0.25">
      <c r="A8310" s="32"/>
      <c r="Q8310" s="10"/>
    </row>
    <row r="8311" spans="1:17" x14ac:dyDescent="0.25">
      <c r="A8311" s="32"/>
      <c r="Q8311" s="10"/>
    </row>
    <row r="8312" spans="1:17" x14ac:dyDescent="0.25">
      <c r="A8312" s="32"/>
      <c r="Q8312" s="10"/>
    </row>
    <row r="8313" spans="1:17" x14ac:dyDescent="0.25">
      <c r="A8313" s="32"/>
      <c r="Q8313" s="10"/>
    </row>
    <row r="8314" spans="1:17" x14ac:dyDescent="0.25">
      <c r="A8314" s="32"/>
      <c r="Q8314" s="10"/>
    </row>
    <row r="8315" spans="1:17" x14ac:dyDescent="0.25">
      <c r="A8315" s="32"/>
      <c r="Q8315" s="10"/>
    </row>
    <row r="8316" spans="1:17" x14ac:dyDescent="0.25">
      <c r="A8316" s="32"/>
      <c r="Q8316" s="10"/>
    </row>
    <row r="8317" spans="1:17" x14ac:dyDescent="0.25">
      <c r="A8317" s="32"/>
      <c r="Q8317" s="10"/>
    </row>
    <row r="8318" spans="1:17" x14ac:dyDescent="0.25">
      <c r="A8318" s="32"/>
      <c r="Q8318" s="10"/>
    </row>
    <row r="8319" spans="1:17" x14ac:dyDescent="0.25">
      <c r="A8319" s="32"/>
      <c r="Q8319" s="10"/>
    </row>
    <row r="8320" spans="1:17" x14ac:dyDescent="0.25">
      <c r="A8320" s="32"/>
      <c r="Q8320" s="10"/>
    </row>
    <row r="8321" spans="1:17" x14ac:dyDescent="0.25">
      <c r="A8321" s="32"/>
      <c r="Q8321" s="10"/>
    </row>
    <row r="8322" spans="1:17" x14ac:dyDescent="0.25">
      <c r="A8322" s="32"/>
      <c r="Q8322" s="10"/>
    </row>
    <row r="8323" spans="1:17" x14ac:dyDescent="0.25">
      <c r="A8323" s="32"/>
      <c r="Q8323" s="10"/>
    </row>
    <row r="8324" spans="1:17" x14ac:dyDescent="0.25">
      <c r="A8324" s="32"/>
      <c r="Q8324" s="10"/>
    </row>
    <row r="8325" spans="1:17" x14ac:dyDescent="0.25">
      <c r="A8325" s="32"/>
      <c r="Q8325" s="10"/>
    </row>
    <row r="8326" spans="1:17" x14ac:dyDescent="0.25">
      <c r="A8326" s="32"/>
      <c r="Q8326" s="10"/>
    </row>
    <row r="8327" spans="1:17" x14ac:dyDescent="0.25">
      <c r="A8327" s="32"/>
      <c r="Q8327" s="10"/>
    </row>
    <row r="8328" spans="1:17" x14ac:dyDescent="0.25">
      <c r="A8328" s="32"/>
      <c r="Q8328" s="10"/>
    </row>
    <row r="8329" spans="1:17" x14ac:dyDescent="0.25">
      <c r="A8329" s="32"/>
      <c r="Q8329" s="10"/>
    </row>
    <row r="8330" spans="1:17" x14ac:dyDescent="0.25">
      <c r="A8330" s="32"/>
      <c r="Q8330" s="10"/>
    </row>
    <row r="8331" spans="1:17" x14ac:dyDescent="0.25">
      <c r="A8331" s="32"/>
      <c r="Q8331" s="10"/>
    </row>
    <row r="8332" spans="1:17" x14ac:dyDescent="0.25">
      <c r="A8332" s="32"/>
      <c r="Q8332" s="10"/>
    </row>
    <row r="8333" spans="1:17" x14ac:dyDescent="0.25">
      <c r="A8333" s="32"/>
      <c r="Q8333" s="10"/>
    </row>
    <row r="8334" spans="1:17" x14ac:dyDescent="0.25">
      <c r="A8334" s="32"/>
      <c r="Q8334" s="10"/>
    </row>
    <row r="8335" spans="1:17" x14ac:dyDescent="0.25">
      <c r="A8335" s="32"/>
      <c r="Q8335" s="10"/>
    </row>
    <row r="8336" spans="1:17" x14ac:dyDescent="0.25">
      <c r="A8336" s="32"/>
      <c r="Q8336" s="10"/>
    </row>
    <row r="8337" spans="1:17" x14ac:dyDescent="0.25">
      <c r="A8337" s="32"/>
      <c r="Q8337" s="10"/>
    </row>
    <row r="8338" spans="1:17" x14ac:dyDescent="0.25">
      <c r="A8338" s="32"/>
      <c r="Q8338" s="10"/>
    </row>
    <row r="8339" spans="1:17" x14ac:dyDescent="0.25">
      <c r="A8339" s="32"/>
      <c r="Q8339" s="10"/>
    </row>
    <row r="8340" spans="1:17" x14ac:dyDescent="0.25">
      <c r="A8340" s="32"/>
      <c r="Q8340" s="10"/>
    </row>
    <row r="8341" spans="1:17" x14ac:dyDescent="0.25">
      <c r="A8341" s="32"/>
      <c r="Q8341" s="10"/>
    </row>
    <row r="8342" spans="1:17" x14ac:dyDescent="0.25">
      <c r="A8342" s="32"/>
      <c r="Q8342" s="10"/>
    </row>
    <row r="8343" spans="1:17" x14ac:dyDescent="0.25">
      <c r="A8343" s="32"/>
      <c r="Q8343" s="10"/>
    </row>
    <row r="8344" spans="1:17" x14ac:dyDescent="0.25">
      <c r="A8344" s="32"/>
      <c r="Q8344" s="10"/>
    </row>
    <row r="8345" spans="1:17" x14ac:dyDescent="0.25">
      <c r="A8345" s="32"/>
      <c r="Q8345" s="10"/>
    </row>
    <row r="8346" spans="1:17" x14ac:dyDescent="0.25">
      <c r="A8346" s="32"/>
      <c r="Q8346" s="10"/>
    </row>
    <row r="8347" spans="1:17" x14ac:dyDescent="0.25">
      <c r="A8347" s="32"/>
      <c r="Q8347" s="10"/>
    </row>
    <row r="8348" spans="1:17" x14ac:dyDescent="0.25">
      <c r="A8348" s="32"/>
      <c r="Q8348" s="10"/>
    </row>
    <row r="8349" spans="1:17" x14ac:dyDescent="0.25">
      <c r="A8349" s="32"/>
      <c r="Q8349" s="10"/>
    </row>
    <row r="8350" spans="1:17" x14ac:dyDescent="0.25">
      <c r="A8350" s="32"/>
      <c r="Q8350" s="10"/>
    </row>
    <row r="8351" spans="1:17" x14ac:dyDescent="0.25">
      <c r="A8351" s="32"/>
      <c r="Q8351" s="10"/>
    </row>
    <row r="8352" spans="1:17" x14ac:dyDescent="0.25">
      <c r="A8352" s="32"/>
      <c r="Q8352" s="10"/>
    </row>
    <row r="8353" spans="1:17" x14ac:dyDescent="0.25">
      <c r="A8353" s="32"/>
      <c r="Q8353" s="10"/>
    </row>
    <row r="8354" spans="1:17" x14ac:dyDescent="0.25">
      <c r="A8354" s="32"/>
      <c r="Q8354" s="10"/>
    </row>
    <row r="8355" spans="1:17" x14ac:dyDescent="0.25">
      <c r="A8355" s="32"/>
      <c r="Q8355" s="10"/>
    </row>
    <row r="8356" spans="1:17" x14ac:dyDescent="0.25">
      <c r="A8356" s="32"/>
      <c r="Q8356" s="10"/>
    </row>
    <row r="8357" spans="1:17" x14ac:dyDescent="0.25">
      <c r="A8357" s="32"/>
      <c r="Q8357" s="10"/>
    </row>
    <row r="8358" spans="1:17" x14ac:dyDescent="0.25">
      <c r="A8358" s="32"/>
      <c r="Q8358" s="10"/>
    </row>
    <row r="8359" spans="1:17" x14ac:dyDescent="0.25">
      <c r="A8359" s="32"/>
      <c r="Q8359" s="10"/>
    </row>
    <row r="8360" spans="1:17" x14ac:dyDescent="0.25">
      <c r="A8360" s="32"/>
      <c r="Q8360" s="10"/>
    </row>
    <row r="8361" spans="1:17" x14ac:dyDescent="0.25">
      <c r="A8361" s="32"/>
      <c r="Q8361" s="10"/>
    </row>
    <row r="8362" spans="1:17" x14ac:dyDescent="0.25">
      <c r="A8362" s="32"/>
      <c r="Q8362" s="10"/>
    </row>
    <row r="8363" spans="1:17" x14ac:dyDescent="0.25">
      <c r="A8363" s="32"/>
      <c r="Q8363" s="10"/>
    </row>
    <row r="8364" spans="1:17" x14ac:dyDescent="0.25">
      <c r="A8364" s="32"/>
      <c r="Q8364" s="10"/>
    </row>
    <row r="8365" spans="1:17" x14ac:dyDescent="0.25">
      <c r="A8365" s="32"/>
      <c r="Q8365" s="10"/>
    </row>
    <row r="8366" spans="1:17" x14ac:dyDescent="0.25">
      <c r="A8366" s="32"/>
      <c r="Q8366" s="10"/>
    </row>
    <row r="8367" spans="1:17" x14ac:dyDescent="0.25">
      <c r="A8367" s="32"/>
      <c r="Q8367" s="10"/>
    </row>
    <row r="8368" spans="1:17" x14ac:dyDescent="0.25">
      <c r="A8368" s="32"/>
      <c r="Q8368" s="10"/>
    </row>
    <row r="8369" spans="1:17" x14ac:dyDescent="0.25">
      <c r="A8369" s="32"/>
      <c r="Q8369" s="10"/>
    </row>
    <row r="8370" spans="1:17" x14ac:dyDescent="0.25">
      <c r="A8370" s="32"/>
      <c r="Q8370" s="10"/>
    </row>
    <row r="8371" spans="1:17" x14ac:dyDescent="0.25">
      <c r="A8371" s="32"/>
      <c r="Q8371" s="10"/>
    </row>
    <row r="8372" spans="1:17" x14ac:dyDescent="0.25">
      <c r="A8372" s="32"/>
      <c r="Q8372" s="10"/>
    </row>
    <row r="8373" spans="1:17" x14ac:dyDescent="0.25">
      <c r="A8373" s="32"/>
      <c r="Q8373" s="10"/>
    </row>
    <row r="8374" spans="1:17" x14ac:dyDescent="0.25">
      <c r="A8374" s="32"/>
      <c r="Q8374" s="10"/>
    </row>
    <row r="8375" spans="1:17" x14ac:dyDescent="0.25">
      <c r="A8375" s="32"/>
      <c r="Q8375" s="10"/>
    </row>
    <row r="8376" spans="1:17" x14ac:dyDescent="0.25">
      <c r="A8376" s="32"/>
      <c r="Q8376" s="10"/>
    </row>
    <row r="8377" spans="1:17" x14ac:dyDescent="0.25">
      <c r="A8377" s="32"/>
      <c r="Q8377" s="10"/>
    </row>
    <row r="8378" spans="1:17" x14ac:dyDescent="0.25">
      <c r="A8378" s="32"/>
      <c r="Q8378" s="10"/>
    </row>
    <row r="8379" spans="1:17" x14ac:dyDescent="0.25">
      <c r="A8379" s="32"/>
      <c r="Q8379" s="10"/>
    </row>
    <row r="8380" spans="1:17" x14ac:dyDescent="0.25">
      <c r="A8380" s="32"/>
      <c r="Q8380" s="10"/>
    </row>
    <row r="8381" spans="1:17" x14ac:dyDescent="0.25">
      <c r="A8381" s="32"/>
      <c r="Q8381" s="10"/>
    </row>
    <row r="8382" spans="1:17" x14ac:dyDescent="0.25">
      <c r="A8382" s="32"/>
      <c r="Q8382" s="10"/>
    </row>
    <row r="8383" spans="1:17" x14ac:dyDescent="0.25">
      <c r="A8383" s="32"/>
      <c r="Q8383" s="10"/>
    </row>
    <row r="8384" spans="1:17" x14ac:dyDescent="0.25">
      <c r="A8384" s="32"/>
      <c r="Q8384" s="10"/>
    </row>
    <row r="8385" spans="1:17" x14ac:dyDescent="0.25">
      <c r="A8385" s="32"/>
      <c r="Q8385" s="10"/>
    </row>
    <row r="8386" spans="1:17" x14ac:dyDescent="0.25">
      <c r="A8386" s="32"/>
      <c r="Q8386" s="10"/>
    </row>
    <row r="8387" spans="1:17" x14ac:dyDescent="0.25">
      <c r="A8387" s="32"/>
      <c r="Q8387" s="10"/>
    </row>
    <row r="8388" spans="1:17" x14ac:dyDescent="0.25">
      <c r="A8388" s="32"/>
      <c r="Q8388" s="10"/>
    </row>
    <row r="8389" spans="1:17" x14ac:dyDescent="0.25">
      <c r="A8389" s="32"/>
      <c r="Q8389" s="10"/>
    </row>
    <row r="8390" spans="1:17" x14ac:dyDescent="0.25">
      <c r="A8390" s="32"/>
      <c r="Q8390" s="10"/>
    </row>
    <row r="8391" spans="1:17" x14ac:dyDescent="0.25">
      <c r="A8391" s="32"/>
      <c r="Q8391" s="10"/>
    </row>
    <row r="8392" spans="1:17" x14ac:dyDescent="0.25">
      <c r="A8392" s="32"/>
      <c r="Q8392" s="10"/>
    </row>
    <row r="8393" spans="1:17" x14ac:dyDescent="0.25">
      <c r="A8393" s="32"/>
      <c r="Q8393" s="10"/>
    </row>
    <row r="8394" spans="1:17" x14ac:dyDescent="0.25">
      <c r="A8394" s="32"/>
      <c r="Q8394" s="10"/>
    </row>
    <row r="8395" spans="1:17" x14ac:dyDescent="0.25">
      <c r="A8395" s="32"/>
      <c r="Q8395" s="10"/>
    </row>
    <row r="8396" spans="1:17" x14ac:dyDescent="0.25">
      <c r="A8396" s="32"/>
      <c r="Q8396" s="10"/>
    </row>
    <row r="8397" spans="1:17" x14ac:dyDescent="0.25">
      <c r="A8397" s="32"/>
      <c r="Q8397" s="10"/>
    </row>
    <row r="8398" spans="1:17" x14ac:dyDescent="0.25">
      <c r="A8398" s="32"/>
      <c r="Q8398" s="10"/>
    </row>
    <row r="8399" spans="1:17" x14ac:dyDescent="0.25">
      <c r="A8399" s="32"/>
      <c r="Q8399" s="10"/>
    </row>
    <row r="8400" spans="1:17" x14ac:dyDescent="0.25">
      <c r="A8400" s="32"/>
      <c r="Q8400" s="10"/>
    </row>
    <row r="8401" spans="1:17" x14ac:dyDescent="0.25">
      <c r="A8401" s="32"/>
      <c r="Q8401" s="10"/>
    </row>
    <row r="8402" spans="1:17" x14ac:dyDescent="0.25">
      <c r="A8402" s="32"/>
      <c r="Q8402" s="10"/>
    </row>
    <row r="8403" spans="1:17" x14ac:dyDescent="0.25">
      <c r="A8403" s="32"/>
      <c r="Q8403" s="10"/>
    </row>
    <row r="8404" spans="1:17" x14ac:dyDescent="0.25">
      <c r="A8404" s="32"/>
      <c r="Q8404" s="10"/>
    </row>
    <row r="8405" spans="1:17" x14ac:dyDescent="0.25">
      <c r="A8405" s="32"/>
      <c r="Q8405" s="10"/>
    </row>
    <row r="8406" spans="1:17" x14ac:dyDescent="0.25">
      <c r="A8406" s="32"/>
      <c r="Q8406" s="10"/>
    </row>
    <row r="8407" spans="1:17" x14ac:dyDescent="0.25">
      <c r="A8407" s="32"/>
      <c r="Q8407" s="10"/>
    </row>
    <row r="8408" spans="1:17" x14ac:dyDescent="0.25">
      <c r="A8408" s="32"/>
      <c r="Q8408" s="10"/>
    </row>
    <row r="8409" spans="1:17" x14ac:dyDescent="0.25">
      <c r="A8409" s="32"/>
      <c r="Q8409" s="10"/>
    </row>
    <row r="8410" spans="1:17" x14ac:dyDescent="0.25">
      <c r="A8410" s="32"/>
      <c r="Q8410" s="10"/>
    </row>
    <row r="8411" spans="1:17" x14ac:dyDescent="0.25">
      <c r="A8411" s="32"/>
      <c r="Q8411" s="10"/>
    </row>
    <row r="8412" spans="1:17" x14ac:dyDescent="0.25">
      <c r="A8412" s="32"/>
      <c r="Q8412" s="10"/>
    </row>
    <row r="8413" spans="1:17" x14ac:dyDescent="0.25">
      <c r="A8413" s="32"/>
      <c r="Q8413" s="10"/>
    </row>
    <row r="8414" spans="1:17" x14ac:dyDescent="0.25">
      <c r="A8414" s="32"/>
      <c r="Q8414" s="10"/>
    </row>
    <row r="8415" spans="1:17" x14ac:dyDescent="0.25">
      <c r="A8415" s="32"/>
      <c r="Q8415" s="10"/>
    </row>
    <row r="8416" spans="1:17" x14ac:dyDescent="0.25">
      <c r="A8416" s="32"/>
      <c r="Q8416" s="10"/>
    </row>
    <row r="8417" spans="1:17" x14ac:dyDescent="0.25">
      <c r="A8417" s="32"/>
      <c r="Q8417" s="10"/>
    </row>
    <row r="8418" spans="1:17" x14ac:dyDescent="0.25">
      <c r="A8418" s="32"/>
      <c r="Q8418" s="10"/>
    </row>
    <row r="8419" spans="1:17" x14ac:dyDescent="0.25">
      <c r="A8419" s="32"/>
      <c r="Q8419" s="10"/>
    </row>
    <row r="8420" spans="1:17" x14ac:dyDescent="0.25">
      <c r="A8420" s="32"/>
      <c r="Q8420" s="10"/>
    </row>
    <row r="8421" spans="1:17" x14ac:dyDescent="0.25">
      <c r="A8421" s="32"/>
      <c r="Q8421" s="10"/>
    </row>
    <row r="8422" spans="1:17" x14ac:dyDescent="0.25">
      <c r="A8422" s="32"/>
      <c r="Q8422" s="10"/>
    </row>
    <row r="8423" spans="1:17" x14ac:dyDescent="0.25">
      <c r="A8423" s="32"/>
      <c r="Q8423" s="10"/>
    </row>
    <row r="8424" spans="1:17" x14ac:dyDescent="0.25">
      <c r="A8424" s="32"/>
      <c r="Q8424" s="10"/>
    </row>
    <row r="8425" spans="1:17" x14ac:dyDescent="0.25">
      <c r="A8425" s="32"/>
      <c r="Q8425" s="10"/>
    </row>
    <row r="8426" spans="1:17" x14ac:dyDescent="0.25">
      <c r="A8426" s="32"/>
      <c r="Q8426" s="10"/>
    </row>
    <row r="8427" spans="1:17" x14ac:dyDescent="0.25">
      <c r="A8427" s="32"/>
      <c r="Q8427" s="10"/>
    </row>
    <row r="8428" spans="1:17" x14ac:dyDescent="0.25">
      <c r="A8428" s="32"/>
      <c r="Q8428" s="10"/>
    </row>
    <row r="8429" spans="1:17" x14ac:dyDescent="0.25">
      <c r="A8429" s="32"/>
      <c r="Q8429" s="10"/>
    </row>
    <row r="8430" spans="1:17" x14ac:dyDescent="0.25">
      <c r="A8430" s="32"/>
      <c r="Q8430" s="10"/>
    </row>
    <row r="8431" spans="1:17" x14ac:dyDescent="0.25">
      <c r="A8431" s="32"/>
      <c r="Q8431" s="10"/>
    </row>
    <row r="8432" spans="1:17" x14ac:dyDescent="0.25">
      <c r="A8432" s="32"/>
      <c r="Q8432" s="10"/>
    </row>
    <row r="8433" spans="1:17" x14ac:dyDescent="0.25">
      <c r="A8433" s="32"/>
      <c r="Q8433" s="10"/>
    </row>
    <row r="8434" spans="1:17" x14ac:dyDescent="0.25">
      <c r="A8434" s="32"/>
      <c r="Q8434" s="10"/>
    </row>
    <row r="8435" spans="1:17" x14ac:dyDescent="0.25">
      <c r="A8435" s="32"/>
      <c r="Q8435" s="10"/>
    </row>
    <row r="8436" spans="1:17" x14ac:dyDescent="0.25">
      <c r="A8436" s="32"/>
      <c r="Q8436" s="10"/>
    </row>
    <row r="8437" spans="1:17" x14ac:dyDescent="0.25">
      <c r="A8437" s="32"/>
      <c r="Q8437" s="10"/>
    </row>
    <row r="8438" spans="1:17" x14ac:dyDescent="0.25">
      <c r="A8438" s="32"/>
      <c r="Q8438" s="10"/>
    </row>
    <row r="8439" spans="1:17" x14ac:dyDescent="0.25">
      <c r="A8439" s="32"/>
      <c r="Q8439" s="10"/>
    </row>
    <row r="8440" spans="1:17" x14ac:dyDescent="0.25">
      <c r="A8440" s="32"/>
      <c r="Q8440" s="10"/>
    </row>
    <row r="8441" spans="1:17" x14ac:dyDescent="0.25">
      <c r="A8441" s="32"/>
      <c r="Q8441" s="10"/>
    </row>
    <row r="8442" spans="1:17" x14ac:dyDescent="0.25">
      <c r="A8442" s="32"/>
      <c r="Q8442" s="10"/>
    </row>
    <row r="8443" spans="1:17" x14ac:dyDescent="0.25">
      <c r="A8443" s="32"/>
      <c r="Q8443" s="10"/>
    </row>
    <row r="8444" spans="1:17" x14ac:dyDescent="0.25">
      <c r="A8444" s="32"/>
      <c r="Q8444" s="10"/>
    </row>
    <row r="8445" spans="1:17" x14ac:dyDescent="0.25">
      <c r="A8445" s="32"/>
      <c r="Q8445" s="10"/>
    </row>
    <row r="8446" spans="1:17" x14ac:dyDescent="0.25">
      <c r="A8446" s="32"/>
      <c r="Q8446" s="10"/>
    </row>
    <row r="8447" spans="1:17" x14ac:dyDescent="0.25">
      <c r="A8447" s="32"/>
      <c r="Q8447" s="10"/>
    </row>
    <row r="8448" spans="1:17" x14ac:dyDescent="0.25">
      <c r="A8448" s="32"/>
      <c r="Q8448" s="10"/>
    </row>
    <row r="8449" spans="1:17" x14ac:dyDescent="0.25">
      <c r="A8449" s="32"/>
      <c r="Q8449" s="10"/>
    </row>
    <row r="8450" spans="1:17" x14ac:dyDescent="0.25">
      <c r="A8450" s="32"/>
      <c r="Q8450" s="10"/>
    </row>
    <row r="8451" spans="1:17" x14ac:dyDescent="0.25">
      <c r="A8451" s="32"/>
      <c r="Q8451" s="10"/>
    </row>
    <row r="8452" spans="1:17" x14ac:dyDescent="0.25">
      <c r="A8452" s="32"/>
      <c r="Q8452" s="10"/>
    </row>
    <row r="8453" spans="1:17" x14ac:dyDescent="0.25">
      <c r="A8453" s="32"/>
      <c r="Q8453" s="10"/>
    </row>
    <row r="8454" spans="1:17" x14ac:dyDescent="0.25">
      <c r="A8454" s="32"/>
      <c r="Q8454" s="10"/>
    </row>
    <row r="8455" spans="1:17" x14ac:dyDescent="0.25">
      <c r="A8455" s="32"/>
      <c r="Q8455" s="10"/>
    </row>
    <row r="8456" spans="1:17" x14ac:dyDescent="0.25">
      <c r="A8456" s="32"/>
      <c r="Q8456" s="10"/>
    </row>
    <row r="8457" spans="1:17" x14ac:dyDescent="0.25">
      <c r="A8457" s="32"/>
      <c r="Q8457" s="10"/>
    </row>
    <row r="8458" spans="1:17" x14ac:dyDescent="0.25">
      <c r="A8458" s="32"/>
      <c r="Q8458" s="10"/>
    </row>
    <row r="8459" spans="1:17" x14ac:dyDescent="0.25">
      <c r="A8459" s="32"/>
      <c r="Q8459" s="10"/>
    </row>
    <row r="8460" spans="1:17" x14ac:dyDescent="0.25">
      <c r="A8460" s="32"/>
      <c r="Q8460" s="10"/>
    </row>
    <row r="8461" spans="1:17" x14ac:dyDescent="0.25">
      <c r="A8461" s="32"/>
      <c r="Q8461" s="10"/>
    </row>
    <row r="8462" spans="1:17" x14ac:dyDescent="0.25">
      <c r="A8462" s="32"/>
      <c r="Q8462" s="10"/>
    </row>
    <row r="8463" spans="1:17" x14ac:dyDescent="0.25">
      <c r="A8463" s="32"/>
      <c r="Q8463" s="10"/>
    </row>
    <row r="8464" spans="1:17" x14ac:dyDescent="0.25">
      <c r="A8464" s="32"/>
      <c r="Q8464" s="10"/>
    </row>
    <row r="8465" spans="1:17" x14ac:dyDescent="0.25">
      <c r="A8465" s="32"/>
      <c r="Q8465" s="10"/>
    </row>
    <row r="8466" spans="1:17" x14ac:dyDescent="0.25">
      <c r="A8466" s="32"/>
      <c r="Q8466" s="10"/>
    </row>
    <row r="8467" spans="1:17" x14ac:dyDescent="0.25">
      <c r="A8467" s="32"/>
      <c r="Q8467" s="10"/>
    </row>
    <row r="8468" spans="1:17" x14ac:dyDescent="0.25">
      <c r="A8468" s="32"/>
      <c r="Q8468" s="10"/>
    </row>
    <row r="8469" spans="1:17" x14ac:dyDescent="0.25">
      <c r="A8469" s="32"/>
      <c r="Q8469" s="10"/>
    </row>
    <row r="8470" spans="1:17" x14ac:dyDescent="0.25">
      <c r="A8470" s="32"/>
      <c r="Q8470" s="10"/>
    </row>
    <row r="8471" spans="1:17" x14ac:dyDescent="0.25">
      <c r="A8471" s="32"/>
      <c r="Q8471" s="10"/>
    </row>
    <row r="8472" spans="1:17" x14ac:dyDescent="0.25">
      <c r="A8472" s="32"/>
      <c r="Q8472" s="10"/>
    </row>
    <row r="8473" spans="1:17" x14ac:dyDescent="0.25">
      <c r="A8473" s="32"/>
      <c r="Q8473" s="10"/>
    </row>
    <row r="8474" spans="1:17" x14ac:dyDescent="0.25">
      <c r="A8474" s="32"/>
      <c r="Q8474" s="10"/>
    </row>
    <row r="8475" spans="1:17" x14ac:dyDescent="0.25">
      <c r="A8475" s="32"/>
      <c r="Q8475" s="10"/>
    </row>
    <row r="8476" spans="1:17" x14ac:dyDescent="0.25">
      <c r="A8476" s="32"/>
      <c r="Q8476" s="10"/>
    </row>
    <row r="8477" spans="1:17" x14ac:dyDescent="0.25">
      <c r="A8477" s="32"/>
      <c r="Q8477" s="10"/>
    </row>
    <row r="8478" spans="1:17" x14ac:dyDescent="0.25">
      <c r="A8478" s="32"/>
      <c r="Q8478" s="10"/>
    </row>
    <row r="8479" spans="1:17" x14ac:dyDescent="0.25">
      <c r="A8479" s="32"/>
      <c r="Q8479" s="10"/>
    </row>
    <row r="8480" spans="1:17" x14ac:dyDescent="0.25">
      <c r="A8480" s="32"/>
      <c r="Q8480" s="10"/>
    </row>
    <row r="8481" spans="1:17" x14ac:dyDescent="0.25">
      <c r="A8481" s="32"/>
      <c r="Q8481" s="10"/>
    </row>
    <row r="8482" spans="1:17" x14ac:dyDescent="0.25">
      <c r="A8482" s="32"/>
      <c r="Q8482" s="10"/>
    </row>
    <row r="8483" spans="1:17" x14ac:dyDescent="0.25">
      <c r="A8483" s="32"/>
      <c r="Q8483" s="10"/>
    </row>
    <row r="8484" spans="1:17" x14ac:dyDescent="0.25">
      <c r="A8484" s="32"/>
      <c r="Q8484" s="10"/>
    </row>
    <row r="8485" spans="1:17" x14ac:dyDescent="0.25">
      <c r="A8485" s="32"/>
      <c r="Q8485" s="10"/>
    </row>
    <row r="8486" spans="1:17" x14ac:dyDescent="0.25">
      <c r="A8486" s="32"/>
      <c r="Q8486" s="10"/>
    </row>
    <row r="8487" spans="1:17" x14ac:dyDescent="0.25">
      <c r="A8487" s="32"/>
      <c r="Q8487" s="10"/>
    </row>
    <row r="8488" spans="1:17" x14ac:dyDescent="0.25">
      <c r="A8488" s="32"/>
      <c r="Q8488" s="10"/>
    </row>
    <row r="8489" spans="1:17" x14ac:dyDescent="0.25">
      <c r="A8489" s="32"/>
      <c r="Q8489" s="10"/>
    </row>
    <row r="8490" spans="1:17" x14ac:dyDescent="0.25">
      <c r="A8490" s="32"/>
      <c r="Q8490" s="10"/>
    </row>
    <row r="8491" spans="1:17" x14ac:dyDescent="0.25">
      <c r="A8491" s="32"/>
      <c r="Q8491" s="10"/>
    </row>
    <row r="8492" spans="1:17" x14ac:dyDescent="0.25">
      <c r="A8492" s="32"/>
      <c r="Q8492" s="10"/>
    </row>
    <row r="8493" spans="1:17" x14ac:dyDescent="0.25">
      <c r="A8493" s="32"/>
      <c r="Q8493" s="10"/>
    </row>
    <row r="8494" spans="1:17" x14ac:dyDescent="0.25">
      <c r="A8494" s="32"/>
      <c r="Q8494" s="10"/>
    </row>
    <row r="8495" spans="1:17" x14ac:dyDescent="0.25">
      <c r="A8495" s="32"/>
      <c r="Q8495" s="10"/>
    </row>
    <row r="8496" spans="1:17" x14ac:dyDescent="0.25">
      <c r="A8496" s="32"/>
      <c r="Q8496" s="10"/>
    </row>
    <row r="8497" spans="1:17" x14ac:dyDescent="0.25">
      <c r="A8497" s="32"/>
      <c r="Q8497" s="10"/>
    </row>
    <row r="8498" spans="1:17" x14ac:dyDescent="0.25">
      <c r="A8498" s="32"/>
      <c r="Q8498" s="10"/>
    </row>
    <row r="8499" spans="1:17" x14ac:dyDescent="0.25">
      <c r="A8499" s="32"/>
      <c r="Q8499" s="10"/>
    </row>
    <row r="8500" spans="1:17" x14ac:dyDescent="0.25">
      <c r="A8500" s="32"/>
      <c r="Q8500" s="10"/>
    </row>
    <row r="8501" spans="1:17" x14ac:dyDescent="0.25">
      <c r="A8501" s="32"/>
      <c r="Q8501" s="10"/>
    </row>
    <row r="8502" spans="1:17" x14ac:dyDescent="0.25">
      <c r="A8502" s="32"/>
      <c r="Q8502" s="10"/>
    </row>
    <row r="8503" spans="1:17" x14ac:dyDescent="0.25">
      <c r="A8503" s="32"/>
      <c r="Q8503" s="10"/>
    </row>
    <row r="8504" spans="1:17" x14ac:dyDescent="0.25">
      <c r="A8504" s="32"/>
      <c r="Q8504" s="10"/>
    </row>
    <row r="8505" spans="1:17" x14ac:dyDescent="0.25">
      <c r="A8505" s="32"/>
      <c r="Q8505" s="10"/>
    </row>
    <row r="8506" spans="1:17" x14ac:dyDescent="0.25">
      <c r="A8506" s="32"/>
      <c r="Q8506" s="10"/>
    </row>
    <row r="8507" spans="1:17" x14ac:dyDescent="0.25">
      <c r="A8507" s="32"/>
      <c r="Q8507" s="10"/>
    </row>
    <row r="8508" spans="1:17" x14ac:dyDescent="0.25">
      <c r="A8508" s="32"/>
      <c r="Q8508" s="10"/>
    </row>
    <row r="8509" spans="1:17" x14ac:dyDescent="0.25">
      <c r="A8509" s="32"/>
      <c r="Q8509" s="10"/>
    </row>
    <row r="8510" spans="1:17" x14ac:dyDescent="0.25">
      <c r="A8510" s="32"/>
      <c r="Q8510" s="10"/>
    </row>
    <row r="8511" spans="1:17" x14ac:dyDescent="0.25">
      <c r="A8511" s="32"/>
      <c r="Q8511" s="10"/>
    </row>
    <row r="8512" spans="1:17" x14ac:dyDescent="0.25">
      <c r="A8512" s="32"/>
      <c r="Q8512" s="10"/>
    </row>
    <row r="8513" spans="1:17" x14ac:dyDescent="0.25">
      <c r="A8513" s="32"/>
      <c r="Q8513" s="10"/>
    </row>
    <row r="8514" spans="1:17" x14ac:dyDescent="0.25">
      <c r="A8514" s="32"/>
      <c r="Q8514" s="10"/>
    </row>
    <row r="8515" spans="1:17" x14ac:dyDescent="0.25">
      <c r="A8515" s="32"/>
      <c r="Q8515" s="10"/>
    </row>
    <row r="8516" spans="1:17" x14ac:dyDescent="0.25">
      <c r="A8516" s="32"/>
      <c r="Q8516" s="10"/>
    </row>
    <row r="8517" spans="1:17" x14ac:dyDescent="0.25">
      <c r="A8517" s="32"/>
      <c r="Q8517" s="10"/>
    </row>
    <row r="8518" spans="1:17" x14ac:dyDescent="0.25">
      <c r="A8518" s="32"/>
      <c r="Q8518" s="10"/>
    </row>
    <row r="8519" spans="1:17" x14ac:dyDescent="0.25">
      <c r="A8519" s="32"/>
      <c r="Q8519" s="10"/>
    </row>
    <row r="8520" spans="1:17" x14ac:dyDescent="0.25">
      <c r="A8520" s="32"/>
      <c r="Q8520" s="10"/>
    </row>
    <row r="8521" spans="1:17" x14ac:dyDescent="0.25">
      <c r="A8521" s="32"/>
      <c r="Q8521" s="10"/>
    </row>
    <row r="8522" spans="1:17" x14ac:dyDescent="0.25">
      <c r="A8522" s="32"/>
      <c r="Q8522" s="10"/>
    </row>
    <row r="8523" spans="1:17" x14ac:dyDescent="0.25">
      <c r="A8523" s="32"/>
      <c r="Q8523" s="10"/>
    </row>
    <row r="8524" spans="1:17" x14ac:dyDescent="0.25">
      <c r="A8524" s="32"/>
      <c r="Q8524" s="10"/>
    </row>
    <row r="8525" spans="1:17" x14ac:dyDescent="0.25">
      <c r="A8525" s="32"/>
      <c r="Q8525" s="10"/>
    </row>
    <row r="8526" spans="1:17" x14ac:dyDescent="0.25">
      <c r="A8526" s="32"/>
      <c r="Q8526" s="10"/>
    </row>
    <row r="8527" spans="1:17" x14ac:dyDescent="0.25">
      <c r="A8527" s="32"/>
      <c r="Q8527" s="10"/>
    </row>
    <row r="8528" spans="1:17" x14ac:dyDescent="0.25">
      <c r="A8528" s="32"/>
      <c r="Q8528" s="10"/>
    </row>
    <row r="8529" spans="1:17" x14ac:dyDescent="0.25">
      <c r="A8529" s="32"/>
      <c r="Q8529" s="10"/>
    </row>
    <row r="8530" spans="1:17" x14ac:dyDescent="0.25">
      <c r="A8530" s="32"/>
      <c r="Q8530" s="10"/>
    </row>
    <row r="8531" spans="1:17" x14ac:dyDescent="0.25">
      <c r="A8531" s="32"/>
      <c r="Q8531" s="10"/>
    </row>
    <row r="8532" spans="1:17" x14ac:dyDescent="0.25">
      <c r="A8532" s="32"/>
      <c r="Q8532" s="10"/>
    </row>
    <row r="8533" spans="1:17" x14ac:dyDescent="0.25">
      <c r="A8533" s="32"/>
      <c r="Q8533" s="10"/>
    </row>
    <row r="8534" spans="1:17" x14ac:dyDescent="0.25">
      <c r="A8534" s="32"/>
      <c r="Q8534" s="10"/>
    </row>
    <row r="8535" spans="1:17" x14ac:dyDescent="0.25">
      <c r="A8535" s="32"/>
      <c r="Q8535" s="10"/>
    </row>
    <row r="8536" spans="1:17" x14ac:dyDescent="0.25">
      <c r="A8536" s="32"/>
      <c r="Q8536" s="10"/>
    </row>
    <row r="8537" spans="1:17" x14ac:dyDescent="0.25">
      <c r="A8537" s="32"/>
      <c r="Q8537" s="10"/>
    </row>
    <row r="8538" spans="1:17" x14ac:dyDescent="0.25">
      <c r="A8538" s="32"/>
      <c r="Q8538" s="10"/>
    </row>
    <row r="8539" spans="1:17" x14ac:dyDescent="0.25">
      <c r="A8539" s="32"/>
      <c r="Q8539" s="10"/>
    </row>
    <row r="8540" spans="1:17" x14ac:dyDescent="0.25">
      <c r="A8540" s="32"/>
      <c r="Q8540" s="10"/>
    </row>
    <row r="8541" spans="1:17" x14ac:dyDescent="0.25">
      <c r="A8541" s="32"/>
      <c r="Q8541" s="10"/>
    </row>
    <row r="8542" spans="1:17" x14ac:dyDescent="0.25">
      <c r="A8542" s="32"/>
      <c r="Q8542" s="10"/>
    </row>
    <row r="8543" spans="1:17" x14ac:dyDescent="0.25">
      <c r="A8543" s="32"/>
      <c r="Q8543" s="10"/>
    </row>
    <row r="8544" spans="1:17" x14ac:dyDescent="0.25">
      <c r="A8544" s="32"/>
      <c r="Q8544" s="10"/>
    </row>
    <row r="8545" spans="1:17" x14ac:dyDescent="0.25">
      <c r="A8545" s="32"/>
      <c r="Q8545" s="10"/>
    </row>
    <row r="8546" spans="1:17" x14ac:dyDescent="0.25">
      <c r="A8546" s="32"/>
      <c r="Q8546" s="10"/>
    </row>
    <row r="8547" spans="1:17" x14ac:dyDescent="0.25">
      <c r="A8547" s="32"/>
      <c r="Q8547" s="10"/>
    </row>
    <row r="8548" spans="1:17" x14ac:dyDescent="0.25">
      <c r="A8548" s="32"/>
      <c r="Q8548" s="10"/>
    </row>
    <row r="8549" spans="1:17" x14ac:dyDescent="0.25">
      <c r="A8549" s="32"/>
      <c r="Q8549" s="10"/>
    </row>
    <row r="8550" spans="1:17" x14ac:dyDescent="0.25">
      <c r="A8550" s="32"/>
      <c r="Q8550" s="10"/>
    </row>
    <row r="8551" spans="1:17" x14ac:dyDescent="0.25">
      <c r="A8551" s="32"/>
      <c r="Q8551" s="10"/>
    </row>
    <row r="8552" spans="1:17" x14ac:dyDescent="0.25">
      <c r="A8552" s="32"/>
      <c r="Q8552" s="10"/>
    </row>
    <row r="8553" spans="1:17" x14ac:dyDescent="0.25">
      <c r="A8553" s="32"/>
      <c r="Q8553" s="10"/>
    </row>
    <row r="8554" spans="1:17" x14ac:dyDescent="0.25">
      <c r="A8554" s="32"/>
      <c r="Q8554" s="10"/>
    </row>
    <row r="8555" spans="1:17" x14ac:dyDescent="0.25">
      <c r="A8555" s="32"/>
      <c r="Q8555" s="10"/>
    </row>
    <row r="8556" spans="1:17" x14ac:dyDescent="0.25">
      <c r="A8556" s="32"/>
      <c r="Q8556" s="10"/>
    </row>
    <row r="8557" spans="1:17" x14ac:dyDescent="0.25">
      <c r="A8557" s="32"/>
      <c r="Q8557" s="10"/>
    </row>
    <row r="8558" spans="1:17" x14ac:dyDescent="0.25">
      <c r="A8558" s="32"/>
      <c r="Q8558" s="10"/>
    </row>
    <row r="8559" spans="1:17" x14ac:dyDescent="0.25">
      <c r="A8559" s="32"/>
      <c r="Q8559" s="10"/>
    </row>
    <row r="8560" spans="1:17" x14ac:dyDescent="0.25">
      <c r="A8560" s="32"/>
      <c r="Q8560" s="10"/>
    </row>
    <row r="8561" spans="1:17" x14ac:dyDescent="0.25">
      <c r="A8561" s="32"/>
      <c r="Q8561" s="10"/>
    </row>
    <row r="8562" spans="1:17" x14ac:dyDescent="0.25">
      <c r="A8562" s="32"/>
      <c r="Q8562" s="10"/>
    </row>
    <row r="8563" spans="1:17" x14ac:dyDescent="0.25">
      <c r="A8563" s="32"/>
      <c r="Q8563" s="10"/>
    </row>
    <row r="8564" spans="1:17" x14ac:dyDescent="0.25">
      <c r="A8564" s="32"/>
      <c r="Q8564" s="10"/>
    </row>
    <row r="8565" spans="1:17" x14ac:dyDescent="0.25">
      <c r="A8565" s="32"/>
      <c r="Q8565" s="10"/>
    </row>
    <row r="8566" spans="1:17" x14ac:dyDescent="0.25">
      <c r="A8566" s="32"/>
      <c r="Q8566" s="10"/>
    </row>
    <row r="8567" spans="1:17" x14ac:dyDescent="0.25">
      <c r="A8567" s="32"/>
      <c r="Q8567" s="10"/>
    </row>
    <row r="8568" spans="1:17" x14ac:dyDescent="0.25">
      <c r="A8568" s="32"/>
      <c r="Q8568" s="10"/>
    </row>
    <row r="8569" spans="1:17" x14ac:dyDescent="0.25">
      <c r="A8569" s="32"/>
      <c r="Q8569" s="10"/>
    </row>
    <row r="8570" spans="1:17" x14ac:dyDescent="0.25">
      <c r="A8570" s="32"/>
      <c r="Q8570" s="10"/>
    </row>
    <row r="8571" spans="1:17" x14ac:dyDescent="0.25">
      <c r="A8571" s="32"/>
      <c r="Q8571" s="10"/>
    </row>
    <row r="8572" spans="1:17" x14ac:dyDescent="0.25">
      <c r="A8572" s="32"/>
      <c r="Q8572" s="10"/>
    </row>
    <row r="8573" spans="1:17" x14ac:dyDescent="0.25">
      <c r="A8573" s="32"/>
      <c r="Q8573" s="10"/>
    </row>
    <row r="8574" spans="1:17" x14ac:dyDescent="0.25">
      <c r="A8574" s="32"/>
      <c r="Q8574" s="10"/>
    </row>
    <row r="8575" spans="1:17" x14ac:dyDescent="0.25">
      <c r="A8575" s="32"/>
      <c r="Q8575" s="10"/>
    </row>
    <row r="8576" spans="1:17" x14ac:dyDescent="0.25">
      <c r="A8576" s="32"/>
      <c r="Q8576" s="10"/>
    </row>
    <row r="8577" spans="1:17" x14ac:dyDescent="0.25">
      <c r="A8577" s="32"/>
      <c r="Q8577" s="10"/>
    </row>
    <row r="8578" spans="1:17" x14ac:dyDescent="0.25">
      <c r="A8578" s="32"/>
      <c r="Q8578" s="10"/>
    </row>
    <row r="8579" spans="1:17" x14ac:dyDescent="0.25">
      <c r="A8579" s="32"/>
      <c r="Q8579" s="10"/>
    </row>
    <row r="8580" spans="1:17" x14ac:dyDescent="0.25">
      <c r="A8580" s="32"/>
      <c r="Q8580" s="10"/>
    </row>
    <row r="8581" spans="1:17" x14ac:dyDescent="0.25">
      <c r="A8581" s="32"/>
      <c r="Q8581" s="10"/>
    </row>
    <row r="8582" spans="1:17" x14ac:dyDescent="0.25">
      <c r="A8582" s="32"/>
      <c r="Q8582" s="10"/>
    </row>
    <row r="8583" spans="1:17" x14ac:dyDescent="0.25">
      <c r="A8583" s="32"/>
      <c r="Q8583" s="10"/>
    </row>
    <row r="8584" spans="1:17" x14ac:dyDescent="0.25">
      <c r="A8584" s="32"/>
      <c r="Q8584" s="10"/>
    </row>
    <row r="8585" spans="1:17" x14ac:dyDescent="0.25">
      <c r="A8585" s="32"/>
      <c r="Q8585" s="10"/>
    </row>
    <row r="8586" spans="1:17" x14ac:dyDescent="0.25">
      <c r="A8586" s="32"/>
      <c r="Q8586" s="10"/>
    </row>
    <row r="8587" spans="1:17" x14ac:dyDescent="0.25">
      <c r="A8587" s="32"/>
      <c r="Q8587" s="10"/>
    </row>
    <row r="8588" spans="1:17" x14ac:dyDescent="0.25">
      <c r="A8588" s="32"/>
      <c r="Q8588" s="10"/>
    </row>
    <row r="8589" spans="1:17" x14ac:dyDescent="0.25">
      <c r="A8589" s="32"/>
      <c r="Q8589" s="10"/>
    </row>
    <row r="8590" spans="1:17" x14ac:dyDescent="0.25">
      <c r="A8590" s="32"/>
      <c r="Q8590" s="10"/>
    </row>
    <row r="8591" spans="1:17" x14ac:dyDescent="0.25">
      <c r="A8591" s="32"/>
      <c r="Q8591" s="10"/>
    </row>
    <row r="8592" spans="1:17" x14ac:dyDescent="0.25">
      <c r="A8592" s="32"/>
      <c r="Q8592" s="10"/>
    </row>
    <row r="8593" spans="1:17" x14ac:dyDescent="0.25">
      <c r="A8593" s="32"/>
      <c r="Q8593" s="10"/>
    </row>
    <row r="8594" spans="1:17" x14ac:dyDescent="0.25">
      <c r="A8594" s="32"/>
      <c r="Q8594" s="10"/>
    </row>
    <row r="8595" spans="1:17" x14ac:dyDescent="0.25">
      <c r="A8595" s="32"/>
      <c r="Q8595" s="10"/>
    </row>
    <row r="8596" spans="1:17" x14ac:dyDescent="0.25">
      <c r="A8596" s="32"/>
      <c r="Q8596" s="10"/>
    </row>
    <row r="8597" spans="1:17" x14ac:dyDescent="0.25">
      <c r="A8597" s="32"/>
      <c r="Q8597" s="10"/>
    </row>
    <row r="8598" spans="1:17" x14ac:dyDescent="0.25">
      <c r="A8598" s="32"/>
      <c r="Q8598" s="10"/>
    </row>
    <row r="8599" spans="1:17" x14ac:dyDescent="0.25">
      <c r="A8599" s="32"/>
      <c r="Q8599" s="10"/>
    </row>
    <row r="8600" spans="1:17" x14ac:dyDescent="0.25">
      <c r="A8600" s="32"/>
      <c r="Q8600" s="10"/>
    </row>
    <row r="8601" spans="1:17" x14ac:dyDescent="0.25">
      <c r="A8601" s="32"/>
      <c r="Q8601" s="10"/>
    </row>
    <row r="8602" spans="1:17" x14ac:dyDescent="0.25">
      <c r="A8602" s="32"/>
      <c r="Q8602" s="10"/>
    </row>
    <row r="8603" spans="1:17" x14ac:dyDescent="0.25">
      <c r="A8603" s="32"/>
      <c r="Q8603" s="10"/>
    </row>
    <row r="8604" spans="1:17" x14ac:dyDescent="0.25">
      <c r="A8604" s="32"/>
      <c r="Q8604" s="10"/>
    </row>
    <row r="8605" spans="1:17" x14ac:dyDescent="0.25">
      <c r="A8605" s="32"/>
      <c r="Q8605" s="10"/>
    </row>
    <row r="8606" spans="1:17" x14ac:dyDescent="0.25">
      <c r="A8606" s="32"/>
      <c r="Q8606" s="10"/>
    </row>
    <row r="8607" spans="1:17" x14ac:dyDescent="0.25">
      <c r="A8607" s="32"/>
      <c r="Q8607" s="10"/>
    </row>
    <row r="8608" spans="1:17" x14ac:dyDescent="0.25">
      <c r="A8608" s="32"/>
      <c r="Q8608" s="10"/>
    </row>
    <row r="8609" spans="1:17" x14ac:dyDescent="0.25">
      <c r="A8609" s="32"/>
      <c r="Q8609" s="10"/>
    </row>
    <row r="8610" spans="1:17" x14ac:dyDescent="0.25">
      <c r="A8610" s="32"/>
      <c r="Q8610" s="10"/>
    </row>
    <row r="8611" spans="1:17" x14ac:dyDescent="0.25">
      <c r="A8611" s="32"/>
      <c r="Q8611" s="10"/>
    </row>
    <row r="8612" spans="1:17" x14ac:dyDescent="0.25">
      <c r="A8612" s="32"/>
      <c r="Q8612" s="10"/>
    </row>
    <row r="8613" spans="1:17" x14ac:dyDescent="0.25">
      <c r="A8613" s="32"/>
      <c r="Q8613" s="10"/>
    </row>
    <row r="8614" spans="1:17" x14ac:dyDescent="0.25">
      <c r="A8614" s="32"/>
      <c r="Q8614" s="10"/>
    </row>
    <row r="8615" spans="1:17" x14ac:dyDescent="0.25">
      <c r="A8615" s="32"/>
      <c r="Q8615" s="10"/>
    </row>
    <row r="8616" spans="1:17" x14ac:dyDescent="0.25">
      <c r="A8616" s="32"/>
      <c r="Q8616" s="10"/>
    </row>
    <row r="8617" spans="1:17" x14ac:dyDescent="0.25">
      <c r="A8617" s="32"/>
      <c r="Q8617" s="10"/>
    </row>
    <row r="8618" spans="1:17" x14ac:dyDescent="0.25">
      <c r="A8618" s="32"/>
      <c r="Q8618" s="10"/>
    </row>
    <row r="8619" spans="1:17" x14ac:dyDescent="0.25">
      <c r="A8619" s="32"/>
      <c r="Q8619" s="10"/>
    </row>
    <row r="8620" spans="1:17" x14ac:dyDescent="0.25">
      <c r="A8620" s="32"/>
      <c r="Q8620" s="10"/>
    </row>
    <row r="8621" spans="1:17" x14ac:dyDescent="0.25">
      <c r="A8621" s="32"/>
      <c r="Q8621" s="10"/>
    </row>
    <row r="8622" spans="1:17" x14ac:dyDescent="0.25">
      <c r="A8622" s="32"/>
      <c r="Q8622" s="10"/>
    </row>
    <row r="8623" spans="1:17" x14ac:dyDescent="0.25">
      <c r="A8623" s="32"/>
      <c r="Q8623" s="10"/>
    </row>
    <row r="8624" spans="1:17" x14ac:dyDescent="0.25">
      <c r="A8624" s="32"/>
      <c r="Q8624" s="10"/>
    </row>
    <row r="8625" spans="1:17" x14ac:dyDescent="0.25">
      <c r="A8625" s="32"/>
      <c r="Q8625" s="10"/>
    </row>
    <row r="8626" spans="1:17" x14ac:dyDescent="0.25">
      <c r="A8626" s="32"/>
      <c r="Q8626" s="10"/>
    </row>
    <row r="8627" spans="1:17" x14ac:dyDescent="0.25">
      <c r="A8627" s="32"/>
      <c r="Q8627" s="10"/>
    </row>
    <row r="8628" spans="1:17" x14ac:dyDescent="0.25">
      <c r="A8628" s="32"/>
      <c r="Q8628" s="10"/>
    </row>
    <row r="8629" spans="1:17" x14ac:dyDescent="0.25">
      <c r="A8629" s="32"/>
      <c r="Q8629" s="10"/>
    </row>
    <row r="8630" spans="1:17" x14ac:dyDescent="0.25">
      <c r="A8630" s="32"/>
      <c r="Q8630" s="10"/>
    </row>
    <row r="8631" spans="1:17" x14ac:dyDescent="0.25">
      <c r="A8631" s="32"/>
      <c r="Q8631" s="10"/>
    </row>
    <row r="8632" spans="1:17" x14ac:dyDescent="0.25">
      <c r="A8632" s="32"/>
      <c r="Q8632" s="10"/>
    </row>
    <row r="8633" spans="1:17" x14ac:dyDescent="0.25">
      <c r="A8633" s="32"/>
      <c r="Q8633" s="10"/>
    </row>
    <row r="8634" spans="1:17" x14ac:dyDescent="0.25">
      <c r="A8634" s="32"/>
      <c r="Q8634" s="10"/>
    </row>
    <row r="8635" spans="1:17" x14ac:dyDescent="0.25">
      <c r="A8635" s="32"/>
      <c r="Q8635" s="10"/>
    </row>
    <row r="8636" spans="1:17" x14ac:dyDescent="0.25">
      <c r="A8636" s="32"/>
      <c r="Q8636" s="10"/>
    </row>
    <row r="8637" spans="1:17" x14ac:dyDescent="0.25">
      <c r="A8637" s="32"/>
      <c r="Q8637" s="10"/>
    </row>
    <row r="8638" spans="1:17" x14ac:dyDescent="0.25">
      <c r="A8638" s="32"/>
      <c r="Q8638" s="10"/>
    </row>
    <row r="8639" spans="1:17" x14ac:dyDescent="0.25">
      <c r="A8639" s="32"/>
      <c r="Q8639" s="10"/>
    </row>
    <row r="8640" spans="1:17" x14ac:dyDescent="0.25">
      <c r="A8640" s="32"/>
      <c r="Q8640" s="10"/>
    </row>
    <row r="8641" spans="1:17" x14ac:dyDescent="0.25">
      <c r="A8641" s="32"/>
      <c r="Q8641" s="10"/>
    </row>
    <row r="8642" spans="1:17" x14ac:dyDescent="0.25">
      <c r="A8642" s="32"/>
      <c r="Q8642" s="10"/>
    </row>
    <row r="8643" spans="1:17" x14ac:dyDescent="0.25">
      <c r="A8643" s="32"/>
      <c r="Q8643" s="10"/>
    </row>
    <row r="8644" spans="1:17" x14ac:dyDescent="0.25">
      <c r="A8644" s="32"/>
      <c r="Q8644" s="10"/>
    </row>
    <row r="8645" spans="1:17" x14ac:dyDescent="0.25">
      <c r="A8645" s="32"/>
      <c r="Q8645" s="10"/>
    </row>
    <row r="8646" spans="1:17" x14ac:dyDescent="0.25">
      <c r="A8646" s="32"/>
      <c r="Q8646" s="10"/>
    </row>
    <row r="8647" spans="1:17" x14ac:dyDescent="0.25">
      <c r="A8647" s="32"/>
      <c r="Q8647" s="10"/>
    </row>
    <row r="8648" spans="1:17" x14ac:dyDescent="0.25">
      <c r="A8648" s="32"/>
      <c r="Q8648" s="10"/>
    </row>
    <row r="8649" spans="1:17" x14ac:dyDescent="0.25">
      <c r="A8649" s="32"/>
      <c r="Q8649" s="10"/>
    </row>
    <row r="8650" spans="1:17" x14ac:dyDescent="0.25">
      <c r="A8650" s="32"/>
      <c r="Q8650" s="10"/>
    </row>
    <row r="8651" spans="1:17" x14ac:dyDescent="0.25">
      <c r="A8651" s="32"/>
      <c r="Q8651" s="10"/>
    </row>
    <row r="8652" spans="1:17" x14ac:dyDescent="0.25">
      <c r="A8652" s="32"/>
      <c r="Q8652" s="10"/>
    </row>
    <row r="8653" spans="1:17" x14ac:dyDescent="0.25">
      <c r="A8653" s="32"/>
      <c r="Q8653" s="10"/>
    </row>
    <row r="8654" spans="1:17" x14ac:dyDescent="0.25">
      <c r="A8654" s="32"/>
      <c r="Q8654" s="10"/>
    </row>
    <row r="8655" spans="1:17" x14ac:dyDescent="0.25">
      <c r="A8655" s="32"/>
      <c r="Q8655" s="10"/>
    </row>
    <row r="8656" spans="1:17" x14ac:dyDescent="0.25">
      <c r="A8656" s="32"/>
      <c r="Q8656" s="10"/>
    </row>
    <row r="8657" spans="1:17" x14ac:dyDescent="0.25">
      <c r="A8657" s="32"/>
      <c r="Q8657" s="10"/>
    </row>
    <row r="8658" spans="1:17" x14ac:dyDescent="0.25">
      <c r="A8658" s="32"/>
      <c r="Q8658" s="10"/>
    </row>
    <row r="8659" spans="1:17" x14ac:dyDescent="0.25">
      <c r="A8659" s="32"/>
      <c r="Q8659" s="10"/>
    </row>
    <row r="8660" spans="1:17" x14ac:dyDescent="0.25">
      <c r="A8660" s="32"/>
      <c r="Q8660" s="10"/>
    </row>
    <row r="8661" spans="1:17" x14ac:dyDescent="0.25">
      <c r="A8661" s="32"/>
      <c r="Q8661" s="10"/>
    </row>
    <row r="8662" spans="1:17" x14ac:dyDescent="0.25">
      <c r="A8662" s="32"/>
      <c r="Q8662" s="10"/>
    </row>
    <row r="8663" spans="1:17" x14ac:dyDescent="0.25">
      <c r="A8663" s="32"/>
      <c r="Q8663" s="10"/>
    </row>
    <row r="8664" spans="1:17" x14ac:dyDescent="0.25">
      <c r="A8664" s="32"/>
      <c r="Q8664" s="10"/>
    </row>
    <row r="8665" spans="1:17" x14ac:dyDescent="0.25">
      <c r="A8665" s="32"/>
      <c r="Q8665" s="10"/>
    </row>
    <row r="8666" spans="1:17" x14ac:dyDescent="0.25">
      <c r="A8666" s="32"/>
      <c r="Q8666" s="10"/>
    </row>
    <row r="8667" spans="1:17" x14ac:dyDescent="0.25">
      <c r="A8667" s="32"/>
      <c r="Q8667" s="10"/>
    </row>
    <row r="8668" spans="1:17" x14ac:dyDescent="0.25">
      <c r="A8668" s="32"/>
      <c r="Q8668" s="10"/>
    </row>
    <row r="8669" spans="1:17" x14ac:dyDescent="0.25">
      <c r="A8669" s="32"/>
      <c r="Q8669" s="10"/>
    </row>
    <row r="8670" spans="1:17" x14ac:dyDescent="0.25">
      <c r="A8670" s="32"/>
      <c r="Q8670" s="10"/>
    </row>
    <row r="8671" spans="1:17" x14ac:dyDescent="0.25">
      <c r="A8671" s="32"/>
      <c r="Q8671" s="10"/>
    </row>
    <row r="8672" spans="1:17" x14ac:dyDescent="0.25">
      <c r="A8672" s="32"/>
      <c r="Q8672" s="10"/>
    </row>
    <row r="8673" spans="1:17" x14ac:dyDescent="0.25">
      <c r="A8673" s="32"/>
      <c r="Q8673" s="10"/>
    </row>
    <row r="8674" spans="1:17" x14ac:dyDescent="0.25">
      <c r="A8674" s="32"/>
      <c r="Q8674" s="10"/>
    </row>
    <row r="8675" spans="1:17" x14ac:dyDescent="0.25">
      <c r="A8675" s="32"/>
      <c r="Q8675" s="10"/>
    </row>
    <row r="8676" spans="1:17" x14ac:dyDescent="0.25">
      <c r="A8676" s="32"/>
      <c r="Q8676" s="10"/>
    </row>
    <row r="8677" spans="1:17" x14ac:dyDescent="0.25">
      <c r="A8677" s="32"/>
      <c r="Q8677" s="10"/>
    </row>
    <row r="8678" spans="1:17" x14ac:dyDescent="0.25">
      <c r="A8678" s="32"/>
      <c r="Q8678" s="10"/>
    </row>
    <row r="8679" spans="1:17" x14ac:dyDescent="0.25">
      <c r="A8679" s="32"/>
      <c r="Q8679" s="10"/>
    </row>
    <row r="8680" spans="1:17" x14ac:dyDescent="0.25">
      <c r="A8680" s="32"/>
      <c r="Q8680" s="10"/>
    </row>
    <row r="8681" spans="1:17" x14ac:dyDescent="0.25">
      <c r="A8681" s="32"/>
      <c r="Q8681" s="10"/>
    </row>
    <row r="8682" spans="1:17" x14ac:dyDescent="0.25">
      <c r="A8682" s="32"/>
      <c r="Q8682" s="10"/>
    </row>
    <row r="8683" spans="1:17" x14ac:dyDescent="0.25">
      <c r="A8683" s="32"/>
      <c r="Q8683" s="10"/>
    </row>
    <row r="8684" spans="1:17" x14ac:dyDescent="0.25">
      <c r="A8684" s="32"/>
      <c r="Q8684" s="10"/>
    </row>
    <row r="8685" spans="1:17" x14ac:dyDescent="0.25">
      <c r="A8685" s="32"/>
      <c r="Q8685" s="10"/>
    </row>
    <row r="8686" spans="1:17" x14ac:dyDescent="0.25">
      <c r="A8686" s="32"/>
      <c r="Q8686" s="10"/>
    </row>
    <row r="8687" spans="1:17" x14ac:dyDescent="0.25">
      <c r="A8687" s="32"/>
      <c r="Q8687" s="10"/>
    </row>
    <row r="8688" spans="1:17" x14ac:dyDescent="0.25">
      <c r="A8688" s="32"/>
      <c r="Q8688" s="10"/>
    </row>
    <row r="8689" spans="1:17" x14ac:dyDescent="0.25">
      <c r="A8689" s="32"/>
      <c r="Q8689" s="10"/>
    </row>
    <row r="8690" spans="1:17" x14ac:dyDescent="0.25">
      <c r="A8690" s="32"/>
      <c r="Q8690" s="10"/>
    </row>
    <row r="8691" spans="1:17" x14ac:dyDescent="0.25">
      <c r="A8691" s="32"/>
      <c r="Q8691" s="10"/>
    </row>
    <row r="8692" spans="1:17" x14ac:dyDescent="0.25">
      <c r="A8692" s="32"/>
      <c r="Q8692" s="10"/>
    </row>
    <row r="8693" spans="1:17" x14ac:dyDescent="0.25">
      <c r="A8693" s="32"/>
      <c r="Q8693" s="10"/>
    </row>
    <row r="8694" spans="1:17" x14ac:dyDescent="0.25">
      <c r="A8694" s="32"/>
      <c r="Q8694" s="10"/>
    </row>
    <row r="8695" spans="1:17" x14ac:dyDescent="0.25">
      <c r="A8695" s="32"/>
      <c r="Q8695" s="10"/>
    </row>
    <row r="8696" spans="1:17" x14ac:dyDescent="0.25">
      <c r="A8696" s="32"/>
      <c r="Q8696" s="10"/>
    </row>
    <row r="8697" spans="1:17" x14ac:dyDescent="0.25">
      <c r="A8697" s="32"/>
      <c r="Q8697" s="10"/>
    </row>
    <row r="8698" spans="1:17" x14ac:dyDescent="0.25">
      <c r="A8698" s="32"/>
      <c r="Q8698" s="10"/>
    </row>
    <row r="8699" spans="1:17" x14ac:dyDescent="0.25">
      <c r="A8699" s="32"/>
      <c r="Q8699" s="10"/>
    </row>
    <row r="8700" spans="1:17" x14ac:dyDescent="0.25">
      <c r="A8700" s="32"/>
      <c r="Q8700" s="10"/>
    </row>
    <row r="8701" spans="1:17" x14ac:dyDescent="0.25">
      <c r="A8701" s="32"/>
      <c r="Q8701" s="10"/>
    </row>
    <row r="8702" spans="1:17" x14ac:dyDescent="0.25">
      <c r="A8702" s="32"/>
      <c r="Q8702" s="10"/>
    </row>
    <row r="8703" spans="1:17" x14ac:dyDescent="0.25">
      <c r="A8703" s="32"/>
      <c r="Q8703" s="10"/>
    </row>
    <row r="8704" spans="1:17" x14ac:dyDescent="0.25">
      <c r="A8704" s="32"/>
      <c r="Q8704" s="10"/>
    </row>
    <row r="8705" spans="1:17" x14ac:dyDescent="0.25">
      <c r="A8705" s="32"/>
      <c r="Q8705" s="10"/>
    </row>
    <row r="8706" spans="1:17" x14ac:dyDescent="0.25">
      <c r="A8706" s="32"/>
      <c r="Q8706" s="10"/>
    </row>
    <row r="8707" spans="1:17" x14ac:dyDescent="0.25">
      <c r="A8707" s="32"/>
      <c r="Q8707" s="10"/>
    </row>
    <row r="8708" spans="1:17" x14ac:dyDescent="0.25">
      <c r="A8708" s="32"/>
      <c r="Q8708" s="10"/>
    </row>
    <row r="8709" spans="1:17" x14ac:dyDescent="0.25">
      <c r="A8709" s="32"/>
      <c r="Q8709" s="10"/>
    </row>
    <row r="8710" spans="1:17" x14ac:dyDescent="0.25">
      <c r="A8710" s="32"/>
      <c r="Q8710" s="10"/>
    </row>
    <row r="8711" spans="1:17" x14ac:dyDescent="0.25">
      <c r="A8711" s="32"/>
      <c r="Q8711" s="10"/>
    </row>
    <row r="8712" spans="1:17" x14ac:dyDescent="0.25">
      <c r="A8712" s="32"/>
      <c r="Q8712" s="10"/>
    </row>
    <row r="8713" spans="1:17" x14ac:dyDescent="0.25">
      <c r="A8713" s="32"/>
      <c r="Q8713" s="10"/>
    </row>
    <row r="8714" spans="1:17" x14ac:dyDescent="0.25">
      <c r="A8714" s="32"/>
      <c r="Q8714" s="10"/>
    </row>
    <row r="8715" spans="1:17" x14ac:dyDescent="0.25">
      <c r="A8715" s="32"/>
      <c r="Q8715" s="10"/>
    </row>
    <row r="8716" spans="1:17" x14ac:dyDescent="0.25">
      <c r="A8716" s="32"/>
      <c r="Q8716" s="10"/>
    </row>
    <row r="8717" spans="1:17" x14ac:dyDescent="0.25">
      <c r="A8717" s="32"/>
      <c r="Q8717" s="10"/>
    </row>
    <row r="8718" spans="1:17" x14ac:dyDescent="0.25">
      <c r="A8718" s="32"/>
      <c r="Q8718" s="10"/>
    </row>
    <row r="8719" spans="1:17" x14ac:dyDescent="0.25">
      <c r="A8719" s="32"/>
      <c r="Q8719" s="10"/>
    </row>
    <row r="8720" spans="1:17" x14ac:dyDescent="0.25">
      <c r="A8720" s="32"/>
      <c r="Q8720" s="10"/>
    </row>
    <row r="8721" spans="1:17" x14ac:dyDescent="0.25">
      <c r="A8721" s="32"/>
      <c r="Q8721" s="10"/>
    </row>
    <row r="8722" spans="1:17" x14ac:dyDescent="0.25">
      <c r="A8722" s="32"/>
      <c r="Q8722" s="10"/>
    </row>
    <row r="8723" spans="1:17" x14ac:dyDescent="0.25">
      <c r="A8723" s="32"/>
      <c r="Q8723" s="10"/>
    </row>
    <row r="8724" spans="1:17" x14ac:dyDescent="0.25">
      <c r="A8724" s="32"/>
      <c r="Q8724" s="10"/>
    </row>
    <row r="8725" spans="1:17" x14ac:dyDescent="0.25">
      <c r="A8725" s="32"/>
      <c r="Q8725" s="10"/>
    </row>
    <row r="8726" spans="1:17" x14ac:dyDescent="0.25">
      <c r="A8726" s="32"/>
      <c r="Q8726" s="10"/>
    </row>
    <row r="8727" spans="1:17" x14ac:dyDescent="0.25">
      <c r="A8727" s="32"/>
      <c r="Q8727" s="10"/>
    </row>
    <row r="8728" spans="1:17" x14ac:dyDescent="0.25">
      <c r="A8728" s="32"/>
      <c r="Q8728" s="10"/>
    </row>
    <row r="8729" spans="1:17" x14ac:dyDescent="0.25">
      <c r="A8729" s="32"/>
      <c r="Q8729" s="10"/>
    </row>
    <row r="8730" spans="1:17" x14ac:dyDescent="0.25">
      <c r="A8730" s="32"/>
      <c r="Q8730" s="10"/>
    </row>
    <row r="8731" spans="1:17" x14ac:dyDescent="0.25">
      <c r="A8731" s="32"/>
      <c r="Q8731" s="10"/>
    </row>
    <row r="8732" spans="1:17" x14ac:dyDescent="0.25">
      <c r="A8732" s="32"/>
      <c r="Q8732" s="10"/>
    </row>
    <row r="8733" spans="1:17" x14ac:dyDescent="0.25">
      <c r="A8733" s="32"/>
      <c r="Q8733" s="10"/>
    </row>
    <row r="8734" spans="1:17" x14ac:dyDescent="0.25">
      <c r="A8734" s="32"/>
      <c r="Q8734" s="10"/>
    </row>
    <row r="8735" spans="1:17" x14ac:dyDescent="0.25">
      <c r="A8735" s="32"/>
      <c r="Q8735" s="10"/>
    </row>
    <row r="8736" spans="1:17" x14ac:dyDescent="0.25">
      <c r="A8736" s="32"/>
      <c r="Q8736" s="10"/>
    </row>
    <row r="8737" spans="1:17" x14ac:dyDescent="0.25">
      <c r="A8737" s="32"/>
      <c r="Q8737" s="10"/>
    </row>
    <row r="8738" spans="1:17" x14ac:dyDescent="0.25">
      <c r="A8738" s="32"/>
      <c r="Q8738" s="10"/>
    </row>
    <row r="8739" spans="1:17" x14ac:dyDescent="0.25">
      <c r="A8739" s="32"/>
      <c r="Q8739" s="10"/>
    </row>
    <row r="8740" spans="1:17" x14ac:dyDescent="0.25">
      <c r="A8740" s="32"/>
      <c r="Q8740" s="10"/>
    </row>
    <row r="8741" spans="1:17" x14ac:dyDescent="0.25">
      <c r="A8741" s="32"/>
      <c r="Q8741" s="10"/>
    </row>
    <row r="8742" spans="1:17" x14ac:dyDescent="0.25">
      <c r="A8742" s="32"/>
      <c r="Q8742" s="10"/>
    </row>
    <row r="8743" spans="1:17" x14ac:dyDescent="0.25">
      <c r="A8743" s="32"/>
      <c r="Q8743" s="10"/>
    </row>
    <row r="8744" spans="1:17" x14ac:dyDescent="0.25">
      <c r="A8744" s="32"/>
      <c r="Q8744" s="10"/>
    </row>
    <row r="8745" spans="1:17" x14ac:dyDescent="0.25">
      <c r="A8745" s="32"/>
      <c r="Q8745" s="10"/>
    </row>
    <row r="8746" spans="1:17" x14ac:dyDescent="0.25">
      <c r="A8746" s="32"/>
      <c r="Q8746" s="10"/>
    </row>
    <row r="8747" spans="1:17" x14ac:dyDescent="0.25">
      <c r="A8747" s="32"/>
      <c r="Q8747" s="10"/>
    </row>
    <row r="8748" spans="1:17" x14ac:dyDescent="0.25">
      <c r="A8748" s="32"/>
      <c r="Q8748" s="10"/>
    </row>
    <row r="8749" spans="1:17" x14ac:dyDescent="0.25">
      <c r="A8749" s="32"/>
      <c r="Q8749" s="10"/>
    </row>
    <row r="8750" spans="1:17" x14ac:dyDescent="0.25">
      <c r="A8750" s="32"/>
      <c r="Q8750" s="10"/>
    </row>
    <row r="8751" spans="1:17" x14ac:dyDescent="0.25">
      <c r="A8751" s="32"/>
      <c r="Q8751" s="10"/>
    </row>
    <row r="8752" spans="1:17" x14ac:dyDescent="0.25">
      <c r="A8752" s="32"/>
      <c r="Q8752" s="10"/>
    </row>
    <row r="8753" spans="1:17" x14ac:dyDescent="0.25">
      <c r="A8753" s="32"/>
      <c r="Q8753" s="10"/>
    </row>
    <row r="8754" spans="1:17" x14ac:dyDescent="0.25">
      <c r="A8754" s="32"/>
      <c r="Q8754" s="10"/>
    </row>
    <row r="8755" spans="1:17" x14ac:dyDescent="0.25">
      <c r="A8755" s="32"/>
      <c r="Q8755" s="10"/>
    </row>
    <row r="8756" spans="1:17" x14ac:dyDescent="0.25">
      <c r="A8756" s="32"/>
      <c r="Q8756" s="10"/>
    </row>
    <row r="8757" spans="1:17" x14ac:dyDescent="0.25">
      <c r="A8757" s="32"/>
      <c r="Q8757" s="10"/>
    </row>
    <row r="8758" spans="1:17" x14ac:dyDescent="0.25">
      <c r="A8758" s="32"/>
      <c r="Q8758" s="10"/>
    </row>
    <row r="8759" spans="1:17" x14ac:dyDescent="0.25">
      <c r="A8759" s="32"/>
      <c r="Q8759" s="10"/>
    </row>
    <row r="8760" spans="1:17" x14ac:dyDescent="0.25">
      <c r="A8760" s="32"/>
      <c r="Q8760" s="10"/>
    </row>
    <row r="8761" spans="1:17" x14ac:dyDescent="0.25">
      <c r="A8761" s="32"/>
      <c r="Q8761" s="10"/>
    </row>
    <row r="8762" spans="1:17" x14ac:dyDescent="0.25">
      <c r="A8762" s="32"/>
      <c r="Q8762" s="10"/>
    </row>
    <row r="8763" spans="1:17" x14ac:dyDescent="0.25">
      <c r="A8763" s="32"/>
      <c r="Q8763" s="10"/>
    </row>
    <row r="8764" spans="1:17" x14ac:dyDescent="0.25">
      <c r="A8764" s="32"/>
      <c r="Q8764" s="10"/>
    </row>
    <row r="8765" spans="1:17" x14ac:dyDescent="0.25">
      <c r="A8765" s="32"/>
      <c r="Q8765" s="10"/>
    </row>
    <row r="8766" spans="1:17" x14ac:dyDescent="0.25">
      <c r="A8766" s="32"/>
      <c r="Q8766" s="10"/>
    </row>
    <row r="8767" spans="1:17" x14ac:dyDescent="0.25">
      <c r="A8767" s="32"/>
      <c r="Q8767" s="10"/>
    </row>
    <row r="8768" spans="1:17" x14ac:dyDescent="0.25">
      <c r="A8768" s="32"/>
      <c r="Q8768" s="10"/>
    </row>
    <row r="8769" spans="1:17" x14ac:dyDescent="0.25">
      <c r="A8769" s="32"/>
      <c r="Q8769" s="10"/>
    </row>
    <row r="8770" spans="1:17" x14ac:dyDescent="0.25">
      <c r="A8770" s="32"/>
      <c r="Q8770" s="10"/>
    </row>
    <row r="8771" spans="1:17" x14ac:dyDescent="0.25">
      <c r="A8771" s="32"/>
      <c r="Q8771" s="10"/>
    </row>
    <row r="8772" spans="1:17" x14ac:dyDescent="0.25">
      <c r="A8772" s="32"/>
      <c r="Q8772" s="10"/>
    </row>
    <row r="8773" spans="1:17" x14ac:dyDescent="0.25">
      <c r="A8773" s="32"/>
      <c r="Q8773" s="10"/>
    </row>
    <row r="8774" spans="1:17" x14ac:dyDescent="0.25">
      <c r="A8774" s="32"/>
      <c r="Q8774" s="10"/>
    </row>
    <row r="8775" spans="1:17" x14ac:dyDescent="0.25">
      <c r="A8775" s="32"/>
      <c r="Q8775" s="10"/>
    </row>
    <row r="8776" spans="1:17" x14ac:dyDescent="0.25">
      <c r="A8776" s="32"/>
      <c r="Q8776" s="10"/>
    </row>
    <row r="8777" spans="1:17" x14ac:dyDescent="0.25">
      <c r="A8777" s="32"/>
      <c r="Q8777" s="10"/>
    </row>
    <row r="8778" spans="1:17" x14ac:dyDescent="0.25">
      <c r="A8778" s="32"/>
      <c r="Q8778" s="10"/>
    </row>
    <row r="8779" spans="1:17" x14ac:dyDescent="0.25">
      <c r="A8779" s="32"/>
      <c r="Q8779" s="10"/>
    </row>
    <row r="8780" spans="1:17" x14ac:dyDescent="0.25">
      <c r="A8780" s="32"/>
      <c r="Q8780" s="10"/>
    </row>
    <row r="8781" spans="1:17" x14ac:dyDescent="0.25">
      <c r="A8781" s="32"/>
      <c r="Q8781" s="10"/>
    </row>
    <row r="8782" spans="1:17" x14ac:dyDescent="0.25">
      <c r="A8782" s="32"/>
      <c r="Q8782" s="10"/>
    </row>
    <row r="8783" spans="1:17" x14ac:dyDescent="0.25">
      <c r="A8783" s="32"/>
      <c r="Q8783" s="10"/>
    </row>
    <row r="8784" spans="1:17" x14ac:dyDescent="0.25">
      <c r="A8784" s="32"/>
      <c r="Q8784" s="10"/>
    </row>
    <row r="8785" spans="1:17" x14ac:dyDescent="0.25">
      <c r="A8785" s="32"/>
      <c r="Q8785" s="10"/>
    </row>
    <row r="8786" spans="1:17" x14ac:dyDescent="0.25">
      <c r="A8786" s="32"/>
      <c r="Q8786" s="10"/>
    </row>
    <row r="8787" spans="1:17" x14ac:dyDescent="0.25">
      <c r="A8787" s="32"/>
      <c r="Q8787" s="10"/>
    </row>
    <row r="8788" spans="1:17" x14ac:dyDescent="0.25">
      <c r="A8788" s="32"/>
      <c r="Q8788" s="10"/>
    </row>
    <row r="8789" spans="1:17" x14ac:dyDescent="0.25">
      <c r="A8789" s="32"/>
      <c r="Q8789" s="10"/>
    </row>
    <row r="8790" spans="1:17" x14ac:dyDescent="0.25">
      <c r="A8790" s="32"/>
      <c r="Q8790" s="10"/>
    </row>
    <row r="8791" spans="1:17" x14ac:dyDescent="0.25">
      <c r="A8791" s="32"/>
      <c r="Q8791" s="10"/>
    </row>
    <row r="8792" spans="1:17" x14ac:dyDescent="0.25">
      <c r="A8792" s="32"/>
      <c r="Q8792" s="10"/>
    </row>
    <row r="8793" spans="1:17" x14ac:dyDescent="0.25">
      <c r="A8793" s="32"/>
      <c r="Q8793" s="10"/>
    </row>
    <row r="8794" spans="1:17" x14ac:dyDescent="0.25">
      <c r="A8794" s="32"/>
      <c r="Q8794" s="10"/>
    </row>
    <row r="8795" spans="1:17" x14ac:dyDescent="0.25">
      <c r="A8795" s="32"/>
      <c r="Q8795" s="10"/>
    </row>
    <row r="8796" spans="1:17" x14ac:dyDescent="0.25">
      <c r="A8796" s="32"/>
      <c r="Q8796" s="10"/>
    </row>
    <row r="8797" spans="1:17" x14ac:dyDescent="0.25">
      <c r="A8797" s="32"/>
      <c r="Q8797" s="10"/>
    </row>
    <row r="8798" spans="1:17" x14ac:dyDescent="0.25">
      <c r="A8798" s="32"/>
      <c r="Q8798" s="10"/>
    </row>
    <row r="8799" spans="1:17" x14ac:dyDescent="0.25">
      <c r="A8799" s="32"/>
      <c r="Q8799" s="10"/>
    </row>
    <row r="8800" spans="1:17" x14ac:dyDescent="0.25">
      <c r="A8800" s="32"/>
      <c r="Q8800" s="10"/>
    </row>
    <row r="8801" spans="1:17" x14ac:dyDescent="0.25">
      <c r="A8801" s="32"/>
      <c r="Q8801" s="10"/>
    </row>
    <row r="8802" spans="1:17" x14ac:dyDescent="0.25">
      <c r="A8802" s="32"/>
      <c r="Q8802" s="10"/>
    </row>
    <row r="8803" spans="1:17" x14ac:dyDescent="0.25">
      <c r="A8803" s="32"/>
      <c r="Q8803" s="10"/>
    </row>
    <row r="8804" spans="1:17" x14ac:dyDescent="0.25">
      <c r="A8804" s="32"/>
      <c r="Q8804" s="10"/>
    </row>
    <row r="8805" spans="1:17" x14ac:dyDescent="0.25">
      <c r="A8805" s="32"/>
      <c r="Q8805" s="10"/>
    </row>
    <row r="8806" spans="1:17" x14ac:dyDescent="0.25">
      <c r="A8806" s="32"/>
      <c r="Q8806" s="10"/>
    </row>
    <row r="8807" spans="1:17" x14ac:dyDescent="0.25">
      <c r="A8807" s="32"/>
      <c r="Q8807" s="10"/>
    </row>
    <row r="8808" spans="1:17" x14ac:dyDescent="0.25">
      <c r="A8808" s="32"/>
      <c r="Q8808" s="10"/>
    </row>
    <row r="8809" spans="1:17" x14ac:dyDescent="0.25">
      <c r="A8809" s="32"/>
      <c r="Q8809" s="10"/>
    </row>
    <row r="8810" spans="1:17" x14ac:dyDescent="0.25">
      <c r="A8810" s="32"/>
      <c r="Q8810" s="10"/>
    </row>
    <row r="8811" spans="1:17" x14ac:dyDescent="0.25">
      <c r="A8811" s="32"/>
      <c r="Q8811" s="10"/>
    </row>
    <row r="8812" spans="1:17" x14ac:dyDescent="0.25">
      <c r="A8812" s="32"/>
      <c r="Q8812" s="10"/>
    </row>
    <row r="8813" spans="1:17" x14ac:dyDescent="0.25">
      <c r="A8813" s="32"/>
      <c r="Q8813" s="10"/>
    </row>
    <row r="8814" spans="1:17" x14ac:dyDescent="0.25">
      <c r="A8814" s="32"/>
      <c r="Q8814" s="10"/>
    </row>
    <row r="8815" spans="1:17" x14ac:dyDescent="0.25">
      <c r="A8815" s="32"/>
      <c r="Q8815" s="10"/>
    </row>
    <row r="8816" spans="1:17" x14ac:dyDescent="0.25">
      <c r="A8816" s="32"/>
      <c r="Q8816" s="10"/>
    </row>
    <row r="8817" spans="1:17" x14ac:dyDescent="0.25">
      <c r="A8817" s="32"/>
      <c r="Q8817" s="10"/>
    </row>
    <row r="8818" spans="1:17" x14ac:dyDescent="0.25">
      <c r="A8818" s="32"/>
      <c r="Q8818" s="10"/>
    </row>
    <row r="8819" spans="1:17" x14ac:dyDescent="0.25">
      <c r="A8819" s="32"/>
      <c r="Q8819" s="10"/>
    </row>
    <row r="8820" spans="1:17" x14ac:dyDescent="0.25">
      <c r="A8820" s="32"/>
      <c r="Q8820" s="10"/>
    </row>
    <row r="8821" spans="1:17" x14ac:dyDescent="0.25">
      <c r="A8821" s="32"/>
      <c r="Q8821" s="10"/>
    </row>
    <row r="8822" spans="1:17" x14ac:dyDescent="0.25">
      <c r="A8822" s="32"/>
      <c r="Q8822" s="10"/>
    </row>
    <row r="8823" spans="1:17" x14ac:dyDescent="0.25">
      <c r="A8823" s="32"/>
      <c r="Q8823" s="10"/>
    </row>
    <row r="8824" spans="1:17" x14ac:dyDescent="0.25">
      <c r="A8824" s="32"/>
      <c r="Q8824" s="10"/>
    </row>
    <row r="8825" spans="1:17" x14ac:dyDescent="0.25">
      <c r="A8825" s="32"/>
      <c r="Q8825" s="10"/>
    </row>
    <row r="8826" spans="1:17" x14ac:dyDescent="0.25">
      <c r="A8826" s="32"/>
      <c r="Q8826" s="10"/>
    </row>
    <row r="8827" spans="1:17" x14ac:dyDescent="0.25">
      <c r="A8827" s="32"/>
      <c r="Q8827" s="10"/>
    </row>
    <row r="8828" spans="1:17" x14ac:dyDescent="0.25">
      <c r="A8828" s="32"/>
      <c r="Q8828" s="10"/>
    </row>
    <row r="8829" spans="1:17" x14ac:dyDescent="0.25">
      <c r="A8829" s="32"/>
      <c r="Q8829" s="10"/>
    </row>
    <row r="8830" spans="1:17" x14ac:dyDescent="0.25">
      <c r="A8830" s="32"/>
      <c r="Q8830" s="10"/>
    </row>
    <row r="8831" spans="1:17" x14ac:dyDescent="0.25">
      <c r="A8831" s="32"/>
      <c r="Q8831" s="10"/>
    </row>
    <row r="8832" spans="1:17" x14ac:dyDescent="0.25">
      <c r="A8832" s="32"/>
      <c r="Q8832" s="10"/>
    </row>
    <row r="8833" spans="1:17" x14ac:dyDescent="0.25">
      <c r="A8833" s="32"/>
      <c r="Q8833" s="10"/>
    </row>
    <row r="8834" spans="1:17" x14ac:dyDescent="0.25">
      <c r="A8834" s="32"/>
      <c r="Q8834" s="10"/>
    </row>
    <row r="8835" spans="1:17" x14ac:dyDescent="0.25">
      <c r="A8835" s="32"/>
      <c r="Q8835" s="10"/>
    </row>
    <row r="8836" spans="1:17" x14ac:dyDescent="0.25">
      <c r="A8836" s="32"/>
      <c r="Q8836" s="10"/>
    </row>
    <row r="8837" spans="1:17" x14ac:dyDescent="0.25">
      <c r="A8837" s="32"/>
      <c r="Q8837" s="10"/>
    </row>
    <row r="8838" spans="1:17" x14ac:dyDescent="0.25">
      <c r="A8838" s="32"/>
      <c r="Q8838" s="10"/>
    </row>
    <row r="8839" spans="1:17" x14ac:dyDescent="0.25">
      <c r="A8839" s="32"/>
      <c r="Q8839" s="10"/>
    </row>
    <row r="8840" spans="1:17" x14ac:dyDescent="0.25">
      <c r="A8840" s="32"/>
      <c r="Q8840" s="10"/>
    </row>
    <row r="8841" spans="1:17" x14ac:dyDescent="0.25">
      <c r="A8841" s="32"/>
      <c r="Q8841" s="10"/>
    </row>
    <row r="8842" spans="1:17" x14ac:dyDescent="0.25">
      <c r="A8842" s="32"/>
      <c r="Q8842" s="10"/>
    </row>
    <row r="8843" spans="1:17" x14ac:dyDescent="0.25">
      <c r="A8843" s="32"/>
      <c r="Q8843" s="10"/>
    </row>
    <row r="8844" spans="1:17" x14ac:dyDescent="0.25">
      <c r="A8844" s="32"/>
      <c r="Q8844" s="10"/>
    </row>
    <row r="8845" spans="1:17" x14ac:dyDescent="0.25">
      <c r="A8845" s="32"/>
      <c r="Q8845" s="10"/>
    </row>
    <row r="8846" spans="1:17" x14ac:dyDescent="0.25">
      <c r="A8846" s="32"/>
      <c r="Q8846" s="10"/>
    </row>
    <row r="8847" spans="1:17" x14ac:dyDescent="0.25">
      <c r="A8847" s="32"/>
      <c r="Q8847" s="10"/>
    </row>
    <row r="8848" spans="1:17" x14ac:dyDescent="0.25">
      <c r="A8848" s="32"/>
      <c r="Q8848" s="10"/>
    </row>
    <row r="8849" spans="1:17" x14ac:dyDescent="0.25">
      <c r="A8849" s="32"/>
      <c r="Q8849" s="10"/>
    </row>
    <row r="8850" spans="1:17" x14ac:dyDescent="0.25">
      <c r="A8850" s="32"/>
      <c r="Q8850" s="10"/>
    </row>
    <row r="8851" spans="1:17" x14ac:dyDescent="0.25">
      <c r="A8851" s="32"/>
      <c r="Q8851" s="10"/>
    </row>
    <row r="8852" spans="1:17" x14ac:dyDescent="0.25">
      <c r="A8852" s="32"/>
      <c r="Q8852" s="10"/>
    </row>
    <row r="8853" spans="1:17" x14ac:dyDescent="0.25">
      <c r="A8853" s="32"/>
      <c r="Q8853" s="10"/>
    </row>
    <row r="8854" spans="1:17" x14ac:dyDescent="0.25">
      <c r="A8854" s="32"/>
      <c r="Q8854" s="10"/>
    </row>
    <row r="8855" spans="1:17" x14ac:dyDescent="0.25">
      <c r="A8855" s="32"/>
      <c r="Q8855" s="10"/>
    </row>
    <row r="8856" spans="1:17" x14ac:dyDescent="0.25">
      <c r="A8856" s="32"/>
      <c r="Q8856" s="10"/>
    </row>
    <row r="8857" spans="1:17" x14ac:dyDescent="0.25">
      <c r="A8857" s="32"/>
      <c r="Q8857" s="10"/>
    </row>
    <row r="8858" spans="1:17" x14ac:dyDescent="0.25">
      <c r="A8858" s="32"/>
      <c r="Q8858" s="10"/>
    </row>
    <row r="8859" spans="1:17" x14ac:dyDescent="0.25">
      <c r="A8859" s="32"/>
      <c r="Q8859" s="10"/>
    </row>
    <row r="8860" spans="1:17" x14ac:dyDescent="0.25">
      <c r="A8860" s="32"/>
      <c r="Q8860" s="10"/>
    </row>
    <row r="8861" spans="1:17" x14ac:dyDescent="0.25">
      <c r="A8861" s="32"/>
      <c r="Q8861" s="10"/>
    </row>
    <row r="8862" spans="1:17" x14ac:dyDescent="0.25">
      <c r="A8862" s="32"/>
      <c r="Q8862" s="10"/>
    </row>
    <row r="8863" spans="1:17" x14ac:dyDescent="0.25">
      <c r="A8863" s="32"/>
      <c r="Q8863" s="10"/>
    </row>
    <row r="8864" spans="1:17" x14ac:dyDescent="0.25">
      <c r="A8864" s="32"/>
      <c r="Q8864" s="10"/>
    </row>
    <row r="8865" spans="1:17" x14ac:dyDescent="0.25">
      <c r="A8865" s="32"/>
      <c r="Q8865" s="10"/>
    </row>
    <row r="8866" spans="1:17" x14ac:dyDescent="0.25">
      <c r="A8866" s="32"/>
      <c r="Q8866" s="10"/>
    </row>
    <row r="8867" spans="1:17" x14ac:dyDescent="0.25">
      <c r="A8867" s="32"/>
      <c r="Q8867" s="10"/>
    </row>
    <row r="8868" spans="1:17" x14ac:dyDescent="0.25">
      <c r="A8868" s="32"/>
      <c r="Q8868" s="10"/>
    </row>
    <row r="8869" spans="1:17" x14ac:dyDescent="0.25">
      <c r="A8869" s="32"/>
      <c r="Q8869" s="10"/>
    </row>
    <row r="8870" spans="1:17" x14ac:dyDescent="0.25">
      <c r="A8870" s="32"/>
      <c r="Q8870" s="10"/>
    </row>
    <row r="8871" spans="1:17" x14ac:dyDescent="0.25">
      <c r="A8871" s="32"/>
      <c r="Q8871" s="10"/>
    </row>
    <row r="8872" spans="1:17" x14ac:dyDescent="0.25">
      <c r="A8872" s="32"/>
      <c r="Q8872" s="10"/>
    </row>
    <row r="8873" spans="1:17" x14ac:dyDescent="0.25">
      <c r="A8873" s="32"/>
      <c r="Q8873" s="10"/>
    </row>
    <row r="8874" spans="1:17" x14ac:dyDescent="0.25">
      <c r="A8874" s="32"/>
      <c r="Q8874" s="10"/>
    </row>
    <row r="8875" spans="1:17" x14ac:dyDescent="0.25">
      <c r="A8875" s="32"/>
      <c r="Q8875" s="10"/>
    </row>
    <row r="8876" spans="1:17" x14ac:dyDescent="0.25">
      <c r="A8876" s="32"/>
      <c r="Q8876" s="10"/>
    </row>
    <row r="8877" spans="1:17" x14ac:dyDescent="0.25">
      <c r="A8877" s="32"/>
      <c r="Q8877" s="10"/>
    </row>
    <row r="8878" spans="1:17" x14ac:dyDescent="0.25">
      <c r="A8878" s="32"/>
      <c r="Q8878" s="10"/>
    </row>
    <row r="8879" spans="1:17" x14ac:dyDescent="0.25">
      <c r="A8879" s="32"/>
      <c r="Q8879" s="10"/>
    </row>
    <row r="8880" spans="1:17" x14ac:dyDescent="0.25">
      <c r="A8880" s="32"/>
      <c r="Q8880" s="10"/>
    </row>
    <row r="8881" spans="1:17" x14ac:dyDescent="0.25">
      <c r="A8881" s="32"/>
      <c r="Q8881" s="10"/>
    </row>
    <row r="8882" spans="1:17" x14ac:dyDescent="0.25">
      <c r="A8882" s="32"/>
      <c r="Q8882" s="10"/>
    </row>
    <row r="8883" spans="1:17" x14ac:dyDescent="0.25">
      <c r="A8883" s="32"/>
      <c r="Q8883" s="10"/>
    </row>
    <row r="8884" spans="1:17" x14ac:dyDescent="0.25">
      <c r="A8884" s="32"/>
      <c r="Q8884" s="10"/>
    </row>
    <row r="8885" spans="1:17" x14ac:dyDescent="0.25">
      <c r="A8885" s="32"/>
      <c r="Q8885" s="10"/>
    </row>
    <row r="8886" spans="1:17" x14ac:dyDescent="0.25">
      <c r="A8886" s="32"/>
      <c r="Q8886" s="10"/>
    </row>
    <row r="8887" spans="1:17" x14ac:dyDescent="0.25">
      <c r="A8887" s="32"/>
      <c r="Q8887" s="10"/>
    </row>
    <row r="8888" spans="1:17" x14ac:dyDescent="0.25">
      <c r="A8888" s="32"/>
      <c r="Q8888" s="10"/>
    </row>
    <row r="8889" spans="1:17" x14ac:dyDescent="0.25">
      <c r="A8889" s="32"/>
      <c r="Q8889" s="10"/>
    </row>
    <row r="8890" spans="1:17" x14ac:dyDescent="0.25">
      <c r="A8890" s="32"/>
      <c r="Q8890" s="10"/>
    </row>
    <row r="8891" spans="1:17" x14ac:dyDescent="0.25">
      <c r="A8891" s="32"/>
      <c r="Q8891" s="10"/>
    </row>
    <row r="8892" spans="1:17" x14ac:dyDescent="0.25">
      <c r="A8892" s="32"/>
      <c r="Q8892" s="10"/>
    </row>
    <row r="8893" spans="1:17" x14ac:dyDescent="0.25">
      <c r="A8893" s="32"/>
      <c r="Q8893" s="10"/>
    </row>
    <row r="8894" spans="1:17" x14ac:dyDescent="0.25">
      <c r="A8894" s="32"/>
      <c r="Q8894" s="10"/>
    </row>
    <row r="8895" spans="1:17" x14ac:dyDescent="0.25">
      <c r="A8895" s="32"/>
      <c r="Q8895" s="10"/>
    </row>
    <row r="8896" spans="1:17" x14ac:dyDescent="0.25">
      <c r="A8896" s="32"/>
      <c r="Q8896" s="10"/>
    </row>
    <row r="8897" spans="1:17" x14ac:dyDescent="0.25">
      <c r="A8897" s="32"/>
      <c r="Q8897" s="10"/>
    </row>
    <row r="8898" spans="1:17" x14ac:dyDescent="0.25">
      <c r="A8898" s="32"/>
      <c r="Q8898" s="10"/>
    </row>
    <row r="8899" spans="1:17" x14ac:dyDescent="0.25">
      <c r="A8899" s="32"/>
      <c r="Q8899" s="10"/>
    </row>
    <row r="8900" spans="1:17" x14ac:dyDescent="0.25">
      <c r="A8900" s="32"/>
      <c r="Q8900" s="10"/>
    </row>
    <row r="8901" spans="1:17" x14ac:dyDescent="0.25">
      <c r="A8901" s="32"/>
      <c r="Q8901" s="10"/>
    </row>
    <row r="8902" spans="1:17" x14ac:dyDescent="0.25">
      <c r="A8902" s="32"/>
      <c r="Q8902" s="10"/>
    </row>
    <row r="8903" spans="1:17" x14ac:dyDescent="0.25">
      <c r="A8903" s="32"/>
      <c r="Q8903" s="10"/>
    </row>
    <row r="8904" spans="1:17" x14ac:dyDescent="0.25">
      <c r="A8904" s="32"/>
      <c r="Q8904" s="10"/>
    </row>
    <row r="8905" spans="1:17" x14ac:dyDescent="0.25">
      <c r="A8905" s="32"/>
      <c r="Q8905" s="10"/>
    </row>
    <row r="8906" spans="1:17" x14ac:dyDescent="0.25">
      <c r="A8906" s="32"/>
      <c r="Q8906" s="10"/>
    </row>
    <row r="8907" spans="1:17" x14ac:dyDescent="0.25">
      <c r="A8907" s="32"/>
      <c r="Q8907" s="10"/>
    </row>
    <row r="8908" spans="1:17" x14ac:dyDescent="0.25">
      <c r="A8908" s="32"/>
      <c r="Q8908" s="10"/>
    </row>
    <row r="8909" spans="1:17" x14ac:dyDescent="0.25">
      <c r="A8909" s="32"/>
      <c r="Q8909" s="10"/>
    </row>
    <row r="8910" spans="1:17" x14ac:dyDescent="0.25">
      <c r="A8910" s="32"/>
      <c r="Q8910" s="10"/>
    </row>
    <row r="8911" spans="1:17" x14ac:dyDescent="0.25">
      <c r="A8911" s="32"/>
      <c r="Q8911" s="10"/>
    </row>
    <row r="8912" spans="1:17" x14ac:dyDescent="0.25">
      <c r="A8912" s="32"/>
      <c r="Q8912" s="10"/>
    </row>
    <row r="8913" spans="1:17" x14ac:dyDescent="0.25">
      <c r="A8913" s="32"/>
      <c r="Q8913" s="10"/>
    </row>
    <row r="8914" spans="1:17" x14ac:dyDescent="0.25">
      <c r="A8914" s="32"/>
      <c r="Q8914" s="10"/>
    </row>
    <row r="8915" spans="1:17" x14ac:dyDescent="0.25">
      <c r="A8915" s="32"/>
      <c r="Q8915" s="10"/>
    </row>
    <row r="8916" spans="1:17" x14ac:dyDescent="0.25">
      <c r="A8916" s="32"/>
      <c r="Q8916" s="10"/>
    </row>
    <row r="8917" spans="1:17" x14ac:dyDescent="0.25">
      <c r="A8917" s="32"/>
      <c r="Q8917" s="10"/>
    </row>
    <row r="8918" spans="1:17" x14ac:dyDescent="0.25">
      <c r="A8918" s="32"/>
      <c r="Q8918" s="10"/>
    </row>
    <row r="8919" spans="1:17" x14ac:dyDescent="0.25">
      <c r="A8919" s="32"/>
      <c r="Q8919" s="10"/>
    </row>
    <row r="8920" spans="1:17" x14ac:dyDescent="0.25">
      <c r="A8920" s="32"/>
      <c r="Q8920" s="10"/>
    </row>
    <row r="8921" spans="1:17" x14ac:dyDescent="0.25">
      <c r="A8921" s="32"/>
      <c r="Q8921" s="10"/>
    </row>
    <row r="8922" spans="1:17" x14ac:dyDescent="0.25">
      <c r="A8922" s="32"/>
      <c r="Q8922" s="10"/>
    </row>
    <row r="8923" spans="1:17" x14ac:dyDescent="0.25">
      <c r="A8923" s="32"/>
      <c r="Q8923" s="10"/>
    </row>
    <row r="8924" spans="1:17" x14ac:dyDescent="0.25">
      <c r="A8924" s="32"/>
      <c r="Q8924" s="10"/>
    </row>
    <row r="8925" spans="1:17" x14ac:dyDescent="0.25">
      <c r="A8925" s="32"/>
      <c r="Q8925" s="10"/>
    </row>
    <row r="8926" spans="1:17" x14ac:dyDescent="0.25">
      <c r="A8926" s="32"/>
      <c r="Q8926" s="10"/>
    </row>
    <row r="8927" spans="1:17" x14ac:dyDescent="0.25">
      <c r="A8927" s="32"/>
      <c r="Q8927" s="10"/>
    </row>
    <row r="8928" spans="1:17" x14ac:dyDescent="0.25">
      <c r="A8928" s="32"/>
      <c r="Q8928" s="10"/>
    </row>
    <row r="8929" spans="1:17" x14ac:dyDescent="0.25">
      <c r="A8929" s="32"/>
      <c r="Q8929" s="10"/>
    </row>
    <row r="8930" spans="1:17" x14ac:dyDescent="0.25">
      <c r="A8930" s="32"/>
      <c r="Q8930" s="10"/>
    </row>
    <row r="8931" spans="1:17" x14ac:dyDescent="0.25">
      <c r="A8931" s="32"/>
      <c r="Q8931" s="10"/>
    </row>
    <row r="8932" spans="1:17" x14ac:dyDescent="0.25">
      <c r="A8932" s="32"/>
      <c r="Q8932" s="10"/>
    </row>
    <row r="8933" spans="1:17" x14ac:dyDescent="0.25">
      <c r="A8933" s="32"/>
      <c r="Q8933" s="10"/>
    </row>
    <row r="8934" spans="1:17" x14ac:dyDescent="0.25">
      <c r="A8934" s="32"/>
      <c r="Q8934" s="10"/>
    </row>
    <row r="8935" spans="1:17" x14ac:dyDescent="0.25">
      <c r="A8935" s="32"/>
      <c r="Q8935" s="10"/>
    </row>
    <row r="8936" spans="1:17" x14ac:dyDescent="0.25">
      <c r="A8936" s="32"/>
      <c r="Q8936" s="10"/>
    </row>
    <row r="8937" spans="1:17" x14ac:dyDescent="0.25">
      <c r="A8937" s="32"/>
      <c r="Q8937" s="10"/>
    </row>
    <row r="8938" spans="1:17" x14ac:dyDescent="0.25">
      <c r="A8938" s="32"/>
      <c r="Q8938" s="10"/>
    </row>
    <row r="8939" spans="1:17" x14ac:dyDescent="0.25">
      <c r="A8939" s="32"/>
      <c r="Q8939" s="10"/>
    </row>
    <row r="8940" spans="1:17" x14ac:dyDescent="0.25">
      <c r="A8940" s="32"/>
      <c r="Q8940" s="10"/>
    </row>
    <row r="8941" spans="1:17" x14ac:dyDescent="0.25">
      <c r="A8941" s="32"/>
      <c r="Q8941" s="10"/>
    </row>
    <row r="8942" spans="1:17" x14ac:dyDescent="0.25">
      <c r="A8942" s="32"/>
      <c r="Q8942" s="10"/>
    </row>
    <row r="8943" spans="1:17" x14ac:dyDescent="0.25">
      <c r="A8943" s="32"/>
      <c r="Q8943" s="10"/>
    </row>
    <row r="8944" spans="1:17" x14ac:dyDescent="0.25">
      <c r="A8944" s="32"/>
      <c r="Q8944" s="10"/>
    </row>
    <row r="8945" spans="1:17" x14ac:dyDescent="0.25">
      <c r="A8945" s="32"/>
      <c r="Q8945" s="10"/>
    </row>
    <row r="8946" spans="1:17" x14ac:dyDescent="0.25">
      <c r="A8946" s="32"/>
      <c r="Q8946" s="10"/>
    </row>
    <row r="8947" spans="1:17" x14ac:dyDescent="0.25">
      <c r="A8947" s="32"/>
      <c r="Q8947" s="10"/>
    </row>
    <row r="8948" spans="1:17" x14ac:dyDescent="0.25">
      <c r="A8948" s="32"/>
      <c r="Q8948" s="10"/>
    </row>
    <row r="8949" spans="1:17" x14ac:dyDescent="0.25">
      <c r="A8949" s="32"/>
      <c r="Q8949" s="10"/>
    </row>
    <row r="8950" spans="1:17" x14ac:dyDescent="0.25">
      <c r="A8950" s="32"/>
      <c r="Q8950" s="10"/>
    </row>
    <row r="8951" spans="1:17" x14ac:dyDescent="0.25">
      <c r="A8951" s="32"/>
      <c r="Q8951" s="10"/>
    </row>
    <row r="8952" spans="1:17" x14ac:dyDescent="0.25">
      <c r="A8952" s="32"/>
      <c r="Q8952" s="10"/>
    </row>
    <row r="8953" spans="1:17" x14ac:dyDescent="0.25">
      <c r="A8953" s="32"/>
      <c r="Q8953" s="10"/>
    </row>
    <row r="8954" spans="1:17" x14ac:dyDescent="0.25">
      <c r="A8954" s="32"/>
      <c r="Q8954" s="10"/>
    </row>
    <row r="8955" spans="1:17" x14ac:dyDescent="0.25">
      <c r="A8955" s="32"/>
      <c r="Q8955" s="10"/>
    </row>
    <row r="8956" spans="1:17" x14ac:dyDescent="0.25">
      <c r="A8956" s="32"/>
      <c r="Q8956" s="10"/>
    </row>
    <row r="8957" spans="1:17" x14ac:dyDescent="0.25">
      <c r="A8957" s="32"/>
      <c r="Q8957" s="10"/>
    </row>
    <row r="8958" spans="1:17" x14ac:dyDescent="0.25">
      <c r="A8958" s="32"/>
      <c r="Q8958" s="10"/>
    </row>
    <row r="8959" spans="1:17" x14ac:dyDescent="0.25">
      <c r="A8959" s="32"/>
      <c r="Q8959" s="10"/>
    </row>
    <row r="8960" spans="1:17" x14ac:dyDescent="0.25">
      <c r="A8960" s="32"/>
      <c r="Q8960" s="10"/>
    </row>
    <row r="8961" spans="1:17" x14ac:dyDescent="0.25">
      <c r="A8961" s="32"/>
      <c r="Q8961" s="10"/>
    </row>
    <row r="8962" spans="1:17" x14ac:dyDescent="0.25">
      <c r="A8962" s="32"/>
      <c r="Q8962" s="10"/>
    </row>
    <row r="8963" spans="1:17" x14ac:dyDescent="0.25">
      <c r="A8963" s="32"/>
      <c r="Q8963" s="10"/>
    </row>
    <row r="8964" spans="1:17" x14ac:dyDescent="0.25">
      <c r="A8964" s="32"/>
      <c r="Q8964" s="10"/>
    </row>
    <row r="8965" spans="1:17" x14ac:dyDescent="0.25">
      <c r="A8965" s="32"/>
      <c r="Q8965" s="10"/>
    </row>
    <row r="8966" spans="1:17" x14ac:dyDescent="0.25">
      <c r="A8966" s="32"/>
      <c r="Q8966" s="10"/>
    </row>
    <row r="8967" spans="1:17" x14ac:dyDescent="0.25">
      <c r="A8967" s="32"/>
      <c r="Q8967" s="10"/>
    </row>
    <row r="8968" spans="1:17" x14ac:dyDescent="0.25">
      <c r="A8968" s="32"/>
      <c r="Q8968" s="10"/>
    </row>
    <row r="8969" spans="1:17" x14ac:dyDescent="0.25">
      <c r="A8969" s="32"/>
      <c r="Q8969" s="10"/>
    </row>
    <row r="8970" spans="1:17" x14ac:dyDescent="0.25">
      <c r="A8970" s="32"/>
      <c r="Q8970" s="10"/>
    </row>
    <row r="8971" spans="1:17" x14ac:dyDescent="0.25">
      <c r="A8971" s="32"/>
      <c r="Q8971" s="10"/>
    </row>
    <row r="8972" spans="1:17" x14ac:dyDescent="0.25">
      <c r="A8972" s="32"/>
      <c r="Q8972" s="10"/>
    </row>
    <row r="8973" spans="1:17" x14ac:dyDescent="0.25">
      <c r="A8973" s="32"/>
      <c r="Q8973" s="10"/>
    </row>
    <row r="8974" spans="1:17" x14ac:dyDescent="0.25">
      <c r="A8974" s="32"/>
      <c r="Q8974" s="10"/>
    </row>
    <row r="8975" spans="1:17" x14ac:dyDescent="0.25">
      <c r="A8975" s="32"/>
      <c r="Q8975" s="10"/>
    </row>
    <row r="8976" spans="1:17" x14ac:dyDescent="0.25">
      <c r="A8976" s="32"/>
      <c r="Q8976" s="10"/>
    </row>
    <row r="8977" spans="1:17" x14ac:dyDescent="0.25">
      <c r="A8977" s="32"/>
      <c r="Q8977" s="10"/>
    </row>
    <row r="8978" spans="1:17" x14ac:dyDescent="0.25">
      <c r="A8978" s="32"/>
      <c r="Q8978" s="10"/>
    </row>
    <row r="8979" spans="1:17" x14ac:dyDescent="0.25">
      <c r="A8979" s="32"/>
      <c r="Q8979" s="10"/>
    </row>
    <row r="8980" spans="1:17" x14ac:dyDescent="0.25">
      <c r="A8980" s="32"/>
      <c r="Q8980" s="10"/>
    </row>
    <row r="8981" spans="1:17" x14ac:dyDescent="0.25">
      <c r="A8981" s="32"/>
      <c r="Q8981" s="10"/>
    </row>
    <row r="8982" spans="1:17" x14ac:dyDescent="0.25">
      <c r="A8982" s="32"/>
      <c r="Q8982" s="10"/>
    </row>
    <row r="8983" spans="1:17" x14ac:dyDescent="0.25">
      <c r="A8983" s="32"/>
      <c r="Q8983" s="10"/>
    </row>
    <row r="8984" spans="1:17" x14ac:dyDescent="0.25">
      <c r="A8984" s="32"/>
      <c r="Q8984" s="10"/>
    </row>
    <row r="8985" spans="1:17" x14ac:dyDescent="0.25">
      <c r="A8985" s="32"/>
      <c r="Q8985" s="10"/>
    </row>
    <row r="8986" spans="1:17" x14ac:dyDescent="0.25">
      <c r="A8986" s="32"/>
      <c r="Q8986" s="10"/>
    </row>
    <row r="8987" spans="1:17" x14ac:dyDescent="0.25">
      <c r="A8987" s="32"/>
      <c r="Q8987" s="10"/>
    </row>
    <row r="8988" spans="1:17" x14ac:dyDescent="0.25">
      <c r="A8988" s="32"/>
      <c r="Q8988" s="10"/>
    </row>
    <row r="8989" spans="1:17" x14ac:dyDescent="0.25">
      <c r="A8989" s="32"/>
      <c r="Q8989" s="10"/>
    </row>
    <row r="8990" spans="1:17" x14ac:dyDescent="0.25">
      <c r="A8990" s="32"/>
      <c r="Q8990" s="10"/>
    </row>
    <row r="8991" spans="1:17" x14ac:dyDescent="0.25">
      <c r="A8991" s="32"/>
      <c r="Q8991" s="10"/>
    </row>
    <row r="8992" spans="1:17" x14ac:dyDescent="0.25">
      <c r="A8992" s="32"/>
      <c r="Q8992" s="10"/>
    </row>
    <row r="8993" spans="1:17" x14ac:dyDescent="0.25">
      <c r="A8993" s="32"/>
      <c r="Q8993" s="10"/>
    </row>
    <row r="8994" spans="1:17" x14ac:dyDescent="0.25">
      <c r="A8994" s="32"/>
      <c r="Q8994" s="10"/>
    </row>
    <row r="8995" spans="1:17" x14ac:dyDescent="0.25">
      <c r="A8995" s="32"/>
      <c r="Q8995" s="10"/>
    </row>
    <row r="8996" spans="1:17" x14ac:dyDescent="0.25">
      <c r="A8996" s="32"/>
      <c r="Q8996" s="10"/>
    </row>
    <row r="8997" spans="1:17" x14ac:dyDescent="0.25">
      <c r="A8997" s="32"/>
      <c r="Q8997" s="10"/>
    </row>
    <row r="8998" spans="1:17" x14ac:dyDescent="0.25">
      <c r="A8998" s="32"/>
      <c r="Q8998" s="10"/>
    </row>
    <row r="8999" spans="1:17" x14ac:dyDescent="0.25">
      <c r="A8999" s="32"/>
      <c r="Q8999" s="10"/>
    </row>
    <row r="9000" spans="1:17" x14ac:dyDescent="0.25">
      <c r="A9000" s="32"/>
      <c r="Q9000" s="10"/>
    </row>
    <row r="9001" spans="1:17" x14ac:dyDescent="0.25">
      <c r="A9001" s="32"/>
      <c r="Q9001" s="10"/>
    </row>
    <row r="9002" spans="1:17" x14ac:dyDescent="0.25">
      <c r="A9002" s="32"/>
      <c r="Q9002" s="10"/>
    </row>
    <row r="9003" spans="1:17" x14ac:dyDescent="0.25">
      <c r="A9003" s="32"/>
      <c r="Q9003" s="10"/>
    </row>
    <row r="9004" spans="1:17" x14ac:dyDescent="0.25">
      <c r="A9004" s="32"/>
      <c r="Q9004" s="10"/>
    </row>
    <row r="9005" spans="1:17" x14ac:dyDescent="0.25">
      <c r="A9005" s="32"/>
      <c r="Q9005" s="10"/>
    </row>
    <row r="9006" spans="1:17" x14ac:dyDescent="0.25">
      <c r="A9006" s="32"/>
      <c r="Q9006" s="10"/>
    </row>
    <row r="9007" spans="1:17" x14ac:dyDescent="0.25">
      <c r="A9007" s="32"/>
      <c r="Q9007" s="10"/>
    </row>
    <row r="9008" spans="1:17" x14ac:dyDescent="0.25">
      <c r="A9008" s="32"/>
      <c r="Q9008" s="10"/>
    </row>
    <row r="9009" spans="1:17" x14ac:dyDescent="0.25">
      <c r="A9009" s="32"/>
      <c r="Q9009" s="10"/>
    </row>
    <row r="9010" spans="1:17" x14ac:dyDescent="0.25">
      <c r="A9010" s="32"/>
      <c r="Q9010" s="10"/>
    </row>
    <row r="9011" spans="1:17" x14ac:dyDescent="0.25">
      <c r="A9011" s="32"/>
      <c r="Q9011" s="10"/>
    </row>
    <row r="9012" spans="1:17" x14ac:dyDescent="0.25">
      <c r="A9012" s="32"/>
      <c r="Q9012" s="10"/>
    </row>
    <row r="9013" spans="1:17" x14ac:dyDescent="0.25">
      <c r="A9013" s="32"/>
      <c r="Q9013" s="10"/>
    </row>
    <row r="9014" spans="1:17" x14ac:dyDescent="0.25">
      <c r="A9014" s="32"/>
      <c r="Q9014" s="10"/>
    </row>
    <row r="9015" spans="1:17" x14ac:dyDescent="0.25">
      <c r="A9015" s="32"/>
      <c r="Q9015" s="10"/>
    </row>
    <row r="9016" spans="1:17" x14ac:dyDescent="0.25">
      <c r="A9016" s="32"/>
      <c r="Q9016" s="10"/>
    </row>
    <row r="9017" spans="1:17" x14ac:dyDescent="0.25">
      <c r="A9017" s="32"/>
      <c r="Q9017" s="10"/>
    </row>
    <row r="9018" spans="1:17" x14ac:dyDescent="0.25">
      <c r="A9018" s="32"/>
      <c r="Q9018" s="10"/>
    </row>
    <row r="9019" spans="1:17" x14ac:dyDescent="0.25">
      <c r="A9019" s="32"/>
      <c r="Q9019" s="10"/>
    </row>
    <row r="9020" spans="1:17" x14ac:dyDescent="0.25">
      <c r="A9020" s="32"/>
      <c r="Q9020" s="10"/>
    </row>
    <row r="9021" spans="1:17" x14ac:dyDescent="0.25">
      <c r="A9021" s="32"/>
      <c r="Q9021" s="10"/>
    </row>
    <row r="9022" spans="1:17" x14ac:dyDescent="0.25">
      <c r="A9022" s="32"/>
      <c r="Q9022" s="10"/>
    </row>
    <row r="9023" spans="1:17" x14ac:dyDescent="0.25">
      <c r="A9023" s="32"/>
      <c r="Q9023" s="10"/>
    </row>
    <row r="9024" spans="1:17" x14ac:dyDescent="0.25">
      <c r="A9024" s="32"/>
      <c r="Q9024" s="10"/>
    </row>
    <row r="9025" spans="1:17" x14ac:dyDescent="0.25">
      <c r="A9025" s="32"/>
      <c r="Q9025" s="10"/>
    </row>
    <row r="9026" spans="1:17" x14ac:dyDescent="0.25">
      <c r="A9026" s="32"/>
      <c r="Q9026" s="10"/>
    </row>
    <row r="9027" spans="1:17" x14ac:dyDescent="0.25">
      <c r="A9027" s="32"/>
      <c r="Q9027" s="10"/>
    </row>
    <row r="9028" spans="1:17" x14ac:dyDescent="0.25">
      <c r="A9028" s="32"/>
      <c r="Q9028" s="10"/>
    </row>
    <row r="9029" spans="1:17" x14ac:dyDescent="0.25">
      <c r="A9029" s="32"/>
      <c r="Q9029" s="10"/>
    </row>
    <row r="9030" spans="1:17" x14ac:dyDescent="0.25">
      <c r="A9030" s="32"/>
      <c r="Q9030" s="10"/>
    </row>
    <row r="9031" spans="1:17" x14ac:dyDescent="0.25">
      <c r="A9031" s="32"/>
      <c r="Q9031" s="10"/>
    </row>
    <row r="9032" spans="1:17" x14ac:dyDescent="0.25">
      <c r="A9032" s="32"/>
      <c r="Q9032" s="10"/>
    </row>
    <row r="9033" spans="1:17" x14ac:dyDescent="0.25">
      <c r="A9033" s="32"/>
      <c r="Q9033" s="10"/>
    </row>
    <row r="9034" spans="1:17" x14ac:dyDescent="0.25">
      <c r="A9034" s="32"/>
      <c r="Q9034" s="10"/>
    </row>
    <row r="9035" spans="1:17" x14ac:dyDescent="0.25">
      <c r="A9035" s="32"/>
      <c r="Q9035" s="10"/>
    </row>
    <row r="9036" spans="1:17" x14ac:dyDescent="0.25">
      <c r="A9036" s="32"/>
      <c r="Q9036" s="10"/>
    </row>
    <row r="9037" spans="1:17" x14ac:dyDescent="0.25">
      <c r="A9037" s="32"/>
      <c r="Q9037" s="10"/>
    </row>
    <row r="9038" spans="1:17" x14ac:dyDescent="0.25">
      <c r="A9038" s="32"/>
      <c r="Q9038" s="10"/>
    </row>
    <row r="9039" spans="1:17" x14ac:dyDescent="0.25">
      <c r="A9039" s="32"/>
      <c r="Q9039" s="10"/>
    </row>
    <row r="9040" spans="1:17" x14ac:dyDescent="0.25">
      <c r="A9040" s="32"/>
      <c r="Q9040" s="10"/>
    </row>
    <row r="9041" spans="1:17" x14ac:dyDescent="0.25">
      <c r="A9041" s="32"/>
      <c r="Q9041" s="10"/>
    </row>
    <row r="9042" spans="1:17" x14ac:dyDescent="0.25">
      <c r="A9042" s="32"/>
      <c r="Q9042" s="10"/>
    </row>
    <row r="9043" spans="1:17" x14ac:dyDescent="0.25">
      <c r="A9043" s="32"/>
      <c r="Q9043" s="10"/>
    </row>
    <row r="9044" spans="1:17" x14ac:dyDescent="0.25">
      <c r="A9044" s="32"/>
      <c r="Q9044" s="10"/>
    </row>
    <row r="9045" spans="1:17" x14ac:dyDescent="0.25">
      <c r="A9045" s="32"/>
      <c r="Q9045" s="10"/>
    </row>
    <row r="9046" spans="1:17" x14ac:dyDescent="0.25">
      <c r="A9046" s="32"/>
      <c r="Q9046" s="10"/>
    </row>
    <row r="9047" spans="1:17" x14ac:dyDescent="0.25">
      <c r="A9047" s="32"/>
      <c r="Q9047" s="10"/>
    </row>
    <row r="9048" spans="1:17" x14ac:dyDescent="0.25">
      <c r="A9048" s="32"/>
      <c r="Q9048" s="10"/>
    </row>
    <row r="9049" spans="1:17" x14ac:dyDescent="0.25">
      <c r="A9049" s="32"/>
      <c r="Q9049" s="10"/>
    </row>
    <row r="9050" spans="1:17" x14ac:dyDescent="0.25">
      <c r="A9050" s="32"/>
      <c r="Q9050" s="10"/>
    </row>
    <row r="9051" spans="1:17" x14ac:dyDescent="0.25">
      <c r="A9051" s="32"/>
      <c r="Q9051" s="10"/>
    </row>
    <row r="9052" spans="1:17" x14ac:dyDescent="0.25">
      <c r="A9052" s="32"/>
      <c r="Q9052" s="10"/>
    </row>
    <row r="9053" spans="1:17" x14ac:dyDescent="0.25">
      <c r="A9053" s="32"/>
      <c r="Q9053" s="10"/>
    </row>
    <row r="9054" spans="1:17" x14ac:dyDescent="0.25">
      <c r="A9054" s="32"/>
      <c r="Q9054" s="10"/>
    </row>
    <row r="9055" spans="1:17" x14ac:dyDescent="0.25">
      <c r="A9055" s="32"/>
      <c r="Q9055" s="10"/>
    </row>
    <row r="9056" spans="1:17" x14ac:dyDescent="0.25">
      <c r="A9056" s="32"/>
      <c r="Q9056" s="10"/>
    </row>
    <row r="9057" spans="1:17" x14ac:dyDescent="0.25">
      <c r="A9057" s="32"/>
      <c r="Q9057" s="10"/>
    </row>
    <row r="9058" spans="1:17" x14ac:dyDescent="0.25">
      <c r="A9058" s="32"/>
      <c r="Q9058" s="10"/>
    </row>
    <row r="9059" spans="1:17" x14ac:dyDescent="0.25">
      <c r="A9059" s="32"/>
      <c r="Q9059" s="10"/>
    </row>
    <row r="9060" spans="1:17" x14ac:dyDescent="0.25">
      <c r="A9060" s="32"/>
      <c r="Q9060" s="10"/>
    </row>
    <row r="9061" spans="1:17" x14ac:dyDescent="0.25">
      <c r="A9061" s="32"/>
      <c r="Q9061" s="10"/>
    </row>
    <row r="9062" spans="1:17" x14ac:dyDescent="0.25">
      <c r="A9062" s="32"/>
      <c r="Q9062" s="10"/>
    </row>
    <row r="9063" spans="1:17" x14ac:dyDescent="0.25">
      <c r="A9063" s="32"/>
      <c r="Q9063" s="10"/>
    </row>
    <row r="9064" spans="1:17" x14ac:dyDescent="0.25">
      <c r="A9064" s="32"/>
      <c r="Q9064" s="10"/>
    </row>
    <row r="9065" spans="1:17" x14ac:dyDescent="0.25">
      <c r="A9065" s="32"/>
      <c r="Q9065" s="10"/>
    </row>
    <row r="9066" spans="1:17" x14ac:dyDescent="0.25">
      <c r="A9066" s="32"/>
      <c r="Q9066" s="10"/>
    </row>
    <row r="9067" spans="1:17" x14ac:dyDescent="0.25">
      <c r="A9067" s="32"/>
      <c r="Q9067" s="10"/>
    </row>
    <row r="9068" spans="1:17" x14ac:dyDescent="0.25">
      <c r="A9068" s="32"/>
      <c r="Q9068" s="10"/>
    </row>
    <row r="9069" spans="1:17" x14ac:dyDescent="0.25">
      <c r="A9069" s="32"/>
      <c r="Q9069" s="10"/>
    </row>
    <row r="9070" spans="1:17" x14ac:dyDescent="0.25">
      <c r="A9070" s="32"/>
      <c r="Q9070" s="10"/>
    </row>
    <row r="9071" spans="1:17" x14ac:dyDescent="0.25">
      <c r="A9071" s="32"/>
      <c r="Q9071" s="10"/>
    </row>
    <row r="9072" spans="1:17" x14ac:dyDescent="0.25">
      <c r="A9072" s="32"/>
      <c r="Q9072" s="10"/>
    </row>
    <row r="9073" spans="1:17" x14ac:dyDescent="0.25">
      <c r="A9073" s="32"/>
      <c r="Q9073" s="10"/>
    </row>
    <row r="9074" spans="1:17" x14ac:dyDescent="0.25">
      <c r="A9074" s="32"/>
      <c r="Q9074" s="10"/>
    </row>
    <row r="9075" spans="1:17" x14ac:dyDescent="0.25">
      <c r="A9075" s="32"/>
      <c r="Q9075" s="10"/>
    </row>
    <row r="9076" spans="1:17" x14ac:dyDescent="0.25">
      <c r="A9076" s="32"/>
      <c r="Q9076" s="10"/>
    </row>
    <row r="9077" spans="1:17" x14ac:dyDescent="0.25">
      <c r="A9077" s="32"/>
      <c r="Q9077" s="10"/>
    </row>
    <row r="9078" spans="1:17" x14ac:dyDescent="0.25">
      <c r="A9078" s="32"/>
      <c r="Q9078" s="10"/>
    </row>
    <row r="9079" spans="1:17" x14ac:dyDescent="0.25">
      <c r="A9079" s="32"/>
      <c r="Q9079" s="10"/>
    </row>
    <row r="9080" spans="1:17" x14ac:dyDescent="0.25">
      <c r="A9080" s="32"/>
      <c r="Q9080" s="10"/>
    </row>
    <row r="9081" spans="1:17" x14ac:dyDescent="0.25">
      <c r="A9081" s="32"/>
      <c r="Q9081" s="10"/>
    </row>
    <row r="9082" spans="1:17" x14ac:dyDescent="0.25">
      <c r="A9082" s="32"/>
      <c r="Q9082" s="10"/>
    </row>
    <row r="9083" spans="1:17" x14ac:dyDescent="0.25">
      <c r="A9083" s="32"/>
      <c r="Q9083" s="10"/>
    </row>
    <row r="9084" spans="1:17" x14ac:dyDescent="0.25">
      <c r="A9084" s="32"/>
      <c r="Q9084" s="10"/>
    </row>
    <row r="9085" spans="1:17" x14ac:dyDescent="0.25">
      <c r="A9085" s="32"/>
      <c r="Q9085" s="10"/>
    </row>
    <row r="9086" spans="1:17" x14ac:dyDescent="0.25">
      <c r="A9086" s="32"/>
      <c r="Q9086" s="10"/>
    </row>
    <row r="9087" spans="1:17" x14ac:dyDescent="0.25">
      <c r="A9087" s="32"/>
      <c r="Q9087" s="10"/>
    </row>
    <row r="9088" spans="1:17" x14ac:dyDescent="0.25">
      <c r="A9088" s="32"/>
      <c r="Q9088" s="10"/>
    </row>
    <row r="9089" spans="1:17" x14ac:dyDescent="0.25">
      <c r="A9089" s="32"/>
      <c r="Q9089" s="10"/>
    </row>
    <row r="9090" spans="1:17" x14ac:dyDescent="0.25">
      <c r="A9090" s="32"/>
      <c r="Q9090" s="10"/>
    </row>
    <row r="9091" spans="1:17" x14ac:dyDescent="0.25">
      <c r="A9091" s="32"/>
      <c r="Q9091" s="10"/>
    </row>
    <row r="9092" spans="1:17" x14ac:dyDescent="0.25">
      <c r="A9092" s="32"/>
      <c r="Q9092" s="10"/>
    </row>
    <row r="9093" spans="1:17" x14ac:dyDescent="0.25">
      <c r="A9093" s="32"/>
      <c r="Q9093" s="10"/>
    </row>
    <row r="9094" spans="1:17" x14ac:dyDescent="0.25">
      <c r="A9094" s="32"/>
      <c r="Q9094" s="10"/>
    </row>
    <row r="9095" spans="1:17" x14ac:dyDescent="0.25">
      <c r="A9095" s="32"/>
      <c r="Q9095" s="10"/>
    </row>
    <row r="9096" spans="1:17" x14ac:dyDescent="0.25">
      <c r="A9096" s="32"/>
      <c r="Q9096" s="10"/>
    </row>
    <row r="9097" spans="1:17" x14ac:dyDescent="0.25">
      <c r="A9097" s="32"/>
      <c r="Q9097" s="10"/>
    </row>
    <row r="9098" spans="1:17" x14ac:dyDescent="0.25">
      <c r="A9098" s="32"/>
      <c r="Q9098" s="10"/>
    </row>
    <row r="9099" spans="1:17" x14ac:dyDescent="0.25">
      <c r="A9099" s="32"/>
      <c r="Q9099" s="10"/>
    </row>
    <row r="9100" spans="1:17" x14ac:dyDescent="0.25">
      <c r="A9100" s="32"/>
      <c r="Q9100" s="10"/>
    </row>
    <row r="9101" spans="1:17" x14ac:dyDescent="0.25">
      <c r="A9101" s="32"/>
      <c r="Q9101" s="10"/>
    </row>
    <row r="9102" spans="1:17" x14ac:dyDescent="0.25">
      <c r="A9102" s="32"/>
      <c r="Q9102" s="10"/>
    </row>
    <row r="9103" spans="1:17" x14ac:dyDescent="0.25">
      <c r="A9103" s="32"/>
      <c r="Q9103" s="10"/>
    </row>
    <row r="9104" spans="1:17" x14ac:dyDescent="0.25">
      <c r="A9104" s="32"/>
      <c r="Q9104" s="10"/>
    </row>
    <row r="9105" spans="1:17" x14ac:dyDescent="0.25">
      <c r="A9105" s="32"/>
      <c r="Q9105" s="10"/>
    </row>
    <row r="9106" spans="1:17" x14ac:dyDescent="0.25">
      <c r="A9106" s="32"/>
      <c r="Q9106" s="10"/>
    </row>
    <row r="9107" spans="1:17" x14ac:dyDescent="0.25">
      <c r="A9107" s="32"/>
      <c r="Q9107" s="10"/>
    </row>
    <row r="9108" spans="1:17" x14ac:dyDescent="0.25">
      <c r="A9108" s="32"/>
      <c r="Q9108" s="10"/>
    </row>
    <row r="9109" spans="1:17" x14ac:dyDescent="0.25">
      <c r="A9109" s="32"/>
      <c r="Q9109" s="10"/>
    </row>
    <row r="9110" spans="1:17" x14ac:dyDescent="0.25">
      <c r="A9110" s="32"/>
      <c r="Q9110" s="10"/>
    </row>
    <row r="9111" spans="1:17" x14ac:dyDescent="0.25">
      <c r="A9111" s="32"/>
      <c r="Q9111" s="10"/>
    </row>
    <row r="9112" spans="1:17" x14ac:dyDescent="0.25">
      <c r="A9112" s="32"/>
      <c r="Q9112" s="10"/>
    </row>
    <row r="9113" spans="1:17" x14ac:dyDescent="0.25">
      <c r="A9113" s="32"/>
      <c r="Q9113" s="10"/>
    </row>
    <row r="9114" spans="1:17" x14ac:dyDescent="0.25">
      <c r="A9114" s="32"/>
      <c r="Q9114" s="10"/>
    </row>
    <row r="9115" spans="1:17" x14ac:dyDescent="0.25">
      <c r="A9115" s="32"/>
      <c r="Q9115" s="10"/>
    </row>
    <row r="9116" spans="1:17" x14ac:dyDescent="0.25">
      <c r="A9116" s="32"/>
      <c r="Q9116" s="10"/>
    </row>
    <row r="9117" spans="1:17" x14ac:dyDescent="0.25">
      <c r="A9117" s="32"/>
      <c r="Q9117" s="10"/>
    </row>
    <row r="9118" spans="1:17" x14ac:dyDescent="0.25">
      <c r="A9118" s="32"/>
      <c r="Q9118" s="10"/>
    </row>
    <row r="9119" spans="1:17" x14ac:dyDescent="0.25">
      <c r="A9119" s="32"/>
      <c r="Q9119" s="10"/>
    </row>
    <row r="9120" spans="1:17" x14ac:dyDescent="0.25">
      <c r="A9120" s="32"/>
      <c r="Q9120" s="10"/>
    </row>
    <row r="9121" spans="1:17" x14ac:dyDescent="0.25">
      <c r="A9121" s="32"/>
      <c r="Q9121" s="10"/>
    </row>
    <row r="9122" spans="1:17" x14ac:dyDescent="0.25">
      <c r="A9122" s="32"/>
      <c r="Q9122" s="10"/>
    </row>
    <row r="9123" spans="1:17" x14ac:dyDescent="0.25">
      <c r="A9123" s="32"/>
      <c r="Q9123" s="10"/>
    </row>
    <row r="9124" spans="1:17" x14ac:dyDescent="0.25">
      <c r="A9124" s="32"/>
      <c r="Q9124" s="10"/>
    </row>
    <row r="9125" spans="1:17" x14ac:dyDescent="0.25">
      <c r="A9125" s="32"/>
      <c r="Q9125" s="10"/>
    </row>
    <row r="9126" spans="1:17" x14ac:dyDescent="0.25">
      <c r="A9126" s="32"/>
      <c r="Q9126" s="10"/>
    </row>
    <row r="9127" spans="1:17" x14ac:dyDescent="0.25">
      <c r="A9127" s="32"/>
      <c r="Q9127" s="10"/>
    </row>
    <row r="9128" spans="1:17" x14ac:dyDescent="0.25">
      <c r="A9128" s="32"/>
      <c r="Q9128" s="10"/>
    </row>
    <row r="9129" spans="1:17" x14ac:dyDescent="0.25">
      <c r="A9129" s="32"/>
      <c r="Q9129" s="10"/>
    </row>
    <row r="9130" spans="1:17" x14ac:dyDescent="0.25">
      <c r="A9130" s="32"/>
      <c r="Q9130" s="10"/>
    </row>
    <row r="9131" spans="1:17" x14ac:dyDescent="0.25">
      <c r="A9131" s="32"/>
      <c r="Q9131" s="10"/>
    </row>
    <row r="9132" spans="1:17" x14ac:dyDescent="0.25">
      <c r="A9132" s="32"/>
      <c r="Q9132" s="10"/>
    </row>
    <row r="9133" spans="1:17" x14ac:dyDescent="0.25">
      <c r="A9133" s="32"/>
      <c r="Q9133" s="10"/>
    </row>
    <row r="9134" spans="1:17" x14ac:dyDescent="0.25">
      <c r="A9134" s="32"/>
      <c r="Q9134" s="10"/>
    </row>
    <row r="9135" spans="1:17" x14ac:dyDescent="0.25">
      <c r="A9135" s="32"/>
      <c r="Q9135" s="10"/>
    </row>
    <row r="9136" spans="1:17" x14ac:dyDescent="0.25">
      <c r="A9136" s="32"/>
      <c r="Q9136" s="10"/>
    </row>
    <row r="9137" spans="1:17" x14ac:dyDescent="0.25">
      <c r="A9137" s="32"/>
      <c r="Q9137" s="10"/>
    </row>
    <row r="9138" spans="1:17" x14ac:dyDescent="0.25">
      <c r="A9138" s="32"/>
      <c r="Q9138" s="10"/>
    </row>
    <row r="9139" spans="1:17" x14ac:dyDescent="0.25">
      <c r="A9139" s="32"/>
      <c r="Q9139" s="10"/>
    </row>
    <row r="9140" spans="1:17" x14ac:dyDescent="0.25">
      <c r="A9140" s="32"/>
      <c r="Q9140" s="10"/>
    </row>
    <row r="9141" spans="1:17" x14ac:dyDescent="0.25">
      <c r="A9141" s="32"/>
      <c r="Q9141" s="10"/>
    </row>
    <row r="9142" spans="1:17" x14ac:dyDescent="0.25">
      <c r="A9142" s="32"/>
      <c r="Q9142" s="10"/>
    </row>
    <row r="9143" spans="1:17" x14ac:dyDescent="0.25">
      <c r="A9143" s="32"/>
      <c r="Q9143" s="10"/>
    </row>
    <row r="9144" spans="1:17" x14ac:dyDescent="0.25">
      <c r="A9144" s="32"/>
      <c r="Q9144" s="10"/>
    </row>
    <row r="9145" spans="1:17" x14ac:dyDescent="0.25">
      <c r="A9145" s="32"/>
      <c r="Q9145" s="10"/>
    </row>
    <row r="9146" spans="1:17" x14ac:dyDescent="0.25">
      <c r="A9146" s="32"/>
      <c r="Q9146" s="10"/>
    </row>
    <row r="9147" spans="1:17" x14ac:dyDescent="0.25">
      <c r="A9147" s="32"/>
      <c r="Q9147" s="10"/>
    </row>
    <row r="9148" spans="1:17" x14ac:dyDescent="0.25">
      <c r="A9148" s="32"/>
      <c r="Q9148" s="10"/>
    </row>
    <row r="9149" spans="1:17" x14ac:dyDescent="0.25">
      <c r="A9149" s="32"/>
      <c r="Q9149" s="10"/>
    </row>
    <row r="9150" spans="1:17" x14ac:dyDescent="0.25">
      <c r="A9150" s="32"/>
      <c r="Q9150" s="10"/>
    </row>
    <row r="9151" spans="1:17" x14ac:dyDescent="0.25">
      <c r="A9151" s="32"/>
      <c r="Q9151" s="10"/>
    </row>
    <row r="9152" spans="1:17" x14ac:dyDescent="0.25">
      <c r="A9152" s="32"/>
      <c r="Q9152" s="10"/>
    </row>
    <row r="9153" spans="1:17" x14ac:dyDescent="0.25">
      <c r="A9153" s="32"/>
      <c r="Q9153" s="10"/>
    </row>
    <row r="9154" spans="1:17" x14ac:dyDescent="0.25">
      <c r="A9154" s="32"/>
      <c r="Q9154" s="10"/>
    </row>
    <row r="9155" spans="1:17" x14ac:dyDescent="0.25">
      <c r="A9155" s="32"/>
      <c r="Q9155" s="10"/>
    </row>
    <row r="9156" spans="1:17" x14ac:dyDescent="0.25">
      <c r="A9156" s="32"/>
      <c r="Q9156" s="10"/>
    </row>
    <row r="9157" spans="1:17" x14ac:dyDescent="0.25">
      <c r="A9157" s="32"/>
      <c r="Q9157" s="10"/>
    </row>
    <row r="9158" spans="1:17" x14ac:dyDescent="0.25">
      <c r="A9158" s="32"/>
      <c r="Q9158" s="10"/>
    </row>
    <row r="9159" spans="1:17" x14ac:dyDescent="0.25">
      <c r="A9159" s="32"/>
      <c r="Q9159" s="10"/>
    </row>
    <row r="9160" spans="1:17" x14ac:dyDescent="0.25">
      <c r="A9160" s="32"/>
      <c r="Q9160" s="10"/>
    </row>
    <row r="9161" spans="1:17" x14ac:dyDescent="0.25">
      <c r="A9161" s="32"/>
      <c r="Q9161" s="10"/>
    </row>
    <row r="9162" spans="1:17" x14ac:dyDescent="0.25">
      <c r="A9162" s="32"/>
      <c r="Q9162" s="10"/>
    </row>
    <row r="9163" spans="1:17" x14ac:dyDescent="0.25">
      <c r="A9163" s="32"/>
      <c r="Q9163" s="10"/>
    </row>
    <row r="9164" spans="1:17" x14ac:dyDescent="0.25">
      <c r="A9164" s="32"/>
      <c r="Q9164" s="10"/>
    </row>
    <row r="9165" spans="1:17" x14ac:dyDescent="0.25">
      <c r="A9165" s="32"/>
      <c r="Q9165" s="10"/>
    </row>
    <row r="9166" spans="1:17" x14ac:dyDescent="0.25">
      <c r="A9166" s="32"/>
      <c r="Q9166" s="10"/>
    </row>
    <row r="9167" spans="1:17" x14ac:dyDescent="0.25">
      <c r="A9167" s="32"/>
      <c r="Q9167" s="10"/>
    </row>
    <row r="9168" spans="1:17" x14ac:dyDescent="0.25">
      <c r="A9168" s="32"/>
      <c r="Q9168" s="10"/>
    </row>
    <row r="9169" spans="1:17" x14ac:dyDescent="0.25">
      <c r="A9169" s="32"/>
      <c r="Q9169" s="10"/>
    </row>
    <row r="9170" spans="1:17" x14ac:dyDescent="0.25">
      <c r="A9170" s="32"/>
      <c r="Q9170" s="10"/>
    </row>
    <row r="9171" spans="1:17" x14ac:dyDescent="0.25">
      <c r="A9171" s="32"/>
      <c r="Q9171" s="10"/>
    </row>
    <row r="9172" spans="1:17" x14ac:dyDescent="0.25">
      <c r="A9172" s="32"/>
      <c r="Q9172" s="10"/>
    </row>
    <row r="9173" spans="1:17" x14ac:dyDescent="0.25">
      <c r="A9173" s="32"/>
      <c r="Q9173" s="10"/>
    </row>
    <row r="9174" spans="1:17" x14ac:dyDescent="0.25">
      <c r="A9174" s="32"/>
      <c r="Q9174" s="10"/>
    </row>
    <row r="9175" spans="1:17" x14ac:dyDescent="0.25">
      <c r="A9175" s="32"/>
      <c r="Q9175" s="10"/>
    </row>
    <row r="9176" spans="1:17" x14ac:dyDescent="0.25">
      <c r="A9176" s="32"/>
      <c r="Q9176" s="10"/>
    </row>
    <row r="9177" spans="1:17" x14ac:dyDescent="0.25">
      <c r="A9177" s="32"/>
      <c r="Q9177" s="10"/>
    </row>
    <row r="9178" spans="1:17" x14ac:dyDescent="0.25">
      <c r="A9178" s="32"/>
      <c r="Q9178" s="10"/>
    </row>
    <row r="9179" spans="1:17" x14ac:dyDescent="0.25">
      <c r="A9179" s="32"/>
      <c r="Q9179" s="10"/>
    </row>
    <row r="9180" spans="1:17" x14ac:dyDescent="0.25">
      <c r="A9180" s="32"/>
      <c r="Q9180" s="10"/>
    </row>
    <row r="9181" spans="1:17" x14ac:dyDescent="0.25">
      <c r="A9181" s="32"/>
      <c r="Q9181" s="10"/>
    </row>
    <row r="9182" spans="1:17" x14ac:dyDescent="0.25">
      <c r="A9182" s="32"/>
      <c r="Q9182" s="10"/>
    </row>
    <row r="9183" spans="1:17" x14ac:dyDescent="0.25">
      <c r="A9183" s="32"/>
      <c r="Q9183" s="10"/>
    </row>
    <row r="9184" spans="1:17" x14ac:dyDescent="0.25">
      <c r="A9184" s="32"/>
      <c r="Q9184" s="10"/>
    </row>
    <row r="9185" spans="1:17" x14ac:dyDescent="0.25">
      <c r="A9185" s="32"/>
      <c r="Q9185" s="10"/>
    </row>
    <row r="9186" spans="1:17" x14ac:dyDescent="0.25">
      <c r="A9186" s="32"/>
      <c r="Q9186" s="10"/>
    </row>
    <row r="9187" spans="1:17" x14ac:dyDescent="0.25">
      <c r="A9187" s="32"/>
      <c r="Q9187" s="10"/>
    </row>
    <row r="9188" spans="1:17" x14ac:dyDescent="0.25">
      <c r="A9188" s="32"/>
      <c r="Q9188" s="10"/>
    </row>
    <row r="9189" spans="1:17" x14ac:dyDescent="0.25">
      <c r="A9189" s="32"/>
      <c r="Q9189" s="10"/>
    </row>
    <row r="9190" spans="1:17" x14ac:dyDescent="0.25">
      <c r="A9190" s="32"/>
      <c r="Q9190" s="10"/>
    </row>
    <row r="9191" spans="1:17" x14ac:dyDescent="0.25">
      <c r="A9191" s="32"/>
      <c r="Q9191" s="10"/>
    </row>
    <row r="9192" spans="1:17" x14ac:dyDescent="0.25">
      <c r="A9192" s="32"/>
      <c r="Q9192" s="10"/>
    </row>
    <row r="9193" spans="1:17" x14ac:dyDescent="0.25">
      <c r="A9193" s="32"/>
      <c r="Q9193" s="10"/>
    </row>
    <row r="9194" spans="1:17" x14ac:dyDescent="0.25">
      <c r="A9194" s="32"/>
      <c r="Q9194" s="10"/>
    </row>
    <row r="9195" spans="1:17" x14ac:dyDescent="0.25">
      <c r="A9195" s="32"/>
      <c r="Q9195" s="10"/>
    </row>
    <row r="9196" spans="1:17" x14ac:dyDescent="0.25">
      <c r="A9196" s="32"/>
      <c r="Q9196" s="10"/>
    </row>
    <row r="9197" spans="1:17" x14ac:dyDescent="0.25">
      <c r="A9197" s="32"/>
      <c r="Q9197" s="10"/>
    </row>
    <row r="9198" spans="1:17" x14ac:dyDescent="0.25">
      <c r="A9198" s="32"/>
      <c r="Q9198" s="10"/>
    </row>
    <row r="9199" spans="1:17" x14ac:dyDescent="0.25">
      <c r="A9199" s="32"/>
      <c r="Q9199" s="10"/>
    </row>
    <row r="9200" spans="1:17" x14ac:dyDescent="0.25">
      <c r="A9200" s="32"/>
      <c r="Q9200" s="10"/>
    </row>
    <row r="9201" spans="1:17" x14ac:dyDescent="0.25">
      <c r="A9201" s="32"/>
      <c r="Q9201" s="10"/>
    </row>
    <row r="9202" spans="1:17" x14ac:dyDescent="0.25">
      <c r="A9202" s="32"/>
      <c r="Q9202" s="10"/>
    </row>
    <row r="9203" spans="1:17" x14ac:dyDescent="0.25">
      <c r="A9203" s="32"/>
      <c r="Q9203" s="10"/>
    </row>
    <row r="9204" spans="1:17" x14ac:dyDescent="0.25">
      <c r="A9204" s="32"/>
      <c r="Q9204" s="10"/>
    </row>
    <row r="9205" spans="1:17" x14ac:dyDescent="0.25">
      <c r="A9205" s="32"/>
      <c r="Q9205" s="10"/>
    </row>
    <row r="9206" spans="1:17" x14ac:dyDescent="0.25">
      <c r="A9206" s="32"/>
      <c r="Q9206" s="10"/>
    </row>
    <row r="9207" spans="1:17" x14ac:dyDescent="0.25">
      <c r="A9207" s="32"/>
      <c r="Q9207" s="10"/>
    </row>
    <row r="9208" spans="1:17" x14ac:dyDescent="0.25">
      <c r="A9208" s="32"/>
      <c r="Q9208" s="10"/>
    </row>
    <row r="9209" spans="1:17" x14ac:dyDescent="0.25">
      <c r="A9209" s="32"/>
      <c r="Q9209" s="10"/>
    </row>
    <row r="9210" spans="1:17" x14ac:dyDescent="0.25">
      <c r="A9210" s="32"/>
      <c r="Q9210" s="10"/>
    </row>
    <row r="9211" spans="1:17" x14ac:dyDescent="0.25">
      <c r="A9211" s="32"/>
      <c r="Q9211" s="10"/>
    </row>
    <row r="9212" spans="1:17" x14ac:dyDescent="0.25">
      <c r="A9212" s="32"/>
      <c r="Q9212" s="10"/>
    </row>
    <row r="9213" spans="1:17" x14ac:dyDescent="0.25">
      <c r="A9213" s="32"/>
      <c r="Q9213" s="10"/>
    </row>
    <row r="9214" spans="1:17" x14ac:dyDescent="0.25">
      <c r="A9214" s="32"/>
      <c r="Q9214" s="10"/>
    </row>
    <row r="9215" spans="1:17" x14ac:dyDescent="0.25">
      <c r="A9215" s="32"/>
      <c r="Q9215" s="10"/>
    </row>
    <row r="9216" spans="1:17" x14ac:dyDescent="0.25">
      <c r="A9216" s="32"/>
      <c r="Q9216" s="10"/>
    </row>
    <row r="9217" spans="1:17" x14ac:dyDescent="0.25">
      <c r="A9217" s="32"/>
      <c r="Q9217" s="10"/>
    </row>
    <row r="9218" spans="1:17" x14ac:dyDescent="0.25">
      <c r="A9218" s="32"/>
      <c r="Q9218" s="10"/>
    </row>
    <row r="9219" spans="1:17" x14ac:dyDescent="0.25">
      <c r="A9219" s="32"/>
      <c r="Q9219" s="10"/>
    </row>
    <row r="9220" spans="1:17" x14ac:dyDescent="0.25">
      <c r="A9220" s="32"/>
      <c r="Q9220" s="10"/>
    </row>
    <row r="9221" spans="1:17" x14ac:dyDescent="0.25">
      <c r="A9221" s="32"/>
      <c r="Q9221" s="10"/>
    </row>
    <row r="9222" spans="1:17" x14ac:dyDescent="0.25">
      <c r="A9222" s="32"/>
      <c r="Q9222" s="10"/>
    </row>
    <row r="9223" spans="1:17" x14ac:dyDescent="0.25">
      <c r="A9223" s="32"/>
      <c r="Q9223" s="10"/>
    </row>
    <row r="9224" spans="1:17" x14ac:dyDescent="0.25">
      <c r="A9224" s="32"/>
      <c r="Q9224" s="10"/>
    </row>
    <row r="9225" spans="1:17" x14ac:dyDescent="0.25">
      <c r="A9225" s="32"/>
      <c r="Q9225" s="10"/>
    </row>
    <row r="9226" spans="1:17" x14ac:dyDescent="0.25">
      <c r="A9226" s="32"/>
      <c r="Q9226" s="10"/>
    </row>
    <row r="9227" spans="1:17" x14ac:dyDescent="0.25">
      <c r="A9227" s="32"/>
      <c r="Q9227" s="10"/>
    </row>
    <row r="9228" spans="1:17" x14ac:dyDescent="0.25">
      <c r="A9228" s="32"/>
      <c r="Q9228" s="10"/>
    </row>
    <row r="9229" spans="1:17" x14ac:dyDescent="0.25">
      <c r="A9229" s="32"/>
      <c r="Q9229" s="10"/>
    </row>
    <row r="9230" spans="1:17" x14ac:dyDescent="0.25">
      <c r="A9230" s="32"/>
      <c r="Q9230" s="10"/>
    </row>
    <row r="9231" spans="1:17" x14ac:dyDescent="0.25">
      <c r="A9231" s="32"/>
      <c r="Q9231" s="10"/>
    </row>
    <row r="9232" spans="1:17" x14ac:dyDescent="0.25">
      <c r="A9232" s="32"/>
      <c r="Q9232" s="10"/>
    </row>
    <row r="9233" spans="1:17" x14ac:dyDescent="0.25">
      <c r="A9233" s="32"/>
      <c r="Q9233" s="10"/>
    </row>
    <row r="9234" spans="1:17" x14ac:dyDescent="0.25">
      <c r="A9234" s="32"/>
      <c r="Q9234" s="10"/>
    </row>
    <row r="9235" spans="1:17" x14ac:dyDescent="0.25">
      <c r="A9235" s="32"/>
      <c r="Q9235" s="10"/>
    </row>
    <row r="9236" spans="1:17" x14ac:dyDescent="0.25">
      <c r="A9236" s="32"/>
      <c r="Q9236" s="10"/>
    </row>
    <row r="9237" spans="1:17" x14ac:dyDescent="0.25">
      <c r="A9237" s="32"/>
      <c r="Q9237" s="10"/>
    </row>
    <row r="9238" spans="1:17" x14ac:dyDescent="0.25">
      <c r="A9238" s="32"/>
      <c r="Q9238" s="10"/>
    </row>
    <row r="9239" spans="1:17" x14ac:dyDescent="0.25">
      <c r="A9239" s="32"/>
      <c r="Q9239" s="10"/>
    </row>
    <row r="9240" spans="1:17" x14ac:dyDescent="0.25">
      <c r="A9240" s="32"/>
      <c r="Q9240" s="10"/>
    </row>
    <row r="9241" spans="1:17" x14ac:dyDescent="0.25">
      <c r="A9241" s="32"/>
      <c r="Q9241" s="10"/>
    </row>
    <row r="9242" spans="1:17" x14ac:dyDescent="0.25">
      <c r="A9242" s="32"/>
      <c r="Q9242" s="10"/>
    </row>
    <row r="9243" spans="1:17" x14ac:dyDescent="0.25">
      <c r="A9243" s="32"/>
      <c r="Q9243" s="10"/>
    </row>
    <row r="9244" spans="1:17" x14ac:dyDescent="0.25">
      <c r="A9244" s="32"/>
      <c r="Q9244" s="10"/>
    </row>
    <row r="9245" spans="1:17" x14ac:dyDescent="0.25">
      <c r="A9245" s="32"/>
      <c r="Q9245" s="10"/>
    </row>
    <row r="9246" spans="1:17" x14ac:dyDescent="0.25">
      <c r="A9246" s="32"/>
      <c r="Q9246" s="10"/>
    </row>
    <row r="9247" spans="1:17" x14ac:dyDescent="0.25">
      <c r="A9247" s="32"/>
      <c r="Q9247" s="10"/>
    </row>
    <row r="9248" spans="1:17" x14ac:dyDescent="0.25">
      <c r="A9248" s="32"/>
      <c r="Q9248" s="10"/>
    </row>
    <row r="9249" spans="1:17" x14ac:dyDescent="0.25">
      <c r="A9249" s="32"/>
      <c r="Q9249" s="10"/>
    </row>
    <row r="9250" spans="1:17" x14ac:dyDescent="0.25">
      <c r="A9250" s="32"/>
      <c r="Q9250" s="10"/>
    </row>
    <row r="9251" spans="1:17" x14ac:dyDescent="0.25">
      <c r="A9251" s="32"/>
      <c r="Q9251" s="10"/>
    </row>
    <row r="9252" spans="1:17" x14ac:dyDescent="0.25">
      <c r="A9252" s="32"/>
      <c r="Q9252" s="10"/>
    </row>
    <row r="9253" spans="1:17" x14ac:dyDescent="0.25">
      <c r="A9253" s="32"/>
      <c r="Q9253" s="10"/>
    </row>
    <row r="9254" spans="1:17" x14ac:dyDescent="0.25">
      <c r="A9254" s="32"/>
      <c r="Q9254" s="10"/>
    </row>
    <row r="9255" spans="1:17" x14ac:dyDescent="0.25">
      <c r="A9255" s="32"/>
      <c r="Q9255" s="10"/>
    </row>
    <row r="9256" spans="1:17" x14ac:dyDescent="0.25">
      <c r="A9256" s="32"/>
      <c r="Q9256" s="10"/>
    </row>
    <row r="9257" spans="1:17" x14ac:dyDescent="0.25">
      <c r="A9257" s="32"/>
      <c r="Q9257" s="10"/>
    </row>
    <row r="9258" spans="1:17" x14ac:dyDescent="0.25">
      <c r="A9258" s="32"/>
      <c r="Q9258" s="10"/>
    </row>
    <row r="9259" spans="1:17" x14ac:dyDescent="0.25">
      <c r="A9259" s="32"/>
      <c r="Q9259" s="10"/>
    </row>
    <row r="9260" spans="1:17" x14ac:dyDescent="0.25">
      <c r="A9260" s="32"/>
      <c r="Q9260" s="10"/>
    </row>
    <row r="9261" spans="1:17" x14ac:dyDescent="0.25">
      <c r="A9261" s="32"/>
      <c r="Q9261" s="10"/>
    </row>
    <row r="9262" spans="1:17" x14ac:dyDescent="0.25">
      <c r="A9262" s="32"/>
      <c r="Q9262" s="10"/>
    </row>
    <row r="9263" spans="1:17" x14ac:dyDescent="0.25">
      <c r="A9263" s="32"/>
      <c r="Q9263" s="10"/>
    </row>
    <row r="9264" spans="1:17" x14ac:dyDescent="0.25">
      <c r="A9264" s="32"/>
      <c r="Q9264" s="10"/>
    </row>
    <row r="9265" spans="1:17" x14ac:dyDescent="0.25">
      <c r="A9265" s="32"/>
      <c r="Q9265" s="10"/>
    </row>
    <row r="9266" spans="1:17" x14ac:dyDescent="0.25">
      <c r="A9266" s="32"/>
      <c r="Q9266" s="10"/>
    </row>
    <row r="9267" spans="1:17" x14ac:dyDescent="0.25">
      <c r="A9267" s="32"/>
      <c r="Q9267" s="10"/>
    </row>
    <row r="9268" spans="1:17" x14ac:dyDescent="0.25">
      <c r="A9268" s="32"/>
      <c r="Q9268" s="10"/>
    </row>
    <row r="9269" spans="1:17" x14ac:dyDescent="0.25">
      <c r="A9269" s="32"/>
      <c r="Q9269" s="10"/>
    </row>
    <row r="9270" spans="1:17" x14ac:dyDescent="0.25">
      <c r="A9270" s="32"/>
      <c r="Q9270" s="10"/>
    </row>
    <row r="9271" spans="1:17" x14ac:dyDescent="0.25">
      <c r="A9271" s="32"/>
      <c r="Q9271" s="10"/>
    </row>
    <row r="9272" spans="1:17" x14ac:dyDescent="0.25">
      <c r="A9272" s="32"/>
      <c r="Q9272" s="10"/>
    </row>
    <row r="9273" spans="1:17" x14ac:dyDescent="0.25">
      <c r="A9273" s="32"/>
      <c r="Q9273" s="10"/>
    </row>
    <row r="9274" spans="1:17" x14ac:dyDescent="0.25">
      <c r="A9274" s="32"/>
      <c r="Q9274" s="10"/>
    </row>
    <row r="9275" spans="1:17" x14ac:dyDescent="0.25">
      <c r="A9275" s="32"/>
      <c r="Q9275" s="10"/>
    </row>
    <row r="9276" spans="1:17" x14ac:dyDescent="0.25">
      <c r="A9276" s="32"/>
      <c r="Q9276" s="10"/>
    </row>
    <row r="9277" spans="1:17" x14ac:dyDescent="0.25">
      <c r="A9277" s="32"/>
      <c r="Q9277" s="10"/>
    </row>
    <row r="9278" spans="1:17" x14ac:dyDescent="0.25">
      <c r="A9278" s="32"/>
      <c r="Q9278" s="10"/>
    </row>
    <row r="9279" spans="1:17" x14ac:dyDescent="0.25">
      <c r="A9279" s="32"/>
      <c r="Q9279" s="10"/>
    </row>
    <row r="9280" spans="1:17" x14ac:dyDescent="0.25">
      <c r="A9280" s="32"/>
      <c r="Q9280" s="10"/>
    </row>
    <row r="9281" spans="1:17" x14ac:dyDescent="0.25">
      <c r="A9281" s="32"/>
      <c r="Q9281" s="10"/>
    </row>
    <row r="9282" spans="1:17" x14ac:dyDescent="0.25">
      <c r="A9282" s="32"/>
      <c r="Q9282" s="10"/>
    </row>
    <row r="9283" spans="1:17" x14ac:dyDescent="0.25">
      <c r="A9283" s="32"/>
      <c r="Q9283" s="10"/>
    </row>
    <row r="9284" spans="1:17" x14ac:dyDescent="0.25">
      <c r="A9284" s="32"/>
      <c r="Q9284" s="10"/>
    </row>
    <row r="9285" spans="1:17" x14ac:dyDescent="0.25">
      <c r="A9285" s="32"/>
      <c r="Q9285" s="10"/>
    </row>
    <row r="9286" spans="1:17" x14ac:dyDescent="0.25">
      <c r="A9286" s="32"/>
      <c r="Q9286" s="10"/>
    </row>
    <row r="9287" spans="1:17" x14ac:dyDescent="0.25">
      <c r="A9287" s="32"/>
      <c r="Q9287" s="10"/>
    </row>
    <row r="9288" spans="1:17" x14ac:dyDescent="0.25">
      <c r="A9288" s="32"/>
      <c r="Q9288" s="10"/>
    </row>
    <row r="9289" spans="1:17" x14ac:dyDescent="0.25">
      <c r="A9289" s="32"/>
      <c r="Q9289" s="10"/>
    </row>
    <row r="9290" spans="1:17" x14ac:dyDescent="0.25">
      <c r="A9290" s="32"/>
      <c r="Q9290" s="10"/>
    </row>
    <row r="9291" spans="1:17" x14ac:dyDescent="0.25">
      <c r="A9291" s="32"/>
      <c r="Q9291" s="10"/>
    </row>
    <row r="9292" spans="1:17" x14ac:dyDescent="0.25">
      <c r="A9292" s="32"/>
      <c r="Q9292" s="10"/>
    </row>
    <row r="9293" spans="1:17" x14ac:dyDescent="0.25">
      <c r="A9293" s="32"/>
      <c r="Q9293" s="10"/>
    </row>
    <row r="9294" spans="1:17" x14ac:dyDescent="0.25">
      <c r="A9294" s="32"/>
      <c r="Q9294" s="10"/>
    </row>
    <row r="9295" spans="1:17" x14ac:dyDescent="0.25">
      <c r="A9295" s="32"/>
      <c r="Q9295" s="10"/>
    </row>
    <row r="9296" spans="1:17" x14ac:dyDescent="0.25">
      <c r="A9296" s="32"/>
      <c r="Q9296" s="10"/>
    </row>
    <row r="9297" spans="1:17" x14ac:dyDescent="0.25">
      <c r="A9297" s="32"/>
      <c r="Q9297" s="10"/>
    </row>
    <row r="9298" spans="1:17" x14ac:dyDescent="0.25">
      <c r="A9298" s="32"/>
      <c r="Q9298" s="10"/>
    </row>
    <row r="9299" spans="1:17" x14ac:dyDescent="0.25">
      <c r="A9299" s="32"/>
      <c r="Q9299" s="10"/>
    </row>
    <row r="9300" spans="1:17" x14ac:dyDescent="0.25">
      <c r="A9300" s="32"/>
      <c r="Q9300" s="10"/>
    </row>
    <row r="9301" spans="1:17" x14ac:dyDescent="0.25">
      <c r="A9301" s="32"/>
      <c r="Q9301" s="10"/>
    </row>
    <row r="9302" spans="1:17" x14ac:dyDescent="0.25">
      <c r="A9302" s="32"/>
      <c r="Q9302" s="10"/>
    </row>
    <row r="9303" spans="1:17" x14ac:dyDescent="0.25">
      <c r="A9303" s="32"/>
      <c r="Q9303" s="10"/>
    </row>
    <row r="9304" spans="1:17" x14ac:dyDescent="0.25">
      <c r="A9304" s="32"/>
      <c r="Q9304" s="10"/>
    </row>
    <row r="9305" spans="1:17" x14ac:dyDescent="0.25">
      <c r="A9305" s="32"/>
      <c r="Q9305" s="10"/>
    </row>
    <row r="9306" spans="1:17" x14ac:dyDescent="0.25">
      <c r="A9306" s="32"/>
      <c r="Q9306" s="10"/>
    </row>
    <row r="9307" spans="1:17" x14ac:dyDescent="0.25">
      <c r="A9307" s="32"/>
      <c r="Q9307" s="10"/>
    </row>
    <row r="9308" spans="1:17" x14ac:dyDescent="0.25">
      <c r="A9308" s="32"/>
      <c r="Q9308" s="10"/>
    </row>
    <row r="9309" spans="1:17" x14ac:dyDescent="0.25">
      <c r="A9309" s="32"/>
      <c r="Q9309" s="10"/>
    </row>
    <row r="9310" spans="1:17" x14ac:dyDescent="0.25">
      <c r="A9310" s="32"/>
      <c r="Q9310" s="10"/>
    </row>
    <row r="9311" spans="1:17" x14ac:dyDescent="0.25">
      <c r="A9311" s="32"/>
      <c r="Q9311" s="10"/>
    </row>
    <row r="9312" spans="1:17" x14ac:dyDescent="0.25">
      <c r="A9312" s="32"/>
      <c r="Q9312" s="10"/>
    </row>
    <row r="9313" spans="1:17" x14ac:dyDescent="0.25">
      <c r="A9313" s="32"/>
      <c r="Q9313" s="10"/>
    </row>
    <row r="9314" spans="1:17" x14ac:dyDescent="0.25">
      <c r="A9314" s="32"/>
      <c r="Q9314" s="10"/>
    </row>
    <row r="9315" spans="1:17" x14ac:dyDescent="0.25">
      <c r="A9315" s="32"/>
      <c r="Q9315" s="10"/>
    </row>
    <row r="9316" spans="1:17" x14ac:dyDescent="0.25">
      <c r="A9316" s="32"/>
      <c r="Q9316" s="10"/>
    </row>
    <row r="9317" spans="1:17" x14ac:dyDescent="0.25">
      <c r="A9317" s="32"/>
      <c r="Q9317" s="10"/>
    </row>
    <row r="9318" spans="1:17" x14ac:dyDescent="0.25">
      <c r="A9318" s="32"/>
      <c r="Q9318" s="10"/>
    </row>
    <row r="9319" spans="1:17" x14ac:dyDescent="0.25">
      <c r="A9319" s="32"/>
      <c r="Q9319" s="10"/>
    </row>
    <row r="9320" spans="1:17" x14ac:dyDescent="0.25">
      <c r="A9320" s="32"/>
      <c r="Q9320" s="10"/>
    </row>
    <row r="9321" spans="1:17" x14ac:dyDescent="0.25">
      <c r="A9321" s="32"/>
      <c r="Q9321" s="10"/>
    </row>
    <row r="9322" spans="1:17" x14ac:dyDescent="0.25">
      <c r="A9322" s="32"/>
      <c r="Q9322" s="10"/>
    </row>
    <row r="9323" spans="1:17" x14ac:dyDescent="0.25">
      <c r="A9323" s="32"/>
      <c r="Q9323" s="10"/>
    </row>
    <row r="9324" spans="1:17" x14ac:dyDescent="0.25">
      <c r="A9324" s="32"/>
      <c r="Q9324" s="10"/>
    </row>
    <row r="9325" spans="1:17" x14ac:dyDescent="0.25">
      <c r="A9325" s="32"/>
      <c r="Q9325" s="10"/>
    </row>
    <row r="9326" spans="1:17" x14ac:dyDescent="0.25">
      <c r="A9326" s="32"/>
      <c r="Q9326" s="10"/>
    </row>
    <row r="9327" spans="1:17" x14ac:dyDescent="0.25">
      <c r="A9327" s="32"/>
      <c r="Q9327" s="10"/>
    </row>
    <row r="9328" spans="1:17" x14ac:dyDescent="0.25">
      <c r="A9328" s="32"/>
      <c r="Q9328" s="10"/>
    </row>
    <row r="9329" spans="1:17" x14ac:dyDescent="0.25">
      <c r="A9329" s="32"/>
      <c r="Q9329" s="10"/>
    </row>
    <row r="9330" spans="1:17" x14ac:dyDescent="0.25">
      <c r="A9330" s="32"/>
      <c r="Q9330" s="10"/>
    </row>
    <row r="9331" spans="1:17" x14ac:dyDescent="0.25">
      <c r="A9331" s="32"/>
      <c r="Q9331" s="10"/>
    </row>
    <row r="9332" spans="1:17" x14ac:dyDescent="0.25">
      <c r="A9332" s="32"/>
      <c r="Q9332" s="10"/>
    </row>
    <row r="9333" spans="1:17" x14ac:dyDescent="0.25">
      <c r="A9333" s="32"/>
      <c r="Q9333" s="10"/>
    </row>
    <row r="9334" spans="1:17" x14ac:dyDescent="0.25">
      <c r="A9334" s="32"/>
      <c r="Q9334" s="10"/>
    </row>
    <row r="9335" spans="1:17" x14ac:dyDescent="0.25">
      <c r="A9335" s="32"/>
      <c r="Q9335" s="10"/>
    </row>
    <row r="9336" spans="1:17" x14ac:dyDescent="0.25">
      <c r="A9336" s="32"/>
      <c r="Q9336" s="10"/>
    </row>
    <row r="9337" spans="1:17" x14ac:dyDescent="0.25">
      <c r="A9337" s="32"/>
      <c r="Q9337" s="10"/>
    </row>
    <row r="9338" spans="1:17" x14ac:dyDescent="0.25">
      <c r="A9338" s="32"/>
      <c r="Q9338" s="10"/>
    </row>
    <row r="9339" spans="1:17" x14ac:dyDescent="0.25">
      <c r="A9339" s="32"/>
      <c r="Q9339" s="10"/>
    </row>
    <row r="9340" spans="1:17" x14ac:dyDescent="0.25">
      <c r="A9340" s="32"/>
      <c r="Q9340" s="10"/>
    </row>
    <row r="9341" spans="1:17" x14ac:dyDescent="0.25">
      <c r="A9341" s="32"/>
      <c r="Q9341" s="10"/>
    </row>
    <row r="9342" spans="1:17" x14ac:dyDescent="0.25">
      <c r="A9342" s="32"/>
      <c r="Q9342" s="10"/>
    </row>
    <row r="9343" spans="1:17" x14ac:dyDescent="0.25">
      <c r="A9343" s="32"/>
      <c r="Q9343" s="10"/>
    </row>
    <row r="9344" spans="1:17" x14ac:dyDescent="0.25">
      <c r="A9344" s="32"/>
      <c r="Q9344" s="10"/>
    </row>
    <row r="9345" spans="1:17" x14ac:dyDescent="0.25">
      <c r="A9345" s="32"/>
      <c r="Q9345" s="10"/>
    </row>
    <row r="9346" spans="1:17" x14ac:dyDescent="0.25">
      <c r="A9346" s="32"/>
      <c r="Q9346" s="10"/>
    </row>
    <row r="9347" spans="1:17" x14ac:dyDescent="0.25">
      <c r="A9347" s="32"/>
      <c r="Q9347" s="10"/>
    </row>
    <row r="9348" spans="1:17" x14ac:dyDescent="0.25">
      <c r="A9348" s="32"/>
      <c r="Q9348" s="10"/>
    </row>
    <row r="9349" spans="1:17" x14ac:dyDescent="0.25">
      <c r="A9349" s="32"/>
      <c r="Q9349" s="10"/>
    </row>
    <row r="9350" spans="1:17" x14ac:dyDescent="0.25">
      <c r="A9350" s="32"/>
      <c r="Q9350" s="10"/>
    </row>
    <row r="9351" spans="1:17" x14ac:dyDescent="0.25">
      <c r="A9351" s="32"/>
      <c r="Q9351" s="10"/>
    </row>
    <row r="9352" spans="1:17" x14ac:dyDescent="0.25">
      <c r="A9352" s="32"/>
      <c r="Q9352" s="10"/>
    </row>
    <row r="9353" spans="1:17" x14ac:dyDescent="0.25">
      <c r="A9353" s="32"/>
      <c r="Q9353" s="10"/>
    </row>
    <row r="9354" spans="1:17" x14ac:dyDescent="0.25">
      <c r="A9354" s="32"/>
      <c r="Q9354" s="10"/>
    </row>
    <row r="9355" spans="1:17" x14ac:dyDescent="0.25">
      <c r="A9355" s="32"/>
      <c r="Q9355" s="10"/>
    </row>
    <row r="9356" spans="1:17" x14ac:dyDescent="0.25">
      <c r="A9356" s="32"/>
      <c r="Q9356" s="10"/>
    </row>
    <row r="9357" spans="1:17" x14ac:dyDescent="0.25">
      <c r="A9357" s="32"/>
      <c r="Q9357" s="10"/>
    </row>
    <row r="9358" spans="1:17" x14ac:dyDescent="0.25">
      <c r="A9358" s="32"/>
      <c r="Q9358" s="10"/>
    </row>
    <row r="9359" spans="1:17" x14ac:dyDescent="0.25">
      <c r="A9359" s="32"/>
      <c r="Q9359" s="10"/>
    </row>
    <row r="9360" spans="1:17" x14ac:dyDescent="0.25">
      <c r="A9360" s="32"/>
      <c r="Q9360" s="10"/>
    </row>
    <row r="9361" spans="1:17" x14ac:dyDescent="0.25">
      <c r="A9361" s="32"/>
      <c r="Q9361" s="10"/>
    </row>
    <row r="9362" spans="1:17" x14ac:dyDescent="0.25">
      <c r="A9362" s="32"/>
      <c r="Q9362" s="10"/>
    </row>
    <row r="9363" spans="1:17" x14ac:dyDescent="0.25">
      <c r="A9363" s="32"/>
      <c r="Q9363" s="10"/>
    </row>
    <row r="9364" spans="1:17" x14ac:dyDescent="0.25">
      <c r="A9364" s="32"/>
      <c r="Q9364" s="10"/>
    </row>
    <row r="9365" spans="1:17" x14ac:dyDescent="0.25">
      <c r="A9365" s="32"/>
      <c r="Q9365" s="10"/>
    </row>
    <row r="9366" spans="1:17" x14ac:dyDescent="0.25">
      <c r="A9366" s="32"/>
      <c r="Q9366" s="10"/>
    </row>
    <row r="9367" spans="1:17" x14ac:dyDescent="0.25">
      <c r="A9367" s="32"/>
      <c r="Q9367" s="10"/>
    </row>
    <row r="9368" spans="1:17" x14ac:dyDescent="0.25">
      <c r="A9368" s="32"/>
      <c r="Q9368" s="10"/>
    </row>
    <row r="9369" spans="1:17" x14ac:dyDescent="0.25">
      <c r="A9369" s="32"/>
      <c r="Q9369" s="10"/>
    </row>
    <row r="9370" spans="1:17" x14ac:dyDescent="0.25">
      <c r="A9370" s="32"/>
      <c r="Q9370" s="10"/>
    </row>
    <row r="9371" spans="1:17" x14ac:dyDescent="0.25">
      <c r="A9371" s="32"/>
      <c r="Q9371" s="10"/>
    </row>
    <row r="9372" spans="1:17" x14ac:dyDescent="0.25">
      <c r="A9372" s="32"/>
      <c r="Q9372" s="10"/>
    </row>
    <row r="9373" spans="1:17" x14ac:dyDescent="0.25">
      <c r="A9373" s="32"/>
      <c r="Q9373" s="10"/>
    </row>
    <row r="9374" spans="1:17" x14ac:dyDescent="0.25">
      <c r="A9374" s="32"/>
      <c r="Q9374" s="10"/>
    </row>
    <row r="9375" spans="1:17" x14ac:dyDescent="0.25">
      <c r="A9375" s="32"/>
      <c r="Q9375" s="10"/>
    </row>
    <row r="9376" spans="1:17" x14ac:dyDescent="0.25">
      <c r="A9376" s="32"/>
      <c r="Q9376" s="10"/>
    </row>
    <row r="9377" spans="1:17" x14ac:dyDescent="0.25">
      <c r="A9377" s="32"/>
      <c r="Q9377" s="10"/>
    </row>
    <row r="9378" spans="1:17" x14ac:dyDescent="0.25">
      <c r="A9378" s="32"/>
      <c r="Q9378" s="10"/>
    </row>
    <row r="9379" spans="1:17" x14ac:dyDescent="0.25">
      <c r="A9379" s="32"/>
      <c r="Q9379" s="10"/>
    </row>
    <row r="9380" spans="1:17" x14ac:dyDescent="0.25">
      <c r="A9380" s="32"/>
      <c r="Q9380" s="10"/>
    </row>
    <row r="9381" spans="1:17" x14ac:dyDescent="0.25">
      <c r="A9381" s="32"/>
      <c r="Q9381" s="10"/>
    </row>
    <row r="9382" spans="1:17" x14ac:dyDescent="0.25">
      <c r="A9382" s="32"/>
      <c r="Q9382" s="10"/>
    </row>
    <row r="9383" spans="1:17" x14ac:dyDescent="0.25">
      <c r="A9383" s="32"/>
      <c r="Q9383" s="10"/>
    </row>
    <row r="9384" spans="1:17" x14ac:dyDescent="0.25">
      <c r="A9384" s="32"/>
      <c r="Q9384" s="10"/>
    </row>
    <row r="9385" spans="1:17" x14ac:dyDescent="0.25">
      <c r="A9385" s="32"/>
      <c r="Q9385" s="10"/>
    </row>
    <row r="9386" spans="1:17" x14ac:dyDescent="0.25">
      <c r="A9386" s="32"/>
      <c r="Q9386" s="10"/>
    </row>
    <row r="9387" spans="1:17" x14ac:dyDescent="0.25">
      <c r="A9387" s="32"/>
      <c r="Q9387" s="10"/>
    </row>
    <row r="9388" spans="1:17" x14ac:dyDescent="0.25">
      <c r="A9388" s="32"/>
      <c r="Q9388" s="10"/>
    </row>
    <row r="9389" spans="1:17" x14ac:dyDescent="0.25">
      <c r="A9389" s="32"/>
      <c r="Q9389" s="10"/>
    </row>
    <row r="9390" spans="1:17" x14ac:dyDescent="0.25">
      <c r="A9390" s="32"/>
      <c r="Q9390" s="10"/>
    </row>
    <row r="9391" spans="1:17" x14ac:dyDescent="0.25">
      <c r="A9391" s="32"/>
      <c r="Q9391" s="10"/>
    </row>
    <row r="9392" spans="1:17" x14ac:dyDescent="0.25">
      <c r="A9392" s="32"/>
      <c r="Q9392" s="10"/>
    </row>
    <row r="9393" spans="1:17" x14ac:dyDescent="0.25">
      <c r="A9393" s="32"/>
      <c r="Q9393" s="10"/>
    </row>
    <row r="9394" spans="1:17" x14ac:dyDescent="0.25">
      <c r="A9394" s="32"/>
      <c r="Q9394" s="10"/>
    </row>
    <row r="9395" spans="1:17" x14ac:dyDescent="0.25">
      <c r="A9395" s="32"/>
      <c r="Q9395" s="10"/>
    </row>
    <row r="9396" spans="1:17" x14ac:dyDescent="0.25">
      <c r="A9396" s="32"/>
      <c r="Q9396" s="10"/>
    </row>
    <row r="9397" spans="1:17" x14ac:dyDescent="0.25">
      <c r="A9397" s="32"/>
      <c r="Q9397" s="10"/>
    </row>
    <row r="9398" spans="1:17" x14ac:dyDescent="0.25">
      <c r="A9398" s="32"/>
      <c r="Q9398" s="10"/>
    </row>
    <row r="9399" spans="1:17" x14ac:dyDescent="0.25">
      <c r="A9399" s="32"/>
      <c r="Q9399" s="10"/>
    </row>
    <row r="9400" spans="1:17" x14ac:dyDescent="0.25">
      <c r="A9400" s="32"/>
      <c r="Q9400" s="10"/>
    </row>
    <row r="9401" spans="1:17" x14ac:dyDescent="0.25">
      <c r="A9401" s="32"/>
      <c r="Q9401" s="10"/>
    </row>
    <row r="9402" spans="1:17" x14ac:dyDescent="0.25">
      <c r="A9402" s="32"/>
      <c r="Q9402" s="10"/>
    </row>
    <row r="9403" spans="1:17" x14ac:dyDescent="0.25">
      <c r="A9403" s="32"/>
      <c r="Q9403" s="10"/>
    </row>
    <row r="9404" spans="1:17" x14ac:dyDescent="0.25">
      <c r="A9404" s="32"/>
      <c r="Q9404" s="10"/>
    </row>
    <row r="9405" spans="1:17" x14ac:dyDescent="0.25">
      <c r="A9405" s="32"/>
      <c r="Q9405" s="10"/>
    </row>
    <row r="9406" spans="1:17" x14ac:dyDescent="0.25">
      <c r="A9406" s="32"/>
      <c r="Q9406" s="10"/>
    </row>
    <row r="9407" spans="1:17" x14ac:dyDescent="0.25">
      <c r="A9407" s="32"/>
      <c r="Q9407" s="10"/>
    </row>
    <row r="9408" spans="1:17" x14ac:dyDescent="0.25">
      <c r="A9408" s="32"/>
      <c r="Q9408" s="10"/>
    </row>
    <row r="9409" spans="1:17" x14ac:dyDescent="0.25">
      <c r="A9409" s="32"/>
      <c r="Q9409" s="10"/>
    </row>
    <row r="9410" spans="1:17" x14ac:dyDescent="0.25">
      <c r="A9410" s="32"/>
      <c r="Q9410" s="10"/>
    </row>
    <row r="9411" spans="1:17" x14ac:dyDescent="0.25">
      <c r="A9411" s="32"/>
      <c r="Q9411" s="10"/>
    </row>
    <row r="9412" spans="1:17" x14ac:dyDescent="0.25">
      <c r="A9412" s="32"/>
      <c r="Q9412" s="10"/>
    </row>
    <row r="9413" spans="1:17" x14ac:dyDescent="0.25">
      <c r="A9413" s="32"/>
      <c r="Q9413" s="10"/>
    </row>
    <row r="9414" spans="1:17" x14ac:dyDescent="0.25">
      <c r="A9414" s="32"/>
      <c r="Q9414" s="10"/>
    </row>
    <row r="9415" spans="1:17" x14ac:dyDescent="0.25">
      <c r="A9415" s="32"/>
      <c r="Q9415" s="10"/>
    </row>
    <row r="9416" spans="1:17" x14ac:dyDescent="0.25">
      <c r="A9416" s="32"/>
      <c r="Q9416" s="10"/>
    </row>
    <row r="9417" spans="1:17" x14ac:dyDescent="0.25">
      <c r="A9417" s="32"/>
      <c r="Q9417" s="10"/>
    </row>
    <row r="9418" spans="1:17" x14ac:dyDescent="0.25">
      <c r="A9418" s="32"/>
      <c r="Q9418" s="10"/>
    </row>
    <row r="9419" spans="1:17" x14ac:dyDescent="0.25">
      <c r="A9419" s="32"/>
      <c r="Q9419" s="10"/>
    </row>
    <row r="9420" spans="1:17" x14ac:dyDescent="0.25">
      <c r="A9420" s="32"/>
      <c r="Q9420" s="10"/>
    </row>
    <row r="9421" spans="1:17" x14ac:dyDescent="0.25">
      <c r="A9421" s="32"/>
      <c r="Q9421" s="10"/>
    </row>
    <row r="9422" spans="1:17" x14ac:dyDescent="0.25">
      <c r="A9422" s="32"/>
      <c r="Q9422" s="10"/>
    </row>
    <row r="9423" spans="1:17" x14ac:dyDescent="0.25">
      <c r="A9423" s="32"/>
      <c r="Q9423" s="10"/>
    </row>
    <row r="9424" spans="1:17" x14ac:dyDescent="0.25">
      <c r="A9424" s="32"/>
      <c r="Q9424" s="10"/>
    </row>
    <row r="9425" spans="1:17" x14ac:dyDescent="0.25">
      <c r="A9425" s="32"/>
      <c r="Q9425" s="10"/>
    </row>
    <row r="9426" spans="1:17" x14ac:dyDescent="0.25">
      <c r="A9426" s="32"/>
      <c r="Q9426" s="10"/>
    </row>
    <row r="9427" spans="1:17" x14ac:dyDescent="0.25">
      <c r="A9427" s="32"/>
      <c r="Q9427" s="10"/>
    </row>
    <row r="9428" spans="1:17" x14ac:dyDescent="0.25">
      <c r="A9428" s="32"/>
      <c r="Q9428" s="10"/>
    </row>
    <row r="9429" spans="1:17" x14ac:dyDescent="0.25">
      <c r="A9429" s="32"/>
      <c r="Q9429" s="10"/>
    </row>
    <row r="9430" spans="1:17" x14ac:dyDescent="0.25">
      <c r="A9430" s="32"/>
      <c r="Q9430" s="10"/>
    </row>
    <row r="9431" spans="1:17" x14ac:dyDescent="0.25">
      <c r="A9431" s="32"/>
      <c r="Q9431" s="10"/>
    </row>
    <row r="9432" spans="1:17" x14ac:dyDescent="0.25">
      <c r="A9432" s="32"/>
      <c r="Q9432" s="10"/>
    </row>
    <row r="9433" spans="1:17" x14ac:dyDescent="0.25">
      <c r="A9433" s="32"/>
      <c r="Q9433" s="10"/>
    </row>
    <row r="9434" spans="1:17" x14ac:dyDescent="0.25">
      <c r="A9434" s="32"/>
      <c r="Q9434" s="10"/>
    </row>
    <row r="9435" spans="1:17" x14ac:dyDescent="0.25">
      <c r="A9435" s="32"/>
      <c r="Q9435" s="10"/>
    </row>
    <row r="9436" spans="1:17" x14ac:dyDescent="0.25">
      <c r="A9436" s="32"/>
      <c r="Q9436" s="10"/>
    </row>
    <row r="9437" spans="1:17" x14ac:dyDescent="0.25">
      <c r="A9437" s="32"/>
      <c r="Q9437" s="10"/>
    </row>
    <row r="9438" spans="1:17" x14ac:dyDescent="0.25">
      <c r="A9438" s="32"/>
      <c r="Q9438" s="10"/>
    </row>
    <row r="9439" spans="1:17" x14ac:dyDescent="0.25">
      <c r="A9439" s="32"/>
      <c r="Q9439" s="10"/>
    </row>
    <row r="9440" spans="1:17" x14ac:dyDescent="0.25">
      <c r="A9440" s="32"/>
      <c r="Q9440" s="10"/>
    </row>
    <row r="9441" spans="1:17" x14ac:dyDescent="0.25">
      <c r="A9441" s="32"/>
      <c r="Q9441" s="10"/>
    </row>
    <row r="9442" spans="1:17" x14ac:dyDescent="0.25">
      <c r="A9442" s="32"/>
      <c r="Q9442" s="10"/>
    </row>
    <row r="9443" spans="1:17" x14ac:dyDescent="0.25">
      <c r="A9443" s="32"/>
      <c r="Q9443" s="10"/>
    </row>
    <row r="9444" spans="1:17" x14ac:dyDescent="0.25">
      <c r="A9444" s="32"/>
      <c r="Q9444" s="10"/>
    </row>
    <row r="9445" spans="1:17" x14ac:dyDescent="0.25">
      <c r="A9445" s="32"/>
      <c r="Q9445" s="10"/>
    </row>
    <row r="9446" spans="1:17" x14ac:dyDescent="0.25">
      <c r="A9446" s="32"/>
      <c r="Q9446" s="10"/>
    </row>
    <row r="9447" spans="1:17" x14ac:dyDescent="0.25">
      <c r="A9447" s="32"/>
      <c r="Q9447" s="10"/>
    </row>
    <row r="9448" spans="1:17" x14ac:dyDescent="0.25">
      <c r="A9448" s="32"/>
      <c r="Q9448" s="10"/>
    </row>
    <row r="9449" spans="1:17" x14ac:dyDescent="0.25">
      <c r="A9449" s="32"/>
      <c r="Q9449" s="10"/>
    </row>
    <row r="9450" spans="1:17" x14ac:dyDescent="0.25">
      <c r="A9450" s="32"/>
      <c r="Q9450" s="10"/>
    </row>
    <row r="9451" spans="1:17" x14ac:dyDescent="0.25">
      <c r="A9451" s="32"/>
      <c r="Q9451" s="10"/>
    </row>
    <row r="9452" spans="1:17" x14ac:dyDescent="0.25">
      <c r="A9452" s="32"/>
      <c r="Q9452" s="10"/>
    </row>
    <row r="9453" spans="1:17" x14ac:dyDescent="0.25">
      <c r="A9453" s="32"/>
      <c r="Q9453" s="10"/>
    </row>
    <row r="9454" spans="1:17" x14ac:dyDescent="0.25">
      <c r="A9454" s="32"/>
      <c r="Q9454" s="10"/>
    </row>
    <row r="9455" spans="1:17" x14ac:dyDescent="0.25">
      <c r="A9455" s="32"/>
      <c r="Q9455" s="10"/>
    </row>
    <row r="9456" spans="1:17" x14ac:dyDescent="0.25">
      <c r="A9456" s="32"/>
      <c r="Q9456" s="10"/>
    </row>
    <row r="9457" spans="1:17" x14ac:dyDescent="0.25">
      <c r="A9457" s="32"/>
      <c r="Q9457" s="10"/>
    </row>
    <row r="9458" spans="1:17" x14ac:dyDescent="0.25">
      <c r="A9458" s="32"/>
      <c r="Q9458" s="10"/>
    </row>
    <row r="9459" spans="1:17" x14ac:dyDescent="0.25">
      <c r="A9459" s="32"/>
      <c r="Q9459" s="10"/>
    </row>
    <row r="9460" spans="1:17" x14ac:dyDescent="0.25">
      <c r="A9460" s="32"/>
      <c r="Q9460" s="10"/>
    </row>
    <row r="9461" spans="1:17" x14ac:dyDescent="0.25">
      <c r="A9461" s="32"/>
      <c r="Q9461" s="10"/>
    </row>
    <row r="9462" spans="1:17" x14ac:dyDescent="0.25">
      <c r="A9462" s="32"/>
      <c r="Q9462" s="10"/>
    </row>
    <row r="9463" spans="1:17" x14ac:dyDescent="0.25">
      <c r="A9463" s="32"/>
      <c r="Q9463" s="10"/>
    </row>
    <row r="9464" spans="1:17" x14ac:dyDescent="0.25">
      <c r="A9464" s="32"/>
      <c r="Q9464" s="10"/>
    </row>
    <row r="9465" spans="1:17" x14ac:dyDescent="0.25">
      <c r="A9465" s="32"/>
      <c r="Q9465" s="10"/>
    </row>
    <row r="9466" spans="1:17" x14ac:dyDescent="0.25">
      <c r="A9466" s="32"/>
      <c r="Q9466" s="10"/>
    </row>
    <row r="9467" spans="1:17" x14ac:dyDescent="0.25">
      <c r="A9467" s="32"/>
      <c r="Q9467" s="10"/>
    </row>
    <row r="9468" spans="1:17" x14ac:dyDescent="0.25">
      <c r="A9468" s="32"/>
      <c r="Q9468" s="10"/>
    </row>
    <row r="9469" spans="1:17" x14ac:dyDescent="0.25">
      <c r="A9469" s="32"/>
      <c r="Q9469" s="10"/>
    </row>
    <row r="9470" spans="1:17" x14ac:dyDescent="0.25">
      <c r="A9470" s="32"/>
      <c r="Q9470" s="10"/>
    </row>
    <row r="9471" spans="1:17" x14ac:dyDescent="0.25">
      <c r="A9471" s="32"/>
      <c r="Q9471" s="10"/>
    </row>
    <row r="9472" spans="1:17" x14ac:dyDescent="0.25">
      <c r="A9472" s="32"/>
      <c r="Q9472" s="10"/>
    </row>
    <row r="9473" spans="1:17" x14ac:dyDescent="0.25">
      <c r="A9473" s="32"/>
      <c r="Q9473" s="10"/>
    </row>
    <row r="9474" spans="1:17" x14ac:dyDescent="0.25">
      <c r="A9474" s="32"/>
      <c r="Q9474" s="10"/>
    </row>
    <row r="9475" spans="1:17" x14ac:dyDescent="0.25">
      <c r="A9475" s="32"/>
      <c r="Q9475" s="10"/>
    </row>
    <row r="9476" spans="1:17" x14ac:dyDescent="0.25">
      <c r="A9476" s="32"/>
      <c r="Q9476" s="10"/>
    </row>
    <row r="9477" spans="1:17" x14ac:dyDescent="0.25">
      <c r="A9477" s="32"/>
      <c r="Q9477" s="10"/>
    </row>
    <row r="9478" spans="1:17" x14ac:dyDescent="0.25">
      <c r="A9478" s="32"/>
      <c r="Q9478" s="10"/>
    </row>
    <row r="9479" spans="1:17" x14ac:dyDescent="0.25">
      <c r="A9479" s="32"/>
      <c r="Q9479" s="10"/>
    </row>
    <row r="9480" spans="1:17" x14ac:dyDescent="0.25">
      <c r="A9480" s="32"/>
      <c r="Q9480" s="10"/>
    </row>
    <row r="9481" spans="1:17" x14ac:dyDescent="0.25">
      <c r="A9481" s="32"/>
      <c r="Q9481" s="10"/>
    </row>
    <row r="9482" spans="1:17" x14ac:dyDescent="0.25">
      <c r="A9482" s="32"/>
      <c r="Q9482" s="10"/>
    </row>
    <row r="9483" spans="1:17" x14ac:dyDescent="0.25">
      <c r="A9483" s="32"/>
      <c r="Q9483" s="10"/>
    </row>
    <row r="9484" spans="1:17" x14ac:dyDescent="0.25">
      <c r="A9484" s="32"/>
      <c r="Q9484" s="10"/>
    </row>
    <row r="9485" spans="1:17" x14ac:dyDescent="0.25">
      <c r="A9485" s="32"/>
      <c r="Q9485" s="10"/>
    </row>
    <row r="9486" spans="1:17" x14ac:dyDescent="0.25">
      <c r="A9486" s="32"/>
      <c r="Q9486" s="10"/>
    </row>
    <row r="9487" spans="1:17" x14ac:dyDescent="0.25">
      <c r="A9487" s="32"/>
      <c r="Q9487" s="10"/>
    </row>
    <row r="9488" spans="1:17" x14ac:dyDescent="0.25">
      <c r="A9488" s="32"/>
      <c r="Q9488" s="10"/>
    </row>
    <row r="9489" spans="1:17" x14ac:dyDescent="0.25">
      <c r="A9489" s="32"/>
      <c r="Q9489" s="10"/>
    </row>
    <row r="9490" spans="1:17" x14ac:dyDescent="0.25">
      <c r="A9490" s="32"/>
      <c r="Q9490" s="10"/>
    </row>
    <row r="9491" spans="1:17" x14ac:dyDescent="0.25">
      <c r="A9491" s="32"/>
      <c r="Q9491" s="10"/>
    </row>
    <row r="9492" spans="1:17" x14ac:dyDescent="0.25">
      <c r="A9492" s="32"/>
      <c r="Q9492" s="10"/>
    </row>
    <row r="9493" spans="1:17" x14ac:dyDescent="0.25">
      <c r="A9493" s="32"/>
      <c r="Q9493" s="10"/>
    </row>
    <row r="9494" spans="1:17" x14ac:dyDescent="0.25">
      <c r="A9494" s="32"/>
      <c r="Q9494" s="10"/>
    </row>
    <row r="9495" spans="1:17" x14ac:dyDescent="0.25">
      <c r="A9495" s="32"/>
      <c r="Q9495" s="10"/>
    </row>
    <row r="9496" spans="1:17" x14ac:dyDescent="0.25">
      <c r="A9496" s="32"/>
      <c r="Q9496" s="10"/>
    </row>
    <row r="9497" spans="1:17" x14ac:dyDescent="0.25">
      <c r="A9497" s="32"/>
      <c r="Q9497" s="10"/>
    </row>
    <row r="9498" spans="1:17" x14ac:dyDescent="0.25">
      <c r="A9498" s="32"/>
      <c r="Q9498" s="10"/>
    </row>
    <row r="9499" spans="1:17" x14ac:dyDescent="0.25">
      <c r="A9499" s="32"/>
      <c r="Q9499" s="10"/>
    </row>
    <row r="9500" spans="1:17" x14ac:dyDescent="0.25">
      <c r="A9500" s="32"/>
      <c r="Q9500" s="10"/>
    </row>
    <row r="9501" spans="1:17" x14ac:dyDescent="0.25">
      <c r="A9501" s="32"/>
      <c r="Q9501" s="10"/>
    </row>
    <row r="9502" spans="1:17" x14ac:dyDescent="0.25">
      <c r="A9502" s="32"/>
      <c r="Q9502" s="10"/>
    </row>
    <row r="9503" spans="1:17" x14ac:dyDescent="0.25">
      <c r="A9503" s="32"/>
      <c r="Q9503" s="10"/>
    </row>
    <row r="9504" spans="1:17" x14ac:dyDescent="0.25">
      <c r="A9504" s="32"/>
      <c r="Q9504" s="10"/>
    </row>
    <row r="9505" spans="1:17" x14ac:dyDescent="0.25">
      <c r="A9505" s="32"/>
      <c r="Q9505" s="10"/>
    </row>
    <row r="9506" spans="1:17" x14ac:dyDescent="0.25">
      <c r="A9506" s="32"/>
      <c r="Q9506" s="10"/>
    </row>
    <row r="9507" spans="1:17" x14ac:dyDescent="0.25">
      <c r="A9507" s="32"/>
      <c r="Q9507" s="10"/>
    </row>
    <row r="9508" spans="1:17" x14ac:dyDescent="0.25">
      <c r="A9508" s="32"/>
      <c r="Q9508" s="10"/>
    </row>
    <row r="9509" spans="1:17" x14ac:dyDescent="0.25">
      <c r="A9509" s="32"/>
      <c r="Q9509" s="10"/>
    </row>
    <row r="9510" spans="1:17" x14ac:dyDescent="0.25">
      <c r="A9510" s="32"/>
      <c r="Q9510" s="10"/>
    </row>
    <row r="9511" spans="1:17" x14ac:dyDescent="0.25">
      <c r="A9511" s="32"/>
      <c r="Q9511" s="10"/>
    </row>
    <row r="9512" spans="1:17" x14ac:dyDescent="0.25">
      <c r="A9512" s="32"/>
      <c r="Q9512" s="10"/>
    </row>
    <row r="9513" spans="1:17" x14ac:dyDescent="0.25">
      <c r="A9513" s="32"/>
      <c r="Q9513" s="10"/>
    </row>
    <row r="9514" spans="1:17" x14ac:dyDescent="0.25">
      <c r="A9514" s="32"/>
      <c r="Q9514" s="10"/>
    </row>
    <row r="9515" spans="1:17" x14ac:dyDescent="0.25">
      <c r="A9515" s="32"/>
      <c r="Q9515" s="10"/>
    </row>
    <row r="9516" spans="1:17" x14ac:dyDescent="0.25">
      <c r="A9516" s="32"/>
      <c r="Q9516" s="10"/>
    </row>
    <row r="9517" spans="1:17" x14ac:dyDescent="0.25">
      <c r="A9517" s="32"/>
      <c r="Q9517" s="10"/>
    </row>
    <row r="9518" spans="1:17" x14ac:dyDescent="0.25">
      <c r="A9518" s="32"/>
      <c r="Q9518" s="10"/>
    </row>
    <row r="9519" spans="1:17" x14ac:dyDescent="0.25">
      <c r="A9519" s="32"/>
      <c r="Q9519" s="10"/>
    </row>
    <row r="9520" spans="1:17" x14ac:dyDescent="0.25">
      <c r="A9520" s="32"/>
      <c r="Q9520" s="10"/>
    </row>
    <row r="9521" spans="1:17" x14ac:dyDescent="0.25">
      <c r="A9521" s="32"/>
      <c r="Q9521" s="10"/>
    </row>
    <row r="9522" spans="1:17" x14ac:dyDescent="0.25">
      <c r="A9522" s="32"/>
      <c r="Q9522" s="10"/>
    </row>
    <row r="9523" spans="1:17" x14ac:dyDescent="0.25">
      <c r="A9523" s="32"/>
      <c r="Q9523" s="10"/>
    </row>
    <row r="9524" spans="1:17" x14ac:dyDescent="0.25">
      <c r="A9524" s="32"/>
      <c r="Q9524" s="10"/>
    </row>
    <row r="9525" spans="1:17" x14ac:dyDescent="0.25">
      <c r="A9525" s="32"/>
      <c r="Q9525" s="10"/>
    </row>
    <row r="9526" spans="1:17" x14ac:dyDescent="0.25">
      <c r="A9526" s="32"/>
      <c r="Q9526" s="10"/>
    </row>
    <row r="9527" spans="1:17" x14ac:dyDescent="0.25">
      <c r="A9527" s="32"/>
      <c r="Q9527" s="10"/>
    </row>
    <row r="9528" spans="1:17" x14ac:dyDescent="0.25">
      <c r="A9528" s="32"/>
      <c r="Q9528" s="10"/>
    </row>
    <row r="9529" spans="1:17" x14ac:dyDescent="0.25">
      <c r="A9529" s="32"/>
      <c r="Q9529" s="10"/>
    </row>
    <row r="9530" spans="1:17" x14ac:dyDescent="0.25">
      <c r="A9530" s="32"/>
      <c r="Q9530" s="10"/>
    </row>
    <row r="9531" spans="1:17" x14ac:dyDescent="0.25">
      <c r="A9531" s="32"/>
      <c r="Q9531" s="10"/>
    </row>
    <row r="9532" spans="1:17" x14ac:dyDescent="0.25">
      <c r="A9532" s="32"/>
      <c r="Q9532" s="10"/>
    </row>
    <row r="9533" spans="1:17" x14ac:dyDescent="0.25">
      <c r="A9533" s="32"/>
      <c r="Q9533" s="10"/>
    </row>
    <row r="9534" spans="1:17" x14ac:dyDescent="0.25">
      <c r="A9534" s="32"/>
      <c r="Q9534" s="10"/>
    </row>
    <row r="9535" spans="1:17" x14ac:dyDescent="0.25">
      <c r="A9535" s="32"/>
      <c r="Q9535" s="10"/>
    </row>
    <row r="9536" spans="1:17" x14ac:dyDescent="0.25">
      <c r="A9536" s="32"/>
      <c r="Q9536" s="10"/>
    </row>
    <row r="9537" spans="1:17" x14ac:dyDescent="0.25">
      <c r="A9537" s="32"/>
      <c r="Q9537" s="10"/>
    </row>
    <row r="9538" spans="1:17" x14ac:dyDescent="0.25">
      <c r="A9538" s="32"/>
      <c r="Q9538" s="10"/>
    </row>
    <row r="9539" spans="1:17" x14ac:dyDescent="0.25">
      <c r="A9539" s="32"/>
      <c r="Q9539" s="10"/>
    </row>
    <row r="9540" spans="1:17" x14ac:dyDescent="0.25">
      <c r="A9540" s="32"/>
      <c r="Q9540" s="10"/>
    </row>
    <row r="9541" spans="1:17" x14ac:dyDescent="0.25">
      <c r="A9541" s="32"/>
      <c r="Q9541" s="10"/>
    </row>
    <row r="9542" spans="1:17" x14ac:dyDescent="0.25">
      <c r="A9542" s="32"/>
      <c r="Q9542" s="10"/>
    </row>
    <row r="9543" spans="1:17" x14ac:dyDescent="0.25">
      <c r="A9543" s="32"/>
      <c r="Q9543" s="10"/>
    </row>
    <row r="9544" spans="1:17" x14ac:dyDescent="0.25">
      <c r="A9544" s="32"/>
      <c r="Q9544" s="10"/>
    </row>
    <row r="9545" spans="1:17" x14ac:dyDescent="0.25">
      <c r="A9545" s="32"/>
      <c r="Q9545" s="10"/>
    </row>
    <row r="9546" spans="1:17" x14ac:dyDescent="0.25">
      <c r="A9546" s="32"/>
      <c r="Q9546" s="10"/>
    </row>
    <row r="9547" spans="1:17" x14ac:dyDescent="0.25">
      <c r="A9547" s="32"/>
      <c r="Q9547" s="10"/>
    </row>
    <row r="9548" spans="1:17" x14ac:dyDescent="0.25">
      <c r="A9548" s="32"/>
      <c r="Q9548" s="10"/>
    </row>
    <row r="9549" spans="1:17" x14ac:dyDescent="0.25">
      <c r="A9549" s="32"/>
      <c r="Q9549" s="10"/>
    </row>
    <row r="9550" spans="1:17" x14ac:dyDescent="0.25">
      <c r="A9550" s="32"/>
      <c r="Q9550" s="10"/>
    </row>
    <row r="9551" spans="1:17" x14ac:dyDescent="0.25">
      <c r="A9551" s="32"/>
      <c r="Q9551" s="10"/>
    </row>
    <row r="9552" spans="1:17" x14ac:dyDescent="0.25">
      <c r="A9552" s="32"/>
      <c r="Q9552" s="10"/>
    </row>
    <row r="9553" spans="1:17" x14ac:dyDescent="0.25">
      <c r="A9553" s="32"/>
      <c r="Q9553" s="10"/>
    </row>
    <row r="9554" spans="1:17" x14ac:dyDescent="0.25">
      <c r="A9554" s="32"/>
      <c r="Q9554" s="10"/>
    </row>
    <row r="9555" spans="1:17" x14ac:dyDescent="0.25">
      <c r="A9555" s="32"/>
      <c r="Q9555" s="10"/>
    </row>
    <row r="9556" spans="1:17" x14ac:dyDescent="0.25">
      <c r="A9556" s="32"/>
      <c r="Q9556" s="10"/>
    </row>
    <row r="9557" spans="1:17" x14ac:dyDescent="0.25">
      <c r="A9557" s="32"/>
      <c r="Q9557" s="10"/>
    </row>
    <row r="9558" spans="1:17" x14ac:dyDescent="0.25">
      <c r="A9558" s="32"/>
      <c r="Q9558" s="10"/>
    </row>
    <row r="9559" spans="1:17" x14ac:dyDescent="0.25">
      <c r="A9559" s="32"/>
      <c r="Q9559" s="10"/>
    </row>
    <row r="9560" spans="1:17" x14ac:dyDescent="0.25">
      <c r="A9560" s="32"/>
      <c r="Q9560" s="10"/>
    </row>
    <row r="9561" spans="1:17" x14ac:dyDescent="0.25">
      <c r="A9561" s="32"/>
      <c r="Q9561" s="10"/>
    </row>
    <row r="9562" spans="1:17" x14ac:dyDescent="0.25">
      <c r="A9562" s="32"/>
      <c r="Q9562" s="10"/>
    </row>
    <row r="9563" spans="1:17" x14ac:dyDescent="0.25">
      <c r="A9563" s="32"/>
      <c r="Q9563" s="10"/>
    </row>
    <row r="9564" spans="1:17" x14ac:dyDescent="0.25">
      <c r="A9564" s="32"/>
      <c r="Q9564" s="10"/>
    </row>
    <row r="9565" spans="1:17" x14ac:dyDescent="0.25">
      <c r="A9565" s="32"/>
      <c r="Q9565" s="10"/>
    </row>
    <row r="9566" spans="1:17" x14ac:dyDescent="0.25">
      <c r="A9566" s="32"/>
      <c r="Q9566" s="10"/>
    </row>
    <row r="9567" spans="1:17" x14ac:dyDescent="0.25">
      <c r="A9567" s="32"/>
      <c r="Q9567" s="10"/>
    </row>
    <row r="9568" spans="1:17" x14ac:dyDescent="0.25">
      <c r="A9568" s="32"/>
      <c r="Q9568" s="10"/>
    </row>
    <row r="9569" spans="1:17" x14ac:dyDescent="0.25">
      <c r="A9569" s="32"/>
      <c r="Q9569" s="10"/>
    </row>
    <row r="9570" spans="1:17" x14ac:dyDescent="0.25">
      <c r="A9570" s="32"/>
      <c r="Q9570" s="10"/>
    </row>
    <row r="9571" spans="1:17" x14ac:dyDescent="0.25">
      <c r="A9571" s="32"/>
      <c r="Q9571" s="10"/>
    </row>
    <row r="9572" spans="1:17" x14ac:dyDescent="0.25">
      <c r="A9572" s="32"/>
      <c r="Q9572" s="10"/>
    </row>
    <row r="9573" spans="1:17" x14ac:dyDescent="0.25">
      <c r="A9573" s="32"/>
      <c r="Q9573" s="10"/>
    </row>
    <row r="9574" spans="1:17" x14ac:dyDescent="0.25">
      <c r="A9574" s="32"/>
      <c r="Q9574" s="10"/>
    </row>
    <row r="9575" spans="1:17" x14ac:dyDescent="0.25">
      <c r="A9575" s="32"/>
      <c r="Q9575" s="10"/>
    </row>
    <row r="9576" spans="1:17" x14ac:dyDescent="0.25">
      <c r="A9576" s="32"/>
      <c r="Q9576" s="10"/>
    </row>
    <row r="9577" spans="1:17" x14ac:dyDescent="0.25">
      <c r="A9577" s="32"/>
      <c r="Q9577" s="10"/>
    </row>
    <row r="9578" spans="1:17" x14ac:dyDescent="0.25">
      <c r="A9578" s="32"/>
      <c r="Q9578" s="10"/>
    </row>
    <row r="9579" spans="1:17" x14ac:dyDescent="0.25">
      <c r="A9579" s="32"/>
      <c r="Q9579" s="10"/>
    </row>
    <row r="9580" spans="1:17" x14ac:dyDescent="0.25">
      <c r="A9580" s="32"/>
      <c r="Q9580" s="10"/>
    </row>
    <row r="9581" spans="1:17" x14ac:dyDescent="0.25">
      <c r="A9581" s="32"/>
      <c r="Q9581" s="10"/>
    </row>
    <row r="9582" spans="1:17" x14ac:dyDescent="0.25">
      <c r="A9582" s="32"/>
      <c r="Q9582" s="10"/>
    </row>
    <row r="9583" spans="1:17" x14ac:dyDescent="0.25">
      <c r="A9583" s="32"/>
      <c r="Q9583" s="10"/>
    </row>
    <row r="9584" spans="1:17" x14ac:dyDescent="0.25">
      <c r="A9584" s="32"/>
      <c r="Q9584" s="10"/>
    </row>
    <row r="9585" spans="1:17" x14ac:dyDescent="0.25">
      <c r="A9585" s="32"/>
      <c r="Q9585" s="10"/>
    </row>
    <row r="9586" spans="1:17" x14ac:dyDescent="0.25">
      <c r="A9586" s="32"/>
      <c r="Q9586" s="10"/>
    </row>
    <row r="9587" spans="1:17" x14ac:dyDescent="0.25">
      <c r="A9587" s="32"/>
      <c r="Q9587" s="10"/>
    </row>
    <row r="9588" spans="1:17" x14ac:dyDescent="0.25">
      <c r="A9588" s="32"/>
      <c r="Q9588" s="10"/>
    </row>
    <row r="9589" spans="1:17" x14ac:dyDescent="0.25">
      <c r="A9589" s="32"/>
      <c r="Q9589" s="10"/>
    </row>
    <row r="9590" spans="1:17" x14ac:dyDescent="0.25">
      <c r="A9590" s="32"/>
      <c r="Q9590" s="10"/>
    </row>
    <row r="9591" spans="1:17" x14ac:dyDescent="0.25">
      <c r="A9591" s="32"/>
      <c r="Q9591" s="10"/>
    </row>
    <row r="9592" spans="1:17" x14ac:dyDescent="0.25">
      <c r="A9592" s="32"/>
      <c r="Q9592" s="10"/>
    </row>
    <row r="9593" spans="1:17" x14ac:dyDescent="0.25">
      <c r="A9593" s="32"/>
      <c r="Q9593" s="10"/>
    </row>
    <row r="9594" spans="1:17" x14ac:dyDescent="0.25">
      <c r="A9594" s="32"/>
      <c r="Q9594" s="10"/>
    </row>
    <row r="9595" spans="1:17" x14ac:dyDescent="0.25">
      <c r="A9595" s="32"/>
      <c r="Q9595" s="10"/>
    </row>
    <row r="9596" spans="1:17" x14ac:dyDescent="0.25">
      <c r="A9596" s="32"/>
      <c r="Q9596" s="10"/>
    </row>
    <row r="9597" spans="1:17" x14ac:dyDescent="0.25">
      <c r="A9597" s="32"/>
      <c r="Q9597" s="10"/>
    </row>
    <row r="9598" spans="1:17" x14ac:dyDescent="0.25">
      <c r="A9598" s="32"/>
      <c r="Q9598" s="10"/>
    </row>
    <row r="9599" spans="1:17" x14ac:dyDescent="0.25">
      <c r="A9599" s="32"/>
      <c r="Q9599" s="10"/>
    </row>
    <row r="9600" spans="1:17" x14ac:dyDescent="0.25">
      <c r="A9600" s="32"/>
      <c r="Q9600" s="10"/>
    </row>
    <row r="9601" spans="1:17" x14ac:dyDescent="0.25">
      <c r="A9601" s="32"/>
      <c r="Q9601" s="10"/>
    </row>
    <row r="9602" spans="1:17" x14ac:dyDescent="0.25">
      <c r="A9602" s="32"/>
      <c r="Q9602" s="10"/>
    </row>
    <row r="9603" spans="1:17" x14ac:dyDescent="0.25">
      <c r="A9603" s="32"/>
      <c r="Q9603" s="10"/>
    </row>
    <row r="9604" spans="1:17" x14ac:dyDescent="0.25">
      <c r="A9604" s="32"/>
      <c r="Q9604" s="10"/>
    </row>
    <row r="9605" spans="1:17" x14ac:dyDescent="0.25">
      <c r="A9605" s="32"/>
      <c r="Q9605" s="10"/>
    </row>
    <row r="9606" spans="1:17" x14ac:dyDescent="0.25">
      <c r="A9606" s="32"/>
      <c r="Q9606" s="10"/>
    </row>
    <row r="9607" spans="1:17" x14ac:dyDescent="0.25">
      <c r="A9607" s="32"/>
      <c r="Q9607" s="10"/>
    </row>
    <row r="9608" spans="1:17" x14ac:dyDescent="0.25">
      <c r="A9608" s="32"/>
      <c r="Q9608" s="10"/>
    </row>
    <row r="9609" spans="1:17" x14ac:dyDescent="0.25">
      <c r="A9609" s="32"/>
      <c r="Q9609" s="10"/>
    </row>
    <row r="9610" spans="1:17" x14ac:dyDescent="0.25">
      <c r="A9610" s="32"/>
      <c r="Q9610" s="10"/>
    </row>
    <row r="9611" spans="1:17" x14ac:dyDescent="0.25">
      <c r="A9611" s="32"/>
      <c r="Q9611" s="10"/>
    </row>
    <row r="9612" spans="1:17" x14ac:dyDescent="0.25">
      <c r="A9612" s="32"/>
      <c r="Q9612" s="10"/>
    </row>
    <row r="9613" spans="1:17" x14ac:dyDescent="0.25">
      <c r="A9613" s="32"/>
      <c r="Q9613" s="10"/>
    </row>
    <row r="9614" spans="1:17" x14ac:dyDescent="0.25">
      <c r="A9614" s="32"/>
      <c r="Q9614" s="10"/>
    </row>
    <row r="9615" spans="1:17" x14ac:dyDescent="0.25">
      <c r="A9615" s="32"/>
      <c r="Q9615" s="10"/>
    </row>
    <row r="9616" spans="1:17" x14ac:dyDescent="0.25">
      <c r="A9616" s="32"/>
      <c r="Q9616" s="10"/>
    </row>
    <row r="9617" spans="1:17" x14ac:dyDescent="0.25">
      <c r="A9617" s="32"/>
      <c r="Q9617" s="10"/>
    </row>
    <row r="9618" spans="1:17" x14ac:dyDescent="0.25">
      <c r="A9618" s="32"/>
      <c r="Q9618" s="10"/>
    </row>
    <row r="9619" spans="1:17" x14ac:dyDescent="0.25">
      <c r="A9619" s="32"/>
      <c r="Q9619" s="10"/>
    </row>
    <row r="9620" spans="1:17" x14ac:dyDescent="0.25">
      <c r="A9620" s="32"/>
      <c r="Q9620" s="10"/>
    </row>
    <row r="9621" spans="1:17" x14ac:dyDescent="0.25">
      <c r="A9621" s="32"/>
      <c r="Q9621" s="10"/>
    </row>
    <row r="9622" spans="1:17" x14ac:dyDescent="0.25">
      <c r="A9622" s="32"/>
      <c r="Q9622" s="10"/>
    </row>
    <row r="9623" spans="1:17" x14ac:dyDescent="0.25">
      <c r="A9623" s="32"/>
      <c r="Q9623" s="10"/>
    </row>
    <row r="9624" spans="1:17" x14ac:dyDescent="0.25">
      <c r="A9624" s="32"/>
      <c r="Q9624" s="10"/>
    </row>
    <row r="9625" spans="1:17" x14ac:dyDescent="0.25">
      <c r="A9625" s="32"/>
      <c r="Q9625" s="10"/>
    </row>
    <row r="9626" spans="1:17" x14ac:dyDescent="0.25">
      <c r="A9626" s="32"/>
      <c r="Q9626" s="10"/>
    </row>
    <row r="9627" spans="1:17" x14ac:dyDescent="0.25">
      <c r="A9627" s="32"/>
      <c r="Q9627" s="10"/>
    </row>
    <row r="9628" spans="1:17" x14ac:dyDescent="0.25">
      <c r="A9628" s="32"/>
      <c r="Q9628" s="10"/>
    </row>
    <row r="9629" spans="1:17" x14ac:dyDescent="0.25">
      <c r="A9629" s="32"/>
      <c r="Q9629" s="10"/>
    </row>
    <row r="9630" spans="1:17" x14ac:dyDescent="0.25">
      <c r="A9630" s="32"/>
      <c r="Q9630" s="10"/>
    </row>
    <row r="9631" spans="1:17" x14ac:dyDescent="0.25">
      <c r="A9631" s="32"/>
      <c r="Q9631" s="10"/>
    </row>
    <row r="9632" spans="1:17" x14ac:dyDescent="0.25">
      <c r="A9632" s="32"/>
      <c r="Q9632" s="10"/>
    </row>
    <row r="9633" spans="1:17" x14ac:dyDescent="0.25">
      <c r="A9633" s="32"/>
      <c r="Q9633" s="10"/>
    </row>
    <row r="9634" spans="1:17" x14ac:dyDescent="0.25">
      <c r="A9634" s="32"/>
      <c r="Q9634" s="10"/>
    </row>
    <row r="9635" spans="1:17" x14ac:dyDescent="0.25">
      <c r="A9635" s="32"/>
      <c r="Q9635" s="10"/>
    </row>
    <row r="9636" spans="1:17" x14ac:dyDescent="0.25">
      <c r="A9636" s="32"/>
      <c r="Q9636" s="10"/>
    </row>
    <row r="9637" spans="1:17" x14ac:dyDescent="0.25">
      <c r="A9637" s="32"/>
      <c r="Q9637" s="10"/>
    </row>
    <row r="9638" spans="1:17" x14ac:dyDescent="0.25">
      <c r="A9638" s="32"/>
      <c r="Q9638" s="10"/>
    </row>
    <row r="9639" spans="1:17" x14ac:dyDescent="0.25">
      <c r="A9639" s="32"/>
      <c r="Q9639" s="10"/>
    </row>
    <row r="9640" spans="1:17" x14ac:dyDescent="0.25">
      <c r="A9640" s="32"/>
      <c r="Q9640" s="10"/>
    </row>
    <row r="9641" spans="1:17" x14ac:dyDescent="0.25">
      <c r="A9641" s="32"/>
      <c r="Q9641" s="10"/>
    </row>
    <row r="9642" spans="1:17" x14ac:dyDescent="0.25">
      <c r="A9642" s="32"/>
      <c r="Q9642" s="10"/>
    </row>
    <row r="9643" spans="1:17" x14ac:dyDescent="0.25">
      <c r="A9643" s="32"/>
      <c r="Q9643" s="10"/>
    </row>
    <row r="9644" spans="1:17" x14ac:dyDescent="0.25">
      <c r="A9644" s="32"/>
      <c r="Q9644" s="10"/>
    </row>
    <row r="9645" spans="1:17" x14ac:dyDescent="0.25">
      <c r="A9645" s="32"/>
      <c r="Q9645" s="10"/>
    </row>
    <row r="9646" spans="1:17" x14ac:dyDescent="0.25">
      <c r="A9646" s="32"/>
      <c r="Q9646" s="10"/>
    </row>
    <row r="9647" spans="1:17" x14ac:dyDescent="0.25">
      <c r="A9647" s="32"/>
      <c r="Q9647" s="10"/>
    </row>
    <row r="9648" spans="1:17" x14ac:dyDescent="0.25">
      <c r="A9648" s="32"/>
      <c r="Q9648" s="10"/>
    </row>
    <row r="9649" spans="1:17" x14ac:dyDescent="0.25">
      <c r="A9649" s="32"/>
      <c r="Q9649" s="10"/>
    </row>
    <row r="9650" spans="1:17" x14ac:dyDescent="0.25">
      <c r="A9650" s="32"/>
      <c r="Q9650" s="10"/>
    </row>
    <row r="9651" spans="1:17" x14ac:dyDescent="0.25">
      <c r="A9651" s="32"/>
      <c r="Q9651" s="10"/>
    </row>
    <row r="9652" spans="1:17" x14ac:dyDescent="0.25">
      <c r="A9652" s="32"/>
      <c r="Q9652" s="10"/>
    </row>
    <row r="9653" spans="1:17" x14ac:dyDescent="0.25">
      <c r="A9653" s="32"/>
      <c r="Q9653" s="10"/>
    </row>
    <row r="9654" spans="1:17" x14ac:dyDescent="0.25">
      <c r="A9654" s="32"/>
      <c r="Q9654" s="10"/>
    </row>
    <row r="9655" spans="1:17" x14ac:dyDescent="0.25">
      <c r="A9655" s="32"/>
      <c r="Q9655" s="10"/>
    </row>
    <row r="9656" spans="1:17" x14ac:dyDescent="0.25">
      <c r="A9656" s="32"/>
      <c r="Q9656" s="10"/>
    </row>
    <row r="9657" spans="1:17" x14ac:dyDescent="0.25">
      <c r="A9657" s="32"/>
      <c r="Q9657" s="10"/>
    </row>
    <row r="9658" spans="1:17" x14ac:dyDescent="0.25">
      <c r="A9658" s="32"/>
      <c r="Q9658" s="10"/>
    </row>
    <row r="9659" spans="1:17" x14ac:dyDescent="0.25">
      <c r="A9659" s="32"/>
      <c r="Q9659" s="10"/>
    </row>
    <row r="9660" spans="1:17" x14ac:dyDescent="0.25">
      <c r="A9660" s="32"/>
      <c r="Q9660" s="10"/>
    </row>
    <row r="9661" spans="1:17" x14ac:dyDescent="0.25">
      <c r="A9661" s="32"/>
      <c r="Q9661" s="10"/>
    </row>
    <row r="9662" spans="1:17" x14ac:dyDescent="0.25">
      <c r="A9662" s="32"/>
      <c r="Q9662" s="10"/>
    </row>
    <row r="9663" spans="1:17" x14ac:dyDescent="0.25">
      <c r="A9663" s="32"/>
      <c r="Q9663" s="10"/>
    </row>
    <row r="9664" spans="1:17" x14ac:dyDescent="0.25">
      <c r="A9664" s="32"/>
      <c r="Q9664" s="10"/>
    </row>
    <row r="9665" spans="1:17" x14ac:dyDescent="0.25">
      <c r="A9665" s="32"/>
      <c r="Q9665" s="10"/>
    </row>
    <row r="9666" spans="1:17" x14ac:dyDescent="0.25">
      <c r="A9666" s="32"/>
      <c r="Q9666" s="10"/>
    </row>
    <row r="9667" spans="1:17" x14ac:dyDescent="0.25">
      <c r="A9667" s="32"/>
      <c r="Q9667" s="10"/>
    </row>
    <row r="9668" spans="1:17" x14ac:dyDescent="0.25">
      <c r="A9668" s="32"/>
      <c r="Q9668" s="10"/>
    </row>
    <row r="9669" spans="1:17" x14ac:dyDescent="0.25">
      <c r="A9669" s="32"/>
      <c r="Q9669" s="10"/>
    </row>
    <row r="9670" spans="1:17" x14ac:dyDescent="0.25">
      <c r="A9670" s="32"/>
      <c r="Q9670" s="10"/>
    </row>
    <row r="9671" spans="1:17" x14ac:dyDescent="0.25">
      <c r="A9671" s="32"/>
      <c r="Q9671" s="10"/>
    </row>
    <row r="9672" spans="1:17" x14ac:dyDescent="0.25">
      <c r="A9672" s="32"/>
      <c r="Q9672" s="10"/>
    </row>
    <row r="9673" spans="1:17" x14ac:dyDescent="0.25">
      <c r="A9673" s="32"/>
      <c r="Q9673" s="10"/>
    </row>
    <row r="9674" spans="1:17" x14ac:dyDescent="0.25">
      <c r="A9674" s="32"/>
      <c r="Q9674" s="10"/>
    </row>
    <row r="9675" spans="1:17" x14ac:dyDescent="0.25">
      <c r="A9675" s="32"/>
      <c r="Q9675" s="10"/>
    </row>
    <row r="9676" spans="1:17" x14ac:dyDescent="0.25">
      <c r="A9676" s="32"/>
      <c r="Q9676" s="10"/>
    </row>
    <row r="9677" spans="1:17" x14ac:dyDescent="0.25">
      <c r="A9677" s="32"/>
      <c r="Q9677" s="10"/>
    </row>
    <row r="9678" spans="1:17" x14ac:dyDescent="0.25">
      <c r="A9678" s="32"/>
      <c r="Q9678" s="10"/>
    </row>
    <row r="9679" spans="1:17" x14ac:dyDescent="0.25">
      <c r="A9679" s="32"/>
      <c r="Q9679" s="10"/>
    </row>
    <row r="9680" spans="1:17" x14ac:dyDescent="0.25">
      <c r="A9680" s="32"/>
      <c r="Q9680" s="10"/>
    </row>
    <row r="9681" spans="1:17" x14ac:dyDescent="0.25">
      <c r="A9681" s="32"/>
      <c r="Q9681" s="10"/>
    </row>
    <row r="9682" spans="1:17" x14ac:dyDescent="0.25">
      <c r="A9682" s="32"/>
      <c r="Q9682" s="10"/>
    </row>
    <row r="9683" spans="1:17" x14ac:dyDescent="0.25">
      <c r="A9683" s="32"/>
      <c r="Q9683" s="10"/>
    </row>
    <row r="9684" spans="1:17" x14ac:dyDescent="0.25">
      <c r="A9684" s="32"/>
      <c r="Q9684" s="10"/>
    </row>
    <row r="9685" spans="1:17" x14ac:dyDescent="0.25">
      <c r="A9685" s="32"/>
      <c r="Q9685" s="10"/>
    </row>
    <row r="9686" spans="1:17" x14ac:dyDescent="0.25">
      <c r="A9686" s="32"/>
      <c r="Q9686" s="10"/>
    </row>
    <row r="9687" spans="1:17" x14ac:dyDescent="0.25">
      <c r="A9687" s="32"/>
      <c r="Q9687" s="10"/>
    </row>
    <row r="9688" spans="1:17" x14ac:dyDescent="0.25">
      <c r="A9688" s="32"/>
      <c r="Q9688" s="10"/>
    </row>
    <row r="9689" spans="1:17" x14ac:dyDescent="0.25">
      <c r="A9689" s="32"/>
      <c r="Q9689" s="10"/>
    </row>
    <row r="9690" spans="1:17" x14ac:dyDescent="0.25">
      <c r="A9690" s="32"/>
      <c r="Q9690" s="10"/>
    </row>
    <row r="9691" spans="1:17" x14ac:dyDescent="0.25">
      <c r="A9691" s="32"/>
      <c r="Q9691" s="10"/>
    </row>
    <row r="9692" spans="1:17" x14ac:dyDescent="0.25">
      <c r="A9692" s="32"/>
      <c r="Q9692" s="10"/>
    </row>
    <row r="9693" spans="1:17" x14ac:dyDescent="0.25">
      <c r="A9693" s="32"/>
      <c r="Q9693" s="10"/>
    </row>
    <row r="9694" spans="1:17" x14ac:dyDescent="0.25">
      <c r="A9694" s="32"/>
      <c r="Q9694" s="10"/>
    </row>
    <row r="9695" spans="1:17" x14ac:dyDescent="0.25">
      <c r="A9695" s="32"/>
      <c r="Q9695" s="10"/>
    </row>
    <row r="9696" spans="1:17" x14ac:dyDescent="0.25">
      <c r="A9696" s="32"/>
      <c r="Q9696" s="10"/>
    </row>
    <row r="9697" spans="1:17" x14ac:dyDescent="0.25">
      <c r="A9697" s="32"/>
      <c r="Q9697" s="10"/>
    </row>
    <row r="9698" spans="1:17" x14ac:dyDescent="0.25">
      <c r="A9698" s="32"/>
      <c r="Q9698" s="10"/>
    </row>
    <row r="9699" spans="1:17" x14ac:dyDescent="0.25">
      <c r="A9699" s="32"/>
      <c r="Q9699" s="10"/>
    </row>
    <row r="9700" spans="1:17" x14ac:dyDescent="0.25">
      <c r="A9700" s="32"/>
      <c r="Q9700" s="10"/>
    </row>
    <row r="9701" spans="1:17" x14ac:dyDescent="0.25">
      <c r="A9701" s="32"/>
      <c r="Q9701" s="10"/>
    </row>
    <row r="9702" spans="1:17" x14ac:dyDescent="0.25">
      <c r="A9702" s="32"/>
      <c r="Q9702" s="10"/>
    </row>
    <row r="9703" spans="1:17" x14ac:dyDescent="0.25">
      <c r="A9703" s="32"/>
      <c r="Q9703" s="10"/>
    </row>
    <row r="9704" spans="1:17" x14ac:dyDescent="0.25">
      <c r="A9704" s="32"/>
      <c r="Q9704" s="10"/>
    </row>
    <row r="9705" spans="1:17" x14ac:dyDescent="0.25">
      <c r="A9705" s="32"/>
      <c r="Q9705" s="10"/>
    </row>
    <row r="9706" spans="1:17" x14ac:dyDescent="0.25">
      <c r="A9706" s="32"/>
      <c r="Q9706" s="10"/>
    </row>
    <row r="9707" spans="1:17" x14ac:dyDescent="0.25">
      <c r="A9707" s="32"/>
      <c r="Q9707" s="10"/>
    </row>
    <row r="9708" spans="1:17" x14ac:dyDescent="0.25">
      <c r="A9708" s="32"/>
      <c r="Q9708" s="10"/>
    </row>
    <row r="9709" spans="1:17" x14ac:dyDescent="0.25">
      <c r="A9709" s="32"/>
      <c r="Q9709" s="10"/>
    </row>
    <row r="9710" spans="1:17" x14ac:dyDescent="0.25">
      <c r="A9710" s="32"/>
      <c r="Q9710" s="10"/>
    </row>
    <row r="9711" spans="1:17" x14ac:dyDescent="0.25">
      <c r="A9711" s="32"/>
      <c r="Q9711" s="10"/>
    </row>
    <row r="9712" spans="1:17" x14ac:dyDescent="0.25">
      <c r="A9712" s="32"/>
      <c r="Q9712" s="10"/>
    </row>
    <row r="9713" spans="1:17" x14ac:dyDescent="0.25">
      <c r="A9713" s="32"/>
      <c r="Q9713" s="10"/>
    </row>
    <row r="9714" spans="1:17" x14ac:dyDescent="0.25">
      <c r="A9714" s="32"/>
      <c r="Q9714" s="10"/>
    </row>
    <row r="9715" spans="1:17" x14ac:dyDescent="0.25">
      <c r="A9715" s="32"/>
      <c r="Q9715" s="10"/>
    </row>
    <row r="9716" spans="1:17" x14ac:dyDescent="0.25">
      <c r="A9716" s="32"/>
      <c r="Q9716" s="10"/>
    </row>
    <row r="9717" spans="1:17" x14ac:dyDescent="0.25">
      <c r="A9717" s="32"/>
      <c r="Q9717" s="10"/>
    </row>
    <row r="9718" spans="1:17" x14ac:dyDescent="0.25">
      <c r="A9718" s="32"/>
      <c r="Q9718" s="10"/>
    </row>
    <row r="9719" spans="1:17" x14ac:dyDescent="0.25">
      <c r="A9719" s="32"/>
      <c r="Q9719" s="10"/>
    </row>
    <row r="9720" spans="1:17" x14ac:dyDescent="0.25">
      <c r="A9720" s="32"/>
      <c r="Q9720" s="10"/>
    </row>
    <row r="9721" spans="1:17" x14ac:dyDescent="0.25">
      <c r="A9721" s="32"/>
      <c r="Q9721" s="10"/>
    </row>
    <row r="9722" spans="1:17" x14ac:dyDescent="0.25">
      <c r="A9722" s="32"/>
      <c r="Q9722" s="10"/>
    </row>
    <row r="9723" spans="1:17" x14ac:dyDescent="0.25">
      <c r="A9723" s="32"/>
      <c r="Q9723" s="10"/>
    </row>
    <row r="9724" spans="1:17" x14ac:dyDescent="0.25">
      <c r="A9724" s="32"/>
      <c r="Q9724" s="10"/>
    </row>
    <row r="9725" spans="1:17" x14ac:dyDescent="0.25">
      <c r="A9725" s="32"/>
      <c r="Q9725" s="10"/>
    </row>
    <row r="9726" spans="1:17" x14ac:dyDescent="0.25">
      <c r="A9726" s="32"/>
      <c r="Q9726" s="10"/>
    </row>
    <row r="9727" spans="1:17" x14ac:dyDescent="0.25">
      <c r="A9727" s="32"/>
      <c r="Q9727" s="10"/>
    </row>
    <row r="9728" spans="1:17" x14ac:dyDescent="0.25">
      <c r="A9728" s="32"/>
      <c r="Q9728" s="10"/>
    </row>
    <row r="9729" spans="1:17" x14ac:dyDescent="0.25">
      <c r="A9729" s="32"/>
      <c r="Q9729" s="10"/>
    </row>
    <row r="9730" spans="1:17" x14ac:dyDescent="0.25">
      <c r="A9730" s="32"/>
      <c r="Q9730" s="10"/>
    </row>
    <row r="9731" spans="1:17" x14ac:dyDescent="0.25">
      <c r="A9731" s="32"/>
      <c r="Q9731" s="10"/>
    </row>
    <row r="9732" spans="1:17" x14ac:dyDescent="0.25">
      <c r="A9732" s="32"/>
      <c r="Q9732" s="10"/>
    </row>
    <row r="9733" spans="1:17" x14ac:dyDescent="0.25">
      <c r="A9733" s="32"/>
      <c r="Q9733" s="10"/>
    </row>
    <row r="9734" spans="1:17" x14ac:dyDescent="0.25">
      <c r="A9734" s="32"/>
      <c r="Q9734" s="10"/>
    </row>
    <row r="9735" spans="1:17" x14ac:dyDescent="0.25">
      <c r="A9735" s="32"/>
      <c r="Q9735" s="10"/>
    </row>
    <row r="9736" spans="1:17" x14ac:dyDescent="0.25">
      <c r="A9736" s="32"/>
      <c r="Q9736" s="10"/>
    </row>
    <row r="9737" spans="1:17" x14ac:dyDescent="0.25">
      <c r="A9737" s="32"/>
      <c r="Q9737" s="10"/>
    </row>
    <row r="9738" spans="1:17" x14ac:dyDescent="0.25">
      <c r="A9738" s="32"/>
      <c r="Q9738" s="10"/>
    </row>
    <row r="9739" spans="1:17" x14ac:dyDescent="0.25">
      <c r="A9739" s="32"/>
      <c r="Q9739" s="10"/>
    </row>
    <row r="9740" spans="1:17" x14ac:dyDescent="0.25">
      <c r="A9740" s="32"/>
      <c r="Q9740" s="10"/>
    </row>
    <row r="9741" spans="1:17" x14ac:dyDescent="0.25">
      <c r="A9741" s="32"/>
      <c r="Q9741" s="10"/>
    </row>
    <row r="9742" spans="1:17" x14ac:dyDescent="0.25">
      <c r="A9742" s="32"/>
      <c r="Q9742" s="10"/>
    </row>
    <row r="9743" spans="1:17" x14ac:dyDescent="0.25">
      <c r="A9743" s="32"/>
      <c r="Q9743" s="10"/>
    </row>
    <row r="9744" spans="1:17" x14ac:dyDescent="0.25">
      <c r="A9744" s="32"/>
      <c r="Q9744" s="10"/>
    </row>
    <row r="9745" spans="1:17" x14ac:dyDescent="0.25">
      <c r="A9745" s="32"/>
      <c r="Q9745" s="10"/>
    </row>
    <row r="9746" spans="1:17" x14ac:dyDescent="0.25">
      <c r="A9746" s="32"/>
      <c r="Q9746" s="10"/>
    </row>
    <row r="9747" spans="1:17" x14ac:dyDescent="0.25">
      <c r="A9747" s="32"/>
      <c r="Q9747" s="10"/>
    </row>
    <row r="9748" spans="1:17" x14ac:dyDescent="0.25">
      <c r="A9748" s="32"/>
      <c r="Q9748" s="10"/>
    </row>
    <row r="9749" spans="1:17" x14ac:dyDescent="0.25">
      <c r="A9749" s="32"/>
      <c r="Q9749" s="10"/>
    </row>
    <row r="9750" spans="1:17" x14ac:dyDescent="0.25">
      <c r="A9750" s="32"/>
      <c r="Q9750" s="10"/>
    </row>
    <row r="9751" spans="1:17" x14ac:dyDescent="0.25">
      <c r="A9751" s="32"/>
      <c r="Q9751" s="10"/>
    </row>
    <row r="9752" spans="1:17" x14ac:dyDescent="0.25">
      <c r="A9752" s="32"/>
      <c r="Q9752" s="10"/>
    </row>
    <row r="9753" spans="1:17" x14ac:dyDescent="0.25">
      <c r="A9753" s="32"/>
      <c r="Q9753" s="10"/>
    </row>
    <row r="9754" spans="1:17" x14ac:dyDescent="0.25">
      <c r="A9754" s="32"/>
      <c r="Q9754" s="10"/>
    </row>
    <row r="9755" spans="1:17" x14ac:dyDescent="0.25">
      <c r="A9755" s="32"/>
      <c r="Q9755" s="10"/>
    </row>
    <row r="9756" spans="1:17" x14ac:dyDescent="0.25">
      <c r="A9756" s="32"/>
      <c r="Q9756" s="10"/>
    </row>
    <row r="9757" spans="1:17" x14ac:dyDescent="0.25">
      <c r="A9757" s="32"/>
      <c r="Q9757" s="10"/>
    </row>
    <row r="9758" spans="1:17" x14ac:dyDescent="0.25">
      <c r="A9758" s="32"/>
      <c r="Q9758" s="10"/>
    </row>
    <row r="9759" spans="1:17" x14ac:dyDescent="0.25">
      <c r="A9759" s="32"/>
      <c r="Q9759" s="10"/>
    </row>
    <row r="9760" spans="1:17" x14ac:dyDescent="0.25">
      <c r="A9760" s="32"/>
      <c r="Q9760" s="10"/>
    </row>
    <row r="9761" spans="1:17" x14ac:dyDescent="0.25">
      <c r="A9761" s="32"/>
      <c r="Q9761" s="10"/>
    </row>
    <row r="9762" spans="1:17" x14ac:dyDescent="0.25">
      <c r="A9762" s="32"/>
      <c r="Q9762" s="10"/>
    </row>
    <row r="9763" spans="1:17" x14ac:dyDescent="0.25">
      <c r="A9763" s="32"/>
      <c r="Q9763" s="10"/>
    </row>
    <row r="9764" spans="1:17" x14ac:dyDescent="0.25">
      <c r="A9764" s="32"/>
      <c r="Q9764" s="10"/>
    </row>
    <row r="9765" spans="1:17" x14ac:dyDescent="0.25">
      <c r="A9765" s="32"/>
      <c r="Q9765" s="10"/>
    </row>
    <row r="9766" spans="1:17" x14ac:dyDescent="0.25">
      <c r="A9766" s="32"/>
      <c r="Q9766" s="10"/>
    </row>
    <row r="9767" spans="1:17" x14ac:dyDescent="0.25">
      <c r="A9767" s="32"/>
      <c r="Q9767" s="10"/>
    </row>
    <row r="9768" spans="1:17" x14ac:dyDescent="0.25">
      <c r="A9768" s="32"/>
      <c r="Q9768" s="10"/>
    </row>
    <row r="9769" spans="1:17" x14ac:dyDescent="0.25">
      <c r="A9769" s="32"/>
      <c r="Q9769" s="10"/>
    </row>
    <row r="9770" spans="1:17" x14ac:dyDescent="0.25">
      <c r="A9770" s="32"/>
      <c r="Q9770" s="10"/>
    </row>
    <row r="9771" spans="1:17" x14ac:dyDescent="0.25">
      <c r="A9771" s="32"/>
      <c r="Q9771" s="10"/>
    </row>
    <row r="9772" spans="1:17" x14ac:dyDescent="0.25">
      <c r="A9772" s="32"/>
      <c r="Q9772" s="10"/>
    </row>
    <row r="9773" spans="1:17" x14ac:dyDescent="0.25">
      <c r="A9773" s="32"/>
      <c r="Q9773" s="10"/>
    </row>
    <row r="9774" spans="1:17" x14ac:dyDescent="0.25">
      <c r="A9774" s="32"/>
      <c r="Q9774" s="10"/>
    </row>
    <row r="9775" spans="1:17" x14ac:dyDescent="0.25">
      <c r="A9775" s="32"/>
      <c r="Q9775" s="10"/>
    </row>
    <row r="9776" spans="1:17" x14ac:dyDescent="0.25">
      <c r="A9776" s="32"/>
      <c r="Q9776" s="10"/>
    </row>
    <row r="9777" spans="1:17" x14ac:dyDescent="0.25">
      <c r="A9777" s="32"/>
      <c r="Q9777" s="10"/>
    </row>
    <row r="9778" spans="1:17" x14ac:dyDescent="0.25">
      <c r="A9778" s="32"/>
      <c r="Q9778" s="10"/>
    </row>
    <row r="9779" spans="1:17" x14ac:dyDescent="0.25">
      <c r="A9779" s="32"/>
      <c r="Q9779" s="10"/>
    </row>
    <row r="9780" spans="1:17" x14ac:dyDescent="0.25">
      <c r="A9780" s="32"/>
      <c r="Q9780" s="10"/>
    </row>
    <row r="9781" spans="1:17" x14ac:dyDescent="0.25">
      <c r="A9781" s="32"/>
      <c r="Q9781" s="10"/>
    </row>
    <row r="9782" spans="1:17" x14ac:dyDescent="0.25">
      <c r="A9782" s="32"/>
      <c r="Q9782" s="10"/>
    </row>
    <row r="9783" spans="1:17" x14ac:dyDescent="0.25">
      <c r="A9783" s="32"/>
      <c r="Q9783" s="10"/>
    </row>
    <row r="9784" spans="1:17" x14ac:dyDescent="0.25">
      <c r="A9784" s="32"/>
      <c r="Q9784" s="10"/>
    </row>
    <row r="9785" spans="1:17" x14ac:dyDescent="0.25">
      <c r="A9785" s="32"/>
      <c r="Q9785" s="10"/>
    </row>
    <row r="9786" spans="1:17" x14ac:dyDescent="0.25">
      <c r="A9786" s="32"/>
      <c r="Q9786" s="10"/>
    </row>
    <row r="9787" spans="1:17" x14ac:dyDescent="0.25">
      <c r="A9787" s="32"/>
      <c r="Q9787" s="10"/>
    </row>
    <row r="9788" spans="1:17" x14ac:dyDescent="0.25">
      <c r="A9788" s="32"/>
      <c r="Q9788" s="10"/>
    </row>
    <row r="9789" spans="1:17" x14ac:dyDescent="0.25">
      <c r="A9789" s="32"/>
      <c r="Q9789" s="10"/>
    </row>
    <row r="9790" spans="1:17" x14ac:dyDescent="0.25">
      <c r="A9790" s="32"/>
      <c r="Q9790" s="10"/>
    </row>
    <row r="9791" spans="1:17" x14ac:dyDescent="0.25">
      <c r="A9791" s="32"/>
      <c r="Q9791" s="10"/>
    </row>
    <row r="9792" spans="1:17" x14ac:dyDescent="0.25">
      <c r="A9792" s="32"/>
      <c r="Q9792" s="10"/>
    </row>
    <row r="9793" spans="1:17" x14ac:dyDescent="0.25">
      <c r="A9793" s="32"/>
      <c r="Q9793" s="10"/>
    </row>
    <row r="9794" spans="1:17" x14ac:dyDescent="0.25">
      <c r="A9794" s="32"/>
      <c r="Q9794" s="10"/>
    </row>
    <row r="9795" spans="1:17" x14ac:dyDescent="0.25">
      <c r="A9795" s="32"/>
      <c r="Q9795" s="10"/>
    </row>
    <row r="9796" spans="1:17" x14ac:dyDescent="0.25">
      <c r="A9796" s="32"/>
      <c r="Q9796" s="10"/>
    </row>
    <row r="9797" spans="1:17" x14ac:dyDescent="0.25">
      <c r="A9797" s="32"/>
      <c r="Q9797" s="10"/>
    </row>
    <row r="9798" spans="1:17" x14ac:dyDescent="0.25">
      <c r="A9798" s="32"/>
      <c r="Q9798" s="10"/>
    </row>
    <row r="9799" spans="1:17" x14ac:dyDescent="0.25">
      <c r="A9799" s="32"/>
      <c r="Q9799" s="10"/>
    </row>
    <row r="9800" spans="1:17" x14ac:dyDescent="0.25">
      <c r="A9800" s="32"/>
      <c r="Q9800" s="10"/>
    </row>
    <row r="9801" spans="1:17" x14ac:dyDescent="0.25">
      <c r="A9801" s="32"/>
      <c r="Q9801" s="10"/>
    </row>
    <row r="9802" spans="1:17" x14ac:dyDescent="0.25">
      <c r="A9802" s="32"/>
      <c r="Q9802" s="10"/>
    </row>
    <row r="9803" spans="1:17" x14ac:dyDescent="0.25">
      <c r="A9803" s="32"/>
      <c r="Q9803" s="10"/>
    </row>
    <row r="9804" spans="1:17" x14ac:dyDescent="0.25">
      <c r="A9804" s="32"/>
      <c r="Q9804" s="10"/>
    </row>
    <row r="9805" spans="1:17" x14ac:dyDescent="0.25">
      <c r="A9805" s="32"/>
      <c r="Q9805" s="10"/>
    </row>
    <row r="9806" spans="1:17" x14ac:dyDescent="0.25">
      <c r="A9806" s="32"/>
      <c r="Q9806" s="10"/>
    </row>
    <row r="9807" spans="1:17" x14ac:dyDescent="0.25">
      <c r="A9807" s="32"/>
      <c r="Q9807" s="10"/>
    </row>
    <row r="9808" spans="1:17" x14ac:dyDescent="0.25">
      <c r="A9808" s="32"/>
      <c r="Q9808" s="10"/>
    </row>
    <row r="9809" spans="1:17" x14ac:dyDescent="0.25">
      <c r="A9809" s="32"/>
      <c r="Q9809" s="10"/>
    </row>
    <row r="9810" spans="1:17" x14ac:dyDescent="0.25">
      <c r="A9810" s="32"/>
      <c r="Q9810" s="10"/>
    </row>
    <row r="9811" spans="1:17" x14ac:dyDescent="0.25">
      <c r="A9811" s="32"/>
      <c r="Q9811" s="10"/>
    </row>
    <row r="9812" spans="1:17" x14ac:dyDescent="0.25">
      <c r="A9812" s="32"/>
      <c r="Q9812" s="10"/>
    </row>
    <row r="9813" spans="1:17" x14ac:dyDescent="0.25">
      <c r="A9813" s="32"/>
      <c r="Q9813" s="10"/>
    </row>
    <row r="9814" spans="1:17" x14ac:dyDescent="0.25">
      <c r="A9814" s="32"/>
      <c r="Q9814" s="10"/>
    </row>
    <row r="9815" spans="1:17" x14ac:dyDescent="0.25">
      <c r="A9815" s="32"/>
      <c r="Q9815" s="10"/>
    </row>
    <row r="9816" spans="1:17" x14ac:dyDescent="0.25">
      <c r="A9816" s="32"/>
      <c r="Q9816" s="10"/>
    </row>
    <row r="9817" spans="1:17" x14ac:dyDescent="0.25">
      <c r="A9817" s="32"/>
      <c r="Q9817" s="10"/>
    </row>
    <row r="9818" spans="1:17" x14ac:dyDescent="0.25">
      <c r="A9818" s="32"/>
      <c r="Q9818" s="10"/>
    </row>
    <row r="9819" spans="1:17" x14ac:dyDescent="0.25">
      <c r="A9819" s="32"/>
      <c r="Q9819" s="10"/>
    </row>
    <row r="9820" spans="1:17" x14ac:dyDescent="0.25">
      <c r="A9820" s="32"/>
      <c r="Q9820" s="10"/>
    </row>
    <row r="9821" spans="1:17" x14ac:dyDescent="0.25">
      <c r="A9821" s="32"/>
      <c r="Q9821" s="10"/>
    </row>
    <row r="9822" spans="1:17" x14ac:dyDescent="0.25">
      <c r="A9822" s="32"/>
      <c r="Q9822" s="10"/>
    </row>
    <row r="9823" spans="1:17" x14ac:dyDescent="0.25">
      <c r="A9823" s="32"/>
      <c r="Q9823" s="10"/>
    </row>
    <row r="9824" spans="1:17" x14ac:dyDescent="0.25">
      <c r="A9824" s="32"/>
      <c r="Q9824" s="10"/>
    </row>
    <row r="9825" spans="1:17" x14ac:dyDescent="0.25">
      <c r="A9825" s="32"/>
      <c r="Q9825" s="10"/>
    </row>
    <row r="9826" spans="1:17" x14ac:dyDescent="0.25">
      <c r="A9826" s="32"/>
      <c r="Q9826" s="10"/>
    </row>
    <row r="9827" spans="1:17" x14ac:dyDescent="0.25">
      <c r="A9827" s="32"/>
      <c r="Q9827" s="10"/>
    </row>
    <row r="9828" spans="1:17" x14ac:dyDescent="0.25">
      <c r="A9828" s="32"/>
      <c r="Q9828" s="10"/>
    </row>
    <row r="9829" spans="1:17" x14ac:dyDescent="0.25">
      <c r="A9829" s="32"/>
      <c r="Q9829" s="10"/>
    </row>
    <row r="9830" spans="1:17" x14ac:dyDescent="0.25">
      <c r="A9830" s="32"/>
      <c r="Q9830" s="10"/>
    </row>
    <row r="9831" spans="1:17" x14ac:dyDescent="0.25">
      <c r="A9831" s="32"/>
      <c r="Q9831" s="10"/>
    </row>
    <row r="9832" spans="1:17" x14ac:dyDescent="0.25">
      <c r="A9832" s="32"/>
      <c r="Q9832" s="10"/>
    </row>
    <row r="9833" spans="1:17" x14ac:dyDescent="0.25">
      <c r="A9833" s="32"/>
      <c r="Q9833" s="10"/>
    </row>
    <row r="9834" spans="1:17" x14ac:dyDescent="0.25">
      <c r="A9834" s="32"/>
      <c r="Q9834" s="10"/>
    </row>
    <row r="9835" spans="1:17" x14ac:dyDescent="0.25">
      <c r="A9835" s="32"/>
      <c r="Q9835" s="10"/>
    </row>
    <row r="9836" spans="1:17" x14ac:dyDescent="0.25">
      <c r="A9836" s="32"/>
      <c r="Q9836" s="10"/>
    </row>
    <row r="9837" spans="1:17" x14ac:dyDescent="0.25">
      <c r="A9837" s="32"/>
      <c r="Q9837" s="10"/>
    </row>
    <row r="9838" spans="1:17" x14ac:dyDescent="0.25">
      <c r="A9838" s="32"/>
      <c r="Q9838" s="10"/>
    </row>
    <row r="9839" spans="1:17" x14ac:dyDescent="0.25">
      <c r="A9839" s="32"/>
      <c r="Q9839" s="10"/>
    </row>
    <row r="9840" spans="1:17" x14ac:dyDescent="0.25">
      <c r="A9840" s="32"/>
      <c r="Q9840" s="10"/>
    </row>
    <row r="9841" spans="1:17" x14ac:dyDescent="0.25">
      <c r="A9841" s="32"/>
      <c r="Q9841" s="10"/>
    </row>
    <row r="9842" spans="1:17" x14ac:dyDescent="0.25">
      <c r="A9842" s="32"/>
      <c r="Q9842" s="10"/>
    </row>
    <row r="9843" spans="1:17" x14ac:dyDescent="0.25">
      <c r="A9843" s="32"/>
      <c r="Q9843" s="10"/>
    </row>
    <row r="9844" spans="1:17" x14ac:dyDescent="0.25">
      <c r="A9844" s="32"/>
      <c r="Q9844" s="10"/>
    </row>
    <row r="9845" spans="1:17" x14ac:dyDescent="0.25">
      <c r="A9845" s="32"/>
      <c r="Q9845" s="10"/>
    </row>
    <row r="9846" spans="1:17" x14ac:dyDescent="0.25">
      <c r="A9846" s="32"/>
      <c r="Q9846" s="10"/>
    </row>
    <row r="9847" spans="1:17" x14ac:dyDescent="0.25">
      <c r="A9847" s="32"/>
      <c r="Q9847" s="10"/>
    </row>
    <row r="9848" spans="1:17" x14ac:dyDescent="0.25">
      <c r="A9848" s="32"/>
      <c r="Q9848" s="10"/>
    </row>
    <row r="9849" spans="1:17" x14ac:dyDescent="0.25">
      <c r="A9849" s="32"/>
      <c r="Q9849" s="10"/>
    </row>
    <row r="9850" spans="1:17" x14ac:dyDescent="0.25">
      <c r="A9850" s="32"/>
      <c r="Q9850" s="10"/>
    </row>
    <row r="9851" spans="1:17" x14ac:dyDescent="0.25">
      <c r="A9851" s="32"/>
      <c r="Q9851" s="10"/>
    </row>
    <row r="9852" spans="1:17" x14ac:dyDescent="0.25">
      <c r="A9852" s="32"/>
      <c r="Q9852" s="10"/>
    </row>
    <row r="9853" spans="1:17" x14ac:dyDescent="0.25">
      <c r="A9853" s="32"/>
      <c r="Q9853" s="10"/>
    </row>
    <row r="9854" spans="1:17" x14ac:dyDescent="0.25">
      <c r="A9854" s="32"/>
      <c r="Q9854" s="10"/>
    </row>
    <row r="9855" spans="1:17" x14ac:dyDescent="0.25">
      <c r="A9855" s="32"/>
      <c r="Q9855" s="10"/>
    </row>
    <row r="9856" spans="1:17" x14ac:dyDescent="0.25">
      <c r="A9856" s="32"/>
      <c r="Q9856" s="10"/>
    </row>
    <row r="9857" spans="1:17" x14ac:dyDescent="0.25">
      <c r="A9857" s="32"/>
      <c r="Q9857" s="10"/>
    </row>
    <row r="9858" spans="1:17" x14ac:dyDescent="0.25">
      <c r="A9858" s="32"/>
      <c r="Q9858" s="10"/>
    </row>
    <row r="9859" spans="1:17" x14ac:dyDescent="0.25">
      <c r="A9859" s="32"/>
      <c r="Q9859" s="10"/>
    </row>
    <row r="9860" spans="1:17" x14ac:dyDescent="0.25">
      <c r="A9860" s="32"/>
      <c r="Q9860" s="10"/>
    </row>
    <row r="9861" spans="1:17" x14ac:dyDescent="0.25">
      <c r="A9861" s="32"/>
      <c r="Q9861" s="10"/>
    </row>
    <row r="9862" spans="1:17" x14ac:dyDescent="0.25">
      <c r="A9862" s="32"/>
      <c r="Q9862" s="10"/>
    </row>
    <row r="9863" spans="1:17" x14ac:dyDescent="0.25">
      <c r="A9863" s="32"/>
      <c r="Q9863" s="10"/>
    </row>
    <row r="9864" spans="1:17" x14ac:dyDescent="0.25">
      <c r="A9864" s="32"/>
      <c r="Q9864" s="10"/>
    </row>
    <row r="9865" spans="1:17" x14ac:dyDescent="0.25">
      <c r="A9865" s="32"/>
      <c r="Q9865" s="10"/>
    </row>
    <row r="9866" spans="1:17" x14ac:dyDescent="0.25">
      <c r="A9866" s="32"/>
      <c r="Q9866" s="10"/>
    </row>
    <row r="9867" spans="1:17" x14ac:dyDescent="0.25">
      <c r="A9867" s="32"/>
      <c r="Q9867" s="10"/>
    </row>
    <row r="9868" spans="1:17" x14ac:dyDescent="0.25">
      <c r="A9868" s="32"/>
      <c r="Q9868" s="10"/>
    </row>
    <row r="9869" spans="1:17" x14ac:dyDescent="0.25">
      <c r="A9869" s="32"/>
      <c r="Q9869" s="10"/>
    </row>
    <row r="9870" spans="1:17" x14ac:dyDescent="0.25">
      <c r="A9870" s="32"/>
      <c r="Q9870" s="10"/>
    </row>
    <row r="9871" spans="1:17" x14ac:dyDescent="0.25">
      <c r="A9871" s="32"/>
      <c r="Q9871" s="10"/>
    </row>
    <row r="9872" spans="1:17" x14ac:dyDescent="0.25">
      <c r="A9872" s="32"/>
      <c r="Q9872" s="10"/>
    </row>
    <row r="9873" spans="1:17" x14ac:dyDescent="0.25">
      <c r="A9873" s="32"/>
      <c r="Q9873" s="10"/>
    </row>
    <row r="9874" spans="1:17" x14ac:dyDescent="0.25">
      <c r="A9874" s="32"/>
      <c r="Q9874" s="10"/>
    </row>
    <row r="9875" spans="1:17" x14ac:dyDescent="0.25">
      <c r="A9875" s="32"/>
      <c r="Q9875" s="10"/>
    </row>
    <row r="9876" spans="1:17" x14ac:dyDescent="0.25">
      <c r="A9876" s="32"/>
      <c r="Q9876" s="10"/>
    </row>
    <row r="9877" spans="1:17" x14ac:dyDescent="0.25">
      <c r="A9877" s="32"/>
      <c r="Q9877" s="10"/>
    </row>
    <row r="9878" spans="1:17" x14ac:dyDescent="0.25">
      <c r="A9878" s="32"/>
      <c r="Q9878" s="10"/>
    </row>
    <row r="9879" spans="1:17" x14ac:dyDescent="0.25">
      <c r="A9879" s="32"/>
      <c r="Q9879" s="10"/>
    </row>
    <row r="9880" spans="1:17" x14ac:dyDescent="0.25">
      <c r="A9880" s="32"/>
      <c r="Q9880" s="10"/>
    </row>
    <row r="9881" spans="1:17" x14ac:dyDescent="0.25">
      <c r="A9881" s="32"/>
      <c r="Q9881" s="10"/>
    </row>
    <row r="9882" spans="1:17" x14ac:dyDescent="0.25">
      <c r="A9882" s="32"/>
      <c r="Q9882" s="10"/>
    </row>
    <row r="9883" spans="1:17" x14ac:dyDescent="0.25">
      <c r="A9883" s="32"/>
      <c r="Q9883" s="10"/>
    </row>
    <row r="9884" spans="1:17" x14ac:dyDescent="0.25">
      <c r="A9884" s="32"/>
      <c r="Q9884" s="10"/>
    </row>
    <row r="9885" spans="1:17" x14ac:dyDescent="0.25">
      <c r="A9885" s="32"/>
      <c r="Q9885" s="10"/>
    </row>
    <row r="9886" spans="1:17" x14ac:dyDescent="0.25">
      <c r="A9886" s="32"/>
      <c r="Q9886" s="10"/>
    </row>
    <row r="9887" spans="1:17" x14ac:dyDescent="0.25">
      <c r="A9887" s="32"/>
      <c r="Q9887" s="10"/>
    </row>
    <row r="9888" spans="1:17" x14ac:dyDescent="0.25">
      <c r="A9888" s="32"/>
      <c r="Q9888" s="10"/>
    </row>
    <row r="9889" spans="1:17" x14ac:dyDescent="0.25">
      <c r="A9889" s="32"/>
      <c r="Q9889" s="10"/>
    </row>
    <row r="9890" spans="1:17" x14ac:dyDescent="0.25">
      <c r="A9890" s="32"/>
      <c r="Q9890" s="10"/>
    </row>
    <row r="9891" spans="1:17" x14ac:dyDescent="0.25">
      <c r="A9891" s="32"/>
      <c r="Q9891" s="10"/>
    </row>
    <row r="9892" spans="1:17" x14ac:dyDescent="0.25">
      <c r="A9892" s="32"/>
      <c r="Q9892" s="10"/>
    </row>
    <row r="9893" spans="1:17" x14ac:dyDescent="0.25">
      <c r="A9893" s="32"/>
      <c r="Q9893" s="10"/>
    </row>
    <row r="9894" spans="1:17" x14ac:dyDescent="0.25">
      <c r="A9894" s="32"/>
      <c r="Q9894" s="10"/>
    </row>
    <row r="9895" spans="1:17" x14ac:dyDescent="0.25">
      <c r="A9895" s="32"/>
      <c r="Q9895" s="10"/>
    </row>
    <row r="9896" spans="1:17" x14ac:dyDescent="0.25">
      <c r="A9896" s="32"/>
      <c r="Q9896" s="10"/>
    </row>
    <row r="9897" spans="1:17" x14ac:dyDescent="0.25">
      <c r="A9897" s="32"/>
      <c r="Q9897" s="10"/>
    </row>
    <row r="9898" spans="1:17" x14ac:dyDescent="0.25">
      <c r="A9898" s="32"/>
      <c r="Q9898" s="10"/>
    </row>
    <row r="9899" spans="1:17" x14ac:dyDescent="0.25">
      <c r="A9899" s="32"/>
      <c r="Q9899" s="10"/>
    </row>
    <row r="9900" spans="1:17" x14ac:dyDescent="0.25">
      <c r="A9900" s="32"/>
      <c r="Q9900" s="10"/>
    </row>
    <row r="9901" spans="1:17" x14ac:dyDescent="0.25">
      <c r="A9901" s="32"/>
      <c r="Q9901" s="10"/>
    </row>
    <row r="9902" spans="1:17" x14ac:dyDescent="0.25">
      <c r="A9902" s="32"/>
      <c r="Q9902" s="10"/>
    </row>
    <row r="9903" spans="1:17" x14ac:dyDescent="0.25">
      <c r="A9903" s="32"/>
      <c r="Q9903" s="10"/>
    </row>
    <row r="9904" spans="1:17" x14ac:dyDescent="0.25">
      <c r="A9904" s="32"/>
      <c r="Q9904" s="10"/>
    </row>
    <row r="9905" spans="1:17" x14ac:dyDescent="0.25">
      <c r="A9905" s="32"/>
      <c r="Q9905" s="10"/>
    </row>
    <row r="9906" spans="1:17" x14ac:dyDescent="0.25">
      <c r="A9906" s="32"/>
      <c r="Q9906" s="10"/>
    </row>
    <row r="9907" spans="1:17" x14ac:dyDescent="0.25">
      <c r="A9907" s="32"/>
      <c r="Q9907" s="10"/>
    </row>
    <row r="9908" spans="1:17" x14ac:dyDescent="0.25">
      <c r="A9908" s="32"/>
      <c r="Q9908" s="10"/>
    </row>
    <row r="9909" spans="1:17" x14ac:dyDescent="0.25">
      <c r="A9909" s="32"/>
      <c r="Q9909" s="10"/>
    </row>
    <row r="9910" spans="1:17" x14ac:dyDescent="0.25">
      <c r="A9910" s="32"/>
      <c r="Q9910" s="10"/>
    </row>
    <row r="9911" spans="1:17" x14ac:dyDescent="0.25">
      <c r="A9911" s="32"/>
      <c r="Q9911" s="10"/>
    </row>
    <row r="9912" spans="1:17" x14ac:dyDescent="0.25">
      <c r="A9912" s="32"/>
      <c r="Q9912" s="10"/>
    </row>
    <row r="9913" spans="1:17" x14ac:dyDescent="0.25">
      <c r="A9913" s="32"/>
      <c r="Q9913" s="10"/>
    </row>
    <row r="9914" spans="1:17" x14ac:dyDescent="0.25">
      <c r="A9914" s="32"/>
      <c r="Q9914" s="10"/>
    </row>
    <row r="9915" spans="1:17" x14ac:dyDescent="0.25">
      <c r="A9915" s="32"/>
      <c r="Q9915" s="10"/>
    </row>
    <row r="9916" spans="1:17" x14ac:dyDescent="0.25">
      <c r="A9916" s="32"/>
      <c r="Q9916" s="10"/>
    </row>
    <row r="9917" spans="1:17" x14ac:dyDescent="0.25">
      <c r="A9917" s="32"/>
      <c r="Q9917" s="10"/>
    </row>
    <row r="9918" spans="1:17" x14ac:dyDescent="0.25">
      <c r="A9918" s="32"/>
      <c r="Q9918" s="10"/>
    </row>
    <row r="9919" spans="1:17" x14ac:dyDescent="0.25">
      <c r="A9919" s="32"/>
      <c r="Q9919" s="10"/>
    </row>
    <row r="9920" spans="1:17" x14ac:dyDescent="0.25">
      <c r="A9920" s="32"/>
      <c r="Q9920" s="10"/>
    </row>
    <row r="9921" spans="1:17" x14ac:dyDescent="0.25">
      <c r="A9921" s="32"/>
      <c r="Q9921" s="10"/>
    </row>
    <row r="9922" spans="1:17" x14ac:dyDescent="0.25">
      <c r="A9922" s="32"/>
      <c r="Q9922" s="10"/>
    </row>
    <row r="9923" spans="1:17" x14ac:dyDescent="0.25">
      <c r="A9923" s="32"/>
      <c r="Q9923" s="10"/>
    </row>
    <row r="9924" spans="1:17" x14ac:dyDescent="0.25">
      <c r="A9924" s="32"/>
      <c r="Q9924" s="10"/>
    </row>
    <row r="9925" spans="1:17" x14ac:dyDescent="0.25">
      <c r="A9925" s="32"/>
      <c r="Q9925" s="10"/>
    </row>
    <row r="9926" spans="1:17" x14ac:dyDescent="0.25">
      <c r="A9926" s="32"/>
      <c r="Q9926" s="10"/>
    </row>
    <row r="9927" spans="1:17" x14ac:dyDescent="0.25">
      <c r="A9927" s="32"/>
      <c r="Q9927" s="10"/>
    </row>
    <row r="9928" spans="1:17" x14ac:dyDescent="0.25">
      <c r="A9928" s="32"/>
      <c r="Q9928" s="10"/>
    </row>
    <row r="9929" spans="1:17" x14ac:dyDescent="0.25">
      <c r="A9929" s="32"/>
      <c r="Q9929" s="10"/>
    </row>
    <row r="9930" spans="1:17" x14ac:dyDescent="0.25">
      <c r="A9930" s="32"/>
      <c r="Q9930" s="10"/>
    </row>
    <row r="9931" spans="1:17" x14ac:dyDescent="0.25">
      <c r="A9931" s="32"/>
      <c r="Q9931" s="10"/>
    </row>
    <row r="9932" spans="1:17" x14ac:dyDescent="0.25">
      <c r="A9932" s="32"/>
      <c r="Q9932" s="10"/>
    </row>
    <row r="9933" spans="1:17" x14ac:dyDescent="0.25">
      <c r="A9933" s="32"/>
      <c r="Q9933" s="10"/>
    </row>
    <row r="9934" spans="1:17" x14ac:dyDescent="0.25">
      <c r="A9934" s="32"/>
      <c r="Q9934" s="10"/>
    </row>
    <row r="9935" spans="1:17" x14ac:dyDescent="0.25">
      <c r="A9935" s="32"/>
      <c r="Q9935" s="10"/>
    </row>
    <row r="9936" spans="1:17" x14ac:dyDescent="0.25">
      <c r="A9936" s="32"/>
      <c r="Q9936" s="10"/>
    </row>
    <row r="9937" spans="1:17" x14ac:dyDescent="0.25">
      <c r="A9937" s="32"/>
      <c r="Q9937" s="10"/>
    </row>
    <row r="9938" spans="1:17" x14ac:dyDescent="0.25">
      <c r="A9938" s="32"/>
      <c r="Q9938" s="10"/>
    </row>
    <row r="9939" spans="1:17" x14ac:dyDescent="0.25">
      <c r="A9939" s="32"/>
      <c r="Q9939" s="10"/>
    </row>
    <row r="9940" spans="1:17" x14ac:dyDescent="0.25">
      <c r="A9940" s="32"/>
      <c r="Q9940" s="10"/>
    </row>
    <row r="9941" spans="1:17" x14ac:dyDescent="0.25">
      <c r="A9941" s="32"/>
      <c r="Q9941" s="10"/>
    </row>
    <row r="9942" spans="1:17" x14ac:dyDescent="0.25">
      <c r="A9942" s="32"/>
      <c r="Q9942" s="10"/>
    </row>
    <row r="9943" spans="1:17" x14ac:dyDescent="0.25">
      <c r="A9943" s="32"/>
      <c r="Q9943" s="10"/>
    </row>
    <row r="9944" spans="1:17" x14ac:dyDescent="0.25">
      <c r="A9944" s="32"/>
      <c r="Q9944" s="10"/>
    </row>
    <row r="9945" spans="1:17" x14ac:dyDescent="0.25">
      <c r="A9945" s="32"/>
      <c r="Q9945" s="10"/>
    </row>
    <row r="9946" spans="1:17" x14ac:dyDescent="0.25">
      <c r="A9946" s="32"/>
      <c r="Q9946" s="10"/>
    </row>
    <row r="9947" spans="1:17" x14ac:dyDescent="0.25">
      <c r="A9947" s="32"/>
      <c r="Q9947" s="10"/>
    </row>
    <row r="9948" spans="1:17" x14ac:dyDescent="0.25">
      <c r="A9948" s="32"/>
      <c r="Q9948" s="10"/>
    </row>
    <row r="9949" spans="1:17" x14ac:dyDescent="0.25">
      <c r="A9949" s="32"/>
      <c r="Q9949" s="10"/>
    </row>
    <row r="9950" spans="1:17" x14ac:dyDescent="0.25">
      <c r="A9950" s="32"/>
      <c r="Q9950" s="10"/>
    </row>
    <row r="9951" spans="1:17" x14ac:dyDescent="0.25">
      <c r="A9951" s="32"/>
      <c r="Q9951" s="10"/>
    </row>
    <row r="9952" spans="1:17" x14ac:dyDescent="0.25">
      <c r="A9952" s="32"/>
      <c r="Q9952" s="10"/>
    </row>
    <row r="9953" spans="1:17" x14ac:dyDescent="0.25">
      <c r="A9953" s="32"/>
      <c r="Q9953" s="10"/>
    </row>
    <row r="9954" spans="1:17" x14ac:dyDescent="0.25">
      <c r="A9954" s="32"/>
      <c r="Q9954" s="10"/>
    </row>
    <row r="9955" spans="1:17" x14ac:dyDescent="0.25">
      <c r="A9955" s="32"/>
      <c r="Q9955" s="10"/>
    </row>
    <row r="9956" spans="1:17" x14ac:dyDescent="0.25">
      <c r="A9956" s="32"/>
      <c r="Q9956" s="10"/>
    </row>
    <row r="9957" spans="1:17" x14ac:dyDescent="0.25">
      <c r="A9957" s="32"/>
      <c r="Q9957" s="10"/>
    </row>
    <row r="9958" spans="1:17" x14ac:dyDescent="0.25">
      <c r="A9958" s="32"/>
      <c r="Q9958" s="10"/>
    </row>
    <row r="9959" spans="1:17" x14ac:dyDescent="0.25">
      <c r="A9959" s="32"/>
      <c r="Q9959" s="10"/>
    </row>
    <row r="9960" spans="1:17" x14ac:dyDescent="0.25">
      <c r="A9960" s="32"/>
      <c r="Q9960" s="10"/>
    </row>
    <row r="9961" spans="1:17" x14ac:dyDescent="0.25">
      <c r="A9961" s="32"/>
      <c r="Q9961" s="10"/>
    </row>
    <row r="9962" spans="1:17" x14ac:dyDescent="0.25">
      <c r="A9962" s="32"/>
      <c r="Q9962" s="10"/>
    </row>
    <row r="9963" spans="1:17" x14ac:dyDescent="0.25">
      <c r="A9963" s="32"/>
      <c r="Q9963" s="10"/>
    </row>
    <row r="9964" spans="1:17" x14ac:dyDescent="0.25">
      <c r="A9964" s="32"/>
      <c r="Q9964" s="10"/>
    </row>
    <row r="9965" spans="1:17" x14ac:dyDescent="0.25">
      <c r="A9965" s="32"/>
      <c r="Q9965" s="10"/>
    </row>
    <row r="9966" spans="1:17" x14ac:dyDescent="0.25">
      <c r="A9966" s="32"/>
      <c r="Q9966" s="10"/>
    </row>
    <row r="9967" spans="1:17" x14ac:dyDescent="0.25">
      <c r="A9967" s="32"/>
      <c r="Q9967" s="10"/>
    </row>
    <row r="9968" spans="1:17" x14ac:dyDescent="0.25">
      <c r="A9968" s="32"/>
      <c r="Q9968" s="10"/>
    </row>
    <row r="9969" spans="1:17" x14ac:dyDescent="0.25">
      <c r="A9969" s="32"/>
      <c r="Q9969" s="10"/>
    </row>
    <row r="9970" spans="1:17" x14ac:dyDescent="0.25">
      <c r="A9970" s="32"/>
      <c r="Q9970" s="10"/>
    </row>
    <row r="9971" spans="1:17" x14ac:dyDescent="0.25">
      <c r="A9971" s="32"/>
      <c r="Q9971" s="10"/>
    </row>
    <row r="9972" spans="1:17" x14ac:dyDescent="0.25">
      <c r="A9972" s="32"/>
      <c r="Q9972" s="10"/>
    </row>
    <row r="9973" spans="1:17" x14ac:dyDescent="0.25">
      <c r="A9973" s="32"/>
      <c r="Q9973" s="10"/>
    </row>
    <row r="9974" spans="1:17" x14ac:dyDescent="0.25">
      <c r="A9974" s="32"/>
      <c r="Q9974" s="10"/>
    </row>
    <row r="9975" spans="1:17" x14ac:dyDescent="0.25">
      <c r="A9975" s="32"/>
      <c r="Q9975" s="10"/>
    </row>
    <row r="9976" spans="1:17" x14ac:dyDescent="0.25">
      <c r="A9976" s="32"/>
      <c r="Q9976" s="10"/>
    </row>
    <row r="9977" spans="1:17" x14ac:dyDescent="0.25">
      <c r="A9977" s="32"/>
      <c r="Q9977" s="10"/>
    </row>
    <row r="9978" spans="1:17" x14ac:dyDescent="0.25">
      <c r="A9978" s="32"/>
      <c r="Q9978" s="10"/>
    </row>
    <row r="9979" spans="1:17" x14ac:dyDescent="0.25">
      <c r="A9979" s="32"/>
      <c r="Q9979" s="10"/>
    </row>
    <row r="9980" spans="1:17" x14ac:dyDescent="0.25">
      <c r="A9980" s="32"/>
      <c r="Q9980" s="10"/>
    </row>
    <row r="9981" spans="1:17" x14ac:dyDescent="0.25">
      <c r="A9981" s="32"/>
      <c r="Q9981" s="10"/>
    </row>
    <row r="9982" spans="1:17" x14ac:dyDescent="0.25">
      <c r="A9982" s="32"/>
      <c r="Q9982" s="10"/>
    </row>
    <row r="9983" spans="1:17" x14ac:dyDescent="0.25">
      <c r="A9983" s="32"/>
      <c r="Q9983" s="10"/>
    </row>
    <row r="9984" spans="1:17" x14ac:dyDescent="0.25">
      <c r="A9984" s="32"/>
      <c r="Q9984" s="10"/>
    </row>
    <row r="9985" spans="1:17" x14ac:dyDescent="0.25">
      <c r="A9985" s="32"/>
      <c r="Q9985" s="10"/>
    </row>
    <row r="9986" spans="1:17" x14ac:dyDescent="0.25">
      <c r="A9986" s="32"/>
      <c r="Q9986" s="10"/>
    </row>
    <row r="9987" spans="1:17" x14ac:dyDescent="0.25">
      <c r="A9987" s="32"/>
      <c r="Q9987" s="10"/>
    </row>
    <row r="9988" spans="1:17" x14ac:dyDescent="0.25">
      <c r="A9988" s="32"/>
      <c r="Q9988" s="10"/>
    </row>
    <row r="9989" spans="1:17" x14ac:dyDescent="0.25">
      <c r="A9989" s="32"/>
      <c r="Q9989" s="10"/>
    </row>
    <row r="9990" spans="1:17" x14ac:dyDescent="0.25">
      <c r="A9990" s="32"/>
      <c r="Q9990" s="10"/>
    </row>
    <row r="9991" spans="1:17" x14ac:dyDescent="0.25">
      <c r="A9991" s="32"/>
      <c r="Q9991" s="10"/>
    </row>
    <row r="9992" spans="1:17" x14ac:dyDescent="0.25">
      <c r="A9992" s="32"/>
      <c r="Q9992" s="10"/>
    </row>
    <row r="9993" spans="1:17" x14ac:dyDescent="0.25">
      <c r="A9993" s="32"/>
      <c r="Q9993" s="10"/>
    </row>
    <row r="9994" spans="1:17" x14ac:dyDescent="0.25">
      <c r="A9994" s="32"/>
      <c r="Q9994" s="10"/>
    </row>
    <row r="9995" spans="1:17" x14ac:dyDescent="0.25">
      <c r="A9995" s="32"/>
      <c r="Q9995" s="10"/>
    </row>
    <row r="9996" spans="1:17" x14ac:dyDescent="0.25">
      <c r="A9996" s="32"/>
      <c r="Q9996" s="10"/>
    </row>
    <row r="9997" spans="1:17" x14ac:dyDescent="0.25">
      <c r="A9997" s="32"/>
      <c r="Q9997" s="10"/>
    </row>
    <row r="9998" spans="1:17" x14ac:dyDescent="0.25">
      <c r="A9998" s="32"/>
      <c r="Q9998" s="10"/>
    </row>
    <row r="9999" spans="1:17" x14ac:dyDescent="0.25">
      <c r="A9999" s="32"/>
      <c r="Q9999" s="10"/>
    </row>
    <row r="10000" spans="1:17" x14ac:dyDescent="0.25">
      <c r="A10000" s="32"/>
      <c r="Q10000" s="10"/>
    </row>
    <row r="10001" spans="1:17" x14ac:dyDescent="0.25">
      <c r="A10001" s="32"/>
      <c r="Q10001" s="10"/>
    </row>
    <row r="10002" spans="1:17" x14ac:dyDescent="0.25">
      <c r="A10002" s="32"/>
      <c r="Q10002" s="10"/>
    </row>
    <row r="10003" spans="1:17" x14ac:dyDescent="0.25">
      <c r="A10003" s="32"/>
      <c r="Q10003" s="10"/>
    </row>
    <row r="10004" spans="1:17" x14ac:dyDescent="0.25">
      <c r="A10004" s="32"/>
      <c r="Q10004" s="10"/>
    </row>
    <row r="10005" spans="1:17" x14ac:dyDescent="0.25">
      <c r="A10005" s="32"/>
      <c r="Q10005" s="10"/>
    </row>
    <row r="10006" spans="1:17" x14ac:dyDescent="0.25">
      <c r="A10006" s="32"/>
      <c r="Q10006" s="10"/>
    </row>
    <row r="10007" spans="1:17" x14ac:dyDescent="0.25">
      <c r="A10007" s="32"/>
      <c r="Q10007" s="10"/>
    </row>
    <row r="10008" spans="1:17" x14ac:dyDescent="0.25">
      <c r="A10008" s="32"/>
      <c r="Q10008" s="10"/>
    </row>
    <row r="10009" spans="1:17" x14ac:dyDescent="0.25">
      <c r="A10009" s="32"/>
      <c r="Q10009" s="10"/>
    </row>
    <row r="10010" spans="1:17" x14ac:dyDescent="0.25">
      <c r="A10010" s="32"/>
      <c r="Q10010" s="10"/>
    </row>
    <row r="10011" spans="1:17" x14ac:dyDescent="0.25">
      <c r="A10011" s="32"/>
      <c r="Q10011" s="10"/>
    </row>
    <row r="10012" spans="1:17" x14ac:dyDescent="0.25">
      <c r="A10012" s="32"/>
      <c r="Q10012" s="10"/>
    </row>
    <row r="10013" spans="1:17" x14ac:dyDescent="0.25">
      <c r="A10013" s="32"/>
      <c r="Q10013" s="10"/>
    </row>
    <row r="10014" spans="1:17" x14ac:dyDescent="0.25">
      <c r="A10014" s="32"/>
      <c r="Q10014" s="10"/>
    </row>
    <row r="10015" spans="1:17" x14ac:dyDescent="0.25">
      <c r="A10015" s="32"/>
      <c r="Q10015" s="10"/>
    </row>
    <row r="10016" spans="1:17" x14ac:dyDescent="0.25">
      <c r="A10016" s="32"/>
      <c r="Q10016" s="10"/>
    </row>
    <row r="10017" spans="1:17" x14ac:dyDescent="0.25">
      <c r="A10017" s="32"/>
      <c r="Q10017" s="10"/>
    </row>
    <row r="10018" spans="1:17" x14ac:dyDescent="0.25">
      <c r="A10018" s="32"/>
      <c r="Q10018" s="10"/>
    </row>
    <row r="10019" spans="1:17" x14ac:dyDescent="0.25">
      <c r="A10019" s="32"/>
      <c r="Q10019" s="10"/>
    </row>
    <row r="10020" spans="1:17" x14ac:dyDescent="0.25">
      <c r="A10020" s="32"/>
      <c r="Q10020" s="10"/>
    </row>
    <row r="10021" spans="1:17" x14ac:dyDescent="0.25">
      <c r="A10021" s="32"/>
      <c r="Q10021" s="10"/>
    </row>
    <row r="10022" spans="1:17" x14ac:dyDescent="0.25">
      <c r="A10022" s="32"/>
      <c r="Q10022" s="10"/>
    </row>
    <row r="10023" spans="1:17" x14ac:dyDescent="0.25">
      <c r="A10023" s="32"/>
      <c r="Q10023" s="10"/>
    </row>
    <row r="10024" spans="1:17" x14ac:dyDescent="0.25">
      <c r="A10024" s="32"/>
      <c r="Q10024" s="10"/>
    </row>
    <row r="10025" spans="1:17" x14ac:dyDescent="0.25">
      <c r="A10025" s="32"/>
      <c r="Q10025" s="10"/>
    </row>
    <row r="10026" spans="1:17" x14ac:dyDescent="0.25">
      <c r="A10026" s="32"/>
      <c r="Q10026" s="10"/>
    </row>
    <row r="10027" spans="1:17" x14ac:dyDescent="0.25">
      <c r="A10027" s="32"/>
      <c r="Q10027" s="10"/>
    </row>
    <row r="10028" spans="1:17" x14ac:dyDescent="0.25">
      <c r="A10028" s="32"/>
      <c r="Q10028" s="10"/>
    </row>
    <row r="10029" spans="1:17" x14ac:dyDescent="0.25">
      <c r="A10029" s="32"/>
      <c r="Q10029" s="10"/>
    </row>
    <row r="10030" spans="1:17" x14ac:dyDescent="0.25">
      <c r="A10030" s="32"/>
      <c r="Q10030" s="10"/>
    </row>
    <row r="10031" spans="1:17" x14ac:dyDescent="0.25">
      <c r="A10031" s="32"/>
      <c r="Q10031" s="10"/>
    </row>
    <row r="10032" spans="1:17" x14ac:dyDescent="0.25">
      <c r="A10032" s="32"/>
      <c r="Q10032" s="10"/>
    </row>
    <row r="10033" spans="1:17" x14ac:dyDescent="0.25">
      <c r="A10033" s="32"/>
      <c r="Q10033" s="10"/>
    </row>
    <row r="10034" spans="1:17" x14ac:dyDescent="0.25">
      <c r="A10034" s="32"/>
      <c r="Q10034" s="10"/>
    </row>
    <row r="10035" spans="1:17" x14ac:dyDescent="0.25">
      <c r="A10035" s="32"/>
      <c r="Q10035" s="10"/>
    </row>
    <row r="10036" spans="1:17" x14ac:dyDescent="0.25">
      <c r="A10036" s="32"/>
      <c r="Q10036" s="10"/>
    </row>
    <row r="10037" spans="1:17" x14ac:dyDescent="0.25">
      <c r="A10037" s="32"/>
      <c r="Q10037" s="10"/>
    </row>
    <row r="10038" spans="1:17" x14ac:dyDescent="0.25">
      <c r="A10038" s="32"/>
      <c r="Q10038" s="10"/>
    </row>
    <row r="10039" spans="1:17" x14ac:dyDescent="0.25">
      <c r="A10039" s="32"/>
      <c r="Q10039" s="10"/>
    </row>
    <row r="10040" spans="1:17" x14ac:dyDescent="0.25">
      <c r="A10040" s="32"/>
      <c r="Q10040" s="10"/>
    </row>
    <row r="10041" spans="1:17" x14ac:dyDescent="0.25">
      <c r="A10041" s="32"/>
      <c r="Q10041" s="10"/>
    </row>
    <row r="10042" spans="1:17" x14ac:dyDescent="0.25">
      <c r="A10042" s="32"/>
      <c r="Q10042" s="10"/>
    </row>
    <row r="10043" spans="1:17" x14ac:dyDescent="0.25">
      <c r="A10043" s="32"/>
      <c r="Q10043" s="10"/>
    </row>
    <row r="10044" spans="1:17" x14ac:dyDescent="0.25">
      <c r="A10044" s="32"/>
      <c r="Q10044" s="10"/>
    </row>
    <row r="10045" spans="1:17" x14ac:dyDescent="0.25">
      <c r="A10045" s="32"/>
      <c r="Q10045" s="10"/>
    </row>
    <row r="10046" spans="1:17" x14ac:dyDescent="0.25">
      <c r="A10046" s="32"/>
      <c r="Q10046" s="10"/>
    </row>
    <row r="10047" spans="1:17" x14ac:dyDescent="0.25">
      <c r="A10047" s="32"/>
      <c r="Q10047" s="10"/>
    </row>
    <row r="10048" spans="1:17" x14ac:dyDescent="0.25">
      <c r="A10048" s="32"/>
      <c r="Q10048" s="10"/>
    </row>
    <row r="10049" spans="1:17" x14ac:dyDescent="0.25">
      <c r="A10049" s="32"/>
      <c r="Q10049" s="10"/>
    </row>
    <row r="10050" spans="1:17" x14ac:dyDescent="0.25">
      <c r="A10050" s="32"/>
      <c r="Q10050" s="10"/>
    </row>
    <row r="10051" spans="1:17" x14ac:dyDescent="0.25">
      <c r="A10051" s="32"/>
      <c r="Q10051" s="10"/>
    </row>
    <row r="10052" spans="1:17" x14ac:dyDescent="0.25">
      <c r="A10052" s="32"/>
      <c r="Q10052" s="10"/>
    </row>
    <row r="10053" spans="1:17" x14ac:dyDescent="0.25">
      <c r="A10053" s="32"/>
      <c r="Q10053" s="10"/>
    </row>
    <row r="10054" spans="1:17" x14ac:dyDescent="0.25">
      <c r="A10054" s="32"/>
      <c r="Q10054" s="10"/>
    </row>
    <row r="10055" spans="1:17" x14ac:dyDescent="0.25">
      <c r="A10055" s="32"/>
      <c r="Q10055" s="10"/>
    </row>
    <row r="10056" spans="1:17" x14ac:dyDescent="0.25">
      <c r="A10056" s="32"/>
      <c r="Q10056" s="10"/>
    </row>
    <row r="10057" spans="1:17" x14ac:dyDescent="0.25">
      <c r="A10057" s="32"/>
      <c r="Q10057" s="10"/>
    </row>
    <row r="10058" spans="1:17" x14ac:dyDescent="0.25">
      <c r="A10058" s="32"/>
      <c r="Q10058" s="10"/>
    </row>
    <row r="10059" spans="1:17" x14ac:dyDescent="0.25">
      <c r="A10059" s="32"/>
      <c r="Q10059" s="10"/>
    </row>
    <row r="10060" spans="1:17" x14ac:dyDescent="0.25">
      <c r="A10060" s="32"/>
      <c r="Q10060" s="10"/>
    </row>
    <row r="10061" spans="1:17" x14ac:dyDescent="0.25">
      <c r="A10061" s="32"/>
      <c r="Q10061" s="10"/>
    </row>
    <row r="10062" spans="1:17" x14ac:dyDescent="0.25">
      <c r="A10062" s="32"/>
      <c r="Q10062" s="10"/>
    </row>
    <row r="10063" spans="1:17" x14ac:dyDescent="0.25">
      <c r="A10063" s="32"/>
      <c r="Q10063" s="10"/>
    </row>
    <row r="10064" spans="1:17" x14ac:dyDescent="0.25">
      <c r="A10064" s="32"/>
      <c r="Q10064" s="10"/>
    </row>
    <row r="10065" spans="1:17" x14ac:dyDescent="0.25">
      <c r="A10065" s="32"/>
      <c r="Q10065" s="10"/>
    </row>
    <row r="10066" spans="1:17" x14ac:dyDescent="0.25">
      <c r="A10066" s="32"/>
      <c r="Q10066" s="10"/>
    </row>
    <row r="10067" spans="1:17" x14ac:dyDescent="0.25">
      <c r="A10067" s="32"/>
      <c r="Q10067" s="10"/>
    </row>
    <row r="10068" spans="1:17" x14ac:dyDescent="0.25">
      <c r="A10068" s="32"/>
      <c r="Q10068" s="10"/>
    </row>
    <row r="10069" spans="1:17" x14ac:dyDescent="0.25">
      <c r="A10069" s="32"/>
      <c r="Q10069" s="10"/>
    </row>
    <row r="10070" spans="1:17" x14ac:dyDescent="0.25">
      <c r="A10070" s="32"/>
      <c r="Q10070" s="10"/>
    </row>
    <row r="10071" spans="1:17" x14ac:dyDescent="0.25">
      <c r="A10071" s="32"/>
      <c r="Q10071" s="10"/>
    </row>
    <row r="10072" spans="1:17" x14ac:dyDescent="0.25">
      <c r="A10072" s="32"/>
      <c r="Q10072" s="10"/>
    </row>
    <row r="10073" spans="1:17" x14ac:dyDescent="0.25">
      <c r="A10073" s="32"/>
      <c r="Q10073" s="10"/>
    </row>
    <row r="10074" spans="1:17" x14ac:dyDescent="0.25">
      <c r="A10074" s="32"/>
      <c r="Q10074" s="10"/>
    </row>
    <row r="10075" spans="1:17" x14ac:dyDescent="0.25">
      <c r="A10075" s="32"/>
      <c r="Q10075" s="10"/>
    </row>
    <row r="10076" spans="1:17" x14ac:dyDescent="0.25">
      <c r="A10076" s="32"/>
      <c r="Q10076" s="10"/>
    </row>
    <row r="10077" spans="1:17" x14ac:dyDescent="0.25">
      <c r="A10077" s="32"/>
      <c r="Q10077" s="10"/>
    </row>
    <row r="10078" spans="1:17" x14ac:dyDescent="0.25">
      <c r="A10078" s="32"/>
      <c r="Q10078" s="10"/>
    </row>
    <row r="10079" spans="1:17" x14ac:dyDescent="0.25">
      <c r="A10079" s="32"/>
      <c r="Q10079" s="10"/>
    </row>
    <row r="10080" spans="1:17" x14ac:dyDescent="0.25">
      <c r="A10080" s="32"/>
      <c r="Q10080" s="10"/>
    </row>
    <row r="10081" spans="1:17" x14ac:dyDescent="0.25">
      <c r="A10081" s="32"/>
      <c r="Q10081" s="10"/>
    </row>
    <row r="10082" spans="1:17" x14ac:dyDescent="0.25">
      <c r="A10082" s="32"/>
      <c r="Q10082" s="10"/>
    </row>
    <row r="10083" spans="1:17" x14ac:dyDescent="0.25">
      <c r="A10083" s="32"/>
      <c r="Q10083" s="10"/>
    </row>
    <row r="10084" spans="1:17" x14ac:dyDescent="0.25">
      <c r="A10084" s="32"/>
      <c r="Q10084" s="10"/>
    </row>
    <row r="10085" spans="1:17" x14ac:dyDescent="0.25">
      <c r="A10085" s="32"/>
      <c r="Q10085" s="10"/>
    </row>
    <row r="10086" spans="1:17" x14ac:dyDescent="0.25">
      <c r="A10086" s="32"/>
      <c r="Q10086" s="10"/>
    </row>
    <row r="10087" spans="1:17" x14ac:dyDescent="0.25">
      <c r="A10087" s="32"/>
      <c r="Q10087" s="10"/>
    </row>
    <row r="10088" spans="1:17" x14ac:dyDescent="0.25">
      <c r="A10088" s="32"/>
      <c r="Q10088" s="10"/>
    </row>
    <row r="10089" spans="1:17" x14ac:dyDescent="0.25">
      <c r="A10089" s="32"/>
      <c r="Q10089" s="10"/>
    </row>
    <row r="10090" spans="1:17" x14ac:dyDescent="0.25">
      <c r="A10090" s="32"/>
      <c r="Q10090" s="10"/>
    </row>
    <row r="10091" spans="1:17" x14ac:dyDescent="0.25">
      <c r="A10091" s="32"/>
      <c r="Q10091" s="10"/>
    </row>
    <row r="10092" spans="1:17" x14ac:dyDescent="0.25">
      <c r="A10092" s="32"/>
      <c r="Q10092" s="10"/>
    </row>
    <row r="10093" spans="1:17" x14ac:dyDescent="0.25">
      <c r="A10093" s="32"/>
      <c r="Q10093" s="10"/>
    </row>
    <row r="10094" spans="1:17" x14ac:dyDescent="0.25">
      <c r="A10094" s="32"/>
      <c r="Q10094" s="10"/>
    </row>
    <row r="10095" spans="1:17" x14ac:dyDescent="0.25">
      <c r="A10095" s="32"/>
      <c r="Q10095" s="10"/>
    </row>
    <row r="10096" spans="1:17" x14ac:dyDescent="0.25">
      <c r="A10096" s="32"/>
      <c r="Q10096" s="10"/>
    </row>
    <row r="10097" spans="1:17" x14ac:dyDescent="0.25">
      <c r="A10097" s="32"/>
      <c r="Q10097" s="10"/>
    </row>
    <row r="10098" spans="1:17" x14ac:dyDescent="0.25">
      <c r="A10098" s="32"/>
      <c r="Q10098" s="10"/>
    </row>
    <row r="10099" spans="1:17" x14ac:dyDescent="0.25">
      <c r="A10099" s="32"/>
      <c r="Q10099" s="10"/>
    </row>
    <row r="10100" spans="1:17" x14ac:dyDescent="0.25">
      <c r="A10100" s="32"/>
      <c r="Q10100" s="10"/>
    </row>
    <row r="10101" spans="1:17" x14ac:dyDescent="0.25">
      <c r="A10101" s="32"/>
      <c r="Q10101" s="10"/>
    </row>
    <row r="10102" spans="1:17" x14ac:dyDescent="0.25">
      <c r="A10102" s="32"/>
      <c r="Q10102" s="10"/>
    </row>
    <row r="10103" spans="1:17" x14ac:dyDescent="0.25">
      <c r="A10103" s="32"/>
      <c r="Q10103" s="10"/>
    </row>
    <row r="10104" spans="1:17" x14ac:dyDescent="0.25">
      <c r="A10104" s="32"/>
      <c r="Q10104" s="10"/>
    </row>
    <row r="10105" spans="1:17" x14ac:dyDescent="0.25">
      <c r="A10105" s="32"/>
      <c r="Q10105" s="10"/>
    </row>
    <row r="10106" spans="1:17" x14ac:dyDescent="0.25">
      <c r="A10106" s="32"/>
      <c r="Q10106" s="10"/>
    </row>
    <row r="10107" spans="1:17" x14ac:dyDescent="0.25">
      <c r="A10107" s="32"/>
      <c r="Q10107" s="10"/>
    </row>
    <row r="10108" spans="1:17" x14ac:dyDescent="0.25">
      <c r="A10108" s="32"/>
      <c r="Q10108" s="10"/>
    </row>
    <row r="10109" spans="1:17" x14ac:dyDescent="0.25">
      <c r="A10109" s="32"/>
      <c r="Q10109" s="10"/>
    </row>
    <row r="10110" spans="1:17" x14ac:dyDescent="0.25">
      <c r="A10110" s="32"/>
      <c r="Q10110" s="10"/>
    </row>
    <row r="10111" spans="1:17" x14ac:dyDescent="0.25">
      <c r="A10111" s="32"/>
      <c r="Q10111" s="10"/>
    </row>
    <row r="10112" spans="1:17" x14ac:dyDescent="0.25">
      <c r="A10112" s="32"/>
      <c r="Q10112" s="10"/>
    </row>
    <row r="10113" spans="1:17" x14ac:dyDescent="0.25">
      <c r="A10113" s="32"/>
      <c r="Q10113" s="10"/>
    </row>
    <row r="10114" spans="1:17" x14ac:dyDescent="0.25">
      <c r="A10114" s="32"/>
      <c r="Q10114" s="10"/>
    </row>
    <row r="10115" spans="1:17" x14ac:dyDescent="0.25">
      <c r="A10115" s="32"/>
      <c r="Q10115" s="10"/>
    </row>
    <row r="10116" spans="1:17" x14ac:dyDescent="0.25">
      <c r="A10116" s="32"/>
      <c r="Q10116" s="10"/>
    </row>
    <row r="10117" spans="1:17" x14ac:dyDescent="0.25">
      <c r="A10117" s="32"/>
      <c r="Q10117" s="10"/>
    </row>
    <row r="10118" spans="1:17" x14ac:dyDescent="0.25">
      <c r="A10118" s="32"/>
      <c r="Q10118" s="10"/>
    </row>
    <row r="10119" spans="1:17" x14ac:dyDescent="0.25">
      <c r="A10119" s="32"/>
      <c r="Q10119" s="10"/>
    </row>
    <row r="10120" spans="1:17" x14ac:dyDescent="0.25">
      <c r="A10120" s="32"/>
      <c r="Q10120" s="10"/>
    </row>
    <row r="10121" spans="1:17" x14ac:dyDescent="0.25">
      <c r="A10121" s="32"/>
      <c r="Q10121" s="10"/>
    </row>
    <row r="10122" spans="1:17" x14ac:dyDescent="0.25">
      <c r="A10122" s="32"/>
      <c r="Q10122" s="10"/>
    </row>
    <row r="10123" spans="1:17" x14ac:dyDescent="0.25">
      <c r="A10123" s="32"/>
      <c r="Q10123" s="10"/>
    </row>
    <row r="10124" spans="1:17" x14ac:dyDescent="0.25">
      <c r="A10124" s="32"/>
      <c r="Q10124" s="10"/>
    </row>
    <row r="10125" spans="1:17" x14ac:dyDescent="0.25">
      <c r="A10125" s="32"/>
      <c r="Q10125" s="10"/>
    </row>
    <row r="10126" spans="1:17" x14ac:dyDescent="0.25">
      <c r="A10126" s="32"/>
      <c r="Q10126" s="10"/>
    </row>
    <row r="10127" spans="1:17" x14ac:dyDescent="0.25">
      <c r="A10127" s="32"/>
      <c r="Q10127" s="10"/>
    </row>
    <row r="10128" spans="1:17" x14ac:dyDescent="0.25">
      <c r="A10128" s="32"/>
      <c r="Q10128" s="10"/>
    </row>
    <row r="10129" spans="1:17" x14ac:dyDescent="0.25">
      <c r="A10129" s="32"/>
      <c r="Q10129" s="10"/>
    </row>
    <row r="10130" spans="1:17" x14ac:dyDescent="0.25">
      <c r="A10130" s="32"/>
      <c r="Q10130" s="10"/>
    </row>
    <row r="10131" spans="1:17" x14ac:dyDescent="0.25">
      <c r="A10131" s="32"/>
      <c r="Q10131" s="10"/>
    </row>
    <row r="10132" spans="1:17" x14ac:dyDescent="0.25">
      <c r="A10132" s="32"/>
      <c r="Q10132" s="10"/>
    </row>
    <row r="10133" spans="1:17" x14ac:dyDescent="0.25">
      <c r="A10133" s="32"/>
      <c r="Q10133" s="10"/>
    </row>
    <row r="10134" spans="1:17" x14ac:dyDescent="0.25">
      <c r="A10134" s="32"/>
      <c r="Q10134" s="10"/>
    </row>
    <row r="10135" spans="1:17" x14ac:dyDescent="0.25">
      <c r="A10135" s="32"/>
      <c r="Q10135" s="10"/>
    </row>
    <row r="10136" spans="1:17" x14ac:dyDescent="0.25">
      <c r="A10136" s="32"/>
      <c r="Q10136" s="10"/>
    </row>
    <row r="10137" spans="1:17" x14ac:dyDescent="0.25">
      <c r="A10137" s="32"/>
      <c r="Q10137" s="10"/>
    </row>
    <row r="10138" spans="1:17" x14ac:dyDescent="0.25">
      <c r="A10138" s="32"/>
      <c r="Q10138" s="10"/>
    </row>
    <row r="10139" spans="1:17" x14ac:dyDescent="0.25">
      <c r="A10139" s="32"/>
      <c r="Q10139" s="10"/>
    </row>
    <row r="10140" spans="1:17" x14ac:dyDescent="0.25">
      <c r="A10140" s="32"/>
      <c r="Q10140" s="10"/>
    </row>
    <row r="10141" spans="1:17" x14ac:dyDescent="0.25">
      <c r="A10141" s="32"/>
      <c r="Q10141" s="10"/>
    </row>
    <row r="10142" spans="1:17" x14ac:dyDescent="0.25">
      <c r="A10142" s="32"/>
      <c r="Q10142" s="10"/>
    </row>
    <row r="10143" spans="1:17" x14ac:dyDescent="0.25">
      <c r="A10143" s="32"/>
      <c r="Q10143" s="10"/>
    </row>
    <row r="10144" spans="1:17" x14ac:dyDescent="0.25">
      <c r="A10144" s="32"/>
      <c r="Q10144" s="10"/>
    </row>
    <row r="10145" spans="1:17" x14ac:dyDescent="0.25">
      <c r="A10145" s="32"/>
      <c r="Q10145" s="10"/>
    </row>
    <row r="10146" spans="1:17" x14ac:dyDescent="0.25">
      <c r="A10146" s="32"/>
      <c r="Q10146" s="10"/>
    </row>
    <row r="10147" spans="1:17" x14ac:dyDescent="0.25">
      <c r="A10147" s="32"/>
      <c r="Q10147" s="10"/>
    </row>
    <row r="10148" spans="1:17" x14ac:dyDescent="0.25">
      <c r="A10148" s="32"/>
      <c r="Q10148" s="10"/>
    </row>
    <row r="10149" spans="1:17" x14ac:dyDescent="0.25">
      <c r="A10149" s="32"/>
      <c r="Q10149" s="10"/>
    </row>
    <row r="10150" spans="1:17" x14ac:dyDescent="0.25">
      <c r="A10150" s="32"/>
      <c r="Q10150" s="10"/>
    </row>
    <row r="10151" spans="1:17" x14ac:dyDescent="0.25">
      <c r="A10151" s="32"/>
      <c r="Q10151" s="10"/>
    </row>
    <row r="10152" spans="1:17" x14ac:dyDescent="0.25">
      <c r="A10152" s="32"/>
      <c r="Q10152" s="10"/>
    </row>
    <row r="10153" spans="1:17" x14ac:dyDescent="0.25">
      <c r="A10153" s="32"/>
      <c r="Q10153" s="10"/>
    </row>
    <row r="10154" spans="1:17" x14ac:dyDescent="0.25">
      <c r="A10154" s="32"/>
      <c r="Q10154" s="10"/>
    </row>
    <row r="10155" spans="1:17" x14ac:dyDescent="0.25">
      <c r="A10155" s="32"/>
      <c r="Q10155" s="10"/>
    </row>
    <row r="10156" spans="1:17" x14ac:dyDescent="0.25">
      <c r="A10156" s="32"/>
      <c r="Q10156" s="10"/>
    </row>
    <row r="10157" spans="1:17" x14ac:dyDescent="0.25">
      <c r="A10157" s="32"/>
      <c r="Q10157" s="10"/>
    </row>
    <row r="10158" spans="1:17" x14ac:dyDescent="0.25">
      <c r="A10158" s="32"/>
      <c r="Q10158" s="10"/>
    </row>
    <row r="10159" spans="1:17" x14ac:dyDescent="0.25">
      <c r="A10159" s="32"/>
      <c r="Q10159" s="10"/>
    </row>
    <row r="10160" spans="1:17" x14ac:dyDescent="0.25">
      <c r="A10160" s="32"/>
      <c r="Q10160" s="10"/>
    </row>
    <row r="10161" spans="1:17" x14ac:dyDescent="0.25">
      <c r="A10161" s="32"/>
      <c r="Q10161" s="10"/>
    </row>
    <row r="10162" spans="1:17" x14ac:dyDescent="0.25">
      <c r="A10162" s="32"/>
      <c r="Q10162" s="10"/>
    </row>
    <row r="10163" spans="1:17" x14ac:dyDescent="0.25">
      <c r="A10163" s="32"/>
      <c r="Q10163" s="10"/>
    </row>
    <row r="10164" spans="1:17" x14ac:dyDescent="0.25">
      <c r="A10164" s="32"/>
      <c r="Q10164" s="10"/>
    </row>
    <row r="10165" spans="1:17" x14ac:dyDescent="0.25">
      <c r="A10165" s="32"/>
      <c r="Q10165" s="10"/>
    </row>
    <row r="10166" spans="1:17" x14ac:dyDescent="0.25">
      <c r="A10166" s="32"/>
      <c r="Q10166" s="10"/>
    </row>
    <row r="10167" spans="1:17" x14ac:dyDescent="0.25">
      <c r="A10167" s="32"/>
      <c r="Q10167" s="10"/>
    </row>
    <row r="10168" spans="1:17" x14ac:dyDescent="0.25">
      <c r="A10168" s="32"/>
      <c r="Q10168" s="10"/>
    </row>
    <row r="10169" spans="1:17" x14ac:dyDescent="0.25">
      <c r="A10169" s="32"/>
      <c r="Q10169" s="10"/>
    </row>
    <row r="10170" spans="1:17" x14ac:dyDescent="0.25">
      <c r="A10170" s="32"/>
      <c r="Q10170" s="10"/>
    </row>
    <row r="10171" spans="1:17" x14ac:dyDescent="0.25">
      <c r="A10171" s="32"/>
      <c r="Q10171" s="10"/>
    </row>
    <row r="10172" spans="1:17" x14ac:dyDescent="0.25">
      <c r="A10172" s="32"/>
      <c r="Q10172" s="10"/>
    </row>
    <row r="10173" spans="1:17" x14ac:dyDescent="0.25">
      <c r="A10173" s="32"/>
      <c r="Q10173" s="10"/>
    </row>
    <row r="10174" spans="1:17" x14ac:dyDescent="0.25">
      <c r="A10174" s="32"/>
      <c r="Q10174" s="10"/>
    </row>
    <row r="10175" spans="1:17" x14ac:dyDescent="0.25">
      <c r="A10175" s="32"/>
      <c r="Q10175" s="10"/>
    </row>
    <row r="10176" spans="1:17" x14ac:dyDescent="0.25">
      <c r="A10176" s="32"/>
      <c r="Q10176" s="10"/>
    </row>
    <row r="10177" spans="1:17" x14ac:dyDescent="0.25">
      <c r="A10177" s="32"/>
      <c r="Q10177" s="10"/>
    </row>
    <row r="10178" spans="1:17" x14ac:dyDescent="0.25">
      <c r="A10178" s="32"/>
      <c r="Q10178" s="10"/>
    </row>
    <row r="10179" spans="1:17" x14ac:dyDescent="0.25">
      <c r="A10179" s="32"/>
      <c r="Q10179" s="10"/>
    </row>
    <row r="10180" spans="1:17" x14ac:dyDescent="0.25">
      <c r="A10180" s="32"/>
      <c r="Q10180" s="10"/>
    </row>
    <row r="10181" spans="1:17" x14ac:dyDescent="0.25">
      <c r="A10181" s="32"/>
      <c r="Q10181" s="10"/>
    </row>
    <row r="10182" spans="1:17" x14ac:dyDescent="0.25">
      <c r="A10182" s="32"/>
      <c r="Q10182" s="10"/>
    </row>
    <row r="10183" spans="1:17" x14ac:dyDescent="0.25">
      <c r="A10183" s="32"/>
      <c r="Q10183" s="10"/>
    </row>
    <row r="10184" spans="1:17" x14ac:dyDescent="0.25">
      <c r="A10184" s="32"/>
      <c r="Q10184" s="10"/>
    </row>
    <row r="10185" spans="1:17" x14ac:dyDescent="0.25">
      <c r="A10185" s="32"/>
      <c r="Q10185" s="10"/>
    </row>
    <row r="10186" spans="1:17" x14ac:dyDescent="0.25">
      <c r="A10186" s="32"/>
      <c r="Q10186" s="10"/>
    </row>
    <row r="10187" spans="1:17" x14ac:dyDescent="0.25">
      <c r="A10187" s="32"/>
      <c r="Q10187" s="10"/>
    </row>
    <row r="10188" spans="1:17" x14ac:dyDescent="0.25">
      <c r="A10188" s="32"/>
      <c r="Q10188" s="10"/>
    </row>
    <row r="10189" spans="1:17" x14ac:dyDescent="0.25">
      <c r="A10189" s="32"/>
      <c r="Q10189" s="10"/>
    </row>
    <row r="10190" spans="1:17" x14ac:dyDescent="0.25">
      <c r="A10190" s="32"/>
      <c r="Q10190" s="10"/>
    </row>
    <row r="10191" spans="1:17" x14ac:dyDescent="0.25">
      <c r="A10191" s="32"/>
      <c r="Q10191" s="10"/>
    </row>
    <row r="10192" spans="1:17" x14ac:dyDescent="0.25">
      <c r="A10192" s="32"/>
      <c r="Q10192" s="10"/>
    </row>
    <row r="10193" spans="1:17" x14ac:dyDescent="0.25">
      <c r="A10193" s="32"/>
      <c r="Q10193" s="10"/>
    </row>
    <row r="10194" spans="1:17" x14ac:dyDescent="0.25">
      <c r="A10194" s="32"/>
      <c r="Q10194" s="10"/>
    </row>
    <row r="10195" spans="1:17" x14ac:dyDescent="0.25">
      <c r="A10195" s="32"/>
      <c r="Q10195" s="10"/>
    </row>
    <row r="10196" spans="1:17" x14ac:dyDescent="0.25">
      <c r="A10196" s="32"/>
      <c r="Q10196" s="10"/>
    </row>
    <row r="10197" spans="1:17" x14ac:dyDescent="0.25">
      <c r="A10197" s="32"/>
      <c r="Q10197" s="10"/>
    </row>
    <row r="10198" spans="1:17" x14ac:dyDescent="0.25">
      <c r="A10198" s="32"/>
      <c r="Q10198" s="10"/>
    </row>
    <row r="10199" spans="1:17" x14ac:dyDescent="0.25">
      <c r="A10199" s="32"/>
      <c r="Q10199" s="10"/>
    </row>
    <row r="10200" spans="1:17" x14ac:dyDescent="0.25">
      <c r="A10200" s="32"/>
      <c r="Q10200" s="10"/>
    </row>
    <row r="10201" spans="1:17" x14ac:dyDescent="0.25">
      <c r="A10201" s="32"/>
      <c r="Q10201" s="10"/>
    </row>
    <row r="10202" spans="1:17" x14ac:dyDescent="0.25">
      <c r="A10202" s="32"/>
      <c r="Q10202" s="10"/>
    </row>
    <row r="10203" spans="1:17" x14ac:dyDescent="0.25">
      <c r="A10203" s="32"/>
      <c r="Q10203" s="10"/>
    </row>
    <row r="10204" spans="1:17" x14ac:dyDescent="0.25">
      <c r="A10204" s="32"/>
      <c r="Q10204" s="10"/>
    </row>
    <row r="10205" spans="1:17" x14ac:dyDescent="0.25">
      <c r="A10205" s="32"/>
      <c r="Q10205" s="10"/>
    </row>
    <row r="10206" spans="1:17" x14ac:dyDescent="0.25">
      <c r="A10206" s="32"/>
      <c r="Q10206" s="10"/>
    </row>
    <row r="10207" spans="1:17" x14ac:dyDescent="0.25">
      <c r="A10207" s="32"/>
      <c r="Q10207" s="10"/>
    </row>
    <row r="10208" spans="1:17" x14ac:dyDescent="0.25">
      <c r="A10208" s="32"/>
      <c r="Q10208" s="10"/>
    </row>
    <row r="10209" spans="1:17" x14ac:dyDescent="0.25">
      <c r="A10209" s="32"/>
      <c r="Q10209" s="10"/>
    </row>
    <row r="10210" spans="1:17" x14ac:dyDescent="0.25">
      <c r="A10210" s="32"/>
      <c r="Q10210" s="10"/>
    </row>
    <row r="10211" spans="1:17" x14ac:dyDescent="0.25">
      <c r="A10211" s="32"/>
      <c r="Q10211" s="10"/>
    </row>
    <row r="10212" spans="1:17" x14ac:dyDescent="0.25">
      <c r="A10212" s="32"/>
      <c r="Q10212" s="10"/>
    </row>
    <row r="10213" spans="1:17" x14ac:dyDescent="0.25">
      <c r="A10213" s="32"/>
      <c r="Q10213" s="10"/>
    </row>
    <row r="10214" spans="1:17" x14ac:dyDescent="0.25">
      <c r="A10214" s="32"/>
      <c r="Q10214" s="10"/>
    </row>
    <row r="10215" spans="1:17" x14ac:dyDescent="0.25">
      <c r="A10215" s="32"/>
      <c r="Q10215" s="10"/>
    </row>
    <row r="10216" spans="1:17" x14ac:dyDescent="0.25">
      <c r="A10216" s="32"/>
      <c r="Q10216" s="10"/>
    </row>
    <row r="10217" spans="1:17" x14ac:dyDescent="0.25">
      <c r="A10217" s="32"/>
      <c r="Q10217" s="10"/>
    </row>
    <row r="10218" spans="1:17" x14ac:dyDescent="0.25">
      <c r="A10218" s="32"/>
      <c r="Q10218" s="10"/>
    </row>
    <row r="10219" spans="1:17" x14ac:dyDescent="0.25">
      <c r="A10219" s="32"/>
      <c r="Q10219" s="10"/>
    </row>
    <row r="10220" spans="1:17" x14ac:dyDescent="0.25">
      <c r="A10220" s="32"/>
      <c r="Q10220" s="10"/>
    </row>
    <row r="10221" spans="1:17" x14ac:dyDescent="0.25">
      <c r="A10221" s="32"/>
      <c r="Q10221" s="10"/>
    </row>
    <row r="10222" spans="1:17" x14ac:dyDescent="0.25">
      <c r="A10222" s="32"/>
      <c r="Q10222" s="10"/>
    </row>
    <row r="10223" spans="1:17" x14ac:dyDescent="0.25">
      <c r="A10223" s="32"/>
      <c r="Q10223" s="10"/>
    </row>
    <row r="10224" spans="1:17" x14ac:dyDescent="0.25">
      <c r="A10224" s="32"/>
      <c r="Q10224" s="10"/>
    </row>
    <row r="10225" spans="1:17" x14ac:dyDescent="0.25">
      <c r="A10225" s="32"/>
      <c r="Q10225" s="10"/>
    </row>
    <row r="10226" spans="1:17" x14ac:dyDescent="0.25">
      <c r="A10226" s="32"/>
      <c r="Q10226" s="10"/>
    </row>
    <row r="10227" spans="1:17" x14ac:dyDescent="0.25">
      <c r="A10227" s="32"/>
      <c r="Q10227" s="10"/>
    </row>
    <row r="10228" spans="1:17" x14ac:dyDescent="0.25">
      <c r="A10228" s="32"/>
      <c r="Q10228" s="10"/>
    </row>
    <row r="10229" spans="1:17" x14ac:dyDescent="0.25">
      <c r="A10229" s="32"/>
      <c r="Q10229" s="10"/>
    </row>
    <row r="10230" spans="1:17" x14ac:dyDescent="0.25">
      <c r="A10230" s="32"/>
      <c r="Q10230" s="10"/>
    </row>
    <row r="10231" spans="1:17" x14ac:dyDescent="0.25">
      <c r="A10231" s="32"/>
      <c r="Q10231" s="10"/>
    </row>
    <row r="10232" spans="1:17" x14ac:dyDescent="0.25">
      <c r="A10232" s="32"/>
      <c r="Q10232" s="10"/>
    </row>
    <row r="10233" spans="1:17" x14ac:dyDescent="0.25">
      <c r="A10233" s="32"/>
      <c r="Q10233" s="10"/>
    </row>
    <row r="10234" spans="1:17" x14ac:dyDescent="0.25">
      <c r="A10234" s="32"/>
      <c r="Q10234" s="10"/>
    </row>
    <row r="10235" spans="1:17" x14ac:dyDescent="0.25">
      <c r="A10235" s="32"/>
      <c r="Q10235" s="10"/>
    </row>
    <row r="10236" spans="1:17" x14ac:dyDescent="0.25">
      <c r="A10236" s="32"/>
      <c r="Q10236" s="10"/>
    </row>
    <row r="10237" spans="1:17" x14ac:dyDescent="0.25">
      <c r="A10237" s="32"/>
      <c r="Q10237" s="10"/>
    </row>
    <row r="10238" spans="1:17" x14ac:dyDescent="0.25">
      <c r="A10238" s="32"/>
      <c r="Q10238" s="10"/>
    </row>
    <row r="10239" spans="1:17" x14ac:dyDescent="0.25">
      <c r="A10239" s="32"/>
      <c r="Q10239" s="10"/>
    </row>
    <row r="10240" spans="1:17" x14ac:dyDescent="0.25">
      <c r="A10240" s="32"/>
      <c r="Q10240" s="10"/>
    </row>
    <row r="10241" spans="1:17" x14ac:dyDescent="0.25">
      <c r="A10241" s="32"/>
      <c r="Q10241" s="10"/>
    </row>
    <row r="10242" spans="1:17" x14ac:dyDescent="0.25">
      <c r="A10242" s="32"/>
      <c r="Q10242" s="10"/>
    </row>
    <row r="10243" spans="1:17" x14ac:dyDescent="0.25">
      <c r="A10243" s="32"/>
      <c r="Q10243" s="10"/>
    </row>
    <row r="10244" spans="1:17" x14ac:dyDescent="0.25">
      <c r="A10244" s="32"/>
      <c r="Q10244" s="10"/>
    </row>
    <row r="10245" spans="1:17" x14ac:dyDescent="0.25">
      <c r="A10245" s="32"/>
      <c r="Q10245" s="10"/>
    </row>
    <row r="10246" spans="1:17" x14ac:dyDescent="0.25">
      <c r="A10246" s="32"/>
      <c r="Q10246" s="10"/>
    </row>
    <row r="10247" spans="1:17" x14ac:dyDescent="0.25">
      <c r="A10247" s="32"/>
      <c r="Q10247" s="10"/>
    </row>
    <row r="10248" spans="1:17" x14ac:dyDescent="0.25">
      <c r="A10248" s="32"/>
      <c r="Q10248" s="10"/>
    </row>
    <row r="10249" spans="1:17" x14ac:dyDescent="0.25">
      <c r="A10249" s="32"/>
      <c r="Q10249" s="10"/>
    </row>
    <row r="10250" spans="1:17" x14ac:dyDescent="0.25">
      <c r="A10250" s="32"/>
      <c r="Q10250" s="10"/>
    </row>
    <row r="10251" spans="1:17" x14ac:dyDescent="0.25">
      <c r="A10251" s="32"/>
      <c r="Q10251" s="10"/>
    </row>
    <row r="10252" spans="1:17" x14ac:dyDescent="0.25">
      <c r="A10252" s="32"/>
      <c r="Q10252" s="10"/>
    </row>
    <row r="10253" spans="1:17" x14ac:dyDescent="0.25">
      <c r="A10253" s="32"/>
      <c r="Q10253" s="10"/>
    </row>
    <row r="10254" spans="1:17" x14ac:dyDescent="0.25">
      <c r="A10254" s="32"/>
      <c r="Q10254" s="10"/>
    </row>
    <row r="10255" spans="1:17" x14ac:dyDescent="0.25">
      <c r="A10255" s="32"/>
      <c r="Q10255" s="10"/>
    </row>
    <row r="10256" spans="1:17" x14ac:dyDescent="0.25">
      <c r="A10256" s="32"/>
      <c r="Q10256" s="10"/>
    </row>
    <row r="10257" spans="1:17" x14ac:dyDescent="0.25">
      <c r="A10257" s="32"/>
      <c r="Q10257" s="10"/>
    </row>
    <row r="10258" spans="1:17" x14ac:dyDescent="0.25">
      <c r="A10258" s="32"/>
      <c r="Q10258" s="10"/>
    </row>
    <row r="10259" spans="1:17" x14ac:dyDescent="0.25">
      <c r="A10259" s="32"/>
      <c r="Q10259" s="10"/>
    </row>
    <row r="10260" spans="1:17" x14ac:dyDescent="0.25">
      <c r="A10260" s="32"/>
      <c r="Q10260" s="10"/>
    </row>
    <row r="10261" spans="1:17" x14ac:dyDescent="0.25">
      <c r="A10261" s="32"/>
      <c r="Q10261" s="10"/>
    </row>
    <row r="10262" spans="1:17" x14ac:dyDescent="0.25">
      <c r="A10262" s="32"/>
      <c r="Q10262" s="10"/>
    </row>
    <row r="10263" spans="1:17" x14ac:dyDescent="0.25">
      <c r="A10263" s="32"/>
      <c r="Q10263" s="10"/>
    </row>
    <row r="10264" spans="1:17" x14ac:dyDescent="0.25">
      <c r="A10264" s="32"/>
      <c r="Q10264" s="10"/>
    </row>
    <row r="10265" spans="1:17" x14ac:dyDescent="0.25">
      <c r="A10265" s="32"/>
      <c r="Q10265" s="10"/>
    </row>
    <row r="10266" spans="1:17" x14ac:dyDescent="0.25">
      <c r="A10266" s="32"/>
      <c r="Q10266" s="10"/>
    </row>
    <row r="10267" spans="1:17" x14ac:dyDescent="0.25">
      <c r="A10267" s="32"/>
      <c r="Q10267" s="10"/>
    </row>
    <row r="10268" spans="1:17" x14ac:dyDescent="0.25">
      <c r="A10268" s="32"/>
      <c r="Q10268" s="10"/>
    </row>
    <row r="10269" spans="1:17" x14ac:dyDescent="0.25">
      <c r="A10269" s="32"/>
      <c r="Q10269" s="10"/>
    </row>
    <row r="10270" spans="1:17" x14ac:dyDescent="0.25">
      <c r="A10270" s="32"/>
      <c r="Q10270" s="10"/>
    </row>
    <row r="10271" spans="1:17" x14ac:dyDescent="0.25">
      <c r="A10271" s="32"/>
      <c r="Q10271" s="10"/>
    </row>
    <row r="10272" spans="1:17" x14ac:dyDescent="0.25">
      <c r="A10272" s="32"/>
      <c r="Q10272" s="10"/>
    </row>
    <row r="10273" spans="1:17" x14ac:dyDescent="0.25">
      <c r="A10273" s="32"/>
      <c r="Q10273" s="10"/>
    </row>
    <row r="10274" spans="1:17" x14ac:dyDescent="0.25">
      <c r="A10274" s="32"/>
      <c r="Q10274" s="10"/>
    </row>
    <row r="10275" spans="1:17" x14ac:dyDescent="0.25">
      <c r="A10275" s="32"/>
      <c r="Q10275" s="10"/>
    </row>
    <row r="10276" spans="1:17" x14ac:dyDescent="0.25">
      <c r="A10276" s="32"/>
      <c r="Q10276" s="10"/>
    </row>
    <row r="10277" spans="1:17" x14ac:dyDescent="0.25">
      <c r="A10277" s="32"/>
      <c r="Q10277" s="10"/>
    </row>
    <row r="10278" spans="1:17" x14ac:dyDescent="0.25">
      <c r="A10278" s="32"/>
      <c r="Q10278" s="10"/>
    </row>
    <row r="10279" spans="1:17" x14ac:dyDescent="0.25">
      <c r="A10279" s="32"/>
      <c r="Q10279" s="10"/>
    </row>
    <row r="10280" spans="1:17" x14ac:dyDescent="0.25">
      <c r="A10280" s="32"/>
      <c r="Q10280" s="10"/>
    </row>
    <row r="10281" spans="1:17" x14ac:dyDescent="0.25">
      <c r="A10281" s="32"/>
      <c r="Q10281" s="10"/>
    </row>
    <row r="10282" spans="1:17" x14ac:dyDescent="0.25">
      <c r="A10282" s="32"/>
      <c r="Q10282" s="10"/>
    </row>
    <row r="10283" spans="1:17" x14ac:dyDescent="0.25">
      <c r="A10283" s="32"/>
      <c r="Q10283" s="10"/>
    </row>
    <row r="10284" spans="1:17" x14ac:dyDescent="0.25">
      <c r="A10284" s="32"/>
      <c r="Q10284" s="10"/>
    </row>
    <row r="10285" spans="1:17" x14ac:dyDescent="0.25">
      <c r="A10285" s="32"/>
      <c r="Q10285" s="10"/>
    </row>
    <row r="10286" spans="1:17" x14ac:dyDescent="0.25">
      <c r="A10286" s="32"/>
      <c r="Q10286" s="10"/>
    </row>
    <row r="10287" spans="1:17" x14ac:dyDescent="0.25">
      <c r="A10287" s="32"/>
      <c r="Q10287" s="10"/>
    </row>
    <row r="10288" spans="1:17" x14ac:dyDescent="0.25">
      <c r="A10288" s="32"/>
      <c r="Q10288" s="10"/>
    </row>
    <row r="10289" spans="1:17" x14ac:dyDescent="0.25">
      <c r="A10289" s="32"/>
      <c r="Q10289" s="10"/>
    </row>
    <row r="10290" spans="1:17" x14ac:dyDescent="0.25">
      <c r="A10290" s="32"/>
      <c r="Q10290" s="10"/>
    </row>
    <row r="10291" spans="1:17" x14ac:dyDescent="0.25">
      <c r="A10291" s="32"/>
      <c r="Q10291" s="10"/>
    </row>
    <row r="10292" spans="1:17" x14ac:dyDescent="0.25">
      <c r="A10292" s="32"/>
      <c r="Q10292" s="10"/>
    </row>
    <row r="10293" spans="1:17" x14ac:dyDescent="0.25">
      <c r="A10293" s="32"/>
      <c r="Q10293" s="10"/>
    </row>
    <row r="10294" spans="1:17" x14ac:dyDescent="0.25">
      <c r="A10294" s="32"/>
      <c r="Q10294" s="10"/>
    </row>
    <row r="10295" spans="1:17" x14ac:dyDescent="0.25">
      <c r="A10295" s="32"/>
      <c r="Q10295" s="10"/>
    </row>
    <row r="10296" spans="1:17" x14ac:dyDescent="0.25">
      <c r="A10296" s="32"/>
      <c r="Q10296" s="10"/>
    </row>
    <row r="10297" spans="1:17" x14ac:dyDescent="0.25">
      <c r="A10297" s="32"/>
      <c r="Q10297" s="10"/>
    </row>
    <row r="10298" spans="1:17" x14ac:dyDescent="0.25">
      <c r="A10298" s="32"/>
      <c r="Q10298" s="10"/>
    </row>
    <row r="10299" spans="1:17" x14ac:dyDescent="0.25">
      <c r="A10299" s="32"/>
      <c r="Q10299" s="10"/>
    </row>
    <row r="10300" spans="1:17" x14ac:dyDescent="0.25">
      <c r="A10300" s="32"/>
      <c r="Q10300" s="10"/>
    </row>
    <row r="10301" spans="1:17" x14ac:dyDescent="0.25">
      <c r="A10301" s="32"/>
      <c r="Q10301" s="10"/>
    </row>
    <row r="10302" spans="1:17" x14ac:dyDescent="0.25">
      <c r="A10302" s="32"/>
      <c r="Q10302" s="10"/>
    </row>
    <row r="10303" spans="1:17" x14ac:dyDescent="0.25">
      <c r="A10303" s="32"/>
      <c r="Q10303" s="10"/>
    </row>
    <row r="10304" spans="1:17" x14ac:dyDescent="0.25">
      <c r="A10304" s="32"/>
      <c r="Q10304" s="10"/>
    </row>
    <row r="10305" spans="1:17" x14ac:dyDescent="0.25">
      <c r="A10305" s="32"/>
      <c r="Q10305" s="10"/>
    </row>
    <row r="10306" spans="1:17" x14ac:dyDescent="0.25">
      <c r="A10306" s="32"/>
      <c r="Q10306" s="10"/>
    </row>
    <row r="10307" spans="1:17" x14ac:dyDescent="0.25">
      <c r="A10307" s="32"/>
      <c r="Q10307" s="10"/>
    </row>
    <row r="10308" spans="1:17" x14ac:dyDescent="0.25">
      <c r="A10308" s="32"/>
      <c r="Q10308" s="10"/>
    </row>
    <row r="10309" spans="1:17" x14ac:dyDescent="0.25">
      <c r="A10309" s="32"/>
      <c r="Q10309" s="10"/>
    </row>
    <row r="10310" spans="1:17" x14ac:dyDescent="0.25">
      <c r="A10310" s="32"/>
      <c r="Q10310" s="10"/>
    </row>
    <row r="10311" spans="1:17" x14ac:dyDescent="0.25">
      <c r="A10311" s="32"/>
      <c r="Q10311" s="10"/>
    </row>
    <row r="10312" spans="1:17" x14ac:dyDescent="0.25">
      <c r="A10312" s="32"/>
      <c r="Q10312" s="10"/>
    </row>
    <row r="10313" spans="1:17" x14ac:dyDescent="0.25">
      <c r="A10313" s="32"/>
      <c r="Q10313" s="10"/>
    </row>
    <row r="10314" spans="1:17" x14ac:dyDescent="0.25">
      <c r="A10314" s="32"/>
      <c r="Q10314" s="10"/>
    </row>
    <row r="10315" spans="1:17" x14ac:dyDescent="0.25">
      <c r="A10315" s="32"/>
      <c r="Q10315" s="10"/>
    </row>
    <row r="10316" spans="1:17" x14ac:dyDescent="0.25">
      <c r="A10316" s="32"/>
      <c r="Q10316" s="10"/>
    </row>
    <row r="10317" spans="1:17" x14ac:dyDescent="0.25">
      <c r="A10317" s="32"/>
      <c r="Q10317" s="10"/>
    </row>
    <row r="10318" spans="1:17" x14ac:dyDescent="0.25">
      <c r="A10318" s="32"/>
      <c r="Q10318" s="10"/>
    </row>
    <row r="10319" spans="1:17" x14ac:dyDescent="0.25">
      <c r="A10319" s="32"/>
      <c r="Q10319" s="10"/>
    </row>
    <row r="10320" spans="1:17" x14ac:dyDescent="0.25">
      <c r="A10320" s="32"/>
      <c r="Q10320" s="10"/>
    </row>
    <row r="10321" spans="1:17" x14ac:dyDescent="0.25">
      <c r="A10321" s="32"/>
      <c r="Q10321" s="10"/>
    </row>
    <row r="10322" spans="1:17" x14ac:dyDescent="0.25">
      <c r="A10322" s="32"/>
      <c r="Q10322" s="10"/>
    </row>
    <row r="10323" spans="1:17" x14ac:dyDescent="0.25">
      <c r="A10323" s="32"/>
      <c r="Q10323" s="10"/>
    </row>
    <row r="10324" spans="1:17" x14ac:dyDescent="0.25">
      <c r="A10324" s="32"/>
      <c r="Q10324" s="10"/>
    </row>
    <row r="10325" spans="1:17" x14ac:dyDescent="0.25">
      <c r="A10325" s="32"/>
      <c r="Q10325" s="10"/>
    </row>
    <row r="10326" spans="1:17" x14ac:dyDescent="0.25">
      <c r="A10326" s="32"/>
      <c r="Q10326" s="10"/>
    </row>
    <row r="10327" spans="1:17" x14ac:dyDescent="0.25">
      <c r="A10327" s="32"/>
      <c r="Q10327" s="10"/>
    </row>
    <row r="10328" spans="1:17" x14ac:dyDescent="0.25">
      <c r="A10328" s="32"/>
      <c r="Q10328" s="10"/>
    </row>
    <row r="10329" spans="1:17" x14ac:dyDescent="0.25">
      <c r="A10329" s="32"/>
      <c r="Q10329" s="10"/>
    </row>
    <row r="10330" spans="1:17" x14ac:dyDescent="0.25">
      <c r="A10330" s="32"/>
      <c r="Q10330" s="10"/>
    </row>
    <row r="10331" spans="1:17" x14ac:dyDescent="0.25">
      <c r="A10331" s="32"/>
      <c r="Q10331" s="10"/>
    </row>
    <row r="10332" spans="1:17" x14ac:dyDescent="0.25">
      <c r="A10332" s="32"/>
      <c r="Q10332" s="10"/>
    </row>
    <row r="10333" spans="1:17" x14ac:dyDescent="0.25">
      <c r="A10333" s="32"/>
      <c r="Q10333" s="10"/>
    </row>
    <row r="10334" spans="1:17" x14ac:dyDescent="0.25">
      <c r="A10334" s="32"/>
      <c r="Q10334" s="10"/>
    </row>
    <row r="10335" spans="1:17" x14ac:dyDescent="0.25">
      <c r="A10335" s="32"/>
      <c r="Q10335" s="10"/>
    </row>
    <row r="10336" spans="1:17" x14ac:dyDescent="0.25">
      <c r="A10336" s="32"/>
      <c r="Q10336" s="10"/>
    </row>
    <row r="10337" spans="1:17" x14ac:dyDescent="0.25">
      <c r="A10337" s="32"/>
      <c r="Q10337" s="10"/>
    </row>
    <row r="10338" spans="1:17" x14ac:dyDescent="0.25">
      <c r="A10338" s="32"/>
      <c r="Q10338" s="10"/>
    </row>
    <row r="10339" spans="1:17" x14ac:dyDescent="0.25">
      <c r="A10339" s="32"/>
      <c r="Q10339" s="10"/>
    </row>
    <row r="10340" spans="1:17" x14ac:dyDescent="0.25">
      <c r="A10340" s="32"/>
      <c r="Q10340" s="10"/>
    </row>
    <row r="10341" spans="1:17" x14ac:dyDescent="0.25">
      <c r="A10341" s="32"/>
      <c r="Q10341" s="10"/>
    </row>
    <row r="10342" spans="1:17" x14ac:dyDescent="0.25">
      <c r="A10342" s="32"/>
      <c r="Q10342" s="10"/>
    </row>
    <row r="10343" spans="1:17" x14ac:dyDescent="0.25">
      <c r="A10343" s="32"/>
      <c r="Q10343" s="10"/>
    </row>
    <row r="10344" spans="1:17" x14ac:dyDescent="0.25">
      <c r="A10344" s="32"/>
      <c r="Q10344" s="10"/>
    </row>
    <row r="10345" spans="1:17" x14ac:dyDescent="0.25">
      <c r="A10345" s="32"/>
      <c r="Q10345" s="10"/>
    </row>
    <row r="10346" spans="1:17" x14ac:dyDescent="0.25">
      <c r="A10346" s="32"/>
      <c r="Q10346" s="10"/>
    </row>
    <row r="10347" spans="1:17" x14ac:dyDescent="0.25">
      <c r="A10347" s="32"/>
      <c r="Q10347" s="10"/>
    </row>
    <row r="10348" spans="1:17" x14ac:dyDescent="0.25">
      <c r="A10348" s="32"/>
      <c r="Q10348" s="10"/>
    </row>
    <row r="10349" spans="1:17" x14ac:dyDescent="0.25">
      <c r="A10349" s="32"/>
      <c r="Q10349" s="10"/>
    </row>
    <row r="10350" spans="1:17" x14ac:dyDescent="0.25">
      <c r="A10350" s="32"/>
      <c r="Q10350" s="10"/>
    </row>
    <row r="10351" spans="1:17" x14ac:dyDescent="0.25">
      <c r="A10351" s="32"/>
      <c r="Q10351" s="10"/>
    </row>
    <row r="10352" spans="1:17" x14ac:dyDescent="0.25">
      <c r="A10352" s="32"/>
      <c r="Q10352" s="10"/>
    </row>
    <row r="10353" spans="1:17" x14ac:dyDescent="0.25">
      <c r="A10353" s="32"/>
      <c r="Q10353" s="10"/>
    </row>
    <row r="10354" spans="1:17" x14ac:dyDescent="0.25">
      <c r="A10354" s="32"/>
      <c r="Q10354" s="10"/>
    </row>
    <row r="10355" spans="1:17" x14ac:dyDescent="0.25">
      <c r="A10355" s="32"/>
      <c r="Q10355" s="10"/>
    </row>
    <row r="10356" spans="1:17" x14ac:dyDescent="0.25">
      <c r="A10356" s="32"/>
      <c r="Q10356" s="10"/>
    </row>
    <row r="10357" spans="1:17" x14ac:dyDescent="0.25">
      <c r="A10357" s="32"/>
      <c r="Q10357" s="10"/>
    </row>
    <row r="10358" spans="1:17" x14ac:dyDescent="0.25">
      <c r="A10358" s="32"/>
      <c r="Q10358" s="10"/>
    </row>
    <row r="10359" spans="1:17" x14ac:dyDescent="0.25">
      <c r="A10359" s="32"/>
      <c r="Q10359" s="10"/>
    </row>
    <row r="10360" spans="1:17" x14ac:dyDescent="0.25">
      <c r="A10360" s="32"/>
      <c r="Q10360" s="10"/>
    </row>
    <row r="10361" spans="1:17" x14ac:dyDescent="0.25">
      <c r="A10361" s="32"/>
      <c r="Q10361" s="10"/>
    </row>
    <row r="10362" spans="1:17" x14ac:dyDescent="0.25">
      <c r="A10362" s="32"/>
      <c r="Q10362" s="10"/>
    </row>
    <row r="10363" spans="1:17" x14ac:dyDescent="0.25">
      <c r="A10363" s="32"/>
      <c r="Q10363" s="10"/>
    </row>
    <row r="10364" spans="1:17" x14ac:dyDescent="0.25">
      <c r="A10364" s="32"/>
      <c r="Q10364" s="10"/>
    </row>
    <row r="10365" spans="1:17" x14ac:dyDescent="0.25">
      <c r="A10365" s="32"/>
      <c r="Q10365" s="10"/>
    </row>
    <row r="10366" spans="1:17" x14ac:dyDescent="0.25">
      <c r="A10366" s="32"/>
      <c r="Q10366" s="10"/>
    </row>
    <row r="10367" spans="1:17" x14ac:dyDescent="0.25">
      <c r="A10367" s="32"/>
      <c r="Q10367" s="10"/>
    </row>
    <row r="10368" spans="1:17" x14ac:dyDescent="0.25">
      <c r="A10368" s="32"/>
      <c r="Q10368" s="10"/>
    </row>
    <row r="10369" spans="1:17" x14ac:dyDescent="0.25">
      <c r="A10369" s="32"/>
      <c r="Q10369" s="10"/>
    </row>
    <row r="10370" spans="1:17" x14ac:dyDescent="0.25">
      <c r="A10370" s="32"/>
      <c r="Q10370" s="10"/>
    </row>
    <row r="10371" spans="1:17" x14ac:dyDescent="0.25">
      <c r="A10371" s="32"/>
      <c r="Q10371" s="10"/>
    </row>
    <row r="10372" spans="1:17" x14ac:dyDescent="0.25">
      <c r="A10372" s="32"/>
      <c r="Q10372" s="10"/>
    </row>
    <row r="10373" spans="1:17" x14ac:dyDescent="0.25">
      <c r="A10373" s="32"/>
      <c r="Q10373" s="10"/>
    </row>
    <row r="10374" spans="1:17" x14ac:dyDescent="0.25">
      <c r="A10374" s="32"/>
      <c r="Q10374" s="10"/>
    </row>
    <row r="10375" spans="1:17" x14ac:dyDescent="0.25">
      <c r="A10375" s="32"/>
      <c r="Q10375" s="10"/>
    </row>
    <row r="10376" spans="1:17" x14ac:dyDescent="0.25">
      <c r="A10376" s="32"/>
      <c r="Q10376" s="10"/>
    </row>
    <row r="10377" spans="1:17" x14ac:dyDescent="0.25">
      <c r="A10377" s="32"/>
      <c r="Q10377" s="10"/>
    </row>
    <row r="10378" spans="1:17" x14ac:dyDescent="0.25">
      <c r="A10378" s="32"/>
      <c r="Q10378" s="10"/>
    </row>
    <row r="10379" spans="1:17" x14ac:dyDescent="0.25">
      <c r="A10379" s="32"/>
      <c r="Q10379" s="10"/>
    </row>
    <row r="10380" spans="1:17" x14ac:dyDescent="0.25">
      <c r="A10380" s="32"/>
      <c r="Q10380" s="10"/>
    </row>
    <row r="10381" spans="1:17" x14ac:dyDescent="0.25">
      <c r="A10381" s="32"/>
      <c r="Q10381" s="10"/>
    </row>
    <row r="10382" spans="1:17" x14ac:dyDescent="0.25">
      <c r="A10382" s="32"/>
      <c r="Q10382" s="10"/>
    </row>
    <row r="10383" spans="1:17" x14ac:dyDescent="0.25">
      <c r="A10383" s="32"/>
      <c r="Q10383" s="10"/>
    </row>
    <row r="10384" spans="1:17" x14ac:dyDescent="0.25">
      <c r="A10384" s="32"/>
      <c r="Q10384" s="10"/>
    </row>
    <row r="10385" spans="1:17" x14ac:dyDescent="0.25">
      <c r="A10385" s="32"/>
      <c r="Q10385" s="10"/>
    </row>
    <row r="10386" spans="1:17" x14ac:dyDescent="0.25">
      <c r="A10386" s="32"/>
      <c r="Q10386" s="10"/>
    </row>
    <row r="10387" spans="1:17" x14ac:dyDescent="0.25">
      <c r="A10387" s="32"/>
      <c r="Q10387" s="10"/>
    </row>
    <row r="10388" spans="1:17" x14ac:dyDescent="0.25">
      <c r="A10388" s="32"/>
      <c r="Q10388" s="10"/>
    </row>
    <row r="10389" spans="1:17" x14ac:dyDescent="0.25">
      <c r="A10389" s="32"/>
      <c r="Q10389" s="10"/>
    </row>
    <row r="10390" spans="1:17" x14ac:dyDescent="0.25">
      <c r="A10390" s="32"/>
      <c r="Q10390" s="10"/>
    </row>
    <row r="10391" spans="1:17" x14ac:dyDescent="0.25">
      <c r="A10391" s="32"/>
      <c r="Q10391" s="10"/>
    </row>
    <row r="10392" spans="1:17" x14ac:dyDescent="0.25">
      <c r="A10392" s="32"/>
      <c r="Q10392" s="10"/>
    </row>
    <row r="10393" spans="1:17" x14ac:dyDescent="0.25">
      <c r="A10393" s="32"/>
      <c r="Q10393" s="10"/>
    </row>
    <row r="10394" spans="1:17" x14ac:dyDescent="0.25">
      <c r="A10394" s="32"/>
      <c r="Q10394" s="10"/>
    </row>
    <row r="10395" spans="1:17" x14ac:dyDescent="0.25">
      <c r="A10395" s="32"/>
      <c r="Q10395" s="10"/>
    </row>
    <row r="10396" spans="1:17" x14ac:dyDescent="0.25">
      <c r="A10396" s="32"/>
      <c r="Q10396" s="10"/>
    </row>
    <row r="10397" spans="1:17" x14ac:dyDescent="0.25">
      <c r="A10397" s="32"/>
      <c r="Q10397" s="10"/>
    </row>
    <row r="10398" spans="1:17" x14ac:dyDescent="0.25">
      <c r="A10398" s="32"/>
      <c r="Q10398" s="10"/>
    </row>
    <row r="10399" spans="1:17" x14ac:dyDescent="0.25">
      <c r="A10399" s="32"/>
      <c r="Q10399" s="10"/>
    </row>
    <row r="10400" spans="1:17" x14ac:dyDescent="0.25">
      <c r="A10400" s="32"/>
      <c r="Q10400" s="10"/>
    </row>
    <row r="10401" spans="1:17" x14ac:dyDescent="0.25">
      <c r="A10401" s="32"/>
      <c r="Q10401" s="10"/>
    </row>
    <row r="10402" spans="1:17" x14ac:dyDescent="0.25">
      <c r="A10402" s="32"/>
      <c r="Q10402" s="10"/>
    </row>
    <row r="10403" spans="1:17" x14ac:dyDescent="0.25">
      <c r="A10403" s="32"/>
      <c r="Q10403" s="10"/>
    </row>
    <row r="10404" spans="1:17" x14ac:dyDescent="0.25">
      <c r="A10404" s="32"/>
      <c r="Q10404" s="10"/>
    </row>
    <row r="10405" spans="1:17" x14ac:dyDescent="0.25">
      <c r="A10405" s="32"/>
      <c r="Q10405" s="10"/>
    </row>
    <row r="10406" spans="1:17" x14ac:dyDescent="0.25">
      <c r="A10406" s="32"/>
      <c r="Q10406" s="10"/>
    </row>
    <row r="10407" spans="1:17" x14ac:dyDescent="0.25">
      <c r="A10407" s="32"/>
      <c r="Q10407" s="10"/>
    </row>
    <row r="10408" spans="1:17" x14ac:dyDescent="0.25">
      <c r="A10408" s="32"/>
      <c r="Q10408" s="10"/>
    </row>
    <row r="10409" spans="1:17" x14ac:dyDescent="0.25">
      <c r="A10409" s="32"/>
      <c r="Q10409" s="10"/>
    </row>
    <row r="10410" spans="1:17" x14ac:dyDescent="0.25">
      <c r="A10410" s="32"/>
      <c r="Q10410" s="10"/>
    </row>
    <row r="10411" spans="1:17" x14ac:dyDescent="0.25">
      <c r="A10411" s="32"/>
      <c r="Q10411" s="10"/>
    </row>
    <row r="10412" spans="1:17" x14ac:dyDescent="0.25">
      <c r="A10412" s="32"/>
      <c r="Q10412" s="10"/>
    </row>
    <row r="10413" spans="1:17" x14ac:dyDescent="0.25">
      <c r="A10413" s="32"/>
      <c r="Q10413" s="10"/>
    </row>
    <row r="10414" spans="1:17" x14ac:dyDescent="0.25">
      <c r="A10414" s="32"/>
      <c r="Q10414" s="10"/>
    </row>
    <row r="10415" spans="1:17" x14ac:dyDescent="0.25">
      <c r="A10415" s="32"/>
      <c r="Q10415" s="10"/>
    </row>
    <row r="10416" spans="1:17" x14ac:dyDescent="0.25">
      <c r="A10416" s="32"/>
      <c r="Q10416" s="10"/>
    </row>
    <row r="10417" spans="1:17" x14ac:dyDescent="0.25">
      <c r="A10417" s="32"/>
      <c r="Q10417" s="10"/>
    </row>
    <row r="10418" spans="1:17" x14ac:dyDescent="0.25">
      <c r="A10418" s="32"/>
      <c r="Q10418" s="10"/>
    </row>
    <row r="10419" spans="1:17" x14ac:dyDescent="0.25">
      <c r="A10419" s="32"/>
      <c r="Q10419" s="10"/>
    </row>
    <row r="10420" spans="1:17" x14ac:dyDescent="0.25">
      <c r="A10420" s="32"/>
      <c r="Q10420" s="10"/>
    </row>
    <row r="10421" spans="1:17" x14ac:dyDescent="0.25">
      <c r="A10421" s="32"/>
      <c r="Q10421" s="10"/>
    </row>
    <row r="10422" spans="1:17" x14ac:dyDescent="0.25">
      <c r="A10422" s="32"/>
      <c r="Q10422" s="10"/>
    </row>
    <row r="10423" spans="1:17" x14ac:dyDescent="0.25">
      <c r="A10423" s="32"/>
      <c r="Q10423" s="10"/>
    </row>
    <row r="10424" spans="1:17" x14ac:dyDescent="0.25">
      <c r="A10424" s="32"/>
      <c r="Q10424" s="10"/>
    </row>
    <row r="10425" spans="1:17" x14ac:dyDescent="0.25">
      <c r="A10425" s="32"/>
      <c r="Q10425" s="10"/>
    </row>
    <row r="10426" spans="1:17" x14ac:dyDescent="0.25">
      <c r="A10426" s="32"/>
      <c r="Q10426" s="10"/>
    </row>
    <row r="10427" spans="1:17" x14ac:dyDescent="0.25">
      <c r="A10427" s="32"/>
      <c r="Q10427" s="10"/>
    </row>
    <row r="10428" spans="1:17" x14ac:dyDescent="0.25">
      <c r="A10428" s="32"/>
      <c r="Q10428" s="10"/>
    </row>
    <row r="10429" spans="1:17" x14ac:dyDescent="0.25">
      <c r="A10429" s="32"/>
      <c r="Q10429" s="10"/>
    </row>
    <row r="10430" spans="1:17" x14ac:dyDescent="0.25">
      <c r="A10430" s="32"/>
      <c r="Q10430" s="10"/>
    </row>
    <row r="10431" spans="1:17" x14ac:dyDescent="0.25">
      <c r="A10431" s="32"/>
      <c r="Q10431" s="10"/>
    </row>
    <row r="10432" spans="1:17" x14ac:dyDescent="0.25">
      <c r="A10432" s="32"/>
      <c r="Q10432" s="10"/>
    </row>
    <row r="10433" spans="1:17" x14ac:dyDescent="0.25">
      <c r="A10433" s="32"/>
      <c r="Q10433" s="10"/>
    </row>
    <row r="10434" spans="1:17" x14ac:dyDescent="0.25">
      <c r="A10434" s="32"/>
      <c r="Q10434" s="10"/>
    </row>
    <row r="10435" spans="1:17" x14ac:dyDescent="0.25">
      <c r="A10435" s="32"/>
      <c r="Q10435" s="10"/>
    </row>
    <row r="10436" spans="1:17" x14ac:dyDescent="0.25">
      <c r="A10436" s="32"/>
      <c r="Q10436" s="10"/>
    </row>
    <row r="10437" spans="1:17" x14ac:dyDescent="0.25">
      <c r="A10437" s="32"/>
      <c r="Q10437" s="10"/>
    </row>
    <row r="10438" spans="1:17" x14ac:dyDescent="0.25">
      <c r="A10438" s="32"/>
      <c r="Q10438" s="10"/>
    </row>
    <row r="10439" spans="1:17" x14ac:dyDescent="0.25">
      <c r="A10439" s="32"/>
      <c r="Q10439" s="10"/>
    </row>
    <row r="10440" spans="1:17" x14ac:dyDescent="0.25">
      <c r="A10440" s="32"/>
      <c r="Q10440" s="10"/>
    </row>
    <row r="10441" spans="1:17" x14ac:dyDescent="0.25">
      <c r="A10441" s="32"/>
      <c r="Q10441" s="10"/>
    </row>
    <row r="10442" spans="1:17" x14ac:dyDescent="0.25">
      <c r="A10442" s="32"/>
      <c r="Q10442" s="10"/>
    </row>
    <row r="10443" spans="1:17" x14ac:dyDescent="0.25">
      <c r="A10443" s="32"/>
      <c r="Q10443" s="10"/>
    </row>
    <row r="10444" spans="1:17" x14ac:dyDescent="0.25">
      <c r="A10444" s="32"/>
      <c r="Q10444" s="10"/>
    </row>
    <row r="10445" spans="1:17" x14ac:dyDescent="0.25">
      <c r="A10445" s="32"/>
      <c r="Q10445" s="10"/>
    </row>
    <row r="10446" spans="1:17" x14ac:dyDescent="0.25">
      <c r="A10446" s="32"/>
      <c r="Q10446" s="10"/>
    </row>
    <row r="10447" spans="1:17" x14ac:dyDescent="0.25">
      <c r="A10447" s="32"/>
      <c r="Q10447" s="10"/>
    </row>
    <row r="10448" spans="1:17" x14ac:dyDescent="0.25">
      <c r="A10448" s="32"/>
      <c r="Q10448" s="10"/>
    </row>
    <row r="10449" spans="1:17" x14ac:dyDescent="0.25">
      <c r="A10449" s="32"/>
      <c r="Q10449" s="10"/>
    </row>
    <row r="10450" spans="1:17" x14ac:dyDescent="0.25">
      <c r="A10450" s="32"/>
      <c r="Q10450" s="10"/>
    </row>
    <row r="10451" spans="1:17" x14ac:dyDescent="0.25">
      <c r="A10451" s="32"/>
      <c r="Q10451" s="10"/>
    </row>
    <row r="10452" spans="1:17" x14ac:dyDescent="0.25">
      <c r="A10452" s="32"/>
      <c r="Q10452" s="10"/>
    </row>
    <row r="10453" spans="1:17" x14ac:dyDescent="0.25">
      <c r="A10453" s="32"/>
      <c r="Q10453" s="10"/>
    </row>
    <row r="10454" spans="1:17" x14ac:dyDescent="0.25">
      <c r="A10454" s="32"/>
      <c r="Q10454" s="10"/>
    </row>
    <row r="10455" spans="1:17" x14ac:dyDescent="0.25">
      <c r="A10455" s="32"/>
      <c r="Q10455" s="10"/>
    </row>
    <row r="10456" spans="1:17" x14ac:dyDescent="0.25">
      <c r="A10456" s="32"/>
      <c r="Q10456" s="10"/>
    </row>
    <row r="10457" spans="1:17" x14ac:dyDescent="0.25">
      <c r="A10457" s="32"/>
      <c r="Q10457" s="10"/>
    </row>
    <row r="10458" spans="1:17" x14ac:dyDescent="0.25">
      <c r="A10458" s="32"/>
      <c r="Q10458" s="10"/>
    </row>
    <row r="10459" spans="1:17" x14ac:dyDescent="0.25">
      <c r="A10459" s="32"/>
      <c r="Q10459" s="10"/>
    </row>
    <row r="10460" spans="1:17" x14ac:dyDescent="0.25">
      <c r="A10460" s="32"/>
      <c r="Q10460" s="10"/>
    </row>
    <row r="10461" spans="1:17" x14ac:dyDescent="0.25">
      <c r="A10461" s="32"/>
      <c r="Q10461" s="10"/>
    </row>
    <row r="10462" spans="1:17" x14ac:dyDescent="0.25">
      <c r="A10462" s="32"/>
      <c r="Q10462" s="10"/>
    </row>
    <row r="10463" spans="1:17" x14ac:dyDescent="0.25">
      <c r="A10463" s="32"/>
      <c r="Q10463" s="10"/>
    </row>
    <row r="10464" spans="1:17" x14ac:dyDescent="0.25">
      <c r="A10464" s="32"/>
      <c r="Q10464" s="10"/>
    </row>
    <row r="10465" spans="1:17" x14ac:dyDescent="0.25">
      <c r="A10465" s="32"/>
      <c r="Q10465" s="10"/>
    </row>
    <row r="10466" spans="1:17" x14ac:dyDescent="0.25">
      <c r="A10466" s="32"/>
      <c r="Q10466" s="10"/>
    </row>
    <row r="10467" spans="1:17" x14ac:dyDescent="0.25">
      <c r="A10467" s="32"/>
      <c r="Q10467" s="10"/>
    </row>
    <row r="10468" spans="1:17" x14ac:dyDescent="0.25">
      <c r="A10468" s="32"/>
      <c r="Q10468" s="10"/>
    </row>
    <row r="10469" spans="1:17" x14ac:dyDescent="0.25">
      <c r="A10469" s="32"/>
      <c r="Q10469" s="10"/>
    </row>
    <row r="10470" spans="1:17" x14ac:dyDescent="0.25">
      <c r="A10470" s="32"/>
      <c r="Q10470" s="10"/>
    </row>
    <row r="10471" spans="1:17" x14ac:dyDescent="0.25">
      <c r="A10471" s="32"/>
      <c r="Q10471" s="10"/>
    </row>
    <row r="10472" spans="1:17" x14ac:dyDescent="0.25">
      <c r="A10472" s="32"/>
      <c r="Q10472" s="10"/>
    </row>
    <row r="10473" spans="1:17" x14ac:dyDescent="0.25">
      <c r="A10473" s="32"/>
      <c r="Q10473" s="10"/>
    </row>
    <row r="10474" spans="1:17" x14ac:dyDescent="0.25">
      <c r="A10474" s="32"/>
      <c r="Q10474" s="10"/>
    </row>
    <row r="10475" spans="1:17" x14ac:dyDescent="0.25">
      <c r="A10475" s="32"/>
      <c r="Q10475" s="10"/>
    </row>
    <row r="10476" spans="1:17" x14ac:dyDescent="0.25">
      <c r="A10476" s="32"/>
      <c r="Q10476" s="10"/>
    </row>
    <row r="10477" spans="1:17" x14ac:dyDescent="0.25">
      <c r="A10477" s="32"/>
      <c r="Q10477" s="10"/>
    </row>
    <row r="10478" spans="1:17" x14ac:dyDescent="0.25">
      <c r="A10478" s="32"/>
      <c r="Q10478" s="10"/>
    </row>
    <row r="10479" spans="1:17" x14ac:dyDescent="0.25">
      <c r="A10479" s="32"/>
      <c r="Q10479" s="10"/>
    </row>
    <row r="10480" spans="1:17" x14ac:dyDescent="0.25">
      <c r="A10480" s="32"/>
      <c r="Q10480" s="10"/>
    </row>
    <row r="10481" spans="1:17" x14ac:dyDescent="0.25">
      <c r="A10481" s="32"/>
      <c r="Q10481" s="10"/>
    </row>
    <row r="10482" spans="1:17" x14ac:dyDescent="0.25">
      <c r="A10482" s="32"/>
      <c r="Q10482" s="10"/>
    </row>
    <row r="10483" spans="1:17" x14ac:dyDescent="0.25">
      <c r="A10483" s="32"/>
      <c r="Q10483" s="10"/>
    </row>
    <row r="10484" spans="1:17" x14ac:dyDescent="0.25">
      <c r="A10484" s="32"/>
      <c r="Q10484" s="10"/>
    </row>
    <row r="10485" spans="1:17" x14ac:dyDescent="0.25">
      <c r="A10485" s="32"/>
      <c r="Q10485" s="10"/>
    </row>
    <row r="10486" spans="1:17" x14ac:dyDescent="0.25">
      <c r="A10486" s="32"/>
      <c r="Q10486" s="10"/>
    </row>
    <row r="10487" spans="1:17" x14ac:dyDescent="0.25">
      <c r="A10487" s="32"/>
      <c r="Q10487" s="10"/>
    </row>
    <row r="10488" spans="1:17" x14ac:dyDescent="0.25">
      <c r="A10488" s="32"/>
      <c r="Q10488" s="10"/>
    </row>
    <row r="10489" spans="1:17" x14ac:dyDescent="0.25">
      <c r="A10489" s="32"/>
      <c r="Q10489" s="10"/>
    </row>
    <row r="10490" spans="1:17" x14ac:dyDescent="0.25">
      <c r="A10490" s="32"/>
      <c r="Q10490" s="10"/>
    </row>
    <row r="10491" spans="1:17" x14ac:dyDescent="0.25">
      <c r="A10491" s="32"/>
      <c r="Q10491" s="10"/>
    </row>
    <row r="10492" spans="1:17" x14ac:dyDescent="0.25">
      <c r="A10492" s="32"/>
      <c r="Q10492" s="10"/>
    </row>
    <row r="10493" spans="1:17" x14ac:dyDescent="0.25">
      <c r="A10493" s="32"/>
      <c r="Q10493" s="10"/>
    </row>
    <row r="10494" spans="1:17" x14ac:dyDescent="0.25">
      <c r="A10494" s="32"/>
      <c r="Q10494" s="10"/>
    </row>
    <row r="10495" spans="1:17" x14ac:dyDescent="0.25">
      <c r="A10495" s="32"/>
      <c r="Q10495" s="10"/>
    </row>
    <row r="10496" spans="1:17" x14ac:dyDescent="0.25">
      <c r="A10496" s="32"/>
      <c r="Q10496" s="10"/>
    </row>
    <row r="10497" spans="1:17" x14ac:dyDescent="0.25">
      <c r="A10497" s="32"/>
      <c r="Q10497" s="10"/>
    </row>
    <row r="10498" spans="1:17" x14ac:dyDescent="0.25">
      <c r="A10498" s="32"/>
      <c r="Q10498" s="10"/>
    </row>
    <row r="10499" spans="1:17" x14ac:dyDescent="0.25">
      <c r="A10499" s="32"/>
      <c r="Q10499" s="10"/>
    </row>
    <row r="10500" spans="1:17" x14ac:dyDescent="0.25">
      <c r="A10500" s="32"/>
      <c r="Q10500" s="10"/>
    </row>
    <row r="10501" spans="1:17" x14ac:dyDescent="0.25">
      <c r="A10501" s="32"/>
      <c r="Q10501" s="10"/>
    </row>
    <row r="10502" spans="1:17" x14ac:dyDescent="0.25">
      <c r="A10502" s="32"/>
      <c r="Q10502" s="10"/>
    </row>
    <row r="10503" spans="1:17" x14ac:dyDescent="0.25">
      <c r="A10503" s="32"/>
      <c r="Q10503" s="10"/>
    </row>
    <row r="10504" spans="1:17" x14ac:dyDescent="0.25">
      <c r="A10504" s="32"/>
      <c r="Q10504" s="10"/>
    </row>
    <row r="10505" spans="1:17" x14ac:dyDescent="0.25">
      <c r="A10505" s="32"/>
      <c r="Q10505" s="10"/>
    </row>
    <row r="10506" spans="1:17" x14ac:dyDescent="0.25">
      <c r="A10506" s="32"/>
      <c r="Q10506" s="10"/>
    </row>
    <row r="10507" spans="1:17" x14ac:dyDescent="0.25">
      <c r="A10507" s="32"/>
      <c r="Q10507" s="10"/>
    </row>
    <row r="10508" spans="1:17" x14ac:dyDescent="0.25">
      <c r="A10508" s="32"/>
      <c r="Q10508" s="10"/>
    </row>
    <row r="10509" spans="1:17" x14ac:dyDescent="0.25">
      <c r="A10509" s="32"/>
      <c r="Q10509" s="10"/>
    </row>
    <row r="10510" spans="1:17" x14ac:dyDescent="0.25">
      <c r="A10510" s="32"/>
      <c r="Q10510" s="10"/>
    </row>
    <row r="10511" spans="1:17" x14ac:dyDescent="0.25">
      <c r="A10511" s="32"/>
      <c r="Q10511" s="10"/>
    </row>
    <row r="10512" spans="1:17" x14ac:dyDescent="0.25">
      <c r="A10512" s="32"/>
      <c r="Q10512" s="10"/>
    </row>
    <row r="10513" spans="1:17" x14ac:dyDescent="0.25">
      <c r="A10513" s="32"/>
      <c r="Q10513" s="10"/>
    </row>
    <row r="10514" spans="1:17" x14ac:dyDescent="0.25">
      <c r="A10514" s="32"/>
      <c r="Q10514" s="10"/>
    </row>
    <row r="10515" spans="1:17" x14ac:dyDescent="0.25">
      <c r="A10515" s="32"/>
      <c r="Q10515" s="10"/>
    </row>
    <row r="10516" spans="1:17" x14ac:dyDescent="0.25">
      <c r="A10516" s="32"/>
      <c r="Q10516" s="10"/>
    </row>
    <row r="10517" spans="1:17" x14ac:dyDescent="0.25">
      <c r="A10517" s="32"/>
      <c r="Q10517" s="10"/>
    </row>
    <row r="10518" spans="1:17" x14ac:dyDescent="0.25">
      <c r="A10518" s="32"/>
      <c r="Q10518" s="10"/>
    </row>
    <row r="10519" spans="1:17" x14ac:dyDescent="0.25">
      <c r="A10519" s="32"/>
      <c r="Q10519" s="10"/>
    </row>
    <row r="10520" spans="1:17" x14ac:dyDescent="0.25">
      <c r="A10520" s="32"/>
      <c r="Q10520" s="10"/>
    </row>
    <row r="10521" spans="1:17" x14ac:dyDescent="0.25">
      <c r="A10521" s="32"/>
      <c r="Q10521" s="10"/>
    </row>
    <row r="10522" spans="1:17" x14ac:dyDescent="0.25">
      <c r="A10522" s="32"/>
      <c r="Q10522" s="10"/>
    </row>
    <row r="10523" spans="1:17" x14ac:dyDescent="0.25">
      <c r="A10523" s="32"/>
      <c r="Q10523" s="10"/>
    </row>
    <row r="10524" spans="1:17" x14ac:dyDescent="0.25">
      <c r="A10524" s="32"/>
      <c r="Q10524" s="10"/>
    </row>
    <row r="10525" spans="1:17" x14ac:dyDescent="0.25">
      <c r="A10525" s="32"/>
      <c r="Q10525" s="10"/>
    </row>
    <row r="10526" spans="1:17" x14ac:dyDescent="0.25">
      <c r="A10526" s="32"/>
      <c r="Q10526" s="10"/>
    </row>
    <row r="10527" spans="1:17" x14ac:dyDescent="0.25">
      <c r="A10527" s="32"/>
      <c r="Q10527" s="10"/>
    </row>
    <row r="10528" spans="1:17" x14ac:dyDescent="0.25">
      <c r="A10528" s="32"/>
      <c r="Q10528" s="10"/>
    </row>
    <row r="10529" spans="1:17" x14ac:dyDescent="0.25">
      <c r="A10529" s="32"/>
      <c r="Q10529" s="10"/>
    </row>
    <row r="10530" spans="1:17" x14ac:dyDescent="0.25">
      <c r="A10530" s="32"/>
      <c r="Q10530" s="10"/>
    </row>
    <row r="10531" spans="1:17" x14ac:dyDescent="0.25">
      <c r="A10531" s="32"/>
      <c r="Q10531" s="10"/>
    </row>
    <row r="10532" spans="1:17" x14ac:dyDescent="0.25">
      <c r="A10532" s="32"/>
      <c r="Q10532" s="10"/>
    </row>
    <row r="10533" spans="1:17" x14ac:dyDescent="0.25">
      <c r="A10533" s="32"/>
      <c r="Q10533" s="10"/>
    </row>
    <row r="10534" spans="1:17" x14ac:dyDescent="0.25">
      <c r="A10534" s="32"/>
      <c r="Q10534" s="10"/>
    </row>
    <row r="10535" spans="1:17" x14ac:dyDescent="0.25">
      <c r="A10535" s="32"/>
      <c r="Q10535" s="10"/>
    </row>
    <row r="10536" spans="1:17" x14ac:dyDescent="0.25">
      <c r="A10536" s="32"/>
      <c r="Q10536" s="10"/>
    </row>
    <row r="10537" spans="1:17" x14ac:dyDescent="0.25">
      <c r="A10537" s="32"/>
      <c r="Q10537" s="10"/>
    </row>
    <row r="10538" spans="1:17" x14ac:dyDescent="0.25">
      <c r="A10538" s="32"/>
      <c r="Q10538" s="10"/>
    </row>
    <row r="10539" spans="1:17" x14ac:dyDescent="0.25">
      <c r="A10539" s="32"/>
      <c r="Q10539" s="10"/>
    </row>
    <row r="10540" spans="1:17" x14ac:dyDescent="0.25">
      <c r="A10540" s="32"/>
      <c r="Q10540" s="10"/>
    </row>
    <row r="10541" spans="1:17" x14ac:dyDescent="0.25">
      <c r="A10541" s="32"/>
      <c r="Q10541" s="10"/>
    </row>
    <row r="10542" spans="1:17" x14ac:dyDescent="0.25">
      <c r="A10542" s="32"/>
      <c r="Q10542" s="10"/>
    </row>
    <row r="10543" spans="1:17" x14ac:dyDescent="0.25">
      <c r="A10543" s="32"/>
      <c r="Q10543" s="10"/>
    </row>
    <row r="10544" spans="1:17" x14ac:dyDescent="0.25">
      <c r="A10544" s="32"/>
      <c r="Q10544" s="10"/>
    </row>
    <row r="10545" spans="1:17" x14ac:dyDescent="0.25">
      <c r="A10545" s="32"/>
      <c r="Q10545" s="10"/>
    </row>
    <row r="10546" spans="1:17" x14ac:dyDescent="0.25">
      <c r="A10546" s="32"/>
      <c r="Q10546" s="10"/>
    </row>
    <row r="10547" spans="1:17" x14ac:dyDescent="0.25">
      <c r="A10547" s="32"/>
      <c r="Q10547" s="10"/>
    </row>
    <row r="10548" spans="1:17" x14ac:dyDescent="0.25">
      <c r="A10548" s="32"/>
      <c r="Q10548" s="10"/>
    </row>
    <row r="10549" spans="1:17" x14ac:dyDescent="0.25">
      <c r="A10549" s="32"/>
      <c r="Q10549" s="10"/>
    </row>
    <row r="10550" spans="1:17" x14ac:dyDescent="0.25">
      <c r="A10550" s="32"/>
      <c r="Q10550" s="10"/>
    </row>
    <row r="10551" spans="1:17" x14ac:dyDescent="0.25">
      <c r="A10551" s="32"/>
      <c r="Q10551" s="10"/>
    </row>
    <row r="10552" spans="1:17" x14ac:dyDescent="0.25">
      <c r="A10552" s="32"/>
      <c r="Q10552" s="10"/>
    </row>
    <row r="10553" spans="1:17" x14ac:dyDescent="0.25">
      <c r="A10553" s="32"/>
      <c r="Q10553" s="10"/>
    </row>
    <row r="10554" spans="1:17" x14ac:dyDescent="0.25">
      <c r="A10554" s="32"/>
      <c r="Q10554" s="10"/>
    </row>
    <row r="10555" spans="1:17" x14ac:dyDescent="0.25">
      <c r="A10555" s="32"/>
      <c r="Q10555" s="10"/>
    </row>
    <row r="10556" spans="1:17" x14ac:dyDescent="0.25">
      <c r="A10556" s="32"/>
      <c r="Q10556" s="10"/>
    </row>
    <row r="10557" spans="1:17" x14ac:dyDescent="0.25">
      <c r="A10557" s="32"/>
      <c r="Q10557" s="10"/>
    </row>
    <row r="10558" spans="1:17" x14ac:dyDescent="0.25">
      <c r="A10558" s="32"/>
      <c r="Q10558" s="10"/>
    </row>
    <row r="10559" spans="1:17" x14ac:dyDescent="0.25">
      <c r="A10559" s="32"/>
      <c r="Q10559" s="10"/>
    </row>
    <row r="10560" spans="1:17" x14ac:dyDescent="0.25">
      <c r="A10560" s="32"/>
      <c r="Q10560" s="10"/>
    </row>
    <row r="10561" spans="1:17" x14ac:dyDescent="0.25">
      <c r="A10561" s="32"/>
      <c r="Q10561" s="10"/>
    </row>
    <row r="10562" spans="1:17" x14ac:dyDescent="0.25">
      <c r="A10562" s="32"/>
      <c r="Q10562" s="10"/>
    </row>
    <row r="10563" spans="1:17" x14ac:dyDescent="0.25">
      <c r="A10563" s="32"/>
      <c r="Q10563" s="10"/>
    </row>
    <row r="10564" spans="1:17" x14ac:dyDescent="0.25">
      <c r="A10564" s="32"/>
      <c r="Q10564" s="10"/>
    </row>
    <row r="10565" spans="1:17" x14ac:dyDescent="0.25">
      <c r="A10565" s="32"/>
      <c r="Q10565" s="10"/>
    </row>
    <row r="10566" spans="1:17" x14ac:dyDescent="0.25">
      <c r="A10566" s="32"/>
      <c r="Q10566" s="10"/>
    </row>
    <row r="10567" spans="1:17" x14ac:dyDescent="0.25">
      <c r="A10567" s="32"/>
      <c r="Q10567" s="10"/>
    </row>
    <row r="10568" spans="1:17" x14ac:dyDescent="0.25">
      <c r="A10568" s="32"/>
      <c r="Q10568" s="10"/>
    </row>
    <row r="10569" spans="1:17" x14ac:dyDescent="0.25">
      <c r="A10569" s="32"/>
      <c r="Q10569" s="10"/>
    </row>
    <row r="10570" spans="1:17" x14ac:dyDescent="0.25">
      <c r="A10570" s="32"/>
      <c r="Q10570" s="10"/>
    </row>
    <row r="10571" spans="1:17" x14ac:dyDescent="0.25">
      <c r="A10571" s="32"/>
      <c r="Q10571" s="10"/>
    </row>
    <row r="10572" spans="1:17" x14ac:dyDescent="0.25">
      <c r="A10572" s="32"/>
      <c r="Q10572" s="10"/>
    </row>
    <row r="10573" spans="1:17" x14ac:dyDescent="0.25">
      <c r="A10573" s="32"/>
      <c r="Q10573" s="10"/>
    </row>
    <row r="10574" spans="1:17" x14ac:dyDescent="0.25">
      <c r="A10574" s="32"/>
      <c r="Q10574" s="10"/>
    </row>
    <row r="10575" spans="1:17" x14ac:dyDescent="0.25">
      <c r="A10575" s="32"/>
      <c r="Q10575" s="10"/>
    </row>
    <row r="10576" spans="1:17" x14ac:dyDescent="0.25">
      <c r="A10576" s="32"/>
      <c r="Q10576" s="10"/>
    </row>
    <row r="10577" spans="1:17" x14ac:dyDescent="0.25">
      <c r="A10577" s="32"/>
      <c r="Q10577" s="10"/>
    </row>
    <row r="10578" spans="1:17" x14ac:dyDescent="0.25">
      <c r="A10578" s="32"/>
      <c r="Q10578" s="10"/>
    </row>
    <row r="10579" spans="1:17" x14ac:dyDescent="0.25">
      <c r="A10579" s="32"/>
      <c r="Q10579" s="10"/>
    </row>
    <row r="10580" spans="1:17" x14ac:dyDescent="0.25">
      <c r="A10580" s="32"/>
      <c r="Q10580" s="10"/>
    </row>
    <row r="10581" spans="1:17" x14ac:dyDescent="0.25">
      <c r="A10581" s="32"/>
      <c r="Q10581" s="10"/>
    </row>
    <row r="10582" spans="1:17" x14ac:dyDescent="0.25">
      <c r="A10582" s="32"/>
      <c r="Q10582" s="10"/>
    </row>
    <row r="10583" spans="1:17" x14ac:dyDescent="0.25">
      <c r="A10583" s="32"/>
      <c r="Q10583" s="10"/>
    </row>
    <row r="10584" spans="1:17" x14ac:dyDescent="0.25">
      <c r="A10584" s="32"/>
      <c r="Q10584" s="10"/>
    </row>
    <row r="10585" spans="1:17" x14ac:dyDescent="0.25">
      <c r="A10585" s="32"/>
      <c r="Q10585" s="10"/>
    </row>
    <row r="10586" spans="1:17" x14ac:dyDescent="0.25">
      <c r="A10586" s="32"/>
      <c r="Q10586" s="10"/>
    </row>
    <row r="10587" spans="1:17" x14ac:dyDescent="0.25">
      <c r="A10587" s="32"/>
      <c r="Q10587" s="10"/>
    </row>
    <row r="10588" spans="1:17" x14ac:dyDescent="0.25">
      <c r="A10588" s="32"/>
      <c r="Q10588" s="10"/>
    </row>
    <row r="10589" spans="1:17" x14ac:dyDescent="0.25">
      <c r="A10589" s="32"/>
      <c r="Q10589" s="10"/>
    </row>
    <row r="10590" spans="1:17" x14ac:dyDescent="0.25">
      <c r="A10590" s="32"/>
      <c r="Q10590" s="10"/>
    </row>
    <row r="10591" spans="1:17" x14ac:dyDescent="0.25">
      <c r="A10591" s="32"/>
      <c r="Q10591" s="10"/>
    </row>
    <row r="10592" spans="1:17" x14ac:dyDescent="0.25">
      <c r="A10592" s="32"/>
      <c r="Q10592" s="10"/>
    </row>
    <row r="10593" spans="1:17" x14ac:dyDescent="0.25">
      <c r="A10593" s="32"/>
      <c r="Q10593" s="10"/>
    </row>
    <row r="10594" spans="1:17" x14ac:dyDescent="0.25">
      <c r="A10594" s="32"/>
      <c r="Q10594" s="10"/>
    </row>
    <row r="10595" spans="1:17" x14ac:dyDescent="0.25">
      <c r="A10595" s="32"/>
      <c r="Q10595" s="10"/>
    </row>
    <row r="10596" spans="1:17" x14ac:dyDescent="0.25">
      <c r="A10596" s="32"/>
      <c r="Q10596" s="10"/>
    </row>
    <row r="10597" spans="1:17" x14ac:dyDescent="0.25">
      <c r="A10597" s="32"/>
      <c r="Q10597" s="10"/>
    </row>
    <row r="10598" spans="1:17" x14ac:dyDescent="0.25">
      <c r="A10598" s="32"/>
      <c r="Q10598" s="10"/>
    </row>
    <row r="10599" spans="1:17" x14ac:dyDescent="0.25">
      <c r="A10599" s="32"/>
      <c r="Q10599" s="10"/>
    </row>
    <row r="10600" spans="1:17" x14ac:dyDescent="0.25">
      <c r="A10600" s="32"/>
      <c r="Q10600" s="10"/>
    </row>
    <row r="10601" spans="1:17" x14ac:dyDescent="0.25">
      <c r="A10601" s="32"/>
      <c r="Q10601" s="10"/>
    </row>
    <row r="10602" spans="1:17" x14ac:dyDescent="0.25">
      <c r="A10602" s="32"/>
      <c r="Q10602" s="10"/>
    </row>
    <row r="10603" spans="1:17" x14ac:dyDescent="0.25">
      <c r="A10603" s="32"/>
      <c r="Q10603" s="10"/>
    </row>
    <row r="10604" spans="1:17" x14ac:dyDescent="0.25">
      <c r="A10604" s="32"/>
      <c r="Q10604" s="10"/>
    </row>
    <row r="10605" spans="1:17" x14ac:dyDescent="0.25">
      <c r="A10605" s="32"/>
      <c r="Q10605" s="10"/>
    </row>
    <row r="10606" spans="1:17" x14ac:dyDescent="0.25">
      <c r="A10606" s="32"/>
      <c r="Q10606" s="10"/>
    </row>
    <row r="10607" spans="1:17" x14ac:dyDescent="0.25">
      <c r="A10607" s="32"/>
      <c r="Q10607" s="10"/>
    </row>
    <row r="10608" spans="1:17" x14ac:dyDescent="0.25">
      <c r="A10608" s="32"/>
      <c r="Q10608" s="10"/>
    </row>
    <row r="10609" spans="1:17" x14ac:dyDescent="0.25">
      <c r="A10609" s="32"/>
      <c r="Q10609" s="10"/>
    </row>
    <row r="10610" spans="1:17" x14ac:dyDescent="0.25">
      <c r="A10610" s="32"/>
      <c r="Q10610" s="10"/>
    </row>
    <row r="10611" spans="1:17" x14ac:dyDescent="0.25">
      <c r="A10611" s="32"/>
      <c r="Q10611" s="10"/>
    </row>
    <row r="10612" spans="1:17" x14ac:dyDescent="0.25">
      <c r="A10612" s="32"/>
      <c r="Q10612" s="10"/>
    </row>
    <row r="10613" spans="1:17" x14ac:dyDescent="0.25">
      <c r="A10613" s="32"/>
      <c r="Q10613" s="10"/>
    </row>
    <row r="10614" spans="1:17" x14ac:dyDescent="0.25">
      <c r="A10614" s="32"/>
      <c r="Q10614" s="10"/>
    </row>
    <row r="10615" spans="1:17" x14ac:dyDescent="0.25">
      <c r="A10615" s="32"/>
      <c r="Q10615" s="10"/>
    </row>
    <row r="10616" spans="1:17" x14ac:dyDescent="0.25">
      <c r="A10616" s="32"/>
      <c r="Q10616" s="10"/>
    </row>
    <row r="10617" spans="1:17" x14ac:dyDescent="0.25">
      <c r="A10617" s="32"/>
      <c r="Q10617" s="10"/>
    </row>
    <row r="10618" spans="1:17" x14ac:dyDescent="0.25">
      <c r="A10618" s="32"/>
      <c r="Q10618" s="10"/>
    </row>
    <row r="10619" spans="1:17" x14ac:dyDescent="0.25">
      <c r="A10619" s="32"/>
      <c r="Q10619" s="10"/>
    </row>
    <row r="10620" spans="1:17" x14ac:dyDescent="0.25">
      <c r="A10620" s="32"/>
      <c r="Q10620" s="10"/>
    </row>
    <row r="10621" spans="1:17" x14ac:dyDescent="0.25">
      <c r="A10621" s="32"/>
      <c r="Q10621" s="10"/>
    </row>
    <row r="10622" spans="1:17" x14ac:dyDescent="0.25">
      <c r="A10622" s="32"/>
      <c r="Q10622" s="10"/>
    </row>
    <row r="10623" spans="1:17" x14ac:dyDescent="0.25">
      <c r="A10623" s="32"/>
      <c r="Q10623" s="10"/>
    </row>
    <row r="10624" spans="1:17" x14ac:dyDescent="0.25">
      <c r="A10624" s="32"/>
      <c r="Q10624" s="10"/>
    </row>
    <row r="10625" spans="1:17" x14ac:dyDescent="0.25">
      <c r="A10625" s="32"/>
      <c r="Q10625" s="10"/>
    </row>
    <row r="10626" spans="1:17" x14ac:dyDescent="0.25">
      <c r="A10626" s="32"/>
      <c r="Q10626" s="10"/>
    </row>
    <row r="10627" spans="1:17" x14ac:dyDescent="0.25">
      <c r="A10627" s="32"/>
      <c r="Q10627" s="10"/>
    </row>
    <row r="10628" spans="1:17" x14ac:dyDescent="0.25">
      <c r="A10628" s="32"/>
      <c r="Q10628" s="10"/>
    </row>
    <row r="10629" spans="1:17" x14ac:dyDescent="0.25">
      <c r="A10629" s="32"/>
      <c r="Q10629" s="10"/>
    </row>
    <row r="10630" spans="1:17" x14ac:dyDescent="0.25">
      <c r="A10630" s="32"/>
      <c r="Q10630" s="10"/>
    </row>
    <row r="10631" spans="1:17" x14ac:dyDescent="0.25">
      <c r="A10631" s="32"/>
      <c r="Q10631" s="10"/>
    </row>
    <row r="10632" spans="1:17" x14ac:dyDescent="0.25">
      <c r="A10632" s="32"/>
      <c r="Q10632" s="10"/>
    </row>
    <row r="10633" spans="1:17" x14ac:dyDescent="0.25">
      <c r="A10633" s="32"/>
      <c r="Q10633" s="10"/>
    </row>
    <row r="10634" spans="1:17" x14ac:dyDescent="0.25">
      <c r="A10634" s="32"/>
      <c r="Q10634" s="10"/>
    </row>
    <row r="10635" spans="1:17" x14ac:dyDescent="0.25">
      <c r="A10635" s="32"/>
      <c r="Q10635" s="10"/>
    </row>
    <row r="10636" spans="1:17" x14ac:dyDescent="0.25">
      <c r="A10636" s="32"/>
      <c r="Q10636" s="10"/>
    </row>
    <row r="10637" spans="1:17" x14ac:dyDescent="0.25">
      <c r="A10637" s="32"/>
      <c r="Q10637" s="10"/>
    </row>
    <row r="10638" spans="1:17" x14ac:dyDescent="0.25">
      <c r="A10638" s="32"/>
      <c r="Q10638" s="10"/>
    </row>
    <row r="10639" spans="1:17" x14ac:dyDescent="0.25">
      <c r="A10639" s="32"/>
      <c r="Q10639" s="10"/>
    </row>
    <row r="10640" spans="1:17" x14ac:dyDescent="0.25">
      <c r="A10640" s="32"/>
      <c r="Q10640" s="10"/>
    </row>
    <row r="10641" spans="1:17" x14ac:dyDescent="0.25">
      <c r="A10641" s="32"/>
      <c r="Q10641" s="10"/>
    </row>
    <row r="10642" spans="1:17" x14ac:dyDescent="0.25">
      <c r="A10642" s="32"/>
      <c r="Q10642" s="10"/>
    </row>
    <row r="10643" spans="1:17" x14ac:dyDescent="0.25">
      <c r="A10643" s="32"/>
      <c r="Q10643" s="10"/>
    </row>
    <row r="10644" spans="1:17" x14ac:dyDescent="0.25">
      <c r="A10644" s="32"/>
      <c r="Q10644" s="10"/>
    </row>
    <row r="10645" spans="1:17" x14ac:dyDescent="0.25">
      <c r="A10645" s="32"/>
      <c r="Q10645" s="10"/>
    </row>
    <row r="10646" spans="1:17" x14ac:dyDescent="0.25">
      <c r="A10646" s="32"/>
      <c r="Q10646" s="10"/>
    </row>
    <row r="10647" spans="1:17" x14ac:dyDescent="0.25">
      <c r="A10647" s="32"/>
      <c r="Q10647" s="10"/>
    </row>
    <row r="10648" spans="1:17" x14ac:dyDescent="0.25">
      <c r="A10648" s="32"/>
      <c r="Q10648" s="10"/>
    </row>
    <row r="10649" spans="1:17" x14ac:dyDescent="0.25">
      <c r="A10649" s="32"/>
      <c r="Q10649" s="10"/>
    </row>
    <row r="10650" spans="1:17" x14ac:dyDescent="0.25">
      <c r="A10650" s="32"/>
      <c r="Q10650" s="10"/>
    </row>
    <row r="10651" spans="1:17" x14ac:dyDescent="0.25">
      <c r="A10651" s="32"/>
      <c r="Q10651" s="10"/>
    </row>
    <row r="10652" spans="1:17" x14ac:dyDescent="0.25">
      <c r="A10652" s="32"/>
      <c r="Q10652" s="10"/>
    </row>
    <row r="10653" spans="1:17" x14ac:dyDescent="0.25">
      <c r="A10653" s="32"/>
      <c r="Q10653" s="10"/>
    </row>
    <row r="10654" spans="1:17" x14ac:dyDescent="0.25">
      <c r="A10654" s="32"/>
      <c r="Q10654" s="10"/>
    </row>
    <row r="10655" spans="1:17" x14ac:dyDescent="0.25">
      <c r="A10655" s="32"/>
      <c r="Q10655" s="10"/>
    </row>
    <row r="10656" spans="1:17" x14ac:dyDescent="0.25">
      <c r="A10656" s="32"/>
      <c r="Q10656" s="10"/>
    </row>
    <row r="10657" spans="1:17" x14ac:dyDescent="0.25">
      <c r="A10657" s="32"/>
      <c r="Q10657" s="10"/>
    </row>
    <row r="10658" spans="1:17" x14ac:dyDescent="0.25">
      <c r="A10658" s="32"/>
      <c r="Q10658" s="10"/>
    </row>
    <row r="10659" spans="1:17" x14ac:dyDescent="0.25">
      <c r="A10659" s="32"/>
      <c r="Q10659" s="10"/>
    </row>
    <row r="10660" spans="1:17" x14ac:dyDescent="0.25">
      <c r="A10660" s="32"/>
      <c r="Q10660" s="10"/>
    </row>
    <row r="10661" spans="1:17" x14ac:dyDescent="0.25">
      <c r="A10661" s="32"/>
      <c r="Q10661" s="10"/>
    </row>
    <row r="10662" spans="1:17" x14ac:dyDescent="0.25">
      <c r="A10662" s="32"/>
      <c r="Q10662" s="10"/>
    </row>
    <row r="10663" spans="1:17" x14ac:dyDescent="0.25">
      <c r="A10663" s="32"/>
      <c r="Q10663" s="10"/>
    </row>
    <row r="10664" spans="1:17" x14ac:dyDescent="0.25">
      <c r="A10664" s="32"/>
      <c r="Q10664" s="10"/>
    </row>
    <row r="10665" spans="1:17" x14ac:dyDescent="0.25">
      <c r="A10665" s="32"/>
      <c r="Q10665" s="10"/>
    </row>
    <row r="10666" spans="1:17" x14ac:dyDescent="0.25">
      <c r="A10666" s="32"/>
      <c r="Q10666" s="10"/>
    </row>
    <row r="10667" spans="1:17" x14ac:dyDescent="0.25">
      <c r="A10667" s="32"/>
      <c r="Q10667" s="10"/>
    </row>
    <row r="10668" spans="1:17" x14ac:dyDescent="0.25">
      <c r="A10668" s="32"/>
      <c r="Q10668" s="10"/>
    </row>
    <row r="10669" spans="1:17" x14ac:dyDescent="0.25">
      <c r="A10669" s="32"/>
      <c r="Q10669" s="10"/>
    </row>
    <row r="10670" spans="1:17" x14ac:dyDescent="0.25">
      <c r="A10670" s="32"/>
      <c r="Q10670" s="10"/>
    </row>
    <row r="10671" spans="1:17" x14ac:dyDescent="0.25">
      <c r="A10671" s="32"/>
      <c r="Q10671" s="10"/>
    </row>
    <row r="10672" spans="1:17" x14ac:dyDescent="0.25">
      <c r="A10672" s="32"/>
      <c r="Q10672" s="10"/>
    </row>
    <row r="10673" spans="1:17" x14ac:dyDescent="0.25">
      <c r="A10673" s="32"/>
      <c r="Q10673" s="10"/>
    </row>
    <row r="10674" spans="1:17" x14ac:dyDescent="0.25">
      <c r="A10674" s="32"/>
      <c r="Q10674" s="10"/>
    </row>
    <row r="10675" spans="1:17" x14ac:dyDescent="0.25">
      <c r="A10675" s="32"/>
      <c r="Q10675" s="10"/>
    </row>
    <row r="10676" spans="1:17" x14ac:dyDescent="0.25">
      <c r="A10676" s="32"/>
      <c r="Q10676" s="10"/>
    </row>
    <row r="10677" spans="1:17" x14ac:dyDescent="0.25">
      <c r="A10677" s="32"/>
      <c r="Q10677" s="10"/>
    </row>
    <row r="10678" spans="1:17" x14ac:dyDescent="0.25">
      <c r="A10678" s="32"/>
      <c r="Q10678" s="10"/>
    </row>
    <row r="10679" spans="1:17" x14ac:dyDescent="0.25">
      <c r="A10679" s="32"/>
      <c r="Q10679" s="10"/>
    </row>
    <row r="10680" spans="1:17" x14ac:dyDescent="0.25">
      <c r="A10680" s="32"/>
      <c r="Q10680" s="10"/>
    </row>
    <row r="10681" spans="1:17" x14ac:dyDescent="0.25">
      <c r="A10681" s="32"/>
      <c r="Q10681" s="10"/>
    </row>
    <row r="10682" spans="1:17" x14ac:dyDescent="0.25">
      <c r="A10682" s="32"/>
      <c r="Q10682" s="10"/>
    </row>
    <row r="10683" spans="1:17" x14ac:dyDescent="0.25">
      <c r="A10683" s="32"/>
      <c r="Q10683" s="10"/>
    </row>
    <row r="10684" spans="1:17" x14ac:dyDescent="0.25">
      <c r="A10684" s="32"/>
      <c r="Q10684" s="10"/>
    </row>
    <row r="10685" spans="1:17" x14ac:dyDescent="0.25">
      <c r="A10685" s="32"/>
      <c r="Q10685" s="10"/>
    </row>
    <row r="10686" spans="1:17" x14ac:dyDescent="0.25">
      <c r="A10686" s="32"/>
      <c r="Q10686" s="10"/>
    </row>
    <row r="10687" spans="1:17" x14ac:dyDescent="0.25">
      <c r="A10687" s="32"/>
      <c r="Q10687" s="10"/>
    </row>
    <row r="10688" spans="1:17" x14ac:dyDescent="0.25">
      <c r="A10688" s="32"/>
      <c r="Q10688" s="10"/>
    </row>
    <row r="10689" spans="1:17" x14ac:dyDescent="0.25">
      <c r="A10689" s="32"/>
      <c r="Q10689" s="10"/>
    </row>
    <row r="10690" spans="1:17" x14ac:dyDescent="0.25">
      <c r="A10690" s="32"/>
      <c r="Q10690" s="10"/>
    </row>
    <row r="10691" spans="1:17" x14ac:dyDescent="0.25">
      <c r="A10691" s="32"/>
      <c r="Q10691" s="10"/>
    </row>
    <row r="10692" spans="1:17" x14ac:dyDescent="0.25">
      <c r="A10692" s="32"/>
      <c r="Q10692" s="10"/>
    </row>
    <row r="10693" spans="1:17" x14ac:dyDescent="0.25">
      <c r="A10693" s="32"/>
      <c r="Q10693" s="10"/>
    </row>
    <row r="10694" spans="1:17" x14ac:dyDescent="0.25">
      <c r="A10694" s="32"/>
      <c r="Q10694" s="10"/>
    </row>
    <row r="10695" spans="1:17" x14ac:dyDescent="0.25">
      <c r="A10695" s="32"/>
      <c r="Q10695" s="10"/>
    </row>
    <row r="10696" spans="1:17" x14ac:dyDescent="0.25">
      <c r="A10696" s="32"/>
      <c r="Q10696" s="10"/>
    </row>
    <row r="10697" spans="1:17" x14ac:dyDescent="0.25">
      <c r="A10697" s="32"/>
      <c r="Q10697" s="10"/>
    </row>
    <row r="10698" spans="1:17" x14ac:dyDescent="0.25">
      <c r="A10698" s="32"/>
      <c r="Q10698" s="10"/>
    </row>
    <row r="10699" spans="1:17" x14ac:dyDescent="0.25">
      <c r="A10699" s="32"/>
      <c r="Q10699" s="10"/>
    </row>
    <row r="10700" spans="1:17" x14ac:dyDescent="0.25">
      <c r="A10700" s="32"/>
      <c r="Q10700" s="10"/>
    </row>
    <row r="10701" spans="1:17" x14ac:dyDescent="0.25">
      <c r="A10701" s="32"/>
      <c r="Q10701" s="10"/>
    </row>
    <row r="10702" spans="1:17" x14ac:dyDescent="0.25">
      <c r="A10702" s="32"/>
      <c r="Q10702" s="10"/>
    </row>
    <row r="10703" spans="1:17" x14ac:dyDescent="0.25">
      <c r="A10703" s="32"/>
      <c r="Q10703" s="10"/>
    </row>
    <row r="10704" spans="1:17" x14ac:dyDescent="0.25">
      <c r="A10704" s="32"/>
      <c r="Q10704" s="10"/>
    </row>
    <row r="10705" spans="1:17" x14ac:dyDescent="0.25">
      <c r="A10705" s="32"/>
      <c r="Q10705" s="10"/>
    </row>
    <row r="10706" spans="1:17" x14ac:dyDescent="0.25">
      <c r="A10706" s="32"/>
      <c r="Q10706" s="10"/>
    </row>
    <row r="10707" spans="1:17" x14ac:dyDescent="0.25">
      <c r="A10707" s="32"/>
      <c r="Q10707" s="10"/>
    </row>
    <row r="10708" spans="1:17" x14ac:dyDescent="0.25">
      <c r="A10708" s="32"/>
      <c r="Q10708" s="10"/>
    </row>
    <row r="10709" spans="1:17" x14ac:dyDescent="0.25">
      <c r="A10709" s="32"/>
      <c r="Q10709" s="10"/>
    </row>
    <row r="10710" spans="1:17" x14ac:dyDescent="0.25">
      <c r="A10710" s="32"/>
      <c r="Q10710" s="10"/>
    </row>
    <row r="10711" spans="1:17" x14ac:dyDescent="0.25">
      <c r="A10711" s="32"/>
      <c r="Q10711" s="10"/>
    </row>
    <row r="10712" spans="1:17" x14ac:dyDescent="0.25">
      <c r="A10712" s="32"/>
      <c r="Q10712" s="10"/>
    </row>
    <row r="10713" spans="1:17" x14ac:dyDescent="0.25">
      <c r="A10713" s="32"/>
      <c r="Q10713" s="10"/>
    </row>
    <row r="10714" spans="1:17" x14ac:dyDescent="0.25">
      <c r="A10714" s="32"/>
      <c r="Q10714" s="10"/>
    </row>
    <row r="10715" spans="1:17" x14ac:dyDescent="0.25">
      <c r="A10715" s="32"/>
      <c r="Q10715" s="10"/>
    </row>
    <row r="10716" spans="1:17" x14ac:dyDescent="0.25">
      <c r="A10716" s="32"/>
      <c r="Q10716" s="10"/>
    </row>
    <row r="10717" spans="1:17" x14ac:dyDescent="0.25">
      <c r="A10717" s="32"/>
      <c r="Q10717" s="10"/>
    </row>
    <row r="10718" spans="1:17" x14ac:dyDescent="0.25">
      <c r="A10718" s="32"/>
      <c r="Q10718" s="10"/>
    </row>
    <row r="10719" spans="1:17" x14ac:dyDescent="0.25">
      <c r="A10719" s="32"/>
      <c r="Q10719" s="10"/>
    </row>
    <row r="10720" spans="1:17" x14ac:dyDescent="0.25">
      <c r="A10720" s="32"/>
      <c r="Q10720" s="10"/>
    </row>
    <row r="10721" spans="1:17" x14ac:dyDescent="0.25">
      <c r="A10721" s="32"/>
      <c r="Q10721" s="10"/>
    </row>
    <row r="10722" spans="1:17" x14ac:dyDescent="0.25">
      <c r="A10722" s="32"/>
      <c r="Q10722" s="10"/>
    </row>
    <row r="10723" spans="1:17" x14ac:dyDescent="0.25">
      <c r="A10723" s="32"/>
      <c r="Q10723" s="10"/>
    </row>
    <row r="10724" spans="1:17" x14ac:dyDescent="0.25">
      <c r="A10724" s="32"/>
      <c r="Q10724" s="10"/>
    </row>
    <row r="10725" spans="1:17" x14ac:dyDescent="0.25">
      <c r="A10725" s="32"/>
      <c r="Q10725" s="10"/>
    </row>
    <row r="10726" spans="1:17" x14ac:dyDescent="0.25">
      <c r="A10726" s="32"/>
      <c r="Q10726" s="10"/>
    </row>
    <row r="10727" spans="1:17" x14ac:dyDescent="0.25">
      <c r="A10727" s="32"/>
      <c r="Q10727" s="10"/>
    </row>
    <row r="10728" spans="1:17" x14ac:dyDescent="0.25">
      <c r="A10728" s="32"/>
      <c r="Q10728" s="10"/>
    </row>
    <row r="10729" spans="1:17" x14ac:dyDescent="0.25">
      <c r="A10729" s="32"/>
      <c r="Q10729" s="10"/>
    </row>
    <row r="10730" spans="1:17" x14ac:dyDescent="0.25">
      <c r="A10730" s="32"/>
      <c r="Q10730" s="10"/>
    </row>
    <row r="10731" spans="1:17" x14ac:dyDescent="0.25">
      <c r="A10731" s="32"/>
      <c r="Q10731" s="10"/>
    </row>
    <row r="10732" spans="1:17" x14ac:dyDescent="0.25">
      <c r="A10732" s="32"/>
      <c r="Q10732" s="10"/>
    </row>
    <row r="10733" spans="1:17" x14ac:dyDescent="0.25">
      <c r="A10733" s="32"/>
      <c r="Q10733" s="10"/>
    </row>
    <row r="10734" spans="1:17" x14ac:dyDescent="0.25">
      <c r="A10734" s="32"/>
      <c r="Q10734" s="10"/>
    </row>
    <row r="10735" spans="1:17" x14ac:dyDescent="0.25">
      <c r="A10735" s="32"/>
      <c r="Q10735" s="10"/>
    </row>
    <row r="10736" spans="1:17" x14ac:dyDescent="0.25">
      <c r="A10736" s="32"/>
      <c r="Q10736" s="10"/>
    </row>
    <row r="10737" spans="1:17" x14ac:dyDescent="0.25">
      <c r="A10737" s="32"/>
      <c r="Q10737" s="10"/>
    </row>
    <row r="10738" spans="1:17" x14ac:dyDescent="0.25">
      <c r="A10738" s="32"/>
      <c r="Q10738" s="10"/>
    </row>
    <row r="10739" spans="1:17" x14ac:dyDescent="0.25">
      <c r="A10739" s="32"/>
      <c r="Q10739" s="10"/>
    </row>
    <row r="10740" spans="1:17" x14ac:dyDescent="0.25">
      <c r="A10740" s="32"/>
      <c r="Q10740" s="10"/>
    </row>
    <row r="10741" spans="1:17" x14ac:dyDescent="0.25">
      <c r="A10741" s="32"/>
      <c r="Q10741" s="10"/>
    </row>
    <row r="10742" spans="1:17" x14ac:dyDescent="0.25">
      <c r="A10742" s="32"/>
      <c r="Q10742" s="10"/>
    </row>
    <row r="10743" spans="1:17" x14ac:dyDescent="0.25">
      <c r="A10743" s="32"/>
      <c r="Q10743" s="10"/>
    </row>
    <row r="10744" spans="1:17" x14ac:dyDescent="0.25">
      <c r="A10744" s="32"/>
      <c r="Q10744" s="10"/>
    </row>
    <row r="10745" spans="1:17" x14ac:dyDescent="0.25">
      <c r="A10745" s="32"/>
      <c r="Q10745" s="10"/>
    </row>
    <row r="10746" spans="1:17" x14ac:dyDescent="0.25">
      <c r="A10746" s="32"/>
      <c r="Q10746" s="10"/>
    </row>
    <row r="10747" spans="1:17" x14ac:dyDescent="0.25">
      <c r="A10747" s="32"/>
      <c r="Q10747" s="10"/>
    </row>
    <row r="10748" spans="1:17" x14ac:dyDescent="0.25">
      <c r="A10748" s="32"/>
      <c r="Q10748" s="10"/>
    </row>
    <row r="10749" spans="1:17" x14ac:dyDescent="0.25">
      <c r="A10749" s="32"/>
      <c r="Q10749" s="10"/>
    </row>
    <row r="10750" spans="1:17" x14ac:dyDescent="0.25">
      <c r="A10750" s="32"/>
      <c r="Q10750" s="10"/>
    </row>
    <row r="10751" spans="1:17" x14ac:dyDescent="0.25">
      <c r="A10751" s="32"/>
      <c r="Q10751" s="10"/>
    </row>
    <row r="10752" spans="1:17" x14ac:dyDescent="0.25">
      <c r="A10752" s="32"/>
      <c r="Q10752" s="10"/>
    </row>
    <row r="10753" spans="1:17" x14ac:dyDescent="0.25">
      <c r="A10753" s="32"/>
      <c r="Q10753" s="10"/>
    </row>
    <row r="10754" spans="1:17" x14ac:dyDescent="0.25">
      <c r="A10754" s="32"/>
      <c r="Q10754" s="10"/>
    </row>
    <row r="10755" spans="1:17" x14ac:dyDescent="0.25">
      <c r="A10755" s="32"/>
      <c r="Q10755" s="10"/>
    </row>
    <row r="10756" spans="1:17" x14ac:dyDescent="0.25">
      <c r="A10756" s="32"/>
      <c r="Q10756" s="10"/>
    </row>
    <row r="10757" spans="1:17" x14ac:dyDescent="0.25">
      <c r="A10757" s="32"/>
      <c r="Q10757" s="10"/>
    </row>
    <row r="10758" spans="1:17" x14ac:dyDescent="0.25">
      <c r="A10758" s="32"/>
      <c r="Q10758" s="10"/>
    </row>
    <row r="10759" spans="1:17" x14ac:dyDescent="0.25">
      <c r="A10759" s="32"/>
      <c r="Q10759" s="10"/>
    </row>
    <row r="10760" spans="1:17" x14ac:dyDescent="0.25">
      <c r="A10760" s="32"/>
      <c r="Q10760" s="10"/>
    </row>
    <row r="10761" spans="1:17" x14ac:dyDescent="0.25">
      <c r="A10761" s="32"/>
      <c r="Q10761" s="10"/>
    </row>
    <row r="10762" spans="1:17" x14ac:dyDescent="0.25">
      <c r="A10762" s="32"/>
      <c r="Q10762" s="10"/>
    </row>
    <row r="10763" spans="1:17" x14ac:dyDescent="0.25">
      <c r="A10763" s="32"/>
      <c r="Q10763" s="10"/>
    </row>
    <row r="10764" spans="1:17" x14ac:dyDescent="0.25">
      <c r="A10764" s="32"/>
      <c r="Q10764" s="10"/>
    </row>
    <row r="10765" spans="1:17" x14ac:dyDescent="0.25">
      <c r="A10765" s="32"/>
      <c r="Q10765" s="10"/>
    </row>
    <row r="10766" spans="1:17" x14ac:dyDescent="0.25">
      <c r="A10766" s="32"/>
      <c r="Q10766" s="10"/>
    </row>
    <row r="10767" spans="1:17" x14ac:dyDescent="0.25">
      <c r="A10767" s="32"/>
      <c r="Q10767" s="10"/>
    </row>
    <row r="10768" spans="1:17" x14ac:dyDescent="0.25">
      <c r="A10768" s="32"/>
      <c r="Q10768" s="10"/>
    </row>
    <row r="10769" spans="1:17" x14ac:dyDescent="0.25">
      <c r="A10769" s="32"/>
      <c r="Q10769" s="10"/>
    </row>
    <row r="10770" spans="1:17" x14ac:dyDescent="0.25">
      <c r="A10770" s="32"/>
      <c r="Q10770" s="10"/>
    </row>
    <row r="10771" spans="1:17" x14ac:dyDescent="0.25">
      <c r="A10771" s="32"/>
      <c r="Q10771" s="10"/>
    </row>
    <row r="10772" spans="1:17" x14ac:dyDescent="0.25">
      <c r="A10772" s="32"/>
      <c r="Q10772" s="10"/>
    </row>
    <row r="10773" spans="1:17" x14ac:dyDescent="0.25">
      <c r="A10773" s="32"/>
      <c r="Q10773" s="10"/>
    </row>
    <row r="10774" spans="1:17" x14ac:dyDescent="0.25">
      <c r="A10774" s="32"/>
      <c r="Q10774" s="10"/>
    </row>
    <row r="10775" spans="1:17" x14ac:dyDescent="0.25">
      <c r="A10775" s="32"/>
      <c r="Q10775" s="10"/>
    </row>
    <row r="10776" spans="1:17" x14ac:dyDescent="0.25">
      <c r="A10776" s="32"/>
      <c r="Q10776" s="10"/>
    </row>
    <row r="10777" spans="1:17" x14ac:dyDescent="0.25">
      <c r="A10777" s="32"/>
      <c r="Q10777" s="10"/>
    </row>
    <row r="10778" spans="1:17" x14ac:dyDescent="0.25">
      <c r="A10778" s="32"/>
      <c r="Q10778" s="10"/>
    </row>
    <row r="10779" spans="1:17" x14ac:dyDescent="0.25">
      <c r="A10779" s="32"/>
      <c r="Q10779" s="10"/>
    </row>
    <row r="10780" spans="1:17" x14ac:dyDescent="0.25">
      <c r="A10780" s="32"/>
      <c r="Q10780" s="10"/>
    </row>
    <row r="10781" spans="1:17" x14ac:dyDescent="0.25">
      <c r="A10781" s="32"/>
      <c r="Q10781" s="10"/>
    </row>
    <row r="10782" spans="1:17" x14ac:dyDescent="0.25">
      <c r="A10782" s="32"/>
      <c r="Q10782" s="10"/>
    </row>
    <row r="10783" spans="1:17" x14ac:dyDescent="0.25">
      <c r="A10783" s="32"/>
      <c r="Q10783" s="10"/>
    </row>
    <row r="10784" spans="1:17" x14ac:dyDescent="0.25">
      <c r="A10784" s="32"/>
      <c r="Q10784" s="10"/>
    </row>
    <row r="10785" spans="1:17" x14ac:dyDescent="0.25">
      <c r="A10785" s="32"/>
      <c r="Q10785" s="10"/>
    </row>
    <row r="10786" spans="1:17" x14ac:dyDescent="0.25">
      <c r="A10786" s="32"/>
      <c r="Q10786" s="10"/>
    </row>
    <row r="10787" spans="1:17" x14ac:dyDescent="0.25">
      <c r="A10787" s="32"/>
      <c r="Q10787" s="10"/>
    </row>
    <row r="10788" spans="1:17" x14ac:dyDescent="0.25">
      <c r="A10788" s="32"/>
      <c r="Q10788" s="10"/>
    </row>
    <row r="10789" spans="1:17" x14ac:dyDescent="0.25">
      <c r="A10789" s="32"/>
      <c r="Q10789" s="10"/>
    </row>
    <row r="10790" spans="1:17" x14ac:dyDescent="0.25">
      <c r="A10790" s="32"/>
      <c r="Q10790" s="10"/>
    </row>
    <row r="10791" spans="1:17" x14ac:dyDescent="0.25">
      <c r="A10791" s="32"/>
      <c r="Q10791" s="10"/>
    </row>
    <row r="10792" spans="1:17" x14ac:dyDescent="0.25">
      <c r="A10792" s="32"/>
      <c r="Q10792" s="10"/>
    </row>
    <row r="10793" spans="1:17" x14ac:dyDescent="0.25">
      <c r="A10793" s="32"/>
      <c r="Q10793" s="10"/>
    </row>
    <row r="10794" spans="1:17" x14ac:dyDescent="0.25">
      <c r="A10794" s="32"/>
      <c r="Q10794" s="10"/>
    </row>
    <row r="10795" spans="1:17" x14ac:dyDescent="0.25">
      <c r="A10795" s="32"/>
      <c r="Q10795" s="10"/>
    </row>
    <row r="10796" spans="1:17" x14ac:dyDescent="0.25">
      <c r="A10796" s="32"/>
      <c r="Q10796" s="10"/>
    </row>
    <row r="10797" spans="1:17" x14ac:dyDescent="0.25">
      <c r="A10797" s="32"/>
      <c r="Q10797" s="10"/>
    </row>
    <row r="10798" spans="1:17" x14ac:dyDescent="0.25">
      <c r="A10798" s="32"/>
      <c r="Q10798" s="10"/>
    </row>
    <row r="10799" spans="1:17" x14ac:dyDescent="0.25">
      <c r="A10799" s="32"/>
      <c r="Q10799" s="10"/>
    </row>
    <row r="10800" spans="1:17" x14ac:dyDescent="0.25">
      <c r="A10800" s="32"/>
      <c r="Q10800" s="10"/>
    </row>
    <row r="10801" spans="1:17" x14ac:dyDescent="0.25">
      <c r="A10801" s="32"/>
      <c r="Q10801" s="10"/>
    </row>
    <row r="10802" spans="1:17" x14ac:dyDescent="0.25">
      <c r="A10802" s="32"/>
      <c r="Q10802" s="10"/>
    </row>
    <row r="10803" spans="1:17" x14ac:dyDescent="0.25">
      <c r="A10803" s="32"/>
      <c r="Q10803" s="10"/>
    </row>
    <row r="10804" spans="1:17" x14ac:dyDescent="0.25">
      <c r="A10804" s="32"/>
      <c r="Q10804" s="10"/>
    </row>
    <row r="10805" spans="1:17" x14ac:dyDescent="0.25">
      <c r="A10805" s="32"/>
      <c r="Q10805" s="10"/>
    </row>
    <row r="10806" spans="1:17" x14ac:dyDescent="0.25">
      <c r="A10806" s="32"/>
      <c r="Q10806" s="10"/>
    </row>
    <row r="10807" spans="1:17" x14ac:dyDescent="0.25">
      <c r="A10807" s="32"/>
      <c r="Q10807" s="10"/>
    </row>
    <row r="10808" spans="1:17" x14ac:dyDescent="0.25">
      <c r="A10808" s="32"/>
      <c r="Q10808" s="10"/>
    </row>
    <row r="10809" spans="1:17" x14ac:dyDescent="0.25">
      <c r="A10809" s="32"/>
      <c r="Q10809" s="10"/>
    </row>
    <row r="10810" spans="1:17" x14ac:dyDescent="0.25">
      <c r="A10810" s="32"/>
      <c r="Q10810" s="10"/>
    </row>
    <row r="10811" spans="1:17" x14ac:dyDescent="0.25">
      <c r="A10811" s="32"/>
      <c r="Q10811" s="10"/>
    </row>
    <row r="10812" spans="1:17" x14ac:dyDescent="0.25">
      <c r="A10812" s="32"/>
      <c r="Q10812" s="10"/>
    </row>
    <row r="10813" spans="1:17" x14ac:dyDescent="0.25">
      <c r="A10813" s="32"/>
      <c r="Q10813" s="10"/>
    </row>
    <row r="10814" spans="1:17" x14ac:dyDescent="0.25">
      <c r="A10814" s="32"/>
      <c r="Q10814" s="10"/>
    </row>
    <row r="10815" spans="1:17" x14ac:dyDescent="0.25">
      <c r="A10815" s="32"/>
      <c r="Q10815" s="10"/>
    </row>
    <row r="10816" spans="1:17" x14ac:dyDescent="0.25">
      <c r="A10816" s="32"/>
      <c r="Q10816" s="10"/>
    </row>
    <row r="10817" spans="1:17" x14ac:dyDescent="0.25">
      <c r="A10817" s="32"/>
      <c r="Q10817" s="10"/>
    </row>
    <row r="10818" spans="1:17" x14ac:dyDescent="0.25">
      <c r="A10818" s="32"/>
      <c r="Q10818" s="10"/>
    </row>
    <row r="10819" spans="1:17" x14ac:dyDescent="0.25">
      <c r="A10819" s="32"/>
      <c r="Q10819" s="10"/>
    </row>
    <row r="10820" spans="1:17" x14ac:dyDescent="0.25">
      <c r="A10820" s="32"/>
      <c r="Q10820" s="10"/>
    </row>
    <row r="10821" spans="1:17" x14ac:dyDescent="0.25">
      <c r="A10821" s="32"/>
      <c r="Q10821" s="10"/>
    </row>
    <row r="10822" spans="1:17" x14ac:dyDescent="0.25">
      <c r="A10822" s="32"/>
      <c r="Q10822" s="10"/>
    </row>
    <row r="10823" spans="1:17" x14ac:dyDescent="0.25">
      <c r="A10823" s="32"/>
      <c r="Q10823" s="10"/>
    </row>
    <row r="10824" spans="1:17" x14ac:dyDescent="0.25">
      <c r="A10824" s="32"/>
      <c r="Q10824" s="10"/>
    </row>
    <row r="10825" spans="1:17" x14ac:dyDescent="0.25">
      <c r="A10825" s="32"/>
      <c r="Q10825" s="10"/>
    </row>
    <row r="10826" spans="1:17" x14ac:dyDescent="0.25">
      <c r="A10826" s="32"/>
      <c r="Q10826" s="10"/>
    </row>
    <row r="10827" spans="1:17" x14ac:dyDescent="0.25">
      <c r="A10827" s="32"/>
      <c r="Q10827" s="10"/>
    </row>
    <row r="10828" spans="1:17" x14ac:dyDescent="0.25">
      <c r="A10828" s="32"/>
      <c r="Q10828" s="10"/>
    </row>
    <row r="10829" spans="1:17" x14ac:dyDescent="0.25">
      <c r="A10829" s="32"/>
      <c r="Q10829" s="10"/>
    </row>
    <row r="10830" spans="1:17" x14ac:dyDescent="0.25">
      <c r="A10830" s="32"/>
      <c r="Q10830" s="10"/>
    </row>
    <row r="10831" spans="1:17" x14ac:dyDescent="0.25">
      <c r="A10831" s="32"/>
      <c r="Q10831" s="10"/>
    </row>
    <row r="10832" spans="1:17" x14ac:dyDescent="0.25">
      <c r="A10832" s="32"/>
      <c r="Q10832" s="10"/>
    </row>
    <row r="10833" spans="1:17" x14ac:dyDescent="0.25">
      <c r="A10833" s="32"/>
      <c r="Q10833" s="10"/>
    </row>
    <row r="10834" spans="1:17" x14ac:dyDescent="0.25">
      <c r="A10834" s="32"/>
      <c r="Q10834" s="10"/>
    </row>
    <row r="10835" spans="1:17" x14ac:dyDescent="0.25">
      <c r="A10835" s="32"/>
      <c r="Q10835" s="10"/>
    </row>
    <row r="10836" spans="1:17" x14ac:dyDescent="0.25">
      <c r="A10836" s="32"/>
      <c r="Q10836" s="10"/>
    </row>
    <row r="10837" spans="1:17" x14ac:dyDescent="0.25">
      <c r="A10837" s="32"/>
      <c r="Q10837" s="10"/>
    </row>
    <row r="10838" spans="1:17" x14ac:dyDescent="0.25">
      <c r="A10838" s="32"/>
      <c r="Q10838" s="10"/>
    </row>
    <row r="10839" spans="1:17" x14ac:dyDescent="0.25">
      <c r="A10839" s="32"/>
      <c r="Q10839" s="10"/>
    </row>
    <row r="10840" spans="1:17" x14ac:dyDescent="0.25">
      <c r="A10840" s="32"/>
      <c r="Q10840" s="10"/>
    </row>
    <row r="10841" spans="1:17" x14ac:dyDescent="0.25">
      <c r="A10841" s="32"/>
      <c r="Q10841" s="10"/>
    </row>
    <row r="10842" spans="1:17" x14ac:dyDescent="0.25">
      <c r="A10842" s="32"/>
      <c r="Q10842" s="10"/>
    </row>
    <row r="10843" spans="1:17" x14ac:dyDescent="0.25">
      <c r="A10843" s="32"/>
      <c r="Q10843" s="10"/>
    </row>
    <row r="10844" spans="1:17" x14ac:dyDescent="0.25">
      <c r="A10844" s="32"/>
      <c r="Q10844" s="10"/>
    </row>
    <row r="10845" spans="1:17" x14ac:dyDescent="0.25">
      <c r="A10845" s="32"/>
      <c r="Q10845" s="10"/>
    </row>
    <row r="10846" spans="1:17" x14ac:dyDescent="0.25">
      <c r="A10846" s="32"/>
      <c r="Q10846" s="10"/>
    </row>
    <row r="10847" spans="1:17" x14ac:dyDescent="0.25">
      <c r="A10847" s="32"/>
      <c r="Q10847" s="10"/>
    </row>
    <row r="10848" spans="1:17" x14ac:dyDescent="0.25">
      <c r="A10848" s="32"/>
      <c r="Q10848" s="10"/>
    </row>
    <row r="10849" spans="1:17" x14ac:dyDescent="0.25">
      <c r="A10849" s="32"/>
      <c r="Q10849" s="10"/>
    </row>
    <row r="10850" spans="1:17" x14ac:dyDescent="0.25">
      <c r="A10850" s="32"/>
      <c r="Q10850" s="10"/>
    </row>
    <row r="10851" spans="1:17" x14ac:dyDescent="0.25">
      <c r="A10851" s="32"/>
      <c r="Q10851" s="10"/>
    </row>
    <row r="10852" spans="1:17" x14ac:dyDescent="0.25">
      <c r="A10852" s="32"/>
      <c r="Q10852" s="10"/>
    </row>
    <row r="10853" spans="1:17" x14ac:dyDescent="0.25">
      <c r="A10853" s="32"/>
      <c r="Q10853" s="10"/>
    </row>
    <row r="10854" spans="1:17" x14ac:dyDescent="0.25">
      <c r="A10854" s="32"/>
      <c r="Q10854" s="10"/>
    </row>
    <row r="10855" spans="1:17" x14ac:dyDescent="0.25">
      <c r="A10855" s="32"/>
      <c r="Q10855" s="10"/>
    </row>
    <row r="10856" spans="1:17" x14ac:dyDescent="0.25">
      <c r="A10856" s="32"/>
      <c r="Q10856" s="10"/>
    </row>
    <row r="10857" spans="1:17" x14ac:dyDescent="0.25">
      <c r="A10857" s="32"/>
      <c r="Q10857" s="10"/>
    </row>
    <row r="10858" spans="1:17" x14ac:dyDescent="0.25">
      <c r="A10858" s="32"/>
      <c r="Q10858" s="10"/>
    </row>
    <row r="10859" spans="1:17" x14ac:dyDescent="0.25">
      <c r="A10859" s="32"/>
      <c r="Q10859" s="10"/>
    </row>
    <row r="10860" spans="1:17" x14ac:dyDescent="0.25">
      <c r="A10860" s="32"/>
      <c r="Q10860" s="10"/>
    </row>
    <row r="10861" spans="1:17" x14ac:dyDescent="0.25">
      <c r="A10861" s="32"/>
      <c r="Q10861" s="10"/>
    </row>
    <row r="10862" spans="1:17" x14ac:dyDescent="0.25">
      <c r="A10862" s="32"/>
      <c r="Q10862" s="10"/>
    </row>
    <row r="10863" spans="1:17" x14ac:dyDescent="0.25">
      <c r="A10863" s="32"/>
      <c r="Q10863" s="10"/>
    </row>
    <row r="10864" spans="1:17" x14ac:dyDescent="0.25">
      <c r="A10864" s="32"/>
      <c r="Q10864" s="10"/>
    </row>
    <row r="10865" spans="1:17" x14ac:dyDescent="0.25">
      <c r="A10865" s="32"/>
      <c r="Q10865" s="10"/>
    </row>
    <row r="10866" spans="1:17" x14ac:dyDescent="0.25">
      <c r="A10866" s="32"/>
      <c r="Q10866" s="10"/>
    </row>
    <row r="10867" spans="1:17" x14ac:dyDescent="0.25">
      <c r="A10867" s="32"/>
      <c r="Q10867" s="10"/>
    </row>
    <row r="10868" spans="1:17" x14ac:dyDescent="0.25">
      <c r="A10868" s="32"/>
      <c r="Q10868" s="10"/>
    </row>
    <row r="10869" spans="1:17" x14ac:dyDescent="0.25">
      <c r="A10869" s="32"/>
      <c r="Q10869" s="10"/>
    </row>
    <row r="10870" spans="1:17" x14ac:dyDescent="0.25">
      <c r="A10870" s="32"/>
      <c r="Q10870" s="10"/>
    </row>
    <row r="10871" spans="1:17" x14ac:dyDescent="0.25">
      <c r="A10871" s="32"/>
      <c r="Q10871" s="10"/>
    </row>
    <row r="10872" spans="1:17" x14ac:dyDescent="0.25">
      <c r="A10872" s="32"/>
      <c r="Q10872" s="10"/>
    </row>
    <row r="10873" spans="1:17" x14ac:dyDescent="0.25">
      <c r="A10873" s="32"/>
      <c r="Q10873" s="10"/>
    </row>
    <row r="10874" spans="1:17" x14ac:dyDescent="0.25">
      <c r="A10874" s="32"/>
      <c r="Q10874" s="10"/>
    </row>
    <row r="10875" spans="1:17" x14ac:dyDescent="0.25">
      <c r="A10875" s="32"/>
      <c r="Q10875" s="10"/>
    </row>
    <row r="10876" spans="1:17" x14ac:dyDescent="0.25">
      <c r="A10876" s="32"/>
      <c r="Q10876" s="10"/>
    </row>
    <row r="10877" spans="1:17" x14ac:dyDescent="0.25">
      <c r="A10877" s="32"/>
      <c r="Q10877" s="10"/>
    </row>
    <row r="10878" spans="1:17" x14ac:dyDescent="0.25">
      <c r="A10878" s="32"/>
      <c r="Q10878" s="10"/>
    </row>
    <row r="10879" spans="1:17" x14ac:dyDescent="0.25">
      <c r="A10879" s="32"/>
      <c r="Q10879" s="10"/>
    </row>
    <row r="10880" spans="1:17" x14ac:dyDescent="0.25">
      <c r="A10880" s="32"/>
      <c r="Q10880" s="10"/>
    </row>
    <row r="10881" spans="1:17" x14ac:dyDescent="0.25">
      <c r="A10881" s="32"/>
      <c r="Q10881" s="10"/>
    </row>
    <row r="10882" spans="1:17" x14ac:dyDescent="0.25">
      <c r="A10882" s="32"/>
      <c r="Q10882" s="10"/>
    </row>
    <row r="10883" spans="1:17" x14ac:dyDescent="0.25">
      <c r="A10883" s="32"/>
      <c r="Q10883" s="10"/>
    </row>
    <row r="10884" spans="1:17" x14ac:dyDescent="0.25">
      <c r="A10884" s="32"/>
      <c r="Q10884" s="10"/>
    </row>
    <row r="10885" spans="1:17" x14ac:dyDescent="0.25">
      <c r="A10885" s="32"/>
      <c r="Q10885" s="10"/>
    </row>
    <row r="10886" spans="1:17" x14ac:dyDescent="0.25">
      <c r="A10886" s="32"/>
      <c r="Q10886" s="10"/>
    </row>
    <row r="10887" spans="1:17" x14ac:dyDescent="0.25">
      <c r="A10887" s="32"/>
      <c r="Q10887" s="10"/>
    </row>
    <row r="10888" spans="1:17" x14ac:dyDescent="0.25">
      <c r="A10888" s="32"/>
      <c r="Q10888" s="10"/>
    </row>
    <row r="10889" spans="1:17" x14ac:dyDescent="0.25">
      <c r="A10889" s="32"/>
      <c r="Q10889" s="10"/>
    </row>
    <row r="10890" spans="1:17" x14ac:dyDescent="0.25">
      <c r="A10890" s="32"/>
      <c r="Q10890" s="10"/>
    </row>
    <row r="10891" spans="1:17" x14ac:dyDescent="0.25">
      <c r="A10891" s="32"/>
      <c r="Q10891" s="10"/>
    </row>
    <row r="10892" spans="1:17" x14ac:dyDescent="0.25">
      <c r="A10892" s="32"/>
      <c r="Q10892" s="10"/>
    </row>
    <row r="10893" spans="1:17" x14ac:dyDescent="0.25">
      <c r="A10893" s="32"/>
      <c r="Q10893" s="10"/>
    </row>
    <row r="10894" spans="1:17" x14ac:dyDescent="0.25">
      <c r="A10894" s="32"/>
      <c r="Q10894" s="10"/>
    </row>
    <row r="10895" spans="1:17" x14ac:dyDescent="0.25">
      <c r="A10895" s="32"/>
      <c r="Q10895" s="10"/>
    </row>
    <row r="10896" spans="1:17" x14ac:dyDescent="0.25">
      <c r="A10896" s="32"/>
      <c r="Q10896" s="10"/>
    </row>
    <row r="10897" spans="1:17" x14ac:dyDescent="0.25">
      <c r="A10897" s="32"/>
      <c r="Q10897" s="10"/>
    </row>
    <row r="10898" spans="1:17" x14ac:dyDescent="0.25">
      <c r="A10898" s="32"/>
      <c r="Q10898" s="10"/>
    </row>
    <row r="10899" spans="1:17" x14ac:dyDescent="0.25">
      <c r="A10899" s="32"/>
      <c r="Q10899" s="10"/>
    </row>
    <row r="10900" spans="1:17" x14ac:dyDescent="0.25">
      <c r="A10900" s="32"/>
      <c r="Q10900" s="10"/>
    </row>
    <row r="10901" spans="1:17" x14ac:dyDescent="0.25">
      <c r="A10901" s="32"/>
      <c r="Q10901" s="10"/>
    </row>
    <row r="10902" spans="1:17" x14ac:dyDescent="0.25">
      <c r="A10902" s="32"/>
      <c r="Q10902" s="10"/>
    </row>
    <row r="10903" spans="1:17" x14ac:dyDescent="0.25">
      <c r="A10903" s="32"/>
      <c r="Q10903" s="10"/>
    </row>
    <row r="10904" spans="1:17" x14ac:dyDescent="0.25">
      <c r="A10904" s="32"/>
      <c r="Q10904" s="10"/>
    </row>
    <row r="10905" spans="1:17" x14ac:dyDescent="0.25">
      <c r="A10905" s="32"/>
      <c r="Q10905" s="10"/>
    </row>
    <row r="10906" spans="1:17" x14ac:dyDescent="0.25">
      <c r="A10906" s="32"/>
      <c r="Q10906" s="10"/>
    </row>
    <row r="10907" spans="1:17" x14ac:dyDescent="0.25">
      <c r="A10907" s="32"/>
      <c r="Q10907" s="10"/>
    </row>
    <row r="10908" spans="1:17" x14ac:dyDescent="0.25">
      <c r="A10908" s="32"/>
      <c r="Q10908" s="10"/>
    </row>
    <row r="10909" spans="1:17" x14ac:dyDescent="0.25">
      <c r="A10909" s="32"/>
      <c r="Q10909" s="10"/>
    </row>
    <row r="10910" spans="1:17" x14ac:dyDescent="0.25">
      <c r="A10910" s="32"/>
      <c r="Q10910" s="10"/>
    </row>
    <row r="10911" spans="1:17" x14ac:dyDescent="0.25">
      <c r="A10911" s="32"/>
      <c r="Q10911" s="10"/>
    </row>
    <row r="10912" spans="1:17" x14ac:dyDescent="0.25">
      <c r="A10912" s="32"/>
      <c r="Q10912" s="10"/>
    </row>
    <row r="10913" spans="1:17" x14ac:dyDescent="0.25">
      <c r="A10913" s="32"/>
      <c r="Q10913" s="10"/>
    </row>
    <row r="10914" spans="1:17" x14ac:dyDescent="0.25">
      <c r="A10914" s="32"/>
      <c r="Q10914" s="10"/>
    </row>
    <row r="10915" spans="1:17" x14ac:dyDescent="0.25">
      <c r="A10915" s="32"/>
      <c r="Q10915" s="10"/>
    </row>
    <row r="10916" spans="1:17" x14ac:dyDescent="0.25">
      <c r="A10916" s="32"/>
      <c r="Q10916" s="10"/>
    </row>
    <row r="10917" spans="1:17" x14ac:dyDescent="0.25">
      <c r="A10917" s="32"/>
      <c r="Q10917" s="10"/>
    </row>
    <row r="10918" spans="1:17" x14ac:dyDescent="0.25">
      <c r="A10918" s="32"/>
      <c r="Q10918" s="10"/>
    </row>
    <row r="10919" spans="1:17" x14ac:dyDescent="0.25">
      <c r="A10919" s="32"/>
      <c r="Q10919" s="10"/>
    </row>
    <row r="10920" spans="1:17" x14ac:dyDescent="0.25">
      <c r="A10920" s="32"/>
      <c r="Q10920" s="10"/>
    </row>
    <row r="10921" spans="1:17" x14ac:dyDescent="0.25">
      <c r="A10921" s="32"/>
      <c r="Q10921" s="10"/>
    </row>
    <row r="10922" spans="1:17" x14ac:dyDescent="0.25">
      <c r="A10922" s="32"/>
      <c r="Q10922" s="10"/>
    </row>
    <row r="10923" spans="1:17" x14ac:dyDescent="0.25">
      <c r="A10923" s="32"/>
      <c r="Q10923" s="10"/>
    </row>
    <row r="10924" spans="1:17" x14ac:dyDescent="0.25">
      <c r="A10924" s="32"/>
      <c r="Q10924" s="10"/>
    </row>
    <row r="10925" spans="1:17" x14ac:dyDescent="0.25">
      <c r="A10925" s="32"/>
      <c r="Q10925" s="10"/>
    </row>
    <row r="10926" spans="1:17" x14ac:dyDescent="0.25">
      <c r="A10926" s="32"/>
      <c r="Q10926" s="10"/>
    </row>
    <row r="10927" spans="1:17" x14ac:dyDescent="0.25">
      <c r="A10927" s="32"/>
      <c r="Q10927" s="10"/>
    </row>
    <row r="10928" spans="1:17" x14ac:dyDescent="0.25">
      <c r="A10928" s="32"/>
      <c r="Q10928" s="10"/>
    </row>
    <row r="10929" spans="1:17" x14ac:dyDescent="0.25">
      <c r="A10929" s="32"/>
      <c r="Q10929" s="10"/>
    </row>
    <row r="10930" spans="1:17" x14ac:dyDescent="0.25">
      <c r="A10930" s="32"/>
      <c r="Q10930" s="10"/>
    </row>
    <row r="10931" spans="1:17" x14ac:dyDescent="0.25">
      <c r="A10931" s="32"/>
      <c r="Q10931" s="10"/>
    </row>
    <row r="10932" spans="1:17" x14ac:dyDescent="0.25">
      <c r="A10932" s="32"/>
      <c r="Q10932" s="10"/>
    </row>
    <row r="10933" spans="1:17" x14ac:dyDescent="0.25">
      <c r="A10933" s="32"/>
      <c r="Q10933" s="10"/>
    </row>
    <row r="10934" spans="1:17" x14ac:dyDescent="0.25">
      <c r="A10934" s="32"/>
      <c r="Q10934" s="10"/>
    </row>
    <row r="10935" spans="1:17" x14ac:dyDescent="0.25">
      <c r="A10935" s="32"/>
      <c r="Q10935" s="10"/>
    </row>
    <row r="10936" spans="1:17" x14ac:dyDescent="0.25">
      <c r="A10936" s="32"/>
      <c r="Q10936" s="10"/>
    </row>
    <row r="10937" spans="1:17" x14ac:dyDescent="0.25">
      <c r="A10937" s="32"/>
      <c r="Q10937" s="10"/>
    </row>
    <row r="10938" spans="1:17" x14ac:dyDescent="0.25">
      <c r="A10938" s="32"/>
      <c r="Q10938" s="10"/>
    </row>
    <row r="10939" spans="1:17" x14ac:dyDescent="0.25">
      <c r="A10939" s="32"/>
      <c r="Q10939" s="10"/>
    </row>
    <row r="10940" spans="1:17" x14ac:dyDescent="0.25">
      <c r="A10940" s="32"/>
      <c r="Q10940" s="10"/>
    </row>
    <row r="10941" spans="1:17" x14ac:dyDescent="0.25">
      <c r="A10941" s="32"/>
      <c r="Q10941" s="10"/>
    </row>
    <row r="10942" spans="1:17" x14ac:dyDescent="0.25">
      <c r="A10942" s="32"/>
      <c r="Q10942" s="10"/>
    </row>
    <row r="10943" spans="1:17" x14ac:dyDescent="0.25">
      <c r="A10943" s="32"/>
      <c r="Q10943" s="10"/>
    </row>
    <row r="10944" spans="1:17" x14ac:dyDescent="0.25">
      <c r="A10944" s="32"/>
      <c r="Q10944" s="10"/>
    </row>
    <row r="10945" spans="1:17" x14ac:dyDescent="0.25">
      <c r="A10945" s="32"/>
      <c r="Q10945" s="10"/>
    </row>
    <row r="10946" spans="1:17" x14ac:dyDescent="0.25">
      <c r="A10946" s="32"/>
      <c r="Q10946" s="10"/>
    </row>
    <row r="10947" spans="1:17" x14ac:dyDescent="0.25">
      <c r="A10947" s="32"/>
      <c r="Q10947" s="10"/>
    </row>
    <row r="10948" spans="1:17" x14ac:dyDescent="0.25">
      <c r="A10948" s="32"/>
      <c r="Q10948" s="10"/>
    </row>
    <row r="10949" spans="1:17" x14ac:dyDescent="0.25">
      <c r="A10949" s="32"/>
      <c r="Q10949" s="10"/>
    </row>
    <row r="10950" spans="1:17" x14ac:dyDescent="0.25">
      <c r="A10950" s="32"/>
      <c r="Q10950" s="10"/>
    </row>
    <row r="10951" spans="1:17" x14ac:dyDescent="0.25">
      <c r="A10951" s="32"/>
      <c r="Q10951" s="10"/>
    </row>
    <row r="10952" spans="1:17" x14ac:dyDescent="0.25">
      <c r="A10952" s="32"/>
      <c r="Q10952" s="10"/>
    </row>
    <row r="10953" spans="1:17" x14ac:dyDescent="0.25">
      <c r="A10953" s="32"/>
      <c r="Q10953" s="10"/>
    </row>
    <row r="10954" spans="1:17" x14ac:dyDescent="0.25">
      <c r="A10954" s="32"/>
      <c r="Q10954" s="10"/>
    </row>
    <row r="10955" spans="1:17" x14ac:dyDescent="0.25">
      <c r="A10955" s="32"/>
      <c r="Q10955" s="10"/>
    </row>
    <row r="10956" spans="1:17" x14ac:dyDescent="0.25">
      <c r="A10956" s="32"/>
      <c r="Q10956" s="10"/>
    </row>
    <row r="10957" spans="1:17" x14ac:dyDescent="0.25">
      <c r="A10957" s="32"/>
      <c r="Q10957" s="10"/>
    </row>
    <row r="10958" spans="1:17" x14ac:dyDescent="0.25">
      <c r="A10958" s="32"/>
      <c r="Q10958" s="10"/>
    </row>
    <row r="10959" spans="1:17" x14ac:dyDescent="0.25">
      <c r="A10959" s="32"/>
      <c r="Q10959" s="10"/>
    </row>
    <row r="10960" spans="1:17" x14ac:dyDescent="0.25">
      <c r="A10960" s="32"/>
      <c r="Q10960" s="10"/>
    </row>
    <row r="10961" spans="1:17" x14ac:dyDescent="0.25">
      <c r="A10961" s="32"/>
      <c r="Q10961" s="10"/>
    </row>
    <row r="10962" spans="1:17" x14ac:dyDescent="0.25">
      <c r="A10962" s="32"/>
      <c r="Q10962" s="10"/>
    </row>
    <row r="10963" spans="1:17" x14ac:dyDescent="0.25">
      <c r="A10963" s="32"/>
      <c r="Q10963" s="10"/>
    </row>
    <row r="10964" spans="1:17" x14ac:dyDescent="0.25">
      <c r="A10964" s="32"/>
      <c r="Q10964" s="10"/>
    </row>
    <row r="10965" spans="1:17" x14ac:dyDescent="0.25">
      <c r="A10965" s="32"/>
      <c r="Q10965" s="10"/>
    </row>
    <row r="10966" spans="1:17" x14ac:dyDescent="0.25">
      <c r="A10966" s="32"/>
      <c r="Q10966" s="10"/>
    </row>
    <row r="10967" spans="1:17" x14ac:dyDescent="0.25">
      <c r="A10967" s="32"/>
      <c r="Q10967" s="10"/>
    </row>
    <row r="10968" spans="1:17" x14ac:dyDescent="0.25">
      <c r="A10968" s="32"/>
      <c r="Q10968" s="10"/>
    </row>
    <row r="10969" spans="1:17" x14ac:dyDescent="0.25">
      <c r="A10969" s="32"/>
      <c r="Q10969" s="10"/>
    </row>
    <row r="10970" spans="1:17" x14ac:dyDescent="0.25">
      <c r="A10970" s="32"/>
      <c r="Q10970" s="10"/>
    </row>
    <row r="10971" spans="1:17" x14ac:dyDescent="0.25">
      <c r="A10971" s="32"/>
      <c r="Q10971" s="10"/>
    </row>
    <row r="10972" spans="1:17" x14ac:dyDescent="0.25">
      <c r="A10972" s="32"/>
      <c r="Q10972" s="10"/>
    </row>
    <row r="10973" spans="1:17" x14ac:dyDescent="0.25">
      <c r="A10973" s="32"/>
      <c r="Q10973" s="10"/>
    </row>
    <row r="10974" spans="1:17" x14ac:dyDescent="0.25">
      <c r="A10974" s="32"/>
      <c r="Q10974" s="10"/>
    </row>
    <row r="10975" spans="1:17" x14ac:dyDescent="0.25">
      <c r="A10975" s="32"/>
      <c r="Q10975" s="10"/>
    </row>
    <row r="10976" spans="1:17" x14ac:dyDescent="0.25">
      <c r="A10976" s="32"/>
      <c r="Q10976" s="10"/>
    </row>
    <row r="10977" spans="1:17" x14ac:dyDescent="0.25">
      <c r="A10977" s="32"/>
      <c r="Q10977" s="10"/>
    </row>
    <row r="10978" spans="1:17" x14ac:dyDescent="0.25">
      <c r="A10978" s="32"/>
      <c r="Q10978" s="10"/>
    </row>
    <row r="10979" spans="1:17" x14ac:dyDescent="0.25">
      <c r="A10979" s="32"/>
      <c r="Q10979" s="10"/>
    </row>
    <row r="10980" spans="1:17" x14ac:dyDescent="0.25">
      <c r="A10980" s="32"/>
      <c r="Q10980" s="10"/>
    </row>
    <row r="10981" spans="1:17" x14ac:dyDescent="0.25">
      <c r="A10981" s="32"/>
      <c r="Q10981" s="10"/>
    </row>
    <row r="10982" spans="1:17" x14ac:dyDescent="0.25">
      <c r="A10982" s="32"/>
      <c r="Q10982" s="10"/>
    </row>
    <row r="10983" spans="1:17" x14ac:dyDescent="0.25">
      <c r="A10983" s="32"/>
      <c r="Q10983" s="10"/>
    </row>
    <row r="10984" spans="1:17" x14ac:dyDescent="0.25">
      <c r="A10984" s="32"/>
      <c r="Q10984" s="10"/>
    </row>
    <row r="10985" spans="1:17" x14ac:dyDescent="0.25">
      <c r="A10985" s="32"/>
      <c r="Q10985" s="10"/>
    </row>
    <row r="10986" spans="1:17" x14ac:dyDescent="0.25">
      <c r="A10986" s="32"/>
      <c r="Q10986" s="10"/>
    </row>
    <row r="10987" spans="1:17" x14ac:dyDescent="0.25">
      <c r="A10987" s="32"/>
      <c r="Q10987" s="10"/>
    </row>
    <row r="10988" spans="1:17" x14ac:dyDescent="0.25">
      <c r="A10988" s="32"/>
      <c r="Q10988" s="10"/>
    </row>
    <row r="10989" spans="1:17" x14ac:dyDescent="0.25">
      <c r="A10989" s="32"/>
      <c r="Q10989" s="10"/>
    </row>
    <row r="10990" spans="1:17" x14ac:dyDescent="0.25">
      <c r="A10990" s="32"/>
      <c r="Q10990" s="10"/>
    </row>
    <row r="10991" spans="1:17" x14ac:dyDescent="0.25">
      <c r="A10991" s="32"/>
      <c r="Q10991" s="10"/>
    </row>
    <row r="10992" spans="1:17" x14ac:dyDescent="0.25">
      <c r="A10992" s="32"/>
      <c r="Q10992" s="10"/>
    </row>
    <row r="10993" spans="1:17" x14ac:dyDescent="0.25">
      <c r="A10993" s="32"/>
      <c r="Q10993" s="10"/>
    </row>
    <row r="10994" spans="1:17" x14ac:dyDescent="0.25">
      <c r="A10994" s="32"/>
      <c r="Q10994" s="10"/>
    </row>
    <row r="10995" spans="1:17" x14ac:dyDescent="0.25">
      <c r="A10995" s="32"/>
      <c r="Q10995" s="10"/>
    </row>
    <row r="10996" spans="1:17" x14ac:dyDescent="0.25">
      <c r="A10996" s="32"/>
      <c r="Q10996" s="10"/>
    </row>
    <row r="10997" spans="1:17" x14ac:dyDescent="0.25">
      <c r="A10997" s="32"/>
      <c r="Q10997" s="10"/>
    </row>
    <row r="10998" spans="1:17" x14ac:dyDescent="0.25">
      <c r="A10998" s="32"/>
      <c r="Q10998" s="10"/>
    </row>
    <row r="10999" spans="1:17" x14ac:dyDescent="0.25">
      <c r="A10999" s="32"/>
      <c r="Q10999" s="10"/>
    </row>
    <row r="11000" spans="1:17" x14ac:dyDescent="0.25">
      <c r="A11000" s="32"/>
      <c r="Q11000" s="10"/>
    </row>
    <row r="11001" spans="1:17" x14ac:dyDescent="0.25">
      <c r="A11001" s="32"/>
      <c r="Q11001" s="10"/>
    </row>
    <row r="11002" spans="1:17" x14ac:dyDescent="0.25">
      <c r="A11002" s="32"/>
      <c r="Q11002" s="10"/>
    </row>
    <row r="11003" spans="1:17" x14ac:dyDescent="0.25">
      <c r="A11003" s="32"/>
      <c r="Q11003" s="10"/>
    </row>
    <row r="11004" spans="1:17" x14ac:dyDescent="0.25">
      <c r="A11004" s="32"/>
      <c r="Q11004" s="10"/>
    </row>
    <row r="11005" spans="1:17" x14ac:dyDescent="0.25">
      <c r="A11005" s="32"/>
      <c r="Q11005" s="10"/>
    </row>
    <row r="11006" spans="1:17" x14ac:dyDescent="0.25">
      <c r="A11006" s="32"/>
      <c r="Q11006" s="10"/>
    </row>
    <row r="11007" spans="1:17" x14ac:dyDescent="0.25">
      <c r="A11007" s="32"/>
      <c r="Q11007" s="10"/>
    </row>
    <row r="11008" spans="1:17" x14ac:dyDescent="0.25">
      <c r="A11008" s="32"/>
      <c r="Q11008" s="10"/>
    </row>
    <row r="11009" spans="1:17" x14ac:dyDescent="0.25">
      <c r="A11009" s="32"/>
      <c r="Q11009" s="10"/>
    </row>
    <row r="11010" spans="1:17" x14ac:dyDescent="0.25">
      <c r="A11010" s="32"/>
      <c r="Q11010" s="10"/>
    </row>
    <row r="11011" spans="1:17" x14ac:dyDescent="0.25">
      <c r="A11011" s="32"/>
      <c r="Q11011" s="10"/>
    </row>
    <row r="11012" spans="1:17" x14ac:dyDescent="0.25">
      <c r="A11012" s="32"/>
      <c r="Q11012" s="10"/>
    </row>
    <row r="11013" spans="1:17" x14ac:dyDescent="0.25">
      <c r="A11013" s="32"/>
      <c r="Q11013" s="10"/>
    </row>
    <row r="11014" spans="1:17" x14ac:dyDescent="0.25">
      <c r="A11014" s="32"/>
      <c r="Q11014" s="10"/>
    </row>
    <row r="11015" spans="1:17" x14ac:dyDescent="0.25">
      <c r="A11015" s="32"/>
      <c r="Q11015" s="10"/>
    </row>
    <row r="11016" spans="1:17" x14ac:dyDescent="0.25">
      <c r="A11016" s="32"/>
      <c r="Q11016" s="10"/>
    </row>
    <row r="11017" spans="1:17" x14ac:dyDescent="0.25">
      <c r="A11017" s="32"/>
      <c r="Q11017" s="10"/>
    </row>
    <row r="11018" spans="1:17" x14ac:dyDescent="0.25">
      <c r="A11018" s="32"/>
      <c r="Q11018" s="10"/>
    </row>
    <row r="11019" spans="1:17" x14ac:dyDescent="0.25">
      <c r="A11019" s="32"/>
      <c r="Q11019" s="10"/>
    </row>
    <row r="11020" spans="1:17" x14ac:dyDescent="0.25">
      <c r="A11020" s="32"/>
      <c r="Q11020" s="10"/>
    </row>
    <row r="11021" spans="1:17" x14ac:dyDescent="0.25">
      <c r="A11021" s="32"/>
      <c r="Q11021" s="10"/>
    </row>
    <row r="11022" spans="1:17" x14ac:dyDescent="0.25">
      <c r="A11022" s="32"/>
      <c r="Q11022" s="10"/>
    </row>
    <row r="11023" spans="1:17" x14ac:dyDescent="0.25">
      <c r="A11023" s="32"/>
      <c r="Q11023" s="10"/>
    </row>
    <row r="11024" spans="1:17" x14ac:dyDescent="0.25">
      <c r="A11024" s="32"/>
      <c r="Q11024" s="10"/>
    </row>
    <row r="11025" spans="1:17" x14ac:dyDescent="0.25">
      <c r="A11025" s="32"/>
      <c r="Q11025" s="10"/>
    </row>
    <row r="11026" spans="1:17" x14ac:dyDescent="0.25">
      <c r="A11026" s="32"/>
      <c r="Q11026" s="10"/>
    </row>
    <row r="11027" spans="1:17" x14ac:dyDescent="0.25">
      <c r="A11027" s="32"/>
      <c r="Q11027" s="10"/>
    </row>
    <row r="11028" spans="1:17" x14ac:dyDescent="0.25">
      <c r="A11028" s="32"/>
      <c r="Q11028" s="10"/>
    </row>
    <row r="11029" spans="1:17" x14ac:dyDescent="0.25">
      <c r="A11029" s="32"/>
      <c r="Q11029" s="10"/>
    </row>
    <row r="11030" spans="1:17" x14ac:dyDescent="0.25">
      <c r="A11030" s="32"/>
      <c r="Q11030" s="10"/>
    </row>
    <row r="11031" spans="1:17" x14ac:dyDescent="0.25">
      <c r="A11031" s="32"/>
      <c r="Q11031" s="10"/>
    </row>
    <row r="11032" spans="1:17" x14ac:dyDescent="0.25">
      <c r="A11032" s="32"/>
      <c r="Q11032" s="10"/>
    </row>
    <row r="11033" spans="1:17" x14ac:dyDescent="0.25">
      <c r="A11033" s="32"/>
      <c r="Q11033" s="10"/>
    </row>
    <row r="11034" spans="1:17" x14ac:dyDescent="0.25">
      <c r="A11034" s="32"/>
      <c r="Q11034" s="10"/>
    </row>
    <row r="11035" spans="1:17" x14ac:dyDescent="0.25">
      <c r="A11035" s="32"/>
      <c r="Q11035" s="10"/>
    </row>
    <row r="11036" spans="1:17" x14ac:dyDescent="0.25">
      <c r="A11036" s="32"/>
      <c r="Q11036" s="10"/>
    </row>
    <row r="11037" spans="1:17" x14ac:dyDescent="0.25">
      <c r="A11037" s="32"/>
      <c r="Q11037" s="10"/>
    </row>
    <row r="11038" spans="1:17" x14ac:dyDescent="0.25">
      <c r="A11038" s="32"/>
      <c r="Q11038" s="10"/>
    </row>
    <row r="11039" spans="1:17" x14ac:dyDescent="0.25">
      <c r="A11039" s="32"/>
      <c r="Q11039" s="10"/>
    </row>
    <row r="11040" spans="1:17" x14ac:dyDescent="0.25">
      <c r="A11040" s="32"/>
      <c r="Q11040" s="10"/>
    </row>
    <row r="11041" spans="1:17" x14ac:dyDescent="0.25">
      <c r="A11041" s="32"/>
      <c r="Q11041" s="10"/>
    </row>
    <row r="11042" spans="1:17" x14ac:dyDescent="0.25">
      <c r="A11042" s="32"/>
      <c r="Q11042" s="10"/>
    </row>
    <row r="11043" spans="1:17" x14ac:dyDescent="0.25">
      <c r="A11043" s="32"/>
      <c r="Q11043" s="10"/>
    </row>
    <row r="11044" spans="1:17" x14ac:dyDescent="0.25">
      <c r="A11044" s="32"/>
      <c r="Q11044" s="10"/>
    </row>
    <row r="11045" spans="1:17" x14ac:dyDescent="0.25">
      <c r="A11045" s="32"/>
      <c r="Q11045" s="10"/>
    </row>
    <row r="11046" spans="1:17" x14ac:dyDescent="0.25">
      <c r="A11046" s="32"/>
      <c r="Q11046" s="10"/>
    </row>
    <row r="11047" spans="1:17" x14ac:dyDescent="0.25">
      <c r="A11047" s="32"/>
      <c r="Q11047" s="10"/>
    </row>
    <row r="11048" spans="1:17" x14ac:dyDescent="0.25">
      <c r="A11048" s="32"/>
      <c r="Q11048" s="10"/>
    </row>
    <row r="11049" spans="1:17" x14ac:dyDescent="0.25">
      <c r="A11049" s="32"/>
      <c r="Q11049" s="10"/>
    </row>
    <row r="11050" spans="1:17" x14ac:dyDescent="0.25">
      <c r="A11050" s="32"/>
      <c r="Q11050" s="10"/>
    </row>
    <row r="11051" spans="1:17" x14ac:dyDescent="0.25">
      <c r="A11051" s="32"/>
      <c r="Q11051" s="10"/>
    </row>
    <row r="11052" spans="1:17" x14ac:dyDescent="0.25">
      <c r="A11052" s="32"/>
      <c r="Q11052" s="10"/>
    </row>
    <row r="11053" spans="1:17" x14ac:dyDescent="0.25">
      <c r="A11053" s="32"/>
      <c r="Q11053" s="10"/>
    </row>
    <row r="11054" spans="1:17" x14ac:dyDescent="0.25">
      <c r="A11054" s="32"/>
      <c r="Q11054" s="10"/>
    </row>
    <row r="11055" spans="1:17" x14ac:dyDescent="0.25">
      <c r="A11055" s="32"/>
      <c r="Q11055" s="10"/>
    </row>
    <row r="11056" spans="1:17" x14ac:dyDescent="0.25">
      <c r="A11056" s="32"/>
      <c r="Q11056" s="10"/>
    </row>
    <row r="11057" spans="1:17" x14ac:dyDescent="0.25">
      <c r="A11057" s="32"/>
      <c r="Q11057" s="10"/>
    </row>
    <row r="11058" spans="1:17" x14ac:dyDescent="0.25">
      <c r="A11058" s="32"/>
      <c r="Q11058" s="10"/>
    </row>
    <row r="11059" spans="1:17" x14ac:dyDescent="0.25">
      <c r="A11059" s="32"/>
      <c r="Q11059" s="10"/>
    </row>
    <row r="11060" spans="1:17" x14ac:dyDescent="0.25">
      <c r="A11060" s="32"/>
      <c r="Q11060" s="10"/>
    </row>
    <row r="11061" spans="1:17" x14ac:dyDescent="0.25">
      <c r="A11061" s="32"/>
      <c r="Q11061" s="10"/>
    </row>
    <row r="11062" spans="1:17" x14ac:dyDescent="0.25">
      <c r="A11062" s="32"/>
      <c r="Q11062" s="10"/>
    </row>
    <row r="11063" spans="1:17" x14ac:dyDescent="0.25">
      <c r="A11063" s="32"/>
      <c r="Q11063" s="10"/>
    </row>
    <row r="11064" spans="1:17" x14ac:dyDescent="0.25">
      <c r="A11064" s="32"/>
      <c r="Q11064" s="10"/>
    </row>
    <row r="11065" spans="1:17" x14ac:dyDescent="0.25">
      <c r="A11065" s="32"/>
      <c r="Q11065" s="10"/>
    </row>
    <row r="11066" spans="1:17" x14ac:dyDescent="0.25">
      <c r="A11066" s="32"/>
      <c r="Q11066" s="10"/>
    </row>
    <row r="11067" spans="1:17" x14ac:dyDescent="0.25">
      <c r="A11067" s="32"/>
      <c r="Q11067" s="10"/>
    </row>
    <row r="11068" spans="1:17" x14ac:dyDescent="0.25">
      <c r="A11068" s="32"/>
      <c r="Q11068" s="10"/>
    </row>
    <row r="11069" spans="1:17" x14ac:dyDescent="0.25">
      <c r="A11069" s="32"/>
      <c r="Q11069" s="10"/>
    </row>
    <row r="11070" spans="1:17" x14ac:dyDescent="0.25">
      <c r="A11070" s="32"/>
      <c r="Q11070" s="10"/>
    </row>
    <row r="11071" spans="1:17" x14ac:dyDescent="0.25">
      <c r="A11071" s="32"/>
      <c r="Q11071" s="10"/>
    </row>
    <row r="11072" spans="1:17" x14ac:dyDescent="0.25">
      <c r="A11072" s="32"/>
      <c r="Q11072" s="10"/>
    </row>
    <row r="11073" spans="1:17" x14ac:dyDescent="0.25">
      <c r="A11073" s="32"/>
      <c r="Q11073" s="10"/>
    </row>
    <row r="11074" spans="1:17" x14ac:dyDescent="0.25">
      <c r="A11074" s="32"/>
      <c r="Q11074" s="10"/>
    </row>
    <row r="11075" spans="1:17" x14ac:dyDescent="0.25">
      <c r="A11075" s="32"/>
      <c r="Q11075" s="10"/>
    </row>
    <row r="11076" spans="1:17" x14ac:dyDescent="0.25">
      <c r="A11076" s="32"/>
      <c r="Q11076" s="10"/>
    </row>
    <row r="11077" spans="1:17" x14ac:dyDescent="0.25">
      <c r="A11077" s="32"/>
      <c r="Q11077" s="10"/>
    </row>
    <row r="11078" spans="1:17" x14ac:dyDescent="0.25">
      <c r="A11078" s="32"/>
      <c r="Q11078" s="10"/>
    </row>
    <row r="11079" spans="1:17" x14ac:dyDescent="0.25">
      <c r="A11079" s="32"/>
      <c r="Q11079" s="10"/>
    </row>
    <row r="11080" spans="1:17" x14ac:dyDescent="0.25">
      <c r="A11080" s="32"/>
      <c r="Q11080" s="10"/>
    </row>
    <row r="11081" spans="1:17" x14ac:dyDescent="0.25">
      <c r="A11081" s="32"/>
      <c r="Q11081" s="10"/>
    </row>
    <row r="11082" spans="1:17" x14ac:dyDescent="0.25">
      <c r="A11082" s="32"/>
      <c r="Q11082" s="10"/>
    </row>
    <row r="11083" spans="1:17" x14ac:dyDescent="0.25">
      <c r="A11083" s="32"/>
      <c r="Q11083" s="10"/>
    </row>
    <row r="11084" spans="1:17" x14ac:dyDescent="0.25">
      <c r="A11084" s="32"/>
      <c r="Q11084" s="10"/>
    </row>
    <row r="11085" spans="1:17" x14ac:dyDescent="0.25">
      <c r="A11085" s="32"/>
      <c r="Q11085" s="10"/>
    </row>
    <row r="11086" spans="1:17" x14ac:dyDescent="0.25">
      <c r="A11086" s="32"/>
      <c r="Q11086" s="10"/>
    </row>
    <row r="11087" spans="1:17" x14ac:dyDescent="0.25">
      <c r="A11087" s="32"/>
      <c r="Q11087" s="10"/>
    </row>
    <row r="11088" spans="1:17" x14ac:dyDescent="0.25">
      <c r="A11088" s="32"/>
      <c r="Q11088" s="10"/>
    </row>
    <row r="11089" spans="1:17" x14ac:dyDescent="0.25">
      <c r="A11089" s="32"/>
      <c r="Q11089" s="10"/>
    </row>
    <row r="11090" spans="1:17" x14ac:dyDescent="0.25">
      <c r="A11090" s="32"/>
      <c r="Q11090" s="10"/>
    </row>
    <row r="11091" spans="1:17" x14ac:dyDescent="0.25">
      <c r="A11091" s="32"/>
      <c r="Q11091" s="10"/>
    </row>
    <row r="11092" spans="1:17" x14ac:dyDescent="0.25">
      <c r="A11092" s="32"/>
      <c r="Q11092" s="10"/>
    </row>
    <row r="11093" spans="1:17" x14ac:dyDescent="0.25">
      <c r="A11093" s="32"/>
      <c r="Q11093" s="10"/>
    </row>
    <row r="11094" spans="1:17" x14ac:dyDescent="0.25">
      <c r="A11094" s="32"/>
      <c r="Q11094" s="10"/>
    </row>
    <row r="11095" spans="1:17" x14ac:dyDescent="0.25">
      <c r="A11095" s="32"/>
      <c r="Q11095" s="10"/>
    </row>
    <row r="11096" spans="1:17" x14ac:dyDescent="0.25">
      <c r="A11096" s="32"/>
      <c r="Q11096" s="10"/>
    </row>
    <row r="11097" spans="1:17" x14ac:dyDescent="0.25">
      <c r="A11097" s="32"/>
      <c r="Q11097" s="10"/>
    </row>
    <row r="11098" spans="1:17" x14ac:dyDescent="0.25">
      <c r="A11098" s="32"/>
      <c r="Q11098" s="10"/>
    </row>
    <row r="11099" spans="1:17" x14ac:dyDescent="0.25">
      <c r="A11099" s="32"/>
      <c r="Q11099" s="10"/>
    </row>
    <row r="11100" spans="1:17" x14ac:dyDescent="0.25">
      <c r="A11100" s="32"/>
      <c r="Q11100" s="10"/>
    </row>
    <row r="11101" spans="1:17" x14ac:dyDescent="0.25">
      <c r="A11101" s="32"/>
      <c r="Q11101" s="10"/>
    </row>
    <row r="11102" spans="1:17" x14ac:dyDescent="0.25">
      <c r="A11102" s="32"/>
      <c r="Q11102" s="10"/>
    </row>
    <row r="11103" spans="1:17" x14ac:dyDescent="0.25">
      <c r="A11103" s="32"/>
      <c r="Q11103" s="10"/>
    </row>
    <row r="11104" spans="1:17" x14ac:dyDescent="0.25">
      <c r="A11104" s="32"/>
      <c r="Q11104" s="10"/>
    </row>
    <row r="11105" spans="1:17" x14ac:dyDescent="0.25">
      <c r="A11105" s="32"/>
      <c r="Q11105" s="10"/>
    </row>
    <row r="11106" spans="1:17" x14ac:dyDescent="0.25">
      <c r="A11106" s="32"/>
      <c r="Q11106" s="10"/>
    </row>
    <row r="11107" spans="1:17" x14ac:dyDescent="0.25">
      <c r="A11107" s="32"/>
      <c r="Q11107" s="10"/>
    </row>
    <row r="11108" spans="1:17" x14ac:dyDescent="0.25">
      <c r="A11108" s="32"/>
      <c r="Q11108" s="10"/>
    </row>
    <row r="11109" spans="1:17" x14ac:dyDescent="0.25">
      <c r="A11109" s="32"/>
      <c r="Q11109" s="10"/>
    </row>
    <row r="11110" spans="1:17" x14ac:dyDescent="0.25">
      <c r="A11110" s="32"/>
      <c r="Q11110" s="10"/>
    </row>
    <row r="11111" spans="1:17" x14ac:dyDescent="0.25">
      <c r="A11111" s="32"/>
      <c r="Q11111" s="10"/>
    </row>
    <row r="11112" spans="1:17" x14ac:dyDescent="0.25">
      <c r="A11112" s="32"/>
      <c r="Q11112" s="10"/>
    </row>
    <row r="11113" spans="1:17" x14ac:dyDescent="0.25">
      <c r="A11113" s="32"/>
      <c r="Q11113" s="10"/>
    </row>
    <row r="11114" spans="1:17" x14ac:dyDescent="0.25">
      <c r="A11114" s="32"/>
      <c r="Q11114" s="10"/>
    </row>
    <row r="11115" spans="1:17" x14ac:dyDescent="0.25">
      <c r="A11115" s="32"/>
      <c r="Q11115" s="10"/>
    </row>
    <row r="11116" spans="1:17" x14ac:dyDescent="0.25">
      <c r="A11116" s="32"/>
      <c r="Q11116" s="10"/>
    </row>
    <row r="11117" spans="1:17" x14ac:dyDescent="0.25">
      <c r="A11117" s="32"/>
      <c r="Q11117" s="10"/>
    </row>
    <row r="11118" spans="1:17" x14ac:dyDescent="0.25">
      <c r="A11118" s="32"/>
      <c r="Q11118" s="10"/>
    </row>
    <row r="11119" spans="1:17" x14ac:dyDescent="0.25">
      <c r="A11119" s="32"/>
      <c r="Q11119" s="10"/>
    </row>
    <row r="11120" spans="1:17" x14ac:dyDescent="0.25">
      <c r="A11120" s="32"/>
      <c r="Q11120" s="10"/>
    </row>
    <row r="11121" spans="1:17" x14ac:dyDescent="0.25">
      <c r="A11121" s="32"/>
      <c r="Q11121" s="10"/>
    </row>
    <row r="11122" spans="1:17" x14ac:dyDescent="0.25">
      <c r="A11122" s="32"/>
      <c r="Q11122" s="10"/>
    </row>
    <row r="11123" spans="1:17" x14ac:dyDescent="0.25">
      <c r="A11123" s="32"/>
      <c r="Q11123" s="10"/>
    </row>
    <row r="11124" spans="1:17" x14ac:dyDescent="0.25">
      <c r="A11124" s="32"/>
      <c r="Q11124" s="10"/>
    </row>
    <row r="11125" spans="1:17" x14ac:dyDescent="0.25">
      <c r="A11125" s="32"/>
      <c r="Q11125" s="10"/>
    </row>
    <row r="11126" spans="1:17" x14ac:dyDescent="0.25">
      <c r="A11126" s="32"/>
      <c r="Q11126" s="10"/>
    </row>
    <row r="11127" spans="1:17" x14ac:dyDescent="0.25">
      <c r="A11127" s="32"/>
      <c r="Q11127" s="10"/>
    </row>
    <row r="11128" spans="1:17" x14ac:dyDescent="0.25">
      <c r="A11128" s="32"/>
      <c r="Q11128" s="10"/>
    </row>
    <row r="11129" spans="1:17" x14ac:dyDescent="0.25">
      <c r="A11129" s="32"/>
      <c r="Q11129" s="10"/>
    </row>
    <row r="11130" spans="1:17" x14ac:dyDescent="0.25">
      <c r="A11130" s="32"/>
      <c r="Q11130" s="10"/>
    </row>
    <row r="11131" spans="1:17" x14ac:dyDescent="0.25">
      <c r="A11131" s="32"/>
      <c r="Q11131" s="10"/>
    </row>
    <row r="11132" spans="1:17" x14ac:dyDescent="0.25">
      <c r="A11132" s="32"/>
      <c r="Q11132" s="10"/>
    </row>
    <row r="11133" spans="1:17" x14ac:dyDescent="0.25">
      <c r="A11133" s="32"/>
      <c r="Q11133" s="10"/>
    </row>
    <row r="11134" spans="1:17" x14ac:dyDescent="0.25">
      <c r="A11134" s="32"/>
      <c r="Q11134" s="10"/>
    </row>
    <row r="11135" spans="1:17" x14ac:dyDescent="0.25">
      <c r="A11135" s="32"/>
      <c r="Q11135" s="10"/>
    </row>
    <row r="11136" spans="1:17" x14ac:dyDescent="0.25">
      <c r="A11136" s="32"/>
      <c r="Q11136" s="10"/>
    </row>
    <row r="11137" spans="1:17" x14ac:dyDescent="0.25">
      <c r="A11137" s="32"/>
      <c r="Q11137" s="10"/>
    </row>
    <row r="11138" spans="1:17" x14ac:dyDescent="0.25">
      <c r="A11138" s="32"/>
      <c r="Q11138" s="10"/>
    </row>
    <row r="11139" spans="1:17" x14ac:dyDescent="0.25">
      <c r="A11139" s="32"/>
      <c r="Q11139" s="10"/>
    </row>
    <row r="11140" spans="1:17" x14ac:dyDescent="0.25">
      <c r="A11140" s="32"/>
      <c r="Q11140" s="10"/>
    </row>
    <row r="11141" spans="1:17" x14ac:dyDescent="0.25">
      <c r="A11141" s="32"/>
      <c r="Q11141" s="10"/>
    </row>
    <row r="11142" spans="1:17" x14ac:dyDescent="0.25">
      <c r="A11142" s="32"/>
      <c r="Q11142" s="10"/>
    </row>
    <row r="11143" spans="1:17" x14ac:dyDescent="0.25">
      <c r="A11143" s="32"/>
      <c r="Q11143" s="10"/>
    </row>
    <row r="11144" spans="1:17" x14ac:dyDescent="0.25">
      <c r="A11144" s="32"/>
      <c r="Q11144" s="10"/>
    </row>
    <row r="11145" spans="1:17" x14ac:dyDescent="0.25">
      <c r="A11145" s="32"/>
      <c r="Q11145" s="10"/>
    </row>
    <row r="11146" spans="1:17" x14ac:dyDescent="0.25">
      <c r="A11146" s="32"/>
      <c r="Q11146" s="10"/>
    </row>
    <row r="11147" spans="1:17" x14ac:dyDescent="0.25">
      <c r="A11147" s="32"/>
      <c r="Q11147" s="10"/>
    </row>
    <row r="11148" spans="1:17" x14ac:dyDescent="0.25">
      <c r="A11148" s="32"/>
      <c r="Q11148" s="10"/>
    </row>
    <row r="11149" spans="1:17" x14ac:dyDescent="0.25">
      <c r="A11149" s="32"/>
      <c r="Q11149" s="10"/>
    </row>
    <row r="11150" spans="1:17" x14ac:dyDescent="0.25">
      <c r="A11150" s="32"/>
      <c r="Q11150" s="10"/>
    </row>
    <row r="11151" spans="1:17" x14ac:dyDescent="0.25">
      <c r="A11151" s="32"/>
      <c r="Q11151" s="10"/>
    </row>
    <row r="11152" spans="1:17" x14ac:dyDescent="0.25">
      <c r="A11152" s="32"/>
      <c r="Q11152" s="10"/>
    </row>
    <row r="11153" spans="1:17" x14ac:dyDescent="0.25">
      <c r="A11153" s="32"/>
      <c r="Q11153" s="10"/>
    </row>
    <row r="11154" spans="1:17" x14ac:dyDescent="0.25">
      <c r="A11154" s="32"/>
      <c r="Q11154" s="10"/>
    </row>
    <row r="11155" spans="1:17" x14ac:dyDescent="0.25">
      <c r="A11155" s="32"/>
      <c r="Q11155" s="10"/>
    </row>
    <row r="11156" spans="1:17" x14ac:dyDescent="0.25">
      <c r="A11156" s="32"/>
      <c r="Q11156" s="10"/>
    </row>
    <row r="11157" spans="1:17" x14ac:dyDescent="0.25">
      <c r="A11157" s="32"/>
      <c r="Q11157" s="10"/>
    </row>
    <row r="11158" spans="1:17" x14ac:dyDescent="0.25">
      <c r="A11158" s="32"/>
      <c r="Q11158" s="10"/>
    </row>
    <row r="11159" spans="1:17" x14ac:dyDescent="0.25">
      <c r="A11159" s="32"/>
      <c r="Q11159" s="10"/>
    </row>
    <row r="11160" spans="1:17" x14ac:dyDescent="0.25">
      <c r="A11160" s="32"/>
      <c r="Q11160" s="10"/>
    </row>
    <row r="11161" spans="1:17" x14ac:dyDescent="0.25">
      <c r="A11161" s="32"/>
      <c r="Q11161" s="10"/>
    </row>
    <row r="11162" spans="1:17" x14ac:dyDescent="0.25">
      <c r="A11162" s="32"/>
      <c r="Q11162" s="10"/>
    </row>
    <row r="11163" spans="1:17" x14ac:dyDescent="0.25">
      <c r="A11163" s="32"/>
      <c r="Q11163" s="10"/>
    </row>
    <row r="11164" spans="1:17" x14ac:dyDescent="0.25">
      <c r="A11164" s="32"/>
      <c r="Q11164" s="10"/>
    </row>
    <row r="11165" spans="1:17" x14ac:dyDescent="0.25">
      <c r="A11165" s="32"/>
      <c r="Q11165" s="10"/>
    </row>
    <row r="11166" spans="1:17" x14ac:dyDescent="0.25">
      <c r="A11166" s="32"/>
      <c r="Q11166" s="10"/>
    </row>
    <row r="11167" spans="1:17" x14ac:dyDescent="0.25">
      <c r="A11167" s="32"/>
      <c r="Q11167" s="10"/>
    </row>
    <row r="11168" spans="1:17" x14ac:dyDescent="0.25">
      <c r="A11168" s="32"/>
      <c r="Q11168" s="10"/>
    </row>
    <row r="11169" spans="1:17" x14ac:dyDescent="0.25">
      <c r="A11169" s="32"/>
      <c r="Q11169" s="10"/>
    </row>
    <row r="11170" spans="1:17" x14ac:dyDescent="0.25">
      <c r="A11170" s="32"/>
      <c r="Q11170" s="10"/>
    </row>
    <row r="11171" spans="1:17" x14ac:dyDescent="0.25">
      <c r="A11171" s="32"/>
      <c r="Q11171" s="10"/>
    </row>
    <row r="11172" spans="1:17" x14ac:dyDescent="0.25">
      <c r="A11172" s="32"/>
      <c r="Q11172" s="10"/>
    </row>
    <row r="11173" spans="1:17" x14ac:dyDescent="0.25">
      <c r="A11173" s="32"/>
      <c r="Q11173" s="10"/>
    </row>
    <row r="11174" spans="1:17" x14ac:dyDescent="0.25">
      <c r="A11174" s="32"/>
      <c r="Q11174" s="10"/>
    </row>
    <row r="11175" spans="1:17" x14ac:dyDescent="0.25">
      <c r="A11175" s="32"/>
      <c r="Q11175" s="10"/>
    </row>
    <row r="11176" spans="1:17" x14ac:dyDescent="0.25">
      <c r="A11176" s="32"/>
      <c r="Q11176" s="10"/>
    </row>
    <row r="11177" spans="1:17" x14ac:dyDescent="0.25">
      <c r="A11177" s="32"/>
      <c r="Q11177" s="10"/>
    </row>
    <row r="11178" spans="1:17" x14ac:dyDescent="0.25">
      <c r="A11178" s="32"/>
      <c r="Q11178" s="10"/>
    </row>
    <row r="11179" spans="1:17" x14ac:dyDescent="0.25">
      <c r="A11179" s="32"/>
      <c r="Q11179" s="10"/>
    </row>
    <row r="11180" spans="1:17" x14ac:dyDescent="0.25">
      <c r="A11180" s="32"/>
      <c r="Q11180" s="10"/>
    </row>
    <row r="11181" spans="1:17" x14ac:dyDescent="0.25">
      <c r="A11181" s="32"/>
      <c r="Q11181" s="10"/>
    </row>
    <row r="11182" spans="1:17" x14ac:dyDescent="0.25">
      <c r="A11182" s="32"/>
      <c r="Q11182" s="10"/>
    </row>
    <row r="11183" spans="1:17" x14ac:dyDescent="0.25">
      <c r="A11183" s="32"/>
      <c r="Q11183" s="10"/>
    </row>
    <row r="11184" spans="1:17" x14ac:dyDescent="0.25">
      <c r="A11184" s="32"/>
      <c r="Q11184" s="10"/>
    </row>
    <row r="11185" spans="1:17" x14ac:dyDescent="0.25">
      <c r="A11185" s="32"/>
      <c r="Q11185" s="10"/>
    </row>
    <row r="11186" spans="1:17" x14ac:dyDescent="0.25">
      <c r="A11186" s="32"/>
      <c r="Q11186" s="10"/>
    </row>
    <row r="11187" spans="1:17" x14ac:dyDescent="0.25">
      <c r="A11187" s="32"/>
      <c r="Q11187" s="10"/>
    </row>
    <row r="11188" spans="1:17" x14ac:dyDescent="0.25">
      <c r="A11188" s="32"/>
      <c r="Q11188" s="10"/>
    </row>
    <row r="11189" spans="1:17" x14ac:dyDescent="0.25">
      <c r="A11189" s="32"/>
      <c r="Q11189" s="10"/>
    </row>
    <row r="11190" spans="1:17" x14ac:dyDescent="0.25">
      <c r="A11190" s="32"/>
      <c r="Q11190" s="10"/>
    </row>
    <row r="11191" spans="1:17" x14ac:dyDescent="0.25">
      <c r="A11191" s="32"/>
      <c r="Q11191" s="10"/>
    </row>
    <row r="11192" spans="1:17" x14ac:dyDescent="0.25">
      <c r="A11192" s="32"/>
      <c r="Q11192" s="10"/>
    </row>
    <row r="11193" spans="1:17" x14ac:dyDescent="0.25">
      <c r="A11193" s="32"/>
      <c r="Q11193" s="10"/>
    </row>
    <row r="11194" spans="1:17" x14ac:dyDescent="0.25">
      <c r="A11194" s="32"/>
      <c r="Q11194" s="10"/>
    </row>
    <row r="11195" spans="1:17" x14ac:dyDescent="0.25">
      <c r="A11195" s="32"/>
      <c r="Q11195" s="10"/>
    </row>
    <row r="11196" spans="1:17" x14ac:dyDescent="0.25">
      <c r="A11196" s="32"/>
      <c r="Q11196" s="10"/>
    </row>
    <row r="11197" spans="1:17" x14ac:dyDescent="0.25">
      <c r="A11197" s="32"/>
      <c r="Q11197" s="10"/>
    </row>
    <row r="11198" spans="1:17" x14ac:dyDescent="0.25">
      <c r="A11198" s="32"/>
      <c r="Q11198" s="10"/>
    </row>
    <row r="11199" spans="1:17" x14ac:dyDescent="0.25">
      <c r="A11199" s="32"/>
      <c r="Q11199" s="10"/>
    </row>
    <row r="11200" spans="1:17" x14ac:dyDescent="0.25">
      <c r="A11200" s="32"/>
      <c r="Q11200" s="10"/>
    </row>
    <row r="11201" spans="1:17" x14ac:dyDescent="0.25">
      <c r="A11201" s="32"/>
      <c r="Q11201" s="10"/>
    </row>
    <row r="11202" spans="1:17" x14ac:dyDescent="0.25">
      <c r="A11202" s="32"/>
      <c r="Q11202" s="10"/>
    </row>
    <row r="11203" spans="1:17" x14ac:dyDescent="0.25">
      <c r="A11203" s="32"/>
      <c r="Q11203" s="10"/>
    </row>
    <row r="11204" spans="1:17" x14ac:dyDescent="0.25">
      <c r="A11204" s="32"/>
      <c r="Q11204" s="10"/>
    </row>
    <row r="11205" spans="1:17" x14ac:dyDescent="0.25">
      <c r="A11205" s="32"/>
      <c r="Q11205" s="10"/>
    </row>
    <row r="11206" spans="1:17" x14ac:dyDescent="0.25">
      <c r="A11206" s="32"/>
      <c r="Q11206" s="10"/>
    </row>
    <row r="11207" spans="1:17" x14ac:dyDescent="0.25">
      <c r="A11207" s="32"/>
      <c r="Q11207" s="10"/>
    </row>
    <row r="11208" spans="1:17" x14ac:dyDescent="0.25">
      <c r="A11208" s="32"/>
      <c r="Q11208" s="10"/>
    </row>
    <row r="11209" spans="1:17" x14ac:dyDescent="0.25">
      <c r="A11209" s="32"/>
      <c r="Q11209" s="10"/>
    </row>
    <row r="11210" spans="1:17" x14ac:dyDescent="0.25">
      <c r="A11210" s="32"/>
      <c r="Q11210" s="10"/>
    </row>
    <row r="11211" spans="1:17" x14ac:dyDescent="0.25">
      <c r="A11211" s="32"/>
      <c r="Q11211" s="10"/>
    </row>
    <row r="11212" spans="1:17" x14ac:dyDescent="0.25">
      <c r="A11212" s="32"/>
      <c r="Q11212" s="10"/>
    </row>
    <row r="11213" spans="1:17" x14ac:dyDescent="0.25">
      <c r="A11213" s="32"/>
      <c r="Q11213" s="10"/>
    </row>
    <row r="11214" spans="1:17" x14ac:dyDescent="0.25">
      <c r="A11214" s="32"/>
      <c r="Q11214" s="10"/>
    </row>
    <row r="11215" spans="1:17" x14ac:dyDescent="0.25">
      <c r="A11215" s="32"/>
      <c r="Q11215" s="10"/>
    </row>
    <row r="11216" spans="1:17" x14ac:dyDescent="0.25">
      <c r="A11216" s="32"/>
      <c r="Q11216" s="10"/>
    </row>
    <row r="11217" spans="1:17" x14ac:dyDescent="0.25">
      <c r="A11217" s="32"/>
      <c r="Q11217" s="10"/>
    </row>
    <row r="11218" spans="1:17" x14ac:dyDescent="0.25">
      <c r="A11218" s="32"/>
      <c r="Q11218" s="10"/>
    </row>
    <row r="11219" spans="1:17" x14ac:dyDescent="0.25">
      <c r="A11219" s="32"/>
      <c r="Q11219" s="10"/>
    </row>
    <row r="11220" spans="1:17" x14ac:dyDescent="0.25">
      <c r="A11220" s="32"/>
      <c r="Q11220" s="10"/>
    </row>
    <row r="11221" spans="1:17" x14ac:dyDescent="0.25">
      <c r="A11221" s="32"/>
      <c r="Q11221" s="10"/>
    </row>
    <row r="11222" spans="1:17" x14ac:dyDescent="0.25">
      <c r="A11222" s="32"/>
      <c r="Q11222" s="10"/>
    </row>
    <row r="11223" spans="1:17" x14ac:dyDescent="0.25">
      <c r="A11223" s="32"/>
      <c r="Q11223" s="10"/>
    </row>
    <row r="11224" spans="1:17" x14ac:dyDescent="0.25">
      <c r="A11224" s="32"/>
      <c r="Q11224" s="10"/>
    </row>
    <row r="11225" spans="1:17" x14ac:dyDescent="0.25">
      <c r="A11225" s="32"/>
      <c r="Q11225" s="10"/>
    </row>
    <row r="11226" spans="1:17" x14ac:dyDescent="0.25">
      <c r="A11226" s="32"/>
      <c r="Q11226" s="10"/>
    </row>
    <row r="11227" spans="1:17" x14ac:dyDescent="0.25">
      <c r="A11227" s="32"/>
      <c r="Q11227" s="10"/>
    </row>
    <row r="11228" spans="1:17" x14ac:dyDescent="0.25">
      <c r="A11228" s="32"/>
      <c r="Q11228" s="10"/>
    </row>
    <row r="11229" spans="1:17" x14ac:dyDescent="0.25">
      <c r="A11229" s="32"/>
      <c r="Q11229" s="10"/>
    </row>
    <row r="11230" spans="1:17" x14ac:dyDescent="0.25">
      <c r="A11230" s="32"/>
      <c r="Q11230" s="10"/>
    </row>
    <row r="11231" spans="1:17" x14ac:dyDescent="0.25">
      <c r="A11231" s="32"/>
      <c r="Q11231" s="10"/>
    </row>
    <row r="11232" spans="1:17" x14ac:dyDescent="0.25">
      <c r="A11232" s="32"/>
      <c r="Q11232" s="10"/>
    </row>
    <row r="11233" spans="1:17" x14ac:dyDescent="0.25">
      <c r="A11233" s="32"/>
      <c r="Q11233" s="10"/>
    </row>
    <row r="11234" spans="1:17" x14ac:dyDescent="0.25">
      <c r="A11234" s="32"/>
      <c r="Q11234" s="10"/>
    </row>
    <row r="11235" spans="1:17" x14ac:dyDescent="0.25">
      <c r="A11235" s="32"/>
      <c r="Q11235" s="10"/>
    </row>
    <row r="11236" spans="1:17" x14ac:dyDescent="0.25">
      <c r="A11236" s="32"/>
      <c r="Q11236" s="10"/>
    </row>
    <row r="11237" spans="1:17" x14ac:dyDescent="0.25">
      <c r="A11237" s="32"/>
      <c r="Q11237" s="10"/>
    </row>
    <row r="11238" spans="1:17" x14ac:dyDescent="0.25">
      <c r="A11238" s="32"/>
      <c r="Q11238" s="10"/>
    </row>
    <row r="11239" spans="1:17" x14ac:dyDescent="0.25">
      <c r="A11239" s="32"/>
      <c r="Q11239" s="10"/>
    </row>
    <row r="11240" spans="1:17" x14ac:dyDescent="0.25">
      <c r="A11240" s="32"/>
      <c r="Q11240" s="10"/>
    </row>
    <row r="11241" spans="1:17" x14ac:dyDescent="0.25">
      <c r="A11241" s="32"/>
      <c r="Q11241" s="10"/>
    </row>
    <row r="11242" spans="1:17" x14ac:dyDescent="0.25">
      <c r="A11242" s="32"/>
      <c r="Q11242" s="10"/>
    </row>
    <row r="11243" spans="1:17" x14ac:dyDescent="0.25">
      <c r="A11243" s="32"/>
      <c r="Q11243" s="10"/>
    </row>
    <row r="11244" spans="1:17" x14ac:dyDescent="0.25">
      <c r="A11244" s="32"/>
      <c r="Q11244" s="10"/>
    </row>
    <row r="11245" spans="1:17" x14ac:dyDescent="0.25">
      <c r="A11245" s="32"/>
      <c r="Q11245" s="10"/>
    </row>
    <row r="11246" spans="1:17" x14ac:dyDescent="0.25">
      <c r="A11246" s="32"/>
      <c r="Q11246" s="10"/>
    </row>
    <row r="11247" spans="1:17" x14ac:dyDescent="0.25">
      <c r="A11247" s="32"/>
      <c r="Q11247" s="10"/>
    </row>
    <row r="11248" spans="1:17" x14ac:dyDescent="0.25">
      <c r="A11248" s="32"/>
      <c r="Q11248" s="10"/>
    </row>
    <row r="11249" spans="1:17" x14ac:dyDescent="0.25">
      <c r="A11249" s="32"/>
      <c r="Q11249" s="10"/>
    </row>
    <row r="11250" spans="1:17" x14ac:dyDescent="0.25">
      <c r="A11250" s="32"/>
      <c r="Q11250" s="10"/>
    </row>
    <row r="11251" spans="1:17" x14ac:dyDescent="0.25">
      <c r="A11251" s="32"/>
      <c r="Q11251" s="10"/>
    </row>
    <row r="11252" spans="1:17" x14ac:dyDescent="0.25">
      <c r="A11252" s="32"/>
      <c r="Q11252" s="10"/>
    </row>
    <row r="11253" spans="1:17" x14ac:dyDescent="0.25">
      <c r="A11253" s="32"/>
      <c r="Q11253" s="10"/>
    </row>
    <row r="11254" spans="1:17" x14ac:dyDescent="0.25">
      <c r="A11254" s="32"/>
      <c r="Q11254" s="10"/>
    </row>
    <row r="11255" spans="1:17" x14ac:dyDescent="0.25">
      <c r="A11255" s="32"/>
      <c r="Q11255" s="10"/>
    </row>
    <row r="11256" spans="1:17" x14ac:dyDescent="0.25">
      <c r="A11256" s="32"/>
      <c r="Q11256" s="10"/>
    </row>
    <row r="11257" spans="1:17" x14ac:dyDescent="0.25">
      <c r="A11257" s="32"/>
      <c r="Q11257" s="10"/>
    </row>
    <row r="11258" spans="1:17" x14ac:dyDescent="0.25">
      <c r="A11258" s="32"/>
      <c r="Q11258" s="10"/>
    </row>
    <row r="11259" spans="1:17" x14ac:dyDescent="0.25">
      <c r="A11259" s="32"/>
      <c r="Q11259" s="10"/>
    </row>
    <row r="11260" spans="1:17" x14ac:dyDescent="0.25">
      <c r="A11260" s="32"/>
      <c r="Q11260" s="10"/>
    </row>
    <row r="11261" spans="1:17" x14ac:dyDescent="0.25">
      <c r="A11261" s="32"/>
      <c r="Q11261" s="10"/>
    </row>
    <row r="11262" spans="1:17" x14ac:dyDescent="0.25">
      <c r="A11262" s="32"/>
      <c r="Q11262" s="10"/>
    </row>
    <row r="11263" spans="1:17" x14ac:dyDescent="0.25">
      <c r="A11263" s="32"/>
      <c r="Q11263" s="10"/>
    </row>
    <row r="11264" spans="1:17" x14ac:dyDescent="0.25">
      <c r="A11264" s="32"/>
      <c r="Q11264" s="10"/>
    </row>
    <row r="11265" spans="1:17" x14ac:dyDescent="0.25">
      <c r="A11265" s="32"/>
      <c r="Q11265" s="10"/>
    </row>
    <row r="11266" spans="1:17" x14ac:dyDescent="0.25">
      <c r="A11266" s="32"/>
      <c r="Q11266" s="10"/>
    </row>
    <row r="11267" spans="1:17" x14ac:dyDescent="0.25">
      <c r="A11267" s="32"/>
      <c r="Q11267" s="10"/>
    </row>
    <row r="11268" spans="1:17" x14ac:dyDescent="0.25">
      <c r="A11268" s="32"/>
      <c r="Q11268" s="10"/>
    </row>
    <row r="11269" spans="1:17" x14ac:dyDescent="0.25">
      <c r="A11269" s="32"/>
      <c r="Q11269" s="10"/>
    </row>
    <row r="11270" spans="1:17" x14ac:dyDescent="0.25">
      <c r="A11270" s="32"/>
      <c r="Q11270" s="10"/>
    </row>
    <row r="11271" spans="1:17" x14ac:dyDescent="0.25">
      <c r="A11271" s="32"/>
      <c r="Q11271" s="10"/>
    </row>
    <row r="11272" spans="1:17" x14ac:dyDescent="0.25">
      <c r="A11272" s="32"/>
      <c r="Q11272" s="10"/>
    </row>
    <row r="11273" spans="1:17" x14ac:dyDescent="0.25">
      <c r="A11273" s="32"/>
      <c r="Q11273" s="10"/>
    </row>
    <row r="11274" spans="1:17" x14ac:dyDescent="0.25">
      <c r="A11274" s="32"/>
      <c r="Q11274" s="10"/>
    </row>
    <row r="11275" spans="1:17" x14ac:dyDescent="0.25">
      <c r="A11275" s="32"/>
      <c r="Q11275" s="10"/>
    </row>
    <row r="11276" spans="1:17" x14ac:dyDescent="0.25">
      <c r="A11276" s="32"/>
      <c r="Q11276" s="10"/>
    </row>
    <row r="11277" spans="1:17" x14ac:dyDescent="0.25">
      <c r="A11277" s="32"/>
      <c r="Q11277" s="10"/>
    </row>
    <row r="11278" spans="1:17" x14ac:dyDescent="0.25">
      <c r="A11278" s="32"/>
      <c r="Q11278" s="10"/>
    </row>
    <row r="11279" spans="1:17" x14ac:dyDescent="0.25">
      <c r="A11279" s="32"/>
      <c r="Q11279" s="10"/>
    </row>
    <row r="11280" spans="1:17" x14ac:dyDescent="0.25">
      <c r="A11280" s="32"/>
      <c r="Q11280" s="10"/>
    </row>
    <row r="11281" spans="1:17" x14ac:dyDescent="0.25">
      <c r="A11281" s="32"/>
      <c r="Q11281" s="10"/>
    </row>
    <row r="11282" spans="1:17" x14ac:dyDescent="0.25">
      <c r="A11282" s="32"/>
      <c r="Q11282" s="10"/>
    </row>
    <row r="11283" spans="1:17" x14ac:dyDescent="0.25">
      <c r="A11283" s="32"/>
      <c r="Q11283" s="10"/>
    </row>
    <row r="11284" spans="1:17" x14ac:dyDescent="0.25">
      <c r="A11284" s="32"/>
      <c r="Q11284" s="10"/>
    </row>
    <row r="11285" spans="1:17" x14ac:dyDescent="0.25">
      <c r="A11285" s="32"/>
      <c r="Q11285" s="10"/>
    </row>
    <row r="11286" spans="1:17" x14ac:dyDescent="0.25">
      <c r="A11286" s="32"/>
      <c r="Q11286" s="10"/>
    </row>
    <row r="11287" spans="1:17" x14ac:dyDescent="0.25">
      <c r="A11287" s="32"/>
      <c r="Q11287" s="10"/>
    </row>
    <row r="11288" spans="1:17" x14ac:dyDescent="0.25">
      <c r="A11288" s="32"/>
      <c r="Q11288" s="10"/>
    </row>
    <row r="11289" spans="1:17" x14ac:dyDescent="0.25">
      <c r="A11289" s="32"/>
      <c r="Q11289" s="10"/>
    </row>
    <row r="11290" spans="1:17" x14ac:dyDescent="0.25">
      <c r="A11290" s="32"/>
      <c r="Q11290" s="10"/>
    </row>
    <row r="11291" spans="1:17" x14ac:dyDescent="0.25">
      <c r="A11291" s="32"/>
      <c r="Q11291" s="10"/>
    </row>
    <row r="11292" spans="1:17" x14ac:dyDescent="0.25">
      <c r="A11292" s="32"/>
      <c r="Q11292" s="10"/>
    </row>
    <row r="11293" spans="1:17" x14ac:dyDescent="0.25">
      <c r="A11293" s="32"/>
      <c r="Q11293" s="10"/>
    </row>
    <row r="11294" spans="1:17" x14ac:dyDescent="0.25">
      <c r="A11294" s="32"/>
      <c r="Q11294" s="10"/>
    </row>
    <row r="11295" spans="1:17" x14ac:dyDescent="0.25">
      <c r="A11295" s="32"/>
      <c r="Q11295" s="10"/>
    </row>
    <row r="11296" spans="1:17" x14ac:dyDescent="0.25">
      <c r="A11296" s="32"/>
      <c r="Q11296" s="10"/>
    </row>
    <row r="11297" spans="1:17" x14ac:dyDescent="0.25">
      <c r="A11297" s="32"/>
      <c r="Q11297" s="10"/>
    </row>
    <row r="11298" spans="1:17" x14ac:dyDescent="0.25">
      <c r="A11298" s="32"/>
      <c r="Q11298" s="10"/>
    </row>
    <row r="11299" spans="1:17" x14ac:dyDescent="0.25">
      <c r="A11299" s="32"/>
      <c r="Q11299" s="10"/>
    </row>
    <row r="11300" spans="1:17" x14ac:dyDescent="0.25">
      <c r="A11300" s="32"/>
      <c r="Q11300" s="10"/>
    </row>
    <row r="11301" spans="1:17" x14ac:dyDescent="0.25">
      <c r="A11301" s="32"/>
      <c r="Q11301" s="10"/>
    </row>
    <row r="11302" spans="1:17" x14ac:dyDescent="0.25">
      <c r="A11302" s="32"/>
      <c r="Q11302" s="10"/>
    </row>
    <row r="11303" spans="1:17" x14ac:dyDescent="0.25">
      <c r="A11303" s="32"/>
      <c r="Q11303" s="10"/>
    </row>
    <row r="11304" spans="1:17" x14ac:dyDescent="0.25">
      <c r="A11304" s="32"/>
      <c r="Q11304" s="10"/>
    </row>
    <row r="11305" spans="1:17" x14ac:dyDescent="0.25">
      <c r="A11305" s="32"/>
      <c r="Q11305" s="10"/>
    </row>
    <row r="11306" spans="1:17" x14ac:dyDescent="0.25">
      <c r="A11306" s="32"/>
      <c r="Q11306" s="10"/>
    </row>
    <row r="11307" spans="1:17" x14ac:dyDescent="0.25">
      <c r="A11307" s="32"/>
      <c r="Q11307" s="10"/>
    </row>
    <row r="11308" spans="1:17" x14ac:dyDescent="0.25">
      <c r="A11308" s="32"/>
      <c r="Q11308" s="10"/>
    </row>
    <row r="11309" spans="1:17" x14ac:dyDescent="0.25">
      <c r="A11309" s="32"/>
      <c r="Q11309" s="10"/>
    </row>
    <row r="11310" spans="1:17" x14ac:dyDescent="0.25">
      <c r="A11310" s="32"/>
      <c r="Q11310" s="10"/>
    </row>
    <row r="11311" spans="1:17" x14ac:dyDescent="0.25">
      <c r="A11311" s="32"/>
      <c r="Q11311" s="10"/>
    </row>
    <row r="11312" spans="1:17" x14ac:dyDescent="0.25">
      <c r="A11312" s="32"/>
      <c r="Q11312" s="10"/>
    </row>
    <row r="11313" spans="1:17" x14ac:dyDescent="0.25">
      <c r="A11313" s="32"/>
      <c r="Q11313" s="10"/>
    </row>
    <row r="11314" spans="1:17" x14ac:dyDescent="0.25">
      <c r="A11314" s="32"/>
      <c r="Q11314" s="10"/>
    </row>
    <row r="11315" spans="1:17" x14ac:dyDescent="0.25">
      <c r="A11315" s="32"/>
      <c r="Q11315" s="10"/>
    </row>
    <row r="11316" spans="1:17" x14ac:dyDescent="0.25">
      <c r="A11316" s="32"/>
      <c r="Q11316" s="10"/>
    </row>
    <row r="11317" spans="1:17" x14ac:dyDescent="0.25">
      <c r="A11317" s="32"/>
      <c r="Q11317" s="10"/>
    </row>
    <row r="11318" spans="1:17" x14ac:dyDescent="0.25">
      <c r="A11318" s="32"/>
      <c r="Q11318" s="10"/>
    </row>
    <row r="11319" spans="1:17" x14ac:dyDescent="0.25">
      <c r="A11319" s="32"/>
      <c r="Q11319" s="10"/>
    </row>
    <row r="11320" spans="1:17" x14ac:dyDescent="0.25">
      <c r="A11320" s="32"/>
      <c r="Q11320" s="10"/>
    </row>
    <row r="11321" spans="1:17" x14ac:dyDescent="0.25">
      <c r="A11321" s="32"/>
      <c r="Q11321" s="10"/>
    </row>
    <row r="11322" spans="1:17" x14ac:dyDescent="0.25">
      <c r="A11322" s="32"/>
      <c r="Q11322" s="10"/>
    </row>
    <row r="11323" spans="1:17" x14ac:dyDescent="0.25">
      <c r="A11323" s="32"/>
      <c r="Q11323" s="10"/>
    </row>
    <row r="11324" spans="1:17" x14ac:dyDescent="0.25">
      <c r="A11324" s="32"/>
      <c r="Q11324" s="10"/>
    </row>
    <row r="11325" spans="1:17" x14ac:dyDescent="0.25">
      <c r="A11325" s="32"/>
      <c r="Q11325" s="10"/>
    </row>
    <row r="11326" spans="1:17" x14ac:dyDescent="0.25">
      <c r="A11326" s="32"/>
      <c r="Q11326" s="10"/>
    </row>
    <row r="11327" spans="1:17" x14ac:dyDescent="0.25">
      <c r="A11327" s="32"/>
      <c r="Q11327" s="10"/>
    </row>
    <row r="11328" spans="1:17" x14ac:dyDescent="0.25">
      <c r="A11328" s="32"/>
      <c r="Q11328" s="10"/>
    </row>
    <row r="11329" spans="1:17" x14ac:dyDescent="0.25">
      <c r="A11329" s="32"/>
      <c r="Q11329" s="10"/>
    </row>
    <row r="11330" spans="1:17" x14ac:dyDescent="0.25">
      <c r="A11330" s="32"/>
      <c r="Q11330" s="10"/>
    </row>
    <row r="11331" spans="1:17" x14ac:dyDescent="0.25">
      <c r="A11331" s="32"/>
      <c r="Q11331" s="10"/>
    </row>
    <row r="11332" spans="1:17" x14ac:dyDescent="0.25">
      <c r="A11332" s="32"/>
      <c r="Q11332" s="10"/>
    </row>
    <row r="11333" spans="1:17" x14ac:dyDescent="0.25">
      <c r="A11333" s="32"/>
      <c r="Q11333" s="10"/>
    </row>
    <row r="11334" spans="1:17" x14ac:dyDescent="0.25">
      <c r="A11334" s="32"/>
      <c r="Q11334" s="10"/>
    </row>
    <row r="11335" spans="1:17" x14ac:dyDescent="0.25">
      <c r="A11335" s="32"/>
      <c r="Q11335" s="10"/>
    </row>
    <row r="11336" spans="1:17" x14ac:dyDescent="0.25">
      <c r="A11336" s="32"/>
      <c r="Q11336" s="10"/>
    </row>
    <row r="11337" spans="1:17" x14ac:dyDescent="0.25">
      <c r="A11337" s="32"/>
      <c r="Q11337" s="10"/>
    </row>
    <row r="11338" spans="1:17" x14ac:dyDescent="0.25">
      <c r="A11338" s="32"/>
      <c r="Q11338" s="10"/>
    </row>
    <row r="11339" spans="1:17" x14ac:dyDescent="0.25">
      <c r="A11339" s="32"/>
      <c r="Q11339" s="10"/>
    </row>
    <row r="11340" spans="1:17" x14ac:dyDescent="0.25">
      <c r="A11340" s="32"/>
      <c r="Q11340" s="10"/>
    </row>
    <row r="11341" spans="1:17" x14ac:dyDescent="0.25">
      <c r="A11341" s="32"/>
      <c r="Q11341" s="10"/>
    </row>
    <row r="11342" spans="1:17" x14ac:dyDescent="0.25">
      <c r="A11342" s="32"/>
      <c r="Q11342" s="10"/>
    </row>
    <row r="11343" spans="1:17" x14ac:dyDescent="0.25">
      <c r="A11343" s="32"/>
      <c r="Q11343" s="10"/>
    </row>
    <row r="11344" spans="1:17" x14ac:dyDescent="0.25">
      <c r="A11344" s="32"/>
      <c r="Q11344" s="10"/>
    </row>
    <row r="11345" spans="1:17" x14ac:dyDescent="0.25">
      <c r="A11345" s="32"/>
      <c r="Q11345" s="10"/>
    </row>
    <row r="11346" spans="1:17" x14ac:dyDescent="0.25">
      <c r="A11346" s="32"/>
      <c r="Q11346" s="10"/>
    </row>
    <row r="11347" spans="1:17" x14ac:dyDescent="0.25">
      <c r="A11347" s="32"/>
      <c r="Q11347" s="10"/>
    </row>
    <row r="11348" spans="1:17" x14ac:dyDescent="0.25">
      <c r="A11348" s="32"/>
      <c r="Q11348" s="10"/>
    </row>
    <row r="11349" spans="1:17" x14ac:dyDescent="0.25">
      <c r="A11349" s="32"/>
      <c r="Q11349" s="10"/>
    </row>
    <row r="11350" spans="1:17" x14ac:dyDescent="0.25">
      <c r="A11350" s="32"/>
      <c r="Q11350" s="10"/>
    </row>
    <row r="11351" spans="1:17" x14ac:dyDescent="0.25">
      <c r="A11351" s="32"/>
      <c r="Q11351" s="10"/>
    </row>
    <row r="11352" spans="1:17" x14ac:dyDescent="0.25">
      <c r="A11352" s="32"/>
      <c r="Q11352" s="10"/>
    </row>
    <row r="11353" spans="1:17" x14ac:dyDescent="0.25">
      <c r="A11353" s="32"/>
      <c r="Q11353" s="10"/>
    </row>
    <row r="11354" spans="1:17" x14ac:dyDescent="0.25">
      <c r="A11354" s="32"/>
      <c r="Q11354" s="10"/>
    </row>
    <row r="11355" spans="1:17" x14ac:dyDescent="0.25">
      <c r="A11355" s="32"/>
      <c r="Q11355" s="10"/>
    </row>
    <row r="11356" spans="1:17" x14ac:dyDescent="0.25">
      <c r="A11356" s="32"/>
      <c r="Q11356" s="10"/>
    </row>
    <row r="11357" spans="1:17" x14ac:dyDescent="0.25">
      <c r="A11357" s="32"/>
      <c r="Q11357" s="10"/>
    </row>
    <row r="11358" spans="1:17" x14ac:dyDescent="0.25">
      <c r="A11358" s="32"/>
      <c r="Q11358" s="10"/>
    </row>
    <row r="11359" spans="1:17" x14ac:dyDescent="0.25">
      <c r="A11359" s="32"/>
      <c r="Q11359" s="10"/>
    </row>
    <row r="11360" spans="1:17" x14ac:dyDescent="0.25">
      <c r="A11360" s="32"/>
      <c r="Q11360" s="10"/>
    </row>
    <row r="11361" spans="1:17" x14ac:dyDescent="0.25">
      <c r="A11361" s="32"/>
      <c r="Q11361" s="10"/>
    </row>
    <row r="11362" spans="1:17" x14ac:dyDescent="0.25">
      <c r="A11362" s="32"/>
      <c r="Q11362" s="10"/>
    </row>
    <row r="11363" spans="1:17" x14ac:dyDescent="0.25">
      <c r="A11363" s="32"/>
      <c r="Q11363" s="10"/>
    </row>
    <row r="11364" spans="1:17" x14ac:dyDescent="0.25">
      <c r="A11364" s="32"/>
      <c r="Q11364" s="10"/>
    </row>
    <row r="11365" spans="1:17" x14ac:dyDescent="0.25">
      <c r="A11365" s="32"/>
      <c r="Q11365" s="10"/>
    </row>
    <row r="11366" spans="1:17" x14ac:dyDescent="0.25">
      <c r="A11366" s="32"/>
      <c r="Q11366" s="10"/>
    </row>
    <row r="11367" spans="1:17" x14ac:dyDescent="0.25">
      <c r="A11367" s="32"/>
      <c r="Q11367" s="10"/>
    </row>
    <row r="11368" spans="1:17" x14ac:dyDescent="0.25">
      <c r="A11368" s="32"/>
      <c r="Q11368" s="10"/>
    </row>
    <row r="11369" spans="1:17" x14ac:dyDescent="0.25">
      <c r="A11369" s="32"/>
      <c r="Q11369" s="10"/>
    </row>
    <row r="11370" spans="1:17" x14ac:dyDescent="0.25">
      <c r="A11370" s="32"/>
      <c r="Q11370" s="10"/>
    </row>
    <row r="11371" spans="1:17" x14ac:dyDescent="0.25">
      <c r="A11371" s="32"/>
      <c r="Q11371" s="10"/>
    </row>
    <row r="11372" spans="1:17" x14ac:dyDescent="0.25">
      <c r="A11372" s="32"/>
      <c r="Q11372" s="10"/>
    </row>
    <row r="11373" spans="1:17" x14ac:dyDescent="0.25">
      <c r="A11373" s="32"/>
      <c r="Q11373" s="10"/>
    </row>
    <row r="11374" spans="1:17" x14ac:dyDescent="0.25">
      <c r="A11374" s="32"/>
      <c r="Q11374" s="10"/>
    </row>
    <row r="11375" spans="1:17" x14ac:dyDescent="0.25">
      <c r="A11375" s="32"/>
      <c r="Q11375" s="10"/>
    </row>
    <row r="11376" spans="1:17" x14ac:dyDescent="0.25">
      <c r="A11376" s="32"/>
      <c r="Q11376" s="10"/>
    </row>
    <row r="11377" spans="1:17" x14ac:dyDescent="0.25">
      <c r="A11377" s="32"/>
      <c r="Q11377" s="10"/>
    </row>
    <row r="11378" spans="1:17" x14ac:dyDescent="0.25">
      <c r="A11378" s="32"/>
      <c r="Q11378" s="10"/>
    </row>
    <row r="11379" spans="1:17" x14ac:dyDescent="0.25">
      <c r="A11379" s="32"/>
      <c r="Q11379" s="10"/>
    </row>
    <row r="11380" spans="1:17" x14ac:dyDescent="0.25">
      <c r="A11380" s="32"/>
      <c r="Q11380" s="10"/>
    </row>
    <row r="11381" spans="1:17" x14ac:dyDescent="0.25">
      <c r="A11381" s="32"/>
      <c r="Q11381" s="10"/>
    </row>
    <row r="11382" spans="1:17" x14ac:dyDescent="0.25">
      <c r="A11382" s="32"/>
      <c r="Q11382" s="10"/>
    </row>
    <row r="11383" spans="1:17" x14ac:dyDescent="0.25">
      <c r="A11383" s="32"/>
      <c r="Q11383" s="10"/>
    </row>
    <row r="11384" spans="1:17" x14ac:dyDescent="0.25">
      <c r="A11384" s="32"/>
      <c r="Q11384" s="10"/>
    </row>
    <row r="11385" spans="1:17" x14ac:dyDescent="0.25">
      <c r="A11385" s="32"/>
      <c r="Q11385" s="10"/>
    </row>
    <row r="11386" spans="1:17" x14ac:dyDescent="0.25">
      <c r="A11386" s="32"/>
      <c r="Q11386" s="10"/>
    </row>
    <row r="11387" spans="1:17" x14ac:dyDescent="0.25">
      <c r="A11387" s="32"/>
      <c r="Q11387" s="10"/>
    </row>
    <row r="11388" spans="1:17" x14ac:dyDescent="0.25">
      <c r="A11388" s="32"/>
      <c r="Q11388" s="10"/>
    </row>
    <row r="11389" spans="1:17" x14ac:dyDescent="0.25">
      <c r="A11389" s="32"/>
      <c r="Q11389" s="10"/>
    </row>
    <row r="11390" spans="1:17" x14ac:dyDescent="0.25">
      <c r="A11390" s="32"/>
      <c r="Q11390" s="10"/>
    </row>
    <row r="11391" spans="1:17" x14ac:dyDescent="0.25">
      <c r="A11391" s="32"/>
      <c r="Q11391" s="10"/>
    </row>
    <row r="11392" spans="1:17" x14ac:dyDescent="0.25">
      <c r="A11392" s="32"/>
      <c r="Q11392" s="10"/>
    </row>
    <row r="11393" spans="1:17" x14ac:dyDescent="0.25">
      <c r="A11393" s="32"/>
      <c r="Q11393" s="10"/>
    </row>
    <row r="11394" spans="1:17" x14ac:dyDescent="0.25">
      <c r="A11394" s="32"/>
      <c r="Q11394" s="10"/>
    </row>
    <row r="11395" spans="1:17" x14ac:dyDescent="0.25">
      <c r="A11395" s="32"/>
      <c r="Q11395" s="10"/>
    </row>
    <row r="11396" spans="1:17" x14ac:dyDescent="0.25">
      <c r="A11396" s="32"/>
      <c r="Q11396" s="10"/>
    </row>
    <row r="11397" spans="1:17" x14ac:dyDescent="0.25">
      <c r="A11397" s="32"/>
      <c r="Q11397" s="10"/>
    </row>
    <row r="11398" spans="1:17" x14ac:dyDescent="0.25">
      <c r="A11398" s="32"/>
      <c r="Q11398" s="10"/>
    </row>
    <row r="11399" spans="1:17" x14ac:dyDescent="0.25">
      <c r="A11399" s="32"/>
      <c r="Q11399" s="10"/>
    </row>
    <row r="11400" spans="1:17" x14ac:dyDescent="0.25">
      <c r="A11400" s="32"/>
      <c r="Q11400" s="10"/>
    </row>
    <row r="11401" spans="1:17" x14ac:dyDescent="0.25">
      <c r="A11401" s="32"/>
      <c r="Q11401" s="10"/>
    </row>
    <row r="11402" spans="1:17" x14ac:dyDescent="0.25">
      <c r="A11402" s="32"/>
      <c r="Q11402" s="10"/>
    </row>
    <row r="11403" spans="1:17" x14ac:dyDescent="0.25">
      <c r="A11403" s="32"/>
      <c r="Q11403" s="10"/>
    </row>
    <row r="11404" spans="1:17" x14ac:dyDescent="0.25">
      <c r="A11404" s="32"/>
      <c r="Q11404" s="10"/>
    </row>
    <row r="11405" spans="1:17" x14ac:dyDescent="0.25">
      <c r="A11405" s="32"/>
      <c r="Q11405" s="10"/>
    </row>
    <row r="11406" spans="1:17" x14ac:dyDescent="0.25">
      <c r="A11406" s="32"/>
      <c r="Q11406" s="10"/>
    </row>
    <row r="11407" spans="1:17" x14ac:dyDescent="0.25">
      <c r="A11407" s="32"/>
      <c r="Q11407" s="10"/>
    </row>
    <row r="11408" spans="1:17" x14ac:dyDescent="0.25">
      <c r="A11408" s="32"/>
      <c r="Q11408" s="10"/>
    </row>
    <row r="11409" spans="1:17" x14ac:dyDescent="0.25">
      <c r="A11409" s="32"/>
      <c r="Q11409" s="10"/>
    </row>
    <row r="11410" spans="1:17" x14ac:dyDescent="0.25">
      <c r="A11410" s="32"/>
      <c r="Q11410" s="10"/>
    </row>
    <row r="11411" spans="1:17" x14ac:dyDescent="0.25">
      <c r="A11411" s="32"/>
      <c r="Q11411" s="10"/>
    </row>
    <row r="11412" spans="1:17" x14ac:dyDescent="0.25">
      <c r="A11412" s="32"/>
      <c r="Q11412" s="10"/>
    </row>
    <row r="11413" spans="1:17" x14ac:dyDescent="0.25">
      <c r="A11413" s="32"/>
      <c r="Q11413" s="10"/>
    </row>
    <row r="11414" spans="1:17" x14ac:dyDescent="0.25">
      <c r="A11414" s="32"/>
      <c r="Q11414" s="10"/>
    </row>
    <row r="11415" spans="1:17" x14ac:dyDescent="0.25">
      <c r="A11415" s="32"/>
      <c r="Q11415" s="10"/>
    </row>
    <row r="11416" spans="1:17" x14ac:dyDescent="0.25">
      <c r="A11416" s="32"/>
      <c r="Q11416" s="10"/>
    </row>
    <row r="11417" spans="1:17" x14ac:dyDescent="0.25">
      <c r="A11417" s="32"/>
      <c r="Q11417" s="10"/>
    </row>
    <row r="11418" spans="1:17" x14ac:dyDescent="0.25">
      <c r="A11418" s="32"/>
      <c r="Q11418" s="10"/>
    </row>
    <row r="11419" spans="1:17" x14ac:dyDescent="0.25">
      <c r="A11419" s="32"/>
      <c r="Q11419" s="10"/>
    </row>
    <row r="11420" spans="1:17" x14ac:dyDescent="0.25">
      <c r="A11420" s="32"/>
      <c r="Q11420" s="10"/>
    </row>
    <row r="11421" spans="1:17" x14ac:dyDescent="0.25">
      <c r="A11421" s="32"/>
      <c r="Q11421" s="10"/>
    </row>
    <row r="11422" spans="1:17" x14ac:dyDescent="0.25">
      <c r="A11422" s="32"/>
      <c r="Q11422" s="10"/>
    </row>
    <row r="11423" spans="1:17" x14ac:dyDescent="0.25">
      <c r="A11423" s="32"/>
      <c r="Q11423" s="10"/>
    </row>
    <row r="11424" spans="1:17" x14ac:dyDescent="0.25">
      <c r="A11424" s="32"/>
      <c r="Q11424" s="10"/>
    </row>
    <row r="11425" spans="1:17" x14ac:dyDescent="0.25">
      <c r="A11425" s="32"/>
      <c r="Q11425" s="10"/>
    </row>
    <row r="11426" spans="1:17" x14ac:dyDescent="0.25">
      <c r="A11426" s="32"/>
      <c r="Q11426" s="10"/>
    </row>
    <row r="11427" spans="1:17" x14ac:dyDescent="0.25">
      <c r="A11427" s="32"/>
      <c r="Q11427" s="10"/>
    </row>
    <row r="11428" spans="1:17" x14ac:dyDescent="0.25">
      <c r="A11428" s="32"/>
      <c r="Q11428" s="10"/>
    </row>
    <row r="11429" spans="1:17" x14ac:dyDescent="0.25">
      <c r="A11429" s="32"/>
      <c r="Q11429" s="10"/>
    </row>
    <row r="11430" spans="1:17" x14ac:dyDescent="0.25">
      <c r="A11430" s="32"/>
      <c r="Q11430" s="10"/>
    </row>
    <row r="11431" spans="1:17" x14ac:dyDescent="0.25">
      <c r="A11431" s="32"/>
      <c r="Q11431" s="10"/>
    </row>
    <row r="11432" spans="1:17" x14ac:dyDescent="0.25">
      <c r="A11432" s="32"/>
      <c r="Q11432" s="10"/>
    </row>
    <row r="11433" spans="1:17" x14ac:dyDescent="0.25">
      <c r="A11433" s="32"/>
      <c r="Q11433" s="10"/>
    </row>
    <row r="11434" spans="1:17" x14ac:dyDescent="0.25">
      <c r="A11434" s="32"/>
      <c r="Q11434" s="10"/>
    </row>
    <row r="11435" spans="1:17" x14ac:dyDescent="0.25">
      <c r="A11435" s="32"/>
      <c r="Q11435" s="10"/>
    </row>
    <row r="11436" spans="1:17" x14ac:dyDescent="0.25">
      <c r="A11436" s="32"/>
      <c r="Q11436" s="10"/>
    </row>
    <row r="11437" spans="1:17" x14ac:dyDescent="0.25">
      <c r="A11437" s="32"/>
      <c r="Q11437" s="10"/>
    </row>
    <row r="11438" spans="1:17" x14ac:dyDescent="0.25">
      <c r="A11438" s="32"/>
      <c r="Q11438" s="10"/>
    </row>
    <row r="11439" spans="1:17" x14ac:dyDescent="0.25">
      <c r="A11439" s="32"/>
      <c r="Q11439" s="10"/>
    </row>
    <row r="11440" spans="1:17" x14ac:dyDescent="0.25">
      <c r="A11440" s="32"/>
      <c r="Q11440" s="10"/>
    </row>
    <row r="11441" spans="1:17" x14ac:dyDescent="0.25">
      <c r="A11441" s="32"/>
      <c r="Q11441" s="10"/>
    </row>
    <row r="11442" spans="1:17" x14ac:dyDescent="0.25">
      <c r="A11442" s="32"/>
      <c r="Q11442" s="10"/>
    </row>
    <row r="11443" spans="1:17" x14ac:dyDescent="0.25">
      <c r="A11443" s="32"/>
      <c r="Q11443" s="10"/>
    </row>
    <row r="11444" spans="1:17" x14ac:dyDescent="0.25">
      <c r="A11444" s="32"/>
      <c r="Q11444" s="10"/>
    </row>
    <row r="11445" spans="1:17" x14ac:dyDescent="0.25">
      <c r="A11445" s="32"/>
      <c r="Q11445" s="10"/>
    </row>
    <row r="11446" spans="1:17" x14ac:dyDescent="0.25">
      <c r="A11446" s="32"/>
      <c r="Q11446" s="10"/>
    </row>
    <row r="11447" spans="1:17" x14ac:dyDescent="0.25">
      <c r="A11447" s="32"/>
      <c r="Q11447" s="10"/>
    </row>
    <row r="11448" spans="1:17" x14ac:dyDescent="0.25">
      <c r="A11448" s="32"/>
      <c r="Q11448" s="10"/>
    </row>
    <row r="11449" spans="1:17" x14ac:dyDescent="0.25">
      <c r="A11449" s="32"/>
      <c r="Q11449" s="10"/>
    </row>
    <row r="11450" spans="1:17" x14ac:dyDescent="0.25">
      <c r="A11450" s="32"/>
      <c r="Q11450" s="10"/>
    </row>
    <row r="11451" spans="1:17" x14ac:dyDescent="0.25">
      <c r="A11451" s="32"/>
      <c r="Q11451" s="10"/>
    </row>
    <row r="11452" spans="1:17" x14ac:dyDescent="0.25">
      <c r="A11452" s="32"/>
      <c r="Q11452" s="10"/>
    </row>
    <row r="11453" spans="1:17" x14ac:dyDescent="0.25">
      <c r="A11453" s="32"/>
      <c r="Q11453" s="10"/>
    </row>
    <row r="11454" spans="1:17" x14ac:dyDescent="0.25">
      <c r="A11454" s="32"/>
      <c r="Q11454" s="10"/>
    </row>
    <row r="11455" spans="1:17" x14ac:dyDescent="0.25">
      <c r="A11455" s="32"/>
      <c r="Q11455" s="10"/>
    </row>
    <row r="11456" spans="1:17" x14ac:dyDescent="0.25">
      <c r="A11456" s="32"/>
      <c r="Q11456" s="10"/>
    </row>
    <row r="11457" spans="1:17" x14ac:dyDescent="0.25">
      <c r="A11457" s="32"/>
      <c r="Q11457" s="10"/>
    </row>
    <row r="11458" spans="1:17" x14ac:dyDescent="0.25">
      <c r="A11458" s="32"/>
      <c r="Q11458" s="10"/>
    </row>
    <row r="11459" spans="1:17" x14ac:dyDescent="0.25">
      <c r="A11459" s="32"/>
      <c r="Q11459" s="10"/>
    </row>
    <row r="11460" spans="1:17" x14ac:dyDescent="0.25">
      <c r="A11460" s="32"/>
      <c r="Q11460" s="10"/>
    </row>
    <row r="11461" spans="1:17" x14ac:dyDescent="0.25">
      <c r="A11461" s="32"/>
      <c r="Q11461" s="10"/>
    </row>
    <row r="11462" spans="1:17" x14ac:dyDescent="0.25">
      <c r="A11462" s="32"/>
      <c r="Q11462" s="10"/>
    </row>
    <row r="11463" spans="1:17" x14ac:dyDescent="0.25">
      <c r="A11463" s="32"/>
      <c r="Q11463" s="10"/>
    </row>
    <row r="11464" spans="1:17" x14ac:dyDescent="0.25">
      <c r="A11464" s="32"/>
      <c r="Q11464" s="10"/>
    </row>
    <row r="11465" spans="1:17" x14ac:dyDescent="0.25">
      <c r="A11465" s="32"/>
      <c r="Q11465" s="10"/>
    </row>
    <row r="11466" spans="1:17" x14ac:dyDescent="0.25">
      <c r="A11466" s="32"/>
      <c r="Q11466" s="10"/>
    </row>
    <row r="11467" spans="1:17" x14ac:dyDescent="0.25">
      <c r="A11467" s="32"/>
      <c r="Q11467" s="10"/>
    </row>
    <row r="11468" spans="1:17" x14ac:dyDescent="0.25">
      <c r="A11468" s="32"/>
      <c r="Q11468" s="10"/>
    </row>
    <row r="11469" spans="1:17" x14ac:dyDescent="0.25">
      <c r="A11469" s="32"/>
      <c r="Q11469" s="10"/>
    </row>
    <row r="11470" spans="1:17" x14ac:dyDescent="0.25">
      <c r="A11470" s="32"/>
      <c r="Q11470" s="10"/>
    </row>
    <row r="11471" spans="1:17" x14ac:dyDescent="0.25">
      <c r="A11471" s="32"/>
      <c r="Q11471" s="10"/>
    </row>
    <row r="11472" spans="1:17" x14ac:dyDescent="0.25">
      <c r="A11472" s="32"/>
      <c r="Q11472" s="10"/>
    </row>
    <row r="11473" spans="1:17" x14ac:dyDescent="0.25">
      <c r="A11473" s="32"/>
      <c r="Q11473" s="10"/>
    </row>
    <row r="11474" spans="1:17" x14ac:dyDescent="0.25">
      <c r="A11474" s="32"/>
      <c r="Q11474" s="10"/>
    </row>
    <row r="11475" spans="1:17" x14ac:dyDescent="0.25">
      <c r="A11475" s="32"/>
      <c r="Q11475" s="10"/>
    </row>
    <row r="11476" spans="1:17" x14ac:dyDescent="0.25">
      <c r="A11476" s="32"/>
      <c r="Q11476" s="10"/>
    </row>
    <row r="11477" spans="1:17" x14ac:dyDescent="0.25">
      <c r="A11477" s="32"/>
      <c r="Q11477" s="10"/>
    </row>
    <row r="11478" spans="1:17" x14ac:dyDescent="0.25">
      <c r="A11478" s="32"/>
      <c r="Q11478" s="10"/>
    </row>
    <row r="11479" spans="1:17" x14ac:dyDescent="0.25">
      <c r="A11479" s="32"/>
      <c r="Q11479" s="10"/>
    </row>
    <row r="11480" spans="1:17" x14ac:dyDescent="0.25">
      <c r="A11480" s="32"/>
      <c r="Q11480" s="10"/>
    </row>
    <row r="11481" spans="1:17" x14ac:dyDescent="0.25">
      <c r="A11481" s="32"/>
      <c r="Q11481" s="10"/>
    </row>
    <row r="11482" spans="1:17" x14ac:dyDescent="0.25">
      <c r="A11482" s="32"/>
      <c r="Q11482" s="10"/>
    </row>
    <row r="11483" spans="1:17" x14ac:dyDescent="0.25">
      <c r="A11483" s="32"/>
      <c r="Q11483" s="10"/>
    </row>
    <row r="11484" spans="1:17" x14ac:dyDescent="0.25">
      <c r="A11484" s="32"/>
      <c r="Q11484" s="10"/>
    </row>
    <row r="11485" spans="1:17" x14ac:dyDescent="0.25">
      <c r="A11485" s="32"/>
      <c r="Q11485" s="10"/>
    </row>
    <row r="11486" spans="1:17" x14ac:dyDescent="0.25">
      <c r="A11486" s="32"/>
      <c r="Q11486" s="10"/>
    </row>
    <row r="11487" spans="1:17" x14ac:dyDescent="0.25">
      <c r="A11487" s="32"/>
      <c r="Q11487" s="10"/>
    </row>
    <row r="11488" spans="1:17" x14ac:dyDescent="0.25">
      <c r="A11488" s="32"/>
      <c r="Q11488" s="10"/>
    </row>
    <row r="11489" spans="1:17" x14ac:dyDescent="0.25">
      <c r="A11489" s="32"/>
      <c r="Q11489" s="10"/>
    </row>
    <row r="11490" spans="1:17" x14ac:dyDescent="0.25">
      <c r="A11490" s="32"/>
      <c r="Q11490" s="10"/>
    </row>
    <row r="11491" spans="1:17" x14ac:dyDescent="0.25">
      <c r="A11491" s="32"/>
      <c r="Q11491" s="10"/>
    </row>
    <row r="11492" spans="1:17" x14ac:dyDescent="0.25">
      <c r="A11492" s="32"/>
      <c r="Q11492" s="10"/>
    </row>
    <row r="11493" spans="1:17" x14ac:dyDescent="0.25">
      <c r="A11493" s="32"/>
      <c r="Q11493" s="10"/>
    </row>
    <row r="11494" spans="1:17" x14ac:dyDescent="0.25">
      <c r="A11494" s="32"/>
      <c r="Q11494" s="10"/>
    </row>
    <row r="11495" spans="1:17" x14ac:dyDescent="0.25">
      <c r="A11495" s="32"/>
      <c r="Q11495" s="10"/>
    </row>
    <row r="11496" spans="1:17" x14ac:dyDescent="0.25">
      <c r="A11496" s="32"/>
      <c r="Q11496" s="10"/>
    </row>
    <row r="11497" spans="1:17" x14ac:dyDescent="0.25">
      <c r="A11497" s="32"/>
      <c r="Q11497" s="10"/>
    </row>
    <row r="11498" spans="1:17" x14ac:dyDescent="0.25">
      <c r="A11498" s="32"/>
      <c r="Q11498" s="10"/>
    </row>
    <row r="11499" spans="1:17" x14ac:dyDescent="0.25">
      <c r="A11499" s="32"/>
      <c r="Q11499" s="10"/>
    </row>
    <row r="11500" spans="1:17" x14ac:dyDescent="0.25">
      <c r="A11500" s="32"/>
      <c r="Q11500" s="10"/>
    </row>
    <row r="11501" spans="1:17" x14ac:dyDescent="0.25">
      <c r="A11501" s="32"/>
      <c r="Q11501" s="10"/>
    </row>
    <row r="11502" spans="1:17" x14ac:dyDescent="0.25">
      <c r="A11502" s="32"/>
      <c r="Q11502" s="10"/>
    </row>
    <row r="11503" spans="1:17" x14ac:dyDescent="0.25">
      <c r="A11503" s="32"/>
      <c r="Q11503" s="10"/>
    </row>
    <row r="11504" spans="1:17" x14ac:dyDescent="0.25">
      <c r="A11504" s="32"/>
      <c r="Q11504" s="10"/>
    </row>
    <row r="11505" spans="1:17" x14ac:dyDescent="0.25">
      <c r="A11505" s="32"/>
      <c r="Q11505" s="10"/>
    </row>
    <row r="11506" spans="1:17" x14ac:dyDescent="0.25">
      <c r="A11506" s="32"/>
      <c r="Q11506" s="10"/>
    </row>
    <row r="11507" spans="1:17" x14ac:dyDescent="0.25">
      <c r="A11507" s="32"/>
      <c r="Q11507" s="10"/>
    </row>
    <row r="11508" spans="1:17" x14ac:dyDescent="0.25">
      <c r="A11508" s="32"/>
      <c r="Q11508" s="10"/>
    </row>
    <row r="11509" spans="1:17" x14ac:dyDescent="0.25">
      <c r="A11509" s="32"/>
      <c r="Q11509" s="10"/>
    </row>
    <row r="11510" spans="1:17" x14ac:dyDescent="0.25">
      <c r="A11510" s="32"/>
      <c r="Q11510" s="10"/>
    </row>
    <row r="11511" spans="1:17" x14ac:dyDescent="0.25">
      <c r="A11511" s="32"/>
      <c r="Q11511" s="10"/>
    </row>
    <row r="11512" spans="1:17" x14ac:dyDescent="0.25">
      <c r="A11512" s="32"/>
      <c r="Q11512" s="10"/>
    </row>
    <row r="11513" spans="1:17" x14ac:dyDescent="0.25">
      <c r="A11513" s="32"/>
      <c r="Q11513" s="10"/>
    </row>
    <row r="11514" spans="1:17" x14ac:dyDescent="0.25">
      <c r="A11514" s="32"/>
      <c r="Q11514" s="10"/>
    </row>
    <row r="11515" spans="1:17" x14ac:dyDescent="0.25">
      <c r="A11515" s="32"/>
      <c r="Q11515" s="10"/>
    </row>
    <row r="11516" spans="1:17" x14ac:dyDescent="0.25">
      <c r="A11516" s="32"/>
      <c r="Q11516" s="10"/>
    </row>
    <row r="11517" spans="1:17" x14ac:dyDescent="0.25">
      <c r="A11517" s="32"/>
      <c r="Q11517" s="10"/>
    </row>
    <row r="11518" spans="1:17" x14ac:dyDescent="0.25">
      <c r="A11518" s="32"/>
      <c r="Q11518" s="10"/>
    </row>
    <row r="11519" spans="1:17" x14ac:dyDescent="0.25">
      <c r="A11519" s="32"/>
      <c r="Q11519" s="10"/>
    </row>
    <row r="11520" spans="1:17" x14ac:dyDescent="0.25">
      <c r="A11520" s="32"/>
      <c r="Q11520" s="10"/>
    </row>
    <row r="11521" spans="1:17" x14ac:dyDescent="0.25">
      <c r="A11521" s="32"/>
      <c r="Q11521" s="10"/>
    </row>
    <row r="11522" spans="1:17" x14ac:dyDescent="0.25">
      <c r="A11522" s="32"/>
      <c r="Q11522" s="10"/>
    </row>
    <row r="11523" spans="1:17" x14ac:dyDescent="0.25">
      <c r="A11523" s="32"/>
      <c r="Q11523" s="10"/>
    </row>
    <row r="11524" spans="1:17" x14ac:dyDescent="0.25">
      <c r="A11524" s="32"/>
      <c r="Q11524" s="10"/>
    </row>
    <row r="11525" spans="1:17" x14ac:dyDescent="0.25">
      <c r="A11525" s="32"/>
      <c r="Q11525" s="10"/>
    </row>
    <row r="11526" spans="1:17" x14ac:dyDescent="0.25">
      <c r="A11526" s="32"/>
      <c r="Q11526" s="10"/>
    </row>
    <row r="11527" spans="1:17" x14ac:dyDescent="0.25">
      <c r="A11527" s="32"/>
      <c r="Q11527" s="10"/>
    </row>
    <row r="11528" spans="1:17" x14ac:dyDescent="0.25">
      <c r="A11528" s="32"/>
      <c r="Q11528" s="10"/>
    </row>
    <row r="11529" spans="1:17" x14ac:dyDescent="0.25">
      <c r="A11529" s="32"/>
      <c r="Q11529" s="10"/>
    </row>
    <row r="11530" spans="1:17" x14ac:dyDescent="0.25">
      <c r="A11530" s="32"/>
      <c r="Q11530" s="10"/>
    </row>
    <row r="11531" spans="1:17" x14ac:dyDescent="0.25">
      <c r="A11531" s="32"/>
      <c r="Q11531" s="10"/>
    </row>
    <row r="11532" spans="1:17" x14ac:dyDescent="0.25">
      <c r="A11532" s="32"/>
      <c r="Q11532" s="10"/>
    </row>
    <row r="11533" spans="1:17" x14ac:dyDescent="0.25">
      <c r="A11533" s="32"/>
      <c r="Q11533" s="10"/>
    </row>
    <row r="11534" spans="1:17" x14ac:dyDescent="0.25">
      <c r="A11534" s="32"/>
      <c r="Q11534" s="10"/>
    </row>
    <row r="11535" spans="1:17" x14ac:dyDescent="0.25">
      <c r="A11535" s="32"/>
      <c r="Q11535" s="10"/>
    </row>
    <row r="11536" spans="1:17" x14ac:dyDescent="0.25">
      <c r="A11536" s="32"/>
      <c r="Q11536" s="10"/>
    </row>
    <row r="11537" spans="1:17" x14ac:dyDescent="0.25">
      <c r="A11537" s="32"/>
      <c r="Q11537" s="10"/>
    </row>
    <row r="11538" spans="1:17" x14ac:dyDescent="0.25">
      <c r="A11538" s="32"/>
      <c r="Q11538" s="10"/>
    </row>
    <row r="11539" spans="1:17" x14ac:dyDescent="0.25">
      <c r="A11539" s="32"/>
      <c r="Q11539" s="10"/>
    </row>
    <row r="11540" spans="1:17" x14ac:dyDescent="0.25">
      <c r="A11540" s="32"/>
      <c r="Q11540" s="10"/>
    </row>
    <row r="11541" spans="1:17" x14ac:dyDescent="0.25">
      <c r="A11541" s="32"/>
      <c r="Q11541" s="10"/>
    </row>
    <row r="11542" spans="1:17" x14ac:dyDescent="0.25">
      <c r="A11542" s="32"/>
      <c r="Q11542" s="10"/>
    </row>
    <row r="11543" spans="1:17" x14ac:dyDescent="0.25">
      <c r="A11543" s="32"/>
      <c r="Q11543" s="10"/>
    </row>
    <row r="11544" spans="1:17" x14ac:dyDescent="0.25">
      <c r="A11544" s="32"/>
      <c r="Q11544" s="10"/>
    </row>
    <row r="11545" spans="1:17" x14ac:dyDescent="0.25">
      <c r="A11545" s="32"/>
      <c r="Q11545" s="10"/>
    </row>
    <row r="11546" spans="1:17" x14ac:dyDescent="0.25">
      <c r="A11546" s="32"/>
      <c r="Q11546" s="10"/>
    </row>
    <row r="11547" spans="1:17" x14ac:dyDescent="0.25">
      <c r="A11547" s="32"/>
      <c r="Q11547" s="10"/>
    </row>
    <row r="11548" spans="1:17" x14ac:dyDescent="0.25">
      <c r="A11548" s="32"/>
      <c r="Q11548" s="10"/>
    </row>
    <row r="11549" spans="1:17" x14ac:dyDescent="0.25">
      <c r="A11549" s="32"/>
      <c r="Q11549" s="10"/>
    </row>
    <row r="11550" spans="1:17" x14ac:dyDescent="0.25">
      <c r="A11550" s="32"/>
      <c r="Q11550" s="10"/>
    </row>
    <row r="11551" spans="1:17" x14ac:dyDescent="0.25">
      <c r="A11551" s="32"/>
      <c r="Q11551" s="10"/>
    </row>
    <row r="11552" spans="1:17" x14ac:dyDescent="0.25">
      <c r="A11552" s="32"/>
      <c r="Q11552" s="10"/>
    </row>
    <row r="11553" spans="1:17" x14ac:dyDescent="0.25">
      <c r="A11553" s="32"/>
      <c r="Q11553" s="10"/>
    </row>
    <row r="11554" spans="1:17" x14ac:dyDescent="0.25">
      <c r="A11554" s="32"/>
      <c r="Q11554" s="10"/>
    </row>
    <row r="11555" spans="1:17" x14ac:dyDescent="0.25">
      <c r="A11555" s="32"/>
      <c r="Q11555" s="10"/>
    </row>
    <row r="11556" spans="1:17" x14ac:dyDescent="0.25">
      <c r="A11556" s="32"/>
      <c r="Q11556" s="10"/>
    </row>
    <row r="11557" spans="1:17" x14ac:dyDescent="0.25">
      <c r="A11557" s="32"/>
      <c r="Q11557" s="10"/>
    </row>
    <row r="11558" spans="1:17" x14ac:dyDescent="0.25">
      <c r="A11558" s="32"/>
      <c r="Q11558" s="10"/>
    </row>
    <row r="11559" spans="1:17" x14ac:dyDescent="0.25">
      <c r="A11559" s="32"/>
      <c r="Q11559" s="10"/>
    </row>
    <row r="11560" spans="1:17" x14ac:dyDescent="0.25">
      <c r="A11560" s="32"/>
      <c r="Q11560" s="10"/>
    </row>
    <row r="11561" spans="1:17" x14ac:dyDescent="0.25">
      <c r="A11561" s="32"/>
      <c r="Q11561" s="10"/>
    </row>
    <row r="11562" spans="1:17" x14ac:dyDescent="0.25">
      <c r="A11562" s="32"/>
      <c r="Q11562" s="10"/>
    </row>
    <row r="11563" spans="1:17" x14ac:dyDescent="0.25">
      <c r="A11563" s="32"/>
      <c r="Q11563" s="10"/>
    </row>
    <row r="11564" spans="1:17" x14ac:dyDescent="0.25">
      <c r="A11564" s="32"/>
      <c r="Q11564" s="10"/>
    </row>
    <row r="11565" spans="1:17" x14ac:dyDescent="0.25">
      <c r="A11565" s="32"/>
      <c r="Q11565" s="10"/>
    </row>
    <row r="11566" spans="1:17" x14ac:dyDescent="0.25">
      <c r="A11566" s="32"/>
      <c r="Q11566" s="10"/>
    </row>
    <row r="11567" spans="1:17" x14ac:dyDescent="0.25">
      <c r="A11567" s="32"/>
      <c r="Q11567" s="10"/>
    </row>
    <row r="11568" spans="1:17" x14ac:dyDescent="0.25">
      <c r="A11568" s="32"/>
      <c r="Q11568" s="10"/>
    </row>
    <row r="11569" spans="1:17" x14ac:dyDescent="0.25">
      <c r="A11569" s="32"/>
      <c r="Q11569" s="10"/>
    </row>
    <row r="11570" spans="1:17" x14ac:dyDescent="0.25">
      <c r="A11570" s="32"/>
      <c r="Q11570" s="10"/>
    </row>
    <row r="11571" spans="1:17" x14ac:dyDescent="0.25">
      <c r="A11571" s="32"/>
      <c r="Q11571" s="10"/>
    </row>
    <row r="11572" spans="1:17" x14ac:dyDescent="0.25">
      <c r="A11572" s="32"/>
      <c r="Q11572" s="10"/>
    </row>
    <row r="11573" spans="1:17" x14ac:dyDescent="0.25">
      <c r="A11573" s="32"/>
      <c r="Q11573" s="10"/>
    </row>
    <row r="11574" spans="1:17" x14ac:dyDescent="0.25">
      <c r="A11574" s="32"/>
      <c r="Q11574" s="10"/>
    </row>
    <row r="11575" spans="1:17" x14ac:dyDescent="0.25">
      <c r="A11575" s="32"/>
      <c r="Q11575" s="10"/>
    </row>
    <row r="11576" spans="1:17" x14ac:dyDescent="0.25">
      <c r="A11576" s="32"/>
      <c r="Q11576" s="10"/>
    </row>
    <row r="11577" spans="1:17" x14ac:dyDescent="0.25">
      <c r="A11577" s="32"/>
      <c r="Q11577" s="10"/>
    </row>
    <row r="11578" spans="1:17" x14ac:dyDescent="0.25">
      <c r="A11578" s="32"/>
      <c r="Q11578" s="10"/>
    </row>
    <row r="11579" spans="1:17" x14ac:dyDescent="0.25">
      <c r="A11579" s="32"/>
      <c r="Q11579" s="10"/>
    </row>
    <row r="11580" spans="1:17" x14ac:dyDescent="0.25">
      <c r="A11580" s="32"/>
      <c r="Q11580" s="10"/>
    </row>
    <row r="11581" spans="1:17" x14ac:dyDescent="0.25">
      <c r="A11581" s="32"/>
      <c r="Q11581" s="10"/>
    </row>
    <row r="11582" spans="1:17" x14ac:dyDescent="0.25">
      <c r="A11582" s="32"/>
      <c r="Q11582" s="10"/>
    </row>
    <row r="11583" spans="1:17" x14ac:dyDescent="0.25">
      <c r="A11583" s="32"/>
      <c r="Q11583" s="10"/>
    </row>
    <row r="11584" spans="1:17" x14ac:dyDescent="0.25">
      <c r="A11584" s="32"/>
      <c r="Q11584" s="10"/>
    </row>
    <row r="11585" spans="1:17" x14ac:dyDescent="0.25">
      <c r="A11585" s="32"/>
      <c r="Q11585" s="10"/>
    </row>
    <row r="11586" spans="1:17" x14ac:dyDescent="0.25">
      <c r="A11586" s="32"/>
      <c r="Q11586" s="10"/>
    </row>
    <row r="11587" spans="1:17" x14ac:dyDescent="0.25">
      <c r="A11587" s="32"/>
      <c r="Q11587" s="10"/>
    </row>
    <row r="11588" spans="1:17" x14ac:dyDescent="0.25">
      <c r="A11588" s="32"/>
      <c r="Q11588" s="10"/>
    </row>
    <row r="11589" spans="1:17" x14ac:dyDescent="0.25">
      <c r="A11589" s="32"/>
      <c r="Q11589" s="10"/>
    </row>
    <row r="11590" spans="1:17" x14ac:dyDescent="0.25">
      <c r="A11590" s="32"/>
      <c r="Q11590" s="10"/>
    </row>
    <row r="11591" spans="1:17" x14ac:dyDescent="0.25">
      <c r="A11591" s="32"/>
      <c r="Q11591" s="10"/>
    </row>
    <row r="11592" spans="1:17" x14ac:dyDescent="0.25">
      <c r="A11592" s="32"/>
      <c r="Q11592" s="10"/>
    </row>
    <row r="11593" spans="1:17" x14ac:dyDescent="0.25">
      <c r="A11593" s="32"/>
      <c r="Q11593" s="10"/>
    </row>
    <row r="11594" spans="1:17" x14ac:dyDescent="0.25">
      <c r="A11594" s="32"/>
      <c r="Q11594" s="10"/>
    </row>
    <row r="11595" spans="1:17" x14ac:dyDescent="0.25">
      <c r="A11595" s="32"/>
      <c r="Q11595" s="10"/>
    </row>
    <row r="11596" spans="1:17" x14ac:dyDescent="0.25">
      <c r="A11596" s="32"/>
      <c r="Q11596" s="10"/>
    </row>
    <row r="11597" spans="1:17" x14ac:dyDescent="0.25">
      <c r="A11597" s="32"/>
      <c r="Q11597" s="10"/>
    </row>
    <row r="11598" spans="1:17" x14ac:dyDescent="0.25">
      <c r="A11598" s="32"/>
      <c r="Q11598" s="10"/>
    </row>
    <row r="11599" spans="1:17" x14ac:dyDescent="0.25">
      <c r="A11599" s="32"/>
      <c r="Q11599" s="10"/>
    </row>
    <row r="11600" spans="1:17" x14ac:dyDescent="0.25">
      <c r="A11600" s="32"/>
      <c r="Q11600" s="10"/>
    </row>
    <row r="11601" spans="1:17" x14ac:dyDescent="0.25">
      <c r="A11601" s="32"/>
      <c r="Q11601" s="10"/>
    </row>
    <row r="11602" spans="1:17" x14ac:dyDescent="0.25">
      <c r="A11602" s="32"/>
      <c r="Q11602" s="10"/>
    </row>
    <row r="11603" spans="1:17" x14ac:dyDescent="0.25">
      <c r="A11603" s="32"/>
      <c r="Q11603" s="10"/>
    </row>
    <row r="11604" spans="1:17" x14ac:dyDescent="0.25">
      <c r="A11604" s="32"/>
      <c r="Q11604" s="10"/>
    </row>
    <row r="11605" spans="1:17" x14ac:dyDescent="0.25">
      <c r="A11605" s="32"/>
      <c r="Q11605" s="10"/>
    </row>
    <row r="11606" spans="1:17" x14ac:dyDescent="0.25">
      <c r="A11606" s="32"/>
      <c r="Q11606" s="10"/>
    </row>
    <row r="11607" spans="1:17" x14ac:dyDescent="0.25">
      <c r="A11607" s="32"/>
      <c r="Q11607" s="10"/>
    </row>
    <row r="11608" spans="1:17" x14ac:dyDescent="0.25">
      <c r="A11608" s="32"/>
      <c r="Q11608" s="10"/>
    </row>
    <row r="11609" spans="1:17" x14ac:dyDescent="0.25">
      <c r="A11609" s="32"/>
      <c r="Q11609" s="10"/>
    </row>
    <row r="11610" spans="1:17" x14ac:dyDescent="0.25">
      <c r="A11610" s="32"/>
      <c r="Q11610" s="10"/>
    </row>
    <row r="11611" spans="1:17" x14ac:dyDescent="0.25">
      <c r="A11611" s="32"/>
      <c r="Q11611" s="10"/>
    </row>
    <row r="11612" spans="1:17" x14ac:dyDescent="0.25">
      <c r="A11612" s="32"/>
      <c r="Q11612" s="10"/>
    </row>
    <row r="11613" spans="1:17" x14ac:dyDescent="0.25">
      <c r="A11613" s="32"/>
      <c r="Q11613" s="10"/>
    </row>
    <row r="11614" spans="1:17" x14ac:dyDescent="0.25">
      <c r="A11614" s="32"/>
      <c r="Q11614" s="10"/>
    </row>
    <row r="11615" spans="1:17" x14ac:dyDescent="0.25">
      <c r="A11615" s="32"/>
      <c r="Q11615" s="10"/>
    </row>
    <row r="11616" spans="1:17" x14ac:dyDescent="0.25">
      <c r="A11616" s="32"/>
      <c r="Q11616" s="10"/>
    </row>
    <row r="11617" spans="1:17" x14ac:dyDescent="0.25">
      <c r="A11617" s="32"/>
      <c r="Q11617" s="10"/>
    </row>
    <row r="11618" spans="1:17" x14ac:dyDescent="0.25">
      <c r="A11618" s="32"/>
      <c r="Q11618" s="10"/>
    </row>
    <row r="11619" spans="1:17" x14ac:dyDescent="0.25">
      <c r="A11619" s="32"/>
      <c r="Q11619" s="10"/>
    </row>
    <row r="11620" spans="1:17" x14ac:dyDescent="0.25">
      <c r="A11620" s="32"/>
      <c r="Q11620" s="10"/>
    </row>
    <row r="11621" spans="1:17" x14ac:dyDescent="0.25">
      <c r="A11621" s="32"/>
      <c r="Q11621" s="10"/>
    </row>
    <row r="11622" spans="1:17" x14ac:dyDescent="0.25">
      <c r="A11622" s="32"/>
      <c r="Q11622" s="10"/>
    </row>
    <row r="11623" spans="1:17" x14ac:dyDescent="0.25">
      <c r="A11623" s="32"/>
      <c r="Q11623" s="10"/>
    </row>
    <row r="11624" spans="1:17" x14ac:dyDescent="0.25">
      <c r="A11624" s="32"/>
      <c r="Q11624" s="10"/>
    </row>
    <row r="11625" spans="1:17" x14ac:dyDescent="0.25">
      <c r="A11625" s="32"/>
      <c r="Q11625" s="10"/>
    </row>
    <row r="11626" spans="1:17" x14ac:dyDescent="0.25">
      <c r="A11626" s="32"/>
      <c r="Q11626" s="10"/>
    </row>
    <row r="11627" spans="1:17" x14ac:dyDescent="0.25">
      <c r="A11627" s="32"/>
      <c r="Q11627" s="10"/>
    </row>
    <row r="11628" spans="1:17" x14ac:dyDescent="0.25">
      <c r="A11628" s="32"/>
      <c r="Q11628" s="10"/>
    </row>
    <row r="11629" spans="1:17" x14ac:dyDescent="0.25">
      <c r="A11629" s="32"/>
      <c r="Q11629" s="10"/>
    </row>
    <row r="11630" spans="1:17" x14ac:dyDescent="0.25">
      <c r="A11630" s="32"/>
      <c r="Q11630" s="10"/>
    </row>
    <row r="11631" spans="1:17" x14ac:dyDescent="0.25">
      <c r="A11631" s="32"/>
      <c r="Q11631" s="10"/>
    </row>
    <row r="11632" spans="1:17" x14ac:dyDescent="0.25">
      <c r="A11632" s="32"/>
      <c r="Q11632" s="10"/>
    </row>
    <row r="11633" spans="1:17" x14ac:dyDescent="0.25">
      <c r="A11633" s="32"/>
      <c r="Q11633" s="10"/>
    </row>
    <row r="11634" spans="1:17" x14ac:dyDescent="0.25">
      <c r="A11634" s="32"/>
      <c r="Q11634" s="10"/>
    </row>
    <row r="11635" spans="1:17" x14ac:dyDescent="0.25">
      <c r="A11635" s="32"/>
      <c r="Q11635" s="10"/>
    </row>
    <row r="11636" spans="1:17" x14ac:dyDescent="0.25">
      <c r="A11636" s="32"/>
      <c r="Q11636" s="10"/>
    </row>
    <row r="11637" spans="1:17" x14ac:dyDescent="0.25">
      <c r="A11637" s="32"/>
      <c r="Q11637" s="10"/>
    </row>
    <row r="11638" spans="1:17" x14ac:dyDescent="0.25">
      <c r="A11638" s="32"/>
      <c r="Q11638" s="10"/>
    </row>
    <row r="11639" spans="1:17" x14ac:dyDescent="0.25">
      <c r="A11639" s="32"/>
      <c r="Q11639" s="10"/>
    </row>
    <row r="11640" spans="1:17" x14ac:dyDescent="0.25">
      <c r="A11640" s="32"/>
      <c r="Q11640" s="10"/>
    </row>
    <row r="11641" spans="1:17" x14ac:dyDescent="0.25">
      <c r="A11641" s="32"/>
      <c r="Q11641" s="10"/>
    </row>
    <row r="11642" spans="1:17" x14ac:dyDescent="0.25">
      <c r="A11642" s="32"/>
      <c r="Q11642" s="10"/>
    </row>
    <row r="11643" spans="1:17" x14ac:dyDescent="0.25">
      <c r="A11643" s="32"/>
      <c r="Q11643" s="10"/>
    </row>
    <row r="11644" spans="1:17" x14ac:dyDescent="0.25">
      <c r="A11644" s="32"/>
      <c r="Q11644" s="10"/>
    </row>
    <row r="11645" spans="1:17" x14ac:dyDescent="0.25">
      <c r="A11645" s="32"/>
      <c r="Q11645" s="10"/>
    </row>
    <row r="11646" spans="1:17" x14ac:dyDescent="0.25">
      <c r="A11646" s="32"/>
      <c r="Q11646" s="10"/>
    </row>
    <row r="11647" spans="1:17" x14ac:dyDescent="0.25">
      <c r="A11647" s="32"/>
      <c r="Q11647" s="10"/>
    </row>
    <row r="11648" spans="1:17" x14ac:dyDescent="0.25">
      <c r="A11648" s="32"/>
      <c r="Q11648" s="10"/>
    </row>
    <row r="11649" spans="1:17" x14ac:dyDescent="0.25">
      <c r="A11649" s="32"/>
      <c r="Q11649" s="10"/>
    </row>
    <row r="11650" spans="1:17" x14ac:dyDescent="0.25">
      <c r="A11650" s="32"/>
      <c r="Q11650" s="10"/>
    </row>
    <row r="11651" spans="1:17" x14ac:dyDescent="0.25">
      <c r="A11651" s="32"/>
      <c r="Q11651" s="10"/>
    </row>
    <row r="11652" spans="1:17" x14ac:dyDescent="0.25">
      <c r="A11652" s="32"/>
      <c r="Q11652" s="10"/>
    </row>
    <row r="11653" spans="1:17" x14ac:dyDescent="0.25">
      <c r="A11653" s="32"/>
      <c r="Q11653" s="10"/>
    </row>
    <row r="11654" spans="1:17" x14ac:dyDescent="0.25">
      <c r="A11654" s="32"/>
      <c r="Q11654" s="10"/>
    </row>
    <row r="11655" spans="1:17" x14ac:dyDescent="0.25">
      <c r="A11655" s="32"/>
      <c r="Q11655" s="10"/>
    </row>
    <row r="11656" spans="1:17" x14ac:dyDescent="0.25">
      <c r="A11656" s="32"/>
      <c r="Q11656" s="10"/>
    </row>
    <row r="11657" spans="1:17" x14ac:dyDescent="0.25">
      <c r="A11657" s="32"/>
      <c r="Q11657" s="10"/>
    </row>
    <row r="11658" spans="1:17" x14ac:dyDescent="0.25">
      <c r="A11658" s="32"/>
      <c r="Q11658" s="10"/>
    </row>
    <row r="11659" spans="1:17" x14ac:dyDescent="0.25">
      <c r="A11659" s="32"/>
      <c r="Q11659" s="10"/>
    </row>
    <row r="11660" spans="1:17" x14ac:dyDescent="0.25">
      <c r="A11660" s="32"/>
      <c r="Q11660" s="10"/>
    </row>
    <row r="11661" spans="1:17" x14ac:dyDescent="0.25">
      <c r="A11661" s="32"/>
      <c r="Q11661" s="10"/>
    </row>
    <row r="11662" spans="1:17" x14ac:dyDescent="0.25">
      <c r="A11662" s="32"/>
      <c r="Q11662" s="10"/>
    </row>
    <row r="11663" spans="1:17" x14ac:dyDescent="0.25">
      <c r="A11663" s="32"/>
      <c r="Q11663" s="10"/>
    </row>
    <row r="11664" spans="1:17" x14ac:dyDescent="0.25">
      <c r="A11664" s="32"/>
      <c r="Q11664" s="10"/>
    </row>
    <row r="11665" spans="1:17" x14ac:dyDescent="0.25">
      <c r="A11665" s="32"/>
      <c r="Q11665" s="10"/>
    </row>
    <row r="11666" spans="1:17" x14ac:dyDescent="0.25">
      <c r="A11666" s="32"/>
      <c r="Q11666" s="10"/>
    </row>
    <row r="11667" spans="1:17" x14ac:dyDescent="0.25">
      <c r="A11667" s="32"/>
      <c r="Q11667" s="10"/>
    </row>
    <row r="11668" spans="1:17" x14ac:dyDescent="0.25">
      <c r="A11668" s="32"/>
      <c r="Q11668" s="10"/>
    </row>
    <row r="11669" spans="1:17" x14ac:dyDescent="0.25">
      <c r="A11669" s="32"/>
      <c r="Q11669" s="10"/>
    </row>
    <row r="11670" spans="1:17" x14ac:dyDescent="0.25">
      <c r="A11670" s="32"/>
      <c r="Q11670" s="10"/>
    </row>
    <row r="11671" spans="1:17" x14ac:dyDescent="0.25">
      <c r="A11671" s="32"/>
      <c r="Q11671" s="10"/>
    </row>
    <row r="11672" spans="1:17" x14ac:dyDescent="0.25">
      <c r="A11672" s="32"/>
      <c r="Q11672" s="10"/>
    </row>
    <row r="11673" spans="1:17" x14ac:dyDescent="0.25">
      <c r="A11673" s="32"/>
      <c r="Q11673" s="10"/>
    </row>
    <row r="11674" spans="1:17" x14ac:dyDescent="0.25">
      <c r="A11674" s="32"/>
      <c r="Q11674" s="10"/>
    </row>
    <row r="11675" spans="1:17" x14ac:dyDescent="0.25">
      <c r="A11675" s="32"/>
      <c r="Q11675" s="10"/>
    </row>
    <row r="11676" spans="1:17" x14ac:dyDescent="0.25">
      <c r="A11676" s="32"/>
      <c r="Q11676" s="10"/>
    </row>
    <row r="11677" spans="1:17" x14ac:dyDescent="0.25">
      <c r="A11677" s="32"/>
      <c r="Q11677" s="10"/>
    </row>
    <row r="11678" spans="1:17" x14ac:dyDescent="0.25">
      <c r="A11678" s="32"/>
      <c r="Q11678" s="10"/>
    </row>
    <row r="11679" spans="1:17" x14ac:dyDescent="0.25">
      <c r="A11679" s="32"/>
      <c r="Q11679" s="10"/>
    </row>
    <row r="11680" spans="1:17" x14ac:dyDescent="0.25">
      <c r="A11680" s="32"/>
      <c r="Q11680" s="10"/>
    </row>
    <row r="11681" spans="1:17" x14ac:dyDescent="0.25">
      <c r="A11681" s="32"/>
      <c r="Q11681" s="10"/>
    </row>
    <row r="11682" spans="1:17" x14ac:dyDescent="0.25">
      <c r="A11682" s="32"/>
      <c r="Q11682" s="10"/>
    </row>
    <row r="11683" spans="1:17" x14ac:dyDescent="0.25">
      <c r="A11683" s="32"/>
      <c r="Q11683" s="10"/>
    </row>
    <row r="11684" spans="1:17" x14ac:dyDescent="0.25">
      <c r="A11684" s="32"/>
      <c r="Q11684" s="10"/>
    </row>
    <row r="11685" spans="1:17" x14ac:dyDescent="0.25">
      <c r="A11685" s="32"/>
      <c r="Q11685" s="10"/>
    </row>
    <row r="11686" spans="1:17" x14ac:dyDescent="0.25">
      <c r="A11686" s="32"/>
      <c r="Q11686" s="10"/>
    </row>
    <row r="11687" spans="1:17" x14ac:dyDescent="0.25">
      <c r="A11687" s="32"/>
      <c r="Q11687" s="10"/>
    </row>
    <row r="11688" spans="1:17" x14ac:dyDescent="0.25">
      <c r="A11688" s="32"/>
      <c r="Q11688" s="10"/>
    </row>
    <row r="11689" spans="1:17" x14ac:dyDescent="0.25">
      <c r="A11689" s="32"/>
      <c r="Q11689" s="10"/>
    </row>
    <row r="11690" spans="1:17" x14ac:dyDescent="0.25">
      <c r="A11690" s="32"/>
      <c r="Q11690" s="10"/>
    </row>
    <row r="11691" spans="1:17" x14ac:dyDescent="0.25">
      <c r="A11691" s="32"/>
      <c r="Q11691" s="10"/>
    </row>
    <row r="11692" spans="1:17" x14ac:dyDescent="0.25">
      <c r="A11692" s="32"/>
      <c r="Q11692" s="10"/>
    </row>
    <row r="11693" spans="1:17" x14ac:dyDescent="0.25">
      <c r="A11693" s="32"/>
      <c r="Q11693" s="10"/>
    </row>
    <row r="11694" spans="1:17" x14ac:dyDescent="0.25">
      <c r="A11694" s="32"/>
      <c r="Q11694" s="10"/>
    </row>
    <row r="11695" spans="1:17" x14ac:dyDescent="0.25">
      <c r="A11695" s="32"/>
      <c r="Q11695" s="10"/>
    </row>
    <row r="11696" spans="1:17" x14ac:dyDescent="0.25">
      <c r="A11696" s="32"/>
      <c r="Q11696" s="10"/>
    </row>
    <row r="11697" spans="1:17" x14ac:dyDescent="0.25">
      <c r="A11697" s="32"/>
      <c r="Q11697" s="10"/>
    </row>
    <row r="11698" spans="1:17" x14ac:dyDescent="0.25">
      <c r="A11698" s="32"/>
      <c r="Q11698" s="10"/>
    </row>
    <row r="11699" spans="1:17" x14ac:dyDescent="0.25">
      <c r="A11699" s="32"/>
      <c r="Q11699" s="10"/>
    </row>
    <row r="11700" spans="1:17" x14ac:dyDescent="0.25">
      <c r="A11700" s="32"/>
      <c r="Q11700" s="10"/>
    </row>
    <row r="11701" spans="1:17" x14ac:dyDescent="0.25">
      <c r="A11701" s="32"/>
      <c r="Q11701" s="10"/>
    </row>
    <row r="11702" spans="1:17" x14ac:dyDescent="0.25">
      <c r="A11702" s="32"/>
      <c r="Q11702" s="10"/>
    </row>
    <row r="11703" spans="1:17" x14ac:dyDescent="0.25">
      <c r="A11703" s="32"/>
      <c r="Q11703" s="10"/>
    </row>
    <row r="11704" spans="1:17" x14ac:dyDescent="0.25">
      <c r="A11704" s="32"/>
      <c r="Q11704" s="10"/>
    </row>
    <row r="11705" spans="1:17" x14ac:dyDescent="0.25">
      <c r="A11705" s="32"/>
      <c r="Q11705" s="10"/>
    </row>
    <row r="11706" spans="1:17" x14ac:dyDescent="0.25">
      <c r="A11706" s="32"/>
      <c r="Q11706" s="10"/>
    </row>
    <row r="11707" spans="1:17" x14ac:dyDescent="0.25">
      <c r="A11707" s="32"/>
      <c r="Q11707" s="10"/>
    </row>
    <row r="11708" spans="1:17" x14ac:dyDescent="0.25">
      <c r="A11708" s="32"/>
      <c r="Q11708" s="10"/>
    </row>
    <row r="11709" spans="1:17" x14ac:dyDescent="0.25">
      <c r="A11709" s="32"/>
      <c r="Q11709" s="10"/>
    </row>
    <row r="11710" spans="1:17" x14ac:dyDescent="0.25">
      <c r="A11710" s="32"/>
      <c r="Q11710" s="10"/>
    </row>
    <row r="11711" spans="1:17" x14ac:dyDescent="0.25">
      <c r="A11711" s="32"/>
      <c r="Q11711" s="10"/>
    </row>
    <row r="11712" spans="1:17" x14ac:dyDescent="0.25">
      <c r="A11712" s="32"/>
      <c r="Q11712" s="10"/>
    </row>
    <row r="11713" spans="1:17" x14ac:dyDescent="0.25">
      <c r="A11713" s="32"/>
      <c r="Q11713" s="10"/>
    </row>
    <row r="11714" spans="1:17" x14ac:dyDescent="0.25">
      <c r="A11714" s="32"/>
      <c r="Q11714" s="10"/>
    </row>
    <row r="11715" spans="1:17" x14ac:dyDescent="0.25">
      <c r="A11715" s="32"/>
      <c r="Q11715" s="10"/>
    </row>
    <row r="11716" spans="1:17" x14ac:dyDescent="0.25">
      <c r="A11716" s="32"/>
      <c r="Q11716" s="10"/>
    </row>
    <row r="11717" spans="1:17" x14ac:dyDescent="0.25">
      <c r="A11717" s="32"/>
      <c r="Q11717" s="10"/>
    </row>
    <row r="11718" spans="1:17" x14ac:dyDescent="0.25">
      <c r="A11718" s="32"/>
      <c r="Q11718" s="10"/>
    </row>
    <row r="11719" spans="1:17" x14ac:dyDescent="0.25">
      <c r="A11719" s="32"/>
      <c r="Q11719" s="10"/>
    </row>
    <row r="11720" spans="1:17" x14ac:dyDescent="0.25">
      <c r="A11720" s="32"/>
      <c r="Q11720" s="10"/>
    </row>
    <row r="11721" spans="1:17" x14ac:dyDescent="0.25">
      <c r="A11721" s="32"/>
      <c r="Q11721" s="10"/>
    </row>
    <row r="11722" spans="1:17" x14ac:dyDescent="0.25">
      <c r="A11722" s="32"/>
      <c r="Q11722" s="10"/>
    </row>
    <row r="11723" spans="1:17" x14ac:dyDescent="0.25">
      <c r="A11723" s="32"/>
      <c r="Q11723" s="10"/>
    </row>
    <row r="11724" spans="1:17" x14ac:dyDescent="0.25">
      <c r="A11724" s="32"/>
      <c r="Q11724" s="10"/>
    </row>
    <row r="11725" spans="1:17" x14ac:dyDescent="0.25">
      <c r="A11725" s="32"/>
      <c r="Q11725" s="10"/>
    </row>
    <row r="11726" spans="1:17" x14ac:dyDescent="0.25">
      <c r="A11726" s="32"/>
      <c r="Q11726" s="10"/>
    </row>
    <row r="11727" spans="1:17" x14ac:dyDescent="0.25">
      <c r="A11727" s="32"/>
      <c r="Q11727" s="10"/>
    </row>
    <row r="11728" spans="1:17" x14ac:dyDescent="0.25">
      <c r="A11728" s="32"/>
      <c r="Q11728" s="10"/>
    </row>
    <row r="11729" spans="1:17" x14ac:dyDescent="0.25">
      <c r="A11729" s="32"/>
      <c r="Q11729" s="10"/>
    </row>
    <row r="11730" spans="1:17" x14ac:dyDescent="0.25">
      <c r="A11730" s="32"/>
      <c r="Q11730" s="10"/>
    </row>
    <row r="11731" spans="1:17" x14ac:dyDescent="0.25">
      <c r="A11731" s="32"/>
      <c r="Q11731" s="10"/>
    </row>
    <row r="11732" spans="1:17" x14ac:dyDescent="0.25">
      <c r="A11732" s="32"/>
      <c r="Q11732" s="10"/>
    </row>
    <row r="11733" spans="1:17" x14ac:dyDescent="0.25">
      <c r="A11733" s="32"/>
      <c r="Q11733" s="10"/>
    </row>
    <row r="11734" spans="1:17" x14ac:dyDescent="0.25">
      <c r="A11734" s="32"/>
      <c r="Q11734" s="10"/>
    </row>
    <row r="11735" spans="1:17" x14ac:dyDescent="0.25">
      <c r="A11735" s="32"/>
      <c r="Q11735" s="10"/>
    </row>
    <row r="11736" spans="1:17" x14ac:dyDescent="0.25">
      <c r="A11736" s="32"/>
      <c r="Q11736" s="10"/>
    </row>
    <row r="11737" spans="1:17" x14ac:dyDescent="0.25">
      <c r="A11737" s="32"/>
      <c r="Q11737" s="10"/>
    </row>
    <row r="11738" spans="1:17" x14ac:dyDescent="0.25">
      <c r="A11738" s="32"/>
      <c r="Q11738" s="10"/>
    </row>
    <row r="11739" spans="1:17" x14ac:dyDescent="0.25">
      <c r="A11739" s="32"/>
      <c r="Q11739" s="10"/>
    </row>
    <row r="11740" spans="1:17" x14ac:dyDescent="0.25">
      <c r="A11740" s="32"/>
      <c r="Q11740" s="10"/>
    </row>
    <row r="11741" spans="1:17" x14ac:dyDescent="0.25">
      <c r="A11741" s="32"/>
      <c r="Q11741" s="10"/>
    </row>
    <row r="11742" spans="1:17" x14ac:dyDescent="0.25">
      <c r="A11742" s="32"/>
      <c r="Q11742" s="10"/>
    </row>
    <row r="11743" spans="1:17" x14ac:dyDescent="0.25">
      <c r="A11743" s="32"/>
      <c r="Q11743" s="10"/>
    </row>
    <row r="11744" spans="1:17" x14ac:dyDescent="0.25">
      <c r="A11744" s="32"/>
      <c r="Q11744" s="10"/>
    </row>
    <row r="11745" spans="1:17" x14ac:dyDescent="0.25">
      <c r="A11745" s="32"/>
      <c r="Q11745" s="10"/>
    </row>
    <row r="11746" spans="1:17" x14ac:dyDescent="0.25">
      <c r="A11746" s="32"/>
      <c r="Q11746" s="10"/>
    </row>
    <row r="11747" spans="1:17" x14ac:dyDescent="0.25">
      <c r="A11747" s="32"/>
      <c r="Q11747" s="10"/>
    </row>
    <row r="11748" spans="1:17" x14ac:dyDescent="0.25">
      <c r="A11748" s="32"/>
      <c r="Q11748" s="10"/>
    </row>
    <row r="11749" spans="1:17" x14ac:dyDescent="0.25">
      <c r="A11749" s="32"/>
      <c r="Q11749" s="10"/>
    </row>
    <row r="11750" spans="1:17" x14ac:dyDescent="0.25">
      <c r="A11750" s="32"/>
      <c r="Q11750" s="10"/>
    </row>
    <row r="11751" spans="1:17" x14ac:dyDescent="0.25">
      <c r="A11751" s="32"/>
      <c r="Q11751" s="10"/>
    </row>
    <row r="11752" spans="1:17" x14ac:dyDescent="0.25">
      <c r="A11752" s="32"/>
      <c r="Q11752" s="10"/>
    </row>
    <row r="11753" spans="1:17" x14ac:dyDescent="0.25">
      <c r="A11753" s="32"/>
      <c r="Q11753" s="10"/>
    </row>
    <row r="11754" spans="1:17" x14ac:dyDescent="0.25">
      <c r="A11754" s="32"/>
      <c r="Q11754" s="10"/>
    </row>
    <row r="11755" spans="1:17" x14ac:dyDescent="0.25">
      <c r="A11755" s="32"/>
      <c r="Q11755" s="10"/>
    </row>
    <row r="11756" spans="1:17" x14ac:dyDescent="0.25">
      <c r="A11756" s="32"/>
      <c r="Q11756" s="10"/>
    </row>
    <row r="11757" spans="1:17" x14ac:dyDescent="0.25">
      <c r="A11757" s="32"/>
      <c r="Q11757" s="10"/>
    </row>
    <row r="11758" spans="1:17" x14ac:dyDescent="0.25">
      <c r="A11758" s="32"/>
      <c r="Q11758" s="10"/>
    </row>
    <row r="11759" spans="1:17" x14ac:dyDescent="0.25">
      <c r="A11759" s="32"/>
      <c r="Q11759" s="10"/>
    </row>
    <row r="11760" spans="1:17" x14ac:dyDescent="0.25">
      <c r="A11760" s="32"/>
      <c r="Q11760" s="10"/>
    </row>
    <row r="11761" spans="1:17" x14ac:dyDescent="0.25">
      <c r="A11761" s="32"/>
      <c r="Q11761" s="10"/>
    </row>
    <row r="11762" spans="1:17" x14ac:dyDescent="0.25">
      <c r="A11762" s="32"/>
      <c r="Q11762" s="10"/>
    </row>
    <row r="11763" spans="1:17" x14ac:dyDescent="0.25">
      <c r="A11763" s="32"/>
      <c r="Q11763" s="10"/>
    </row>
    <row r="11764" spans="1:17" x14ac:dyDescent="0.25">
      <c r="A11764" s="32"/>
      <c r="Q11764" s="10"/>
    </row>
    <row r="11765" spans="1:17" x14ac:dyDescent="0.25">
      <c r="A11765" s="32"/>
      <c r="Q11765" s="10"/>
    </row>
    <row r="11766" spans="1:17" x14ac:dyDescent="0.25">
      <c r="A11766" s="32"/>
      <c r="Q11766" s="10"/>
    </row>
    <row r="11767" spans="1:17" x14ac:dyDescent="0.25">
      <c r="A11767" s="32"/>
      <c r="Q11767" s="10"/>
    </row>
    <row r="11768" spans="1:17" x14ac:dyDescent="0.25">
      <c r="A11768" s="32"/>
      <c r="Q11768" s="10"/>
    </row>
    <row r="11769" spans="1:17" x14ac:dyDescent="0.25">
      <c r="A11769" s="32"/>
      <c r="Q11769" s="10"/>
    </row>
    <row r="11770" spans="1:17" x14ac:dyDescent="0.25">
      <c r="A11770" s="32"/>
      <c r="Q11770" s="10"/>
    </row>
    <row r="11771" spans="1:17" x14ac:dyDescent="0.25">
      <c r="A11771" s="32"/>
      <c r="Q11771" s="10"/>
    </row>
    <row r="11772" spans="1:17" x14ac:dyDescent="0.25">
      <c r="A11772" s="32"/>
      <c r="Q11772" s="10"/>
    </row>
    <row r="11773" spans="1:17" x14ac:dyDescent="0.25">
      <c r="A11773" s="32"/>
      <c r="Q11773" s="10"/>
    </row>
    <row r="11774" spans="1:17" x14ac:dyDescent="0.25">
      <c r="A11774" s="32"/>
      <c r="Q11774" s="10"/>
    </row>
    <row r="11775" spans="1:17" x14ac:dyDescent="0.25">
      <c r="A11775" s="32"/>
      <c r="Q11775" s="10"/>
    </row>
    <row r="11776" spans="1:17" x14ac:dyDescent="0.25">
      <c r="A11776" s="32"/>
      <c r="Q11776" s="10"/>
    </row>
    <row r="11777" spans="1:17" x14ac:dyDescent="0.25">
      <c r="A11777" s="32"/>
      <c r="Q11777" s="10"/>
    </row>
    <row r="11778" spans="1:17" x14ac:dyDescent="0.25">
      <c r="A11778" s="32"/>
      <c r="Q11778" s="10"/>
    </row>
    <row r="11779" spans="1:17" x14ac:dyDescent="0.25">
      <c r="A11779" s="32"/>
      <c r="Q11779" s="10"/>
    </row>
    <row r="11780" spans="1:17" x14ac:dyDescent="0.25">
      <c r="A11780" s="32"/>
      <c r="Q11780" s="10"/>
    </row>
    <row r="11781" spans="1:17" x14ac:dyDescent="0.25">
      <c r="A11781" s="32"/>
      <c r="Q11781" s="10"/>
    </row>
    <row r="11782" spans="1:17" x14ac:dyDescent="0.25">
      <c r="A11782" s="32"/>
      <c r="Q11782" s="10"/>
    </row>
    <row r="11783" spans="1:17" x14ac:dyDescent="0.25">
      <c r="A11783" s="32"/>
      <c r="Q11783" s="10"/>
    </row>
    <row r="11784" spans="1:17" x14ac:dyDescent="0.25">
      <c r="A11784" s="32"/>
      <c r="Q11784" s="10"/>
    </row>
    <row r="11785" spans="1:17" x14ac:dyDescent="0.25">
      <c r="A11785" s="32"/>
      <c r="Q11785" s="10"/>
    </row>
    <row r="11786" spans="1:17" x14ac:dyDescent="0.25">
      <c r="A11786" s="32"/>
      <c r="Q11786" s="10"/>
    </row>
    <row r="11787" spans="1:17" x14ac:dyDescent="0.25">
      <c r="A11787" s="32"/>
      <c r="Q11787" s="10"/>
    </row>
    <row r="11788" spans="1:17" x14ac:dyDescent="0.25">
      <c r="A11788" s="32"/>
      <c r="Q11788" s="10"/>
    </row>
    <row r="11789" spans="1:17" x14ac:dyDescent="0.25">
      <c r="A11789" s="32"/>
      <c r="Q11789" s="10"/>
    </row>
    <row r="11790" spans="1:17" x14ac:dyDescent="0.25">
      <c r="A11790" s="32"/>
      <c r="Q11790" s="10"/>
    </row>
    <row r="11791" spans="1:17" x14ac:dyDescent="0.25">
      <c r="A11791" s="32"/>
      <c r="Q11791" s="10"/>
    </row>
    <row r="11792" spans="1:17" x14ac:dyDescent="0.25">
      <c r="A11792" s="32"/>
      <c r="Q11792" s="10"/>
    </row>
    <row r="11793" spans="1:17" x14ac:dyDescent="0.25">
      <c r="A11793" s="32"/>
      <c r="Q11793" s="10"/>
    </row>
    <row r="11794" spans="1:17" x14ac:dyDescent="0.25">
      <c r="A11794" s="32"/>
      <c r="Q11794" s="10"/>
    </row>
    <row r="11795" spans="1:17" x14ac:dyDescent="0.25">
      <c r="A11795" s="32"/>
      <c r="Q11795" s="10"/>
    </row>
    <row r="11796" spans="1:17" x14ac:dyDescent="0.25">
      <c r="A11796" s="32"/>
      <c r="Q11796" s="10"/>
    </row>
    <row r="11797" spans="1:17" x14ac:dyDescent="0.25">
      <c r="A11797" s="32"/>
      <c r="Q11797" s="10"/>
    </row>
    <row r="11798" spans="1:17" x14ac:dyDescent="0.25">
      <c r="A11798" s="32"/>
      <c r="Q11798" s="10"/>
    </row>
    <row r="11799" spans="1:17" x14ac:dyDescent="0.25">
      <c r="A11799" s="32"/>
      <c r="Q11799" s="10"/>
    </row>
    <row r="11800" spans="1:17" x14ac:dyDescent="0.25">
      <c r="A11800" s="32"/>
      <c r="Q11800" s="10"/>
    </row>
    <row r="11801" spans="1:17" x14ac:dyDescent="0.25">
      <c r="A11801" s="32"/>
      <c r="Q11801" s="10"/>
    </row>
    <row r="11802" spans="1:17" x14ac:dyDescent="0.25">
      <c r="A11802" s="32"/>
      <c r="Q11802" s="10"/>
    </row>
    <row r="11803" spans="1:17" x14ac:dyDescent="0.25">
      <c r="A11803" s="32"/>
      <c r="Q11803" s="10"/>
    </row>
    <row r="11804" spans="1:17" x14ac:dyDescent="0.25">
      <c r="A11804" s="32"/>
      <c r="Q11804" s="10"/>
    </row>
    <row r="11805" spans="1:17" x14ac:dyDescent="0.25">
      <c r="A11805" s="32"/>
      <c r="Q11805" s="10"/>
    </row>
    <row r="11806" spans="1:17" x14ac:dyDescent="0.25">
      <c r="A11806" s="32"/>
      <c r="Q11806" s="10"/>
    </row>
    <row r="11807" spans="1:17" x14ac:dyDescent="0.25">
      <c r="A11807" s="32"/>
      <c r="Q11807" s="10"/>
    </row>
    <row r="11808" spans="1:17" x14ac:dyDescent="0.25">
      <c r="A11808" s="32"/>
      <c r="Q11808" s="10"/>
    </row>
    <row r="11809" spans="1:17" x14ac:dyDescent="0.25">
      <c r="A11809" s="32"/>
      <c r="Q11809" s="10"/>
    </row>
    <row r="11810" spans="1:17" x14ac:dyDescent="0.25">
      <c r="A11810" s="32"/>
      <c r="Q11810" s="10"/>
    </row>
    <row r="11811" spans="1:17" x14ac:dyDescent="0.25">
      <c r="A11811" s="32"/>
      <c r="Q11811" s="10"/>
    </row>
    <row r="11812" spans="1:17" x14ac:dyDescent="0.25">
      <c r="A11812" s="32"/>
      <c r="Q11812" s="10"/>
    </row>
    <row r="11813" spans="1:17" x14ac:dyDescent="0.25">
      <c r="A11813" s="32"/>
      <c r="Q11813" s="10"/>
    </row>
    <row r="11814" spans="1:17" x14ac:dyDescent="0.25">
      <c r="A11814" s="32"/>
      <c r="Q11814" s="10"/>
    </row>
    <row r="11815" spans="1:17" x14ac:dyDescent="0.25">
      <c r="A11815" s="32"/>
      <c r="Q11815" s="10"/>
    </row>
    <row r="11816" spans="1:17" x14ac:dyDescent="0.25">
      <c r="A11816" s="32"/>
      <c r="Q11816" s="10"/>
    </row>
    <row r="11817" spans="1:17" x14ac:dyDescent="0.25">
      <c r="A11817" s="32"/>
      <c r="Q11817" s="10"/>
    </row>
    <row r="11818" spans="1:17" x14ac:dyDescent="0.25">
      <c r="A11818" s="32"/>
      <c r="Q11818" s="10"/>
    </row>
    <row r="11819" spans="1:17" x14ac:dyDescent="0.25">
      <c r="A11819" s="32"/>
      <c r="Q11819" s="10"/>
    </row>
    <row r="11820" spans="1:17" x14ac:dyDescent="0.25">
      <c r="A11820" s="32"/>
      <c r="Q11820" s="10"/>
    </row>
    <row r="11821" spans="1:17" x14ac:dyDescent="0.25">
      <c r="A11821" s="32"/>
      <c r="Q11821" s="10"/>
    </row>
    <row r="11822" spans="1:17" x14ac:dyDescent="0.25">
      <c r="A11822" s="32"/>
      <c r="Q11822" s="10"/>
    </row>
    <row r="11823" spans="1:17" x14ac:dyDescent="0.25">
      <c r="A11823" s="32"/>
      <c r="Q11823" s="10"/>
    </row>
    <row r="11824" spans="1:17" x14ac:dyDescent="0.25">
      <c r="A11824" s="32"/>
      <c r="Q11824" s="10"/>
    </row>
    <row r="11825" spans="1:17" x14ac:dyDescent="0.25">
      <c r="A11825" s="32"/>
      <c r="Q11825" s="10"/>
    </row>
    <row r="11826" spans="1:17" x14ac:dyDescent="0.25">
      <c r="A11826" s="32"/>
      <c r="Q11826" s="10"/>
    </row>
    <row r="11827" spans="1:17" x14ac:dyDescent="0.25">
      <c r="A11827" s="32"/>
      <c r="Q11827" s="10"/>
    </row>
    <row r="11828" spans="1:17" x14ac:dyDescent="0.25">
      <c r="A11828" s="32"/>
      <c r="Q11828" s="10"/>
    </row>
    <row r="11829" spans="1:17" x14ac:dyDescent="0.25">
      <c r="A11829" s="32"/>
      <c r="Q11829" s="10"/>
    </row>
    <row r="11830" spans="1:17" x14ac:dyDescent="0.25">
      <c r="A11830" s="32"/>
      <c r="Q11830" s="10"/>
    </row>
    <row r="11831" spans="1:17" x14ac:dyDescent="0.25">
      <c r="A11831" s="32"/>
      <c r="Q11831" s="10"/>
    </row>
    <row r="11832" spans="1:17" x14ac:dyDescent="0.25">
      <c r="A11832" s="32"/>
      <c r="Q11832" s="10"/>
    </row>
    <row r="11833" spans="1:17" x14ac:dyDescent="0.25">
      <c r="A11833" s="32"/>
      <c r="Q11833" s="10"/>
    </row>
    <row r="11834" spans="1:17" x14ac:dyDescent="0.25">
      <c r="A11834" s="32"/>
      <c r="Q11834" s="10"/>
    </row>
    <row r="11835" spans="1:17" x14ac:dyDescent="0.25">
      <c r="A11835" s="32"/>
      <c r="Q11835" s="10"/>
    </row>
    <row r="11836" spans="1:17" x14ac:dyDescent="0.25">
      <c r="A11836" s="32"/>
      <c r="Q11836" s="10"/>
    </row>
    <row r="11837" spans="1:17" x14ac:dyDescent="0.25">
      <c r="A11837" s="32"/>
      <c r="Q11837" s="10"/>
    </row>
    <row r="11838" spans="1:17" x14ac:dyDescent="0.25">
      <c r="A11838" s="32"/>
      <c r="Q11838" s="10"/>
    </row>
    <row r="11839" spans="1:17" x14ac:dyDescent="0.25">
      <c r="A11839" s="32"/>
      <c r="Q11839" s="10"/>
    </row>
    <row r="11840" spans="1:17" x14ac:dyDescent="0.25">
      <c r="A11840" s="32"/>
      <c r="Q11840" s="10"/>
    </row>
    <row r="11841" spans="1:17" x14ac:dyDescent="0.25">
      <c r="A11841" s="32"/>
      <c r="Q11841" s="10"/>
    </row>
    <row r="11842" spans="1:17" x14ac:dyDescent="0.25">
      <c r="A11842" s="32"/>
      <c r="Q11842" s="10"/>
    </row>
    <row r="11843" spans="1:17" x14ac:dyDescent="0.25">
      <c r="A11843" s="32"/>
      <c r="Q11843" s="10"/>
    </row>
    <row r="11844" spans="1:17" x14ac:dyDescent="0.25">
      <c r="A11844" s="32"/>
      <c r="Q11844" s="10"/>
    </row>
    <row r="11845" spans="1:17" x14ac:dyDescent="0.25">
      <c r="A11845" s="32"/>
      <c r="Q11845" s="10"/>
    </row>
    <row r="11846" spans="1:17" x14ac:dyDescent="0.25">
      <c r="A11846" s="32"/>
      <c r="Q11846" s="10"/>
    </row>
    <row r="11847" spans="1:17" x14ac:dyDescent="0.25">
      <c r="A11847" s="32"/>
      <c r="Q11847" s="10"/>
    </row>
    <row r="11848" spans="1:17" x14ac:dyDescent="0.25">
      <c r="A11848" s="32"/>
      <c r="Q11848" s="10"/>
    </row>
    <row r="11849" spans="1:17" x14ac:dyDescent="0.25">
      <c r="A11849" s="32"/>
      <c r="Q11849" s="10"/>
    </row>
    <row r="11850" spans="1:17" x14ac:dyDescent="0.25">
      <c r="A11850" s="32"/>
      <c r="Q11850" s="10"/>
    </row>
    <row r="11851" spans="1:17" x14ac:dyDescent="0.25">
      <c r="A11851" s="32"/>
      <c r="Q11851" s="10"/>
    </row>
    <row r="11852" spans="1:17" x14ac:dyDescent="0.25">
      <c r="A11852" s="32"/>
      <c r="Q11852" s="10"/>
    </row>
    <row r="11853" spans="1:17" x14ac:dyDescent="0.25">
      <c r="A11853" s="32"/>
      <c r="Q11853" s="10"/>
    </row>
    <row r="11854" spans="1:17" x14ac:dyDescent="0.25">
      <c r="A11854" s="32"/>
      <c r="Q11854" s="10"/>
    </row>
    <row r="11855" spans="1:17" x14ac:dyDescent="0.25">
      <c r="A11855" s="32"/>
      <c r="Q11855" s="10"/>
    </row>
    <row r="11856" spans="1:17" x14ac:dyDescent="0.25">
      <c r="A11856" s="32"/>
      <c r="Q11856" s="10"/>
    </row>
    <row r="11857" spans="1:17" x14ac:dyDescent="0.25">
      <c r="A11857" s="32"/>
      <c r="Q11857" s="10"/>
    </row>
    <row r="11858" spans="1:17" x14ac:dyDescent="0.25">
      <c r="A11858" s="32"/>
      <c r="Q11858" s="10"/>
    </row>
    <row r="11859" spans="1:17" x14ac:dyDescent="0.25">
      <c r="A11859" s="32"/>
      <c r="Q11859" s="10"/>
    </row>
    <row r="11860" spans="1:17" x14ac:dyDescent="0.25">
      <c r="A11860" s="32"/>
      <c r="Q11860" s="10"/>
    </row>
    <row r="11861" spans="1:17" x14ac:dyDescent="0.25">
      <c r="A11861" s="32"/>
      <c r="Q11861" s="10"/>
    </row>
    <row r="11862" spans="1:17" x14ac:dyDescent="0.25">
      <c r="A11862" s="32"/>
      <c r="Q11862" s="10"/>
    </row>
    <row r="11863" spans="1:17" x14ac:dyDescent="0.25">
      <c r="A11863" s="32"/>
      <c r="Q11863" s="10"/>
    </row>
    <row r="11864" spans="1:17" x14ac:dyDescent="0.25">
      <c r="A11864" s="32"/>
      <c r="Q11864" s="10"/>
    </row>
    <row r="11865" spans="1:17" x14ac:dyDescent="0.25">
      <c r="A11865" s="32"/>
      <c r="Q11865" s="10"/>
    </row>
    <row r="11866" spans="1:17" x14ac:dyDescent="0.25">
      <c r="A11866" s="32"/>
      <c r="Q11866" s="10"/>
    </row>
    <row r="11867" spans="1:17" x14ac:dyDescent="0.25">
      <c r="A11867" s="32"/>
      <c r="Q11867" s="10"/>
    </row>
    <row r="11868" spans="1:17" x14ac:dyDescent="0.25">
      <c r="A11868" s="32"/>
      <c r="Q11868" s="10"/>
    </row>
    <row r="11869" spans="1:17" x14ac:dyDescent="0.25">
      <c r="A11869" s="32"/>
      <c r="Q11869" s="10"/>
    </row>
    <row r="11870" spans="1:17" x14ac:dyDescent="0.25">
      <c r="A11870" s="32"/>
      <c r="Q11870" s="10"/>
    </row>
    <row r="11871" spans="1:17" x14ac:dyDescent="0.25">
      <c r="A11871" s="32"/>
      <c r="Q11871" s="10"/>
    </row>
    <row r="11872" spans="1:17" x14ac:dyDescent="0.25">
      <c r="A11872" s="32"/>
      <c r="Q11872" s="10"/>
    </row>
    <row r="11873" spans="1:17" x14ac:dyDescent="0.25">
      <c r="A11873" s="32"/>
      <c r="Q11873" s="10"/>
    </row>
    <row r="11874" spans="1:17" x14ac:dyDescent="0.25">
      <c r="A11874" s="32"/>
      <c r="Q11874" s="10"/>
    </row>
    <row r="11875" spans="1:17" x14ac:dyDescent="0.25">
      <c r="A11875" s="32"/>
      <c r="Q11875" s="10"/>
    </row>
    <row r="11876" spans="1:17" x14ac:dyDescent="0.25">
      <c r="A11876" s="32"/>
      <c r="Q11876" s="10"/>
    </row>
    <row r="11877" spans="1:17" x14ac:dyDescent="0.25">
      <c r="A11877" s="32"/>
      <c r="Q11877" s="10"/>
    </row>
    <row r="11878" spans="1:17" x14ac:dyDescent="0.25">
      <c r="A11878" s="32"/>
      <c r="Q11878" s="10"/>
    </row>
    <row r="11879" spans="1:17" x14ac:dyDescent="0.25">
      <c r="A11879" s="32"/>
      <c r="Q11879" s="10"/>
    </row>
    <row r="11880" spans="1:17" x14ac:dyDescent="0.25">
      <c r="A11880" s="32"/>
      <c r="Q11880" s="10"/>
    </row>
    <row r="11881" spans="1:17" x14ac:dyDescent="0.25">
      <c r="A11881" s="32"/>
      <c r="Q11881" s="10"/>
    </row>
    <row r="11882" spans="1:17" x14ac:dyDescent="0.25">
      <c r="A11882" s="32"/>
      <c r="Q11882" s="10"/>
    </row>
    <row r="11883" spans="1:17" x14ac:dyDescent="0.25">
      <c r="A11883" s="32"/>
      <c r="Q11883" s="10"/>
    </row>
    <row r="11884" spans="1:17" x14ac:dyDescent="0.25">
      <c r="A11884" s="32"/>
      <c r="Q11884" s="10"/>
    </row>
    <row r="11885" spans="1:17" x14ac:dyDescent="0.25">
      <c r="A11885" s="32"/>
      <c r="Q11885" s="10"/>
    </row>
    <row r="11886" spans="1:17" x14ac:dyDescent="0.25">
      <c r="A11886" s="32"/>
      <c r="Q11886" s="10"/>
    </row>
    <row r="11887" spans="1:17" x14ac:dyDescent="0.25">
      <c r="A11887" s="32"/>
      <c r="Q11887" s="10"/>
    </row>
    <row r="11888" spans="1:17" x14ac:dyDescent="0.25">
      <c r="A11888" s="32"/>
      <c r="Q11888" s="10"/>
    </row>
    <row r="11889" spans="1:17" x14ac:dyDescent="0.25">
      <c r="A11889" s="32"/>
      <c r="Q11889" s="10"/>
    </row>
    <row r="11890" spans="1:17" x14ac:dyDescent="0.25">
      <c r="A11890" s="32"/>
      <c r="Q11890" s="10"/>
    </row>
    <row r="11891" spans="1:17" x14ac:dyDescent="0.25">
      <c r="A11891" s="32"/>
      <c r="Q11891" s="10"/>
    </row>
    <row r="11892" spans="1:17" x14ac:dyDescent="0.25">
      <c r="A11892" s="32"/>
      <c r="Q11892" s="10"/>
    </row>
    <row r="11893" spans="1:17" x14ac:dyDescent="0.25">
      <c r="A11893" s="32"/>
      <c r="Q11893" s="10"/>
    </row>
    <row r="11894" spans="1:17" x14ac:dyDescent="0.25">
      <c r="A11894" s="32"/>
      <c r="Q11894" s="10"/>
    </row>
    <row r="11895" spans="1:17" x14ac:dyDescent="0.25">
      <c r="A11895" s="32"/>
      <c r="Q11895" s="10"/>
    </row>
    <row r="11896" spans="1:17" x14ac:dyDescent="0.25">
      <c r="A11896" s="32"/>
      <c r="Q11896" s="10"/>
    </row>
    <row r="11897" spans="1:17" x14ac:dyDescent="0.25">
      <c r="A11897" s="32"/>
      <c r="Q11897" s="10"/>
    </row>
    <row r="11898" spans="1:17" x14ac:dyDescent="0.25">
      <c r="A11898" s="32"/>
      <c r="Q11898" s="10"/>
    </row>
    <row r="11899" spans="1:17" x14ac:dyDescent="0.25">
      <c r="A11899" s="32"/>
      <c r="Q11899" s="10"/>
    </row>
    <row r="11900" spans="1:17" x14ac:dyDescent="0.25">
      <c r="A11900" s="32"/>
      <c r="Q11900" s="10"/>
    </row>
    <row r="11901" spans="1:17" x14ac:dyDescent="0.25">
      <c r="A11901" s="32"/>
      <c r="Q11901" s="10"/>
    </row>
    <row r="11902" spans="1:17" x14ac:dyDescent="0.25">
      <c r="A11902" s="32"/>
      <c r="Q11902" s="10"/>
    </row>
    <row r="11903" spans="1:17" x14ac:dyDescent="0.25">
      <c r="A11903" s="32"/>
      <c r="Q11903" s="10"/>
    </row>
    <row r="11904" spans="1:17" x14ac:dyDescent="0.25">
      <c r="A11904" s="32"/>
      <c r="Q11904" s="10"/>
    </row>
    <row r="11905" spans="1:17" x14ac:dyDescent="0.25">
      <c r="A11905" s="32"/>
      <c r="Q11905" s="10"/>
    </row>
    <row r="11906" spans="1:17" x14ac:dyDescent="0.25">
      <c r="A11906" s="32"/>
      <c r="Q11906" s="10"/>
    </row>
    <row r="11907" spans="1:17" x14ac:dyDescent="0.25">
      <c r="A11907" s="32"/>
      <c r="Q11907" s="10"/>
    </row>
    <row r="11908" spans="1:17" x14ac:dyDescent="0.25">
      <c r="A11908" s="32"/>
      <c r="Q11908" s="10"/>
    </row>
    <row r="11909" spans="1:17" x14ac:dyDescent="0.25">
      <c r="A11909" s="32"/>
      <c r="Q11909" s="10"/>
    </row>
    <row r="11910" spans="1:17" x14ac:dyDescent="0.25">
      <c r="A11910" s="32"/>
      <c r="Q11910" s="10"/>
    </row>
    <row r="11911" spans="1:17" x14ac:dyDescent="0.25">
      <c r="A11911" s="32"/>
      <c r="Q11911" s="10"/>
    </row>
    <row r="11912" spans="1:17" x14ac:dyDescent="0.25">
      <c r="A11912" s="32"/>
      <c r="Q11912" s="10"/>
    </row>
    <row r="11913" spans="1:17" x14ac:dyDescent="0.25">
      <c r="A11913" s="32"/>
      <c r="Q11913" s="10"/>
    </row>
    <row r="11914" spans="1:17" x14ac:dyDescent="0.25">
      <c r="A11914" s="32"/>
      <c r="Q11914" s="10"/>
    </row>
    <row r="11915" spans="1:17" x14ac:dyDescent="0.25">
      <c r="A11915" s="32"/>
      <c r="Q11915" s="10"/>
    </row>
    <row r="11916" spans="1:17" x14ac:dyDescent="0.25">
      <c r="A11916" s="32"/>
      <c r="Q11916" s="10"/>
    </row>
    <row r="11917" spans="1:17" x14ac:dyDescent="0.25">
      <c r="A11917" s="32"/>
      <c r="Q11917" s="10"/>
    </row>
    <row r="11918" spans="1:17" x14ac:dyDescent="0.25">
      <c r="A11918" s="32"/>
      <c r="Q11918" s="10"/>
    </row>
    <row r="11919" spans="1:17" x14ac:dyDescent="0.25">
      <c r="A11919" s="32"/>
      <c r="Q11919" s="10"/>
    </row>
    <row r="11920" spans="1:17" x14ac:dyDescent="0.25">
      <c r="A11920" s="32"/>
      <c r="Q11920" s="10"/>
    </row>
    <row r="11921" spans="1:17" x14ac:dyDescent="0.25">
      <c r="A11921" s="32"/>
      <c r="Q11921" s="10"/>
    </row>
    <row r="11922" spans="1:17" x14ac:dyDescent="0.25">
      <c r="A11922" s="32"/>
      <c r="Q11922" s="10"/>
    </row>
    <row r="11923" spans="1:17" x14ac:dyDescent="0.25">
      <c r="A11923" s="32"/>
      <c r="Q11923" s="10"/>
    </row>
    <row r="11924" spans="1:17" x14ac:dyDescent="0.25">
      <c r="A11924" s="32"/>
      <c r="Q11924" s="10"/>
    </row>
    <row r="11925" spans="1:17" x14ac:dyDescent="0.25">
      <c r="A11925" s="32"/>
      <c r="Q11925" s="10"/>
    </row>
    <row r="11926" spans="1:17" x14ac:dyDescent="0.25">
      <c r="A11926" s="32"/>
      <c r="Q11926" s="10"/>
    </row>
    <row r="11927" spans="1:17" x14ac:dyDescent="0.25">
      <c r="A11927" s="32"/>
      <c r="Q11927" s="10"/>
    </row>
    <row r="11928" spans="1:17" x14ac:dyDescent="0.25">
      <c r="A11928" s="32"/>
      <c r="Q11928" s="10"/>
    </row>
    <row r="11929" spans="1:17" x14ac:dyDescent="0.25">
      <c r="A11929" s="32"/>
      <c r="Q11929" s="10"/>
    </row>
    <row r="11930" spans="1:17" x14ac:dyDescent="0.25">
      <c r="A11930" s="32"/>
      <c r="Q11930" s="10"/>
    </row>
    <row r="11931" spans="1:17" x14ac:dyDescent="0.25">
      <c r="A11931" s="32"/>
      <c r="Q11931" s="10"/>
    </row>
    <row r="11932" spans="1:17" x14ac:dyDescent="0.25">
      <c r="A11932" s="32"/>
      <c r="Q11932" s="10"/>
    </row>
    <row r="11933" spans="1:17" x14ac:dyDescent="0.25">
      <c r="A11933" s="32"/>
      <c r="Q11933" s="10"/>
    </row>
    <row r="11934" spans="1:17" x14ac:dyDescent="0.25">
      <c r="A11934" s="32"/>
      <c r="Q11934" s="10"/>
    </row>
    <row r="11935" spans="1:17" x14ac:dyDescent="0.25">
      <c r="A11935" s="32"/>
      <c r="Q11935" s="10"/>
    </row>
    <row r="11936" spans="1:17" x14ac:dyDescent="0.25">
      <c r="A11936" s="32"/>
      <c r="Q11936" s="10"/>
    </row>
    <row r="11937" spans="1:17" x14ac:dyDescent="0.25">
      <c r="A11937" s="32"/>
      <c r="Q11937" s="10"/>
    </row>
    <row r="11938" spans="1:17" x14ac:dyDescent="0.25">
      <c r="A11938" s="32"/>
      <c r="Q11938" s="10"/>
    </row>
    <row r="11939" spans="1:17" x14ac:dyDescent="0.25">
      <c r="A11939" s="32"/>
      <c r="Q11939" s="10"/>
    </row>
    <row r="11940" spans="1:17" x14ac:dyDescent="0.25">
      <c r="A11940" s="32"/>
      <c r="Q11940" s="10"/>
    </row>
    <row r="11941" spans="1:17" x14ac:dyDescent="0.25">
      <c r="A11941" s="32"/>
      <c r="Q11941" s="10"/>
    </row>
    <row r="11942" spans="1:17" x14ac:dyDescent="0.25">
      <c r="A11942" s="32"/>
      <c r="Q11942" s="10"/>
    </row>
    <row r="11943" spans="1:17" x14ac:dyDescent="0.25">
      <c r="A11943" s="32"/>
      <c r="Q11943" s="10"/>
    </row>
    <row r="11944" spans="1:17" x14ac:dyDescent="0.25">
      <c r="A11944" s="32"/>
      <c r="Q11944" s="10"/>
    </row>
    <row r="11945" spans="1:17" x14ac:dyDescent="0.25">
      <c r="A11945" s="32"/>
      <c r="Q11945" s="10"/>
    </row>
    <row r="11946" spans="1:17" x14ac:dyDescent="0.25">
      <c r="A11946" s="32"/>
      <c r="Q11946" s="10"/>
    </row>
    <row r="11947" spans="1:17" x14ac:dyDescent="0.25">
      <c r="A11947" s="32"/>
      <c r="Q11947" s="10"/>
    </row>
    <row r="11948" spans="1:17" x14ac:dyDescent="0.25">
      <c r="A11948" s="32"/>
      <c r="Q11948" s="10"/>
    </row>
    <row r="11949" spans="1:17" x14ac:dyDescent="0.25">
      <c r="A11949" s="32"/>
      <c r="Q11949" s="10"/>
    </row>
    <row r="11950" spans="1:17" x14ac:dyDescent="0.25">
      <c r="A11950" s="32"/>
      <c r="Q11950" s="10"/>
    </row>
    <row r="11951" spans="1:17" x14ac:dyDescent="0.25">
      <c r="A11951" s="32"/>
      <c r="Q11951" s="10"/>
    </row>
    <row r="11952" spans="1:17" x14ac:dyDescent="0.25">
      <c r="A11952" s="32"/>
      <c r="Q11952" s="10"/>
    </row>
    <row r="11953" spans="1:17" x14ac:dyDescent="0.25">
      <c r="A11953" s="32"/>
      <c r="Q11953" s="10"/>
    </row>
    <row r="11954" spans="1:17" x14ac:dyDescent="0.25">
      <c r="A11954" s="32"/>
      <c r="Q11954" s="10"/>
    </row>
    <row r="11955" spans="1:17" x14ac:dyDescent="0.25">
      <c r="A11955" s="32"/>
      <c r="Q11955" s="10"/>
    </row>
    <row r="11956" spans="1:17" x14ac:dyDescent="0.25">
      <c r="A11956" s="32"/>
      <c r="Q11956" s="10"/>
    </row>
    <row r="11957" spans="1:17" x14ac:dyDescent="0.25">
      <c r="A11957" s="32"/>
      <c r="Q11957" s="10"/>
    </row>
    <row r="11958" spans="1:17" x14ac:dyDescent="0.25">
      <c r="A11958" s="32"/>
      <c r="Q11958" s="10"/>
    </row>
    <row r="11959" spans="1:17" x14ac:dyDescent="0.25">
      <c r="A11959" s="32"/>
      <c r="Q11959" s="10"/>
    </row>
    <row r="11960" spans="1:17" x14ac:dyDescent="0.25">
      <c r="A11960" s="32"/>
      <c r="Q11960" s="10"/>
    </row>
    <row r="11961" spans="1:17" x14ac:dyDescent="0.25">
      <c r="A11961" s="32"/>
      <c r="Q11961" s="10"/>
    </row>
    <row r="11962" spans="1:17" x14ac:dyDescent="0.25">
      <c r="A11962" s="32"/>
      <c r="Q11962" s="10"/>
    </row>
    <row r="11963" spans="1:17" x14ac:dyDescent="0.25">
      <c r="A11963" s="32"/>
      <c r="Q11963" s="10"/>
    </row>
    <row r="11964" spans="1:17" x14ac:dyDescent="0.25">
      <c r="A11964" s="32"/>
      <c r="Q11964" s="10"/>
    </row>
    <row r="11965" spans="1:17" x14ac:dyDescent="0.25">
      <c r="A11965" s="32"/>
      <c r="Q11965" s="10"/>
    </row>
    <row r="11966" spans="1:17" x14ac:dyDescent="0.25">
      <c r="A11966" s="32"/>
      <c r="Q11966" s="10"/>
    </row>
    <row r="11967" spans="1:17" x14ac:dyDescent="0.25">
      <c r="A11967" s="32"/>
      <c r="Q11967" s="10"/>
    </row>
    <row r="11968" spans="1:17" x14ac:dyDescent="0.25">
      <c r="A11968" s="32"/>
      <c r="Q11968" s="10"/>
    </row>
    <row r="11969" spans="1:17" x14ac:dyDescent="0.25">
      <c r="A11969" s="32"/>
      <c r="Q11969" s="10"/>
    </row>
    <row r="11970" spans="1:17" x14ac:dyDescent="0.25">
      <c r="A11970" s="32"/>
      <c r="Q11970" s="10"/>
    </row>
    <row r="11971" spans="1:17" x14ac:dyDescent="0.25">
      <c r="A11971" s="32"/>
      <c r="Q11971" s="10"/>
    </row>
    <row r="11972" spans="1:17" x14ac:dyDescent="0.25">
      <c r="A11972" s="32"/>
      <c r="Q11972" s="10"/>
    </row>
    <row r="11973" spans="1:17" x14ac:dyDescent="0.25">
      <c r="A11973" s="32"/>
      <c r="Q11973" s="10"/>
    </row>
    <row r="11974" spans="1:17" x14ac:dyDescent="0.25">
      <c r="A11974" s="32"/>
      <c r="Q11974" s="10"/>
    </row>
    <row r="11975" spans="1:17" x14ac:dyDescent="0.25">
      <c r="A11975" s="32"/>
      <c r="Q11975" s="10"/>
    </row>
    <row r="11976" spans="1:17" x14ac:dyDescent="0.25">
      <c r="A11976" s="32"/>
      <c r="Q11976" s="10"/>
    </row>
    <row r="11977" spans="1:17" x14ac:dyDescent="0.25">
      <c r="A11977" s="32"/>
      <c r="Q11977" s="10"/>
    </row>
    <row r="11978" spans="1:17" x14ac:dyDescent="0.25">
      <c r="A11978" s="32"/>
      <c r="Q11978" s="10"/>
    </row>
    <row r="11979" spans="1:17" x14ac:dyDescent="0.25">
      <c r="A11979" s="32"/>
      <c r="Q11979" s="10"/>
    </row>
    <row r="11980" spans="1:17" x14ac:dyDescent="0.25">
      <c r="A11980" s="32"/>
      <c r="Q11980" s="10"/>
    </row>
    <row r="11981" spans="1:17" x14ac:dyDescent="0.25">
      <c r="A11981" s="32"/>
      <c r="Q11981" s="10"/>
    </row>
    <row r="11982" spans="1:17" x14ac:dyDescent="0.25">
      <c r="A11982" s="32"/>
      <c r="Q11982" s="10"/>
    </row>
    <row r="11983" spans="1:17" x14ac:dyDescent="0.25">
      <c r="A11983" s="32"/>
      <c r="Q11983" s="10"/>
    </row>
    <row r="11984" spans="1:17" x14ac:dyDescent="0.25">
      <c r="A11984" s="32"/>
      <c r="Q11984" s="10"/>
    </row>
    <row r="11985" spans="1:17" x14ac:dyDescent="0.25">
      <c r="A11985" s="32"/>
      <c r="Q11985" s="10"/>
    </row>
    <row r="11986" spans="1:17" x14ac:dyDescent="0.25">
      <c r="A11986" s="32"/>
      <c r="Q11986" s="10"/>
    </row>
    <row r="11987" spans="1:17" x14ac:dyDescent="0.25">
      <c r="A11987" s="32"/>
      <c r="Q11987" s="10"/>
    </row>
    <row r="11988" spans="1:17" x14ac:dyDescent="0.25">
      <c r="A11988" s="32"/>
      <c r="Q11988" s="10"/>
    </row>
    <row r="11989" spans="1:17" x14ac:dyDescent="0.25">
      <c r="A11989" s="32"/>
      <c r="Q11989" s="10"/>
    </row>
    <row r="11990" spans="1:17" x14ac:dyDescent="0.25">
      <c r="A11990" s="32"/>
      <c r="Q11990" s="10"/>
    </row>
    <row r="11991" spans="1:17" x14ac:dyDescent="0.25">
      <c r="A11991" s="32"/>
      <c r="Q11991" s="10"/>
    </row>
    <row r="11992" spans="1:17" x14ac:dyDescent="0.25">
      <c r="A11992" s="32"/>
      <c r="Q11992" s="10"/>
    </row>
    <row r="11993" spans="1:17" x14ac:dyDescent="0.25">
      <c r="A11993" s="32"/>
      <c r="Q11993" s="10"/>
    </row>
    <row r="11994" spans="1:17" x14ac:dyDescent="0.25">
      <c r="A11994" s="32"/>
      <c r="Q11994" s="10"/>
    </row>
    <row r="11995" spans="1:17" x14ac:dyDescent="0.25">
      <c r="A11995" s="32"/>
      <c r="Q11995" s="10"/>
    </row>
    <row r="11996" spans="1:17" x14ac:dyDescent="0.25">
      <c r="A11996" s="32"/>
      <c r="Q11996" s="10"/>
    </row>
    <row r="11997" spans="1:17" x14ac:dyDescent="0.25">
      <c r="A11997" s="32"/>
      <c r="Q11997" s="10"/>
    </row>
    <row r="11998" spans="1:17" x14ac:dyDescent="0.25">
      <c r="A11998" s="32"/>
      <c r="Q11998" s="10"/>
    </row>
    <row r="11999" spans="1:17" x14ac:dyDescent="0.25">
      <c r="A11999" s="32"/>
      <c r="Q11999" s="10"/>
    </row>
    <row r="12000" spans="1:17" x14ac:dyDescent="0.25">
      <c r="A12000" s="32"/>
      <c r="Q12000" s="10"/>
    </row>
    <row r="12001" spans="1:17" x14ac:dyDescent="0.25">
      <c r="A12001" s="32"/>
      <c r="Q12001" s="10"/>
    </row>
    <row r="12002" spans="1:17" x14ac:dyDescent="0.25">
      <c r="A12002" s="32"/>
      <c r="Q12002" s="10"/>
    </row>
    <row r="12003" spans="1:17" x14ac:dyDescent="0.25">
      <c r="A12003" s="32"/>
      <c r="Q12003" s="10"/>
    </row>
    <row r="12004" spans="1:17" x14ac:dyDescent="0.25">
      <c r="A12004" s="32"/>
      <c r="Q12004" s="10"/>
    </row>
    <row r="12005" spans="1:17" x14ac:dyDescent="0.25">
      <c r="A12005" s="32"/>
      <c r="Q12005" s="10"/>
    </row>
    <row r="12006" spans="1:17" x14ac:dyDescent="0.25">
      <c r="A12006" s="32"/>
      <c r="Q12006" s="10"/>
    </row>
    <row r="12007" spans="1:17" x14ac:dyDescent="0.25">
      <c r="A12007" s="32"/>
      <c r="Q12007" s="10"/>
    </row>
    <row r="12008" spans="1:17" x14ac:dyDescent="0.25">
      <c r="A12008" s="32"/>
      <c r="Q12008" s="10"/>
    </row>
    <row r="12009" spans="1:17" x14ac:dyDescent="0.25">
      <c r="A12009" s="32"/>
      <c r="Q12009" s="10"/>
    </row>
    <row r="12010" spans="1:17" x14ac:dyDescent="0.25">
      <c r="A12010" s="32"/>
      <c r="Q12010" s="10"/>
    </row>
    <row r="12011" spans="1:17" x14ac:dyDescent="0.25">
      <c r="A12011" s="32"/>
      <c r="Q12011" s="10"/>
    </row>
    <row r="12012" spans="1:17" x14ac:dyDescent="0.25">
      <c r="A12012" s="32"/>
      <c r="Q12012" s="10"/>
    </row>
    <row r="12013" spans="1:17" x14ac:dyDescent="0.25">
      <c r="A12013" s="32"/>
      <c r="Q12013" s="10"/>
    </row>
    <row r="12014" spans="1:17" x14ac:dyDescent="0.25">
      <c r="A12014" s="32"/>
      <c r="Q12014" s="10"/>
    </row>
    <row r="12015" spans="1:17" x14ac:dyDescent="0.25">
      <c r="A12015" s="32"/>
      <c r="Q12015" s="10"/>
    </row>
    <row r="12016" spans="1:17" x14ac:dyDescent="0.25">
      <c r="A12016" s="32"/>
      <c r="Q12016" s="10"/>
    </row>
    <row r="12017" spans="1:17" x14ac:dyDescent="0.25">
      <c r="A12017" s="32"/>
      <c r="Q12017" s="10"/>
    </row>
    <row r="12018" spans="1:17" x14ac:dyDescent="0.25">
      <c r="A12018" s="32"/>
      <c r="Q12018" s="10"/>
    </row>
    <row r="12019" spans="1:17" x14ac:dyDescent="0.25">
      <c r="A12019" s="32"/>
      <c r="Q12019" s="10"/>
    </row>
    <row r="12020" spans="1:17" x14ac:dyDescent="0.25">
      <c r="A12020" s="32"/>
      <c r="Q12020" s="10"/>
    </row>
    <row r="12021" spans="1:17" x14ac:dyDescent="0.25">
      <c r="A12021" s="32"/>
      <c r="Q12021" s="10"/>
    </row>
    <row r="12022" spans="1:17" x14ac:dyDescent="0.25">
      <c r="A12022" s="32"/>
      <c r="Q12022" s="10"/>
    </row>
    <row r="12023" spans="1:17" x14ac:dyDescent="0.25">
      <c r="A12023" s="32"/>
      <c r="Q12023" s="10"/>
    </row>
    <row r="12024" spans="1:17" x14ac:dyDescent="0.25">
      <c r="A12024" s="32"/>
      <c r="Q12024" s="10"/>
    </row>
    <row r="12025" spans="1:17" x14ac:dyDescent="0.25">
      <c r="A12025" s="32"/>
      <c r="Q12025" s="10"/>
    </row>
    <row r="12026" spans="1:17" x14ac:dyDescent="0.25">
      <c r="A12026" s="32"/>
      <c r="Q12026" s="10"/>
    </row>
    <row r="12027" spans="1:17" x14ac:dyDescent="0.25">
      <c r="A12027" s="32"/>
      <c r="Q12027" s="10"/>
    </row>
    <row r="12028" spans="1:17" x14ac:dyDescent="0.25">
      <c r="A12028" s="32"/>
      <c r="Q12028" s="10"/>
    </row>
    <row r="12029" spans="1:17" x14ac:dyDescent="0.25">
      <c r="A12029" s="32"/>
      <c r="Q12029" s="10"/>
    </row>
    <row r="12030" spans="1:17" x14ac:dyDescent="0.25">
      <c r="A12030" s="32"/>
      <c r="Q12030" s="10"/>
    </row>
    <row r="12031" spans="1:17" x14ac:dyDescent="0.25">
      <c r="A12031" s="32"/>
      <c r="Q12031" s="10"/>
    </row>
    <row r="12032" spans="1:17" x14ac:dyDescent="0.25">
      <c r="A12032" s="32"/>
      <c r="Q12032" s="10"/>
    </row>
    <row r="12033" spans="1:17" x14ac:dyDescent="0.25">
      <c r="A12033" s="32"/>
      <c r="Q12033" s="10"/>
    </row>
    <row r="12034" spans="1:17" x14ac:dyDescent="0.25">
      <c r="A12034" s="32"/>
      <c r="Q12034" s="10"/>
    </row>
    <row r="12035" spans="1:17" x14ac:dyDescent="0.25">
      <c r="A12035" s="32"/>
      <c r="Q12035" s="10"/>
    </row>
    <row r="12036" spans="1:17" x14ac:dyDescent="0.25">
      <c r="A12036" s="32"/>
      <c r="Q12036" s="10"/>
    </row>
    <row r="12037" spans="1:17" x14ac:dyDescent="0.25">
      <c r="A12037" s="32"/>
      <c r="Q12037" s="10"/>
    </row>
    <row r="12038" spans="1:17" x14ac:dyDescent="0.25">
      <c r="A12038" s="32"/>
      <c r="Q12038" s="10"/>
    </row>
    <row r="12039" spans="1:17" x14ac:dyDescent="0.25">
      <c r="A12039" s="32"/>
      <c r="Q12039" s="10"/>
    </row>
    <row r="12040" spans="1:17" x14ac:dyDescent="0.25">
      <c r="A12040" s="32"/>
      <c r="Q12040" s="10"/>
    </row>
    <row r="12041" spans="1:17" x14ac:dyDescent="0.25">
      <c r="A12041" s="32"/>
      <c r="Q12041" s="10"/>
    </row>
    <row r="12042" spans="1:17" x14ac:dyDescent="0.25">
      <c r="A12042" s="32"/>
      <c r="Q12042" s="10"/>
    </row>
    <row r="12043" spans="1:17" x14ac:dyDescent="0.25">
      <c r="A12043" s="32"/>
      <c r="Q12043" s="10"/>
    </row>
    <row r="12044" spans="1:17" x14ac:dyDescent="0.25">
      <c r="A12044" s="32"/>
      <c r="Q12044" s="10"/>
    </row>
    <row r="12045" spans="1:17" x14ac:dyDescent="0.25">
      <c r="A12045" s="32"/>
      <c r="Q12045" s="10"/>
    </row>
    <row r="12046" spans="1:17" x14ac:dyDescent="0.25">
      <c r="A12046" s="32"/>
      <c r="Q12046" s="10"/>
    </row>
    <row r="12047" spans="1:17" x14ac:dyDescent="0.25">
      <c r="A12047" s="32"/>
      <c r="Q12047" s="10"/>
    </row>
    <row r="12048" spans="1:17" x14ac:dyDescent="0.25">
      <c r="A12048" s="32"/>
      <c r="Q12048" s="10"/>
    </row>
    <row r="12049" spans="1:17" x14ac:dyDescent="0.25">
      <c r="A12049" s="32"/>
      <c r="Q12049" s="10"/>
    </row>
    <row r="12050" spans="1:17" x14ac:dyDescent="0.25">
      <c r="A12050" s="32"/>
      <c r="Q12050" s="10"/>
    </row>
    <row r="12051" spans="1:17" x14ac:dyDescent="0.25">
      <c r="A12051" s="32"/>
      <c r="Q12051" s="10"/>
    </row>
    <row r="12052" spans="1:17" x14ac:dyDescent="0.25">
      <c r="A12052" s="32"/>
      <c r="Q12052" s="10"/>
    </row>
    <row r="12053" spans="1:17" x14ac:dyDescent="0.25">
      <c r="A12053" s="32"/>
      <c r="Q12053" s="10"/>
    </row>
    <row r="12054" spans="1:17" x14ac:dyDescent="0.25">
      <c r="A12054" s="32"/>
      <c r="Q12054" s="10"/>
    </row>
    <row r="12055" spans="1:17" x14ac:dyDescent="0.25">
      <c r="A12055" s="32"/>
      <c r="Q12055" s="10"/>
    </row>
    <row r="12056" spans="1:17" x14ac:dyDescent="0.25">
      <c r="A12056" s="32"/>
      <c r="Q12056" s="10"/>
    </row>
    <row r="12057" spans="1:17" x14ac:dyDescent="0.25">
      <c r="A12057" s="32"/>
      <c r="Q12057" s="10"/>
    </row>
    <row r="12058" spans="1:17" x14ac:dyDescent="0.25">
      <c r="A12058" s="32"/>
      <c r="Q12058" s="10"/>
    </row>
    <row r="12059" spans="1:17" x14ac:dyDescent="0.25">
      <c r="A12059" s="32"/>
      <c r="Q12059" s="10"/>
    </row>
    <row r="12060" spans="1:17" x14ac:dyDescent="0.25">
      <c r="A12060" s="32"/>
      <c r="Q12060" s="10"/>
    </row>
    <row r="12061" spans="1:17" x14ac:dyDescent="0.25">
      <c r="A12061" s="32"/>
      <c r="Q12061" s="10"/>
    </row>
    <row r="12062" spans="1:17" x14ac:dyDescent="0.25">
      <c r="A12062" s="32"/>
      <c r="Q12062" s="10"/>
    </row>
    <row r="12063" spans="1:17" x14ac:dyDescent="0.25">
      <c r="A12063" s="32"/>
      <c r="Q12063" s="10"/>
    </row>
    <row r="12064" spans="1:17" x14ac:dyDescent="0.25">
      <c r="A12064" s="32"/>
      <c r="Q12064" s="10"/>
    </row>
    <row r="12065" spans="1:17" x14ac:dyDescent="0.25">
      <c r="A12065" s="32"/>
      <c r="Q12065" s="10"/>
    </row>
    <row r="12066" spans="1:17" x14ac:dyDescent="0.25">
      <c r="A12066" s="32"/>
      <c r="Q12066" s="10"/>
    </row>
    <row r="12067" spans="1:17" x14ac:dyDescent="0.25">
      <c r="A12067" s="32"/>
      <c r="Q12067" s="10"/>
    </row>
    <row r="12068" spans="1:17" x14ac:dyDescent="0.25">
      <c r="A12068" s="32"/>
      <c r="Q12068" s="10"/>
    </row>
    <row r="12069" spans="1:17" x14ac:dyDescent="0.25">
      <c r="A12069" s="32"/>
      <c r="Q12069" s="10"/>
    </row>
    <row r="12070" spans="1:17" x14ac:dyDescent="0.25">
      <c r="A12070" s="32"/>
      <c r="Q12070" s="10"/>
    </row>
    <row r="12071" spans="1:17" x14ac:dyDescent="0.25">
      <c r="A12071" s="32"/>
      <c r="Q12071" s="10"/>
    </row>
    <row r="12072" spans="1:17" x14ac:dyDescent="0.25">
      <c r="A12072" s="32"/>
      <c r="Q12072" s="10"/>
    </row>
    <row r="12073" spans="1:17" x14ac:dyDescent="0.25">
      <c r="A12073" s="32"/>
      <c r="Q12073" s="10"/>
    </row>
    <row r="12074" spans="1:17" x14ac:dyDescent="0.25">
      <c r="A12074" s="32"/>
      <c r="Q12074" s="10"/>
    </row>
    <row r="12075" spans="1:17" x14ac:dyDescent="0.25">
      <c r="A12075" s="32"/>
      <c r="Q12075" s="10"/>
    </row>
    <row r="12076" spans="1:17" x14ac:dyDescent="0.25">
      <c r="A12076" s="32"/>
      <c r="Q12076" s="10"/>
    </row>
    <row r="12077" spans="1:17" x14ac:dyDescent="0.25">
      <c r="A12077" s="32"/>
      <c r="Q12077" s="10"/>
    </row>
    <row r="12078" spans="1:17" x14ac:dyDescent="0.25">
      <c r="A12078" s="32"/>
      <c r="Q12078" s="10"/>
    </row>
    <row r="12079" spans="1:17" x14ac:dyDescent="0.25">
      <c r="A12079" s="32"/>
      <c r="Q12079" s="10"/>
    </row>
    <row r="12080" spans="1:17" x14ac:dyDescent="0.25">
      <c r="A12080" s="32"/>
      <c r="Q12080" s="10"/>
    </row>
    <row r="12081" spans="1:17" x14ac:dyDescent="0.25">
      <c r="A12081" s="32"/>
      <c r="Q12081" s="10"/>
    </row>
    <row r="12082" spans="1:17" x14ac:dyDescent="0.25">
      <c r="A12082" s="32"/>
      <c r="Q12082" s="10"/>
    </row>
    <row r="12083" spans="1:17" x14ac:dyDescent="0.25">
      <c r="A12083" s="32"/>
      <c r="Q12083" s="10"/>
    </row>
    <row r="12084" spans="1:17" x14ac:dyDescent="0.25">
      <c r="A12084" s="32"/>
      <c r="Q12084" s="10"/>
    </row>
    <row r="12085" spans="1:17" x14ac:dyDescent="0.25">
      <c r="A12085" s="32"/>
      <c r="Q12085" s="10"/>
    </row>
    <row r="12086" spans="1:17" x14ac:dyDescent="0.25">
      <c r="A12086" s="32"/>
      <c r="Q12086" s="10"/>
    </row>
    <row r="12087" spans="1:17" x14ac:dyDescent="0.25">
      <c r="A12087" s="32"/>
      <c r="Q12087" s="10"/>
    </row>
    <row r="12088" spans="1:17" x14ac:dyDescent="0.25">
      <c r="A12088" s="32"/>
      <c r="Q12088" s="10"/>
    </row>
    <row r="12089" spans="1:17" x14ac:dyDescent="0.25">
      <c r="A12089" s="32"/>
      <c r="Q12089" s="10"/>
    </row>
    <row r="12090" spans="1:17" x14ac:dyDescent="0.25">
      <c r="A12090" s="32"/>
      <c r="Q12090" s="10"/>
    </row>
    <row r="12091" spans="1:17" x14ac:dyDescent="0.25">
      <c r="A12091" s="32"/>
      <c r="Q12091" s="10"/>
    </row>
    <row r="12092" spans="1:17" x14ac:dyDescent="0.25">
      <c r="A12092" s="32"/>
      <c r="Q12092" s="10"/>
    </row>
    <row r="12093" spans="1:17" x14ac:dyDescent="0.25">
      <c r="A12093" s="32"/>
      <c r="Q12093" s="10"/>
    </row>
    <row r="12094" spans="1:17" x14ac:dyDescent="0.25">
      <c r="A12094" s="32"/>
      <c r="Q12094" s="10"/>
    </row>
    <row r="12095" spans="1:17" x14ac:dyDescent="0.25">
      <c r="A12095" s="32"/>
      <c r="Q12095" s="10"/>
    </row>
    <row r="12096" spans="1:17" x14ac:dyDescent="0.25">
      <c r="A12096" s="32"/>
      <c r="Q12096" s="10"/>
    </row>
    <row r="12097" spans="1:17" x14ac:dyDescent="0.25">
      <c r="A12097" s="32"/>
      <c r="Q12097" s="10"/>
    </row>
    <row r="12098" spans="1:17" x14ac:dyDescent="0.25">
      <c r="A12098" s="32"/>
      <c r="Q12098" s="10"/>
    </row>
    <row r="12099" spans="1:17" x14ac:dyDescent="0.25">
      <c r="A12099" s="32"/>
      <c r="Q12099" s="10"/>
    </row>
    <row r="12100" spans="1:17" x14ac:dyDescent="0.25">
      <c r="A12100" s="32"/>
      <c r="Q12100" s="10"/>
    </row>
    <row r="12101" spans="1:17" x14ac:dyDescent="0.25">
      <c r="A12101" s="32"/>
      <c r="Q12101" s="10"/>
    </row>
    <row r="12102" spans="1:17" x14ac:dyDescent="0.25">
      <c r="A12102" s="32"/>
      <c r="Q12102" s="10"/>
    </row>
    <row r="12103" spans="1:17" x14ac:dyDescent="0.25">
      <c r="A12103" s="32"/>
      <c r="Q12103" s="10"/>
    </row>
    <row r="12104" spans="1:17" x14ac:dyDescent="0.25">
      <c r="A12104" s="32"/>
      <c r="Q12104" s="10"/>
    </row>
    <row r="12105" spans="1:17" x14ac:dyDescent="0.25">
      <c r="A12105" s="32"/>
      <c r="Q12105" s="10"/>
    </row>
    <row r="12106" spans="1:17" x14ac:dyDescent="0.25">
      <c r="A12106" s="32"/>
      <c r="Q12106" s="10"/>
    </row>
    <row r="12107" spans="1:17" x14ac:dyDescent="0.25">
      <c r="A12107" s="32"/>
      <c r="Q12107" s="10"/>
    </row>
    <row r="12108" spans="1:17" x14ac:dyDescent="0.25">
      <c r="A12108" s="32"/>
      <c r="Q12108" s="10"/>
    </row>
    <row r="12109" spans="1:17" x14ac:dyDescent="0.25">
      <c r="A12109" s="32"/>
      <c r="Q12109" s="10"/>
    </row>
    <row r="12110" spans="1:17" x14ac:dyDescent="0.25">
      <c r="A12110" s="32"/>
      <c r="Q12110" s="10"/>
    </row>
    <row r="12111" spans="1:17" x14ac:dyDescent="0.25">
      <c r="A12111" s="32"/>
      <c r="Q12111" s="10"/>
    </row>
    <row r="12112" spans="1:17" x14ac:dyDescent="0.25">
      <c r="A12112" s="32"/>
      <c r="Q12112" s="10"/>
    </row>
    <row r="12113" spans="1:17" x14ac:dyDescent="0.25">
      <c r="A12113" s="32"/>
      <c r="Q12113" s="10"/>
    </row>
    <row r="12114" spans="1:17" x14ac:dyDescent="0.25">
      <c r="A12114" s="32"/>
      <c r="Q12114" s="10"/>
    </row>
    <row r="12115" spans="1:17" x14ac:dyDescent="0.25">
      <c r="A12115" s="32"/>
      <c r="Q12115" s="10"/>
    </row>
    <row r="12116" spans="1:17" x14ac:dyDescent="0.25">
      <c r="A12116" s="32"/>
      <c r="Q12116" s="10"/>
    </row>
    <row r="12117" spans="1:17" x14ac:dyDescent="0.25">
      <c r="A12117" s="32"/>
      <c r="Q12117" s="10"/>
    </row>
    <row r="12118" spans="1:17" x14ac:dyDescent="0.25">
      <c r="A12118" s="32"/>
      <c r="Q12118" s="10"/>
    </row>
    <row r="12119" spans="1:17" x14ac:dyDescent="0.25">
      <c r="A12119" s="32"/>
      <c r="Q12119" s="10"/>
    </row>
    <row r="12120" spans="1:17" x14ac:dyDescent="0.25">
      <c r="A12120" s="32"/>
      <c r="Q12120" s="10"/>
    </row>
    <row r="12121" spans="1:17" x14ac:dyDescent="0.25">
      <c r="A12121" s="32"/>
      <c r="Q12121" s="10"/>
    </row>
    <row r="12122" spans="1:17" x14ac:dyDescent="0.25">
      <c r="A12122" s="32"/>
      <c r="Q12122" s="10"/>
    </row>
    <row r="12123" spans="1:17" x14ac:dyDescent="0.25">
      <c r="A12123" s="32"/>
      <c r="Q12123" s="10"/>
    </row>
    <row r="12124" spans="1:17" x14ac:dyDescent="0.25">
      <c r="A12124" s="32"/>
      <c r="Q12124" s="10"/>
    </row>
    <row r="12125" spans="1:17" x14ac:dyDescent="0.25">
      <c r="A12125" s="32"/>
      <c r="Q12125" s="10"/>
    </row>
    <row r="12126" spans="1:17" x14ac:dyDescent="0.25">
      <c r="A12126" s="32"/>
      <c r="Q12126" s="10"/>
    </row>
    <row r="12127" spans="1:17" x14ac:dyDescent="0.25">
      <c r="A12127" s="32"/>
      <c r="Q12127" s="10"/>
    </row>
    <row r="12128" spans="1:17" x14ac:dyDescent="0.25">
      <c r="A12128" s="32"/>
      <c r="Q12128" s="10"/>
    </row>
    <row r="12129" spans="1:17" x14ac:dyDescent="0.25">
      <c r="A12129" s="32"/>
      <c r="Q12129" s="10"/>
    </row>
    <row r="12130" spans="1:17" x14ac:dyDescent="0.25">
      <c r="A12130" s="32"/>
      <c r="Q12130" s="10"/>
    </row>
    <row r="12131" spans="1:17" x14ac:dyDescent="0.25">
      <c r="A12131" s="32"/>
      <c r="Q12131" s="10"/>
    </row>
    <row r="12132" spans="1:17" x14ac:dyDescent="0.25">
      <c r="A12132" s="32"/>
      <c r="Q12132" s="10"/>
    </row>
    <row r="12133" spans="1:17" x14ac:dyDescent="0.25">
      <c r="A12133" s="32"/>
      <c r="Q12133" s="10"/>
    </row>
    <row r="12134" spans="1:17" x14ac:dyDescent="0.25">
      <c r="A12134" s="32"/>
      <c r="Q12134" s="10"/>
    </row>
    <row r="12135" spans="1:17" x14ac:dyDescent="0.25">
      <c r="A12135" s="32"/>
      <c r="Q12135" s="10"/>
    </row>
    <row r="12136" spans="1:17" x14ac:dyDescent="0.25">
      <c r="A12136" s="32"/>
      <c r="Q12136" s="10"/>
    </row>
    <row r="12137" spans="1:17" x14ac:dyDescent="0.25">
      <c r="A12137" s="32"/>
      <c r="Q12137" s="10"/>
    </row>
    <row r="12138" spans="1:17" x14ac:dyDescent="0.25">
      <c r="A12138" s="32"/>
      <c r="Q12138" s="10"/>
    </row>
    <row r="12139" spans="1:17" x14ac:dyDescent="0.25">
      <c r="A12139" s="32"/>
      <c r="Q12139" s="10"/>
    </row>
    <row r="12140" spans="1:17" x14ac:dyDescent="0.25">
      <c r="A12140" s="32"/>
      <c r="Q12140" s="10"/>
    </row>
    <row r="12141" spans="1:17" x14ac:dyDescent="0.25">
      <c r="A12141" s="32"/>
      <c r="Q12141" s="10"/>
    </row>
    <row r="12142" spans="1:17" x14ac:dyDescent="0.25">
      <c r="A12142" s="32"/>
      <c r="Q12142" s="10"/>
    </row>
    <row r="12143" spans="1:17" x14ac:dyDescent="0.25">
      <c r="A12143" s="32"/>
      <c r="Q12143" s="10"/>
    </row>
    <row r="12144" spans="1:17" x14ac:dyDescent="0.25">
      <c r="A12144" s="32"/>
      <c r="Q12144" s="10"/>
    </row>
    <row r="12145" spans="1:17" x14ac:dyDescent="0.25">
      <c r="A12145" s="32"/>
      <c r="Q12145" s="10"/>
    </row>
    <row r="12146" spans="1:17" x14ac:dyDescent="0.25">
      <c r="A12146" s="32"/>
      <c r="Q12146" s="10"/>
    </row>
    <row r="12147" spans="1:17" x14ac:dyDescent="0.25">
      <c r="A12147" s="32"/>
      <c r="Q12147" s="10"/>
    </row>
    <row r="12148" spans="1:17" x14ac:dyDescent="0.25">
      <c r="A12148" s="32"/>
      <c r="Q12148" s="10"/>
    </row>
    <row r="12149" spans="1:17" x14ac:dyDescent="0.25">
      <c r="A12149" s="32"/>
      <c r="Q12149" s="10"/>
    </row>
    <row r="12150" spans="1:17" x14ac:dyDescent="0.25">
      <c r="A12150" s="32"/>
      <c r="Q12150" s="10"/>
    </row>
    <row r="12151" spans="1:17" x14ac:dyDescent="0.25">
      <c r="A12151" s="32"/>
      <c r="Q12151" s="10"/>
    </row>
    <row r="12152" spans="1:17" x14ac:dyDescent="0.25">
      <c r="A12152" s="32"/>
      <c r="Q12152" s="10"/>
    </row>
    <row r="12153" spans="1:17" x14ac:dyDescent="0.25">
      <c r="A12153" s="32"/>
      <c r="Q12153" s="10"/>
    </row>
    <row r="12154" spans="1:17" x14ac:dyDescent="0.25">
      <c r="A12154" s="32"/>
      <c r="Q12154" s="10"/>
    </row>
    <row r="12155" spans="1:17" x14ac:dyDescent="0.25">
      <c r="A12155" s="32"/>
      <c r="Q12155" s="10"/>
    </row>
    <row r="12156" spans="1:17" x14ac:dyDescent="0.25">
      <c r="A12156" s="32"/>
      <c r="Q12156" s="10"/>
    </row>
    <row r="12157" spans="1:17" x14ac:dyDescent="0.25">
      <c r="A12157" s="32"/>
      <c r="Q12157" s="10"/>
    </row>
    <row r="12158" spans="1:17" x14ac:dyDescent="0.25">
      <c r="A12158" s="32"/>
      <c r="Q12158" s="10"/>
    </row>
    <row r="12159" spans="1:17" x14ac:dyDescent="0.25">
      <c r="A12159" s="32"/>
      <c r="Q12159" s="10"/>
    </row>
    <row r="12160" spans="1:17" x14ac:dyDescent="0.25">
      <c r="A12160" s="32"/>
      <c r="Q12160" s="10"/>
    </row>
    <row r="12161" spans="1:17" x14ac:dyDescent="0.25">
      <c r="A12161" s="32"/>
      <c r="Q12161" s="10"/>
    </row>
    <row r="12162" spans="1:17" x14ac:dyDescent="0.25">
      <c r="A12162" s="32"/>
      <c r="Q12162" s="10"/>
    </row>
    <row r="12163" spans="1:17" x14ac:dyDescent="0.25">
      <c r="A12163" s="32"/>
      <c r="Q12163" s="10"/>
    </row>
    <row r="12164" spans="1:17" x14ac:dyDescent="0.25">
      <c r="A12164" s="32"/>
      <c r="Q12164" s="10"/>
    </row>
    <row r="12165" spans="1:17" x14ac:dyDescent="0.25">
      <c r="A12165" s="32"/>
      <c r="Q12165" s="10"/>
    </row>
    <row r="12166" spans="1:17" x14ac:dyDescent="0.25">
      <c r="A12166" s="32"/>
      <c r="Q12166" s="10"/>
    </row>
    <row r="12167" spans="1:17" x14ac:dyDescent="0.25">
      <c r="A12167" s="32"/>
      <c r="Q12167" s="10"/>
    </row>
    <row r="12168" spans="1:17" x14ac:dyDescent="0.25">
      <c r="A12168" s="32"/>
      <c r="Q12168" s="10"/>
    </row>
    <row r="12169" spans="1:17" x14ac:dyDescent="0.25">
      <c r="A12169" s="32"/>
      <c r="Q12169" s="10"/>
    </row>
    <row r="12170" spans="1:17" x14ac:dyDescent="0.25">
      <c r="A12170" s="32"/>
      <c r="Q12170" s="10"/>
    </row>
    <row r="12171" spans="1:17" x14ac:dyDescent="0.25">
      <c r="A12171" s="32"/>
      <c r="Q12171" s="10"/>
    </row>
    <row r="12172" spans="1:17" x14ac:dyDescent="0.25">
      <c r="A12172" s="32"/>
      <c r="Q12172" s="10"/>
    </row>
    <row r="12173" spans="1:17" x14ac:dyDescent="0.25">
      <c r="A12173" s="32"/>
      <c r="Q12173" s="10"/>
    </row>
    <row r="12174" spans="1:17" x14ac:dyDescent="0.25">
      <c r="A12174" s="32"/>
      <c r="Q12174" s="10"/>
    </row>
    <row r="12175" spans="1:17" x14ac:dyDescent="0.25">
      <c r="A12175" s="32"/>
      <c r="Q12175" s="10"/>
    </row>
    <row r="12176" spans="1:17" x14ac:dyDescent="0.25">
      <c r="A12176" s="32"/>
      <c r="Q12176" s="10"/>
    </row>
    <row r="12177" spans="1:17" x14ac:dyDescent="0.25">
      <c r="A12177" s="32"/>
      <c r="Q12177" s="10"/>
    </row>
    <row r="12178" spans="1:17" x14ac:dyDescent="0.25">
      <c r="A12178" s="32"/>
      <c r="Q12178" s="10"/>
    </row>
    <row r="12179" spans="1:17" x14ac:dyDescent="0.25">
      <c r="A12179" s="32"/>
      <c r="Q12179" s="10"/>
    </row>
    <row r="12180" spans="1:17" x14ac:dyDescent="0.25">
      <c r="A12180" s="32"/>
      <c r="Q12180" s="10"/>
    </row>
    <row r="12181" spans="1:17" x14ac:dyDescent="0.25">
      <c r="A12181" s="32"/>
      <c r="Q12181" s="10"/>
    </row>
    <row r="12182" spans="1:17" x14ac:dyDescent="0.25">
      <c r="A12182" s="32"/>
      <c r="Q12182" s="10"/>
    </row>
    <row r="12183" spans="1:17" x14ac:dyDescent="0.25">
      <c r="A12183" s="32"/>
      <c r="Q12183" s="10"/>
    </row>
    <row r="12184" spans="1:17" x14ac:dyDescent="0.25">
      <c r="A12184" s="32"/>
      <c r="Q12184" s="10"/>
    </row>
    <row r="12185" spans="1:17" x14ac:dyDescent="0.25">
      <c r="A12185" s="32"/>
      <c r="Q12185" s="10"/>
    </row>
    <row r="12186" spans="1:17" x14ac:dyDescent="0.25">
      <c r="A12186" s="32"/>
      <c r="Q12186" s="10"/>
    </row>
    <row r="12187" spans="1:17" x14ac:dyDescent="0.25">
      <c r="A12187" s="32"/>
      <c r="Q12187" s="10"/>
    </row>
    <row r="12188" spans="1:17" x14ac:dyDescent="0.25">
      <c r="A12188" s="32"/>
      <c r="Q12188" s="10"/>
    </row>
    <row r="12189" spans="1:17" x14ac:dyDescent="0.25">
      <c r="A12189" s="32"/>
      <c r="Q12189" s="10"/>
    </row>
    <row r="12190" spans="1:17" x14ac:dyDescent="0.25">
      <c r="A12190" s="32"/>
      <c r="Q12190" s="10"/>
    </row>
    <row r="12191" spans="1:17" x14ac:dyDescent="0.25">
      <c r="A12191" s="32"/>
      <c r="Q12191" s="10"/>
    </row>
    <row r="12192" spans="1:17" x14ac:dyDescent="0.25">
      <c r="A12192" s="32"/>
      <c r="Q12192" s="10"/>
    </row>
    <row r="12193" spans="1:17" x14ac:dyDescent="0.25">
      <c r="A12193" s="32"/>
      <c r="Q12193" s="10"/>
    </row>
    <row r="12194" spans="1:17" x14ac:dyDescent="0.25">
      <c r="A12194" s="32"/>
      <c r="Q12194" s="10"/>
    </row>
    <row r="12195" spans="1:17" x14ac:dyDescent="0.25">
      <c r="A12195" s="32"/>
      <c r="Q12195" s="10"/>
    </row>
    <row r="12196" spans="1:17" x14ac:dyDescent="0.25">
      <c r="A12196" s="32"/>
      <c r="Q12196" s="10"/>
    </row>
    <row r="12197" spans="1:17" x14ac:dyDescent="0.25">
      <c r="A12197" s="32"/>
      <c r="Q12197" s="10"/>
    </row>
    <row r="12198" spans="1:17" x14ac:dyDescent="0.25">
      <c r="A12198" s="32"/>
      <c r="Q12198" s="10"/>
    </row>
    <row r="12199" spans="1:17" x14ac:dyDescent="0.25">
      <c r="A12199" s="32"/>
      <c r="Q12199" s="10"/>
    </row>
    <row r="12200" spans="1:17" x14ac:dyDescent="0.25">
      <c r="A12200" s="32"/>
      <c r="Q12200" s="10"/>
    </row>
    <row r="12201" spans="1:17" x14ac:dyDescent="0.25">
      <c r="A12201" s="32"/>
      <c r="Q12201" s="10"/>
    </row>
    <row r="12202" spans="1:17" x14ac:dyDescent="0.25">
      <c r="A12202" s="32"/>
      <c r="Q12202" s="10"/>
    </row>
    <row r="12203" spans="1:17" x14ac:dyDescent="0.25">
      <c r="A12203" s="32"/>
      <c r="Q12203" s="10"/>
    </row>
    <row r="12204" spans="1:17" x14ac:dyDescent="0.25">
      <c r="A12204" s="32"/>
      <c r="Q12204" s="10"/>
    </row>
    <row r="12205" spans="1:17" x14ac:dyDescent="0.25">
      <c r="A12205" s="32"/>
      <c r="Q12205" s="10"/>
    </row>
    <row r="12206" spans="1:17" x14ac:dyDescent="0.25">
      <c r="A12206" s="32"/>
      <c r="Q12206" s="10"/>
    </row>
    <row r="12207" spans="1:17" x14ac:dyDescent="0.25">
      <c r="A12207" s="32"/>
      <c r="Q12207" s="10"/>
    </row>
    <row r="12208" spans="1:17" x14ac:dyDescent="0.25">
      <c r="A12208" s="32"/>
      <c r="Q12208" s="10"/>
    </row>
    <row r="12209" spans="1:17" x14ac:dyDescent="0.25">
      <c r="A12209" s="32"/>
      <c r="Q12209" s="10"/>
    </row>
    <row r="12210" spans="1:17" x14ac:dyDescent="0.25">
      <c r="A12210" s="32"/>
      <c r="Q12210" s="10"/>
    </row>
    <row r="12211" spans="1:17" x14ac:dyDescent="0.25">
      <c r="A12211" s="32"/>
      <c r="Q12211" s="10"/>
    </row>
    <row r="12212" spans="1:17" x14ac:dyDescent="0.25">
      <c r="A12212" s="32"/>
      <c r="Q12212" s="10"/>
    </row>
    <row r="12213" spans="1:17" x14ac:dyDescent="0.25">
      <c r="A12213" s="32"/>
      <c r="Q12213" s="10"/>
    </row>
    <row r="12214" spans="1:17" x14ac:dyDescent="0.25">
      <c r="A12214" s="32"/>
      <c r="Q12214" s="10"/>
    </row>
    <row r="12215" spans="1:17" x14ac:dyDescent="0.25">
      <c r="A12215" s="32"/>
      <c r="Q12215" s="10"/>
    </row>
    <row r="12216" spans="1:17" x14ac:dyDescent="0.25">
      <c r="A12216" s="32"/>
      <c r="Q12216" s="10"/>
    </row>
    <row r="12217" spans="1:17" x14ac:dyDescent="0.25">
      <c r="A12217" s="32"/>
      <c r="Q12217" s="10"/>
    </row>
    <row r="12218" spans="1:17" x14ac:dyDescent="0.25">
      <c r="A12218" s="32"/>
      <c r="Q12218" s="10"/>
    </row>
    <row r="12219" spans="1:17" x14ac:dyDescent="0.25">
      <c r="A12219" s="32"/>
      <c r="Q12219" s="10"/>
    </row>
    <row r="12220" spans="1:17" x14ac:dyDescent="0.25">
      <c r="A12220" s="32"/>
      <c r="Q12220" s="10"/>
    </row>
    <row r="12221" spans="1:17" x14ac:dyDescent="0.25">
      <c r="A12221" s="32"/>
      <c r="Q12221" s="10"/>
    </row>
    <row r="12222" spans="1:17" x14ac:dyDescent="0.25">
      <c r="A12222" s="32"/>
      <c r="Q12222" s="10"/>
    </row>
    <row r="12223" spans="1:17" x14ac:dyDescent="0.25">
      <c r="A12223" s="32"/>
      <c r="Q12223" s="10"/>
    </row>
    <row r="12224" spans="1:17" x14ac:dyDescent="0.25">
      <c r="A12224" s="32"/>
      <c r="Q12224" s="10"/>
    </row>
    <row r="12225" spans="1:17" x14ac:dyDescent="0.25">
      <c r="A12225" s="32"/>
      <c r="Q12225" s="10"/>
    </row>
    <row r="12226" spans="1:17" x14ac:dyDescent="0.25">
      <c r="A12226" s="32"/>
      <c r="Q12226" s="10"/>
    </row>
    <row r="12227" spans="1:17" x14ac:dyDescent="0.25">
      <c r="A12227" s="32"/>
      <c r="Q12227" s="10"/>
    </row>
    <row r="12228" spans="1:17" x14ac:dyDescent="0.25">
      <c r="A12228" s="32"/>
      <c r="Q12228" s="10"/>
    </row>
    <row r="12229" spans="1:17" x14ac:dyDescent="0.25">
      <c r="A12229" s="32"/>
      <c r="Q12229" s="10"/>
    </row>
    <row r="12230" spans="1:17" x14ac:dyDescent="0.25">
      <c r="A12230" s="32"/>
      <c r="Q12230" s="10"/>
    </row>
    <row r="12231" spans="1:17" x14ac:dyDescent="0.25">
      <c r="A12231" s="32"/>
      <c r="Q12231" s="10"/>
    </row>
    <row r="12232" spans="1:17" x14ac:dyDescent="0.25">
      <c r="A12232" s="32"/>
      <c r="Q12232" s="10"/>
    </row>
    <row r="12233" spans="1:17" x14ac:dyDescent="0.25">
      <c r="A12233" s="32"/>
      <c r="Q12233" s="10"/>
    </row>
    <row r="12234" spans="1:17" x14ac:dyDescent="0.25">
      <c r="A12234" s="32"/>
      <c r="Q12234" s="10"/>
    </row>
    <row r="12235" spans="1:17" x14ac:dyDescent="0.25">
      <c r="A12235" s="32"/>
      <c r="Q12235" s="10"/>
    </row>
    <row r="12236" spans="1:17" x14ac:dyDescent="0.25">
      <c r="A12236" s="32"/>
      <c r="Q12236" s="10"/>
    </row>
    <row r="12237" spans="1:17" x14ac:dyDescent="0.25">
      <c r="A12237" s="32"/>
      <c r="Q12237" s="10"/>
    </row>
    <row r="12238" spans="1:17" x14ac:dyDescent="0.25">
      <c r="A12238" s="32"/>
      <c r="Q12238" s="10"/>
    </row>
    <row r="12239" spans="1:17" x14ac:dyDescent="0.25">
      <c r="A12239" s="32"/>
      <c r="Q12239" s="10"/>
    </row>
    <row r="12240" spans="1:17" x14ac:dyDescent="0.25">
      <c r="A12240" s="32"/>
      <c r="Q12240" s="10"/>
    </row>
    <row r="12241" spans="1:17" x14ac:dyDescent="0.25">
      <c r="A12241" s="32"/>
      <c r="Q12241" s="10"/>
    </row>
    <row r="12242" spans="1:17" x14ac:dyDescent="0.25">
      <c r="A12242" s="32"/>
      <c r="Q12242" s="10"/>
    </row>
    <row r="12243" spans="1:17" x14ac:dyDescent="0.25">
      <c r="A12243" s="32"/>
      <c r="Q12243" s="10"/>
    </row>
    <row r="12244" spans="1:17" x14ac:dyDescent="0.25">
      <c r="A12244" s="32"/>
      <c r="Q12244" s="10"/>
    </row>
    <row r="12245" spans="1:17" x14ac:dyDescent="0.25">
      <c r="A12245" s="32"/>
      <c r="Q12245" s="10"/>
    </row>
    <row r="12246" spans="1:17" x14ac:dyDescent="0.25">
      <c r="A12246" s="32"/>
      <c r="Q12246" s="10"/>
    </row>
    <row r="12247" spans="1:17" x14ac:dyDescent="0.25">
      <c r="A12247" s="32"/>
      <c r="Q12247" s="10"/>
    </row>
    <row r="12248" spans="1:17" x14ac:dyDescent="0.25">
      <c r="A12248" s="32"/>
      <c r="Q12248" s="10"/>
    </row>
    <row r="12249" spans="1:17" x14ac:dyDescent="0.25">
      <c r="A12249" s="32"/>
      <c r="Q12249" s="10"/>
    </row>
    <row r="12250" spans="1:17" x14ac:dyDescent="0.25">
      <c r="A12250" s="32"/>
      <c r="Q12250" s="10"/>
    </row>
    <row r="12251" spans="1:17" x14ac:dyDescent="0.25">
      <c r="A12251" s="32"/>
      <c r="Q12251" s="10"/>
    </row>
    <row r="12252" spans="1:17" x14ac:dyDescent="0.25">
      <c r="A12252" s="32"/>
      <c r="Q12252" s="10"/>
    </row>
    <row r="12253" spans="1:17" x14ac:dyDescent="0.25">
      <c r="A12253" s="32"/>
      <c r="Q12253" s="10"/>
    </row>
    <row r="12254" spans="1:17" x14ac:dyDescent="0.25">
      <c r="A12254" s="32"/>
      <c r="Q12254" s="10"/>
    </row>
    <row r="12255" spans="1:17" x14ac:dyDescent="0.25">
      <c r="A12255" s="32"/>
      <c r="Q12255" s="10"/>
    </row>
    <row r="12256" spans="1:17" x14ac:dyDescent="0.25">
      <c r="A12256" s="32"/>
      <c r="Q12256" s="10"/>
    </row>
    <row r="12257" spans="1:17" x14ac:dyDescent="0.25">
      <c r="A12257" s="32"/>
      <c r="Q12257" s="10"/>
    </row>
    <row r="12258" spans="1:17" x14ac:dyDescent="0.25">
      <c r="A12258" s="32"/>
      <c r="Q12258" s="10"/>
    </row>
    <row r="12259" spans="1:17" x14ac:dyDescent="0.25">
      <c r="A12259" s="32"/>
      <c r="Q12259" s="10"/>
    </row>
    <row r="12260" spans="1:17" x14ac:dyDescent="0.25">
      <c r="A12260" s="32"/>
      <c r="Q12260" s="10"/>
    </row>
    <row r="12261" spans="1:17" x14ac:dyDescent="0.25">
      <c r="A12261" s="32"/>
      <c r="Q12261" s="10"/>
    </row>
    <row r="12262" spans="1:17" x14ac:dyDescent="0.25">
      <c r="A12262" s="32"/>
      <c r="Q12262" s="10"/>
    </row>
    <row r="12263" spans="1:17" x14ac:dyDescent="0.25">
      <c r="A12263" s="32"/>
      <c r="Q12263" s="10"/>
    </row>
    <row r="12264" spans="1:17" x14ac:dyDescent="0.25">
      <c r="A12264" s="32"/>
      <c r="Q12264" s="10"/>
    </row>
    <row r="12265" spans="1:17" x14ac:dyDescent="0.25">
      <c r="A12265" s="32"/>
      <c r="Q12265" s="10"/>
    </row>
    <row r="12266" spans="1:17" x14ac:dyDescent="0.25">
      <c r="A12266" s="32"/>
      <c r="Q12266" s="10"/>
    </row>
    <row r="12267" spans="1:17" x14ac:dyDescent="0.25">
      <c r="A12267" s="32"/>
      <c r="Q12267" s="10"/>
    </row>
    <row r="12268" spans="1:17" x14ac:dyDescent="0.25">
      <c r="A12268" s="32"/>
      <c r="Q12268" s="10"/>
    </row>
    <row r="12269" spans="1:17" x14ac:dyDescent="0.25">
      <c r="A12269" s="32"/>
      <c r="Q12269" s="10"/>
    </row>
    <row r="12270" spans="1:17" x14ac:dyDescent="0.25">
      <c r="A12270" s="32"/>
      <c r="Q12270" s="10"/>
    </row>
    <row r="12271" spans="1:17" x14ac:dyDescent="0.25">
      <c r="A12271" s="32"/>
      <c r="Q12271" s="10"/>
    </row>
    <row r="12272" spans="1:17" x14ac:dyDescent="0.25">
      <c r="A12272" s="32"/>
      <c r="Q12272" s="10"/>
    </row>
    <row r="12273" spans="1:17" x14ac:dyDescent="0.25">
      <c r="A12273" s="32"/>
      <c r="Q12273" s="10"/>
    </row>
    <row r="12274" spans="1:17" x14ac:dyDescent="0.25">
      <c r="A12274" s="32"/>
      <c r="Q12274" s="10"/>
    </row>
    <row r="12275" spans="1:17" x14ac:dyDescent="0.25">
      <c r="A12275" s="32"/>
      <c r="Q12275" s="10"/>
    </row>
    <row r="12276" spans="1:17" x14ac:dyDescent="0.25">
      <c r="A12276" s="32"/>
      <c r="Q12276" s="10"/>
    </row>
    <row r="12277" spans="1:17" x14ac:dyDescent="0.25">
      <c r="A12277" s="32"/>
      <c r="Q12277" s="10"/>
    </row>
    <row r="12278" spans="1:17" x14ac:dyDescent="0.25">
      <c r="A12278" s="32"/>
      <c r="Q12278" s="10"/>
    </row>
    <row r="12279" spans="1:17" x14ac:dyDescent="0.25">
      <c r="A12279" s="32"/>
      <c r="Q12279" s="10"/>
    </row>
    <row r="12280" spans="1:17" x14ac:dyDescent="0.25">
      <c r="A12280" s="32"/>
      <c r="Q12280" s="10"/>
    </row>
    <row r="12281" spans="1:17" x14ac:dyDescent="0.25">
      <c r="A12281" s="32"/>
      <c r="Q12281" s="10"/>
    </row>
    <row r="12282" spans="1:17" x14ac:dyDescent="0.25">
      <c r="A12282" s="32"/>
      <c r="Q12282" s="10"/>
    </row>
    <row r="12283" spans="1:17" x14ac:dyDescent="0.25">
      <c r="A12283" s="32"/>
      <c r="Q12283" s="10"/>
    </row>
    <row r="12284" spans="1:17" x14ac:dyDescent="0.25">
      <c r="A12284" s="32"/>
      <c r="Q12284" s="10"/>
    </row>
    <row r="12285" spans="1:17" x14ac:dyDescent="0.25">
      <c r="A12285" s="32"/>
      <c r="Q12285" s="10"/>
    </row>
    <row r="12286" spans="1:17" x14ac:dyDescent="0.25">
      <c r="A12286" s="32"/>
      <c r="Q12286" s="10"/>
    </row>
    <row r="12287" spans="1:17" x14ac:dyDescent="0.25">
      <c r="A12287" s="32"/>
      <c r="Q12287" s="10"/>
    </row>
    <row r="12288" spans="1:17" x14ac:dyDescent="0.25">
      <c r="A12288" s="32"/>
      <c r="Q12288" s="10"/>
    </row>
    <row r="12289" spans="1:17" x14ac:dyDescent="0.25">
      <c r="A12289" s="32"/>
      <c r="Q12289" s="10"/>
    </row>
    <row r="12290" spans="1:17" x14ac:dyDescent="0.25">
      <c r="A12290" s="32"/>
      <c r="Q12290" s="10"/>
    </row>
    <row r="12291" spans="1:17" x14ac:dyDescent="0.25">
      <c r="A12291" s="32"/>
      <c r="Q12291" s="10"/>
    </row>
    <row r="12292" spans="1:17" x14ac:dyDescent="0.25">
      <c r="A12292" s="32"/>
      <c r="Q12292" s="10"/>
    </row>
    <row r="12293" spans="1:17" x14ac:dyDescent="0.25">
      <c r="A12293" s="32"/>
      <c r="Q12293" s="10"/>
    </row>
    <row r="12294" spans="1:17" x14ac:dyDescent="0.25">
      <c r="A12294" s="32"/>
      <c r="Q12294" s="10"/>
    </row>
    <row r="12295" spans="1:17" x14ac:dyDescent="0.25">
      <c r="A12295" s="32"/>
      <c r="Q12295" s="10"/>
    </row>
    <row r="12296" spans="1:17" x14ac:dyDescent="0.25">
      <c r="A12296" s="32"/>
      <c r="Q12296" s="10"/>
    </row>
    <row r="12297" spans="1:17" x14ac:dyDescent="0.25">
      <c r="A12297" s="32"/>
      <c r="Q12297" s="10"/>
    </row>
    <row r="12298" spans="1:17" x14ac:dyDescent="0.25">
      <c r="A12298" s="32"/>
      <c r="Q12298" s="10"/>
    </row>
    <row r="12299" spans="1:17" x14ac:dyDescent="0.25">
      <c r="A12299" s="32"/>
      <c r="Q12299" s="10"/>
    </row>
    <row r="12300" spans="1:17" x14ac:dyDescent="0.25">
      <c r="A12300" s="32"/>
      <c r="Q12300" s="10"/>
    </row>
    <row r="12301" spans="1:17" x14ac:dyDescent="0.25">
      <c r="A12301" s="32"/>
      <c r="Q12301" s="10"/>
    </row>
    <row r="12302" spans="1:17" x14ac:dyDescent="0.25">
      <c r="A12302" s="32"/>
      <c r="Q12302" s="10"/>
    </row>
    <row r="12303" spans="1:17" x14ac:dyDescent="0.25">
      <c r="A12303" s="32"/>
      <c r="Q12303" s="10"/>
    </row>
    <row r="12304" spans="1:17" x14ac:dyDescent="0.25">
      <c r="A12304" s="32"/>
      <c r="Q12304" s="10"/>
    </row>
    <row r="12305" spans="1:17" x14ac:dyDescent="0.25">
      <c r="A12305" s="32"/>
      <c r="Q12305" s="10"/>
    </row>
    <row r="12306" spans="1:17" x14ac:dyDescent="0.25">
      <c r="A12306" s="32"/>
      <c r="Q12306" s="10"/>
    </row>
    <row r="12307" spans="1:17" x14ac:dyDescent="0.25">
      <c r="A12307" s="32"/>
      <c r="Q12307" s="10"/>
    </row>
    <row r="12308" spans="1:17" x14ac:dyDescent="0.25">
      <c r="A12308" s="32"/>
      <c r="Q12308" s="10"/>
    </row>
    <row r="12309" spans="1:17" x14ac:dyDescent="0.25">
      <c r="A12309" s="32"/>
      <c r="Q12309" s="10"/>
    </row>
    <row r="12310" spans="1:17" x14ac:dyDescent="0.25">
      <c r="A12310" s="32"/>
      <c r="Q12310" s="10"/>
    </row>
    <row r="12311" spans="1:17" x14ac:dyDescent="0.25">
      <c r="A12311" s="32"/>
      <c r="Q12311" s="10"/>
    </row>
    <row r="12312" spans="1:17" x14ac:dyDescent="0.25">
      <c r="A12312" s="32"/>
      <c r="Q12312" s="10"/>
    </row>
    <row r="12313" spans="1:17" x14ac:dyDescent="0.25">
      <c r="A12313" s="32"/>
      <c r="Q12313" s="10"/>
    </row>
    <row r="12314" spans="1:17" x14ac:dyDescent="0.25">
      <c r="A12314" s="32"/>
      <c r="Q12314" s="10"/>
    </row>
    <row r="12315" spans="1:17" x14ac:dyDescent="0.25">
      <c r="A12315" s="32"/>
      <c r="Q12315" s="10"/>
    </row>
    <row r="12316" spans="1:17" x14ac:dyDescent="0.25">
      <c r="A12316" s="32"/>
      <c r="Q12316" s="10"/>
    </row>
    <row r="12317" spans="1:17" x14ac:dyDescent="0.25">
      <c r="A12317" s="32"/>
      <c r="Q12317" s="10"/>
    </row>
    <row r="12318" spans="1:17" x14ac:dyDescent="0.25">
      <c r="A12318" s="32"/>
      <c r="Q12318" s="10"/>
    </row>
    <row r="12319" spans="1:17" x14ac:dyDescent="0.25">
      <c r="A12319" s="32"/>
      <c r="Q12319" s="10"/>
    </row>
    <row r="12320" spans="1:17" x14ac:dyDescent="0.25">
      <c r="A12320" s="32"/>
      <c r="Q12320" s="10"/>
    </row>
    <row r="12321" spans="1:17" x14ac:dyDescent="0.25">
      <c r="A12321" s="32"/>
      <c r="Q12321" s="10"/>
    </row>
    <row r="12322" spans="1:17" x14ac:dyDescent="0.25">
      <c r="A12322" s="32"/>
      <c r="Q12322" s="10"/>
    </row>
    <row r="12323" spans="1:17" x14ac:dyDescent="0.25">
      <c r="A12323" s="32"/>
      <c r="Q12323" s="10"/>
    </row>
    <row r="12324" spans="1:17" x14ac:dyDescent="0.25">
      <c r="A12324" s="32"/>
      <c r="Q12324" s="10"/>
    </row>
    <row r="12325" spans="1:17" x14ac:dyDescent="0.25">
      <c r="A12325" s="32"/>
      <c r="Q12325" s="10"/>
    </row>
    <row r="12326" spans="1:17" x14ac:dyDescent="0.25">
      <c r="A12326" s="32"/>
      <c r="Q12326" s="10"/>
    </row>
    <row r="12327" spans="1:17" x14ac:dyDescent="0.25">
      <c r="A12327" s="32"/>
      <c r="Q12327" s="10"/>
    </row>
    <row r="12328" spans="1:17" x14ac:dyDescent="0.25">
      <c r="A12328" s="32"/>
      <c r="Q12328" s="10"/>
    </row>
    <row r="12329" spans="1:17" x14ac:dyDescent="0.25">
      <c r="A12329" s="32"/>
      <c r="Q12329" s="10"/>
    </row>
    <row r="12330" spans="1:17" x14ac:dyDescent="0.25">
      <c r="A12330" s="32"/>
      <c r="Q12330" s="10"/>
    </row>
    <row r="12331" spans="1:17" x14ac:dyDescent="0.25">
      <c r="A12331" s="32"/>
      <c r="Q12331" s="10"/>
    </row>
    <row r="12332" spans="1:17" x14ac:dyDescent="0.25">
      <c r="A12332" s="32"/>
      <c r="Q12332" s="10"/>
    </row>
    <row r="12333" spans="1:17" x14ac:dyDescent="0.25">
      <c r="A12333" s="32"/>
      <c r="Q12333" s="10"/>
    </row>
    <row r="12334" spans="1:17" x14ac:dyDescent="0.25">
      <c r="A12334" s="32"/>
      <c r="Q12334" s="10"/>
    </row>
    <row r="12335" spans="1:17" x14ac:dyDescent="0.25">
      <c r="A12335" s="32"/>
      <c r="Q12335" s="10"/>
    </row>
    <row r="12336" spans="1:17" x14ac:dyDescent="0.25">
      <c r="A12336" s="32"/>
      <c r="Q12336" s="10"/>
    </row>
    <row r="12337" spans="1:17" x14ac:dyDescent="0.25">
      <c r="A12337" s="32"/>
      <c r="Q12337" s="10"/>
    </row>
    <row r="12338" spans="1:17" x14ac:dyDescent="0.25">
      <c r="A12338" s="32"/>
      <c r="Q12338" s="10"/>
    </row>
    <row r="12339" spans="1:17" x14ac:dyDescent="0.25">
      <c r="A12339" s="32"/>
      <c r="Q12339" s="10"/>
    </row>
    <row r="12340" spans="1:17" x14ac:dyDescent="0.25">
      <c r="A12340" s="32"/>
      <c r="Q12340" s="10"/>
    </row>
    <row r="12341" spans="1:17" x14ac:dyDescent="0.25">
      <c r="A12341" s="32"/>
      <c r="Q12341" s="10"/>
    </row>
    <row r="12342" spans="1:17" x14ac:dyDescent="0.25">
      <c r="A12342" s="32"/>
      <c r="Q12342" s="10"/>
    </row>
    <row r="12343" spans="1:17" x14ac:dyDescent="0.25">
      <c r="A12343" s="32"/>
      <c r="Q12343" s="10"/>
    </row>
    <row r="12344" spans="1:17" x14ac:dyDescent="0.25">
      <c r="A12344" s="32"/>
      <c r="Q12344" s="10"/>
    </row>
    <row r="12345" spans="1:17" x14ac:dyDescent="0.25">
      <c r="A12345" s="32"/>
      <c r="Q12345" s="10"/>
    </row>
    <row r="12346" spans="1:17" x14ac:dyDescent="0.25">
      <c r="A12346" s="32"/>
      <c r="Q12346" s="10"/>
    </row>
    <row r="12347" spans="1:17" x14ac:dyDescent="0.25">
      <c r="A12347" s="32"/>
      <c r="Q12347" s="10"/>
    </row>
    <row r="12348" spans="1:17" x14ac:dyDescent="0.25">
      <c r="A12348" s="32"/>
      <c r="Q12348" s="10"/>
    </row>
    <row r="12349" spans="1:17" x14ac:dyDescent="0.25">
      <c r="A12349" s="32"/>
      <c r="Q12349" s="10"/>
    </row>
    <row r="12350" spans="1:17" x14ac:dyDescent="0.25">
      <c r="A12350" s="32"/>
      <c r="Q12350" s="10"/>
    </row>
    <row r="12351" spans="1:17" x14ac:dyDescent="0.25">
      <c r="A12351" s="32"/>
      <c r="Q12351" s="10"/>
    </row>
    <row r="12352" spans="1:17" x14ac:dyDescent="0.25">
      <c r="A12352" s="32"/>
      <c r="Q12352" s="10"/>
    </row>
    <row r="12353" spans="1:17" x14ac:dyDescent="0.25">
      <c r="A12353" s="32"/>
      <c r="Q12353" s="10"/>
    </row>
    <row r="12354" spans="1:17" x14ac:dyDescent="0.25">
      <c r="A12354" s="32"/>
      <c r="Q12354" s="10"/>
    </row>
    <row r="12355" spans="1:17" x14ac:dyDescent="0.25">
      <c r="A12355" s="32"/>
      <c r="Q12355" s="10"/>
    </row>
    <row r="12356" spans="1:17" x14ac:dyDescent="0.25">
      <c r="A12356" s="32"/>
      <c r="Q12356" s="10"/>
    </row>
    <row r="12357" spans="1:17" x14ac:dyDescent="0.25">
      <c r="A12357" s="32"/>
      <c r="Q12357" s="10"/>
    </row>
    <row r="12358" spans="1:17" x14ac:dyDescent="0.25">
      <c r="A12358" s="32"/>
      <c r="Q12358" s="10"/>
    </row>
    <row r="12359" spans="1:17" x14ac:dyDescent="0.25">
      <c r="A12359" s="32"/>
      <c r="Q12359" s="10"/>
    </row>
    <row r="12360" spans="1:17" x14ac:dyDescent="0.25">
      <c r="A12360" s="32"/>
      <c r="Q12360" s="10"/>
    </row>
    <row r="12361" spans="1:17" x14ac:dyDescent="0.25">
      <c r="A12361" s="32"/>
      <c r="Q12361" s="10"/>
    </row>
    <row r="12362" spans="1:17" x14ac:dyDescent="0.25">
      <c r="A12362" s="32"/>
      <c r="Q12362" s="10"/>
    </row>
    <row r="12363" spans="1:17" x14ac:dyDescent="0.25">
      <c r="A12363" s="32"/>
      <c r="Q12363" s="10"/>
    </row>
    <row r="12364" spans="1:17" x14ac:dyDescent="0.25">
      <c r="A12364" s="32"/>
      <c r="Q12364" s="10"/>
    </row>
    <row r="12365" spans="1:17" x14ac:dyDescent="0.25">
      <c r="A12365" s="32"/>
      <c r="Q12365" s="10"/>
    </row>
    <row r="12366" spans="1:17" x14ac:dyDescent="0.25">
      <c r="A12366" s="32"/>
      <c r="Q12366" s="10"/>
    </row>
    <row r="12367" spans="1:17" x14ac:dyDescent="0.25">
      <c r="A12367" s="32"/>
      <c r="Q12367" s="10"/>
    </row>
    <row r="12368" spans="1:17" x14ac:dyDescent="0.25">
      <c r="A12368" s="32"/>
      <c r="Q12368" s="10"/>
    </row>
    <row r="12369" spans="1:17" x14ac:dyDescent="0.25">
      <c r="A12369" s="32"/>
      <c r="Q12369" s="10"/>
    </row>
    <row r="12370" spans="1:17" x14ac:dyDescent="0.25">
      <c r="A12370" s="32"/>
      <c r="Q12370" s="10"/>
    </row>
    <row r="12371" spans="1:17" x14ac:dyDescent="0.25">
      <c r="A12371" s="32"/>
      <c r="Q12371" s="10"/>
    </row>
    <row r="12372" spans="1:17" x14ac:dyDescent="0.25">
      <c r="A12372" s="32"/>
      <c r="Q12372" s="10"/>
    </row>
    <row r="12373" spans="1:17" x14ac:dyDescent="0.25">
      <c r="A12373" s="32"/>
      <c r="Q12373" s="10"/>
    </row>
    <row r="12374" spans="1:17" x14ac:dyDescent="0.25">
      <c r="A12374" s="32"/>
      <c r="Q12374" s="10"/>
    </row>
    <row r="12375" spans="1:17" x14ac:dyDescent="0.25">
      <c r="A12375" s="32"/>
      <c r="Q12375" s="10"/>
    </row>
    <row r="12376" spans="1:17" x14ac:dyDescent="0.25">
      <c r="A12376" s="32"/>
      <c r="Q12376" s="10"/>
    </row>
    <row r="12377" spans="1:17" x14ac:dyDescent="0.25">
      <c r="A12377" s="32"/>
      <c r="Q12377" s="10"/>
    </row>
    <row r="12378" spans="1:17" x14ac:dyDescent="0.25">
      <c r="A12378" s="32"/>
      <c r="Q12378" s="10"/>
    </row>
    <row r="12379" spans="1:17" x14ac:dyDescent="0.25">
      <c r="A12379" s="32"/>
      <c r="Q12379" s="10"/>
    </row>
    <row r="12380" spans="1:17" x14ac:dyDescent="0.25">
      <c r="A12380" s="32"/>
      <c r="Q12380" s="10"/>
    </row>
    <row r="12381" spans="1:17" x14ac:dyDescent="0.25">
      <c r="A12381" s="32"/>
      <c r="Q12381" s="10"/>
    </row>
    <row r="12382" spans="1:17" x14ac:dyDescent="0.25">
      <c r="A12382" s="32"/>
      <c r="Q12382" s="10"/>
    </row>
    <row r="12383" spans="1:17" x14ac:dyDescent="0.25">
      <c r="A12383" s="32"/>
      <c r="Q12383" s="10"/>
    </row>
    <row r="12384" spans="1:17" x14ac:dyDescent="0.25">
      <c r="A12384" s="32"/>
      <c r="Q12384" s="10"/>
    </row>
    <row r="12385" spans="1:17" x14ac:dyDescent="0.25">
      <c r="A12385" s="32"/>
      <c r="Q12385" s="10"/>
    </row>
    <row r="12386" spans="1:17" x14ac:dyDescent="0.25">
      <c r="A12386" s="32"/>
      <c r="Q12386" s="10"/>
    </row>
    <row r="12387" spans="1:17" x14ac:dyDescent="0.25">
      <c r="A12387" s="32"/>
      <c r="Q12387" s="10"/>
    </row>
    <row r="12388" spans="1:17" x14ac:dyDescent="0.25">
      <c r="A12388" s="32"/>
      <c r="Q12388" s="10"/>
    </row>
    <row r="12389" spans="1:17" x14ac:dyDescent="0.25">
      <c r="A12389" s="32"/>
      <c r="Q12389" s="10"/>
    </row>
    <row r="12390" spans="1:17" x14ac:dyDescent="0.25">
      <c r="A12390" s="32"/>
      <c r="Q12390" s="10"/>
    </row>
    <row r="12391" spans="1:17" x14ac:dyDescent="0.25">
      <c r="A12391" s="32"/>
      <c r="Q12391" s="10"/>
    </row>
    <row r="12392" spans="1:17" x14ac:dyDescent="0.25">
      <c r="A12392" s="32"/>
      <c r="Q12392" s="10"/>
    </row>
    <row r="12393" spans="1:17" x14ac:dyDescent="0.25">
      <c r="A12393" s="32"/>
      <c r="Q12393" s="10"/>
    </row>
    <row r="12394" spans="1:17" x14ac:dyDescent="0.25">
      <c r="A12394" s="32"/>
      <c r="Q12394" s="10"/>
    </row>
    <row r="12395" spans="1:17" x14ac:dyDescent="0.25">
      <c r="A12395" s="32"/>
      <c r="Q12395" s="10"/>
    </row>
    <row r="12396" spans="1:17" x14ac:dyDescent="0.25">
      <c r="A12396" s="32"/>
      <c r="Q12396" s="10"/>
    </row>
    <row r="12397" spans="1:17" x14ac:dyDescent="0.25">
      <c r="A12397" s="32"/>
      <c r="Q12397" s="10"/>
    </row>
    <row r="12398" spans="1:17" x14ac:dyDescent="0.25">
      <c r="A12398" s="32"/>
      <c r="Q12398" s="10"/>
    </row>
    <row r="12399" spans="1:17" x14ac:dyDescent="0.25">
      <c r="A12399" s="32"/>
      <c r="Q12399" s="10"/>
    </row>
    <row r="12400" spans="1:17" x14ac:dyDescent="0.25">
      <c r="A12400" s="32"/>
      <c r="Q12400" s="10"/>
    </row>
    <row r="12401" spans="1:17" x14ac:dyDescent="0.25">
      <c r="A12401" s="32"/>
      <c r="Q12401" s="10"/>
    </row>
    <row r="12402" spans="1:17" x14ac:dyDescent="0.25">
      <c r="A12402" s="32"/>
      <c r="Q12402" s="10"/>
    </row>
    <row r="12403" spans="1:17" x14ac:dyDescent="0.25">
      <c r="A12403" s="32"/>
      <c r="Q12403" s="10"/>
    </row>
    <row r="12404" spans="1:17" x14ac:dyDescent="0.25">
      <c r="A12404" s="32"/>
      <c r="Q12404" s="10"/>
    </row>
    <row r="12405" spans="1:17" x14ac:dyDescent="0.25">
      <c r="A12405" s="32"/>
      <c r="Q12405" s="10"/>
    </row>
    <row r="12406" spans="1:17" x14ac:dyDescent="0.25">
      <c r="A12406" s="32"/>
      <c r="Q12406" s="10"/>
    </row>
    <row r="12407" spans="1:17" x14ac:dyDescent="0.25">
      <c r="A12407" s="32"/>
      <c r="Q12407" s="10"/>
    </row>
    <row r="12408" spans="1:17" x14ac:dyDescent="0.25">
      <c r="A12408" s="32"/>
      <c r="Q12408" s="10"/>
    </row>
    <row r="12409" spans="1:17" x14ac:dyDescent="0.25">
      <c r="A12409" s="32"/>
      <c r="Q12409" s="10"/>
    </row>
    <row r="12410" spans="1:17" x14ac:dyDescent="0.25">
      <c r="A12410" s="32"/>
      <c r="Q12410" s="10"/>
    </row>
    <row r="12411" spans="1:17" x14ac:dyDescent="0.25">
      <c r="A12411" s="32"/>
      <c r="Q12411" s="10"/>
    </row>
    <row r="12412" spans="1:17" x14ac:dyDescent="0.25">
      <c r="A12412" s="32"/>
      <c r="Q12412" s="10"/>
    </row>
    <row r="12413" spans="1:17" x14ac:dyDescent="0.25">
      <c r="A12413" s="32"/>
      <c r="Q12413" s="10"/>
    </row>
    <row r="12414" spans="1:17" x14ac:dyDescent="0.25">
      <c r="A12414" s="32"/>
      <c r="Q12414" s="10"/>
    </row>
    <row r="12415" spans="1:17" x14ac:dyDescent="0.25">
      <c r="A12415" s="32"/>
      <c r="Q12415" s="10"/>
    </row>
    <row r="12416" spans="1:17" x14ac:dyDescent="0.25">
      <c r="A12416" s="32"/>
      <c r="Q12416" s="10"/>
    </row>
    <row r="12417" spans="1:17" x14ac:dyDescent="0.25">
      <c r="A12417" s="32"/>
      <c r="Q12417" s="10"/>
    </row>
    <row r="12418" spans="1:17" x14ac:dyDescent="0.25">
      <c r="A12418" s="32"/>
      <c r="Q12418" s="10"/>
    </row>
    <row r="12419" spans="1:17" x14ac:dyDescent="0.25">
      <c r="A12419" s="32"/>
      <c r="Q12419" s="10"/>
    </row>
    <row r="12420" spans="1:17" x14ac:dyDescent="0.25">
      <c r="A12420" s="32"/>
      <c r="Q12420" s="10"/>
    </row>
    <row r="12421" spans="1:17" x14ac:dyDescent="0.25">
      <c r="A12421" s="32"/>
      <c r="Q12421" s="10"/>
    </row>
    <row r="12422" spans="1:17" x14ac:dyDescent="0.25">
      <c r="A12422" s="32"/>
      <c r="Q12422" s="10"/>
    </row>
    <row r="12423" spans="1:17" x14ac:dyDescent="0.25">
      <c r="A12423" s="32"/>
      <c r="Q12423" s="10"/>
    </row>
    <row r="12424" spans="1:17" x14ac:dyDescent="0.25">
      <c r="A12424" s="32"/>
      <c r="Q12424" s="10"/>
    </row>
    <row r="12425" spans="1:17" x14ac:dyDescent="0.25">
      <c r="A12425" s="32"/>
      <c r="Q12425" s="10"/>
    </row>
    <row r="12426" spans="1:17" x14ac:dyDescent="0.25">
      <c r="A12426" s="32"/>
      <c r="Q12426" s="10"/>
    </row>
    <row r="12427" spans="1:17" x14ac:dyDescent="0.25">
      <c r="A12427" s="32"/>
      <c r="Q12427" s="10"/>
    </row>
    <row r="12428" spans="1:17" x14ac:dyDescent="0.25">
      <c r="A12428" s="32"/>
      <c r="Q12428" s="10"/>
    </row>
    <row r="12429" spans="1:17" x14ac:dyDescent="0.25">
      <c r="A12429" s="32"/>
      <c r="Q12429" s="10"/>
    </row>
    <row r="12430" spans="1:17" x14ac:dyDescent="0.25">
      <c r="A12430" s="32"/>
      <c r="Q12430" s="10"/>
    </row>
    <row r="12431" spans="1:17" x14ac:dyDescent="0.25">
      <c r="A12431" s="32"/>
      <c r="Q12431" s="10"/>
    </row>
    <row r="12432" spans="1:17" x14ac:dyDescent="0.25">
      <c r="A12432" s="32"/>
      <c r="Q12432" s="10"/>
    </row>
    <row r="12433" spans="1:17" x14ac:dyDescent="0.25">
      <c r="A12433" s="32"/>
      <c r="Q12433" s="10"/>
    </row>
    <row r="12434" spans="1:17" x14ac:dyDescent="0.25">
      <c r="A12434" s="32"/>
      <c r="Q12434" s="10"/>
    </row>
    <row r="12435" spans="1:17" x14ac:dyDescent="0.25">
      <c r="A12435" s="32"/>
      <c r="Q12435" s="10"/>
    </row>
    <row r="12436" spans="1:17" x14ac:dyDescent="0.25">
      <c r="A12436" s="32"/>
      <c r="Q12436" s="10"/>
    </row>
    <row r="12437" spans="1:17" x14ac:dyDescent="0.25">
      <c r="A12437" s="32"/>
      <c r="Q12437" s="10"/>
    </row>
    <row r="12438" spans="1:17" x14ac:dyDescent="0.25">
      <c r="A12438" s="32"/>
      <c r="Q12438" s="10"/>
    </row>
    <row r="12439" spans="1:17" x14ac:dyDescent="0.25">
      <c r="A12439" s="32"/>
      <c r="Q12439" s="10"/>
    </row>
    <row r="12440" spans="1:17" x14ac:dyDescent="0.25">
      <c r="A12440" s="32"/>
      <c r="Q12440" s="10"/>
    </row>
    <row r="12441" spans="1:17" x14ac:dyDescent="0.25">
      <c r="A12441" s="32"/>
      <c r="Q12441" s="10"/>
    </row>
    <row r="12442" spans="1:17" x14ac:dyDescent="0.25">
      <c r="A12442" s="32"/>
      <c r="Q12442" s="10"/>
    </row>
    <row r="12443" spans="1:17" x14ac:dyDescent="0.25">
      <c r="A12443" s="32"/>
      <c r="Q12443" s="10"/>
    </row>
    <row r="12444" spans="1:17" x14ac:dyDescent="0.25">
      <c r="A12444" s="32"/>
      <c r="Q12444" s="10"/>
    </row>
    <row r="12445" spans="1:17" x14ac:dyDescent="0.25">
      <c r="A12445" s="32"/>
      <c r="Q12445" s="10"/>
    </row>
    <row r="12446" spans="1:17" x14ac:dyDescent="0.25">
      <c r="A12446" s="32"/>
      <c r="Q12446" s="10"/>
    </row>
    <row r="12447" spans="1:17" x14ac:dyDescent="0.25">
      <c r="A12447" s="32"/>
      <c r="Q12447" s="10"/>
    </row>
    <row r="12448" spans="1:17" x14ac:dyDescent="0.25">
      <c r="A12448" s="32"/>
      <c r="Q12448" s="10"/>
    </row>
    <row r="12449" spans="1:17" x14ac:dyDescent="0.25">
      <c r="A12449" s="32"/>
      <c r="Q12449" s="10"/>
    </row>
    <row r="12450" spans="1:17" x14ac:dyDescent="0.25">
      <c r="A12450" s="32"/>
      <c r="Q12450" s="10"/>
    </row>
    <row r="12451" spans="1:17" x14ac:dyDescent="0.25">
      <c r="A12451" s="32"/>
      <c r="Q12451" s="10"/>
    </row>
    <row r="12452" spans="1:17" x14ac:dyDescent="0.25">
      <c r="A12452" s="32"/>
      <c r="Q12452" s="10"/>
    </row>
    <row r="12453" spans="1:17" x14ac:dyDescent="0.25">
      <c r="A12453" s="32"/>
      <c r="Q12453" s="10"/>
    </row>
    <row r="12454" spans="1:17" x14ac:dyDescent="0.25">
      <c r="A12454" s="32"/>
      <c r="Q12454" s="10"/>
    </row>
    <row r="12455" spans="1:17" x14ac:dyDescent="0.25">
      <c r="A12455" s="32"/>
      <c r="Q12455" s="10"/>
    </row>
    <row r="12456" spans="1:17" x14ac:dyDescent="0.25">
      <c r="A12456" s="32"/>
      <c r="Q12456" s="10"/>
    </row>
    <row r="12457" spans="1:17" x14ac:dyDescent="0.25">
      <c r="A12457" s="32"/>
      <c r="Q12457" s="10"/>
    </row>
    <row r="12458" spans="1:17" x14ac:dyDescent="0.25">
      <c r="A12458" s="32"/>
      <c r="Q12458" s="10"/>
    </row>
    <row r="12459" spans="1:17" x14ac:dyDescent="0.25">
      <c r="A12459" s="32"/>
      <c r="Q12459" s="10"/>
    </row>
    <row r="12460" spans="1:17" x14ac:dyDescent="0.25">
      <c r="A12460" s="32"/>
      <c r="Q12460" s="10"/>
    </row>
    <row r="12461" spans="1:17" x14ac:dyDescent="0.25">
      <c r="A12461" s="32"/>
      <c r="Q12461" s="10"/>
    </row>
    <row r="12462" spans="1:17" x14ac:dyDescent="0.25">
      <c r="A12462" s="32"/>
      <c r="Q12462" s="10"/>
    </row>
    <row r="12463" spans="1:17" x14ac:dyDescent="0.25">
      <c r="A12463" s="32"/>
      <c r="Q12463" s="10"/>
    </row>
    <row r="12464" spans="1:17" x14ac:dyDescent="0.25">
      <c r="A12464" s="32"/>
      <c r="Q12464" s="10"/>
    </row>
    <row r="12465" spans="1:17" x14ac:dyDescent="0.25">
      <c r="A12465" s="32"/>
      <c r="Q12465" s="10"/>
    </row>
    <row r="12466" spans="1:17" x14ac:dyDescent="0.25">
      <c r="A12466" s="32"/>
      <c r="Q12466" s="10"/>
    </row>
    <row r="12467" spans="1:17" x14ac:dyDescent="0.25">
      <c r="A12467" s="32"/>
      <c r="Q12467" s="10"/>
    </row>
    <row r="12468" spans="1:17" x14ac:dyDescent="0.25">
      <c r="A12468" s="32"/>
      <c r="Q12468" s="10"/>
    </row>
    <row r="12469" spans="1:17" x14ac:dyDescent="0.25">
      <c r="A12469" s="32"/>
      <c r="Q12469" s="10"/>
    </row>
    <row r="12470" spans="1:17" x14ac:dyDescent="0.25">
      <c r="A12470" s="32"/>
      <c r="Q12470" s="10"/>
    </row>
    <row r="12471" spans="1:17" x14ac:dyDescent="0.25">
      <c r="A12471" s="32"/>
      <c r="Q12471" s="10"/>
    </row>
    <row r="12472" spans="1:17" x14ac:dyDescent="0.25">
      <c r="A12472" s="32"/>
      <c r="Q12472" s="10"/>
    </row>
    <row r="12473" spans="1:17" x14ac:dyDescent="0.25">
      <c r="A12473" s="32"/>
      <c r="Q12473" s="10"/>
    </row>
    <row r="12474" spans="1:17" x14ac:dyDescent="0.25">
      <c r="A12474" s="32"/>
      <c r="Q12474" s="10"/>
    </row>
    <row r="12475" spans="1:17" x14ac:dyDescent="0.25">
      <c r="A12475" s="32"/>
      <c r="Q12475" s="10"/>
    </row>
    <row r="12476" spans="1:17" x14ac:dyDescent="0.25">
      <c r="A12476" s="32"/>
      <c r="Q12476" s="10"/>
    </row>
    <row r="12477" spans="1:17" x14ac:dyDescent="0.25">
      <c r="A12477" s="32"/>
      <c r="Q12477" s="10"/>
    </row>
    <row r="12478" spans="1:17" x14ac:dyDescent="0.25">
      <c r="A12478" s="32"/>
      <c r="Q12478" s="10"/>
    </row>
    <row r="12479" spans="1:17" x14ac:dyDescent="0.25">
      <c r="A12479" s="32"/>
      <c r="Q12479" s="10"/>
    </row>
    <row r="12480" spans="1:17" x14ac:dyDescent="0.25">
      <c r="A12480" s="32"/>
      <c r="Q12480" s="10"/>
    </row>
    <row r="12481" spans="1:17" x14ac:dyDescent="0.25">
      <c r="A12481" s="32"/>
      <c r="Q12481" s="10"/>
    </row>
    <row r="12482" spans="1:17" x14ac:dyDescent="0.25">
      <c r="A12482" s="32"/>
      <c r="Q12482" s="10"/>
    </row>
    <row r="12483" spans="1:17" x14ac:dyDescent="0.25">
      <c r="A12483" s="32"/>
      <c r="Q12483" s="10"/>
    </row>
    <row r="12484" spans="1:17" x14ac:dyDescent="0.25">
      <c r="A12484" s="32"/>
      <c r="Q12484" s="10"/>
    </row>
    <row r="12485" spans="1:17" x14ac:dyDescent="0.25">
      <c r="A12485" s="32"/>
      <c r="Q12485" s="10"/>
    </row>
    <row r="12486" spans="1:17" x14ac:dyDescent="0.25">
      <c r="A12486" s="32"/>
      <c r="Q12486" s="10"/>
    </row>
    <row r="12487" spans="1:17" x14ac:dyDescent="0.25">
      <c r="A12487" s="32"/>
      <c r="Q12487" s="10"/>
    </row>
    <row r="12488" spans="1:17" x14ac:dyDescent="0.25">
      <c r="A12488" s="32"/>
      <c r="Q12488" s="10"/>
    </row>
    <row r="12489" spans="1:17" x14ac:dyDescent="0.25">
      <c r="A12489" s="32"/>
      <c r="Q12489" s="10"/>
    </row>
    <row r="12490" spans="1:17" x14ac:dyDescent="0.25">
      <c r="A12490" s="32"/>
      <c r="Q12490" s="10"/>
    </row>
    <row r="12491" spans="1:17" x14ac:dyDescent="0.25">
      <c r="A12491" s="32"/>
      <c r="Q12491" s="10"/>
    </row>
    <row r="12492" spans="1:17" x14ac:dyDescent="0.25">
      <c r="A12492" s="32"/>
      <c r="Q12492" s="10"/>
    </row>
    <row r="12493" spans="1:17" x14ac:dyDescent="0.25">
      <c r="A12493" s="32"/>
      <c r="Q12493" s="10"/>
    </row>
    <row r="12494" spans="1:17" x14ac:dyDescent="0.25">
      <c r="A12494" s="32"/>
      <c r="Q12494" s="10"/>
    </row>
    <row r="12495" spans="1:17" x14ac:dyDescent="0.25">
      <c r="A12495" s="32"/>
      <c r="Q12495" s="10"/>
    </row>
    <row r="12496" spans="1:17" x14ac:dyDescent="0.25">
      <c r="A12496" s="32"/>
      <c r="Q12496" s="10"/>
    </row>
    <row r="12497" spans="1:17" x14ac:dyDescent="0.25">
      <c r="A12497" s="32"/>
      <c r="Q12497" s="10"/>
    </row>
    <row r="12498" spans="1:17" x14ac:dyDescent="0.25">
      <c r="A12498" s="32"/>
      <c r="Q12498" s="10"/>
    </row>
    <row r="12499" spans="1:17" x14ac:dyDescent="0.25">
      <c r="A12499" s="32"/>
      <c r="Q12499" s="10"/>
    </row>
    <row r="12500" spans="1:17" x14ac:dyDescent="0.25">
      <c r="A12500" s="32"/>
      <c r="Q12500" s="10"/>
    </row>
    <row r="12501" spans="1:17" x14ac:dyDescent="0.25">
      <c r="A12501" s="32"/>
      <c r="Q12501" s="10"/>
    </row>
    <row r="12502" spans="1:17" x14ac:dyDescent="0.25">
      <c r="A12502" s="32"/>
      <c r="Q12502" s="10"/>
    </row>
    <row r="12503" spans="1:17" x14ac:dyDescent="0.25">
      <c r="A12503" s="32"/>
      <c r="Q12503" s="10"/>
    </row>
    <row r="12504" spans="1:17" x14ac:dyDescent="0.25">
      <c r="A12504" s="32"/>
      <c r="Q12504" s="10"/>
    </row>
    <row r="12505" spans="1:17" x14ac:dyDescent="0.25">
      <c r="A12505" s="32"/>
      <c r="Q12505" s="10"/>
    </row>
    <row r="12506" spans="1:17" x14ac:dyDescent="0.25">
      <c r="A12506" s="32"/>
      <c r="Q12506" s="10"/>
    </row>
    <row r="12507" spans="1:17" x14ac:dyDescent="0.25">
      <c r="A12507" s="32"/>
      <c r="Q12507" s="10"/>
    </row>
    <row r="12508" spans="1:17" x14ac:dyDescent="0.25">
      <c r="A12508" s="32"/>
      <c r="Q12508" s="10"/>
    </row>
    <row r="12509" spans="1:17" x14ac:dyDescent="0.25">
      <c r="A12509" s="32"/>
      <c r="Q12509" s="10"/>
    </row>
    <row r="12510" spans="1:17" x14ac:dyDescent="0.25">
      <c r="A12510" s="32"/>
      <c r="Q12510" s="10"/>
    </row>
    <row r="12511" spans="1:17" x14ac:dyDescent="0.25">
      <c r="A12511" s="32"/>
      <c r="Q12511" s="10"/>
    </row>
    <row r="12512" spans="1:17" x14ac:dyDescent="0.25">
      <c r="A12512" s="32"/>
      <c r="Q12512" s="10"/>
    </row>
    <row r="12513" spans="1:17" x14ac:dyDescent="0.25">
      <c r="A12513" s="32"/>
      <c r="Q12513" s="10"/>
    </row>
    <row r="12514" spans="1:17" x14ac:dyDescent="0.25">
      <c r="A12514" s="32"/>
      <c r="Q12514" s="10"/>
    </row>
    <row r="12515" spans="1:17" x14ac:dyDescent="0.25">
      <c r="A12515" s="32"/>
      <c r="Q12515" s="10"/>
    </row>
    <row r="12516" spans="1:17" x14ac:dyDescent="0.25">
      <c r="A12516" s="32"/>
      <c r="Q12516" s="10"/>
    </row>
    <row r="12517" spans="1:17" x14ac:dyDescent="0.25">
      <c r="A12517" s="32"/>
      <c r="Q12517" s="10"/>
    </row>
    <row r="12518" spans="1:17" x14ac:dyDescent="0.25">
      <c r="A12518" s="32"/>
      <c r="Q12518" s="10"/>
    </row>
    <row r="12519" spans="1:17" x14ac:dyDescent="0.25">
      <c r="A12519" s="32"/>
      <c r="Q12519" s="10"/>
    </row>
    <row r="12520" spans="1:17" x14ac:dyDescent="0.25">
      <c r="A12520" s="32"/>
      <c r="Q12520" s="10"/>
    </row>
    <row r="12521" spans="1:17" x14ac:dyDescent="0.25">
      <c r="A12521" s="32"/>
      <c r="Q12521" s="10"/>
    </row>
    <row r="12522" spans="1:17" x14ac:dyDescent="0.25">
      <c r="A12522" s="32"/>
      <c r="Q12522" s="10"/>
    </row>
    <row r="12523" spans="1:17" x14ac:dyDescent="0.25">
      <c r="A12523" s="32"/>
      <c r="Q12523" s="10"/>
    </row>
    <row r="12524" spans="1:17" x14ac:dyDescent="0.25">
      <c r="A12524" s="32"/>
      <c r="Q12524" s="10"/>
    </row>
    <row r="12525" spans="1:17" x14ac:dyDescent="0.25">
      <c r="A12525" s="32"/>
      <c r="Q12525" s="10"/>
    </row>
    <row r="12526" spans="1:17" x14ac:dyDescent="0.25">
      <c r="A12526" s="32"/>
      <c r="Q12526" s="10"/>
    </row>
    <row r="12527" spans="1:17" x14ac:dyDescent="0.25">
      <c r="A12527" s="32"/>
      <c r="Q12527" s="10"/>
    </row>
    <row r="12528" spans="1:17" x14ac:dyDescent="0.25">
      <c r="A12528" s="32"/>
      <c r="Q12528" s="10"/>
    </row>
    <row r="12529" spans="1:17" x14ac:dyDescent="0.25">
      <c r="A12529" s="32"/>
      <c r="Q12529" s="10"/>
    </row>
    <row r="12530" spans="1:17" x14ac:dyDescent="0.25">
      <c r="A12530" s="32"/>
      <c r="Q12530" s="10"/>
    </row>
    <row r="12531" spans="1:17" x14ac:dyDescent="0.25">
      <c r="A12531" s="32"/>
      <c r="Q12531" s="10"/>
    </row>
    <row r="12532" spans="1:17" x14ac:dyDescent="0.25">
      <c r="A12532" s="32"/>
      <c r="Q12532" s="10"/>
    </row>
    <row r="12533" spans="1:17" x14ac:dyDescent="0.25">
      <c r="A12533" s="32"/>
      <c r="Q12533" s="10"/>
    </row>
    <row r="12534" spans="1:17" x14ac:dyDescent="0.25">
      <c r="A12534" s="32"/>
      <c r="Q12534" s="10"/>
    </row>
    <row r="12535" spans="1:17" x14ac:dyDescent="0.25">
      <c r="A12535" s="32"/>
      <c r="Q12535" s="10"/>
    </row>
    <row r="12536" spans="1:17" x14ac:dyDescent="0.25">
      <c r="A12536" s="32"/>
      <c r="Q12536" s="10"/>
    </row>
    <row r="12537" spans="1:17" x14ac:dyDescent="0.25">
      <c r="A12537" s="32"/>
      <c r="Q12537" s="10"/>
    </row>
    <row r="12538" spans="1:17" x14ac:dyDescent="0.25">
      <c r="A12538" s="32"/>
      <c r="Q12538" s="10"/>
    </row>
    <row r="12539" spans="1:17" x14ac:dyDescent="0.25">
      <c r="A12539" s="32"/>
      <c r="Q12539" s="10"/>
    </row>
    <row r="12540" spans="1:17" x14ac:dyDescent="0.25">
      <c r="A12540" s="32"/>
      <c r="Q12540" s="10"/>
    </row>
    <row r="12541" spans="1:17" x14ac:dyDescent="0.25">
      <c r="A12541" s="32"/>
      <c r="Q12541" s="10"/>
    </row>
    <row r="12542" spans="1:17" x14ac:dyDescent="0.25">
      <c r="A12542" s="32"/>
      <c r="Q12542" s="10"/>
    </row>
    <row r="12543" spans="1:17" x14ac:dyDescent="0.25">
      <c r="A12543" s="32"/>
      <c r="Q12543" s="10"/>
    </row>
    <row r="12544" spans="1:17" x14ac:dyDescent="0.25">
      <c r="A12544" s="32"/>
      <c r="Q12544" s="10"/>
    </row>
    <row r="12545" spans="1:17" x14ac:dyDescent="0.25">
      <c r="A12545" s="32"/>
      <c r="Q12545" s="10"/>
    </row>
    <row r="12546" spans="1:17" x14ac:dyDescent="0.25">
      <c r="A12546" s="32"/>
      <c r="Q12546" s="10"/>
    </row>
    <row r="12547" spans="1:17" x14ac:dyDescent="0.25">
      <c r="A12547" s="32"/>
      <c r="Q12547" s="10"/>
    </row>
    <row r="12548" spans="1:17" x14ac:dyDescent="0.25">
      <c r="A12548" s="32"/>
      <c r="Q12548" s="10"/>
    </row>
    <row r="12549" spans="1:17" x14ac:dyDescent="0.25">
      <c r="A12549" s="32"/>
      <c r="Q12549" s="10"/>
    </row>
    <row r="12550" spans="1:17" x14ac:dyDescent="0.25">
      <c r="A12550" s="32"/>
      <c r="Q12550" s="10"/>
    </row>
    <row r="12551" spans="1:17" x14ac:dyDescent="0.25">
      <c r="A12551" s="32"/>
      <c r="Q12551" s="10"/>
    </row>
    <row r="12552" spans="1:17" x14ac:dyDescent="0.25">
      <c r="A12552" s="32"/>
      <c r="Q12552" s="10"/>
    </row>
    <row r="12553" spans="1:17" x14ac:dyDescent="0.25">
      <c r="A12553" s="32"/>
      <c r="Q12553" s="10"/>
    </row>
    <row r="12554" spans="1:17" x14ac:dyDescent="0.25">
      <c r="A12554" s="32"/>
      <c r="Q12554" s="10"/>
    </row>
    <row r="12555" spans="1:17" x14ac:dyDescent="0.25">
      <c r="A12555" s="32"/>
      <c r="Q12555" s="10"/>
    </row>
    <row r="12556" spans="1:17" x14ac:dyDescent="0.25">
      <c r="A12556" s="32"/>
      <c r="Q12556" s="10"/>
    </row>
    <row r="12557" spans="1:17" x14ac:dyDescent="0.25">
      <c r="A12557" s="32"/>
      <c r="Q12557" s="10"/>
    </row>
    <row r="12558" spans="1:17" x14ac:dyDescent="0.25">
      <c r="A12558" s="32"/>
      <c r="Q12558" s="10"/>
    </row>
    <row r="12559" spans="1:17" x14ac:dyDescent="0.25">
      <c r="A12559" s="32"/>
      <c r="Q12559" s="10"/>
    </row>
    <row r="12560" spans="1:17" x14ac:dyDescent="0.25">
      <c r="A12560" s="32"/>
      <c r="Q12560" s="10"/>
    </row>
    <row r="12561" spans="1:17" x14ac:dyDescent="0.25">
      <c r="A12561" s="32"/>
      <c r="Q12561" s="10"/>
    </row>
    <row r="12562" spans="1:17" x14ac:dyDescent="0.25">
      <c r="A12562" s="32"/>
      <c r="Q12562" s="10"/>
    </row>
    <row r="12563" spans="1:17" x14ac:dyDescent="0.25">
      <c r="A12563" s="32"/>
      <c r="Q12563" s="10"/>
    </row>
    <row r="12564" spans="1:17" x14ac:dyDescent="0.25">
      <c r="A12564" s="32"/>
      <c r="Q12564" s="10"/>
    </row>
    <row r="12565" spans="1:17" x14ac:dyDescent="0.25">
      <c r="A12565" s="32"/>
      <c r="Q12565" s="10"/>
    </row>
    <row r="12566" spans="1:17" x14ac:dyDescent="0.25">
      <c r="A12566" s="32"/>
      <c r="Q12566" s="10"/>
    </row>
    <row r="12567" spans="1:17" x14ac:dyDescent="0.25">
      <c r="A12567" s="32"/>
      <c r="Q12567" s="10"/>
    </row>
    <row r="12568" spans="1:17" x14ac:dyDescent="0.25">
      <c r="A12568" s="32"/>
      <c r="Q12568" s="10"/>
    </row>
    <row r="12569" spans="1:17" x14ac:dyDescent="0.25">
      <c r="A12569" s="32"/>
      <c r="Q12569" s="10"/>
    </row>
    <row r="12570" spans="1:17" x14ac:dyDescent="0.25">
      <c r="A12570" s="32"/>
      <c r="Q12570" s="10"/>
    </row>
    <row r="12571" spans="1:17" x14ac:dyDescent="0.25">
      <c r="A12571" s="32"/>
      <c r="Q12571" s="10"/>
    </row>
    <row r="12572" spans="1:17" x14ac:dyDescent="0.25">
      <c r="A12572" s="32"/>
      <c r="Q12572" s="10"/>
    </row>
    <row r="12573" spans="1:17" x14ac:dyDescent="0.25">
      <c r="A12573" s="32"/>
      <c r="Q12573" s="10"/>
    </row>
    <row r="12574" spans="1:17" x14ac:dyDescent="0.25">
      <c r="A12574" s="32"/>
      <c r="Q12574" s="10"/>
    </row>
    <row r="12575" spans="1:17" x14ac:dyDescent="0.25">
      <c r="A12575" s="32"/>
      <c r="Q12575" s="10"/>
    </row>
    <row r="12576" spans="1:17" x14ac:dyDescent="0.25">
      <c r="A12576" s="32"/>
      <c r="Q12576" s="10"/>
    </row>
    <row r="12577" spans="1:17" x14ac:dyDescent="0.25">
      <c r="A12577" s="32"/>
      <c r="Q12577" s="10"/>
    </row>
    <row r="12578" spans="1:17" x14ac:dyDescent="0.25">
      <c r="A12578" s="32"/>
      <c r="Q12578" s="10"/>
    </row>
    <row r="12579" spans="1:17" x14ac:dyDescent="0.25">
      <c r="A12579" s="32"/>
      <c r="Q12579" s="10"/>
    </row>
    <row r="12580" spans="1:17" x14ac:dyDescent="0.25">
      <c r="A12580" s="32"/>
      <c r="Q12580" s="10"/>
    </row>
    <row r="12581" spans="1:17" x14ac:dyDescent="0.25">
      <c r="A12581" s="32"/>
      <c r="Q12581" s="10"/>
    </row>
    <row r="12582" spans="1:17" x14ac:dyDescent="0.25">
      <c r="A12582" s="32"/>
      <c r="Q12582" s="10"/>
    </row>
    <row r="12583" spans="1:17" x14ac:dyDescent="0.25">
      <c r="A12583" s="32"/>
      <c r="Q12583" s="10"/>
    </row>
    <row r="12584" spans="1:17" x14ac:dyDescent="0.25">
      <c r="A12584" s="32"/>
      <c r="Q12584" s="10"/>
    </row>
    <row r="12585" spans="1:17" x14ac:dyDescent="0.25">
      <c r="A12585" s="32"/>
      <c r="Q12585" s="10"/>
    </row>
    <row r="12586" spans="1:17" x14ac:dyDescent="0.25">
      <c r="A12586" s="32"/>
      <c r="Q12586" s="10"/>
    </row>
    <row r="12587" spans="1:17" x14ac:dyDescent="0.25">
      <c r="A12587" s="32"/>
      <c r="Q12587" s="10"/>
    </row>
    <row r="12588" spans="1:17" x14ac:dyDescent="0.25">
      <c r="A12588" s="32"/>
      <c r="Q12588" s="10"/>
    </row>
    <row r="12589" spans="1:17" x14ac:dyDescent="0.25">
      <c r="A12589" s="32"/>
      <c r="Q12589" s="10"/>
    </row>
    <row r="12590" spans="1:17" x14ac:dyDescent="0.25">
      <c r="A12590" s="32"/>
      <c r="Q12590" s="10"/>
    </row>
    <row r="12591" spans="1:17" x14ac:dyDescent="0.25">
      <c r="A12591" s="32"/>
      <c r="Q12591" s="10"/>
    </row>
    <row r="12592" spans="1:17" x14ac:dyDescent="0.25">
      <c r="A12592" s="32"/>
      <c r="Q12592" s="10"/>
    </row>
    <row r="12593" spans="1:17" x14ac:dyDescent="0.25">
      <c r="A12593" s="32"/>
      <c r="Q12593" s="10"/>
    </row>
    <row r="12594" spans="1:17" x14ac:dyDescent="0.25">
      <c r="A12594" s="32"/>
      <c r="Q12594" s="10"/>
    </row>
    <row r="12595" spans="1:17" x14ac:dyDescent="0.25">
      <c r="A12595" s="32"/>
      <c r="Q12595" s="10"/>
    </row>
    <row r="12596" spans="1:17" x14ac:dyDescent="0.25">
      <c r="A12596" s="32"/>
      <c r="Q12596" s="10"/>
    </row>
    <row r="12597" spans="1:17" x14ac:dyDescent="0.25">
      <c r="A12597" s="32"/>
      <c r="Q12597" s="10"/>
    </row>
    <row r="12598" spans="1:17" x14ac:dyDescent="0.25">
      <c r="A12598" s="32"/>
      <c r="Q12598" s="10"/>
    </row>
    <row r="12599" spans="1:17" x14ac:dyDescent="0.25">
      <c r="A12599" s="32"/>
      <c r="Q12599" s="10"/>
    </row>
    <row r="12600" spans="1:17" x14ac:dyDescent="0.25">
      <c r="A12600" s="32"/>
      <c r="Q12600" s="10"/>
    </row>
    <row r="12601" spans="1:17" x14ac:dyDescent="0.25">
      <c r="A12601" s="32"/>
      <c r="Q12601" s="10"/>
    </row>
    <row r="12602" spans="1:17" x14ac:dyDescent="0.25">
      <c r="A12602" s="32"/>
      <c r="Q12602" s="10"/>
    </row>
    <row r="12603" spans="1:17" x14ac:dyDescent="0.25">
      <c r="A12603" s="32"/>
      <c r="Q12603" s="10"/>
    </row>
    <row r="12604" spans="1:17" x14ac:dyDescent="0.25">
      <c r="A12604" s="32"/>
      <c r="Q12604" s="10"/>
    </row>
    <row r="12605" spans="1:17" x14ac:dyDescent="0.25">
      <c r="A12605" s="32"/>
      <c r="Q12605" s="10"/>
    </row>
    <row r="12606" spans="1:17" x14ac:dyDescent="0.25">
      <c r="A12606" s="32"/>
      <c r="Q12606" s="10"/>
    </row>
    <row r="12607" spans="1:17" x14ac:dyDescent="0.25">
      <c r="A12607" s="32"/>
      <c r="Q12607" s="10"/>
    </row>
    <row r="12608" spans="1:17" x14ac:dyDescent="0.25">
      <c r="A12608" s="32"/>
      <c r="Q12608" s="10"/>
    </row>
    <row r="12609" spans="1:17" x14ac:dyDescent="0.25">
      <c r="A12609" s="32"/>
      <c r="Q12609" s="10"/>
    </row>
    <row r="12610" spans="1:17" x14ac:dyDescent="0.25">
      <c r="A12610" s="32"/>
      <c r="Q12610" s="10"/>
    </row>
    <row r="12611" spans="1:17" x14ac:dyDescent="0.25">
      <c r="A12611" s="32"/>
      <c r="Q12611" s="10"/>
    </row>
    <row r="12612" spans="1:17" x14ac:dyDescent="0.25">
      <c r="A12612" s="32"/>
      <c r="Q12612" s="10"/>
    </row>
    <row r="12613" spans="1:17" x14ac:dyDescent="0.25">
      <c r="A12613" s="32"/>
      <c r="Q12613" s="10"/>
    </row>
    <row r="12614" spans="1:17" x14ac:dyDescent="0.25">
      <c r="A12614" s="32"/>
      <c r="Q12614" s="10"/>
    </row>
    <row r="12615" spans="1:17" x14ac:dyDescent="0.25">
      <c r="A12615" s="32"/>
      <c r="Q12615" s="10"/>
    </row>
    <row r="12616" spans="1:17" x14ac:dyDescent="0.25">
      <c r="A12616" s="32"/>
      <c r="Q12616" s="10"/>
    </row>
    <row r="12617" spans="1:17" x14ac:dyDescent="0.25">
      <c r="A12617" s="32"/>
      <c r="Q12617" s="10"/>
    </row>
    <row r="12618" spans="1:17" x14ac:dyDescent="0.25">
      <c r="A12618" s="32"/>
      <c r="Q12618" s="10"/>
    </row>
    <row r="12619" spans="1:17" x14ac:dyDescent="0.25">
      <c r="A12619" s="32"/>
      <c r="Q12619" s="10"/>
    </row>
    <row r="12620" spans="1:17" x14ac:dyDescent="0.25">
      <c r="A12620" s="32"/>
      <c r="Q12620" s="10"/>
    </row>
    <row r="12621" spans="1:17" x14ac:dyDescent="0.25">
      <c r="A12621" s="32"/>
      <c r="Q12621" s="10"/>
    </row>
    <row r="12622" spans="1:17" x14ac:dyDescent="0.25">
      <c r="A12622" s="32"/>
      <c r="Q12622" s="10"/>
    </row>
    <row r="12623" spans="1:17" x14ac:dyDescent="0.25">
      <c r="A12623" s="32"/>
      <c r="Q12623" s="10"/>
    </row>
    <row r="12624" spans="1:17" x14ac:dyDescent="0.25">
      <c r="A12624" s="32"/>
      <c r="Q12624" s="10"/>
    </row>
    <row r="12625" spans="1:17" x14ac:dyDescent="0.25">
      <c r="A12625" s="32"/>
      <c r="Q12625" s="10"/>
    </row>
    <row r="12626" spans="1:17" x14ac:dyDescent="0.25">
      <c r="A12626" s="32"/>
      <c r="Q12626" s="10"/>
    </row>
    <row r="12627" spans="1:17" x14ac:dyDescent="0.25">
      <c r="A12627" s="32"/>
      <c r="Q12627" s="10"/>
    </row>
    <row r="12628" spans="1:17" x14ac:dyDescent="0.25">
      <c r="A12628" s="32"/>
      <c r="Q12628" s="10"/>
    </row>
    <row r="12629" spans="1:17" x14ac:dyDescent="0.25">
      <c r="A12629" s="32"/>
      <c r="Q12629" s="10"/>
    </row>
    <row r="12630" spans="1:17" x14ac:dyDescent="0.25">
      <c r="A12630" s="32"/>
      <c r="Q12630" s="10"/>
    </row>
    <row r="12631" spans="1:17" x14ac:dyDescent="0.25">
      <c r="A12631" s="32"/>
      <c r="Q12631" s="10"/>
    </row>
    <row r="12632" spans="1:17" x14ac:dyDescent="0.25">
      <c r="A12632" s="32"/>
      <c r="Q12632" s="10"/>
    </row>
    <row r="12633" spans="1:17" x14ac:dyDescent="0.25">
      <c r="A12633" s="32"/>
      <c r="Q12633" s="10"/>
    </row>
    <row r="12634" spans="1:17" x14ac:dyDescent="0.25">
      <c r="A12634" s="32"/>
      <c r="Q12634" s="10"/>
    </row>
    <row r="12635" spans="1:17" x14ac:dyDescent="0.25">
      <c r="A12635" s="32"/>
      <c r="Q12635" s="10"/>
    </row>
    <row r="12636" spans="1:17" x14ac:dyDescent="0.25">
      <c r="A12636" s="32"/>
      <c r="Q12636" s="10"/>
    </row>
    <row r="12637" spans="1:17" x14ac:dyDescent="0.25">
      <c r="A12637" s="32"/>
      <c r="Q12637" s="10"/>
    </row>
    <row r="12638" spans="1:17" x14ac:dyDescent="0.25">
      <c r="A12638" s="32"/>
      <c r="Q12638" s="10"/>
    </row>
    <row r="12639" spans="1:17" x14ac:dyDescent="0.25">
      <c r="A12639" s="32"/>
      <c r="Q12639" s="10"/>
    </row>
    <row r="12640" spans="1:17" x14ac:dyDescent="0.25">
      <c r="A12640" s="32"/>
      <c r="Q12640" s="10"/>
    </row>
    <row r="12641" spans="1:17" x14ac:dyDescent="0.25">
      <c r="A12641" s="32"/>
      <c r="Q12641" s="10"/>
    </row>
    <row r="12642" spans="1:17" x14ac:dyDescent="0.25">
      <c r="A12642" s="32"/>
      <c r="Q12642" s="10"/>
    </row>
    <row r="12643" spans="1:17" x14ac:dyDescent="0.25">
      <c r="A12643" s="32"/>
      <c r="Q12643" s="10"/>
    </row>
    <row r="12644" spans="1:17" x14ac:dyDescent="0.25">
      <c r="A12644" s="32"/>
      <c r="Q12644" s="10"/>
    </row>
    <row r="12645" spans="1:17" x14ac:dyDescent="0.25">
      <c r="A12645" s="32"/>
      <c r="Q12645" s="10"/>
    </row>
    <row r="12646" spans="1:17" x14ac:dyDescent="0.25">
      <c r="A12646" s="32"/>
      <c r="Q12646" s="10"/>
    </row>
    <row r="12647" spans="1:17" x14ac:dyDescent="0.25">
      <c r="A12647" s="32"/>
      <c r="Q12647" s="10"/>
    </row>
    <row r="12648" spans="1:17" x14ac:dyDescent="0.25">
      <c r="A12648" s="32"/>
      <c r="Q12648" s="10"/>
    </row>
    <row r="12649" spans="1:17" x14ac:dyDescent="0.25">
      <c r="A12649" s="32"/>
      <c r="Q12649" s="10"/>
    </row>
    <row r="12650" spans="1:17" x14ac:dyDescent="0.25">
      <c r="A12650" s="32"/>
      <c r="Q12650" s="10"/>
    </row>
    <row r="12651" spans="1:17" x14ac:dyDescent="0.25">
      <c r="A12651" s="32"/>
      <c r="Q12651" s="10"/>
    </row>
    <row r="12652" spans="1:17" x14ac:dyDescent="0.25">
      <c r="A12652" s="32"/>
      <c r="Q12652" s="10"/>
    </row>
    <row r="12653" spans="1:17" x14ac:dyDescent="0.25">
      <c r="A12653" s="32"/>
      <c r="Q12653" s="10"/>
    </row>
    <row r="12654" spans="1:17" x14ac:dyDescent="0.25">
      <c r="A12654" s="32"/>
      <c r="Q12654" s="10"/>
    </row>
    <row r="12655" spans="1:17" x14ac:dyDescent="0.25">
      <c r="A12655" s="32"/>
      <c r="Q12655" s="10"/>
    </row>
    <row r="12656" spans="1:17" x14ac:dyDescent="0.25">
      <c r="A12656" s="32"/>
      <c r="Q12656" s="10"/>
    </row>
    <row r="12657" spans="1:17" x14ac:dyDescent="0.25">
      <c r="A12657" s="32"/>
      <c r="Q12657" s="10"/>
    </row>
    <row r="12658" spans="1:17" x14ac:dyDescent="0.25">
      <c r="A12658" s="32"/>
      <c r="Q12658" s="10"/>
    </row>
    <row r="12659" spans="1:17" x14ac:dyDescent="0.25">
      <c r="A12659" s="32"/>
      <c r="Q12659" s="10"/>
    </row>
    <row r="12660" spans="1:17" x14ac:dyDescent="0.25">
      <c r="A12660" s="32"/>
      <c r="Q12660" s="10"/>
    </row>
    <row r="12661" spans="1:17" x14ac:dyDescent="0.25">
      <c r="A12661" s="32"/>
      <c r="Q12661" s="10"/>
    </row>
    <row r="12662" spans="1:17" x14ac:dyDescent="0.25">
      <c r="A12662" s="32"/>
      <c r="Q12662" s="10"/>
    </row>
    <row r="12663" spans="1:17" x14ac:dyDescent="0.25">
      <c r="A12663" s="32"/>
      <c r="Q12663" s="10"/>
    </row>
    <row r="12664" spans="1:17" x14ac:dyDescent="0.25">
      <c r="A12664" s="32"/>
      <c r="Q12664" s="10"/>
    </row>
    <row r="12665" spans="1:17" x14ac:dyDescent="0.25">
      <c r="A12665" s="32"/>
      <c r="Q12665" s="10"/>
    </row>
    <row r="12666" spans="1:17" x14ac:dyDescent="0.25">
      <c r="A12666" s="32"/>
      <c r="Q12666" s="10"/>
    </row>
    <row r="12667" spans="1:17" x14ac:dyDescent="0.25">
      <c r="A12667" s="32"/>
      <c r="Q12667" s="10"/>
    </row>
    <row r="12668" spans="1:17" x14ac:dyDescent="0.25">
      <c r="A12668" s="32"/>
      <c r="Q12668" s="10"/>
    </row>
    <row r="12669" spans="1:17" x14ac:dyDescent="0.25">
      <c r="A12669" s="32"/>
      <c r="Q12669" s="10"/>
    </row>
    <row r="12670" spans="1:17" x14ac:dyDescent="0.25">
      <c r="A12670" s="32"/>
      <c r="Q12670" s="10"/>
    </row>
    <row r="12671" spans="1:17" x14ac:dyDescent="0.25">
      <c r="A12671" s="32"/>
      <c r="Q12671" s="10"/>
    </row>
    <row r="12672" spans="1:17" x14ac:dyDescent="0.25">
      <c r="A12672" s="32"/>
      <c r="Q12672" s="10"/>
    </row>
    <row r="12673" spans="1:17" x14ac:dyDescent="0.25">
      <c r="A12673" s="32"/>
      <c r="Q12673" s="10"/>
    </row>
    <row r="12674" spans="1:17" x14ac:dyDescent="0.25">
      <c r="A12674" s="32"/>
      <c r="Q12674" s="10"/>
    </row>
    <row r="12675" spans="1:17" x14ac:dyDescent="0.25">
      <c r="A12675" s="32"/>
      <c r="Q12675" s="10"/>
    </row>
    <row r="12676" spans="1:17" x14ac:dyDescent="0.25">
      <c r="A12676" s="32"/>
      <c r="Q12676" s="10"/>
    </row>
    <row r="12677" spans="1:17" x14ac:dyDescent="0.25">
      <c r="A12677" s="32"/>
      <c r="Q12677" s="10"/>
    </row>
    <row r="12678" spans="1:17" x14ac:dyDescent="0.25">
      <c r="A12678" s="32"/>
      <c r="Q12678" s="10"/>
    </row>
    <row r="12679" spans="1:17" x14ac:dyDescent="0.25">
      <c r="A12679" s="32"/>
      <c r="Q12679" s="10"/>
    </row>
    <row r="12680" spans="1:17" x14ac:dyDescent="0.25">
      <c r="A12680" s="32"/>
      <c r="Q12680" s="10"/>
    </row>
    <row r="12681" spans="1:17" x14ac:dyDescent="0.25">
      <c r="A12681" s="32"/>
      <c r="Q12681" s="10"/>
    </row>
    <row r="12682" spans="1:17" x14ac:dyDescent="0.25">
      <c r="A12682" s="32"/>
      <c r="Q12682" s="10"/>
    </row>
    <row r="12683" spans="1:17" x14ac:dyDescent="0.25">
      <c r="A12683" s="32"/>
      <c r="Q12683" s="10"/>
    </row>
    <row r="12684" spans="1:17" x14ac:dyDescent="0.25">
      <c r="A12684" s="32"/>
      <c r="Q12684" s="10"/>
    </row>
    <row r="12685" spans="1:17" x14ac:dyDescent="0.25">
      <c r="A12685" s="32"/>
      <c r="Q12685" s="10"/>
    </row>
    <row r="12686" spans="1:17" x14ac:dyDescent="0.25">
      <c r="A12686" s="32"/>
      <c r="Q12686" s="10"/>
    </row>
    <row r="12687" spans="1:17" x14ac:dyDescent="0.25">
      <c r="A12687" s="32"/>
      <c r="Q12687" s="10"/>
    </row>
    <row r="12688" spans="1:17" x14ac:dyDescent="0.25">
      <c r="A12688" s="32"/>
      <c r="Q12688" s="10"/>
    </row>
    <row r="12689" spans="1:17" x14ac:dyDescent="0.25">
      <c r="A12689" s="32"/>
      <c r="Q12689" s="10"/>
    </row>
    <row r="12690" spans="1:17" x14ac:dyDescent="0.25">
      <c r="A12690" s="32"/>
      <c r="Q12690" s="10"/>
    </row>
    <row r="12691" spans="1:17" x14ac:dyDescent="0.25">
      <c r="A12691" s="32"/>
      <c r="Q12691" s="10"/>
    </row>
    <row r="12692" spans="1:17" x14ac:dyDescent="0.25">
      <c r="A12692" s="32"/>
      <c r="Q12692" s="10"/>
    </row>
    <row r="12693" spans="1:17" x14ac:dyDescent="0.25">
      <c r="A12693" s="32"/>
      <c r="Q12693" s="10"/>
    </row>
    <row r="12694" spans="1:17" x14ac:dyDescent="0.25">
      <c r="A12694" s="32"/>
      <c r="Q12694" s="10"/>
    </row>
    <row r="12695" spans="1:17" x14ac:dyDescent="0.25">
      <c r="A12695" s="32"/>
      <c r="Q12695" s="10"/>
    </row>
    <row r="12696" spans="1:17" x14ac:dyDescent="0.25">
      <c r="A12696" s="32"/>
      <c r="Q12696" s="10"/>
    </row>
    <row r="12697" spans="1:17" x14ac:dyDescent="0.25">
      <c r="A12697" s="32"/>
      <c r="Q12697" s="10"/>
    </row>
    <row r="12698" spans="1:17" x14ac:dyDescent="0.25">
      <c r="A12698" s="32"/>
      <c r="Q12698" s="10"/>
    </row>
    <row r="12699" spans="1:17" x14ac:dyDescent="0.25">
      <c r="A12699" s="32"/>
      <c r="Q12699" s="10"/>
    </row>
    <row r="12700" spans="1:17" x14ac:dyDescent="0.25">
      <c r="A12700" s="32"/>
      <c r="Q12700" s="10"/>
    </row>
    <row r="12701" spans="1:17" x14ac:dyDescent="0.25">
      <c r="A12701" s="32"/>
      <c r="Q12701" s="10"/>
    </row>
    <row r="12702" spans="1:17" x14ac:dyDescent="0.25">
      <c r="A12702" s="32"/>
      <c r="Q12702" s="10"/>
    </row>
    <row r="12703" spans="1:17" x14ac:dyDescent="0.25">
      <c r="A12703" s="32"/>
      <c r="Q12703" s="10"/>
    </row>
    <row r="12704" spans="1:17" x14ac:dyDescent="0.25">
      <c r="A12704" s="32"/>
      <c r="Q12704" s="10"/>
    </row>
    <row r="12705" spans="1:17" x14ac:dyDescent="0.25">
      <c r="A12705" s="32"/>
      <c r="Q12705" s="10"/>
    </row>
    <row r="12706" spans="1:17" x14ac:dyDescent="0.25">
      <c r="A12706" s="32"/>
      <c r="Q12706" s="10"/>
    </row>
    <row r="12707" spans="1:17" x14ac:dyDescent="0.25">
      <c r="A12707" s="32"/>
      <c r="Q12707" s="10"/>
    </row>
    <row r="12708" spans="1:17" x14ac:dyDescent="0.25">
      <c r="A12708" s="32"/>
      <c r="Q12708" s="10"/>
    </row>
    <row r="12709" spans="1:17" x14ac:dyDescent="0.25">
      <c r="A12709" s="32"/>
      <c r="Q12709" s="10"/>
    </row>
    <row r="12710" spans="1:17" x14ac:dyDescent="0.25">
      <c r="A12710" s="32"/>
      <c r="Q12710" s="10"/>
    </row>
    <row r="12711" spans="1:17" x14ac:dyDescent="0.25">
      <c r="A12711" s="32"/>
      <c r="Q12711" s="10"/>
    </row>
    <row r="12712" spans="1:17" x14ac:dyDescent="0.25">
      <c r="A12712" s="32"/>
      <c r="Q12712" s="10"/>
    </row>
    <row r="12713" spans="1:17" x14ac:dyDescent="0.25">
      <c r="A12713" s="32"/>
      <c r="Q12713" s="10"/>
    </row>
    <row r="12714" spans="1:17" x14ac:dyDescent="0.25">
      <c r="A12714" s="32"/>
      <c r="Q12714" s="10"/>
    </row>
    <row r="12715" spans="1:17" x14ac:dyDescent="0.25">
      <c r="A12715" s="32"/>
      <c r="Q12715" s="10"/>
    </row>
    <row r="12716" spans="1:17" x14ac:dyDescent="0.25">
      <c r="A12716" s="32"/>
      <c r="Q12716" s="10"/>
    </row>
    <row r="12717" spans="1:17" x14ac:dyDescent="0.25">
      <c r="A12717" s="32"/>
      <c r="Q12717" s="10"/>
    </row>
    <row r="12718" spans="1:17" x14ac:dyDescent="0.25">
      <c r="A12718" s="32"/>
      <c r="Q12718" s="10"/>
    </row>
    <row r="12719" spans="1:17" x14ac:dyDescent="0.25">
      <c r="A12719" s="32"/>
      <c r="Q12719" s="10"/>
    </row>
    <row r="12720" spans="1:17" x14ac:dyDescent="0.25">
      <c r="A12720" s="32"/>
      <c r="Q12720" s="10"/>
    </row>
    <row r="12721" spans="1:17" x14ac:dyDescent="0.25">
      <c r="A12721" s="32"/>
      <c r="Q12721" s="10"/>
    </row>
    <row r="12722" spans="1:17" x14ac:dyDescent="0.25">
      <c r="A12722" s="32"/>
      <c r="Q12722" s="10"/>
    </row>
    <row r="12723" spans="1:17" x14ac:dyDescent="0.25">
      <c r="A12723" s="32"/>
      <c r="Q12723" s="10"/>
    </row>
    <row r="12724" spans="1:17" x14ac:dyDescent="0.25">
      <c r="A12724" s="32"/>
      <c r="Q12724" s="10"/>
    </row>
    <row r="12725" spans="1:17" x14ac:dyDescent="0.25">
      <c r="A12725" s="32"/>
      <c r="Q12725" s="10"/>
    </row>
    <row r="12726" spans="1:17" x14ac:dyDescent="0.25">
      <c r="A12726" s="32"/>
      <c r="Q12726" s="10"/>
    </row>
    <row r="12727" spans="1:17" x14ac:dyDescent="0.25">
      <c r="A12727" s="32"/>
      <c r="Q12727" s="10"/>
    </row>
    <row r="12728" spans="1:17" x14ac:dyDescent="0.25">
      <c r="A12728" s="32"/>
      <c r="Q12728" s="10"/>
    </row>
    <row r="12729" spans="1:17" x14ac:dyDescent="0.25">
      <c r="A12729" s="32"/>
      <c r="Q12729" s="10"/>
    </row>
    <row r="12730" spans="1:17" x14ac:dyDescent="0.25">
      <c r="A12730" s="32"/>
      <c r="Q12730" s="10"/>
    </row>
    <row r="12731" spans="1:17" x14ac:dyDescent="0.25">
      <c r="A12731" s="32"/>
      <c r="Q12731" s="10"/>
    </row>
    <row r="12732" spans="1:17" x14ac:dyDescent="0.25">
      <c r="A12732" s="32"/>
      <c r="Q12732" s="10"/>
    </row>
    <row r="12733" spans="1:17" x14ac:dyDescent="0.25">
      <c r="A12733" s="32"/>
      <c r="Q12733" s="10"/>
    </row>
    <row r="12734" spans="1:17" x14ac:dyDescent="0.25">
      <c r="A12734" s="32"/>
      <c r="Q12734" s="10"/>
    </row>
    <row r="12735" spans="1:17" x14ac:dyDescent="0.25">
      <c r="A12735" s="32"/>
      <c r="Q12735" s="10"/>
    </row>
    <row r="12736" spans="1:17" x14ac:dyDescent="0.25">
      <c r="A12736" s="32"/>
      <c r="Q12736" s="10"/>
    </row>
    <row r="12737" spans="1:17" x14ac:dyDescent="0.25">
      <c r="A12737" s="32"/>
      <c r="Q12737" s="10"/>
    </row>
    <row r="12738" spans="1:17" x14ac:dyDescent="0.25">
      <c r="A12738" s="32"/>
      <c r="Q12738" s="10"/>
    </row>
    <row r="12739" spans="1:17" x14ac:dyDescent="0.25">
      <c r="A12739" s="32"/>
      <c r="Q12739" s="10"/>
    </row>
    <row r="12740" spans="1:17" x14ac:dyDescent="0.25">
      <c r="A12740" s="32"/>
      <c r="Q12740" s="10"/>
    </row>
    <row r="12741" spans="1:17" x14ac:dyDescent="0.25">
      <c r="A12741" s="32"/>
      <c r="Q12741" s="10"/>
    </row>
    <row r="12742" spans="1:17" x14ac:dyDescent="0.25">
      <c r="A12742" s="32"/>
      <c r="Q12742" s="10"/>
    </row>
    <row r="12743" spans="1:17" x14ac:dyDescent="0.25">
      <c r="A12743" s="32"/>
      <c r="Q12743" s="10"/>
    </row>
    <row r="12744" spans="1:17" x14ac:dyDescent="0.25">
      <c r="A12744" s="32"/>
      <c r="Q12744" s="10"/>
    </row>
    <row r="12745" spans="1:17" x14ac:dyDescent="0.25">
      <c r="A12745" s="32"/>
      <c r="Q12745" s="10"/>
    </row>
    <row r="12746" spans="1:17" x14ac:dyDescent="0.25">
      <c r="A12746" s="32"/>
      <c r="Q12746" s="10"/>
    </row>
    <row r="12747" spans="1:17" x14ac:dyDescent="0.25">
      <c r="A12747" s="32"/>
      <c r="Q12747" s="10"/>
    </row>
    <row r="12748" spans="1:17" x14ac:dyDescent="0.25">
      <c r="A12748" s="32"/>
      <c r="Q12748" s="10"/>
    </row>
    <row r="12749" spans="1:17" x14ac:dyDescent="0.25">
      <c r="A12749" s="32"/>
      <c r="Q12749" s="10"/>
    </row>
    <row r="12750" spans="1:17" x14ac:dyDescent="0.25">
      <c r="A12750" s="32"/>
      <c r="Q12750" s="10"/>
    </row>
    <row r="12751" spans="1:17" x14ac:dyDescent="0.25">
      <c r="A12751" s="32"/>
      <c r="Q12751" s="10"/>
    </row>
    <row r="12752" spans="1:17" x14ac:dyDescent="0.25">
      <c r="A12752" s="32"/>
      <c r="Q12752" s="10"/>
    </row>
    <row r="12753" spans="1:17" x14ac:dyDescent="0.25">
      <c r="A12753" s="32"/>
      <c r="Q12753" s="10"/>
    </row>
    <row r="12754" spans="1:17" x14ac:dyDescent="0.25">
      <c r="A12754" s="32"/>
      <c r="Q12754" s="10"/>
    </row>
    <row r="12755" spans="1:17" x14ac:dyDescent="0.25">
      <c r="A12755" s="32"/>
      <c r="Q12755" s="10"/>
    </row>
    <row r="12756" spans="1:17" x14ac:dyDescent="0.25">
      <c r="A12756" s="32"/>
      <c r="Q12756" s="10"/>
    </row>
    <row r="12757" spans="1:17" x14ac:dyDescent="0.25">
      <c r="A12757" s="32"/>
      <c r="Q12757" s="10"/>
    </row>
    <row r="12758" spans="1:17" x14ac:dyDescent="0.25">
      <c r="A12758" s="32"/>
      <c r="Q12758" s="10"/>
    </row>
    <row r="12759" spans="1:17" x14ac:dyDescent="0.25">
      <c r="A12759" s="32"/>
      <c r="Q12759" s="10"/>
    </row>
    <row r="12760" spans="1:17" x14ac:dyDescent="0.25">
      <c r="A12760" s="32"/>
      <c r="Q12760" s="10"/>
    </row>
    <row r="12761" spans="1:17" x14ac:dyDescent="0.25">
      <c r="A12761" s="32"/>
      <c r="Q12761" s="10"/>
    </row>
    <row r="12762" spans="1:17" x14ac:dyDescent="0.25">
      <c r="A12762" s="32"/>
      <c r="Q12762" s="10"/>
    </row>
    <row r="12763" spans="1:17" x14ac:dyDescent="0.25">
      <c r="A12763" s="32"/>
      <c r="Q12763" s="10"/>
    </row>
    <row r="12764" spans="1:17" x14ac:dyDescent="0.25">
      <c r="A12764" s="32"/>
      <c r="Q12764" s="10"/>
    </row>
    <row r="12765" spans="1:17" x14ac:dyDescent="0.25">
      <c r="A12765" s="32"/>
      <c r="Q12765" s="10"/>
    </row>
    <row r="12766" spans="1:17" x14ac:dyDescent="0.25">
      <c r="A12766" s="32"/>
      <c r="Q12766" s="10"/>
    </row>
    <row r="12767" spans="1:17" x14ac:dyDescent="0.25">
      <c r="A12767" s="32"/>
      <c r="Q12767" s="10"/>
    </row>
    <row r="12768" spans="1:17" x14ac:dyDescent="0.25">
      <c r="A12768" s="32"/>
      <c r="Q12768" s="10"/>
    </row>
    <row r="12769" spans="1:17" x14ac:dyDescent="0.25">
      <c r="A12769" s="32"/>
      <c r="Q12769" s="10"/>
    </row>
    <row r="12770" spans="1:17" x14ac:dyDescent="0.25">
      <c r="A12770" s="32"/>
      <c r="Q12770" s="10"/>
    </row>
    <row r="12771" spans="1:17" x14ac:dyDescent="0.25">
      <c r="A12771" s="32"/>
      <c r="Q12771" s="10"/>
    </row>
    <row r="12772" spans="1:17" x14ac:dyDescent="0.25">
      <c r="A12772" s="32"/>
      <c r="Q12772" s="10"/>
    </row>
    <row r="12773" spans="1:17" x14ac:dyDescent="0.25">
      <c r="A12773" s="32"/>
      <c r="Q12773" s="10"/>
    </row>
    <row r="12774" spans="1:17" x14ac:dyDescent="0.25">
      <c r="A12774" s="32"/>
      <c r="Q12774" s="10"/>
    </row>
    <row r="12775" spans="1:17" x14ac:dyDescent="0.25">
      <c r="A12775" s="32"/>
      <c r="Q12775" s="10"/>
    </row>
    <row r="12776" spans="1:17" x14ac:dyDescent="0.25">
      <c r="A12776" s="32"/>
      <c r="Q12776" s="10"/>
    </row>
    <row r="12777" spans="1:17" x14ac:dyDescent="0.25">
      <c r="A12777" s="32"/>
      <c r="Q12777" s="10"/>
    </row>
    <row r="12778" spans="1:17" x14ac:dyDescent="0.25">
      <c r="A12778" s="32"/>
      <c r="Q12778" s="10"/>
    </row>
    <row r="12779" spans="1:17" x14ac:dyDescent="0.25">
      <c r="A12779" s="32"/>
      <c r="Q12779" s="10"/>
    </row>
    <row r="12780" spans="1:17" x14ac:dyDescent="0.25">
      <c r="A12780" s="32"/>
      <c r="Q12780" s="10"/>
    </row>
    <row r="12781" spans="1:17" x14ac:dyDescent="0.25">
      <c r="A12781" s="32"/>
      <c r="Q12781" s="10"/>
    </row>
    <row r="12782" spans="1:17" x14ac:dyDescent="0.25">
      <c r="A12782" s="32"/>
      <c r="Q12782" s="10"/>
    </row>
    <row r="12783" spans="1:17" x14ac:dyDescent="0.25">
      <c r="A12783" s="32"/>
      <c r="Q12783" s="10"/>
    </row>
    <row r="12784" spans="1:17" x14ac:dyDescent="0.25">
      <c r="A12784" s="32"/>
      <c r="Q12784" s="10"/>
    </row>
    <row r="12785" spans="1:17" x14ac:dyDescent="0.25">
      <c r="A12785" s="32"/>
      <c r="Q12785" s="10"/>
    </row>
    <row r="12786" spans="1:17" x14ac:dyDescent="0.25">
      <c r="A12786" s="32"/>
      <c r="Q12786" s="10"/>
    </row>
    <row r="12787" spans="1:17" x14ac:dyDescent="0.25">
      <c r="A12787" s="32"/>
      <c r="Q12787" s="10"/>
    </row>
    <row r="12788" spans="1:17" x14ac:dyDescent="0.25">
      <c r="A12788" s="32"/>
      <c r="Q12788" s="10"/>
    </row>
    <row r="12789" spans="1:17" x14ac:dyDescent="0.25">
      <c r="A12789" s="32"/>
      <c r="Q12789" s="10"/>
    </row>
    <row r="12790" spans="1:17" x14ac:dyDescent="0.25">
      <c r="A12790" s="32"/>
      <c r="Q12790" s="10"/>
    </row>
    <row r="12791" spans="1:17" x14ac:dyDescent="0.25">
      <c r="A12791" s="32"/>
      <c r="Q12791" s="10"/>
    </row>
    <row r="12792" spans="1:17" x14ac:dyDescent="0.25">
      <c r="A12792" s="32"/>
      <c r="Q12792" s="10"/>
    </row>
    <row r="12793" spans="1:17" x14ac:dyDescent="0.25">
      <c r="A12793" s="32"/>
      <c r="Q12793" s="10"/>
    </row>
    <row r="12794" spans="1:17" x14ac:dyDescent="0.25">
      <c r="A12794" s="32"/>
      <c r="Q12794" s="10"/>
    </row>
    <row r="12795" spans="1:17" x14ac:dyDescent="0.25">
      <c r="A12795" s="32"/>
      <c r="Q12795" s="10"/>
    </row>
    <row r="12796" spans="1:17" x14ac:dyDescent="0.25">
      <c r="A12796" s="32"/>
      <c r="Q12796" s="10"/>
    </row>
    <row r="12797" spans="1:17" x14ac:dyDescent="0.25">
      <c r="A12797" s="32"/>
      <c r="Q12797" s="10"/>
    </row>
    <row r="12798" spans="1:17" x14ac:dyDescent="0.25">
      <c r="A12798" s="32"/>
      <c r="Q12798" s="10"/>
    </row>
    <row r="12799" spans="1:17" x14ac:dyDescent="0.25">
      <c r="A12799" s="32"/>
      <c r="Q12799" s="10"/>
    </row>
    <row r="12800" spans="1:17" x14ac:dyDescent="0.25">
      <c r="A12800" s="32"/>
      <c r="Q12800" s="10"/>
    </row>
    <row r="12801" spans="1:17" x14ac:dyDescent="0.25">
      <c r="A12801" s="32"/>
      <c r="Q12801" s="10"/>
    </row>
    <row r="12802" spans="1:17" x14ac:dyDescent="0.25">
      <c r="A12802" s="32"/>
      <c r="Q12802" s="10"/>
    </row>
    <row r="12803" spans="1:17" x14ac:dyDescent="0.25">
      <c r="A12803" s="32"/>
      <c r="Q12803" s="10"/>
    </row>
    <row r="12804" spans="1:17" x14ac:dyDescent="0.25">
      <c r="A12804" s="32"/>
      <c r="Q12804" s="10"/>
    </row>
    <row r="12805" spans="1:17" x14ac:dyDescent="0.25">
      <c r="A12805" s="32"/>
      <c r="Q12805" s="10"/>
    </row>
    <row r="12806" spans="1:17" x14ac:dyDescent="0.25">
      <c r="A12806" s="32"/>
      <c r="Q12806" s="10"/>
    </row>
    <row r="12807" spans="1:17" x14ac:dyDescent="0.25">
      <c r="A12807" s="32"/>
      <c r="Q12807" s="10"/>
    </row>
    <row r="12808" spans="1:17" x14ac:dyDescent="0.25">
      <c r="A12808" s="32"/>
      <c r="Q12808" s="10"/>
    </row>
    <row r="12809" spans="1:17" x14ac:dyDescent="0.25">
      <c r="A12809" s="32"/>
      <c r="Q12809" s="10"/>
    </row>
    <row r="12810" spans="1:17" x14ac:dyDescent="0.25">
      <c r="A12810" s="32"/>
      <c r="Q12810" s="10"/>
    </row>
    <row r="12811" spans="1:17" x14ac:dyDescent="0.25">
      <c r="A12811" s="32"/>
      <c r="Q12811" s="10"/>
    </row>
    <row r="12812" spans="1:17" x14ac:dyDescent="0.25">
      <c r="A12812" s="32"/>
      <c r="Q12812" s="10"/>
    </row>
    <row r="12813" spans="1:17" x14ac:dyDescent="0.25">
      <c r="A12813" s="32"/>
      <c r="Q12813" s="10"/>
    </row>
    <row r="12814" spans="1:17" x14ac:dyDescent="0.25">
      <c r="A12814" s="32"/>
      <c r="Q12814" s="10"/>
    </row>
    <row r="12815" spans="1:17" x14ac:dyDescent="0.25">
      <c r="A12815" s="32"/>
      <c r="Q12815" s="10"/>
    </row>
    <row r="12816" spans="1:17" x14ac:dyDescent="0.25">
      <c r="A12816" s="32"/>
      <c r="Q12816" s="10"/>
    </row>
    <row r="12817" spans="1:17" x14ac:dyDescent="0.25">
      <c r="A12817" s="32"/>
      <c r="Q12817" s="10"/>
    </row>
    <row r="12818" spans="1:17" x14ac:dyDescent="0.25">
      <c r="A12818" s="32"/>
      <c r="Q12818" s="10"/>
    </row>
    <row r="12819" spans="1:17" x14ac:dyDescent="0.25">
      <c r="A12819" s="32"/>
      <c r="Q12819" s="10"/>
    </row>
    <row r="12820" spans="1:17" x14ac:dyDescent="0.25">
      <c r="A12820" s="32"/>
      <c r="Q12820" s="10"/>
    </row>
    <row r="12821" spans="1:17" x14ac:dyDescent="0.25">
      <c r="A12821" s="32"/>
      <c r="Q12821" s="10"/>
    </row>
    <row r="12822" spans="1:17" x14ac:dyDescent="0.25">
      <c r="A12822" s="32"/>
      <c r="Q12822" s="10"/>
    </row>
    <row r="12823" spans="1:17" x14ac:dyDescent="0.25">
      <c r="A12823" s="32"/>
      <c r="Q12823" s="10"/>
    </row>
    <row r="12824" spans="1:17" x14ac:dyDescent="0.25">
      <c r="A12824" s="32"/>
      <c r="Q12824" s="10"/>
    </row>
    <row r="12825" spans="1:17" x14ac:dyDescent="0.25">
      <c r="A12825" s="32"/>
      <c r="Q12825" s="10"/>
    </row>
    <row r="12826" spans="1:17" x14ac:dyDescent="0.25">
      <c r="A12826" s="32"/>
      <c r="Q12826" s="10"/>
    </row>
    <row r="12827" spans="1:17" x14ac:dyDescent="0.25">
      <c r="A12827" s="32"/>
      <c r="Q12827" s="10"/>
    </row>
    <row r="12828" spans="1:17" x14ac:dyDescent="0.25">
      <c r="A12828" s="32"/>
      <c r="Q12828" s="10"/>
    </row>
    <row r="12829" spans="1:17" x14ac:dyDescent="0.25">
      <c r="A12829" s="32"/>
      <c r="Q12829" s="10"/>
    </row>
    <row r="12830" spans="1:17" x14ac:dyDescent="0.25">
      <c r="A12830" s="32"/>
      <c r="Q12830" s="10"/>
    </row>
    <row r="12831" spans="1:17" x14ac:dyDescent="0.25">
      <c r="A12831" s="32"/>
      <c r="Q12831" s="10"/>
    </row>
    <row r="12832" spans="1:17" x14ac:dyDescent="0.25">
      <c r="A12832" s="32"/>
      <c r="Q12832" s="10"/>
    </row>
    <row r="12833" spans="1:17" x14ac:dyDescent="0.25">
      <c r="A12833" s="32"/>
      <c r="Q12833" s="10"/>
    </row>
    <row r="12834" spans="1:17" x14ac:dyDescent="0.25">
      <c r="A12834" s="32"/>
      <c r="Q12834" s="10"/>
    </row>
    <row r="12835" spans="1:17" x14ac:dyDescent="0.25">
      <c r="A12835" s="32"/>
      <c r="Q12835" s="10"/>
    </row>
    <row r="12836" spans="1:17" x14ac:dyDescent="0.25">
      <c r="A12836" s="32"/>
      <c r="Q12836" s="10"/>
    </row>
    <row r="12837" spans="1:17" x14ac:dyDescent="0.25">
      <c r="A12837" s="32"/>
      <c r="Q12837" s="10"/>
    </row>
    <row r="12838" spans="1:17" x14ac:dyDescent="0.25">
      <c r="A12838" s="32"/>
      <c r="Q12838" s="10"/>
    </row>
    <row r="12839" spans="1:17" x14ac:dyDescent="0.25">
      <c r="A12839" s="32"/>
      <c r="Q12839" s="10"/>
    </row>
    <row r="12840" spans="1:17" x14ac:dyDescent="0.25">
      <c r="A12840" s="32"/>
      <c r="Q12840" s="10"/>
    </row>
    <row r="12841" spans="1:17" x14ac:dyDescent="0.25">
      <c r="A12841" s="32"/>
      <c r="Q12841" s="10"/>
    </row>
    <row r="12842" spans="1:17" x14ac:dyDescent="0.25">
      <c r="A12842" s="32"/>
      <c r="Q12842" s="10"/>
    </row>
    <row r="12843" spans="1:17" x14ac:dyDescent="0.25">
      <c r="A12843" s="32"/>
      <c r="Q12843" s="10"/>
    </row>
    <row r="12844" spans="1:17" x14ac:dyDescent="0.25">
      <c r="A12844" s="32"/>
      <c r="Q12844" s="10"/>
    </row>
    <row r="12845" spans="1:17" x14ac:dyDescent="0.25">
      <c r="A12845" s="32"/>
      <c r="Q12845" s="10"/>
    </row>
    <row r="12846" spans="1:17" x14ac:dyDescent="0.25">
      <c r="A12846" s="32"/>
      <c r="Q12846" s="10"/>
    </row>
    <row r="12847" spans="1:17" x14ac:dyDescent="0.25">
      <c r="A12847" s="32"/>
      <c r="Q12847" s="10"/>
    </row>
    <row r="12848" spans="1:17" x14ac:dyDescent="0.25">
      <c r="A12848" s="32"/>
      <c r="Q12848" s="10"/>
    </row>
    <row r="12849" spans="1:17" x14ac:dyDescent="0.25">
      <c r="A12849" s="32"/>
      <c r="Q12849" s="10"/>
    </row>
    <row r="12850" spans="1:17" x14ac:dyDescent="0.25">
      <c r="A12850" s="32"/>
      <c r="Q12850" s="10"/>
    </row>
    <row r="12851" spans="1:17" x14ac:dyDescent="0.25">
      <c r="A12851" s="32"/>
      <c r="Q12851" s="10"/>
    </row>
    <row r="12852" spans="1:17" x14ac:dyDescent="0.25">
      <c r="A12852" s="32"/>
      <c r="Q12852" s="10"/>
    </row>
    <row r="12853" spans="1:17" x14ac:dyDescent="0.25">
      <c r="A12853" s="32"/>
      <c r="Q12853" s="10"/>
    </row>
    <row r="12854" spans="1:17" x14ac:dyDescent="0.25">
      <c r="A12854" s="32"/>
      <c r="Q12854" s="10"/>
    </row>
    <row r="12855" spans="1:17" x14ac:dyDescent="0.25">
      <c r="A12855" s="32"/>
      <c r="Q12855" s="10"/>
    </row>
    <row r="12856" spans="1:17" x14ac:dyDescent="0.25">
      <c r="A12856" s="32"/>
      <c r="Q12856" s="10"/>
    </row>
    <row r="12857" spans="1:17" x14ac:dyDescent="0.25">
      <c r="A12857" s="32"/>
      <c r="Q12857" s="10"/>
    </row>
    <row r="12858" spans="1:17" x14ac:dyDescent="0.25">
      <c r="A12858" s="32"/>
      <c r="Q12858" s="10"/>
    </row>
    <row r="12859" spans="1:17" x14ac:dyDescent="0.25">
      <c r="A12859" s="32"/>
      <c r="Q12859" s="10"/>
    </row>
    <row r="12860" spans="1:17" x14ac:dyDescent="0.25">
      <c r="A12860" s="32"/>
      <c r="Q12860" s="10"/>
    </row>
    <row r="12861" spans="1:17" x14ac:dyDescent="0.25">
      <c r="A12861" s="32"/>
      <c r="Q12861" s="10"/>
    </row>
    <row r="12862" spans="1:17" x14ac:dyDescent="0.25">
      <c r="A12862" s="32"/>
      <c r="Q12862" s="10"/>
    </row>
    <row r="12863" spans="1:17" x14ac:dyDescent="0.25">
      <c r="A12863" s="32"/>
      <c r="Q12863" s="10"/>
    </row>
    <row r="12864" spans="1:17" x14ac:dyDescent="0.25">
      <c r="A12864" s="32"/>
      <c r="Q12864" s="10"/>
    </row>
    <row r="12865" spans="1:17" x14ac:dyDescent="0.25">
      <c r="A12865" s="32"/>
      <c r="Q12865" s="10"/>
    </row>
    <row r="12866" spans="1:17" x14ac:dyDescent="0.25">
      <c r="A12866" s="32"/>
      <c r="Q12866" s="10"/>
    </row>
    <row r="12867" spans="1:17" x14ac:dyDescent="0.25">
      <c r="A12867" s="32"/>
      <c r="Q12867" s="10"/>
    </row>
    <row r="12868" spans="1:17" x14ac:dyDescent="0.25">
      <c r="A12868" s="32"/>
      <c r="Q12868" s="10"/>
    </row>
    <row r="12869" spans="1:17" x14ac:dyDescent="0.25">
      <c r="A12869" s="32"/>
      <c r="Q12869" s="10"/>
    </row>
    <row r="12870" spans="1:17" x14ac:dyDescent="0.25">
      <c r="A12870" s="32"/>
      <c r="Q12870" s="10"/>
    </row>
    <row r="12871" spans="1:17" x14ac:dyDescent="0.25">
      <c r="A12871" s="32"/>
      <c r="Q12871" s="10"/>
    </row>
    <row r="12872" spans="1:17" x14ac:dyDescent="0.25">
      <c r="A12872" s="32"/>
      <c r="Q12872" s="10"/>
    </row>
    <row r="12873" spans="1:17" x14ac:dyDescent="0.25">
      <c r="A12873" s="32"/>
      <c r="Q12873" s="10"/>
    </row>
    <row r="12874" spans="1:17" x14ac:dyDescent="0.25">
      <c r="A12874" s="32"/>
      <c r="Q12874" s="10"/>
    </row>
    <row r="12875" spans="1:17" x14ac:dyDescent="0.25">
      <c r="A12875" s="32"/>
      <c r="Q12875" s="10"/>
    </row>
    <row r="12876" spans="1:17" x14ac:dyDescent="0.25">
      <c r="A12876" s="32"/>
      <c r="Q12876" s="10"/>
    </row>
    <row r="12877" spans="1:17" x14ac:dyDescent="0.25">
      <c r="A12877" s="32"/>
      <c r="Q12877" s="10"/>
    </row>
    <row r="12878" spans="1:17" x14ac:dyDescent="0.25">
      <c r="A12878" s="32"/>
      <c r="Q12878" s="10"/>
    </row>
    <row r="12879" spans="1:17" x14ac:dyDescent="0.25">
      <c r="A12879" s="32"/>
      <c r="Q12879" s="10"/>
    </row>
    <row r="12880" spans="1:17" x14ac:dyDescent="0.25">
      <c r="A12880" s="32"/>
      <c r="Q12880" s="10"/>
    </row>
    <row r="12881" spans="1:17" x14ac:dyDescent="0.25">
      <c r="A12881" s="32"/>
      <c r="Q12881" s="10"/>
    </row>
    <row r="12882" spans="1:17" x14ac:dyDescent="0.25">
      <c r="A12882" s="32"/>
      <c r="Q12882" s="10"/>
    </row>
    <row r="12883" spans="1:17" x14ac:dyDescent="0.25">
      <c r="A12883" s="32"/>
      <c r="Q12883" s="10"/>
    </row>
    <row r="12884" spans="1:17" x14ac:dyDescent="0.25">
      <c r="A12884" s="32"/>
      <c r="Q12884" s="10"/>
    </row>
    <row r="12885" spans="1:17" x14ac:dyDescent="0.25">
      <c r="A12885" s="32"/>
      <c r="Q12885" s="10"/>
    </row>
    <row r="12886" spans="1:17" x14ac:dyDescent="0.25">
      <c r="A12886" s="32"/>
      <c r="Q12886" s="10"/>
    </row>
    <row r="12887" spans="1:17" x14ac:dyDescent="0.25">
      <c r="A12887" s="32"/>
      <c r="Q12887" s="10"/>
    </row>
    <row r="12888" spans="1:17" x14ac:dyDescent="0.25">
      <c r="A12888" s="32"/>
      <c r="Q12888" s="10"/>
    </row>
    <row r="12889" spans="1:17" x14ac:dyDescent="0.25">
      <c r="A12889" s="32"/>
      <c r="Q12889" s="10"/>
    </row>
    <row r="12890" spans="1:17" x14ac:dyDescent="0.25">
      <c r="A12890" s="32"/>
      <c r="Q12890" s="10"/>
    </row>
    <row r="12891" spans="1:17" x14ac:dyDescent="0.25">
      <c r="A12891" s="32"/>
      <c r="Q12891" s="10"/>
    </row>
    <row r="12892" spans="1:17" x14ac:dyDescent="0.25">
      <c r="A12892" s="32"/>
      <c r="Q12892" s="10"/>
    </row>
    <row r="12893" spans="1:17" x14ac:dyDescent="0.25">
      <c r="A12893" s="32"/>
      <c r="Q12893" s="10"/>
    </row>
    <row r="12894" spans="1:17" x14ac:dyDescent="0.25">
      <c r="A12894" s="32"/>
      <c r="Q12894" s="10"/>
    </row>
    <row r="12895" spans="1:17" x14ac:dyDescent="0.25">
      <c r="A12895" s="32"/>
      <c r="Q12895" s="10"/>
    </row>
    <row r="12896" spans="1:17" x14ac:dyDescent="0.25">
      <c r="A12896" s="32"/>
      <c r="Q12896" s="10"/>
    </row>
    <row r="12897" spans="1:17" x14ac:dyDescent="0.25">
      <c r="A12897" s="32"/>
      <c r="Q12897" s="10"/>
    </row>
    <row r="12898" spans="1:17" x14ac:dyDescent="0.25">
      <c r="A12898" s="32"/>
      <c r="Q12898" s="10"/>
    </row>
    <row r="12899" spans="1:17" x14ac:dyDescent="0.25">
      <c r="A12899" s="32"/>
      <c r="Q12899" s="10"/>
    </row>
    <row r="12900" spans="1:17" x14ac:dyDescent="0.25">
      <c r="A12900" s="32"/>
      <c r="Q12900" s="10"/>
    </row>
    <row r="12901" spans="1:17" x14ac:dyDescent="0.25">
      <c r="A12901" s="32"/>
      <c r="Q12901" s="10"/>
    </row>
    <row r="12902" spans="1:17" x14ac:dyDescent="0.25">
      <c r="A12902" s="32"/>
      <c r="Q12902" s="10"/>
    </row>
    <row r="12903" spans="1:17" x14ac:dyDescent="0.25">
      <c r="A12903" s="32"/>
      <c r="Q12903" s="10"/>
    </row>
    <row r="12904" spans="1:17" x14ac:dyDescent="0.25">
      <c r="A12904" s="32"/>
      <c r="Q12904" s="10"/>
    </row>
    <row r="12905" spans="1:17" x14ac:dyDescent="0.25">
      <c r="A12905" s="32"/>
      <c r="Q12905" s="10"/>
    </row>
    <row r="12906" spans="1:17" x14ac:dyDescent="0.25">
      <c r="A12906" s="32"/>
      <c r="Q12906" s="10"/>
    </row>
    <row r="12907" spans="1:17" x14ac:dyDescent="0.25">
      <c r="A12907" s="32"/>
      <c r="Q12907" s="10"/>
    </row>
    <row r="12908" spans="1:17" x14ac:dyDescent="0.25">
      <c r="A12908" s="32"/>
      <c r="Q12908" s="10"/>
    </row>
    <row r="12909" spans="1:17" x14ac:dyDescent="0.25">
      <c r="A12909" s="32"/>
      <c r="Q12909" s="10"/>
    </row>
    <row r="12910" spans="1:17" x14ac:dyDescent="0.25">
      <c r="A12910" s="32"/>
      <c r="Q12910" s="10"/>
    </row>
    <row r="12911" spans="1:17" x14ac:dyDescent="0.25">
      <c r="A12911" s="32"/>
      <c r="Q12911" s="10"/>
    </row>
    <row r="12912" spans="1:17" x14ac:dyDescent="0.25">
      <c r="A12912" s="32"/>
      <c r="Q12912" s="10"/>
    </row>
    <row r="12913" spans="1:17" x14ac:dyDescent="0.25">
      <c r="A12913" s="32"/>
      <c r="Q12913" s="10"/>
    </row>
    <row r="12914" spans="1:17" x14ac:dyDescent="0.25">
      <c r="A12914" s="32"/>
      <c r="Q12914" s="10"/>
    </row>
    <row r="12915" spans="1:17" x14ac:dyDescent="0.25">
      <c r="A12915" s="32"/>
      <c r="Q12915" s="10"/>
    </row>
    <row r="12916" spans="1:17" x14ac:dyDescent="0.25">
      <c r="A12916" s="32"/>
      <c r="Q12916" s="10"/>
    </row>
    <row r="12917" spans="1:17" x14ac:dyDescent="0.25">
      <c r="A12917" s="32"/>
      <c r="Q12917" s="10"/>
    </row>
    <row r="12918" spans="1:17" x14ac:dyDescent="0.25">
      <c r="A12918" s="32"/>
      <c r="Q12918" s="10"/>
    </row>
    <row r="12919" spans="1:17" x14ac:dyDescent="0.25">
      <c r="A12919" s="32"/>
      <c r="Q12919" s="10"/>
    </row>
    <row r="12920" spans="1:17" x14ac:dyDescent="0.25">
      <c r="A12920" s="32"/>
      <c r="Q12920" s="10"/>
    </row>
    <row r="12921" spans="1:17" x14ac:dyDescent="0.25">
      <c r="A12921" s="32"/>
      <c r="Q12921" s="10"/>
    </row>
    <row r="12922" spans="1:17" x14ac:dyDescent="0.25">
      <c r="A12922" s="32"/>
      <c r="Q12922" s="10"/>
    </row>
    <row r="12923" spans="1:17" x14ac:dyDescent="0.25">
      <c r="A12923" s="32"/>
      <c r="Q12923" s="10"/>
    </row>
    <row r="12924" spans="1:17" x14ac:dyDescent="0.25">
      <c r="A12924" s="32"/>
      <c r="Q12924" s="10"/>
    </row>
    <row r="12925" spans="1:17" x14ac:dyDescent="0.25">
      <c r="A12925" s="32"/>
      <c r="Q12925" s="10"/>
    </row>
    <row r="12926" spans="1:17" x14ac:dyDescent="0.25">
      <c r="A12926" s="32"/>
      <c r="Q12926" s="10"/>
    </row>
    <row r="12927" spans="1:17" x14ac:dyDescent="0.25">
      <c r="A12927" s="32"/>
      <c r="Q12927" s="10"/>
    </row>
    <row r="12928" spans="1:17" x14ac:dyDescent="0.25">
      <c r="A12928" s="32"/>
      <c r="Q12928" s="10"/>
    </row>
    <row r="12929" spans="1:17" x14ac:dyDescent="0.25">
      <c r="A12929" s="32"/>
      <c r="Q12929" s="10"/>
    </row>
    <row r="12930" spans="1:17" x14ac:dyDescent="0.25">
      <c r="A12930" s="32"/>
      <c r="Q12930" s="10"/>
    </row>
    <row r="12931" spans="1:17" x14ac:dyDescent="0.25">
      <c r="A12931" s="32"/>
      <c r="Q12931" s="10"/>
    </row>
    <row r="12932" spans="1:17" x14ac:dyDescent="0.25">
      <c r="A12932" s="32"/>
      <c r="Q12932" s="10"/>
    </row>
    <row r="12933" spans="1:17" x14ac:dyDescent="0.25">
      <c r="A12933" s="32"/>
      <c r="Q12933" s="10"/>
    </row>
    <row r="12934" spans="1:17" x14ac:dyDescent="0.25">
      <c r="A12934" s="32"/>
      <c r="Q12934" s="10"/>
    </row>
    <row r="12935" spans="1:17" x14ac:dyDescent="0.25">
      <c r="A12935" s="32"/>
      <c r="Q12935" s="10"/>
    </row>
    <row r="12936" spans="1:17" x14ac:dyDescent="0.25">
      <c r="A12936" s="32"/>
      <c r="Q12936" s="10"/>
    </row>
    <row r="12937" spans="1:17" x14ac:dyDescent="0.25">
      <c r="A12937" s="32"/>
      <c r="Q12937" s="10"/>
    </row>
    <row r="12938" spans="1:17" x14ac:dyDescent="0.25">
      <c r="A12938" s="32"/>
      <c r="Q12938" s="10"/>
    </row>
    <row r="12939" spans="1:17" x14ac:dyDescent="0.25">
      <c r="A12939" s="32"/>
      <c r="Q12939" s="10"/>
    </row>
    <row r="12940" spans="1:17" x14ac:dyDescent="0.25">
      <c r="A12940" s="32"/>
      <c r="Q12940" s="10"/>
    </row>
    <row r="12941" spans="1:17" x14ac:dyDescent="0.25">
      <c r="A12941" s="32"/>
      <c r="Q12941" s="10"/>
    </row>
    <row r="12942" spans="1:17" x14ac:dyDescent="0.25">
      <c r="A12942" s="32"/>
      <c r="Q12942" s="10"/>
    </row>
    <row r="12943" spans="1:17" x14ac:dyDescent="0.25">
      <c r="A12943" s="32"/>
      <c r="Q12943" s="10"/>
    </row>
    <row r="12944" spans="1:17" x14ac:dyDescent="0.25">
      <c r="A12944" s="32"/>
      <c r="Q12944" s="10"/>
    </row>
    <row r="12945" spans="1:17" x14ac:dyDescent="0.25">
      <c r="A12945" s="32"/>
      <c r="Q12945" s="10"/>
    </row>
    <row r="12946" spans="1:17" x14ac:dyDescent="0.25">
      <c r="A12946" s="32"/>
      <c r="Q12946" s="10"/>
    </row>
    <row r="12947" spans="1:17" x14ac:dyDescent="0.25">
      <c r="A12947" s="32"/>
      <c r="Q12947" s="10"/>
    </row>
    <row r="12948" spans="1:17" x14ac:dyDescent="0.25">
      <c r="A12948" s="32"/>
      <c r="Q12948" s="10"/>
    </row>
    <row r="12949" spans="1:17" x14ac:dyDescent="0.25">
      <c r="A12949" s="32"/>
      <c r="Q12949" s="10"/>
    </row>
    <row r="12950" spans="1:17" x14ac:dyDescent="0.25">
      <c r="A12950" s="32"/>
      <c r="Q12950" s="10"/>
    </row>
    <row r="12951" spans="1:17" x14ac:dyDescent="0.25">
      <c r="A12951" s="32"/>
      <c r="Q12951" s="10"/>
    </row>
    <row r="12952" spans="1:17" x14ac:dyDescent="0.25">
      <c r="A12952" s="32"/>
      <c r="Q12952" s="10"/>
    </row>
    <row r="12953" spans="1:17" x14ac:dyDescent="0.25">
      <c r="A12953" s="32"/>
      <c r="Q12953" s="10"/>
    </row>
    <row r="12954" spans="1:17" x14ac:dyDescent="0.25">
      <c r="A12954" s="32"/>
      <c r="Q12954" s="10"/>
    </row>
    <row r="12955" spans="1:17" x14ac:dyDescent="0.25">
      <c r="A12955" s="32"/>
      <c r="Q12955" s="10"/>
    </row>
    <row r="12956" spans="1:17" x14ac:dyDescent="0.25">
      <c r="A12956" s="32"/>
      <c r="Q12956" s="10"/>
    </row>
    <row r="12957" spans="1:17" x14ac:dyDescent="0.25">
      <c r="A12957" s="32"/>
      <c r="Q12957" s="10"/>
    </row>
    <row r="12958" spans="1:17" x14ac:dyDescent="0.25">
      <c r="A12958" s="32"/>
      <c r="Q12958" s="10"/>
    </row>
    <row r="12959" spans="1:17" x14ac:dyDescent="0.25">
      <c r="A12959" s="32"/>
      <c r="Q12959" s="10"/>
    </row>
    <row r="12960" spans="1:17" x14ac:dyDescent="0.25">
      <c r="A12960" s="32"/>
      <c r="Q12960" s="10"/>
    </row>
    <row r="12961" spans="1:17" x14ac:dyDescent="0.25">
      <c r="A12961" s="32"/>
      <c r="Q12961" s="10"/>
    </row>
    <row r="12962" spans="1:17" x14ac:dyDescent="0.25">
      <c r="A12962" s="32"/>
      <c r="Q12962" s="10"/>
    </row>
    <row r="12963" spans="1:17" x14ac:dyDescent="0.25">
      <c r="A12963" s="32"/>
      <c r="Q12963" s="10"/>
    </row>
    <row r="12964" spans="1:17" x14ac:dyDescent="0.25">
      <c r="A12964" s="32"/>
      <c r="Q12964" s="10"/>
    </row>
    <row r="12965" spans="1:17" x14ac:dyDescent="0.25">
      <c r="A12965" s="32"/>
      <c r="Q12965" s="10"/>
    </row>
    <row r="12966" spans="1:17" x14ac:dyDescent="0.25">
      <c r="A12966" s="32"/>
      <c r="Q12966" s="10"/>
    </row>
    <row r="12967" spans="1:17" x14ac:dyDescent="0.25">
      <c r="A12967" s="32"/>
      <c r="Q12967" s="10"/>
    </row>
    <row r="12968" spans="1:17" x14ac:dyDescent="0.25">
      <c r="A12968" s="32"/>
      <c r="Q12968" s="10"/>
    </row>
    <row r="12969" spans="1:17" x14ac:dyDescent="0.25">
      <c r="A12969" s="32"/>
      <c r="Q12969" s="10"/>
    </row>
    <row r="12970" spans="1:17" x14ac:dyDescent="0.25">
      <c r="A12970" s="32"/>
      <c r="Q12970" s="10"/>
    </row>
    <row r="12971" spans="1:17" x14ac:dyDescent="0.25">
      <c r="A12971" s="32"/>
      <c r="Q12971" s="10"/>
    </row>
    <row r="12972" spans="1:17" x14ac:dyDescent="0.25">
      <c r="A12972" s="32"/>
      <c r="Q12972" s="10"/>
    </row>
    <row r="12973" spans="1:17" x14ac:dyDescent="0.25">
      <c r="A12973" s="32"/>
      <c r="Q12973" s="10"/>
    </row>
    <row r="12974" spans="1:17" x14ac:dyDescent="0.25">
      <c r="A12974" s="32"/>
      <c r="Q12974" s="10"/>
    </row>
    <row r="12975" spans="1:17" x14ac:dyDescent="0.25">
      <c r="A12975" s="32"/>
      <c r="Q12975" s="10"/>
    </row>
    <row r="12976" spans="1:17" x14ac:dyDescent="0.25">
      <c r="A12976" s="32"/>
      <c r="Q12976" s="10"/>
    </row>
    <row r="12977" spans="1:17" x14ac:dyDescent="0.25">
      <c r="A12977" s="32"/>
      <c r="Q12977" s="10"/>
    </row>
    <row r="12978" spans="1:17" x14ac:dyDescent="0.25">
      <c r="A12978" s="32"/>
      <c r="Q12978" s="10"/>
    </row>
    <row r="12979" spans="1:17" x14ac:dyDescent="0.25">
      <c r="A12979" s="32"/>
      <c r="Q12979" s="10"/>
    </row>
    <row r="12980" spans="1:17" x14ac:dyDescent="0.25">
      <c r="A12980" s="32"/>
      <c r="Q12980" s="10"/>
    </row>
    <row r="12981" spans="1:17" x14ac:dyDescent="0.25">
      <c r="A12981" s="32"/>
      <c r="Q12981" s="10"/>
    </row>
    <row r="12982" spans="1:17" x14ac:dyDescent="0.25">
      <c r="A12982" s="32"/>
      <c r="Q12982" s="10"/>
    </row>
    <row r="12983" spans="1:17" x14ac:dyDescent="0.25">
      <c r="A12983" s="32"/>
      <c r="Q12983" s="10"/>
    </row>
    <row r="12984" spans="1:17" x14ac:dyDescent="0.25">
      <c r="A12984" s="32"/>
      <c r="Q12984" s="10"/>
    </row>
    <row r="12985" spans="1:17" x14ac:dyDescent="0.25">
      <c r="A12985" s="32"/>
      <c r="Q12985" s="10"/>
    </row>
    <row r="12986" spans="1:17" x14ac:dyDescent="0.25">
      <c r="A12986" s="32"/>
      <c r="Q12986" s="10"/>
    </row>
    <row r="12987" spans="1:17" x14ac:dyDescent="0.25">
      <c r="A12987" s="32"/>
      <c r="Q12987" s="10"/>
    </row>
    <row r="12988" spans="1:17" x14ac:dyDescent="0.25">
      <c r="A12988" s="32"/>
      <c r="Q12988" s="10"/>
    </row>
    <row r="12989" spans="1:17" x14ac:dyDescent="0.25">
      <c r="A12989" s="32"/>
      <c r="Q12989" s="10"/>
    </row>
    <row r="12990" spans="1:17" x14ac:dyDescent="0.25">
      <c r="A12990" s="32"/>
      <c r="Q12990" s="10"/>
    </row>
    <row r="12991" spans="1:17" x14ac:dyDescent="0.25">
      <c r="A12991" s="32"/>
      <c r="Q12991" s="10"/>
    </row>
    <row r="12992" spans="1:17" x14ac:dyDescent="0.25">
      <c r="A12992" s="32"/>
      <c r="Q12992" s="10"/>
    </row>
    <row r="12993" spans="1:17" x14ac:dyDescent="0.25">
      <c r="A12993" s="32"/>
      <c r="Q12993" s="10"/>
    </row>
    <row r="12994" spans="1:17" x14ac:dyDescent="0.25">
      <c r="A12994" s="32"/>
      <c r="Q12994" s="10"/>
    </row>
    <row r="12995" spans="1:17" x14ac:dyDescent="0.25">
      <c r="A12995" s="32"/>
      <c r="Q12995" s="10"/>
    </row>
    <row r="12996" spans="1:17" x14ac:dyDescent="0.25">
      <c r="A12996" s="32"/>
      <c r="Q12996" s="10"/>
    </row>
    <row r="12997" spans="1:17" x14ac:dyDescent="0.25">
      <c r="A12997" s="32"/>
      <c r="Q12997" s="10"/>
    </row>
    <row r="12998" spans="1:17" x14ac:dyDescent="0.25">
      <c r="A12998" s="32"/>
      <c r="Q12998" s="10"/>
    </row>
    <row r="12999" spans="1:17" x14ac:dyDescent="0.25">
      <c r="A12999" s="32"/>
      <c r="Q12999" s="10"/>
    </row>
    <row r="13000" spans="1:17" x14ac:dyDescent="0.25">
      <c r="A13000" s="32"/>
      <c r="Q13000" s="10"/>
    </row>
    <row r="13001" spans="1:17" x14ac:dyDescent="0.25">
      <c r="A13001" s="32"/>
      <c r="Q13001" s="10"/>
    </row>
    <row r="13002" spans="1:17" x14ac:dyDescent="0.25">
      <c r="A13002" s="32"/>
      <c r="Q13002" s="10"/>
    </row>
    <row r="13003" spans="1:17" x14ac:dyDescent="0.25">
      <c r="A13003" s="32"/>
      <c r="Q13003" s="10"/>
    </row>
    <row r="13004" spans="1:17" x14ac:dyDescent="0.25">
      <c r="A13004" s="32"/>
      <c r="Q13004" s="10"/>
    </row>
    <row r="13005" spans="1:17" x14ac:dyDescent="0.25">
      <c r="A13005" s="32"/>
      <c r="Q13005" s="10"/>
    </row>
    <row r="13006" spans="1:17" x14ac:dyDescent="0.25">
      <c r="A13006" s="32"/>
      <c r="Q13006" s="10"/>
    </row>
    <row r="13007" spans="1:17" x14ac:dyDescent="0.25">
      <c r="A13007" s="32"/>
      <c r="Q13007" s="10"/>
    </row>
    <row r="13008" spans="1:17" x14ac:dyDescent="0.25">
      <c r="A13008" s="32"/>
      <c r="Q13008" s="10"/>
    </row>
    <row r="13009" spans="1:17" x14ac:dyDescent="0.25">
      <c r="A13009" s="32"/>
      <c r="Q13009" s="10"/>
    </row>
    <row r="13010" spans="1:17" x14ac:dyDescent="0.25">
      <c r="A13010" s="32"/>
      <c r="Q13010" s="10"/>
    </row>
    <row r="13011" spans="1:17" x14ac:dyDescent="0.25">
      <c r="A13011" s="32"/>
      <c r="Q13011" s="10"/>
    </row>
    <row r="13012" spans="1:17" x14ac:dyDescent="0.25">
      <c r="A13012" s="32"/>
      <c r="Q13012" s="10"/>
    </row>
    <row r="13013" spans="1:17" x14ac:dyDescent="0.25">
      <c r="A13013" s="32"/>
      <c r="Q13013" s="10"/>
    </row>
    <row r="13014" spans="1:17" x14ac:dyDescent="0.25">
      <c r="A13014" s="32"/>
      <c r="Q13014" s="10"/>
    </row>
    <row r="13015" spans="1:17" x14ac:dyDescent="0.25">
      <c r="A13015" s="32"/>
      <c r="Q13015" s="10"/>
    </row>
    <row r="13016" spans="1:17" x14ac:dyDescent="0.25">
      <c r="A13016" s="32"/>
      <c r="Q13016" s="10"/>
    </row>
    <row r="13017" spans="1:17" x14ac:dyDescent="0.25">
      <c r="A13017" s="32"/>
      <c r="Q13017" s="10"/>
    </row>
    <row r="13018" spans="1:17" x14ac:dyDescent="0.25">
      <c r="A13018" s="32"/>
      <c r="Q13018" s="10"/>
    </row>
    <row r="13019" spans="1:17" x14ac:dyDescent="0.25">
      <c r="A13019" s="32"/>
      <c r="Q13019" s="10"/>
    </row>
    <row r="13020" spans="1:17" x14ac:dyDescent="0.25">
      <c r="A13020" s="32"/>
      <c r="Q13020" s="10"/>
    </row>
    <row r="13021" spans="1:17" x14ac:dyDescent="0.25">
      <c r="A13021" s="32"/>
      <c r="Q13021" s="10"/>
    </row>
    <row r="13022" spans="1:17" x14ac:dyDescent="0.25">
      <c r="A13022" s="32"/>
      <c r="Q13022" s="10"/>
    </row>
    <row r="13023" spans="1:17" x14ac:dyDescent="0.25">
      <c r="A13023" s="32"/>
      <c r="Q13023" s="10"/>
    </row>
    <row r="13024" spans="1:17" x14ac:dyDescent="0.25">
      <c r="A13024" s="32"/>
      <c r="Q13024" s="10"/>
    </row>
    <row r="13025" spans="1:17" x14ac:dyDescent="0.25">
      <c r="A13025" s="32"/>
      <c r="Q13025" s="10"/>
    </row>
    <row r="13026" spans="1:17" x14ac:dyDescent="0.25">
      <c r="A13026" s="32"/>
      <c r="Q13026" s="10"/>
    </row>
    <row r="13027" spans="1:17" x14ac:dyDescent="0.25">
      <c r="A13027" s="32"/>
      <c r="Q13027" s="10"/>
    </row>
    <row r="13028" spans="1:17" x14ac:dyDescent="0.25">
      <c r="A13028" s="32"/>
      <c r="Q13028" s="10"/>
    </row>
    <row r="13029" spans="1:17" x14ac:dyDescent="0.25">
      <c r="A13029" s="32"/>
      <c r="Q13029" s="10"/>
    </row>
    <row r="13030" spans="1:17" x14ac:dyDescent="0.25">
      <c r="A13030" s="32"/>
      <c r="Q13030" s="10"/>
    </row>
    <row r="13031" spans="1:17" x14ac:dyDescent="0.25">
      <c r="A13031" s="32"/>
      <c r="Q13031" s="10"/>
    </row>
    <row r="13032" spans="1:17" x14ac:dyDescent="0.25">
      <c r="A13032" s="32"/>
      <c r="Q13032" s="10"/>
    </row>
    <row r="13033" spans="1:17" x14ac:dyDescent="0.25">
      <c r="A13033" s="32"/>
      <c r="Q13033" s="10"/>
    </row>
    <row r="13034" spans="1:17" x14ac:dyDescent="0.25">
      <c r="A13034" s="32"/>
      <c r="Q13034" s="10"/>
    </row>
    <row r="13035" spans="1:17" x14ac:dyDescent="0.25">
      <c r="A13035" s="32"/>
      <c r="Q13035" s="10"/>
    </row>
    <row r="13036" spans="1:17" x14ac:dyDescent="0.25">
      <c r="A13036" s="32"/>
      <c r="Q13036" s="10"/>
    </row>
    <row r="13037" spans="1:17" x14ac:dyDescent="0.25">
      <c r="A13037" s="32"/>
      <c r="Q13037" s="10"/>
    </row>
    <row r="13038" spans="1:17" x14ac:dyDescent="0.25">
      <c r="A13038" s="32"/>
      <c r="Q13038" s="10"/>
    </row>
    <row r="13039" spans="1:17" x14ac:dyDescent="0.25">
      <c r="A13039" s="32"/>
      <c r="Q13039" s="10"/>
    </row>
    <row r="13040" spans="1:17" x14ac:dyDescent="0.25">
      <c r="A13040" s="32"/>
      <c r="Q13040" s="10"/>
    </row>
    <row r="13041" spans="1:17" x14ac:dyDescent="0.25">
      <c r="A13041" s="32"/>
      <c r="Q13041" s="10"/>
    </row>
    <row r="13042" spans="1:17" x14ac:dyDescent="0.25">
      <c r="A13042" s="32"/>
      <c r="Q13042" s="10"/>
    </row>
    <row r="13043" spans="1:17" x14ac:dyDescent="0.25">
      <c r="A13043" s="32"/>
      <c r="Q13043" s="10"/>
    </row>
    <row r="13044" spans="1:17" x14ac:dyDescent="0.25">
      <c r="A13044" s="32"/>
      <c r="Q13044" s="10"/>
    </row>
    <row r="13045" spans="1:17" x14ac:dyDescent="0.25">
      <c r="A13045" s="32"/>
      <c r="Q13045" s="10"/>
    </row>
    <row r="13046" spans="1:17" x14ac:dyDescent="0.25">
      <c r="A13046" s="32"/>
      <c r="Q13046" s="10"/>
    </row>
    <row r="13047" spans="1:17" x14ac:dyDescent="0.25">
      <c r="A13047" s="32"/>
      <c r="Q13047" s="10"/>
    </row>
    <row r="13048" spans="1:17" x14ac:dyDescent="0.25">
      <c r="A13048" s="32"/>
      <c r="Q13048" s="10"/>
    </row>
    <row r="13049" spans="1:17" x14ac:dyDescent="0.25">
      <c r="A13049" s="32"/>
      <c r="Q13049" s="10"/>
    </row>
    <row r="13050" spans="1:17" x14ac:dyDescent="0.25">
      <c r="A13050" s="32"/>
      <c r="Q13050" s="10"/>
    </row>
    <row r="13051" spans="1:17" x14ac:dyDescent="0.25">
      <c r="A13051" s="32"/>
      <c r="Q13051" s="10"/>
    </row>
    <row r="13052" spans="1:17" x14ac:dyDescent="0.25">
      <c r="A13052" s="32"/>
      <c r="Q13052" s="10"/>
    </row>
    <row r="13053" spans="1:17" x14ac:dyDescent="0.25">
      <c r="A13053" s="32"/>
      <c r="Q13053" s="10"/>
    </row>
    <row r="13054" spans="1:17" x14ac:dyDescent="0.25">
      <c r="A13054" s="32"/>
      <c r="Q13054" s="10"/>
    </row>
    <row r="13055" spans="1:17" x14ac:dyDescent="0.25">
      <c r="A13055" s="32"/>
      <c r="Q13055" s="10"/>
    </row>
    <row r="13056" spans="1:17" x14ac:dyDescent="0.25">
      <c r="A13056" s="32"/>
      <c r="Q13056" s="10"/>
    </row>
    <row r="13057" spans="1:17" x14ac:dyDescent="0.25">
      <c r="A13057" s="32"/>
      <c r="Q13057" s="10"/>
    </row>
    <row r="13058" spans="1:17" x14ac:dyDescent="0.25">
      <c r="A13058" s="32"/>
      <c r="Q13058" s="10"/>
    </row>
    <row r="13059" spans="1:17" x14ac:dyDescent="0.25">
      <c r="A13059" s="32"/>
      <c r="Q13059" s="10"/>
    </row>
    <row r="13060" spans="1:17" x14ac:dyDescent="0.25">
      <c r="A13060" s="32"/>
      <c r="Q13060" s="10"/>
    </row>
    <row r="13061" spans="1:17" x14ac:dyDescent="0.25">
      <c r="A13061" s="32"/>
      <c r="Q13061" s="10"/>
    </row>
    <row r="13062" spans="1:17" x14ac:dyDescent="0.25">
      <c r="A13062" s="32"/>
      <c r="Q13062" s="10"/>
    </row>
    <row r="13063" spans="1:17" x14ac:dyDescent="0.25">
      <c r="A13063" s="32"/>
      <c r="Q13063" s="10"/>
    </row>
    <row r="13064" spans="1:17" x14ac:dyDescent="0.25">
      <c r="A13064" s="32"/>
      <c r="Q13064" s="10"/>
    </row>
    <row r="13065" spans="1:17" x14ac:dyDescent="0.25">
      <c r="A13065" s="32"/>
      <c r="Q13065" s="10"/>
    </row>
    <row r="13066" spans="1:17" x14ac:dyDescent="0.25">
      <c r="A13066" s="32"/>
      <c r="Q13066" s="10"/>
    </row>
    <row r="13067" spans="1:17" x14ac:dyDescent="0.25">
      <c r="A13067" s="32"/>
      <c r="Q13067" s="10"/>
    </row>
    <row r="13068" spans="1:17" x14ac:dyDescent="0.25">
      <c r="A13068" s="32"/>
      <c r="Q13068" s="10"/>
    </row>
    <row r="13069" spans="1:17" x14ac:dyDescent="0.25">
      <c r="A13069" s="32"/>
      <c r="Q13069" s="10"/>
    </row>
    <row r="13070" spans="1:17" x14ac:dyDescent="0.25">
      <c r="A13070" s="32"/>
      <c r="Q13070" s="10"/>
    </row>
    <row r="13071" spans="1:17" x14ac:dyDescent="0.25">
      <c r="A13071" s="32"/>
      <c r="Q13071" s="10"/>
    </row>
    <row r="13072" spans="1:17" x14ac:dyDescent="0.25">
      <c r="A13072" s="32"/>
      <c r="Q13072" s="10"/>
    </row>
    <row r="13073" spans="1:17" x14ac:dyDescent="0.25">
      <c r="A13073" s="32"/>
      <c r="Q13073" s="10"/>
    </row>
    <row r="13074" spans="1:17" x14ac:dyDescent="0.25">
      <c r="A13074" s="32"/>
      <c r="Q13074" s="10"/>
    </row>
    <row r="13075" spans="1:17" x14ac:dyDescent="0.25">
      <c r="A13075" s="32"/>
      <c r="Q13075" s="10"/>
    </row>
    <row r="13076" spans="1:17" x14ac:dyDescent="0.25">
      <c r="A13076" s="32"/>
      <c r="Q13076" s="10"/>
    </row>
    <row r="13077" spans="1:17" x14ac:dyDescent="0.25">
      <c r="A13077" s="32"/>
      <c r="Q13077" s="10"/>
    </row>
    <row r="13078" spans="1:17" x14ac:dyDescent="0.25">
      <c r="A13078" s="32"/>
      <c r="Q13078" s="10"/>
    </row>
    <row r="13079" spans="1:17" x14ac:dyDescent="0.25">
      <c r="A13079" s="32"/>
      <c r="Q13079" s="10"/>
    </row>
    <row r="13080" spans="1:17" x14ac:dyDescent="0.25">
      <c r="A13080" s="32"/>
      <c r="Q13080" s="10"/>
    </row>
    <row r="13081" spans="1:17" x14ac:dyDescent="0.25">
      <c r="A13081" s="32"/>
      <c r="Q13081" s="10"/>
    </row>
    <row r="13082" spans="1:17" x14ac:dyDescent="0.25">
      <c r="A13082" s="32"/>
      <c r="Q13082" s="10"/>
    </row>
    <row r="13083" spans="1:17" x14ac:dyDescent="0.25">
      <c r="A13083" s="32"/>
      <c r="Q13083" s="10"/>
    </row>
    <row r="13084" spans="1:17" x14ac:dyDescent="0.25">
      <c r="A13084" s="32"/>
      <c r="Q13084" s="10"/>
    </row>
    <row r="13085" spans="1:17" x14ac:dyDescent="0.25">
      <c r="A13085" s="32"/>
      <c r="Q13085" s="10"/>
    </row>
    <row r="13086" spans="1:17" x14ac:dyDescent="0.25">
      <c r="A13086" s="32"/>
      <c r="Q13086" s="10"/>
    </row>
    <row r="13087" spans="1:17" x14ac:dyDescent="0.25">
      <c r="A13087" s="32"/>
      <c r="Q13087" s="10"/>
    </row>
    <row r="13088" spans="1:17" x14ac:dyDescent="0.25">
      <c r="A13088" s="32"/>
      <c r="Q13088" s="10"/>
    </row>
    <row r="13089" spans="1:17" x14ac:dyDescent="0.25">
      <c r="A13089" s="32"/>
      <c r="Q13089" s="10"/>
    </row>
    <row r="13090" spans="1:17" x14ac:dyDescent="0.25">
      <c r="A13090" s="32"/>
      <c r="Q13090" s="10"/>
    </row>
    <row r="13091" spans="1:17" x14ac:dyDescent="0.25">
      <c r="A13091" s="32"/>
      <c r="Q13091" s="10"/>
    </row>
    <row r="13092" spans="1:17" x14ac:dyDescent="0.25">
      <c r="A13092" s="32"/>
      <c r="Q13092" s="10"/>
    </row>
    <row r="13093" spans="1:17" x14ac:dyDescent="0.25">
      <c r="A13093" s="32"/>
      <c r="Q13093" s="10"/>
    </row>
    <row r="13094" spans="1:17" x14ac:dyDescent="0.25">
      <c r="A13094" s="32"/>
      <c r="Q13094" s="10"/>
    </row>
    <row r="13095" spans="1:17" x14ac:dyDescent="0.25">
      <c r="A13095" s="32"/>
      <c r="Q13095" s="10"/>
    </row>
    <row r="13096" spans="1:17" x14ac:dyDescent="0.25">
      <c r="A13096" s="32"/>
      <c r="Q13096" s="10"/>
    </row>
    <row r="13097" spans="1:17" x14ac:dyDescent="0.25">
      <c r="A13097" s="32"/>
      <c r="Q13097" s="10"/>
    </row>
    <row r="13098" spans="1:17" x14ac:dyDescent="0.25">
      <c r="A13098" s="32"/>
      <c r="Q13098" s="10"/>
    </row>
    <row r="13099" spans="1:17" x14ac:dyDescent="0.25">
      <c r="A13099" s="32"/>
      <c r="Q13099" s="10"/>
    </row>
    <row r="13100" spans="1:17" x14ac:dyDescent="0.25">
      <c r="A13100" s="32"/>
      <c r="Q13100" s="10"/>
    </row>
    <row r="13101" spans="1:17" x14ac:dyDescent="0.25">
      <c r="A13101" s="32"/>
      <c r="Q13101" s="10"/>
    </row>
    <row r="13102" spans="1:17" x14ac:dyDescent="0.25">
      <c r="A13102" s="32"/>
      <c r="Q13102" s="10"/>
    </row>
    <row r="13103" spans="1:17" x14ac:dyDescent="0.25">
      <c r="A13103" s="32"/>
      <c r="Q13103" s="10"/>
    </row>
    <row r="13104" spans="1:17" x14ac:dyDescent="0.25">
      <c r="A13104" s="32"/>
      <c r="Q13104" s="10"/>
    </row>
    <row r="13105" spans="1:17" x14ac:dyDescent="0.25">
      <c r="A13105" s="32"/>
      <c r="Q13105" s="10"/>
    </row>
    <row r="13106" spans="1:17" x14ac:dyDescent="0.25">
      <c r="A13106" s="32"/>
      <c r="Q13106" s="10"/>
    </row>
    <row r="13107" spans="1:17" x14ac:dyDescent="0.25">
      <c r="A13107" s="32"/>
      <c r="Q13107" s="10"/>
    </row>
    <row r="13108" spans="1:17" x14ac:dyDescent="0.25">
      <c r="A13108" s="32"/>
      <c r="Q13108" s="10"/>
    </row>
    <row r="13109" spans="1:17" x14ac:dyDescent="0.25">
      <c r="A13109" s="32"/>
      <c r="Q13109" s="10"/>
    </row>
    <row r="13110" spans="1:17" x14ac:dyDescent="0.25">
      <c r="A13110" s="32"/>
      <c r="Q13110" s="10"/>
    </row>
    <row r="13111" spans="1:17" x14ac:dyDescent="0.25">
      <c r="A13111" s="32"/>
      <c r="Q13111" s="10"/>
    </row>
    <row r="13112" spans="1:17" x14ac:dyDescent="0.25">
      <c r="A13112" s="32"/>
      <c r="Q13112" s="10"/>
    </row>
    <row r="13113" spans="1:17" x14ac:dyDescent="0.25">
      <c r="A13113" s="32"/>
      <c r="Q13113" s="10"/>
    </row>
    <row r="13114" spans="1:17" x14ac:dyDescent="0.25">
      <c r="A13114" s="32"/>
      <c r="Q13114" s="10"/>
    </row>
    <row r="13115" spans="1:17" x14ac:dyDescent="0.25">
      <c r="A13115" s="32"/>
      <c r="Q13115" s="10"/>
    </row>
    <row r="13116" spans="1:17" x14ac:dyDescent="0.25">
      <c r="A13116" s="32"/>
      <c r="Q13116" s="10"/>
    </row>
    <row r="13117" spans="1:17" x14ac:dyDescent="0.25">
      <c r="A13117" s="32"/>
      <c r="Q13117" s="10"/>
    </row>
    <row r="13118" spans="1:17" x14ac:dyDescent="0.25">
      <c r="A13118" s="32"/>
      <c r="Q13118" s="10"/>
    </row>
    <row r="13119" spans="1:17" x14ac:dyDescent="0.25">
      <c r="A13119" s="32"/>
      <c r="Q13119" s="10"/>
    </row>
    <row r="13120" spans="1:17" x14ac:dyDescent="0.25">
      <c r="A13120" s="32"/>
      <c r="Q13120" s="10"/>
    </row>
    <row r="13121" spans="1:17" x14ac:dyDescent="0.25">
      <c r="A13121" s="32"/>
      <c r="Q13121" s="10"/>
    </row>
    <row r="13122" spans="1:17" x14ac:dyDescent="0.25">
      <c r="A13122" s="32"/>
      <c r="Q13122" s="10"/>
    </row>
    <row r="13123" spans="1:17" x14ac:dyDescent="0.25">
      <c r="A13123" s="32"/>
      <c r="Q13123" s="10"/>
    </row>
    <row r="13124" spans="1:17" x14ac:dyDescent="0.25">
      <c r="A13124" s="32"/>
      <c r="Q13124" s="10"/>
    </row>
    <row r="13125" spans="1:17" x14ac:dyDescent="0.25">
      <c r="A13125" s="32"/>
      <c r="Q13125" s="10"/>
    </row>
    <row r="13126" spans="1:17" x14ac:dyDescent="0.25">
      <c r="A13126" s="32"/>
      <c r="Q13126" s="10"/>
    </row>
    <row r="13127" spans="1:17" x14ac:dyDescent="0.25">
      <c r="A13127" s="32"/>
      <c r="Q13127" s="10"/>
    </row>
    <row r="13128" spans="1:17" x14ac:dyDescent="0.25">
      <c r="A13128" s="32"/>
      <c r="Q13128" s="10"/>
    </row>
    <row r="13129" spans="1:17" x14ac:dyDescent="0.25">
      <c r="A13129" s="32"/>
      <c r="Q13129" s="10"/>
    </row>
    <row r="13130" spans="1:17" x14ac:dyDescent="0.25">
      <c r="A13130" s="32"/>
      <c r="Q13130" s="10"/>
    </row>
    <row r="13131" spans="1:17" x14ac:dyDescent="0.25">
      <c r="A13131" s="32"/>
      <c r="Q13131" s="10"/>
    </row>
    <row r="13132" spans="1:17" x14ac:dyDescent="0.25">
      <c r="A13132" s="32"/>
      <c r="Q13132" s="10"/>
    </row>
    <row r="13133" spans="1:17" x14ac:dyDescent="0.25">
      <c r="A13133" s="32"/>
      <c r="Q13133" s="10"/>
    </row>
    <row r="13134" spans="1:17" x14ac:dyDescent="0.25">
      <c r="A13134" s="32"/>
      <c r="Q13134" s="10"/>
    </row>
    <row r="13135" spans="1:17" x14ac:dyDescent="0.25">
      <c r="A13135" s="32"/>
      <c r="Q13135" s="10"/>
    </row>
    <row r="13136" spans="1:17" x14ac:dyDescent="0.25">
      <c r="A13136" s="32"/>
      <c r="Q13136" s="10"/>
    </row>
    <row r="13137" spans="1:17" x14ac:dyDescent="0.25">
      <c r="A13137" s="32"/>
      <c r="Q13137" s="10"/>
    </row>
    <row r="13138" spans="1:17" x14ac:dyDescent="0.25">
      <c r="A13138" s="32"/>
      <c r="Q13138" s="10"/>
    </row>
    <row r="13139" spans="1:17" x14ac:dyDescent="0.25">
      <c r="A13139" s="32"/>
      <c r="Q13139" s="10"/>
    </row>
    <row r="13140" spans="1:17" x14ac:dyDescent="0.25">
      <c r="A13140" s="32"/>
      <c r="Q13140" s="10"/>
    </row>
    <row r="13141" spans="1:17" x14ac:dyDescent="0.25">
      <c r="A13141" s="32"/>
      <c r="Q13141" s="10"/>
    </row>
    <row r="13142" spans="1:17" x14ac:dyDescent="0.25">
      <c r="A13142" s="32"/>
      <c r="Q13142" s="10"/>
    </row>
    <row r="13143" spans="1:17" x14ac:dyDescent="0.25">
      <c r="A13143" s="32"/>
      <c r="Q13143" s="10"/>
    </row>
    <row r="13144" spans="1:17" x14ac:dyDescent="0.25">
      <c r="A13144" s="32"/>
      <c r="Q13144" s="10"/>
    </row>
    <row r="13145" spans="1:17" x14ac:dyDescent="0.25">
      <c r="A13145" s="32"/>
      <c r="Q13145" s="10"/>
    </row>
    <row r="13146" spans="1:17" x14ac:dyDescent="0.25">
      <c r="A13146" s="32"/>
      <c r="Q13146" s="10"/>
    </row>
    <row r="13147" spans="1:17" x14ac:dyDescent="0.25">
      <c r="A13147" s="32"/>
      <c r="Q13147" s="10"/>
    </row>
    <row r="13148" spans="1:17" x14ac:dyDescent="0.25">
      <c r="A13148" s="32"/>
      <c r="Q13148" s="10"/>
    </row>
    <row r="13149" spans="1:17" x14ac:dyDescent="0.25">
      <c r="A13149" s="32"/>
      <c r="Q13149" s="10"/>
    </row>
    <row r="13150" spans="1:17" x14ac:dyDescent="0.25">
      <c r="A13150" s="32"/>
      <c r="Q13150" s="10"/>
    </row>
    <row r="13151" spans="1:17" x14ac:dyDescent="0.25">
      <c r="A13151" s="32"/>
      <c r="Q13151" s="10"/>
    </row>
    <row r="13152" spans="1:17" x14ac:dyDescent="0.25">
      <c r="A13152" s="32"/>
      <c r="Q13152" s="10"/>
    </row>
    <row r="13153" spans="1:17" x14ac:dyDescent="0.25">
      <c r="A13153" s="32"/>
      <c r="Q13153" s="10"/>
    </row>
    <row r="13154" spans="1:17" x14ac:dyDescent="0.25">
      <c r="A13154" s="32"/>
      <c r="Q13154" s="10"/>
    </row>
    <row r="13155" spans="1:17" x14ac:dyDescent="0.25">
      <c r="A13155" s="32"/>
      <c r="Q13155" s="10"/>
    </row>
    <row r="13156" spans="1:17" x14ac:dyDescent="0.25">
      <c r="A13156" s="32"/>
      <c r="Q13156" s="10"/>
    </row>
    <row r="13157" spans="1:17" x14ac:dyDescent="0.25">
      <c r="A13157" s="32"/>
      <c r="Q13157" s="10"/>
    </row>
    <row r="13158" spans="1:17" x14ac:dyDescent="0.25">
      <c r="A13158" s="32"/>
      <c r="Q13158" s="10"/>
    </row>
    <row r="13159" spans="1:17" x14ac:dyDescent="0.25">
      <c r="A13159" s="32"/>
      <c r="Q13159" s="10"/>
    </row>
    <row r="13160" spans="1:17" x14ac:dyDescent="0.25">
      <c r="A13160" s="32"/>
      <c r="Q13160" s="10"/>
    </row>
    <row r="13161" spans="1:17" x14ac:dyDescent="0.25">
      <c r="A13161" s="32"/>
      <c r="Q13161" s="10"/>
    </row>
    <row r="13162" spans="1:17" x14ac:dyDescent="0.25">
      <c r="A13162" s="32"/>
      <c r="Q13162" s="10"/>
    </row>
    <row r="13163" spans="1:17" x14ac:dyDescent="0.25">
      <c r="A13163" s="32"/>
      <c r="Q13163" s="10"/>
    </row>
    <row r="13164" spans="1:17" x14ac:dyDescent="0.25">
      <c r="A13164" s="32"/>
      <c r="Q13164" s="10"/>
    </row>
    <row r="13165" spans="1:17" x14ac:dyDescent="0.25">
      <c r="A13165" s="32"/>
      <c r="Q13165" s="10"/>
    </row>
    <row r="13166" spans="1:17" x14ac:dyDescent="0.25">
      <c r="A13166" s="32"/>
      <c r="Q13166" s="10"/>
    </row>
    <row r="13167" spans="1:17" x14ac:dyDescent="0.25">
      <c r="A13167" s="32"/>
      <c r="Q13167" s="10"/>
    </row>
    <row r="13168" spans="1:17" x14ac:dyDescent="0.25">
      <c r="A13168" s="32"/>
      <c r="Q13168" s="10"/>
    </row>
    <row r="13169" spans="1:17" x14ac:dyDescent="0.25">
      <c r="A13169" s="32"/>
      <c r="Q13169" s="10"/>
    </row>
    <row r="13170" spans="1:17" x14ac:dyDescent="0.25">
      <c r="A13170" s="32"/>
      <c r="Q13170" s="10"/>
    </row>
    <row r="13171" spans="1:17" x14ac:dyDescent="0.25">
      <c r="A13171" s="32"/>
      <c r="Q13171" s="10"/>
    </row>
    <row r="13172" spans="1:17" x14ac:dyDescent="0.25">
      <c r="A13172" s="32"/>
      <c r="Q13172" s="10"/>
    </row>
    <row r="13173" spans="1:17" x14ac:dyDescent="0.25">
      <c r="A13173" s="32"/>
      <c r="Q13173" s="10"/>
    </row>
    <row r="13174" spans="1:17" x14ac:dyDescent="0.25">
      <c r="A13174" s="32"/>
      <c r="Q13174" s="10"/>
    </row>
    <row r="13175" spans="1:17" x14ac:dyDescent="0.25">
      <c r="A13175" s="32"/>
      <c r="Q13175" s="10"/>
    </row>
    <row r="13176" spans="1:17" x14ac:dyDescent="0.25">
      <c r="A13176" s="32"/>
      <c r="Q13176" s="10"/>
    </row>
    <row r="13177" spans="1:17" x14ac:dyDescent="0.25">
      <c r="A13177" s="32"/>
      <c r="Q13177" s="10"/>
    </row>
    <row r="13178" spans="1:17" x14ac:dyDescent="0.25">
      <c r="A13178" s="32"/>
      <c r="Q13178" s="10"/>
    </row>
    <row r="13179" spans="1:17" x14ac:dyDescent="0.25">
      <c r="A13179" s="32"/>
      <c r="Q13179" s="10"/>
    </row>
    <row r="13180" spans="1:17" x14ac:dyDescent="0.25">
      <c r="A13180" s="32"/>
      <c r="Q13180" s="10"/>
    </row>
    <row r="13181" spans="1:17" x14ac:dyDescent="0.25">
      <c r="A13181" s="32"/>
      <c r="Q13181" s="10"/>
    </row>
    <row r="13182" spans="1:17" x14ac:dyDescent="0.25">
      <c r="A13182" s="32"/>
      <c r="Q13182" s="10"/>
    </row>
    <row r="13183" spans="1:17" x14ac:dyDescent="0.25">
      <c r="A13183" s="32"/>
      <c r="Q13183" s="10"/>
    </row>
    <row r="13184" spans="1:17" x14ac:dyDescent="0.25">
      <c r="A13184" s="32"/>
      <c r="Q13184" s="10"/>
    </row>
    <row r="13185" spans="1:17" x14ac:dyDescent="0.25">
      <c r="A13185" s="32"/>
      <c r="Q13185" s="10"/>
    </row>
    <row r="13186" spans="1:17" x14ac:dyDescent="0.25">
      <c r="A13186" s="32"/>
      <c r="Q13186" s="10"/>
    </row>
    <row r="13187" spans="1:17" x14ac:dyDescent="0.25">
      <c r="A13187" s="32"/>
      <c r="Q13187" s="10"/>
    </row>
    <row r="13188" spans="1:17" x14ac:dyDescent="0.25">
      <c r="A13188" s="32"/>
      <c r="Q13188" s="10"/>
    </row>
    <row r="13189" spans="1:17" x14ac:dyDescent="0.25">
      <c r="A13189" s="32"/>
      <c r="Q13189" s="10"/>
    </row>
    <row r="13190" spans="1:17" x14ac:dyDescent="0.25">
      <c r="A13190" s="32"/>
      <c r="Q13190" s="10"/>
    </row>
    <row r="13191" spans="1:17" x14ac:dyDescent="0.25">
      <c r="A13191" s="32"/>
      <c r="Q13191" s="10"/>
    </row>
    <row r="13192" spans="1:17" x14ac:dyDescent="0.25">
      <c r="A13192" s="32"/>
      <c r="Q13192" s="10"/>
    </row>
    <row r="13193" spans="1:17" x14ac:dyDescent="0.25">
      <c r="A13193" s="32"/>
      <c r="Q13193" s="10"/>
    </row>
    <row r="13194" spans="1:17" x14ac:dyDescent="0.25">
      <c r="A13194" s="32"/>
      <c r="Q13194" s="10"/>
    </row>
    <row r="13195" spans="1:17" x14ac:dyDescent="0.25">
      <c r="A13195" s="32"/>
      <c r="Q13195" s="10"/>
    </row>
    <row r="13196" spans="1:17" x14ac:dyDescent="0.25">
      <c r="A13196" s="32"/>
      <c r="Q13196" s="10"/>
    </row>
    <row r="13197" spans="1:17" x14ac:dyDescent="0.25">
      <c r="A13197" s="32"/>
      <c r="Q13197" s="10"/>
    </row>
    <row r="13198" spans="1:17" x14ac:dyDescent="0.25">
      <c r="A13198" s="32"/>
      <c r="Q13198" s="10"/>
    </row>
    <row r="13199" spans="1:17" x14ac:dyDescent="0.25">
      <c r="A13199" s="32"/>
      <c r="Q13199" s="10"/>
    </row>
    <row r="13200" spans="1:17" x14ac:dyDescent="0.25">
      <c r="A13200" s="32"/>
      <c r="Q13200" s="10"/>
    </row>
    <row r="13201" spans="1:17" x14ac:dyDescent="0.25">
      <c r="A13201" s="32"/>
      <c r="Q13201" s="10"/>
    </row>
    <row r="13202" spans="1:17" x14ac:dyDescent="0.25">
      <c r="A13202" s="32"/>
      <c r="Q13202" s="10"/>
    </row>
    <row r="13203" spans="1:17" x14ac:dyDescent="0.25">
      <c r="A13203" s="32"/>
      <c r="Q13203" s="10"/>
    </row>
    <row r="13204" spans="1:17" x14ac:dyDescent="0.25">
      <c r="A13204" s="32"/>
      <c r="Q13204" s="10"/>
    </row>
    <row r="13205" spans="1:17" x14ac:dyDescent="0.25">
      <c r="A13205" s="32"/>
      <c r="Q13205" s="10"/>
    </row>
    <row r="13206" spans="1:17" x14ac:dyDescent="0.25">
      <c r="A13206" s="32"/>
      <c r="Q13206" s="10"/>
    </row>
    <row r="13207" spans="1:17" x14ac:dyDescent="0.25">
      <c r="A13207" s="32"/>
      <c r="Q13207" s="10"/>
    </row>
    <row r="13208" spans="1:17" x14ac:dyDescent="0.25">
      <c r="A13208" s="32"/>
      <c r="Q13208" s="10"/>
    </row>
    <row r="13209" spans="1:17" x14ac:dyDescent="0.25">
      <c r="A13209" s="32"/>
      <c r="Q13209" s="10"/>
    </row>
    <row r="13210" spans="1:17" x14ac:dyDescent="0.25">
      <c r="A13210" s="32"/>
      <c r="Q13210" s="10"/>
    </row>
    <row r="13211" spans="1:17" x14ac:dyDescent="0.25">
      <c r="A13211" s="32"/>
      <c r="Q13211" s="10"/>
    </row>
    <row r="13212" spans="1:17" x14ac:dyDescent="0.25">
      <c r="A13212" s="32"/>
      <c r="Q13212" s="10"/>
    </row>
    <row r="13213" spans="1:17" x14ac:dyDescent="0.25">
      <c r="A13213" s="32"/>
      <c r="Q13213" s="10"/>
    </row>
    <row r="13214" spans="1:17" x14ac:dyDescent="0.25">
      <c r="A13214" s="32"/>
      <c r="Q13214" s="10"/>
    </row>
    <row r="13215" spans="1:17" x14ac:dyDescent="0.25">
      <c r="A13215" s="32"/>
      <c r="Q13215" s="10"/>
    </row>
    <row r="13216" spans="1:17" x14ac:dyDescent="0.25">
      <c r="A13216" s="32"/>
      <c r="Q13216" s="10"/>
    </row>
    <row r="13217" spans="1:17" x14ac:dyDescent="0.25">
      <c r="A13217" s="32"/>
      <c r="Q13217" s="10"/>
    </row>
    <row r="13218" spans="1:17" x14ac:dyDescent="0.25">
      <c r="A13218" s="32"/>
      <c r="Q13218" s="10"/>
    </row>
    <row r="13219" spans="1:17" x14ac:dyDescent="0.25">
      <c r="A13219" s="32"/>
      <c r="Q13219" s="10"/>
    </row>
    <row r="13220" spans="1:17" x14ac:dyDescent="0.25">
      <c r="A13220" s="32"/>
      <c r="Q13220" s="10"/>
    </row>
    <row r="13221" spans="1:17" x14ac:dyDescent="0.25">
      <c r="A13221" s="32"/>
      <c r="Q13221" s="10"/>
    </row>
    <row r="13222" spans="1:17" x14ac:dyDescent="0.25">
      <c r="A13222" s="32"/>
      <c r="Q13222" s="10"/>
    </row>
    <row r="13223" spans="1:17" x14ac:dyDescent="0.25">
      <c r="A13223" s="32"/>
      <c r="Q13223" s="10"/>
    </row>
    <row r="13224" spans="1:17" x14ac:dyDescent="0.25">
      <c r="A13224" s="32"/>
      <c r="Q13224" s="10"/>
    </row>
    <row r="13225" spans="1:17" x14ac:dyDescent="0.25">
      <c r="A13225" s="32"/>
      <c r="Q13225" s="10"/>
    </row>
    <row r="13226" spans="1:17" x14ac:dyDescent="0.25">
      <c r="A13226" s="32"/>
      <c r="Q13226" s="10"/>
    </row>
    <row r="13227" spans="1:17" x14ac:dyDescent="0.25">
      <c r="A13227" s="32"/>
      <c r="Q13227" s="10"/>
    </row>
    <row r="13228" spans="1:17" x14ac:dyDescent="0.25">
      <c r="A13228" s="32"/>
      <c r="Q13228" s="10"/>
    </row>
    <row r="13229" spans="1:17" x14ac:dyDescent="0.25">
      <c r="A13229" s="32"/>
      <c r="Q13229" s="10"/>
    </row>
    <row r="13230" spans="1:17" x14ac:dyDescent="0.25">
      <c r="A13230" s="32"/>
      <c r="Q13230" s="10"/>
    </row>
    <row r="13231" spans="1:17" x14ac:dyDescent="0.25">
      <c r="A13231" s="32"/>
      <c r="Q13231" s="10"/>
    </row>
    <row r="13232" spans="1:17" x14ac:dyDescent="0.25">
      <c r="A13232" s="32"/>
      <c r="Q13232" s="10"/>
    </row>
    <row r="13233" spans="1:17" x14ac:dyDescent="0.25">
      <c r="A13233" s="32"/>
      <c r="Q13233" s="10"/>
    </row>
    <row r="13234" spans="1:17" x14ac:dyDescent="0.25">
      <c r="A13234" s="32"/>
      <c r="Q13234" s="10"/>
    </row>
    <row r="13235" spans="1:17" x14ac:dyDescent="0.25">
      <c r="A13235" s="32"/>
      <c r="Q13235" s="10"/>
    </row>
    <row r="13236" spans="1:17" x14ac:dyDescent="0.25">
      <c r="A13236" s="32"/>
      <c r="Q13236" s="10"/>
    </row>
    <row r="13237" spans="1:17" x14ac:dyDescent="0.25">
      <c r="A13237" s="32"/>
      <c r="Q13237" s="10"/>
    </row>
    <row r="13238" spans="1:17" x14ac:dyDescent="0.25">
      <c r="A13238" s="32"/>
      <c r="Q13238" s="10"/>
    </row>
    <row r="13239" spans="1:17" x14ac:dyDescent="0.25">
      <c r="A13239" s="32"/>
      <c r="Q13239" s="10"/>
    </row>
    <row r="13240" spans="1:17" x14ac:dyDescent="0.25">
      <c r="A13240" s="32"/>
      <c r="Q13240" s="10"/>
    </row>
    <row r="13241" spans="1:17" x14ac:dyDescent="0.25">
      <c r="A13241" s="32"/>
      <c r="Q13241" s="10"/>
    </row>
    <row r="13242" spans="1:17" x14ac:dyDescent="0.25">
      <c r="A13242" s="32"/>
      <c r="Q13242" s="10"/>
    </row>
    <row r="13243" spans="1:17" x14ac:dyDescent="0.25">
      <c r="A13243" s="32"/>
      <c r="Q13243" s="10"/>
    </row>
    <row r="13244" spans="1:17" x14ac:dyDescent="0.25">
      <c r="A13244" s="32"/>
      <c r="Q13244" s="10"/>
    </row>
    <row r="13245" spans="1:17" x14ac:dyDescent="0.25">
      <c r="A13245" s="32"/>
      <c r="Q13245" s="10"/>
    </row>
    <row r="13246" spans="1:17" x14ac:dyDescent="0.25">
      <c r="A13246" s="32"/>
      <c r="Q13246" s="10"/>
    </row>
    <row r="13247" spans="1:17" x14ac:dyDescent="0.25">
      <c r="A13247" s="32"/>
      <c r="Q13247" s="10"/>
    </row>
    <row r="13248" spans="1:17" x14ac:dyDescent="0.25">
      <c r="A13248" s="32"/>
      <c r="Q13248" s="10"/>
    </row>
    <row r="13249" spans="1:17" x14ac:dyDescent="0.25">
      <c r="A13249" s="32"/>
      <c r="Q13249" s="10"/>
    </row>
    <row r="13250" spans="1:17" x14ac:dyDescent="0.25">
      <c r="A13250" s="32"/>
      <c r="Q13250" s="10"/>
    </row>
    <row r="13251" spans="1:17" x14ac:dyDescent="0.25">
      <c r="A13251" s="32"/>
      <c r="Q13251" s="10"/>
    </row>
    <row r="13252" spans="1:17" x14ac:dyDescent="0.25">
      <c r="A13252" s="32"/>
      <c r="Q13252" s="10"/>
    </row>
    <row r="13253" spans="1:17" x14ac:dyDescent="0.25">
      <c r="A13253" s="32"/>
      <c r="Q13253" s="10"/>
    </row>
    <row r="13254" spans="1:17" x14ac:dyDescent="0.25">
      <c r="A13254" s="32"/>
      <c r="Q13254" s="10"/>
    </row>
    <row r="13255" spans="1:17" x14ac:dyDescent="0.25">
      <c r="A13255" s="32"/>
      <c r="Q13255" s="10"/>
    </row>
    <row r="13256" spans="1:17" x14ac:dyDescent="0.25">
      <c r="A13256" s="32"/>
      <c r="Q13256" s="10"/>
    </row>
    <row r="13257" spans="1:17" x14ac:dyDescent="0.25">
      <c r="A13257" s="32"/>
      <c r="Q13257" s="10"/>
    </row>
    <row r="13258" spans="1:17" x14ac:dyDescent="0.25">
      <c r="A13258" s="32"/>
      <c r="Q13258" s="10"/>
    </row>
    <row r="13259" spans="1:17" x14ac:dyDescent="0.25">
      <c r="A13259" s="32"/>
      <c r="Q13259" s="10"/>
    </row>
    <row r="13260" spans="1:17" x14ac:dyDescent="0.25">
      <c r="A13260" s="32"/>
      <c r="Q13260" s="10"/>
    </row>
    <row r="13261" spans="1:17" x14ac:dyDescent="0.25">
      <c r="A13261" s="32"/>
      <c r="Q13261" s="10"/>
    </row>
    <row r="13262" spans="1:17" x14ac:dyDescent="0.25">
      <c r="A13262" s="32"/>
      <c r="Q13262" s="10"/>
    </row>
    <row r="13263" spans="1:17" x14ac:dyDescent="0.25">
      <c r="A13263" s="32"/>
      <c r="Q13263" s="10"/>
    </row>
    <row r="13264" spans="1:17" x14ac:dyDescent="0.25">
      <c r="A13264" s="32"/>
      <c r="Q13264" s="10"/>
    </row>
    <row r="13265" spans="1:17" x14ac:dyDescent="0.25">
      <c r="A13265" s="32"/>
      <c r="Q13265" s="10"/>
    </row>
    <row r="13266" spans="1:17" x14ac:dyDescent="0.25">
      <c r="A13266" s="32"/>
      <c r="Q13266" s="10"/>
    </row>
    <row r="13267" spans="1:17" x14ac:dyDescent="0.25">
      <c r="A13267" s="32"/>
      <c r="Q13267" s="10"/>
    </row>
    <row r="13268" spans="1:17" x14ac:dyDescent="0.25">
      <c r="A13268" s="32"/>
      <c r="Q13268" s="10"/>
    </row>
    <row r="13269" spans="1:17" x14ac:dyDescent="0.25">
      <c r="A13269" s="32"/>
      <c r="Q13269" s="10"/>
    </row>
    <row r="13270" spans="1:17" x14ac:dyDescent="0.25">
      <c r="A13270" s="32"/>
      <c r="Q13270" s="10"/>
    </row>
    <row r="13271" spans="1:17" x14ac:dyDescent="0.25">
      <c r="A13271" s="32"/>
      <c r="Q13271" s="10"/>
    </row>
    <row r="13272" spans="1:17" x14ac:dyDescent="0.25">
      <c r="A13272" s="32"/>
      <c r="Q13272" s="10"/>
    </row>
    <row r="13273" spans="1:17" x14ac:dyDescent="0.25">
      <c r="A13273" s="32"/>
      <c r="Q13273" s="10"/>
    </row>
    <row r="13274" spans="1:17" x14ac:dyDescent="0.25">
      <c r="A13274" s="32"/>
      <c r="Q13274" s="10"/>
    </row>
    <row r="13275" spans="1:17" x14ac:dyDescent="0.25">
      <c r="A13275" s="32"/>
      <c r="Q13275" s="10"/>
    </row>
    <row r="13276" spans="1:17" x14ac:dyDescent="0.25">
      <c r="A13276" s="32"/>
      <c r="Q13276" s="10"/>
    </row>
    <row r="13277" spans="1:17" x14ac:dyDescent="0.25">
      <c r="A13277" s="32"/>
      <c r="Q13277" s="10"/>
    </row>
    <row r="13278" spans="1:17" x14ac:dyDescent="0.25">
      <c r="A13278" s="32"/>
      <c r="Q13278" s="10"/>
    </row>
    <row r="13279" spans="1:17" x14ac:dyDescent="0.25">
      <c r="A13279" s="32"/>
      <c r="Q13279" s="10"/>
    </row>
    <row r="13280" spans="1:17" x14ac:dyDescent="0.25">
      <c r="A13280" s="32"/>
      <c r="Q13280" s="10"/>
    </row>
    <row r="13281" spans="1:17" x14ac:dyDescent="0.25">
      <c r="A13281" s="32"/>
      <c r="Q13281" s="10"/>
    </row>
    <row r="13282" spans="1:17" x14ac:dyDescent="0.25">
      <c r="A13282" s="32"/>
      <c r="Q13282" s="10"/>
    </row>
    <row r="13283" spans="1:17" x14ac:dyDescent="0.25">
      <c r="A13283" s="32"/>
      <c r="Q13283" s="10"/>
    </row>
    <row r="13284" spans="1:17" x14ac:dyDescent="0.25">
      <c r="A13284" s="32"/>
      <c r="Q13284" s="10"/>
    </row>
    <row r="13285" spans="1:17" x14ac:dyDescent="0.25">
      <c r="A13285" s="32"/>
      <c r="Q13285" s="10"/>
    </row>
    <row r="13286" spans="1:17" x14ac:dyDescent="0.25">
      <c r="A13286" s="32"/>
      <c r="Q13286" s="10"/>
    </row>
    <row r="13287" spans="1:17" x14ac:dyDescent="0.25">
      <c r="A13287" s="32"/>
      <c r="Q13287" s="10"/>
    </row>
    <row r="13288" spans="1:17" x14ac:dyDescent="0.25">
      <c r="A13288" s="32"/>
      <c r="Q13288" s="10"/>
    </row>
    <row r="13289" spans="1:17" x14ac:dyDescent="0.25">
      <c r="A13289" s="32"/>
      <c r="Q13289" s="10"/>
    </row>
    <row r="13290" spans="1:17" x14ac:dyDescent="0.25">
      <c r="A13290" s="32"/>
      <c r="Q13290" s="10"/>
    </row>
    <row r="13291" spans="1:17" x14ac:dyDescent="0.25">
      <c r="A13291" s="32"/>
      <c r="Q13291" s="10"/>
    </row>
    <row r="13292" spans="1:17" x14ac:dyDescent="0.25">
      <c r="A13292" s="32"/>
      <c r="Q13292" s="10"/>
    </row>
    <row r="13293" spans="1:17" x14ac:dyDescent="0.25">
      <c r="A13293" s="32"/>
      <c r="Q13293" s="10"/>
    </row>
    <row r="13294" spans="1:17" x14ac:dyDescent="0.25">
      <c r="A13294" s="32"/>
      <c r="Q13294" s="10"/>
    </row>
    <row r="13295" spans="1:17" x14ac:dyDescent="0.25">
      <c r="A13295" s="32"/>
      <c r="Q13295" s="10"/>
    </row>
    <row r="13296" spans="1:17" x14ac:dyDescent="0.25">
      <c r="A13296" s="32"/>
      <c r="Q13296" s="10"/>
    </row>
    <row r="13297" spans="1:17" x14ac:dyDescent="0.25">
      <c r="A13297" s="32"/>
      <c r="Q13297" s="10"/>
    </row>
    <row r="13298" spans="1:17" x14ac:dyDescent="0.25">
      <c r="A13298" s="32"/>
      <c r="Q13298" s="10"/>
    </row>
    <row r="13299" spans="1:17" x14ac:dyDescent="0.25">
      <c r="A13299" s="32"/>
      <c r="Q13299" s="10"/>
    </row>
    <row r="13300" spans="1:17" x14ac:dyDescent="0.25">
      <c r="A13300" s="32"/>
      <c r="Q13300" s="10"/>
    </row>
    <row r="13301" spans="1:17" x14ac:dyDescent="0.25">
      <c r="A13301" s="32"/>
      <c r="Q13301" s="10"/>
    </row>
    <row r="13302" spans="1:17" x14ac:dyDescent="0.25">
      <c r="A13302" s="32"/>
      <c r="Q13302" s="10"/>
    </row>
    <row r="13303" spans="1:17" x14ac:dyDescent="0.25">
      <c r="A13303" s="32"/>
      <c r="Q13303" s="10"/>
    </row>
    <row r="13304" spans="1:17" x14ac:dyDescent="0.25">
      <c r="A13304" s="32"/>
      <c r="Q13304" s="10"/>
    </row>
    <row r="13305" spans="1:17" x14ac:dyDescent="0.25">
      <c r="A13305" s="32"/>
      <c r="Q13305" s="10"/>
    </row>
    <row r="13306" spans="1:17" x14ac:dyDescent="0.25">
      <c r="A13306" s="32"/>
      <c r="Q13306" s="10"/>
    </row>
    <row r="13307" spans="1:17" x14ac:dyDescent="0.25">
      <c r="A13307" s="32"/>
      <c r="Q13307" s="10"/>
    </row>
    <row r="13308" spans="1:17" x14ac:dyDescent="0.25">
      <c r="A13308" s="32"/>
      <c r="Q13308" s="10"/>
    </row>
    <row r="13309" spans="1:17" x14ac:dyDescent="0.25">
      <c r="A13309" s="32"/>
      <c r="Q13309" s="10"/>
    </row>
    <row r="13310" spans="1:17" x14ac:dyDescent="0.25">
      <c r="A13310" s="32"/>
      <c r="Q13310" s="10"/>
    </row>
    <row r="13311" spans="1:17" x14ac:dyDescent="0.25">
      <c r="A13311" s="32"/>
      <c r="Q13311" s="10"/>
    </row>
    <row r="13312" spans="1:17" x14ac:dyDescent="0.25">
      <c r="A13312" s="32"/>
      <c r="Q13312" s="10"/>
    </row>
    <row r="13313" spans="1:17" x14ac:dyDescent="0.25">
      <c r="A13313" s="32"/>
      <c r="Q13313" s="10"/>
    </row>
    <row r="13314" spans="1:17" x14ac:dyDescent="0.25">
      <c r="A13314" s="32"/>
      <c r="Q13314" s="10"/>
    </row>
    <row r="13315" spans="1:17" x14ac:dyDescent="0.25">
      <c r="A13315" s="32"/>
      <c r="Q13315" s="10"/>
    </row>
    <row r="13316" spans="1:17" x14ac:dyDescent="0.25">
      <c r="A13316" s="32"/>
      <c r="Q13316" s="10"/>
    </row>
    <row r="13317" spans="1:17" x14ac:dyDescent="0.25">
      <c r="A13317" s="32"/>
      <c r="Q13317" s="10"/>
    </row>
    <row r="13318" spans="1:17" x14ac:dyDescent="0.25">
      <c r="A13318" s="32"/>
      <c r="Q13318" s="10"/>
    </row>
    <row r="13319" spans="1:17" x14ac:dyDescent="0.25">
      <c r="A13319" s="32"/>
      <c r="Q13319" s="10"/>
    </row>
    <row r="13320" spans="1:17" x14ac:dyDescent="0.25">
      <c r="A13320" s="32"/>
      <c r="Q13320" s="10"/>
    </row>
    <row r="13321" spans="1:17" x14ac:dyDescent="0.25">
      <c r="A13321" s="32"/>
      <c r="Q13321" s="10"/>
    </row>
    <row r="13322" spans="1:17" x14ac:dyDescent="0.25">
      <c r="A13322" s="32"/>
      <c r="Q13322" s="10"/>
    </row>
    <row r="13323" spans="1:17" x14ac:dyDescent="0.25">
      <c r="A13323" s="32"/>
      <c r="Q13323" s="10"/>
    </row>
    <row r="13324" spans="1:17" x14ac:dyDescent="0.25">
      <c r="A13324" s="32"/>
      <c r="Q13324" s="10"/>
    </row>
    <row r="13325" spans="1:17" x14ac:dyDescent="0.25">
      <c r="A13325" s="32"/>
      <c r="Q13325" s="10"/>
    </row>
    <row r="13326" spans="1:17" x14ac:dyDescent="0.25">
      <c r="A13326" s="32"/>
      <c r="Q13326" s="10"/>
    </row>
    <row r="13327" spans="1:17" x14ac:dyDescent="0.25">
      <c r="A13327" s="32"/>
      <c r="Q13327" s="10"/>
    </row>
    <row r="13328" spans="1:17" x14ac:dyDescent="0.25">
      <c r="A13328" s="32"/>
      <c r="Q13328" s="10"/>
    </row>
    <row r="13329" spans="1:17" x14ac:dyDescent="0.25">
      <c r="A13329" s="32"/>
      <c r="Q13329" s="10"/>
    </row>
    <row r="13330" spans="1:17" x14ac:dyDescent="0.25">
      <c r="A13330" s="32"/>
      <c r="Q13330" s="10"/>
    </row>
    <row r="13331" spans="1:17" x14ac:dyDescent="0.25">
      <c r="A13331" s="32"/>
      <c r="Q13331" s="10"/>
    </row>
    <row r="13332" spans="1:17" x14ac:dyDescent="0.25">
      <c r="A13332" s="32"/>
      <c r="Q13332" s="10"/>
    </row>
    <row r="13333" spans="1:17" x14ac:dyDescent="0.25">
      <c r="A13333" s="32"/>
      <c r="Q13333" s="10"/>
    </row>
    <row r="13334" spans="1:17" x14ac:dyDescent="0.25">
      <c r="A13334" s="32"/>
      <c r="Q13334" s="10"/>
    </row>
    <row r="13335" spans="1:17" x14ac:dyDescent="0.25">
      <c r="A13335" s="32"/>
      <c r="Q13335" s="10"/>
    </row>
    <row r="13336" spans="1:17" x14ac:dyDescent="0.25">
      <c r="A13336" s="32"/>
      <c r="Q13336" s="10"/>
    </row>
    <row r="13337" spans="1:17" x14ac:dyDescent="0.25">
      <c r="A13337" s="32"/>
      <c r="Q13337" s="10"/>
    </row>
    <row r="13338" spans="1:17" x14ac:dyDescent="0.25">
      <c r="A13338" s="32"/>
      <c r="Q13338" s="10"/>
    </row>
    <row r="13339" spans="1:17" x14ac:dyDescent="0.25">
      <c r="A13339" s="32"/>
      <c r="Q13339" s="10"/>
    </row>
    <row r="13340" spans="1:17" x14ac:dyDescent="0.25">
      <c r="A13340" s="32"/>
      <c r="Q13340" s="10"/>
    </row>
    <row r="13341" spans="1:17" x14ac:dyDescent="0.25">
      <c r="A13341" s="32"/>
      <c r="Q13341" s="10"/>
    </row>
    <row r="13342" spans="1:17" x14ac:dyDescent="0.25">
      <c r="A13342" s="32"/>
      <c r="Q13342" s="10"/>
    </row>
    <row r="13343" spans="1:17" x14ac:dyDescent="0.25">
      <c r="A13343" s="32"/>
      <c r="Q13343" s="10"/>
    </row>
    <row r="13344" spans="1:17" x14ac:dyDescent="0.25">
      <c r="A13344" s="32"/>
      <c r="Q13344" s="10"/>
    </row>
    <row r="13345" spans="1:17" x14ac:dyDescent="0.25">
      <c r="A13345" s="32"/>
      <c r="Q13345" s="10"/>
    </row>
    <row r="13346" spans="1:17" x14ac:dyDescent="0.25">
      <c r="A13346" s="32"/>
      <c r="Q13346" s="10"/>
    </row>
    <row r="13347" spans="1:17" x14ac:dyDescent="0.25">
      <c r="A13347" s="32"/>
      <c r="Q13347" s="10"/>
    </row>
    <row r="13348" spans="1:17" x14ac:dyDescent="0.25">
      <c r="A13348" s="32"/>
      <c r="Q13348" s="10"/>
    </row>
    <row r="13349" spans="1:17" x14ac:dyDescent="0.25">
      <c r="A13349" s="32"/>
      <c r="Q13349" s="10"/>
    </row>
    <row r="13350" spans="1:17" x14ac:dyDescent="0.25">
      <c r="A13350" s="32"/>
      <c r="Q13350" s="10"/>
    </row>
    <row r="13351" spans="1:17" x14ac:dyDescent="0.25">
      <c r="A13351" s="32"/>
      <c r="Q13351" s="10"/>
    </row>
    <row r="13352" spans="1:17" x14ac:dyDescent="0.25">
      <c r="A13352" s="32"/>
      <c r="Q13352" s="10"/>
    </row>
    <row r="13353" spans="1:17" x14ac:dyDescent="0.25">
      <c r="A13353" s="32"/>
      <c r="Q13353" s="10"/>
    </row>
    <row r="13354" spans="1:17" x14ac:dyDescent="0.25">
      <c r="A13354" s="32"/>
      <c r="Q13354" s="10"/>
    </row>
    <row r="13355" spans="1:17" x14ac:dyDescent="0.25">
      <c r="A13355" s="32"/>
      <c r="Q13355" s="10"/>
    </row>
    <row r="13356" spans="1:17" x14ac:dyDescent="0.25">
      <c r="A13356" s="32"/>
      <c r="Q13356" s="10"/>
    </row>
    <row r="13357" spans="1:17" x14ac:dyDescent="0.25">
      <c r="A13357" s="32"/>
      <c r="Q13357" s="10"/>
    </row>
    <row r="13358" spans="1:17" x14ac:dyDescent="0.25">
      <c r="A13358" s="32"/>
      <c r="Q13358" s="10"/>
    </row>
    <row r="13359" spans="1:17" x14ac:dyDescent="0.25">
      <c r="A13359" s="32"/>
      <c r="Q13359" s="10"/>
    </row>
    <row r="13360" spans="1:17" x14ac:dyDescent="0.25">
      <c r="A13360" s="32"/>
      <c r="Q13360" s="10"/>
    </row>
    <row r="13361" spans="1:17" x14ac:dyDescent="0.25">
      <c r="A13361" s="32"/>
      <c r="Q13361" s="10"/>
    </row>
    <row r="13362" spans="1:17" x14ac:dyDescent="0.25">
      <c r="A13362" s="32"/>
      <c r="Q13362" s="10"/>
    </row>
    <row r="13363" spans="1:17" x14ac:dyDescent="0.25">
      <c r="A13363" s="32"/>
      <c r="Q13363" s="10"/>
    </row>
    <row r="13364" spans="1:17" x14ac:dyDescent="0.25">
      <c r="A13364" s="32"/>
      <c r="Q13364" s="10"/>
    </row>
    <row r="13365" spans="1:17" x14ac:dyDescent="0.25">
      <c r="A13365" s="32"/>
      <c r="Q13365" s="10"/>
    </row>
    <row r="13366" spans="1:17" x14ac:dyDescent="0.25">
      <c r="A13366" s="32"/>
      <c r="Q13366" s="10"/>
    </row>
    <row r="13367" spans="1:17" x14ac:dyDescent="0.25">
      <c r="A13367" s="32"/>
      <c r="Q13367" s="10"/>
    </row>
    <row r="13368" spans="1:17" x14ac:dyDescent="0.25">
      <c r="A13368" s="32"/>
      <c r="Q13368" s="10"/>
    </row>
    <row r="13369" spans="1:17" x14ac:dyDescent="0.25">
      <c r="A13369" s="32"/>
      <c r="Q13369" s="10"/>
    </row>
    <row r="13370" spans="1:17" x14ac:dyDescent="0.25">
      <c r="A13370" s="32"/>
      <c r="Q13370" s="10"/>
    </row>
    <row r="13371" spans="1:17" x14ac:dyDescent="0.25">
      <c r="A13371" s="32"/>
      <c r="Q13371" s="10"/>
    </row>
    <row r="13372" spans="1:17" x14ac:dyDescent="0.25">
      <c r="A13372" s="32"/>
      <c r="Q13372" s="10"/>
    </row>
    <row r="13373" spans="1:17" x14ac:dyDescent="0.25">
      <c r="A13373" s="32"/>
      <c r="Q13373" s="10"/>
    </row>
    <row r="13374" spans="1:17" x14ac:dyDescent="0.25">
      <c r="A13374" s="32"/>
      <c r="Q13374" s="10"/>
    </row>
    <row r="13375" spans="1:17" x14ac:dyDescent="0.25">
      <c r="A13375" s="32"/>
      <c r="Q13375" s="10"/>
    </row>
    <row r="13376" spans="1:17" x14ac:dyDescent="0.25">
      <c r="A13376" s="32"/>
      <c r="Q13376" s="10"/>
    </row>
    <row r="13377" spans="1:17" x14ac:dyDescent="0.25">
      <c r="A13377" s="32"/>
      <c r="Q13377" s="10"/>
    </row>
    <row r="13378" spans="1:17" x14ac:dyDescent="0.25">
      <c r="A13378" s="32"/>
      <c r="Q13378" s="10"/>
    </row>
    <row r="13379" spans="1:17" x14ac:dyDescent="0.25">
      <c r="A13379" s="32"/>
      <c r="Q13379" s="10"/>
    </row>
    <row r="13380" spans="1:17" x14ac:dyDescent="0.25">
      <c r="A13380" s="32"/>
      <c r="Q13380" s="10"/>
    </row>
    <row r="13381" spans="1:17" x14ac:dyDescent="0.25">
      <c r="A13381" s="32"/>
      <c r="Q13381" s="10"/>
    </row>
    <row r="13382" spans="1:17" x14ac:dyDescent="0.25">
      <c r="A13382" s="32"/>
      <c r="Q13382" s="10"/>
    </row>
    <row r="13383" spans="1:17" x14ac:dyDescent="0.25">
      <c r="A13383" s="32"/>
      <c r="Q13383" s="10"/>
    </row>
    <row r="13384" spans="1:17" x14ac:dyDescent="0.25">
      <c r="A13384" s="32"/>
      <c r="Q13384" s="10"/>
    </row>
    <row r="13385" spans="1:17" x14ac:dyDescent="0.25">
      <c r="A13385" s="32"/>
      <c r="Q13385" s="10"/>
    </row>
    <row r="13386" spans="1:17" x14ac:dyDescent="0.25">
      <c r="A13386" s="32"/>
      <c r="Q13386" s="10"/>
    </row>
    <row r="13387" spans="1:17" x14ac:dyDescent="0.25">
      <c r="A13387" s="32"/>
      <c r="Q13387" s="10"/>
    </row>
    <row r="13388" spans="1:17" x14ac:dyDescent="0.25">
      <c r="A13388" s="32"/>
      <c r="Q13388" s="10"/>
    </row>
    <row r="13389" spans="1:17" x14ac:dyDescent="0.25">
      <c r="A13389" s="32"/>
      <c r="Q13389" s="10"/>
    </row>
    <row r="13390" spans="1:17" x14ac:dyDescent="0.25">
      <c r="A13390" s="32"/>
      <c r="Q13390" s="10"/>
    </row>
    <row r="13391" spans="1:17" x14ac:dyDescent="0.25">
      <c r="A13391" s="32"/>
      <c r="Q13391" s="10"/>
    </row>
    <row r="13392" spans="1:17" x14ac:dyDescent="0.25">
      <c r="A13392" s="32"/>
      <c r="Q13392" s="10"/>
    </row>
    <row r="13393" spans="1:17" x14ac:dyDescent="0.25">
      <c r="A13393" s="32"/>
      <c r="Q13393" s="10"/>
    </row>
    <row r="13394" spans="1:17" x14ac:dyDescent="0.25">
      <c r="A13394" s="32"/>
      <c r="Q13394" s="10"/>
    </row>
    <row r="13395" spans="1:17" x14ac:dyDescent="0.25">
      <c r="A13395" s="32"/>
      <c r="Q13395" s="10"/>
    </row>
    <row r="13396" spans="1:17" x14ac:dyDescent="0.25">
      <c r="A13396" s="32"/>
      <c r="Q13396" s="10"/>
    </row>
    <row r="13397" spans="1:17" x14ac:dyDescent="0.25">
      <c r="A13397" s="32"/>
      <c r="Q13397" s="10"/>
    </row>
    <row r="13398" spans="1:17" x14ac:dyDescent="0.25">
      <c r="A13398" s="32"/>
      <c r="Q13398" s="10"/>
    </row>
    <row r="13399" spans="1:17" x14ac:dyDescent="0.25">
      <c r="A13399" s="32"/>
      <c r="Q13399" s="10"/>
    </row>
    <row r="13400" spans="1:17" x14ac:dyDescent="0.25">
      <c r="A13400" s="32"/>
      <c r="Q13400" s="10"/>
    </row>
    <row r="13401" spans="1:17" x14ac:dyDescent="0.25">
      <c r="A13401" s="32"/>
      <c r="Q13401" s="10"/>
    </row>
    <row r="13402" spans="1:17" x14ac:dyDescent="0.25">
      <c r="A13402" s="32"/>
      <c r="Q13402" s="10"/>
    </row>
    <row r="13403" spans="1:17" x14ac:dyDescent="0.25">
      <c r="A13403" s="32"/>
      <c r="Q13403" s="10"/>
    </row>
    <row r="13404" spans="1:17" x14ac:dyDescent="0.25">
      <c r="A13404" s="32"/>
      <c r="Q13404" s="10"/>
    </row>
    <row r="13405" spans="1:17" x14ac:dyDescent="0.25">
      <c r="A13405" s="32"/>
      <c r="Q13405" s="10"/>
    </row>
    <row r="13406" spans="1:17" x14ac:dyDescent="0.25">
      <c r="A13406" s="32"/>
      <c r="Q13406" s="10"/>
    </row>
    <row r="13407" spans="1:17" x14ac:dyDescent="0.25">
      <c r="A13407" s="32"/>
      <c r="Q13407" s="10"/>
    </row>
    <row r="13408" spans="1:17" x14ac:dyDescent="0.25">
      <c r="A13408" s="32"/>
      <c r="Q13408" s="10"/>
    </row>
    <row r="13409" spans="1:17" x14ac:dyDescent="0.25">
      <c r="A13409" s="32"/>
      <c r="Q13409" s="10"/>
    </row>
    <row r="13410" spans="1:17" x14ac:dyDescent="0.25">
      <c r="A13410" s="32"/>
      <c r="Q13410" s="10"/>
    </row>
    <row r="13411" spans="1:17" x14ac:dyDescent="0.25">
      <c r="A13411" s="32"/>
      <c r="Q13411" s="10"/>
    </row>
    <row r="13412" spans="1:17" x14ac:dyDescent="0.25">
      <c r="A13412" s="32"/>
      <c r="Q13412" s="10"/>
    </row>
    <row r="13413" spans="1:17" x14ac:dyDescent="0.25">
      <c r="A13413" s="32"/>
      <c r="Q13413" s="10"/>
    </row>
    <row r="13414" spans="1:17" x14ac:dyDescent="0.25">
      <c r="A13414" s="32"/>
      <c r="Q13414" s="10"/>
    </row>
    <row r="13415" spans="1:17" x14ac:dyDescent="0.25">
      <c r="A13415" s="32"/>
      <c r="Q13415" s="10"/>
    </row>
    <row r="13416" spans="1:17" x14ac:dyDescent="0.25">
      <c r="A13416" s="32"/>
      <c r="Q13416" s="10"/>
    </row>
    <row r="13417" spans="1:17" x14ac:dyDescent="0.25">
      <c r="A13417" s="32"/>
      <c r="Q13417" s="10"/>
    </row>
    <row r="13418" spans="1:17" x14ac:dyDescent="0.25">
      <c r="A13418" s="32"/>
      <c r="Q13418" s="10"/>
    </row>
    <row r="13419" spans="1:17" x14ac:dyDescent="0.25">
      <c r="A13419" s="32"/>
      <c r="Q13419" s="10"/>
    </row>
    <row r="13420" spans="1:17" x14ac:dyDescent="0.25">
      <c r="A13420" s="32"/>
      <c r="Q13420" s="10"/>
    </row>
    <row r="13421" spans="1:17" x14ac:dyDescent="0.25">
      <c r="A13421" s="32"/>
      <c r="Q13421" s="10"/>
    </row>
    <row r="13422" spans="1:17" x14ac:dyDescent="0.25">
      <c r="A13422" s="32"/>
      <c r="Q13422" s="10"/>
    </row>
    <row r="13423" spans="1:17" x14ac:dyDescent="0.25">
      <c r="A13423" s="32"/>
      <c r="Q13423" s="10"/>
    </row>
    <row r="13424" spans="1:17" x14ac:dyDescent="0.25">
      <c r="A13424" s="32"/>
      <c r="Q13424" s="10"/>
    </row>
    <row r="13425" spans="1:17" x14ac:dyDescent="0.25">
      <c r="A13425" s="32"/>
      <c r="Q13425" s="10"/>
    </row>
    <row r="13426" spans="1:17" x14ac:dyDescent="0.25">
      <c r="A13426" s="32"/>
      <c r="Q13426" s="10"/>
    </row>
    <row r="13427" spans="1:17" x14ac:dyDescent="0.25">
      <c r="A13427" s="32"/>
      <c r="Q13427" s="10"/>
    </row>
    <row r="13428" spans="1:17" x14ac:dyDescent="0.25">
      <c r="A13428" s="32"/>
      <c r="Q13428" s="10"/>
    </row>
    <row r="13429" spans="1:17" x14ac:dyDescent="0.25">
      <c r="A13429" s="32"/>
      <c r="Q13429" s="10"/>
    </row>
    <row r="13430" spans="1:17" x14ac:dyDescent="0.25">
      <c r="A13430" s="32"/>
      <c r="Q13430" s="10"/>
    </row>
    <row r="13431" spans="1:17" x14ac:dyDescent="0.25">
      <c r="A13431" s="32"/>
      <c r="Q13431" s="10"/>
    </row>
    <row r="13432" spans="1:17" x14ac:dyDescent="0.25">
      <c r="A13432" s="32"/>
      <c r="Q13432" s="10"/>
    </row>
    <row r="13433" spans="1:17" x14ac:dyDescent="0.25">
      <c r="A13433" s="32"/>
      <c r="Q13433" s="10"/>
    </row>
    <row r="13434" spans="1:17" x14ac:dyDescent="0.25">
      <c r="A13434" s="32"/>
      <c r="Q13434" s="10"/>
    </row>
    <row r="13435" spans="1:17" x14ac:dyDescent="0.25">
      <c r="A13435" s="32"/>
      <c r="Q13435" s="10"/>
    </row>
    <row r="13436" spans="1:17" x14ac:dyDescent="0.25">
      <c r="A13436" s="32"/>
      <c r="Q13436" s="10"/>
    </row>
    <row r="13437" spans="1:17" x14ac:dyDescent="0.25">
      <c r="A13437" s="32"/>
      <c r="Q13437" s="10"/>
    </row>
    <row r="13438" spans="1:17" x14ac:dyDescent="0.25">
      <c r="A13438" s="32"/>
      <c r="Q13438" s="10"/>
    </row>
    <row r="13439" spans="1:17" x14ac:dyDescent="0.25">
      <c r="A13439" s="32"/>
      <c r="Q13439" s="10"/>
    </row>
    <row r="13440" spans="1:17" x14ac:dyDescent="0.25">
      <c r="A13440" s="32"/>
      <c r="Q13440" s="10"/>
    </row>
    <row r="13441" spans="1:17" x14ac:dyDescent="0.25">
      <c r="A13441" s="32"/>
      <c r="Q13441" s="10"/>
    </row>
    <row r="13442" spans="1:17" x14ac:dyDescent="0.25">
      <c r="A13442" s="32"/>
      <c r="Q13442" s="10"/>
    </row>
    <row r="13443" spans="1:17" x14ac:dyDescent="0.25">
      <c r="A13443" s="32"/>
      <c r="Q13443" s="10"/>
    </row>
    <row r="13444" spans="1:17" x14ac:dyDescent="0.25">
      <c r="A13444" s="32"/>
      <c r="Q13444" s="10"/>
    </row>
    <row r="13445" spans="1:17" x14ac:dyDescent="0.25">
      <c r="A13445" s="32"/>
      <c r="Q13445" s="10"/>
    </row>
    <row r="13446" spans="1:17" x14ac:dyDescent="0.25">
      <c r="A13446" s="32"/>
      <c r="Q13446" s="10"/>
    </row>
    <row r="13447" spans="1:17" x14ac:dyDescent="0.25">
      <c r="A13447" s="32"/>
      <c r="Q13447" s="10"/>
    </row>
    <row r="13448" spans="1:17" x14ac:dyDescent="0.25">
      <c r="A13448" s="32"/>
      <c r="Q13448" s="10"/>
    </row>
    <row r="13449" spans="1:17" x14ac:dyDescent="0.25">
      <c r="A13449" s="32"/>
      <c r="Q13449" s="10"/>
    </row>
    <row r="13450" spans="1:17" x14ac:dyDescent="0.25">
      <c r="A13450" s="32"/>
      <c r="Q13450" s="10"/>
    </row>
    <row r="13451" spans="1:17" x14ac:dyDescent="0.25">
      <c r="A13451" s="32"/>
      <c r="Q13451" s="10"/>
    </row>
    <row r="13452" spans="1:17" x14ac:dyDescent="0.25">
      <c r="A13452" s="32"/>
      <c r="Q13452" s="10"/>
    </row>
    <row r="13453" spans="1:17" x14ac:dyDescent="0.25">
      <c r="A13453" s="32"/>
      <c r="Q13453" s="10"/>
    </row>
    <row r="13454" spans="1:17" x14ac:dyDescent="0.25">
      <c r="A13454" s="32"/>
      <c r="Q13454" s="10"/>
    </row>
    <row r="13455" spans="1:17" x14ac:dyDescent="0.25">
      <c r="A13455" s="32"/>
      <c r="Q13455" s="10"/>
    </row>
    <row r="13456" spans="1:17" x14ac:dyDescent="0.25">
      <c r="A13456" s="32"/>
      <c r="Q13456" s="10"/>
    </row>
    <row r="13457" spans="1:17" x14ac:dyDescent="0.25">
      <c r="A13457" s="32"/>
      <c r="Q13457" s="10"/>
    </row>
    <row r="13458" spans="1:17" x14ac:dyDescent="0.25">
      <c r="A13458" s="32"/>
      <c r="Q13458" s="10"/>
    </row>
    <row r="13459" spans="1:17" x14ac:dyDescent="0.25">
      <c r="A13459" s="32"/>
      <c r="Q13459" s="10"/>
    </row>
    <row r="13460" spans="1:17" x14ac:dyDescent="0.25">
      <c r="A13460" s="32"/>
      <c r="Q13460" s="10"/>
    </row>
    <row r="13461" spans="1:17" x14ac:dyDescent="0.25">
      <c r="A13461" s="32"/>
      <c r="Q13461" s="10"/>
    </row>
    <row r="13462" spans="1:17" x14ac:dyDescent="0.25">
      <c r="A13462" s="32"/>
      <c r="Q13462" s="10"/>
    </row>
    <row r="13463" spans="1:17" x14ac:dyDescent="0.25">
      <c r="A13463" s="32"/>
      <c r="Q13463" s="10"/>
    </row>
    <row r="13464" spans="1:17" x14ac:dyDescent="0.25">
      <c r="A13464" s="32"/>
      <c r="Q13464" s="10"/>
    </row>
    <row r="13465" spans="1:17" x14ac:dyDescent="0.25">
      <c r="A13465" s="32"/>
      <c r="Q13465" s="10"/>
    </row>
    <row r="13466" spans="1:17" x14ac:dyDescent="0.25">
      <c r="A13466" s="32"/>
      <c r="Q13466" s="10"/>
    </row>
    <row r="13467" spans="1:17" x14ac:dyDescent="0.25">
      <c r="A13467" s="32"/>
      <c r="Q13467" s="10"/>
    </row>
    <row r="13468" spans="1:17" x14ac:dyDescent="0.25">
      <c r="A13468" s="32"/>
      <c r="Q13468" s="10"/>
    </row>
    <row r="13469" spans="1:17" x14ac:dyDescent="0.25">
      <c r="A13469" s="32"/>
      <c r="Q13469" s="10"/>
    </row>
    <row r="13470" spans="1:17" x14ac:dyDescent="0.25">
      <c r="A13470" s="32"/>
      <c r="Q13470" s="10"/>
    </row>
    <row r="13471" spans="1:17" x14ac:dyDescent="0.25">
      <c r="A13471" s="32"/>
      <c r="Q13471" s="10"/>
    </row>
    <row r="13472" spans="1:17" x14ac:dyDescent="0.25">
      <c r="A13472" s="32"/>
      <c r="Q13472" s="10"/>
    </row>
    <row r="13473" spans="1:17" x14ac:dyDescent="0.25">
      <c r="A13473" s="32"/>
      <c r="Q13473" s="10"/>
    </row>
    <row r="13474" spans="1:17" x14ac:dyDescent="0.25">
      <c r="A13474" s="32"/>
      <c r="Q13474" s="10"/>
    </row>
    <row r="13475" spans="1:17" x14ac:dyDescent="0.25">
      <c r="A13475" s="32"/>
      <c r="Q13475" s="10"/>
    </row>
    <row r="13476" spans="1:17" x14ac:dyDescent="0.25">
      <c r="A13476" s="32"/>
      <c r="Q13476" s="10"/>
    </row>
    <row r="13477" spans="1:17" x14ac:dyDescent="0.25">
      <c r="A13477" s="32"/>
      <c r="Q13477" s="10"/>
    </row>
    <row r="13478" spans="1:17" x14ac:dyDescent="0.25">
      <c r="A13478" s="32"/>
      <c r="Q13478" s="10"/>
    </row>
    <row r="13479" spans="1:17" x14ac:dyDescent="0.25">
      <c r="A13479" s="32"/>
      <c r="Q13479" s="10"/>
    </row>
    <row r="13480" spans="1:17" x14ac:dyDescent="0.25">
      <c r="A13480" s="32"/>
      <c r="Q13480" s="10"/>
    </row>
    <row r="13481" spans="1:17" x14ac:dyDescent="0.25">
      <c r="A13481" s="32"/>
      <c r="Q13481" s="10"/>
    </row>
    <row r="13482" spans="1:17" x14ac:dyDescent="0.25">
      <c r="A13482" s="32"/>
      <c r="Q13482" s="10"/>
    </row>
    <row r="13483" spans="1:17" x14ac:dyDescent="0.25">
      <c r="A13483" s="32"/>
      <c r="Q13483" s="10"/>
    </row>
    <row r="13484" spans="1:17" x14ac:dyDescent="0.25">
      <c r="A13484" s="32"/>
      <c r="Q13484" s="10"/>
    </row>
    <row r="13485" spans="1:17" x14ac:dyDescent="0.25">
      <c r="A13485" s="32"/>
      <c r="Q13485" s="10"/>
    </row>
    <row r="13486" spans="1:17" x14ac:dyDescent="0.25">
      <c r="A13486" s="32"/>
      <c r="Q13486" s="10"/>
    </row>
    <row r="13487" spans="1:17" x14ac:dyDescent="0.25">
      <c r="A13487" s="32"/>
      <c r="Q13487" s="10"/>
    </row>
    <row r="13488" spans="1:17" x14ac:dyDescent="0.25">
      <c r="A13488" s="32"/>
      <c r="Q13488" s="10"/>
    </row>
    <row r="13489" spans="1:17" x14ac:dyDescent="0.25">
      <c r="A13489" s="32"/>
      <c r="Q13489" s="10"/>
    </row>
    <row r="13490" spans="1:17" x14ac:dyDescent="0.25">
      <c r="A13490" s="32"/>
      <c r="Q13490" s="10"/>
    </row>
    <row r="13491" spans="1:17" x14ac:dyDescent="0.25">
      <c r="A13491" s="32"/>
      <c r="Q13491" s="10"/>
    </row>
    <row r="13492" spans="1:17" x14ac:dyDescent="0.25">
      <c r="A13492" s="32"/>
      <c r="Q13492" s="10"/>
    </row>
    <row r="13493" spans="1:17" x14ac:dyDescent="0.25">
      <c r="A13493" s="32"/>
      <c r="Q13493" s="10"/>
    </row>
    <row r="13494" spans="1:17" x14ac:dyDescent="0.25">
      <c r="A13494" s="32"/>
      <c r="Q13494" s="10"/>
    </row>
    <row r="13495" spans="1:17" x14ac:dyDescent="0.25">
      <c r="A13495" s="32"/>
      <c r="Q13495" s="10"/>
    </row>
    <row r="13496" spans="1:17" x14ac:dyDescent="0.25">
      <c r="A13496" s="32"/>
      <c r="Q13496" s="10"/>
    </row>
    <row r="13497" spans="1:17" x14ac:dyDescent="0.25">
      <c r="A13497" s="32"/>
      <c r="Q13497" s="10"/>
    </row>
    <row r="13498" spans="1:17" x14ac:dyDescent="0.25">
      <c r="A13498" s="32"/>
      <c r="Q13498" s="10"/>
    </row>
    <row r="13499" spans="1:17" x14ac:dyDescent="0.25">
      <c r="A13499" s="32"/>
      <c r="Q13499" s="10"/>
    </row>
    <row r="13500" spans="1:17" x14ac:dyDescent="0.25">
      <c r="A13500" s="32"/>
      <c r="Q13500" s="10"/>
    </row>
    <row r="13501" spans="1:17" x14ac:dyDescent="0.25">
      <c r="A13501" s="32"/>
      <c r="Q13501" s="10"/>
    </row>
    <row r="13502" spans="1:17" x14ac:dyDescent="0.25">
      <c r="A13502" s="32"/>
      <c r="Q13502" s="10"/>
    </row>
    <row r="13503" spans="1:17" x14ac:dyDescent="0.25">
      <c r="A13503" s="32"/>
      <c r="Q13503" s="10"/>
    </row>
    <row r="13504" spans="1:17" x14ac:dyDescent="0.25">
      <c r="A13504" s="32"/>
      <c r="Q13504" s="10"/>
    </row>
    <row r="13505" spans="1:17" x14ac:dyDescent="0.25">
      <c r="A13505" s="32"/>
      <c r="Q13505" s="10"/>
    </row>
    <row r="13506" spans="1:17" x14ac:dyDescent="0.25">
      <c r="A13506" s="32"/>
      <c r="Q13506" s="10"/>
    </row>
    <row r="13507" spans="1:17" x14ac:dyDescent="0.25">
      <c r="A13507" s="32"/>
      <c r="Q13507" s="10"/>
    </row>
    <row r="13508" spans="1:17" x14ac:dyDescent="0.25">
      <c r="A13508" s="32"/>
      <c r="Q13508" s="10"/>
    </row>
    <row r="13509" spans="1:17" x14ac:dyDescent="0.25">
      <c r="A13509" s="32"/>
      <c r="Q13509" s="10"/>
    </row>
    <row r="13510" spans="1:17" x14ac:dyDescent="0.25">
      <c r="A13510" s="32"/>
      <c r="Q13510" s="10"/>
    </row>
    <row r="13511" spans="1:17" x14ac:dyDescent="0.25">
      <c r="A13511" s="32"/>
      <c r="Q13511" s="10"/>
    </row>
    <row r="13512" spans="1:17" x14ac:dyDescent="0.25">
      <c r="A13512" s="32"/>
      <c r="Q13512" s="10"/>
    </row>
    <row r="13513" spans="1:17" x14ac:dyDescent="0.25">
      <c r="A13513" s="32"/>
      <c r="Q13513" s="10"/>
    </row>
    <row r="13514" spans="1:17" x14ac:dyDescent="0.25">
      <c r="A13514" s="32"/>
      <c r="Q13514" s="10"/>
    </row>
    <row r="13515" spans="1:17" x14ac:dyDescent="0.25">
      <c r="A13515" s="32"/>
      <c r="Q13515" s="10"/>
    </row>
    <row r="13516" spans="1:17" x14ac:dyDescent="0.25">
      <c r="A13516" s="32"/>
      <c r="Q13516" s="10"/>
    </row>
    <row r="13517" spans="1:17" x14ac:dyDescent="0.25">
      <c r="A13517" s="32"/>
      <c r="Q13517" s="10"/>
    </row>
    <row r="13518" spans="1:17" x14ac:dyDescent="0.25">
      <c r="A13518" s="32"/>
      <c r="Q13518" s="10"/>
    </row>
    <row r="13519" spans="1:17" x14ac:dyDescent="0.25">
      <c r="A13519" s="32"/>
      <c r="Q13519" s="10"/>
    </row>
    <row r="13520" spans="1:17" x14ac:dyDescent="0.25">
      <c r="A13520" s="32"/>
      <c r="Q13520" s="10"/>
    </row>
    <row r="13521" spans="1:17" x14ac:dyDescent="0.25">
      <c r="A13521" s="32"/>
      <c r="Q13521" s="10"/>
    </row>
    <row r="13522" spans="1:17" x14ac:dyDescent="0.25">
      <c r="A13522" s="32"/>
      <c r="Q13522" s="10"/>
    </row>
    <row r="13523" spans="1:17" x14ac:dyDescent="0.25">
      <c r="A13523" s="32"/>
      <c r="Q13523" s="10"/>
    </row>
    <row r="13524" spans="1:17" x14ac:dyDescent="0.25">
      <c r="A13524" s="32"/>
      <c r="Q13524" s="10"/>
    </row>
    <row r="13525" spans="1:17" x14ac:dyDescent="0.25">
      <c r="A13525" s="32"/>
      <c r="Q13525" s="10"/>
    </row>
    <row r="13526" spans="1:17" x14ac:dyDescent="0.25">
      <c r="A13526" s="32"/>
      <c r="Q13526" s="10"/>
    </row>
    <row r="13527" spans="1:17" x14ac:dyDescent="0.25">
      <c r="A13527" s="32"/>
      <c r="Q13527" s="10"/>
    </row>
    <row r="13528" spans="1:17" x14ac:dyDescent="0.25">
      <c r="A13528" s="32"/>
      <c r="Q13528" s="10"/>
    </row>
    <row r="13529" spans="1:17" x14ac:dyDescent="0.25">
      <c r="A13529" s="32"/>
      <c r="Q13529" s="10"/>
    </row>
    <row r="13530" spans="1:17" x14ac:dyDescent="0.25">
      <c r="A13530" s="32"/>
      <c r="Q13530" s="10"/>
    </row>
    <row r="13531" spans="1:17" x14ac:dyDescent="0.25">
      <c r="A13531" s="32"/>
      <c r="Q13531" s="10"/>
    </row>
    <row r="13532" spans="1:17" x14ac:dyDescent="0.25">
      <c r="A13532" s="32"/>
      <c r="Q13532" s="10"/>
    </row>
    <row r="13533" spans="1:17" x14ac:dyDescent="0.25">
      <c r="A13533" s="32"/>
      <c r="Q13533" s="10"/>
    </row>
    <row r="13534" spans="1:17" x14ac:dyDescent="0.25">
      <c r="A13534" s="32"/>
      <c r="Q13534" s="10"/>
    </row>
    <row r="13535" spans="1:17" x14ac:dyDescent="0.25">
      <c r="A13535" s="32"/>
      <c r="Q13535" s="10"/>
    </row>
    <row r="13536" spans="1:17" x14ac:dyDescent="0.25">
      <c r="A13536" s="32"/>
      <c r="Q13536" s="10"/>
    </row>
    <row r="13537" spans="1:17" x14ac:dyDescent="0.25">
      <c r="A13537" s="32"/>
      <c r="Q13537" s="10"/>
    </row>
    <row r="13538" spans="1:17" x14ac:dyDescent="0.25">
      <c r="A13538" s="32"/>
      <c r="Q13538" s="10"/>
    </row>
    <row r="13539" spans="1:17" x14ac:dyDescent="0.25">
      <c r="A13539" s="32"/>
      <c r="Q13539" s="10"/>
    </row>
    <row r="13540" spans="1:17" x14ac:dyDescent="0.25">
      <c r="A13540" s="32"/>
      <c r="Q13540" s="10"/>
    </row>
    <row r="13541" spans="1:17" x14ac:dyDescent="0.25">
      <c r="A13541" s="32"/>
      <c r="Q13541" s="10"/>
    </row>
    <row r="13542" spans="1:17" x14ac:dyDescent="0.25">
      <c r="A13542" s="32"/>
      <c r="Q13542" s="10"/>
    </row>
    <row r="13543" spans="1:17" x14ac:dyDescent="0.25">
      <c r="A13543" s="32"/>
      <c r="Q13543" s="10"/>
    </row>
    <row r="13544" spans="1:17" x14ac:dyDescent="0.25">
      <c r="A13544" s="32"/>
      <c r="Q13544" s="10"/>
    </row>
    <row r="13545" spans="1:17" x14ac:dyDescent="0.25">
      <c r="A13545" s="32"/>
      <c r="Q13545" s="10"/>
    </row>
    <row r="13546" spans="1:17" x14ac:dyDescent="0.25">
      <c r="A13546" s="32"/>
      <c r="Q13546" s="10"/>
    </row>
    <row r="13547" spans="1:17" x14ac:dyDescent="0.25">
      <c r="A13547" s="32"/>
      <c r="Q13547" s="10"/>
    </row>
    <row r="13548" spans="1:17" x14ac:dyDescent="0.25">
      <c r="A13548" s="32"/>
      <c r="Q13548" s="10"/>
    </row>
    <row r="13549" spans="1:17" x14ac:dyDescent="0.25">
      <c r="A13549" s="32"/>
      <c r="Q13549" s="10"/>
    </row>
    <row r="13550" spans="1:17" x14ac:dyDescent="0.25">
      <c r="A13550" s="32"/>
      <c r="Q13550" s="10"/>
    </row>
    <row r="13551" spans="1:17" x14ac:dyDescent="0.25">
      <c r="A13551" s="32"/>
      <c r="Q13551" s="10"/>
    </row>
    <row r="13552" spans="1:17" x14ac:dyDescent="0.25">
      <c r="A13552" s="32"/>
      <c r="Q13552" s="10"/>
    </row>
    <row r="13553" spans="1:17" x14ac:dyDescent="0.25">
      <c r="A13553" s="32"/>
      <c r="Q13553" s="10"/>
    </row>
    <row r="13554" spans="1:17" x14ac:dyDescent="0.25">
      <c r="A13554" s="32"/>
      <c r="Q13554" s="10"/>
    </row>
    <row r="13555" spans="1:17" x14ac:dyDescent="0.25">
      <c r="A13555" s="32"/>
      <c r="Q13555" s="10"/>
    </row>
    <row r="13556" spans="1:17" x14ac:dyDescent="0.25">
      <c r="A13556" s="32"/>
      <c r="Q13556" s="10"/>
    </row>
    <row r="13557" spans="1:17" x14ac:dyDescent="0.25">
      <c r="A13557" s="32"/>
      <c r="Q13557" s="10"/>
    </row>
    <row r="13558" spans="1:17" x14ac:dyDescent="0.25">
      <c r="A13558" s="32"/>
      <c r="Q13558" s="10"/>
    </row>
    <row r="13559" spans="1:17" x14ac:dyDescent="0.25">
      <c r="A13559" s="32"/>
      <c r="Q13559" s="10"/>
    </row>
    <row r="13560" spans="1:17" x14ac:dyDescent="0.25">
      <c r="A13560" s="32"/>
      <c r="Q13560" s="10"/>
    </row>
    <row r="13561" spans="1:17" x14ac:dyDescent="0.25">
      <c r="A13561" s="32"/>
      <c r="Q13561" s="10"/>
    </row>
    <row r="13562" spans="1:17" x14ac:dyDescent="0.25">
      <c r="A13562" s="32"/>
      <c r="Q13562" s="10"/>
    </row>
    <row r="13563" spans="1:17" x14ac:dyDescent="0.25">
      <c r="A13563" s="32"/>
      <c r="Q13563" s="10"/>
    </row>
    <row r="13564" spans="1:17" x14ac:dyDescent="0.25">
      <c r="A13564" s="32"/>
      <c r="Q13564" s="10"/>
    </row>
    <row r="13565" spans="1:17" x14ac:dyDescent="0.25">
      <c r="A13565" s="32"/>
      <c r="Q13565" s="10"/>
    </row>
    <row r="13566" spans="1:17" x14ac:dyDescent="0.25">
      <c r="A13566" s="32"/>
      <c r="Q13566" s="10"/>
    </row>
    <row r="13567" spans="1:17" x14ac:dyDescent="0.25">
      <c r="A13567" s="32"/>
      <c r="Q13567" s="10"/>
    </row>
    <row r="13568" spans="1:17" x14ac:dyDescent="0.25">
      <c r="A13568" s="32"/>
      <c r="Q13568" s="10"/>
    </row>
    <row r="13569" spans="1:17" x14ac:dyDescent="0.25">
      <c r="A13569" s="32"/>
      <c r="Q13569" s="10"/>
    </row>
    <row r="13570" spans="1:17" x14ac:dyDescent="0.25">
      <c r="A13570" s="32"/>
      <c r="Q13570" s="10"/>
    </row>
    <row r="13571" spans="1:17" x14ac:dyDescent="0.25">
      <c r="A13571" s="32"/>
      <c r="Q13571" s="10"/>
    </row>
    <row r="13572" spans="1:17" x14ac:dyDescent="0.25">
      <c r="A13572" s="32"/>
      <c r="Q13572" s="10"/>
    </row>
    <row r="13573" spans="1:17" x14ac:dyDescent="0.25">
      <c r="A13573" s="32"/>
      <c r="Q13573" s="10"/>
    </row>
    <row r="13574" spans="1:17" x14ac:dyDescent="0.25">
      <c r="A13574" s="32"/>
      <c r="Q13574" s="10"/>
    </row>
    <row r="13575" spans="1:17" x14ac:dyDescent="0.25">
      <c r="A13575" s="32"/>
      <c r="Q13575" s="10"/>
    </row>
    <row r="13576" spans="1:17" x14ac:dyDescent="0.25">
      <c r="A13576" s="32"/>
      <c r="Q13576" s="10"/>
    </row>
    <row r="13577" spans="1:17" x14ac:dyDescent="0.25">
      <c r="A13577" s="32"/>
      <c r="Q13577" s="10"/>
    </row>
    <row r="13578" spans="1:17" x14ac:dyDescent="0.25">
      <c r="A13578" s="32"/>
      <c r="Q13578" s="10"/>
    </row>
    <row r="13579" spans="1:17" x14ac:dyDescent="0.25">
      <c r="A13579" s="32"/>
      <c r="Q13579" s="10"/>
    </row>
    <row r="13580" spans="1:17" x14ac:dyDescent="0.25">
      <c r="A13580" s="32"/>
      <c r="Q13580" s="10"/>
    </row>
    <row r="13581" spans="1:17" x14ac:dyDescent="0.25">
      <c r="A13581" s="32"/>
      <c r="Q13581" s="10"/>
    </row>
    <row r="13582" spans="1:17" x14ac:dyDescent="0.25">
      <c r="A13582" s="32"/>
      <c r="Q13582" s="10"/>
    </row>
    <row r="13583" spans="1:17" x14ac:dyDescent="0.25">
      <c r="A13583" s="32"/>
      <c r="Q13583" s="10"/>
    </row>
    <row r="13584" spans="1:17" x14ac:dyDescent="0.25">
      <c r="A13584" s="32"/>
      <c r="Q13584" s="10"/>
    </row>
    <row r="13585" spans="1:17" x14ac:dyDescent="0.25">
      <c r="A13585" s="32"/>
      <c r="Q13585" s="10"/>
    </row>
    <row r="13586" spans="1:17" x14ac:dyDescent="0.25">
      <c r="A13586" s="32"/>
      <c r="Q13586" s="10"/>
    </row>
    <row r="13587" spans="1:17" x14ac:dyDescent="0.25">
      <c r="A13587" s="32"/>
      <c r="Q13587" s="10"/>
    </row>
    <row r="13588" spans="1:17" x14ac:dyDescent="0.25">
      <c r="A13588" s="32"/>
      <c r="Q13588" s="10"/>
    </row>
    <row r="13589" spans="1:17" x14ac:dyDescent="0.25">
      <c r="A13589" s="32"/>
      <c r="Q13589" s="10"/>
    </row>
    <row r="13590" spans="1:17" x14ac:dyDescent="0.25">
      <c r="A13590" s="32"/>
      <c r="Q13590" s="10"/>
    </row>
    <row r="13591" spans="1:17" x14ac:dyDescent="0.25">
      <c r="A13591" s="32"/>
      <c r="Q13591" s="10"/>
    </row>
    <row r="13592" spans="1:17" x14ac:dyDescent="0.25">
      <c r="A13592" s="32"/>
      <c r="Q13592" s="10"/>
    </row>
    <row r="13593" spans="1:17" x14ac:dyDescent="0.25">
      <c r="A13593" s="32"/>
      <c r="Q13593" s="10"/>
    </row>
    <row r="13594" spans="1:17" x14ac:dyDescent="0.25">
      <c r="A13594" s="32"/>
      <c r="Q13594" s="10"/>
    </row>
    <row r="13595" spans="1:17" x14ac:dyDescent="0.25">
      <c r="A13595" s="32"/>
      <c r="Q13595" s="10"/>
    </row>
    <row r="13596" spans="1:17" x14ac:dyDescent="0.25">
      <c r="A13596" s="32"/>
      <c r="Q13596" s="10"/>
    </row>
    <row r="13597" spans="1:17" x14ac:dyDescent="0.25">
      <c r="A13597" s="32"/>
      <c r="Q13597" s="10"/>
    </row>
    <row r="13598" spans="1:17" x14ac:dyDescent="0.25">
      <c r="A13598" s="32"/>
      <c r="Q13598" s="10"/>
    </row>
    <row r="13599" spans="1:17" x14ac:dyDescent="0.25">
      <c r="A13599" s="32"/>
      <c r="Q13599" s="10"/>
    </row>
    <row r="13600" spans="1:17" x14ac:dyDescent="0.25">
      <c r="A13600" s="32"/>
      <c r="Q13600" s="10"/>
    </row>
    <row r="13601" spans="1:17" x14ac:dyDescent="0.25">
      <c r="A13601" s="32"/>
      <c r="Q13601" s="10"/>
    </row>
    <row r="13602" spans="1:17" x14ac:dyDescent="0.25">
      <c r="A13602" s="32"/>
      <c r="Q13602" s="10"/>
    </row>
    <row r="13603" spans="1:17" x14ac:dyDescent="0.25">
      <c r="A13603" s="32"/>
      <c r="Q13603" s="10"/>
    </row>
    <row r="13604" spans="1:17" x14ac:dyDescent="0.25">
      <c r="A13604" s="32"/>
      <c r="Q13604" s="10"/>
    </row>
    <row r="13605" spans="1:17" x14ac:dyDescent="0.25">
      <c r="A13605" s="32"/>
      <c r="Q13605" s="10"/>
    </row>
    <row r="13606" spans="1:17" x14ac:dyDescent="0.25">
      <c r="A13606" s="32"/>
      <c r="Q13606" s="10"/>
    </row>
    <row r="13607" spans="1:17" x14ac:dyDescent="0.25">
      <c r="A13607" s="32"/>
      <c r="Q13607" s="10"/>
    </row>
    <row r="13608" spans="1:17" x14ac:dyDescent="0.25">
      <c r="A13608" s="32"/>
      <c r="Q13608" s="10"/>
    </row>
    <row r="13609" spans="1:17" x14ac:dyDescent="0.25">
      <c r="A13609" s="32"/>
      <c r="Q13609" s="10"/>
    </row>
    <row r="13610" spans="1:17" x14ac:dyDescent="0.25">
      <c r="A13610" s="32"/>
      <c r="Q13610" s="10"/>
    </row>
    <row r="13611" spans="1:17" x14ac:dyDescent="0.25">
      <c r="A13611" s="32"/>
      <c r="Q13611" s="10"/>
    </row>
    <row r="13612" spans="1:17" x14ac:dyDescent="0.25">
      <c r="A13612" s="32"/>
      <c r="Q13612" s="10"/>
    </row>
    <row r="13613" spans="1:17" x14ac:dyDescent="0.25">
      <c r="A13613" s="32"/>
      <c r="Q13613" s="10"/>
    </row>
    <row r="13614" spans="1:17" x14ac:dyDescent="0.25">
      <c r="A13614" s="32"/>
      <c r="Q13614" s="10"/>
    </row>
    <row r="13615" spans="1:17" x14ac:dyDescent="0.25">
      <c r="A13615" s="32"/>
      <c r="Q13615" s="10"/>
    </row>
    <row r="13616" spans="1:17" x14ac:dyDescent="0.25">
      <c r="A13616" s="32"/>
      <c r="Q13616" s="10"/>
    </row>
    <row r="13617" spans="1:17" x14ac:dyDescent="0.25">
      <c r="A13617" s="32"/>
      <c r="Q13617" s="10"/>
    </row>
    <row r="13618" spans="1:17" x14ac:dyDescent="0.25">
      <c r="A13618" s="32"/>
      <c r="Q13618" s="10"/>
    </row>
    <row r="13619" spans="1:17" x14ac:dyDescent="0.25">
      <c r="A13619" s="32"/>
      <c r="Q13619" s="10"/>
    </row>
    <row r="13620" spans="1:17" x14ac:dyDescent="0.25">
      <c r="A13620" s="32"/>
      <c r="Q13620" s="10"/>
    </row>
    <row r="13621" spans="1:17" x14ac:dyDescent="0.25">
      <c r="A13621" s="32"/>
      <c r="Q13621" s="10"/>
    </row>
    <row r="13622" spans="1:17" x14ac:dyDescent="0.25">
      <c r="A13622" s="32"/>
      <c r="Q13622" s="10"/>
    </row>
    <row r="13623" spans="1:17" x14ac:dyDescent="0.25">
      <c r="A13623" s="32"/>
      <c r="Q13623" s="10"/>
    </row>
    <row r="13624" spans="1:17" x14ac:dyDescent="0.25">
      <c r="A13624" s="32"/>
      <c r="Q13624" s="10"/>
    </row>
    <row r="13625" spans="1:17" x14ac:dyDescent="0.25">
      <c r="A13625" s="32"/>
      <c r="Q13625" s="10"/>
    </row>
    <row r="13626" spans="1:17" x14ac:dyDescent="0.25">
      <c r="A13626" s="32"/>
      <c r="Q13626" s="10"/>
    </row>
    <row r="13627" spans="1:17" x14ac:dyDescent="0.25">
      <c r="A13627" s="32"/>
      <c r="Q13627" s="10"/>
    </row>
    <row r="13628" spans="1:17" x14ac:dyDescent="0.25">
      <c r="A13628" s="32"/>
      <c r="Q13628" s="10"/>
    </row>
    <row r="13629" spans="1:17" x14ac:dyDescent="0.25">
      <c r="A13629" s="32"/>
      <c r="Q13629" s="10"/>
    </row>
    <row r="13630" spans="1:17" x14ac:dyDescent="0.25">
      <c r="A13630" s="32"/>
      <c r="Q13630" s="10"/>
    </row>
    <row r="13631" spans="1:17" x14ac:dyDescent="0.25">
      <c r="A13631" s="32"/>
      <c r="Q13631" s="10"/>
    </row>
    <row r="13632" spans="1:17" x14ac:dyDescent="0.25">
      <c r="A13632" s="32"/>
      <c r="Q13632" s="10"/>
    </row>
    <row r="13633" spans="1:17" x14ac:dyDescent="0.25">
      <c r="A13633" s="32"/>
      <c r="Q13633" s="10"/>
    </row>
    <row r="13634" spans="1:17" x14ac:dyDescent="0.25">
      <c r="A13634" s="32"/>
      <c r="Q13634" s="10"/>
    </row>
    <row r="13635" spans="1:17" x14ac:dyDescent="0.25">
      <c r="A13635" s="32"/>
      <c r="Q13635" s="10"/>
    </row>
    <row r="13636" spans="1:17" x14ac:dyDescent="0.25">
      <c r="A13636" s="32"/>
      <c r="Q13636" s="10"/>
    </row>
    <row r="13637" spans="1:17" x14ac:dyDescent="0.25">
      <c r="A13637" s="32"/>
      <c r="Q13637" s="10"/>
    </row>
    <row r="13638" spans="1:17" x14ac:dyDescent="0.25">
      <c r="A13638" s="32"/>
      <c r="Q13638" s="10"/>
    </row>
    <row r="13639" spans="1:17" x14ac:dyDescent="0.25">
      <c r="A13639" s="32"/>
      <c r="Q13639" s="10"/>
    </row>
    <row r="13640" spans="1:17" x14ac:dyDescent="0.25">
      <c r="A13640" s="32"/>
      <c r="Q13640" s="10"/>
    </row>
    <row r="13641" spans="1:17" x14ac:dyDescent="0.25">
      <c r="A13641" s="32"/>
      <c r="Q13641" s="10"/>
    </row>
    <row r="13642" spans="1:17" x14ac:dyDescent="0.25">
      <c r="A13642" s="32"/>
      <c r="Q13642" s="10"/>
    </row>
    <row r="13643" spans="1:17" x14ac:dyDescent="0.25">
      <c r="A13643" s="32"/>
      <c r="Q13643" s="10"/>
    </row>
    <row r="13644" spans="1:17" x14ac:dyDescent="0.25">
      <c r="A13644" s="32"/>
      <c r="Q13644" s="10"/>
    </row>
    <row r="13645" spans="1:17" x14ac:dyDescent="0.25">
      <c r="A13645" s="32"/>
      <c r="Q13645" s="10"/>
    </row>
    <row r="13646" spans="1:17" x14ac:dyDescent="0.25">
      <c r="A13646" s="32"/>
      <c r="Q13646" s="10"/>
    </row>
    <row r="13647" spans="1:17" x14ac:dyDescent="0.25">
      <c r="A13647" s="32"/>
      <c r="Q13647" s="10"/>
    </row>
    <row r="13648" spans="1:17" x14ac:dyDescent="0.25">
      <c r="A13648" s="32"/>
      <c r="Q13648" s="10"/>
    </row>
    <row r="13649" spans="1:17" x14ac:dyDescent="0.25">
      <c r="A13649" s="32"/>
      <c r="Q13649" s="10"/>
    </row>
    <row r="13650" spans="1:17" x14ac:dyDescent="0.25">
      <c r="A13650" s="32"/>
      <c r="Q13650" s="10"/>
    </row>
    <row r="13651" spans="1:17" x14ac:dyDescent="0.25">
      <c r="A13651" s="32"/>
      <c r="Q13651" s="10"/>
    </row>
    <row r="13652" spans="1:17" x14ac:dyDescent="0.25">
      <c r="A13652" s="32"/>
      <c r="Q13652" s="10"/>
    </row>
    <row r="13653" spans="1:17" x14ac:dyDescent="0.25">
      <c r="A13653" s="32"/>
      <c r="Q13653" s="10"/>
    </row>
    <row r="13654" spans="1:17" x14ac:dyDescent="0.25">
      <c r="A13654" s="32"/>
      <c r="Q13654" s="10"/>
    </row>
    <row r="13655" spans="1:17" x14ac:dyDescent="0.25">
      <c r="A13655" s="32"/>
      <c r="Q13655" s="10"/>
    </row>
    <row r="13656" spans="1:17" x14ac:dyDescent="0.25">
      <c r="A13656" s="32"/>
      <c r="Q13656" s="10"/>
    </row>
    <row r="13657" spans="1:17" x14ac:dyDescent="0.25">
      <c r="A13657" s="32"/>
      <c r="Q13657" s="10"/>
    </row>
    <row r="13658" spans="1:17" x14ac:dyDescent="0.25">
      <c r="A13658" s="32"/>
      <c r="Q13658" s="10"/>
    </row>
    <row r="13659" spans="1:17" x14ac:dyDescent="0.25">
      <c r="A13659" s="32"/>
      <c r="Q13659" s="10"/>
    </row>
    <row r="13660" spans="1:17" x14ac:dyDescent="0.25">
      <c r="A13660" s="32"/>
      <c r="Q13660" s="10"/>
    </row>
    <row r="13661" spans="1:17" x14ac:dyDescent="0.25">
      <c r="A13661" s="32"/>
      <c r="Q13661" s="10"/>
    </row>
    <row r="13662" spans="1:17" x14ac:dyDescent="0.25">
      <c r="A13662" s="32"/>
      <c r="Q13662" s="10"/>
    </row>
    <row r="13663" spans="1:17" x14ac:dyDescent="0.25">
      <c r="A13663" s="32"/>
      <c r="Q13663" s="10"/>
    </row>
    <row r="13664" spans="1:17" x14ac:dyDescent="0.25">
      <c r="A13664" s="32"/>
      <c r="Q13664" s="10"/>
    </row>
    <row r="13665" spans="1:17" x14ac:dyDescent="0.25">
      <c r="A13665" s="32"/>
      <c r="Q13665" s="10"/>
    </row>
    <row r="13666" spans="1:17" x14ac:dyDescent="0.25">
      <c r="A13666" s="32"/>
      <c r="Q13666" s="10"/>
    </row>
    <row r="13667" spans="1:17" x14ac:dyDescent="0.25">
      <c r="A13667" s="32"/>
      <c r="Q13667" s="10"/>
    </row>
    <row r="13668" spans="1:17" x14ac:dyDescent="0.25">
      <c r="A13668" s="32"/>
      <c r="Q13668" s="10"/>
    </row>
    <row r="13669" spans="1:17" x14ac:dyDescent="0.25">
      <c r="A13669" s="32"/>
      <c r="Q13669" s="10"/>
    </row>
    <row r="13670" spans="1:17" x14ac:dyDescent="0.25">
      <c r="A13670" s="32"/>
      <c r="Q13670" s="10"/>
    </row>
    <row r="13671" spans="1:17" x14ac:dyDescent="0.25">
      <c r="A13671" s="32"/>
      <c r="Q13671" s="10"/>
    </row>
    <row r="13672" spans="1:17" x14ac:dyDescent="0.25">
      <c r="A13672" s="32"/>
      <c r="Q13672" s="10"/>
    </row>
    <row r="13673" spans="1:17" x14ac:dyDescent="0.25">
      <c r="A13673" s="32"/>
      <c r="Q13673" s="10"/>
    </row>
    <row r="13674" spans="1:17" x14ac:dyDescent="0.25">
      <c r="A13674" s="32"/>
      <c r="Q13674" s="10"/>
    </row>
    <row r="13675" spans="1:17" x14ac:dyDescent="0.25">
      <c r="A13675" s="32"/>
      <c r="Q13675" s="10"/>
    </row>
    <row r="13676" spans="1:17" x14ac:dyDescent="0.25">
      <c r="A13676" s="32"/>
      <c r="Q13676" s="10"/>
    </row>
    <row r="13677" spans="1:17" x14ac:dyDescent="0.25">
      <c r="A13677" s="32"/>
      <c r="Q13677" s="10"/>
    </row>
    <row r="13678" spans="1:17" x14ac:dyDescent="0.25">
      <c r="A13678" s="32"/>
      <c r="Q13678" s="10"/>
    </row>
    <row r="13679" spans="1:17" x14ac:dyDescent="0.25">
      <c r="A13679" s="32"/>
      <c r="Q13679" s="10"/>
    </row>
    <row r="13680" spans="1:17" x14ac:dyDescent="0.25">
      <c r="A13680" s="32"/>
      <c r="Q13680" s="10"/>
    </row>
    <row r="13681" spans="1:17" x14ac:dyDescent="0.25">
      <c r="A13681" s="32"/>
      <c r="Q13681" s="10"/>
    </row>
    <row r="13682" spans="1:17" x14ac:dyDescent="0.25">
      <c r="A13682" s="32"/>
      <c r="Q13682" s="10"/>
    </row>
    <row r="13683" spans="1:17" x14ac:dyDescent="0.25">
      <c r="A13683" s="32"/>
      <c r="Q13683" s="10"/>
    </row>
    <row r="13684" spans="1:17" x14ac:dyDescent="0.25">
      <c r="A13684" s="32"/>
      <c r="Q13684" s="10"/>
    </row>
    <row r="13685" spans="1:17" x14ac:dyDescent="0.25">
      <c r="A13685" s="32"/>
      <c r="Q13685" s="10"/>
    </row>
    <row r="13686" spans="1:17" x14ac:dyDescent="0.25">
      <c r="A13686" s="32"/>
      <c r="Q13686" s="10"/>
    </row>
    <row r="13687" spans="1:17" x14ac:dyDescent="0.25">
      <c r="A13687" s="32"/>
      <c r="Q13687" s="10"/>
    </row>
    <row r="13688" spans="1:17" x14ac:dyDescent="0.25">
      <c r="A13688" s="32"/>
      <c r="Q13688" s="10"/>
    </row>
    <row r="13689" spans="1:17" x14ac:dyDescent="0.25">
      <c r="A13689" s="32"/>
      <c r="Q13689" s="10"/>
    </row>
    <row r="13690" spans="1:17" x14ac:dyDescent="0.25">
      <c r="A13690" s="32"/>
      <c r="Q13690" s="10"/>
    </row>
    <row r="13691" spans="1:17" x14ac:dyDescent="0.25">
      <c r="A13691" s="32"/>
      <c r="Q13691" s="10"/>
    </row>
    <row r="13692" spans="1:17" x14ac:dyDescent="0.25">
      <c r="A13692" s="32"/>
      <c r="Q13692" s="10"/>
    </row>
    <row r="13693" spans="1:17" x14ac:dyDescent="0.25">
      <c r="A13693" s="32"/>
      <c r="Q13693" s="10"/>
    </row>
    <row r="13694" spans="1:17" x14ac:dyDescent="0.25">
      <c r="A13694" s="32"/>
      <c r="Q13694" s="10"/>
    </row>
    <row r="13695" spans="1:17" x14ac:dyDescent="0.25">
      <c r="A13695" s="32"/>
      <c r="Q13695" s="10"/>
    </row>
    <row r="13696" spans="1:17" x14ac:dyDescent="0.25">
      <c r="A13696" s="32"/>
      <c r="Q13696" s="10"/>
    </row>
    <row r="13697" spans="1:17" x14ac:dyDescent="0.25">
      <c r="A13697" s="32"/>
      <c r="Q13697" s="10"/>
    </row>
    <row r="13698" spans="1:17" x14ac:dyDescent="0.25">
      <c r="A13698" s="32"/>
      <c r="Q13698" s="10"/>
    </row>
    <row r="13699" spans="1:17" x14ac:dyDescent="0.25">
      <c r="A13699" s="32"/>
      <c r="Q13699" s="10"/>
    </row>
    <row r="13700" spans="1:17" x14ac:dyDescent="0.25">
      <c r="A13700" s="32"/>
      <c r="Q13700" s="10"/>
    </row>
    <row r="13701" spans="1:17" x14ac:dyDescent="0.25">
      <c r="A13701" s="32"/>
      <c r="Q13701" s="10"/>
    </row>
    <row r="13702" spans="1:17" x14ac:dyDescent="0.25">
      <c r="A13702" s="32"/>
      <c r="Q13702" s="10"/>
    </row>
    <row r="13703" spans="1:17" x14ac:dyDescent="0.25">
      <c r="A13703" s="32"/>
      <c r="Q13703" s="10"/>
    </row>
    <row r="13704" spans="1:17" x14ac:dyDescent="0.25">
      <c r="A13704" s="32"/>
      <c r="Q13704" s="10"/>
    </row>
    <row r="13705" spans="1:17" x14ac:dyDescent="0.25">
      <c r="A13705" s="32"/>
      <c r="Q13705" s="10"/>
    </row>
    <row r="13706" spans="1:17" x14ac:dyDescent="0.25">
      <c r="A13706" s="32"/>
      <c r="Q13706" s="10"/>
    </row>
    <row r="13707" spans="1:17" x14ac:dyDescent="0.25">
      <c r="A13707" s="32"/>
      <c r="Q13707" s="10"/>
    </row>
    <row r="13708" spans="1:17" x14ac:dyDescent="0.25">
      <c r="A13708" s="32"/>
      <c r="Q13708" s="10"/>
    </row>
    <row r="13709" spans="1:17" x14ac:dyDescent="0.25">
      <c r="A13709" s="32"/>
      <c r="Q13709" s="10"/>
    </row>
    <row r="13710" spans="1:17" x14ac:dyDescent="0.25">
      <c r="A13710" s="32"/>
      <c r="Q13710" s="10"/>
    </row>
    <row r="13711" spans="1:17" x14ac:dyDescent="0.25">
      <c r="A13711" s="32"/>
      <c r="Q13711" s="10"/>
    </row>
    <row r="13712" spans="1:17" x14ac:dyDescent="0.25">
      <c r="A13712" s="32"/>
      <c r="Q13712" s="10"/>
    </row>
    <row r="13713" spans="1:17" x14ac:dyDescent="0.25">
      <c r="A13713" s="32"/>
      <c r="Q13713" s="10"/>
    </row>
    <row r="13714" spans="1:17" x14ac:dyDescent="0.25">
      <c r="A13714" s="32"/>
      <c r="Q13714" s="10"/>
    </row>
    <row r="13715" spans="1:17" x14ac:dyDescent="0.25">
      <c r="A13715" s="32"/>
      <c r="Q13715" s="10"/>
    </row>
    <row r="13716" spans="1:17" x14ac:dyDescent="0.25">
      <c r="A13716" s="32"/>
      <c r="Q13716" s="10"/>
    </row>
    <row r="13717" spans="1:17" x14ac:dyDescent="0.25">
      <c r="A13717" s="32"/>
      <c r="Q13717" s="10"/>
    </row>
    <row r="13718" spans="1:17" x14ac:dyDescent="0.25">
      <c r="A13718" s="32"/>
      <c r="Q13718" s="10"/>
    </row>
    <row r="13719" spans="1:17" x14ac:dyDescent="0.25">
      <c r="A13719" s="32"/>
      <c r="Q13719" s="10"/>
    </row>
    <row r="13720" spans="1:17" x14ac:dyDescent="0.25">
      <c r="A13720" s="32"/>
      <c r="Q13720" s="10"/>
    </row>
    <row r="13721" spans="1:17" x14ac:dyDescent="0.25">
      <c r="A13721" s="32"/>
      <c r="Q13721" s="10"/>
    </row>
    <row r="13722" spans="1:17" x14ac:dyDescent="0.25">
      <c r="A13722" s="32"/>
      <c r="Q13722" s="10"/>
    </row>
    <row r="13723" spans="1:17" x14ac:dyDescent="0.25">
      <c r="A13723" s="32"/>
      <c r="Q13723" s="10"/>
    </row>
    <row r="13724" spans="1:17" x14ac:dyDescent="0.25">
      <c r="A13724" s="32"/>
      <c r="Q13724" s="10"/>
    </row>
    <row r="13725" spans="1:17" x14ac:dyDescent="0.25">
      <c r="A13725" s="32"/>
      <c r="Q13725" s="10"/>
    </row>
    <row r="13726" spans="1:17" x14ac:dyDescent="0.25">
      <c r="A13726" s="32"/>
      <c r="Q13726" s="10"/>
    </row>
    <row r="13727" spans="1:17" x14ac:dyDescent="0.25">
      <c r="A13727" s="32"/>
      <c r="Q13727" s="10"/>
    </row>
    <row r="13728" spans="1:17" x14ac:dyDescent="0.25">
      <c r="A13728" s="32"/>
      <c r="Q13728" s="10"/>
    </row>
    <row r="13729" spans="1:17" x14ac:dyDescent="0.25">
      <c r="A13729" s="32"/>
      <c r="Q13729" s="10"/>
    </row>
    <row r="13730" spans="1:17" x14ac:dyDescent="0.25">
      <c r="A13730" s="32"/>
      <c r="Q13730" s="10"/>
    </row>
    <row r="13731" spans="1:17" x14ac:dyDescent="0.25">
      <c r="A13731" s="32"/>
      <c r="Q13731" s="10"/>
    </row>
    <row r="13732" spans="1:17" x14ac:dyDescent="0.25">
      <c r="A13732" s="32"/>
      <c r="Q13732" s="10"/>
    </row>
    <row r="13733" spans="1:17" x14ac:dyDescent="0.25">
      <c r="A13733" s="32"/>
      <c r="Q13733" s="10"/>
    </row>
    <row r="13734" spans="1:17" x14ac:dyDescent="0.25">
      <c r="A13734" s="32"/>
      <c r="Q13734" s="10"/>
    </row>
    <row r="13735" spans="1:17" x14ac:dyDescent="0.25">
      <c r="A13735" s="32"/>
      <c r="Q13735" s="10"/>
    </row>
    <row r="13736" spans="1:17" x14ac:dyDescent="0.25">
      <c r="A13736" s="32"/>
      <c r="Q13736" s="10"/>
    </row>
    <row r="13737" spans="1:17" x14ac:dyDescent="0.25">
      <c r="A13737" s="32"/>
      <c r="Q13737" s="10"/>
    </row>
    <row r="13738" spans="1:17" x14ac:dyDescent="0.25">
      <c r="A13738" s="32"/>
      <c r="Q13738" s="10"/>
    </row>
    <row r="13739" spans="1:17" x14ac:dyDescent="0.25">
      <c r="A13739" s="32"/>
      <c r="Q13739" s="10"/>
    </row>
    <row r="13740" spans="1:17" x14ac:dyDescent="0.25">
      <c r="A13740" s="32"/>
      <c r="Q13740" s="10"/>
    </row>
    <row r="13741" spans="1:17" x14ac:dyDescent="0.25">
      <c r="A13741" s="32"/>
      <c r="Q13741" s="10"/>
    </row>
    <row r="13742" spans="1:17" x14ac:dyDescent="0.25">
      <c r="A13742" s="32"/>
      <c r="Q13742" s="10"/>
    </row>
    <row r="13743" spans="1:17" x14ac:dyDescent="0.25">
      <c r="A13743" s="32"/>
      <c r="Q13743" s="10"/>
    </row>
    <row r="13744" spans="1:17" x14ac:dyDescent="0.25">
      <c r="A13744" s="32"/>
      <c r="Q13744" s="10"/>
    </row>
    <row r="13745" spans="1:17" x14ac:dyDescent="0.25">
      <c r="A13745" s="32"/>
      <c r="Q13745" s="10"/>
    </row>
    <row r="13746" spans="1:17" x14ac:dyDescent="0.25">
      <c r="A13746" s="32"/>
      <c r="Q13746" s="10"/>
    </row>
    <row r="13747" spans="1:17" x14ac:dyDescent="0.25">
      <c r="A13747" s="32"/>
      <c r="Q13747" s="10"/>
    </row>
    <row r="13748" spans="1:17" x14ac:dyDescent="0.25">
      <c r="A13748" s="32"/>
      <c r="Q13748" s="10"/>
    </row>
    <row r="13749" spans="1:17" x14ac:dyDescent="0.25">
      <c r="A13749" s="32"/>
      <c r="Q13749" s="10"/>
    </row>
    <row r="13750" spans="1:17" x14ac:dyDescent="0.25">
      <c r="A13750" s="32"/>
      <c r="Q13750" s="10"/>
    </row>
    <row r="13751" spans="1:17" x14ac:dyDescent="0.25">
      <c r="A13751" s="32"/>
      <c r="Q13751" s="10"/>
    </row>
    <row r="13752" spans="1:17" x14ac:dyDescent="0.25">
      <c r="A13752" s="32"/>
      <c r="Q13752" s="10"/>
    </row>
    <row r="13753" spans="1:17" x14ac:dyDescent="0.25">
      <c r="A13753" s="32"/>
      <c r="Q13753" s="10"/>
    </row>
    <row r="13754" spans="1:17" x14ac:dyDescent="0.25">
      <c r="A13754" s="32"/>
      <c r="Q13754" s="10"/>
    </row>
    <row r="13755" spans="1:17" x14ac:dyDescent="0.25">
      <c r="A13755" s="32"/>
      <c r="Q13755" s="10"/>
    </row>
    <row r="13756" spans="1:17" x14ac:dyDescent="0.25">
      <c r="A13756" s="32"/>
      <c r="Q13756" s="10"/>
    </row>
    <row r="13757" spans="1:17" x14ac:dyDescent="0.25">
      <c r="A13757" s="32"/>
      <c r="Q13757" s="10"/>
    </row>
    <row r="13758" spans="1:17" x14ac:dyDescent="0.25">
      <c r="A13758" s="32"/>
      <c r="Q13758" s="10"/>
    </row>
    <row r="13759" spans="1:17" x14ac:dyDescent="0.25">
      <c r="A13759" s="32"/>
      <c r="Q13759" s="10"/>
    </row>
    <row r="13760" spans="1:17" x14ac:dyDescent="0.25">
      <c r="A13760" s="32"/>
      <c r="Q13760" s="10"/>
    </row>
    <row r="13761" spans="1:17" x14ac:dyDescent="0.25">
      <c r="A13761" s="32"/>
      <c r="Q13761" s="10"/>
    </row>
    <row r="13762" spans="1:17" x14ac:dyDescent="0.25">
      <c r="A13762" s="32"/>
      <c r="Q13762" s="10"/>
    </row>
    <row r="13763" spans="1:17" x14ac:dyDescent="0.25">
      <c r="A13763" s="32"/>
      <c r="Q13763" s="10"/>
    </row>
    <row r="13764" spans="1:17" x14ac:dyDescent="0.25">
      <c r="A13764" s="32"/>
      <c r="Q13764" s="10"/>
    </row>
    <row r="13765" spans="1:17" x14ac:dyDescent="0.25">
      <c r="A13765" s="32"/>
      <c r="Q13765" s="10"/>
    </row>
    <row r="13766" spans="1:17" x14ac:dyDescent="0.25">
      <c r="A13766" s="32"/>
      <c r="Q13766" s="10"/>
    </row>
    <row r="13767" spans="1:17" x14ac:dyDescent="0.25">
      <c r="A13767" s="32"/>
      <c r="Q13767" s="10"/>
    </row>
    <row r="13768" spans="1:17" x14ac:dyDescent="0.25">
      <c r="A13768" s="32"/>
      <c r="Q13768" s="10"/>
    </row>
    <row r="13769" spans="1:17" x14ac:dyDescent="0.25">
      <c r="A13769" s="32"/>
      <c r="Q13769" s="10"/>
    </row>
    <row r="13770" spans="1:17" x14ac:dyDescent="0.25">
      <c r="A13770" s="32"/>
      <c r="Q13770" s="10"/>
    </row>
    <row r="13771" spans="1:17" x14ac:dyDescent="0.25">
      <c r="A13771" s="32"/>
      <c r="Q13771" s="10"/>
    </row>
    <row r="13772" spans="1:17" x14ac:dyDescent="0.25">
      <c r="A13772" s="32"/>
      <c r="Q13772" s="10"/>
    </row>
    <row r="13773" spans="1:17" x14ac:dyDescent="0.25">
      <c r="A13773" s="32"/>
      <c r="Q13773" s="10"/>
    </row>
    <row r="13774" spans="1:17" x14ac:dyDescent="0.25">
      <c r="A13774" s="32"/>
      <c r="Q13774" s="10"/>
    </row>
    <row r="13775" spans="1:17" x14ac:dyDescent="0.25">
      <c r="A13775" s="32"/>
      <c r="Q13775" s="10"/>
    </row>
    <row r="13776" spans="1:17" x14ac:dyDescent="0.25">
      <c r="A13776" s="32"/>
      <c r="Q13776" s="10"/>
    </row>
    <row r="13777" spans="1:17" x14ac:dyDescent="0.25">
      <c r="A13777" s="32"/>
      <c r="Q13777" s="10"/>
    </row>
    <row r="13778" spans="1:17" x14ac:dyDescent="0.25">
      <c r="A13778" s="32"/>
      <c r="Q13778" s="10"/>
    </row>
    <row r="13779" spans="1:17" x14ac:dyDescent="0.25">
      <c r="A13779" s="32"/>
      <c r="Q13779" s="10"/>
    </row>
    <row r="13780" spans="1:17" x14ac:dyDescent="0.25">
      <c r="A13780" s="32"/>
      <c r="Q13780" s="10"/>
    </row>
    <row r="13781" spans="1:17" x14ac:dyDescent="0.25">
      <c r="A13781" s="32"/>
      <c r="Q13781" s="10"/>
    </row>
    <row r="13782" spans="1:17" x14ac:dyDescent="0.25">
      <c r="A13782" s="32"/>
      <c r="Q13782" s="10"/>
    </row>
    <row r="13783" spans="1:17" x14ac:dyDescent="0.25">
      <c r="A13783" s="32"/>
      <c r="Q13783" s="10"/>
    </row>
    <row r="13784" spans="1:17" x14ac:dyDescent="0.25">
      <c r="A13784" s="32"/>
      <c r="Q13784" s="10"/>
    </row>
    <row r="13785" spans="1:17" x14ac:dyDescent="0.25">
      <c r="A13785" s="32"/>
      <c r="Q13785" s="10"/>
    </row>
    <row r="13786" spans="1:17" x14ac:dyDescent="0.25">
      <c r="A13786" s="32"/>
      <c r="Q13786" s="10"/>
    </row>
    <row r="13787" spans="1:17" x14ac:dyDescent="0.25">
      <c r="A13787" s="32"/>
      <c r="Q13787" s="10"/>
    </row>
    <row r="13788" spans="1:17" x14ac:dyDescent="0.25">
      <c r="A13788" s="32"/>
      <c r="Q13788" s="10"/>
    </row>
    <row r="13789" spans="1:17" x14ac:dyDescent="0.25">
      <c r="A13789" s="32"/>
      <c r="Q13789" s="10"/>
    </row>
    <row r="13790" spans="1:17" x14ac:dyDescent="0.25">
      <c r="A13790" s="32"/>
      <c r="Q13790" s="10"/>
    </row>
    <row r="13791" spans="1:17" x14ac:dyDescent="0.25">
      <c r="A13791" s="32"/>
      <c r="Q13791" s="10"/>
    </row>
    <row r="13792" spans="1:17" x14ac:dyDescent="0.25">
      <c r="A13792" s="32"/>
      <c r="Q13792" s="10"/>
    </row>
    <row r="13793" spans="1:17" x14ac:dyDescent="0.25">
      <c r="A13793" s="32"/>
      <c r="Q13793" s="10"/>
    </row>
    <row r="13794" spans="1:17" x14ac:dyDescent="0.25">
      <c r="A13794" s="32"/>
      <c r="Q13794" s="10"/>
    </row>
    <row r="13795" spans="1:17" x14ac:dyDescent="0.25">
      <c r="A13795" s="32"/>
      <c r="Q13795" s="10"/>
    </row>
    <row r="13796" spans="1:17" x14ac:dyDescent="0.25">
      <c r="A13796" s="32"/>
      <c r="Q13796" s="10"/>
    </row>
    <row r="13797" spans="1:17" x14ac:dyDescent="0.25">
      <c r="A13797" s="32"/>
      <c r="Q13797" s="10"/>
    </row>
    <row r="13798" spans="1:17" x14ac:dyDescent="0.25">
      <c r="A13798" s="32"/>
      <c r="Q13798" s="10"/>
    </row>
    <row r="13799" spans="1:17" x14ac:dyDescent="0.25">
      <c r="A13799" s="32"/>
      <c r="Q13799" s="10"/>
    </row>
    <row r="13800" spans="1:17" x14ac:dyDescent="0.25">
      <c r="A13800" s="32"/>
      <c r="Q13800" s="10"/>
    </row>
    <row r="13801" spans="1:17" x14ac:dyDescent="0.25">
      <c r="A13801" s="32"/>
      <c r="Q13801" s="10"/>
    </row>
    <row r="13802" spans="1:17" x14ac:dyDescent="0.25">
      <c r="A13802" s="32"/>
      <c r="Q13802" s="10"/>
    </row>
    <row r="13803" spans="1:17" x14ac:dyDescent="0.25">
      <c r="A13803" s="32"/>
      <c r="Q13803" s="10"/>
    </row>
    <row r="13804" spans="1:17" x14ac:dyDescent="0.25">
      <c r="A13804" s="32"/>
      <c r="Q13804" s="10"/>
    </row>
    <row r="13805" spans="1:17" x14ac:dyDescent="0.25">
      <c r="A13805" s="32"/>
      <c r="Q13805" s="10"/>
    </row>
    <row r="13806" spans="1:17" x14ac:dyDescent="0.25">
      <c r="A13806" s="32"/>
      <c r="Q13806" s="10"/>
    </row>
    <row r="13807" spans="1:17" x14ac:dyDescent="0.25">
      <c r="A13807" s="32"/>
      <c r="Q13807" s="10"/>
    </row>
    <row r="13808" spans="1:17" x14ac:dyDescent="0.25">
      <c r="A13808" s="32"/>
      <c r="Q13808" s="10"/>
    </row>
    <row r="13809" spans="1:17" x14ac:dyDescent="0.25">
      <c r="A13809" s="32"/>
      <c r="Q13809" s="10"/>
    </row>
    <row r="13810" spans="1:17" x14ac:dyDescent="0.25">
      <c r="A13810" s="32"/>
      <c r="Q13810" s="10"/>
    </row>
    <row r="13811" spans="1:17" x14ac:dyDescent="0.25">
      <c r="A13811" s="32"/>
      <c r="Q13811" s="10"/>
    </row>
    <row r="13812" spans="1:17" x14ac:dyDescent="0.25">
      <c r="A13812" s="32"/>
      <c r="Q13812" s="10"/>
    </row>
    <row r="13813" spans="1:17" x14ac:dyDescent="0.25">
      <c r="A13813" s="32"/>
      <c r="Q13813" s="10"/>
    </row>
    <row r="13814" spans="1:17" x14ac:dyDescent="0.25">
      <c r="A13814" s="32"/>
      <c r="Q13814" s="10"/>
    </row>
    <row r="13815" spans="1:17" x14ac:dyDescent="0.25">
      <c r="A13815" s="32"/>
      <c r="Q13815" s="10"/>
    </row>
    <row r="13816" spans="1:17" x14ac:dyDescent="0.25">
      <c r="A13816" s="32"/>
      <c r="Q13816" s="10"/>
    </row>
    <row r="13817" spans="1:17" x14ac:dyDescent="0.25">
      <c r="A13817" s="32"/>
      <c r="Q13817" s="10"/>
    </row>
    <row r="13818" spans="1:17" x14ac:dyDescent="0.25">
      <c r="A13818" s="32"/>
      <c r="Q13818" s="10"/>
    </row>
    <row r="13819" spans="1:17" x14ac:dyDescent="0.25">
      <c r="A13819" s="32"/>
      <c r="Q13819" s="10"/>
    </row>
    <row r="13820" spans="1:17" x14ac:dyDescent="0.25">
      <c r="A13820" s="32"/>
      <c r="Q13820" s="10"/>
    </row>
    <row r="13821" spans="1:17" x14ac:dyDescent="0.25">
      <c r="A13821" s="32"/>
      <c r="Q13821" s="10"/>
    </row>
    <row r="13822" spans="1:17" x14ac:dyDescent="0.25">
      <c r="A13822" s="32"/>
      <c r="Q13822" s="10"/>
    </row>
    <row r="13823" spans="1:17" x14ac:dyDescent="0.25">
      <c r="A13823" s="32"/>
      <c r="Q13823" s="10"/>
    </row>
    <row r="13824" spans="1:17" x14ac:dyDescent="0.25">
      <c r="A13824" s="32"/>
      <c r="Q13824" s="10"/>
    </row>
    <row r="13825" spans="1:17" x14ac:dyDescent="0.25">
      <c r="A13825" s="32"/>
      <c r="Q13825" s="10"/>
    </row>
    <row r="13826" spans="1:17" x14ac:dyDescent="0.25">
      <c r="A13826" s="32"/>
      <c r="Q13826" s="10"/>
    </row>
    <row r="13827" spans="1:17" x14ac:dyDescent="0.25">
      <c r="A13827" s="32"/>
      <c r="Q13827" s="10"/>
    </row>
    <row r="13828" spans="1:17" x14ac:dyDescent="0.25">
      <c r="A13828" s="32"/>
      <c r="Q13828" s="10"/>
    </row>
    <row r="13829" spans="1:17" x14ac:dyDescent="0.25">
      <c r="A13829" s="32"/>
      <c r="Q13829" s="10"/>
    </row>
    <row r="13830" spans="1:17" x14ac:dyDescent="0.25">
      <c r="A13830" s="32"/>
      <c r="Q13830" s="10"/>
    </row>
    <row r="13831" spans="1:17" x14ac:dyDescent="0.25">
      <c r="A13831" s="32"/>
      <c r="Q13831" s="10"/>
    </row>
    <row r="13832" spans="1:17" x14ac:dyDescent="0.25">
      <c r="A13832" s="32"/>
      <c r="Q13832" s="10"/>
    </row>
    <row r="13833" spans="1:17" x14ac:dyDescent="0.25">
      <c r="A13833" s="32"/>
      <c r="Q13833" s="10"/>
    </row>
    <row r="13834" spans="1:17" x14ac:dyDescent="0.25">
      <c r="A13834" s="32"/>
      <c r="Q13834" s="10"/>
    </row>
    <row r="13835" spans="1:17" x14ac:dyDescent="0.25">
      <c r="A13835" s="32"/>
      <c r="Q13835" s="10"/>
    </row>
    <row r="13836" spans="1:17" x14ac:dyDescent="0.25">
      <c r="A13836" s="32"/>
      <c r="Q13836" s="10"/>
    </row>
    <row r="13837" spans="1:17" x14ac:dyDescent="0.25">
      <c r="A13837" s="32"/>
      <c r="Q13837" s="10"/>
    </row>
    <row r="13838" spans="1:17" x14ac:dyDescent="0.25">
      <c r="A13838" s="32"/>
      <c r="Q13838" s="10"/>
    </row>
    <row r="13839" spans="1:17" x14ac:dyDescent="0.25">
      <c r="A13839" s="32"/>
      <c r="Q13839" s="10"/>
    </row>
    <row r="13840" spans="1:17" x14ac:dyDescent="0.25">
      <c r="A13840" s="32"/>
      <c r="Q13840" s="10"/>
    </row>
    <row r="13841" spans="1:17" x14ac:dyDescent="0.25">
      <c r="A13841" s="32"/>
      <c r="Q13841" s="10"/>
    </row>
    <row r="13842" spans="1:17" x14ac:dyDescent="0.25">
      <c r="A13842" s="32"/>
      <c r="Q13842" s="10"/>
    </row>
    <row r="13843" spans="1:17" x14ac:dyDescent="0.25">
      <c r="A13843" s="32"/>
      <c r="Q13843" s="10"/>
    </row>
    <row r="13844" spans="1:17" x14ac:dyDescent="0.25">
      <c r="A13844" s="32"/>
      <c r="Q13844" s="10"/>
    </row>
    <row r="13845" spans="1:17" x14ac:dyDescent="0.25">
      <c r="A13845" s="32"/>
      <c r="Q13845" s="10"/>
    </row>
    <row r="13846" spans="1:17" x14ac:dyDescent="0.25">
      <c r="A13846" s="32"/>
      <c r="Q13846" s="10"/>
    </row>
    <row r="13847" spans="1:17" x14ac:dyDescent="0.25">
      <c r="A13847" s="32"/>
      <c r="Q13847" s="10"/>
    </row>
    <row r="13848" spans="1:17" x14ac:dyDescent="0.25">
      <c r="A13848" s="32"/>
      <c r="Q13848" s="10"/>
    </row>
    <row r="13849" spans="1:17" x14ac:dyDescent="0.25">
      <c r="A13849" s="32"/>
      <c r="Q13849" s="10"/>
    </row>
    <row r="13850" spans="1:17" x14ac:dyDescent="0.25">
      <c r="A13850" s="32"/>
      <c r="Q13850" s="10"/>
    </row>
    <row r="13851" spans="1:17" x14ac:dyDescent="0.25">
      <c r="A13851" s="32"/>
      <c r="Q13851" s="10"/>
    </row>
    <row r="13852" spans="1:17" x14ac:dyDescent="0.25">
      <c r="A13852" s="32"/>
      <c r="Q13852" s="10"/>
    </row>
    <row r="13853" spans="1:17" x14ac:dyDescent="0.25">
      <c r="A13853" s="32"/>
      <c r="Q13853" s="10"/>
    </row>
    <row r="13854" spans="1:17" x14ac:dyDescent="0.25">
      <c r="A13854" s="32"/>
      <c r="Q13854" s="10"/>
    </row>
    <row r="13855" spans="1:17" x14ac:dyDescent="0.25">
      <c r="A13855" s="32"/>
      <c r="Q13855" s="10"/>
    </row>
    <row r="13856" spans="1:17" x14ac:dyDescent="0.25">
      <c r="A13856" s="32"/>
      <c r="Q13856" s="10"/>
    </row>
    <row r="13857" spans="1:17" x14ac:dyDescent="0.25">
      <c r="A13857" s="32"/>
      <c r="Q13857" s="10"/>
    </row>
    <row r="13858" spans="1:17" x14ac:dyDescent="0.25">
      <c r="A13858" s="32"/>
      <c r="Q13858" s="10"/>
    </row>
    <row r="13859" spans="1:17" x14ac:dyDescent="0.25">
      <c r="A13859" s="32"/>
      <c r="Q13859" s="10"/>
    </row>
    <row r="13860" spans="1:17" x14ac:dyDescent="0.25">
      <c r="A13860" s="32"/>
      <c r="Q13860" s="10"/>
    </row>
    <row r="13861" spans="1:17" x14ac:dyDescent="0.25">
      <c r="A13861" s="32"/>
      <c r="Q13861" s="10"/>
    </row>
    <row r="13862" spans="1:17" x14ac:dyDescent="0.25">
      <c r="A13862" s="32"/>
      <c r="Q13862" s="10"/>
    </row>
    <row r="13863" spans="1:17" x14ac:dyDescent="0.25">
      <c r="A13863" s="32"/>
      <c r="Q13863" s="10"/>
    </row>
    <row r="13864" spans="1:17" x14ac:dyDescent="0.25">
      <c r="A13864" s="32"/>
      <c r="Q13864" s="10"/>
    </row>
    <row r="13865" spans="1:17" x14ac:dyDescent="0.25">
      <c r="A13865" s="32"/>
      <c r="Q13865" s="10"/>
    </row>
    <row r="13866" spans="1:17" x14ac:dyDescent="0.25">
      <c r="A13866" s="32"/>
      <c r="Q13866" s="10"/>
    </row>
    <row r="13867" spans="1:17" x14ac:dyDescent="0.25">
      <c r="A13867" s="32"/>
      <c r="Q13867" s="10"/>
    </row>
    <row r="13868" spans="1:17" x14ac:dyDescent="0.25">
      <c r="A13868" s="32"/>
      <c r="Q13868" s="10"/>
    </row>
    <row r="13869" spans="1:17" x14ac:dyDescent="0.25">
      <c r="A13869" s="32"/>
      <c r="Q13869" s="10"/>
    </row>
    <row r="13870" spans="1:17" x14ac:dyDescent="0.25">
      <c r="A13870" s="32"/>
      <c r="Q13870" s="10"/>
    </row>
    <row r="13871" spans="1:17" x14ac:dyDescent="0.25">
      <c r="A13871" s="32"/>
      <c r="Q13871" s="10"/>
    </row>
    <row r="13872" spans="1:17" x14ac:dyDescent="0.25">
      <c r="A13872" s="32"/>
      <c r="Q13872" s="10"/>
    </row>
    <row r="13873" spans="1:17" x14ac:dyDescent="0.25">
      <c r="A13873" s="32"/>
      <c r="Q13873" s="10"/>
    </row>
    <row r="13874" spans="1:17" x14ac:dyDescent="0.25">
      <c r="A13874" s="32"/>
      <c r="Q13874" s="10"/>
    </row>
    <row r="13875" spans="1:17" x14ac:dyDescent="0.25">
      <c r="A13875" s="32"/>
      <c r="Q13875" s="10"/>
    </row>
    <row r="13876" spans="1:17" x14ac:dyDescent="0.25">
      <c r="A13876" s="32"/>
      <c r="Q13876" s="10"/>
    </row>
    <row r="13877" spans="1:17" x14ac:dyDescent="0.25">
      <c r="A13877" s="32"/>
      <c r="Q13877" s="10"/>
    </row>
    <row r="13878" spans="1:17" x14ac:dyDescent="0.25">
      <c r="A13878" s="32"/>
      <c r="Q13878" s="10"/>
    </row>
    <row r="13879" spans="1:17" x14ac:dyDescent="0.25">
      <c r="A13879" s="32"/>
      <c r="Q13879" s="10"/>
    </row>
    <row r="13880" spans="1:17" x14ac:dyDescent="0.25">
      <c r="A13880" s="32"/>
      <c r="Q13880" s="10"/>
    </row>
    <row r="13881" spans="1:17" x14ac:dyDescent="0.25">
      <c r="A13881" s="32"/>
      <c r="Q13881" s="10"/>
    </row>
    <row r="13882" spans="1:17" x14ac:dyDescent="0.25">
      <c r="A13882" s="32"/>
      <c r="Q13882" s="10"/>
    </row>
    <row r="13883" spans="1:17" x14ac:dyDescent="0.25">
      <c r="A13883" s="32"/>
      <c r="Q13883" s="10"/>
    </row>
    <row r="13884" spans="1:17" x14ac:dyDescent="0.25">
      <c r="A13884" s="32"/>
      <c r="Q13884" s="10"/>
    </row>
    <row r="13885" spans="1:17" x14ac:dyDescent="0.25">
      <c r="A13885" s="32"/>
      <c r="Q13885" s="10"/>
    </row>
    <row r="13886" spans="1:17" x14ac:dyDescent="0.25">
      <c r="A13886" s="32"/>
      <c r="Q13886" s="10"/>
    </row>
    <row r="13887" spans="1:17" x14ac:dyDescent="0.25">
      <c r="A13887" s="32"/>
      <c r="Q13887" s="10"/>
    </row>
    <row r="13888" spans="1:17" x14ac:dyDescent="0.25">
      <c r="A13888" s="32"/>
      <c r="Q13888" s="10"/>
    </row>
    <row r="13889" spans="1:17" x14ac:dyDescent="0.25">
      <c r="A13889" s="32"/>
      <c r="Q13889" s="10"/>
    </row>
    <row r="13890" spans="1:17" x14ac:dyDescent="0.25">
      <c r="A13890" s="32"/>
      <c r="Q13890" s="10"/>
    </row>
    <row r="13891" spans="1:17" x14ac:dyDescent="0.25">
      <c r="A13891" s="32"/>
      <c r="Q13891" s="10"/>
    </row>
    <row r="13892" spans="1:17" x14ac:dyDescent="0.25">
      <c r="A13892" s="32"/>
      <c r="Q13892" s="10"/>
    </row>
    <row r="13893" spans="1:17" x14ac:dyDescent="0.25">
      <c r="A13893" s="32"/>
      <c r="Q13893" s="10"/>
    </row>
    <row r="13894" spans="1:17" x14ac:dyDescent="0.25">
      <c r="A13894" s="32"/>
      <c r="Q13894" s="10"/>
    </row>
    <row r="13895" spans="1:17" x14ac:dyDescent="0.25">
      <c r="A13895" s="32"/>
      <c r="Q13895" s="10"/>
    </row>
    <row r="13896" spans="1:17" x14ac:dyDescent="0.25">
      <c r="A13896" s="32"/>
      <c r="Q13896" s="10"/>
    </row>
    <row r="13897" spans="1:17" x14ac:dyDescent="0.25">
      <c r="A13897" s="32"/>
      <c r="Q13897" s="10"/>
    </row>
    <row r="13898" spans="1:17" x14ac:dyDescent="0.25">
      <c r="A13898" s="32"/>
      <c r="Q13898" s="10"/>
    </row>
    <row r="13899" spans="1:17" x14ac:dyDescent="0.25">
      <c r="A13899" s="32"/>
      <c r="Q13899" s="10"/>
    </row>
    <row r="13900" spans="1:17" x14ac:dyDescent="0.25">
      <c r="A13900" s="32"/>
      <c r="Q13900" s="10"/>
    </row>
    <row r="13901" spans="1:17" x14ac:dyDescent="0.25">
      <c r="A13901" s="32"/>
      <c r="Q13901" s="10"/>
    </row>
    <row r="13902" spans="1:17" x14ac:dyDescent="0.25">
      <c r="A13902" s="32"/>
      <c r="Q13902" s="10"/>
    </row>
    <row r="13903" spans="1:17" x14ac:dyDescent="0.25">
      <c r="A13903" s="32"/>
      <c r="Q13903" s="10"/>
    </row>
    <row r="13904" spans="1:17" x14ac:dyDescent="0.25">
      <c r="A13904" s="32"/>
      <c r="Q13904" s="10"/>
    </row>
    <row r="13905" spans="1:17" x14ac:dyDescent="0.25">
      <c r="A13905" s="32"/>
      <c r="Q13905" s="10"/>
    </row>
    <row r="13906" spans="1:17" x14ac:dyDescent="0.25">
      <c r="A13906" s="32"/>
      <c r="Q13906" s="10"/>
    </row>
    <row r="13907" spans="1:17" x14ac:dyDescent="0.25">
      <c r="A13907" s="32"/>
      <c r="Q13907" s="10"/>
    </row>
    <row r="13908" spans="1:17" x14ac:dyDescent="0.25">
      <c r="A13908" s="32"/>
      <c r="Q13908" s="10"/>
    </row>
    <row r="13909" spans="1:17" x14ac:dyDescent="0.25">
      <c r="A13909" s="32"/>
      <c r="Q13909" s="10"/>
    </row>
    <row r="13910" spans="1:17" x14ac:dyDescent="0.25">
      <c r="A13910" s="32"/>
      <c r="Q13910" s="10"/>
    </row>
    <row r="13911" spans="1:17" x14ac:dyDescent="0.25">
      <c r="A13911" s="32"/>
      <c r="Q13911" s="10"/>
    </row>
    <row r="13912" spans="1:17" x14ac:dyDescent="0.25">
      <c r="A13912" s="32"/>
      <c r="Q13912" s="10"/>
    </row>
    <row r="13913" spans="1:17" x14ac:dyDescent="0.25">
      <c r="A13913" s="32"/>
      <c r="Q13913" s="10"/>
    </row>
    <row r="13914" spans="1:17" x14ac:dyDescent="0.25">
      <c r="A13914" s="32"/>
      <c r="Q13914" s="10"/>
    </row>
    <row r="13915" spans="1:17" x14ac:dyDescent="0.25">
      <c r="A13915" s="32"/>
      <c r="Q13915" s="10"/>
    </row>
    <row r="13916" spans="1:17" x14ac:dyDescent="0.25">
      <c r="A13916" s="32"/>
      <c r="Q13916" s="10"/>
    </row>
    <row r="13917" spans="1:17" x14ac:dyDescent="0.25">
      <c r="A13917" s="32"/>
      <c r="Q13917" s="10"/>
    </row>
    <row r="13918" spans="1:17" x14ac:dyDescent="0.25">
      <c r="A13918" s="32"/>
      <c r="Q13918" s="10"/>
    </row>
    <row r="13919" spans="1:17" x14ac:dyDescent="0.25">
      <c r="A13919" s="32"/>
      <c r="Q13919" s="10"/>
    </row>
    <row r="13920" spans="1:17" x14ac:dyDescent="0.25">
      <c r="A13920" s="32"/>
      <c r="Q13920" s="10"/>
    </row>
    <row r="13921" spans="1:17" x14ac:dyDescent="0.25">
      <c r="A13921" s="32"/>
      <c r="Q13921" s="10"/>
    </row>
    <row r="13922" spans="1:17" x14ac:dyDescent="0.25">
      <c r="A13922" s="32"/>
      <c r="Q13922" s="10"/>
    </row>
    <row r="13923" spans="1:17" x14ac:dyDescent="0.25">
      <c r="A13923" s="32"/>
      <c r="Q13923" s="10"/>
    </row>
    <row r="13924" spans="1:17" x14ac:dyDescent="0.25">
      <c r="A13924" s="32"/>
      <c r="Q13924" s="10"/>
    </row>
    <row r="13925" spans="1:17" x14ac:dyDescent="0.25">
      <c r="A13925" s="32"/>
      <c r="Q13925" s="10"/>
    </row>
    <row r="13926" spans="1:17" x14ac:dyDescent="0.25">
      <c r="A13926" s="32"/>
      <c r="Q13926" s="10"/>
    </row>
    <row r="13927" spans="1:17" x14ac:dyDescent="0.25">
      <c r="A13927" s="32"/>
      <c r="Q13927" s="10"/>
    </row>
    <row r="13928" spans="1:17" x14ac:dyDescent="0.25">
      <c r="A13928" s="32"/>
      <c r="Q13928" s="10"/>
    </row>
    <row r="13929" spans="1:17" x14ac:dyDescent="0.25">
      <c r="A13929" s="32"/>
      <c r="Q13929" s="10"/>
    </row>
    <row r="13930" spans="1:17" x14ac:dyDescent="0.25">
      <c r="A13930" s="32"/>
      <c r="Q13930" s="10"/>
    </row>
    <row r="13931" spans="1:17" x14ac:dyDescent="0.25">
      <c r="A13931" s="32"/>
      <c r="Q13931" s="10"/>
    </row>
    <row r="13932" spans="1:17" x14ac:dyDescent="0.25">
      <c r="A13932" s="32"/>
      <c r="Q13932" s="10"/>
    </row>
    <row r="13933" spans="1:17" x14ac:dyDescent="0.25">
      <c r="A13933" s="32"/>
      <c r="Q13933" s="10"/>
    </row>
    <row r="13934" spans="1:17" x14ac:dyDescent="0.25">
      <c r="A13934" s="32"/>
      <c r="Q13934" s="10"/>
    </row>
    <row r="13935" spans="1:17" x14ac:dyDescent="0.25">
      <c r="A13935" s="32"/>
      <c r="Q13935" s="10"/>
    </row>
    <row r="13936" spans="1:17" x14ac:dyDescent="0.25">
      <c r="A13936" s="32"/>
      <c r="Q13936" s="10"/>
    </row>
    <row r="13937" spans="1:17" x14ac:dyDescent="0.25">
      <c r="A13937" s="32"/>
      <c r="Q13937" s="10"/>
    </row>
    <row r="13938" spans="1:17" x14ac:dyDescent="0.25">
      <c r="A13938" s="32"/>
      <c r="Q13938" s="10"/>
    </row>
    <row r="13939" spans="1:17" x14ac:dyDescent="0.25">
      <c r="A13939" s="32"/>
      <c r="Q13939" s="10"/>
    </row>
    <row r="13940" spans="1:17" x14ac:dyDescent="0.25">
      <c r="A13940" s="32"/>
      <c r="Q13940" s="10"/>
    </row>
    <row r="13941" spans="1:17" x14ac:dyDescent="0.25">
      <c r="A13941" s="32"/>
      <c r="Q13941" s="10"/>
    </row>
    <row r="13942" spans="1:17" x14ac:dyDescent="0.25">
      <c r="A13942" s="32"/>
      <c r="Q13942" s="10"/>
    </row>
    <row r="13943" spans="1:17" x14ac:dyDescent="0.25">
      <c r="A13943" s="32"/>
      <c r="Q13943" s="10"/>
    </row>
    <row r="13944" spans="1:17" x14ac:dyDescent="0.25">
      <c r="A13944" s="32"/>
      <c r="Q13944" s="10"/>
    </row>
    <row r="13945" spans="1:17" x14ac:dyDescent="0.25">
      <c r="A13945" s="32"/>
      <c r="Q13945" s="10"/>
    </row>
    <row r="13946" spans="1:17" x14ac:dyDescent="0.25">
      <c r="A13946" s="32"/>
      <c r="Q13946" s="10"/>
    </row>
    <row r="13947" spans="1:17" x14ac:dyDescent="0.25">
      <c r="A13947" s="32"/>
      <c r="Q13947" s="10"/>
    </row>
    <row r="13948" spans="1:17" x14ac:dyDescent="0.25">
      <c r="A13948" s="32"/>
      <c r="Q13948" s="10"/>
    </row>
    <row r="13949" spans="1:17" x14ac:dyDescent="0.25">
      <c r="A13949" s="32"/>
      <c r="Q13949" s="10"/>
    </row>
    <row r="13950" spans="1:17" x14ac:dyDescent="0.25">
      <c r="A13950" s="32"/>
      <c r="Q13950" s="10"/>
    </row>
    <row r="13951" spans="1:17" x14ac:dyDescent="0.25">
      <c r="A13951" s="32"/>
      <c r="Q13951" s="10"/>
    </row>
    <row r="13952" spans="1:17" x14ac:dyDescent="0.25">
      <c r="A13952" s="32"/>
      <c r="Q13952" s="10"/>
    </row>
    <row r="13953" spans="1:17" x14ac:dyDescent="0.25">
      <c r="A13953" s="32"/>
      <c r="Q13953" s="10"/>
    </row>
    <row r="13954" spans="1:17" x14ac:dyDescent="0.25">
      <c r="A13954" s="32"/>
      <c r="Q13954" s="10"/>
    </row>
    <row r="13955" spans="1:17" x14ac:dyDescent="0.25">
      <c r="A13955" s="32"/>
      <c r="Q13955" s="10"/>
    </row>
    <row r="13956" spans="1:17" x14ac:dyDescent="0.25">
      <c r="A13956" s="32"/>
      <c r="Q13956" s="10"/>
    </row>
    <row r="13957" spans="1:17" x14ac:dyDescent="0.25">
      <c r="A13957" s="32"/>
      <c r="Q13957" s="10"/>
    </row>
    <row r="13958" spans="1:17" x14ac:dyDescent="0.25">
      <c r="A13958" s="32"/>
      <c r="Q13958" s="10"/>
    </row>
    <row r="13959" spans="1:17" x14ac:dyDescent="0.25">
      <c r="A13959" s="32"/>
      <c r="Q13959" s="10"/>
    </row>
    <row r="13960" spans="1:17" x14ac:dyDescent="0.25">
      <c r="A13960" s="32"/>
      <c r="Q13960" s="10"/>
    </row>
    <row r="13961" spans="1:17" x14ac:dyDescent="0.25">
      <c r="A13961" s="32"/>
      <c r="Q13961" s="10"/>
    </row>
    <row r="13962" spans="1:17" x14ac:dyDescent="0.25">
      <c r="A13962" s="32"/>
      <c r="Q13962" s="10"/>
    </row>
    <row r="13963" spans="1:17" x14ac:dyDescent="0.25">
      <c r="A13963" s="32"/>
      <c r="Q13963" s="10"/>
    </row>
    <row r="13964" spans="1:17" x14ac:dyDescent="0.25">
      <c r="A13964" s="32"/>
      <c r="Q13964" s="10"/>
    </row>
    <row r="13965" spans="1:17" x14ac:dyDescent="0.25">
      <c r="A13965" s="32"/>
      <c r="Q13965" s="10"/>
    </row>
    <row r="13966" spans="1:17" x14ac:dyDescent="0.25">
      <c r="A13966" s="32"/>
      <c r="Q13966" s="10"/>
    </row>
    <row r="13967" spans="1:17" x14ac:dyDescent="0.25">
      <c r="A13967" s="32"/>
      <c r="Q13967" s="10"/>
    </row>
    <row r="13968" spans="1:17" x14ac:dyDescent="0.25">
      <c r="A13968" s="32"/>
      <c r="Q13968" s="10"/>
    </row>
    <row r="13969" spans="1:17" x14ac:dyDescent="0.25">
      <c r="A13969" s="32"/>
      <c r="Q13969" s="10"/>
    </row>
    <row r="13970" spans="1:17" x14ac:dyDescent="0.25">
      <c r="A13970" s="32"/>
      <c r="Q13970" s="10"/>
    </row>
    <row r="13971" spans="1:17" x14ac:dyDescent="0.25">
      <c r="A13971" s="32"/>
      <c r="Q13971" s="10"/>
    </row>
    <row r="13972" spans="1:17" x14ac:dyDescent="0.25">
      <c r="A13972" s="32"/>
      <c r="Q13972" s="10"/>
    </row>
    <row r="13973" spans="1:17" x14ac:dyDescent="0.25">
      <c r="A13973" s="32"/>
      <c r="Q13973" s="10"/>
    </row>
    <row r="13974" spans="1:17" x14ac:dyDescent="0.25">
      <c r="A13974" s="32"/>
      <c r="Q13974" s="10"/>
    </row>
    <row r="13975" spans="1:17" x14ac:dyDescent="0.25">
      <c r="A13975" s="32"/>
      <c r="Q13975" s="10"/>
    </row>
    <row r="13976" spans="1:17" x14ac:dyDescent="0.25">
      <c r="A13976" s="32"/>
      <c r="Q13976" s="10"/>
    </row>
    <row r="13977" spans="1:17" x14ac:dyDescent="0.25">
      <c r="A13977" s="32"/>
      <c r="Q13977" s="10"/>
    </row>
    <row r="13978" spans="1:17" x14ac:dyDescent="0.25">
      <c r="A13978" s="32"/>
      <c r="Q13978" s="10"/>
    </row>
    <row r="13979" spans="1:17" x14ac:dyDescent="0.25">
      <c r="A13979" s="32"/>
      <c r="Q13979" s="10"/>
    </row>
    <row r="13980" spans="1:17" x14ac:dyDescent="0.25">
      <c r="A13980" s="32"/>
      <c r="Q13980" s="10"/>
    </row>
    <row r="13981" spans="1:17" x14ac:dyDescent="0.25">
      <c r="A13981" s="32"/>
      <c r="Q13981" s="10"/>
    </row>
    <row r="13982" spans="1:17" x14ac:dyDescent="0.25">
      <c r="A13982" s="32"/>
      <c r="Q13982" s="10"/>
    </row>
    <row r="13983" spans="1:17" x14ac:dyDescent="0.25">
      <c r="A13983" s="32"/>
      <c r="Q13983" s="10"/>
    </row>
    <row r="13984" spans="1:17" x14ac:dyDescent="0.25">
      <c r="A13984" s="32"/>
      <c r="Q13984" s="10"/>
    </row>
    <row r="13985" spans="1:17" x14ac:dyDescent="0.25">
      <c r="A13985" s="32"/>
      <c r="Q13985" s="10"/>
    </row>
    <row r="13986" spans="1:17" x14ac:dyDescent="0.25">
      <c r="A13986" s="32"/>
      <c r="Q13986" s="10"/>
    </row>
    <row r="13987" spans="1:17" x14ac:dyDescent="0.25">
      <c r="A13987" s="32"/>
      <c r="Q13987" s="10"/>
    </row>
    <row r="13988" spans="1:17" x14ac:dyDescent="0.25">
      <c r="A13988" s="32"/>
      <c r="Q13988" s="10"/>
    </row>
    <row r="13989" spans="1:17" x14ac:dyDescent="0.25">
      <c r="A13989" s="32"/>
      <c r="Q13989" s="10"/>
    </row>
    <row r="13990" spans="1:17" x14ac:dyDescent="0.25">
      <c r="A13990" s="32"/>
      <c r="Q13990" s="10"/>
    </row>
    <row r="13991" spans="1:17" x14ac:dyDescent="0.25">
      <c r="A13991" s="32"/>
      <c r="Q13991" s="10"/>
    </row>
    <row r="13992" spans="1:17" x14ac:dyDescent="0.25">
      <c r="A13992" s="32"/>
      <c r="Q13992" s="10"/>
    </row>
    <row r="13993" spans="1:17" x14ac:dyDescent="0.25">
      <c r="A13993" s="32"/>
      <c r="Q13993" s="10"/>
    </row>
    <row r="13994" spans="1:17" x14ac:dyDescent="0.25">
      <c r="A13994" s="32"/>
      <c r="Q13994" s="10"/>
    </row>
    <row r="13995" spans="1:17" x14ac:dyDescent="0.25">
      <c r="A13995" s="32"/>
      <c r="Q13995" s="10"/>
    </row>
    <row r="13996" spans="1:17" x14ac:dyDescent="0.25">
      <c r="A13996" s="32"/>
      <c r="Q13996" s="10"/>
    </row>
    <row r="13997" spans="1:17" x14ac:dyDescent="0.25">
      <c r="A13997" s="32"/>
      <c r="Q13997" s="10"/>
    </row>
    <row r="13998" spans="1:17" x14ac:dyDescent="0.25">
      <c r="A13998" s="32"/>
      <c r="Q13998" s="10"/>
    </row>
    <row r="13999" spans="1:17" x14ac:dyDescent="0.25">
      <c r="A13999" s="32"/>
      <c r="Q13999" s="10"/>
    </row>
    <row r="14000" spans="1:17" x14ac:dyDescent="0.25">
      <c r="A14000" s="32"/>
      <c r="Q14000" s="10"/>
    </row>
    <row r="14001" spans="1:17" x14ac:dyDescent="0.25">
      <c r="A14001" s="32"/>
      <c r="Q14001" s="10"/>
    </row>
    <row r="14002" spans="1:17" x14ac:dyDescent="0.25">
      <c r="A14002" s="32"/>
      <c r="Q14002" s="10"/>
    </row>
    <row r="14003" spans="1:17" x14ac:dyDescent="0.25">
      <c r="A14003" s="32"/>
      <c r="Q14003" s="10"/>
    </row>
    <row r="14004" spans="1:17" x14ac:dyDescent="0.25">
      <c r="A14004" s="32"/>
      <c r="Q14004" s="10"/>
    </row>
    <row r="14005" spans="1:17" x14ac:dyDescent="0.25">
      <c r="A14005" s="32"/>
      <c r="Q14005" s="10"/>
    </row>
    <row r="14006" spans="1:17" x14ac:dyDescent="0.25">
      <c r="A14006" s="32"/>
      <c r="Q14006" s="10"/>
    </row>
    <row r="14007" spans="1:17" x14ac:dyDescent="0.25">
      <c r="A14007" s="32"/>
      <c r="Q14007" s="10"/>
    </row>
    <row r="14008" spans="1:17" x14ac:dyDescent="0.25">
      <c r="A14008" s="32"/>
      <c r="Q14008" s="10"/>
    </row>
    <row r="14009" spans="1:17" x14ac:dyDescent="0.25">
      <c r="A14009" s="32"/>
      <c r="Q14009" s="10"/>
    </row>
    <row r="14010" spans="1:17" x14ac:dyDescent="0.25">
      <c r="A14010" s="32"/>
      <c r="Q14010" s="10"/>
    </row>
    <row r="14011" spans="1:17" x14ac:dyDescent="0.25">
      <c r="A14011" s="32"/>
      <c r="Q14011" s="10"/>
    </row>
    <row r="14012" spans="1:17" x14ac:dyDescent="0.25">
      <c r="A14012" s="32"/>
      <c r="Q14012" s="10"/>
    </row>
    <row r="14013" spans="1:17" x14ac:dyDescent="0.25">
      <c r="A14013" s="32"/>
      <c r="Q14013" s="10"/>
    </row>
    <row r="14014" spans="1:17" x14ac:dyDescent="0.25">
      <c r="A14014" s="32"/>
      <c r="Q14014" s="10"/>
    </row>
    <row r="14015" spans="1:17" x14ac:dyDescent="0.25">
      <c r="A14015" s="32"/>
      <c r="Q14015" s="10"/>
    </row>
    <row r="14016" spans="1:17" x14ac:dyDescent="0.25">
      <c r="A14016" s="32"/>
      <c r="Q14016" s="10"/>
    </row>
    <row r="14017" spans="1:17" x14ac:dyDescent="0.25">
      <c r="A14017" s="32"/>
      <c r="Q14017" s="10"/>
    </row>
    <row r="14018" spans="1:17" x14ac:dyDescent="0.25">
      <c r="A14018" s="32"/>
      <c r="Q14018" s="10"/>
    </row>
    <row r="14019" spans="1:17" x14ac:dyDescent="0.25">
      <c r="A14019" s="32"/>
      <c r="Q14019" s="10"/>
    </row>
    <row r="14020" spans="1:17" x14ac:dyDescent="0.25">
      <c r="A14020" s="32"/>
      <c r="Q14020" s="10"/>
    </row>
    <row r="14021" spans="1:17" x14ac:dyDescent="0.25">
      <c r="A14021" s="32"/>
      <c r="Q14021" s="10"/>
    </row>
    <row r="14022" spans="1:17" x14ac:dyDescent="0.25">
      <c r="A14022" s="32"/>
      <c r="Q14022" s="10"/>
    </row>
    <row r="14023" spans="1:17" x14ac:dyDescent="0.25">
      <c r="A14023" s="32"/>
      <c r="Q14023" s="10"/>
    </row>
    <row r="14024" spans="1:17" x14ac:dyDescent="0.25">
      <c r="A14024" s="32"/>
      <c r="Q14024" s="10"/>
    </row>
    <row r="14025" spans="1:17" x14ac:dyDescent="0.25">
      <c r="A14025" s="32"/>
      <c r="Q14025" s="10"/>
    </row>
    <row r="14026" spans="1:17" x14ac:dyDescent="0.25">
      <c r="A14026" s="32"/>
      <c r="Q14026" s="10"/>
    </row>
    <row r="14027" spans="1:17" x14ac:dyDescent="0.25">
      <c r="A14027" s="32"/>
      <c r="Q14027" s="10"/>
    </row>
    <row r="14028" spans="1:17" x14ac:dyDescent="0.25">
      <c r="A14028" s="32"/>
      <c r="Q14028" s="10"/>
    </row>
    <row r="14029" spans="1:17" x14ac:dyDescent="0.25">
      <c r="A14029" s="32"/>
      <c r="Q14029" s="10"/>
    </row>
    <row r="14030" spans="1:17" x14ac:dyDescent="0.25">
      <c r="A14030" s="32"/>
      <c r="Q14030" s="10"/>
    </row>
    <row r="14031" spans="1:17" x14ac:dyDescent="0.25">
      <c r="A14031" s="32"/>
      <c r="Q14031" s="10"/>
    </row>
    <row r="14032" spans="1:17" x14ac:dyDescent="0.25">
      <c r="A14032" s="32"/>
      <c r="Q14032" s="10"/>
    </row>
    <row r="14033" spans="1:17" x14ac:dyDescent="0.25">
      <c r="A14033" s="32"/>
      <c r="Q14033" s="10"/>
    </row>
    <row r="14034" spans="1:17" x14ac:dyDescent="0.25">
      <c r="A14034" s="32"/>
      <c r="Q14034" s="10"/>
    </row>
    <row r="14035" spans="1:17" x14ac:dyDescent="0.25">
      <c r="A14035" s="32"/>
      <c r="Q14035" s="10"/>
    </row>
    <row r="14036" spans="1:17" x14ac:dyDescent="0.25">
      <c r="A14036" s="32"/>
      <c r="Q14036" s="10"/>
    </row>
    <row r="14037" spans="1:17" x14ac:dyDescent="0.25">
      <c r="A14037" s="32"/>
      <c r="Q14037" s="10"/>
    </row>
    <row r="14038" spans="1:17" x14ac:dyDescent="0.25">
      <c r="A14038" s="32"/>
      <c r="Q14038" s="10"/>
    </row>
    <row r="14039" spans="1:17" x14ac:dyDescent="0.25">
      <c r="A14039" s="32"/>
      <c r="Q14039" s="10"/>
    </row>
    <row r="14040" spans="1:17" x14ac:dyDescent="0.25">
      <c r="A14040" s="32"/>
      <c r="Q14040" s="10"/>
    </row>
    <row r="14041" spans="1:17" x14ac:dyDescent="0.25">
      <c r="A14041" s="32"/>
      <c r="Q14041" s="10"/>
    </row>
    <row r="14042" spans="1:17" x14ac:dyDescent="0.25">
      <c r="A14042" s="32"/>
      <c r="Q14042" s="10"/>
    </row>
    <row r="14043" spans="1:17" x14ac:dyDescent="0.25">
      <c r="A14043" s="32"/>
      <c r="Q14043" s="10"/>
    </row>
    <row r="14044" spans="1:17" x14ac:dyDescent="0.25">
      <c r="A14044" s="32"/>
      <c r="Q14044" s="10"/>
    </row>
    <row r="14045" spans="1:17" x14ac:dyDescent="0.25">
      <c r="A14045" s="32"/>
      <c r="Q14045" s="10"/>
    </row>
    <row r="14046" spans="1:17" x14ac:dyDescent="0.25">
      <c r="A14046" s="32"/>
      <c r="Q14046" s="10"/>
    </row>
    <row r="14047" spans="1:17" x14ac:dyDescent="0.25">
      <c r="A14047" s="32"/>
      <c r="Q14047" s="10"/>
    </row>
    <row r="14048" spans="1:17" x14ac:dyDescent="0.25">
      <c r="A14048" s="32"/>
      <c r="Q14048" s="10"/>
    </row>
    <row r="14049" spans="1:17" x14ac:dyDescent="0.25">
      <c r="A14049" s="32"/>
      <c r="Q14049" s="10"/>
    </row>
    <row r="14050" spans="1:17" x14ac:dyDescent="0.25">
      <c r="A14050" s="32"/>
      <c r="Q14050" s="10"/>
    </row>
    <row r="14051" spans="1:17" x14ac:dyDescent="0.25">
      <c r="A14051" s="32"/>
      <c r="Q14051" s="10"/>
    </row>
    <row r="14052" spans="1:17" x14ac:dyDescent="0.25">
      <c r="A14052" s="32"/>
      <c r="Q14052" s="10"/>
    </row>
    <row r="14053" spans="1:17" x14ac:dyDescent="0.25">
      <c r="A14053" s="32"/>
      <c r="Q14053" s="10"/>
    </row>
    <row r="14054" spans="1:17" x14ac:dyDescent="0.25">
      <c r="A14054" s="32"/>
      <c r="Q14054" s="10"/>
    </row>
    <row r="14055" spans="1:17" x14ac:dyDescent="0.25">
      <c r="A14055" s="32"/>
      <c r="Q14055" s="10"/>
    </row>
    <row r="14056" spans="1:17" x14ac:dyDescent="0.25">
      <c r="A14056" s="32"/>
      <c r="Q14056" s="10"/>
    </row>
    <row r="14057" spans="1:17" x14ac:dyDescent="0.25">
      <c r="A14057" s="32"/>
      <c r="Q14057" s="10"/>
    </row>
    <row r="14058" spans="1:17" x14ac:dyDescent="0.25">
      <c r="A14058" s="32"/>
      <c r="Q14058" s="10"/>
    </row>
    <row r="14059" spans="1:17" x14ac:dyDescent="0.25">
      <c r="A14059" s="32"/>
      <c r="Q14059" s="10"/>
    </row>
    <row r="14060" spans="1:17" x14ac:dyDescent="0.25">
      <c r="A14060" s="32"/>
      <c r="Q14060" s="10"/>
    </row>
    <row r="14061" spans="1:17" x14ac:dyDescent="0.25">
      <c r="A14061" s="32"/>
      <c r="Q14061" s="10"/>
    </row>
    <row r="14062" spans="1:17" x14ac:dyDescent="0.25">
      <c r="A14062" s="32"/>
      <c r="Q14062" s="10"/>
    </row>
    <row r="14063" spans="1:17" x14ac:dyDescent="0.25">
      <c r="A14063" s="32"/>
      <c r="Q14063" s="10"/>
    </row>
    <row r="14064" spans="1:17" x14ac:dyDescent="0.25">
      <c r="A14064" s="32"/>
      <c r="Q14064" s="10"/>
    </row>
    <row r="14065" spans="1:17" x14ac:dyDescent="0.25">
      <c r="A14065" s="32"/>
      <c r="Q14065" s="10"/>
    </row>
    <row r="14066" spans="1:17" x14ac:dyDescent="0.25">
      <c r="A14066" s="32"/>
      <c r="Q14066" s="10"/>
    </row>
    <row r="14067" spans="1:17" x14ac:dyDescent="0.25">
      <c r="A14067" s="32"/>
      <c r="Q14067" s="10"/>
    </row>
    <row r="14068" spans="1:17" x14ac:dyDescent="0.25">
      <c r="A14068" s="32"/>
      <c r="Q14068" s="10"/>
    </row>
    <row r="14069" spans="1:17" x14ac:dyDescent="0.25">
      <c r="A14069" s="32"/>
      <c r="Q14069" s="10"/>
    </row>
    <row r="14070" spans="1:17" x14ac:dyDescent="0.25">
      <c r="A14070" s="32"/>
      <c r="Q14070" s="10"/>
    </row>
    <row r="14071" spans="1:17" x14ac:dyDescent="0.25">
      <c r="A14071" s="32"/>
      <c r="Q14071" s="10"/>
    </row>
    <row r="14072" spans="1:17" x14ac:dyDescent="0.25">
      <c r="A14072" s="32"/>
      <c r="Q14072" s="10"/>
    </row>
    <row r="14073" spans="1:17" x14ac:dyDescent="0.25">
      <c r="A14073" s="32"/>
      <c r="Q14073" s="10"/>
    </row>
    <row r="14074" spans="1:17" x14ac:dyDescent="0.25">
      <c r="A14074" s="32"/>
      <c r="Q14074" s="10"/>
    </row>
    <row r="14075" spans="1:17" x14ac:dyDescent="0.25">
      <c r="A14075" s="32"/>
      <c r="Q14075" s="10"/>
    </row>
    <row r="14076" spans="1:17" x14ac:dyDescent="0.25">
      <c r="A14076" s="32"/>
      <c r="Q14076" s="10"/>
    </row>
    <row r="14077" spans="1:17" x14ac:dyDescent="0.25">
      <c r="A14077" s="32"/>
      <c r="Q14077" s="10"/>
    </row>
    <row r="14078" spans="1:17" x14ac:dyDescent="0.25">
      <c r="A14078" s="32"/>
      <c r="Q14078" s="10"/>
    </row>
    <row r="14079" spans="1:17" x14ac:dyDescent="0.25">
      <c r="A14079" s="32"/>
      <c r="Q14079" s="10"/>
    </row>
    <row r="14080" spans="1:17" x14ac:dyDescent="0.25">
      <c r="A14080" s="32"/>
      <c r="Q14080" s="10"/>
    </row>
    <row r="14081" spans="1:17" x14ac:dyDescent="0.25">
      <c r="A14081" s="32"/>
      <c r="Q14081" s="10"/>
    </row>
    <row r="14082" spans="1:17" x14ac:dyDescent="0.25">
      <c r="A14082" s="32"/>
      <c r="Q14082" s="10"/>
    </row>
    <row r="14083" spans="1:17" x14ac:dyDescent="0.25">
      <c r="A14083" s="32"/>
      <c r="Q14083" s="10"/>
    </row>
    <row r="14084" spans="1:17" x14ac:dyDescent="0.25">
      <c r="A14084" s="32"/>
      <c r="Q14084" s="10"/>
    </row>
    <row r="14085" spans="1:17" x14ac:dyDescent="0.25">
      <c r="A14085" s="32"/>
      <c r="Q14085" s="10"/>
    </row>
    <row r="14086" spans="1:17" x14ac:dyDescent="0.25">
      <c r="A14086" s="32"/>
      <c r="Q14086" s="10"/>
    </row>
    <row r="14087" spans="1:17" x14ac:dyDescent="0.25">
      <c r="A14087" s="32"/>
      <c r="Q14087" s="10"/>
    </row>
    <row r="14088" spans="1:17" x14ac:dyDescent="0.25">
      <c r="A14088" s="32"/>
      <c r="Q14088" s="10"/>
    </row>
    <row r="14089" spans="1:17" x14ac:dyDescent="0.25">
      <c r="A14089" s="32"/>
      <c r="Q14089" s="10"/>
    </row>
    <row r="14090" spans="1:17" x14ac:dyDescent="0.25">
      <c r="A14090" s="32"/>
      <c r="Q14090" s="10"/>
    </row>
    <row r="14091" spans="1:17" x14ac:dyDescent="0.25">
      <c r="A14091" s="32"/>
      <c r="Q14091" s="10"/>
    </row>
    <row r="14092" spans="1:17" x14ac:dyDescent="0.25">
      <c r="A14092" s="32"/>
      <c r="Q14092" s="10"/>
    </row>
    <row r="14093" spans="1:17" x14ac:dyDescent="0.25">
      <c r="A14093" s="32"/>
      <c r="Q14093" s="10"/>
    </row>
    <row r="14094" spans="1:17" x14ac:dyDescent="0.25">
      <c r="A14094" s="32"/>
      <c r="Q14094" s="10"/>
    </row>
    <row r="14095" spans="1:17" x14ac:dyDescent="0.25">
      <c r="A14095" s="32"/>
      <c r="Q14095" s="10"/>
    </row>
    <row r="14096" spans="1:17" x14ac:dyDescent="0.25">
      <c r="A14096" s="32"/>
      <c r="Q14096" s="10"/>
    </row>
    <row r="14097" spans="1:17" x14ac:dyDescent="0.25">
      <c r="A14097" s="32"/>
      <c r="Q14097" s="10"/>
    </row>
    <row r="14098" spans="1:17" x14ac:dyDescent="0.25">
      <c r="A14098" s="32"/>
      <c r="Q14098" s="10"/>
    </row>
    <row r="14099" spans="1:17" x14ac:dyDescent="0.25">
      <c r="A14099" s="32"/>
      <c r="Q14099" s="10"/>
    </row>
    <row r="14100" spans="1:17" x14ac:dyDescent="0.25">
      <c r="A14100" s="32"/>
      <c r="Q14100" s="10"/>
    </row>
    <row r="14101" spans="1:17" x14ac:dyDescent="0.25">
      <c r="A14101" s="32"/>
      <c r="Q14101" s="10"/>
    </row>
    <row r="14102" spans="1:17" x14ac:dyDescent="0.25">
      <c r="A14102" s="32"/>
      <c r="Q14102" s="10"/>
    </row>
    <row r="14103" spans="1:17" x14ac:dyDescent="0.25">
      <c r="A14103" s="32"/>
      <c r="Q14103" s="10"/>
    </row>
    <row r="14104" spans="1:17" x14ac:dyDescent="0.25">
      <c r="A14104" s="32"/>
      <c r="Q14104" s="10"/>
    </row>
    <row r="14105" spans="1:17" x14ac:dyDescent="0.25">
      <c r="A14105" s="32"/>
      <c r="Q14105" s="10"/>
    </row>
    <row r="14106" spans="1:17" x14ac:dyDescent="0.25">
      <c r="A14106" s="32"/>
      <c r="Q14106" s="10"/>
    </row>
    <row r="14107" spans="1:17" x14ac:dyDescent="0.25">
      <c r="A14107" s="32"/>
      <c r="Q14107" s="10"/>
    </row>
    <row r="14108" spans="1:17" x14ac:dyDescent="0.25">
      <c r="A14108" s="32"/>
      <c r="Q14108" s="10"/>
    </row>
    <row r="14109" spans="1:17" x14ac:dyDescent="0.25">
      <c r="A14109" s="32"/>
      <c r="Q14109" s="10"/>
    </row>
    <row r="14110" spans="1:17" x14ac:dyDescent="0.25">
      <c r="A14110" s="32"/>
      <c r="Q14110" s="10"/>
    </row>
    <row r="14111" spans="1:17" x14ac:dyDescent="0.25">
      <c r="A14111" s="32"/>
      <c r="Q14111" s="10"/>
    </row>
    <row r="14112" spans="1:17" x14ac:dyDescent="0.25">
      <c r="A14112" s="32"/>
      <c r="Q14112" s="10"/>
    </row>
    <row r="14113" spans="1:17" x14ac:dyDescent="0.25">
      <c r="A14113" s="32"/>
      <c r="Q14113" s="10"/>
    </row>
    <row r="14114" spans="1:17" x14ac:dyDescent="0.25">
      <c r="A14114" s="32"/>
      <c r="Q14114" s="10"/>
    </row>
    <row r="14115" spans="1:17" x14ac:dyDescent="0.25">
      <c r="A14115" s="32"/>
      <c r="Q14115" s="10"/>
    </row>
    <row r="14116" spans="1:17" x14ac:dyDescent="0.25">
      <c r="A14116" s="32"/>
      <c r="Q14116" s="10"/>
    </row>
    <row r="14117" spans="1:17" x14ac:dyDescent="0.25">
      <c r="A14117" s="32"/>
      <c r="Q14117" s="10"/>
    </row>
    <row r="14118" spans="1:17" x14ac:dyDescent="0.25">
      <c r="A14118" s="32"/>
      <c r="Q14118" s="10"/>
    </row>
    <row r="14119" spans="1:17" x14ac:dyDescent="0.25">
      <c r="A14119" s="32"/>
      <c r="Q14119" s="10"/>
    </row>
    <row r="14120" spans="1:17" x14ac:dyDescent="0.25">
      <c r="A14120" s="32"/>
      <c r="Q14120" s="10"/>
    </row>
    <row r="14121" spans="1:17" x14ac:dyDescent="0.25">
      <c r="A14121" s="32"/>
      <c r="Q14121" s="10"/>
    </row>
    <row r="14122" spans="1:17" x14ac:dyDescent="0.25">
      <c r="A14122" s="32"/>
      <c r="Q14122" s="10"/>
    </row>
    <row r="14123" spans="1:17" x14ac:dyDescent="0.25">
      <c r="A14123" s="32"/>
      <c r="Q14123" s="10"/>
    </row>
    <row r="14124" spans="1:17" x14ac:dyDescent="0.25">
      <c r="A14124" s="32"/>
      <c r="Q14124" s="10"/>
    </row>
    <row r="14125" spans="1:17" x14ac:dyDescent="0.25">
      <c r="A14125" s="32"/>
      <c r="Q14125" s="10"/>
    </row>
    <row r="14126" spans="1:17" x14ac:dyDescent="0.25">
      <c r="A14126" s="32"/>
      <c r="Q14126" s="10"/>
    </row>
    <row r="14127" spans="1:17" x14ac:dyDescent="0.25">
      <c r="A14127" s="32"/>
      <c r="Q14127" s="10"/>
    </row>
    <row r="14128" spans="1:17" x14ac:dyDescent="0.25">
      <c r="A14128" s="32"/>
      <c r="Q14128" s="10"/>
    </row>
    <row r="14129" spans="1:17" x14ac:dyDescent="0.25">
      <c r="A14129" s="32"/>
      <c r="Q14129" s="10"/>
    </row>
    <row r="14130" spans="1:17" x14ac:dyDescent="0.25">
      <c r="A14130" s="32"/>
      <c r="Q14130" s="10"/>
    </row>
    <row r="14131" spans="1:17" x14ac:dyDescent="0.25">
      <c r="A14131" s="32"/>
      <c r="Q14131" s="10"/>
    </row>
    <row r="14132" spans="1:17" x14ac:dyDescent="0.25">
      <c r="A14132" s="32"/>
      <c r="Q14132" s="10"/>
    </row>
    <row r="14133" spans="1:17" x14ac:dyDescent="0.25">
      <c r="A14133" s="32"/>
      <c r="Q14133" s="10"/>
    </row>
    <row r="14134" spans="1:17" x14ac:dyDescent="0.25">
      <c r="A14134" s="32"/>
      <c r="Q14134" s="10"/>
    </row>
    <row r="14135" spans="1:17" x14ac:dyDescent="0.25">
      <c r="A14135" s="32"/>
      <c r="Q14135" s="10"/>
    </row>
    <row r="14136" spans="1:17" x14ac:dyDescent="0.25">
      <c r="A14136" s="32"/>
      <c r="Q14136" s="10"/>
    </row>
    <row r="14137" spans="1:17" x14ac:dyDescent="0.25">
      <c r="A14137" s="32"/>
      <c r="Q14137" s="10"/>
    </row>
    <row r="14138" spans="1:17" x14ac:dyDescent="0.25">
      <c r="A14138" s="32"/>
      <c r="Q14138" s="10"/>
    </row>
    <row r="14139" spans="1:17" x14ac:dyDescent="0.25">
      <c r="A14139" s="32"/>
      <c r="Q14139" s="10"/>
    </row>
    <row r="14140" spans="1:17" x14ac:dyDescent="0.25">
      <c r="A14140" s="32"/>
      <c r="Q14140" s="10"/>
    </row>
    <row r="14141" spans="1:17" x14ac:dyDescent="0.25">
      <c r="A14141" s="32"/>
      <c r="Q14141" s="10"/>
    </row>
    <row r="14142" spans="1:17" x14ac:dyDescent="0.25">
      <c r="A14142" s="32"/>
      <c r="Q14142" s="10"/>
    </row>
    <row r="14143" spans="1:17" x14ac:dyDescent="0.25">
      <c r="A14143" s="32"/>
      <c r="Q14143" s="10"/>
    </row>
    <row r="14144" spans="1:17" x14ac:dyDescent="0.25">
      <c r="A14144" s="32"/>
      <c r="Q14144" s="10"/>
    </row>
    <row r="14145" spans="1:17" x14ac:dyDescent="0.25">
      <c r="A14145" s="32"/>
      <c r="Q14145" s="10"/>
    </row>
    <row r="14146" spans="1:17" x14ac:dyDescent="0.25">
      <c r="A14146" s="32"/>
      <c r="Q14146" s="10"/>
    </row>
    <row r="14147" spans="1:17" x14ac:dyDescent="0.25">
      <c r="A14147" s="32"/>
      <c r="Q14147" s="10"/>
    </row>
    <row r="14148" spans="1:17" x14ac:dyDescent="0.25">
      <c r="A14148" s="32"/>
      <c r="Q14148" s="10"/>
    </row>
    <row r="14149" spans="1:17" x14ac:dyDescent="0.25">
      <c r="A14149" s="32"/>
      <c r="Q14149" s="10"/>
    </row>
    <row r="14150" spans="1:17" x14ac:dyDescent="0.25">
      <c r="A14150" s="32"/>
      <c r="Q14150" s="10"/>
    </row>
    <row r="14151" spans="1:17" x14ac:dyDescent="0.25">
      <c r="A14151" s="32"/>
      <c r="Q14151" s="10"/>
    </row>
    <row r="14152" spans="1:17" x14ac:dyDescent="0.25">
      <c r="A14152" s="32"/>
      <c r="Q14152" s="10"/>
    </row>
    <row r="14153" spans="1:17" x14ac:dyDescent="0.25">
      <c r="A14153" s="32"/>
      <c r="Q14153" s="10"/>
    </row>
    <row r="14154" spans="1:17" x14ac:dyDescent="0.25">
      <c r="A14154" s="32"/>
      <c r="Q14154" s="10"/>
    </row>
    <row r="14155" spans="1:17" x14ac:dyDescent="0.25">
      <c r="A14155" s="32"/>
      <c r="Q14155" s="10"/>
    </row>
    <row r="14156" spans="1:17" x14ac:dyDescent="0.25">
      <c r="A14156" s="32"/>
      <c r="Q14156" s="10"/>
    </row>
    <row r="14157" spans="1:17" x14ac:dyDescent="0.25">
      <c r="A14157" s="32"/>
      <c r="Q14157" s="10"/>
    </row>
    <row r="14158" spans="1:17" x14ac:dyDescent="0.25">
      <c r="A14158" s="32"/>
      <c r="Q14158" s="10"/>
    </row>
    <row r="14159" spans="1:17" x14ac:dyDescent="0.25">
      <c r="A14159" s="32"/>
      <c r="Q14159" s="10"/>
    </row>
    <row r="14160" spans="1:17" x14ac:dyDescent="0.25">
      <c r="A14160" s="32"/>
      <c r="Q14160" s="10"/>
    </row>
    <row r="14161" spans="1:17" x14ac:dyDescent="0.25">
      <c r="A14161" s="32"/>
      <c r="Q14161" s="10"/>
    </row>
    <row r="14162" spans="1:17" x14ac:dyDescent="0.25">
      <c r="A14162" s="32"/>
      <c r="Q14162" s="10"/>
    </row>
    <row r="14163" spans="1:17" x14ac:dyDescent="0.25">
      <c r="A14163" s="32"/>
      <c r="Q14163" s="10"/>
    </row>
    <row r="14164" spans="1:17" x14ac:dyDescent="0.25">
      <c r="A14164" s="32"/>
      <c r="Q14164" s="10"/>
    </row>
    <row r="14165" spans="1:17" x14ac:dyDescent="0.25">
      <c r="A14165" s="32"/>
      <c r="Q14165" s="10"/>
    </row>
    <row r="14166" spans="1:17" x14ac:dyDescent="0.25">
      <c r="A14166" s="32"/>
      <c r="Q14166" s="10"/>
    </row>
    <row r="14167" spans="1:17" x14ac:dyDescent="0.25">
      <c r="A14167" s="32"/>
      <c r="Q14167" s="10"/>
    </row>
    <row r="14168" spans="1:17" x14ac:dyDescent="0.25">
      <c r="A14168" s="32"/>
      <c r="Q14168" s="10"/>
    </row>
    <row r="14169" spans="1:17" x14ac:dyDescent="0.25">
      <c r="A14169" s="32"/>
      <c r="Q14169" s="10"/>
    </row>
    <row r="14170" spans="1:17" x14ac:dyDescent="0.25">
      <c r="A14170" s="32"/>
      <c r="Q14170" s="10"/>
    </row>
    <row r="14171" spans="1:17" x14ac:dyDescent="0.25">
      <c r="A14171" s="32"/>
      <c r="Q14171" s="10"/>
    </row>
    <row r="14172" spans="1:17" x14ac:dyDescent="0.25">
      <c r="A14172" s="32"/>
      <c r="Q14172" s="10"/>
    </row>
    <row r="14173" spans="1:17" x14ac:dyDescent="0.25">
      <c r="A14173" s="32"/>
      <c r="Q14173" s="10"/>
    </row>
    <row r="14174" spans="1:17" x14ac:dyDescent="0.25">
      <c r="A14174" s="32"/>
      <c r="Q14174" s="10"/>
    </row>
    <row r="14175" spans="1:17" x14ac:dyDescent="0.25">
      <c r="A14175" s="32"/>
      <c r="Q14175" s="10"/>
    </row>
    <row r="14176" spans="1:17" x14ac:dyDescent="0.25">
      <c r="A14176" s="32"/>
      <c r="Q14176" s="10"/>
    </row>
    <row r="14177" spans="1:17" x14ac:dyDescent="0.25">
      <c r="A14177" s="32"/>
      <c r="Q14177" s="10"/>
    </row>
    <row r="14178" spans="1:17" x14ac:dyDescent="0.25">
      <c r="A14178" s="32"/>
      <c r="Q14178" s="10"/>
    </row>
    <row r="14179" spans="1:17" x14ac:dyDescent="0.25">
      <c r="A14179" s="32"/>
      <c r="Q14179" s="10"/>
    </row>
    <row r="14180" spans="1:17" x14ac:dyDescent="0.25">
      <c r="A14180" s="32"/>
      <c r="Q14180" s="10"/>
    </row>
    <row r="14181" spans="1:17" x14ac:dyDescent="0.25">
      <c r="A14181" s="32"/>
      <c r="Q14181" s="10"/>
    </row>
    <row r="14182" spans="1:17" x14ac:dyDescent="0.25">
      <c r="A14182" s="32"/>
      <c r="Q14182" s="10"/>
    </row>
    <row r="14183" spans="1:17" x14ac:dyDescent="0.25">
      <c r="A14183" s="32"/>
      <c r="Q14183" s="10"/>
    </row>
    <row r="14184" spans="1:17" x14ac:dyDescent="0.25">
      <c r="A14184" s="32"/>
      <c r="Q14184" s="10"/>
    </row>
    <row r="14185" spans="1:17" x14ac:dyDescent="0.25">
      <c r="A14185" s="32"/>
      <c r="Q14185" s="10"/>
    </row>
    <row r="14186" spans="1:17" x14ac:dyDescent="0.25">
      <c r="A14186" s="32"/>
      <c r="Q14186" s="10"/>
    </row>
    <row r="14187" spans="1:17" x14ac:dyDescent="0.25">
      <c r="A14187" s="32"/>
      <c r="Q14187" s="10"/>
    </row>
    <row r="14188" spans="1:17" x14ac:dyDescent="0.25">
      <c r="A14188" s="32"/>
      <c r="Q14188" s="10"/>
    </row>
    <row r="14189" spans="1:17" x14ac:dyDescent="0.25">
      <c r="A14189" s="32"/>
      <c r="Q14189" s="10"/>
    </row>
    <row r="14190" spans="1:17" x14ac:dyDescent="0.25">
      <c r="A14190" s="32"/>
      <c r="Q14190" s="10"/>
    </row>
    <row r="14191" spans="1:17" x14ac:dyDescent="0.25">
      <c r="A14191" s="32"/>
      <c r="Q14191" s="10"/>
    </row>
    <row r="14192" spans="1:17" x14ac:dyDescent="0.25">
      <c r="A14192" s="32"/>
      <c r="Q14192" s="10"/>
    </row>
    <row r="14193" spans="1:17" x14ac:dyDescent="0.25">
      <c r="A14193" s="32"/>
      <c r="Q14193" s="10"/>
    </row>
    <row r="14194" spans="1:17" x14ac:dyDescent="0.25">
      <c r="A14194" s="32"/>
      <c r="Q14194" s="10"/>
    </row>
    <row r="14195" spans="1:17" x14ac:dyDescent="0.25">
      <c r="A14195" s="32"/>
      <c r="Q14195" s="10"/>
    </row>
    <row r="14196" spans="1:17" x14ac:dyDescent="0.25">
      <c r="A14196" s="32"/>
      <c r="Q14196" s="10"/>
    </row>
    <row r="14197" spans="1:17" x14ac:dyDescent="0.25">
      <c r="A14197" s="32"/>
      <c r="Q14197" s="10"/>
    </row>
    <row r="14198" spans="1:17" x14ac:dyDescent="0.25">
      <c r="A14198" s="32"/>
      <c r="Q14198" s="10"/>
    </row>
    <row r="14199" spans="1:17" x14ac:dyDescent="0.25">
      <c r="A14199" s="32"/>
      <c r="Q14199" s="10"/>
    </row>
    <row r="14200" spans="1:17" x14ac:dyDescent="0.25">
      <c r="A14200" s="32"/>
      <c r="Q14200" s="10"/>
    </row>
    <row r="14201" spans="1:17" x14ac:dyDescent="0.25">
      <c r="A14201" s="32"/>
      <c r="Q14201" s="10"/>
    </row>
    <row r="14202" spans="1:17" x14ac:dyDescent="0.25">
      <c r="A14202" s="32"/>
      <c r="Q14202" s="10"/>
    </row>
    <row r="14203" spans="1:17" x14ac:dyDescent="0.25">
      <c r="A14203" s="32"/>
      <c r="Q14203" s="10"/>
    </row>
    <row r="14204" spans="1:17" x14ac:dyDescent="0.25">
      <c r="A14204" s="32"/>
      <c r="Q14204" s="10"/>
    </row>
    <row r="14205" spans="1:17" x14ac:dyDescent="0.25">
      <c r="A14205" s="32"/>
      <c r="Q14205" s="10"/>
    </row>
    <row r="14206" spans="1:17" x14ac:dyDescent="0.25">
      <c r="A14206" s="32"/>
      <c r="Q14206" s="10"/>
    </row>
    <row r="14207" spans="1:17" x14ac:dyDescent="0.25">
      <c r="A14207" s="32"/>
      <c r="Q14207" s="10"/>
    </row>
    <row r="14208" spans="1:17" x14ac:dyDescent="0.25">
      <c r="A14208" s="32"/>
      <c r="Q14208" s="10"/>
    </row>
    <row r="14209" spans="1:17" x14ac:dyDescent="0.25">
      <c r="A14209" s="32"/>
      <c r="Q14209" s="10"/>
    </row>
    <row r="14210" spans="1:17" x14ac:dyDescent="0.25">
      <c r="A14210" s="32"/>
      <c r="Q14210" s="10"/>
    </row>
    <row r="14211" spans="1:17" x14ac:dyDescent="0.25">
      <c r="A14211" s="32"/>
      <c r="Q14211" s="10"/>
    </row>
    <row r="14212" spans="1:17" x14ac:dyDescent="0.25">
      <c r="A14212" s="32"/>
      <c r="Q14212" s="10"/>
    </row>
    <row r="14213" spans="1:17" x14ac:dyDescent="0.25">
      <c r="A14213" s="32"/>
      <c r="Q14213" s="10"/>
    </row>
    <row r="14214" spans="1:17" x14ac:dyDescent="0.25">
      <c r="A14214" s="32"/>
      <c r="Q14214" s="10"/>
    </row>
    <row r="14215" spans="1:17" x14ac:dyDescent="0.25">
      <c r="A14215" s="32"/>
      <c r="Q14215" s="10"/>
    </row>
    <row r="14216" spans="1:17" x14ac:dyDescent="0.25">
      <c r="A14216" s="32"/>
      <c r="Q14216" s="10"/>
    </row>
    <row r="14217" spans="1:17" x14ac:dyDescent="0.25">
      <c r="A14217" s="32"/>
      <c r="Q14217" s="10"/>
    </row>
    <row r="14218" spans="1:17" x14ac:dyDescent="0.25">
      <c r="A14218" s="32"/>
      <c r="Q14218" s="10"/>
    </row>
    <row r="14219" spans="1:17" x14ac:dyDescent="0.25">
      <c r="A14219" s="32"/>
      <c r="Q14219" s="10"/>
    </row>
    <row r="14220" spans="1:17" x14ac:dyDescent="0.25">
      <c r="A14220" s="32"/>
      <c r="Q14220" s="10"/>
    </row>
    <row r="14221" spans="1:17" x14ac:dyDescent="0.25">
      <c r="A14221" s="32"/>
      <c r="Q14221" s="10"/>
    </row>
    <row r="14222" spans="1:17" x14ac:dyDescent="0.25">
      <c r="A14222" s="32"/>
      <c r="Q14222" s="10"/>
    </row>
    <row r="14223" spans="1:17" x14ac:dyDescent="0.25">
      <c r="A14223" s="32"/>
      <c r="Q14223" s="10"/>
    </row>
    <row r="14224" spans="1:17" x14ac:dyDescent="0.25">
      <c r="A14224" s="32"/>
      <c r="Q14224" s="10"/>
    </row>
    <row r="14225" spans="1:17" x14ac:dyDescent="0.25">
      <c r="A14225" s="32"/>
      <c r="Q14225" s="10"/>
    </row>
    <row r="14226" spans="1:17" x14ac:dyDescent="0.25">
      <c r="A14226" s="32"/>
      <c r="Q14226" s="10"/>
    </row>
    <row r="14227" spans="1:17" x14ac:dyDescent="0.25">
      <c r="A14227" s="32"/>
      <c r="Q14227" s="10"/>
    </row>
    <row r="14228" spans="1:17" x14ac:dyDescent="0.25">
      <c r="A14228" s="32"/>
      <c r="Q14228" s="10"/>
    </row>
    <row r="14229" spans="1:17" x14ac:dyDescent="0.25">
      <c r="A14229" s="32"/>
      <c r="Q14229" s="10"/>
    </row>
    <row r="14230" spans="1:17" x14ac:dyDescent="0.25">
      <c r="A14230" s="32"/>
      <c r="Q14230" s="10"/>
    </row>
    <row r="14231" spans="1:17" x14ac:dyDescent="0.25">
      <c r="A14231" s="32"/>
      <c r="Q14231" s="10"/>
    </row>
    <row r="14232" spans="1:17" x14ac:dyDescent="0.25">
      <c r="A14232" s="32"/>
      <c r="Q14232" s="10"/>
    </row>
    <row r="14233" spans="1:17" x14ac:dyDescent="0.25">
      <c r="A14233" s="32"/>
      <c r="Q14233" s="10"/>
    </row>
    <row r="14234" spans="1:17" x14ac:dyDescent="0.25">
      <c r="A14234" s="32"/>
      <c r="Q14234" s="10"/>
    </row>
    <row r="14235" spans="1:17" x14ac:dyDescent="0.25">
      <c r="A14235" s="32"/>
      <c r="Q14235" s="10"/>
    </row>
    <row r="14236" spans="1:17" x14ac:dyDescent="0.25">
      <c r="A14236" s="32"/>
      <c r="Q14236" s="10"/>
    </row>
    <row r="14237" spans="1:17" x14ac:dyDescent="0.25">
      <c r="A14237" s="32"/>
      <c r="Q14237" s="10"/>
    </row>
    <row r="14238" spans="1:17" x14ac:dyDescent="0.25">
      <c r="A14238" s="32"/>
      <c r="Q14238" s="10"/>
    </row>
    <row r="14239" spans="1:17" x14ac:dyDescent="0.25">
      <c r="A14239" s="32"/>
      <c r="Q14239" s="10"/>
    </row>
    <row r="14240" spans="1:17" x14ac:dyDescent="0.25">
      <c r="A14240" s="32"/>
      <c r="Q14240" s="10"/>
    </row>
    <row r="14241" spans="1:17" x14ac:dyDescent="0.25">
      <c r="A14241" s="32"/>
      <c r="Q14241" s="10"/>
    </row>
    <row r="14242" spans="1:17" x14ac:dyDescent="0.25">
      <c r="A14242" s="32"/>
      <c r="Q14242" s="10"/>
    </row>
    <row r="14243" spans="1:17" x14ac:dyDescent="0.25">
      <c r="A14243" s="32"/>
      <c r="Q14243" s="10"/>
    </row>
    <row r="14244" spans="1:17" x14ac:dyDescent="0.25">
      <c r="A14244" s="32"/>
      <c r="Q14244" s="10"/>
    </row>
    <row r="14245" spans="1:17" x14ac:dyDescent="0.25">
      <c r="A14245" s="32"/>
      <c r="Q14245" s="10"/>
    </row>
    <row r="14246" spans="1:17" x14ac:dyDescent="0.25">
      <c r="A14246" s="32"/>
      <c r="Q14246" s="10"/>
    </row>
    <row r="14247" spans="1:17" x14ac:dyDescent="0.25">
      <c r="A14247" s="32"/>
      <c r="Q14247" s="10"/>
    </row>
    <row r="14248" spans="1:17" x14ac:dyDescent="0.25">
      <c r="A14248" s="32"/>
      <c r="Q14248" s="10"/>
    </row>
    <row r="14249" spans="1:17" x14ac:dyDescent="0.25">
      <c r="A14249" s="32"/>
      <c r="Q14249" s="10"/>
    </row>
    <row r="14250" spans="1:17" x14ac:dyDescent="0.25">
      <c r="A14250" s="32"/>
      <c r="Q14250" s="10"/>
    </row>
    <row r="14251" spans="1:17" x14ac:dyDescent="0.25">
      <c r="A14251" s="32"/>
      <c r="Q14251" s="10"/>
    </row>
    <row r="14252" spans="1:17" x14ac:dyDescent="0.25">
      <c r="A14252" s="32"/>
      <c r="Q14252" s="10"/>
    </row>
    <row r="14253" spans="1:17" x14ac:dyDescent="0.25">
      <c r="A14253" s="32"/>
      <c r="Q14253" s="10"/>
    </row>
    <row r="14254" spans="1:17" x14ac:dyDescent="0.25">
      <c r="A14254" s="32"/>
      <c r="Q14254" s="10"/>
    </row>
    <row r="14255" spans="1:17" x14ac:dyDescent="0.25">
      <c r="A14255" s="32"/>
      <c r="Q14255" s="10"/>
    </row>
    <row r="14256" spans="1:17" x14ac:dyDescent="0.25">
      <c r="A14256" s="32"/>
      <c r="Q14256" s="10"/>
    </row>
    <row r="14257" spans="1:17" x14ac:dyDescent="0.25">
      <c r="A14257" s="32"/>
      <c r="Q14257" s="10"/>
    </row>
    <row r="14258" spans="1:17" x14ac:dyDescent="0.25">
      <c r="A14258" s="32"/>
      <c r="Q14258" s="10"/>
    </row>
    <row r="14259" spans="1:17" x14ac:dyDescent="0.25">
      <c r="A14259" s="32"/>
      <c r="Q14259" s="10"/>
    </row>
    <row r="14260" spans="1:17" x14ac:dyDescent="0.25">
      <c r="A14260" s="32"/>
      <c r="Q14260" s="10"/>
    </row>
    <row r="14261" spans="1:17" x14ac:dyDescent="0.25">
      <c r="A14261" s="32"/>
      <c r="Q14261" s="10"/>
    </row>
    <row r="14262" spans="1:17" x14ac:dyDescent="0.25">
      <c r="A14262" s="32"/>
      <c r="Q14262" s="10"/>
    </row>
    <row r="14263" spans="1:17" x14ac:dyDescent="0.25">
      <c r="A14263" s="32"/>
      <c r="Q14263" s="10"/>
    </row>
    <row r="14264" spans="1:17" x14ac:dyDescent="0.25">
      <c r="A14264" s="32"/>
      <c r="Q14264" s="10"/>
    </row>
    <row r="14265" spans="1:17" x14ac:dyDescent="0.25">
      <c r="A14265" s="32"/>
      <c r="Q14265" s="10"/>
    </row>
    <row r="14266" spans="1:17" x14ac:dyDescent="0.25">
      <c r="A14266" s="32"/>
      <c r="Q14266" s="10"/>
    </row>
    <row r="14267" spans="1:17" x14ac:dyDescent="0.25">
      <c r="A14267" s="32"/>
      <c r="Q14267" s="10"/>
    </row>
    <row r="14268" spans="1:17" x14ac:dyDescent="0.25">
      <c r="A14268" s="32"/>
      <c r="Q14268" s="10"/>
    </row>
    <row r="14269" spans="1:17" x14ac:dyDescent="0.25">
      <c r="A14269" s="32"/>
      <c r="Q14269" s="10"/>
    </row>
    <row r="14270" spans="1:17" x14ac:dyDescent="0.25">
      <c r="A14270" s="32"/>
      <c r="Q14270" s="10"/>
    </row>
    <row r="14271" spans="1:17" x14ac:dyDescent="0.25">
      <c r="A14271" s="32"/>
      <c r="Q14271" s="10"/>
    </row>
    <row r="14272" spans="1:17" x14ac:dyDescent="0.25">
      <c r="A14272" s="32"/>
      <c r="Q14272" s="10"/>
    </row>
    <row r="14273" spans="1:17" x14ac:dyDescent="0.25">
      <c r="A14273" s="32"/>
      <c r="Q14273" s="10"/>
    </row>
    <row r="14274" spans="1:17" x14ac:dyDescent="0.25">
      <c r="A14274" s="32"/>
      <c r="Q14274" s="10"/>
    </row>
    <row r="14275" spans="1:17" x14ac:dyDescent="0.25">
      <c r="A14275" s="32"/>
      <c r="Q14275" s="10"/>
    </row>
    <row r="14276" spans="1:17" x14ac:dyDescent="0.25">
      <c r="A14276" s="32"/>
      <c r="Q14276" s="10"/>
    </row>
    <row r="14277" spans="1:17" x14ac:dyDescent="0.25">
      <c r="A14277" s="32"/>
      <c r="Q14277" s="10"/>
    </row>
    <row r="14278" spans="1:17" x14ac:dyDescent="0.25">
      <c r="A14278" s="32"/>
      <c r="Q14278" s="10"/>
    </row>
    <row r="14279" spans="1:17" x14ac:dyDescent="0.25">
      <c r="A14279" s="32"/>
      <c r="Q14279" s="10"/>
    </row>
    <row r="14280" spans="1:17" x14ac:dyDescent="0.25">
      <c r="A14280" s="32"/>
      <c r="Q14280" s="10"/>
    </row>
    <row r="14281" spans="1:17" x14ac:dyDescent="0.25">
      <c r="A14281" s="32"/>
      <c r="Q14281" s="10"/>
    </row>
    <row r="14282" spans="1:17" x14ac:dyDescent="0.25">
      <c r="A14282" s="32"/>
      <c r="Q14282" s="10"/>
    </row>
    <row r="14283" spans="1:17" x14ac:dyDescent="0.25">
      <c r="A14283" s="32"/>
      <c r="Q14283" s="10"/>
    </row>
    <row r="14284" spans="1:17" x14ac:dyDescent="0.25">
      <c r="A14284" s="32"/>
      <c r="Q14284" s="10"/>
    </row>
    <row r="14285" spans="1:17" x14ac:dyDescent="0.25">
      <c r="A14285" s="32"/>
      <c r="Q14285" s="10"/>
    </row>
    <row r="14286" spans="1:17" x14ac:dyDescent="0.25">
      <c r="A14286" s="32"/>
      <c r="Q14286" s="10"/>
    </row>
    <row r="14287" spans="1:17" x14ac:dyDescent="0.25">
      <c r="A14287" s="32"/>
      <c r="Q14287" s="10"/>
    </row>
    <row r="14288" spans="1:17" x14ac:dyDescent="0.25">
      <c r="A14288" s="32"/>
      <c r="Q14288" s="10"/>
    </row>
    <row r="14289" spans="1:17" x14ac:dyDescent="0.25">
      <c r="A14289" s="32"/>
      <c r="Q14289" s="10"/>
    </row>
    <row r="14290" spans="1:17" x14ac:dyDescent="0.25">
      <c r="A14290" s="32"/>
      <c r="Q14290" s="10"/>
    </row>
    <row r="14291" spans="1:17" x14ac:dyDescent="0.25">
      <c r="A14291" s="32"/>
      <c r="Q14291" s="10"/>
    </row>
    <row r="14292" spans="1:17" x14ac:dyDescent="0.25">
      <c r="A14292" s="32"/>
      <c r="Q14292" s="10"/>
    </row>
    <row r="14293" spans="1:17" x14ac:dyDescent="0.25">
      <c r="A14293" s="32"/>
      <c r="Q14293" s="10"/>
    </row>
    <row r="14294" spans="1:17" x14ac:dyDescent="0.25">
      <c r="A14294" s="32"/>
      <c r="Q14294" s="10"/>
    </row>
    <row r="14295" spans="1:17" x14ac:dyDescent="0.25">
      <c r="A14295" s="32"/>
      <c r="Q14295" s="10"/>
    </row>
    <row r="14296" spans="1:17" x14ac:dyDescent="0.25">
      <c r="A14296" s="32"/>
      <c r="Q14296" s="10"/>
    </row>
    <row r="14297" spans="1:17" x14ac:dyDescent="0.25">
      <c r="A14297" s="32"/>
      <c r="Q14297" s="10"/>
    </row>
    <row r="14298" spans="1:17" x14ac:dyDescent="0.25">
      <c r="A14298" s="32"/>
      <c r="Q14298" s="10"/>
    </row>
    <row r="14299" spans="1:17" x14ac:dyDescent="0.25">
      <c r="A14299" s="32"/>
      <c r="Q14299" s="10"/>
    </row>
    <row r="14300" spans="1:17" x14ac:dyDescent="0.25">
      <c r="A14300" s="32"/>
      <c r="Q14300" s="10"/>
    </row>
    <row r="14301" spans="1:17" x14ac:dyDescent="0.25">
      <c r="A14301" s="32"/>
      <c r="Q14301" s="10"/>
    </row>
    <row r="14302" spans="1:17" x14ac:dyDescent="0.25">
      <c r="A14302" s="32"/>
      <c r="Q14302" s="10"/>
    </row>
    <row r="14303" spans="1:17" x14ac:dyDescent="0.25">
      <c r="A14303" s="32"/>
      <c r="Q14303" s="10"/>
    </row>
    <row r="14304" spans="1:17" x14ac:dyDescent="0.25">
      <c r="A14304" s="32"/>
      <c r="Q14304" s="10"/>
    </row>
    <row r="14305" spans="1:17" x14ac:dyDescent="0.25">
      <c r="A14305" s="32"/>
      <c r="Q14305" s="10"/>
    </row>
    <row r="14306" spans="1:17" x14ac:dyDescent="0.25">
      <c r="A14306" s="32"/>
      <c r="Q14306" s="10"/>
    </row>
    <row r="14307" spans="1:17" x14ac:dyDescent="0.25">
      <c r="A14307" s="32"/>
      <c r="Q14307" s="10"/>
    </row>
    <row r="14308" spans="1:17" x14ac:dyDescent="0.25">
      <c r="A14308" s="32"/>
      <c r="Q14308" s="10"/>
    </row>
    <row r="14309" spans="1:17" x14ac:dyDescent="0.25">
      <c r="A14309" s="32"/>
      <c r="Q14309" s="10"/>
    </row>
    <row r="14310" spans="1:17" x14ac:dyDescent="0.25">
      <c r="A14310" s="32"/>
      <c r="Q14310" s="10"/>
    </row>
    <row r="14311" spans="1:17" x14ac:dyDescent="0.25">
      <c r="A14311" s="32"/>
      <c r="Q14311" s="10"/>
    </row>
    <row r="14312" spans="1:17" x14ac:dyDescent="0.25">
      <c r="A14312" s="32"/>
      <c r="Q14312" s="10"/>
    </row>
    <row r="14313" spans="1:17" x14ac:dyDescent="0.25">
      <c r="A14313" s="32"/>
      <c r="Q14313" s="10"/>
    </row>
    <row r="14314" spans="1:17" x14ac:dyDescent="0.25">
      <c r="A14314" s="32"/>
      <c r="Q14314" s="10"/>
    </row>
    <row r="14315" spans="1:17" x14ac:dyDescent="0.25">
      <c r="A14315" s="32"/>
      <c r="Q14315" s="10"/>
    </row>
    <row r="14316" spans="1:17" x14ac:dyDescent="0.25">
      <c r="A14316" s="32"/>
      <c r="Q14316" s="10"/>
    </row>
    <row r="14317" spans="1:17" x14ac:dyDescent="0.25">
      <c r="A14317" s="32"/>
      <c r="Q14317" s="10"/>
    </row>
    <row r="14318" spans="1:17" x14ac:dyDescent="0.25">
      <c r="A14318" s="32"/>
      <c r="Q14318" s="10"/>
    </row>
    <row r="14319" spans="1:17" x14ac:dyDescent="0.25">
      <c r="A14319" s="32"/>
      <c r="Q14319" s="10"/>
    </row>
    <row r="14320" spans="1:17" x14ac:dyDescent="0.25">
      <c r="A14320" s="32"/>
      <c r="Q14320" s="10"/>
    </row>
    <row r="14321" spans="1:17" x14ac:dyDescent="0.25">
      <c r="A14321" s="32"/>
      <c r="Q14321" s="10"/>
    </row>
    <row r="14322" spans="1:17" x14ac:dyDescent="0.25">
      <c r="A14322" s="32"/>
      <c r="Q14322" s="10"/>
    </row>
    <row r="14323" spans="1:17" x14ac:dyDescent="0.25">
      <c r="A14323" s="32"/>
      <c r="Q14323" s="10"/>
    </row>
    <row r="14324" spans="1:17" x14ac:dyDescent="0.25">
      <c r="A14324" s="32"/>
      <c r="Q14324" s="10"/>
    </row>
    <row r="14325" spans="1:17" x14ac:dyDescent="0.25">
      <c r="A14325" s="32"/>
      <c r="Q14325" s="10"/>
    </row>
    <row r="14326" spans="1:17" x14ac:dyDescent="0.25">
      <c r="A14326" s="32"/>
      <c r="Q14326" s="10"/>
    </row>
    <row r="14327" spans="1:17" x14ac:dyDescent="0.25">
      <c r="A14327" s="32"/>
      <c r="Q14327" s="10"/>
    </row>
    <row r="14328" spans="1:17" x14ac:dyDescent="0.25">
      <c r="A14328" s="32"/>
      <c r="Q14328" s="10"/>
    </row>
    <row r="14329" spans="1:17" x14ac:dyDescent="0.25">
      <c r="A14329" s="32"/>
      <c r="Q14329" s="10"/>
    </row>
    <row r="14330" spans="1:17" x14ac:dyDescent="0.25">
      <c r="A14330" s="32"/>
      <c r="Q14330" s="10"/>
    </row>
    <row r="14331" spans="1:17" x14ac:dyDescent="0.25">
      <c r="A14331" s="32"/>
      <c r="Q14331" s="10"/>
    </row>
    <row r="14332" spans="1:17" x14ac:dyDescent="0.25">
      <c r="A14332" s="32"/>
      <c r="Q14332" s="10"/>
    </row>
    <row r="14333" spans="1:17" x14ac:dyDescent="0.25">
      <c r="A14333" s="32"/>
      <c r="Q14333" s="10"/>
    </row>
    <row r="14334" spans="1:17" x14ac:dyDescent="0.25">
      <c r="A14334" s="32"/>
      <c r="Q14334" s="10"/>
    </row>
    <row r="14335" spans="1:17" x14ac:dyDescent="0.25">
      <c r="A14335" s="32"/>
      <c r="Q14335" s="10"/>
    </row>
    <row r="14336" spans="1:17" x14ac:dyDescent="0.25">
      <c r="A14336" s="32"/>
      <c r="Q14336" s="10"/>
    </row>
    <row r="14337" spans="1:17" x14ac:dyDescent="0.25">
      <c r="A14337" s="32"/>
      <c r="Q14337" s="10"/>
    </row>
    <row r="14338" spans="1:17" x14ac:dyDescent="0.25">
      <c r="A14338" s="32"/>
      <c r="Q14338" s="10"/>
    </row>
    <row r="14339" spans="1:17" x14ac:dyDescent="0.25">
      <c r="A14339" s="32"/>
      <c r="Q14339" s="10"/>
    </row>
    <row r="14340" spans="1:17" x14ac:dyDescent="0.25">
      <c r="A14340" s="32"/>
      <c r="Q14340" s="10"/>
    </row>
    <row r="14341" spans="1:17" x14ac:dyDescent="0.25">
      <c r="A14341" s="32"/>
      <c r="Q14341" s="10"/>
    </row>
    <row r="14342" spans="1:17" x14ac:dyDescent="0.25">
      <c r="A14342" s="32"/>
      <c r="Q14342" s="10"/>
    </row>
    <row r="14343" spans="1:17" x14ac:dyDescent="0.25">
      <c r="A14343" s="32"/>
      <c r="Q14343" s="10"/>
    </row>
    <row r="14344" spans="1:17" x14ac:dyDescent="0.25">
      <c r="A14344" s="32"/>
      <c r="Q14344" s="10"/>
    </row>
    <row r="14345" spans="1:17" x14ac:dyDescent="0.25">
      <c r="A14345" s="32"/>
      <c r="Q14345" s="10"/>
    </row>
    <row r="14346" spans="1:17" x14ac:dyDescent="0.25">
      <c r="A14346" s="32"/>
      <c r="Q14346" s="10"/>
    </row>
    <row r="14347" spans="1:17" x14ac:dyDescent="0.25">
      <c r="A14347" s="32"/>
      <c r="Q14347" s="10"/>
    </row>
    <row r="14348" spans="1:17" x14ac:dyDescent="0.25">
      <c r="A14348" s="32"/>
      <c r="Q14348" s="10"/>
    </row>
    <row r="14349" spans="1:17" x14ac:dyDescent="0.25">
      <c r="A14349" s="32"/>
      <c r="Q14349" s="10"/>
    </row>
    <row r="14350" spans="1:17" x14ac:dyDescent="0.25">
      <c r="A14350" s="32"/>
      <c r="Q14350" s="10"/>
    </row>
    <row r="14351" spans="1:17" x14ac:dyDescent="0.25">
      <c r="A14351" s="32"/>
      <c r="Q14351" s="10"/>
    </row>
    <row r="14352" spans="1:17" x14ac:dyDescent="0.25">
      <c r="A14352" s="32"/>
      <c r="Q14352" s="10"/>
    </row>
    <row r="14353" spans="1:17" x14ac:dyDescent="0.25">
      <c r="A14353" s="32"/>
      <c r="Q14353" s="10"/>
    </row>
    <row r="14354" spans="1:17" x14ac:dyDescent="0.25">
      <c r="A14354" s="32"/>
      <c r="Q14354" s="10"/>
    </row>
    <row r="14355" spans="1:17" x14ac:dyDescent="0.25">
      <c r="A14355" s="32"/>
      <c r="Q14355" s="10"/>
    </row>
    <row r="14356" spans="1:17" x14ac:dyDescent="0.25">
      <c r="A14356" s="32"/>
      <c r="Q14356" s="10"/>
    </row>
    <row r="14357" spans="1:17" x14ac:dyDescent="0.25">
      <c r="A14357" s="32"/>
      <c r="Q14357" s="10"/>
    </row>
    <row r="14358" spans="1:17" x14ac:dyDescent="0.25">
      <c r="A14358" s="32"/>
      <c r="Q14358" s="10"/>
    </row>
    <row r="14359" spans="1:17" x14ac:dyDescent="0.25">
      <c r="A14359" s="32"/>
      <c r="Q14359" s="10"/>
    </row>
    <row r="14360" spans="1:17" x14ac:dyDescent="0.25">
      <c r="A14360" s="32"/>
      <c r="Q14360" s="10"/>
    </row>
    <row r="14361" spans="1:17" x14ac:dyDescent="0.25">
      <c r="A14361" s="32"/>
      <c r="Q14361" s="10"/>
    </row>
    <row r="14362" spans="1:17" x14ac:dyDescent="0.25">
      <c r="A14362" s="32"/>
      <c r="Q14362" s="10"/>
    </row>
    <row r="14363" spans="1:17" x14ac:dyDescent="0.25">
      <c r="A14363" s="32"/>
      <c r="Q14363" s="10"/>
    </row>
    <row r="14364" spans="1:17" x14ac:dyDescent="0.25">
      <c r="A14364" s="32"/>
      <c r="Q14364" s="10"/>
    </row>
    <row r="14365" spans="1:17" x14ac:dyDescent="0.25">
      <c r="A14365" s="32"/>
      <c r="Q14365" s="10"/>
    </row>
    <row r="14366" spans="1:17" x14ac:dyDescent="0.25">
      <c r="A14366" s="32"/>
      <c r="Q14366" s="10"/>
    </row>
    <row r="14367" spans="1:17" x14ac:dyDescent="0.25">
      <c r="A14367" s="32"/>
      <c r="Q14367" s="10"/>
    </row>
    <row r="14368" spans="1:17" x14ac:dyDescent="0.25">
      <c r="A14368" s="32"/>
      <c r="Q14368" s="10"/>
    </row>
    <row r="14369" spans="1:17" x14ac:dyDescent="0.25">
      <c r="A14369" s="32"/>
      <c r="Q14369" s="10"/>
    </row>
    <row r="14370" spans="1:17" x14ac:dyDescent="0.25">
      <c r="A14370" s="32"/>
      <c r="Q14370" s="10"/>
    </row>
    <row r="14371" spans="1:17" x14ac:dyDescent="0.25">
      <c r="A14371" s="32"/>
      <c r="Q14371" s="10"/>
    </row>
    <row r="14372" spans="1:17" x14ac:dyDescent="0.25">
      <c r="A14372" s="32"/>
      <c r="Q14372" s="10"/>
    </row>
    <row r="14373" spans="1:17" x14ac:dyDescent="0.25">
      <c r="A14373" s="32"/>
      <c r="Q14373" s="10"/>
    </row>
    <row r="14374" spans="1:17" x14ac:dyDescent="0.25">
      <c r="A14374" s="32"/>
      <c r="Q14374" s="10"/>
    </row>
    <row r="14375" spans="1:17" x14ac:dyDescent="0.25">
      <c r="A14375" s="32"/>
      <c r="Q14375" s="10"/>
    </row>
    <row r="14376" spans="1:17" x14ac:dyDescent="0.25">
      <c r="A14376" s="32"/>
      <c r="Q14376" s="10"/>
    </row>
    <row r="14377" spans="1:17" x14ac:dyDescent="0.25">
      <c r="A14377" s="32"/>
      <c r="Q14377" s="10"/>
    </row>
    <row r="14378" spans="1:17" x14ac:dyDescent="0.25">
      <c r="A14378" s="32"/>
      <c r="Q14378" s="10"/>
    </row>
    <row r="14379" spans="1:17" x14ac:dyDescent="0.25">
      <c r="A14379" s="32"/>
      <c r="Q14379" s="10"/>
    </row>
    <row r="14380" spans="1:17" x14ac:dyDescent="0.25">
      <c r="A14380" s="32"/>
      <c r="Q14380" s="10"/>
    </row>
    <row r="14381" spans="1:17" x14ac:dyDescent="0.25">
      <c r="A14381" s="32"/>
      <c r="Q14381" s="10"/>
    </row>
    <row r="14382" spans="1:17" x14ac:dyDescent="0.25">
      <c r="A14382" s="32"/>
      <c r="Q14382" s="10"/>
    </row>
    <row r="14383" spans="1:17" x14ac:dyDescent="0.25">
      <c r="A14383" s="32"/>
      <c r="Q14383" s="10"/>
    </row>
    <row r="14384" spans="1:17" x14ac:dyDescent="0.25">
      <c r="A14384" s="32"/>
      <c r="Q14384" s="10"/>
    </row>
    <row r="14385" spans="1:17" x14ac:dyDescent="0.25">
      <c r="A14385" s="32"/>
      <c r="Q14385" s="10"/>
    </row>
    <row r="14386" spans="1:17" x14ac:dyDescent="0.25">
      <c r="A14386" s="32"/>
      <c r="Q14386" s="10"/>
    </row>
    <row r="14387" spans="1:17" x14ac:dyDescent="0.25">
      <c r="A14387" s="32"/>
      <c r="Q14387" s="10"/>
    </row>
    <row r="14388" spans="1:17" x14ac:dyDescent="0.25">
      <c r="A14388" s="32"/>
      <c r="Q14388" s="10"/>
    </row>
    <row r="14389" spans="1:17" x14ac:dyDescent="0.25">
      <c r="A14389" s="32"/>
      <c r="Q14389" s="10"/>
    </row>
    <row r="14390" spans="1:17" x14ac:dyDescent="0.25">
      <c r="A14390" s="32"/>
      <c r="Q14390" s="10"/>
    </row>
    <row r="14391" spans="1:17" x14ac:dyDescent="0.25">
      <c r="A14391" s="32"/>
      <c r="Q14391" s="10"/>
    </row>
    <row r="14392" spans="1:17" x14ac:dyDescent="0.25">
      <c r="A14392" s="32"/>
      <c r="Q14392" s="10"/>
    </row>
    <row r="14393" spans="1:17" x14ac:dyDescent="0.25">
      <c r="A14393" s="32"/>
      <c r="Q14393" s="10"/>
    </row>
    <row r="14394" spans="1:17" x14ac:dyDescent="0.25">
      <c r="A14394" s="32"/>
      <c r="Q14394" s="10"/>
    </row>
    <row r="14395" spans="1:17" x14ac:dyDescent="0.25">
      <c r="A14395" s="32"/>
      <c r="Q14395" s="10"/>
    </row>
    <row r="14396" spans="1:17" x14ac:dyDescent="0.25">
      <c r="A14396" s="32"/>
      <c r="Q14396" s="10"/>
    </row>
    <row r="14397" spans="1:17" x14ac:dyDescent="0.25">
      <c r="A14397" s="32"/>
      <c r="Q14397" s="10"/>
    </row>
    <row r="14398" spans="1:17" x14ac:dyDescent="0.25">
      <c r="A14398" s="32"/>
      <c r="Q14398" s="10"/>
    </row>
    <row r="14399" spans="1:17" x14ac:dyDescent="0.25">
      <c r="A14399" s="32"/>
      <c r="Q14399" s="10"/>
    </row>
    <row r="14400" spans="1:17" x14ac:dyDescent="0.25">
      <c r="A14400" s="32"/>
      <c r="Q14400" s="10"/>
    </row>
    <row r="14401" spans="1:17" x14ac:dyDescent="0.25">
      <c r="A14401" s="32"/>
      <c r="Q14401" s="10"/>
    </row>
    <row r="14402" spans="1:17" x14ac:dyDescent="0.25">
      <c r="A14402" s="32"/>
      <c r="Q14402" s="10"/>
    </row>
    <row r="14403" spans="1:17" x14ac:dyDescent="0.25">
      <c r="A14403" s="32"/>
      <c r="Q14403" s="10"/>
    </row>
    <row r="14404" spans="1:17" x14ac:dyDescent="0.25">
      <c r="A14404" s="32"/>
      <c r="Q14404" s="10"/>
    </row>
    <row r="14405" spans="1:17" x14ac:dyDescent="0.25">
      <c r="A14405" s="32"/>
      <c r="Q14405" s="10"/>
    </row>
    <row r="14406" spans="1:17" x14ac:dyDescent="0.25">
      <c r="A14406" s="32"/>
      <c r="Q14406" s="10"/>
    </row>
    <row r="14407" spans="1:17" x14ac:dyDescent="0.25">
      <c r="A14407" s="32"/>
      <c r="Q14407" s="10"/>
    </row>
    <row r="14408" spans="1:17" x14ac:dyDescent="0.25">
      <c r="A14408" s="32"/>
      <c r="Q14408" s="10"/>
    </row>
    <row r="14409" spans="1:17" x14ac:dyDescent="0.25">
      <c r="A14409" s="32"/>
      <c r="Q14409" s="10"/>
    </row>
    <row r="14410" spans="1:17" x14ac:dyDescent="0.25">
      <c r="A14410" s="32"/>
      <c r="Q14410" s="10"/>
    </row>
    <row r="14411" spans="1:17" x14ac:dyDescent="0.25">
      <c r="A14411" s="32"/>
      <c r="Q14411" s="10"/>
    </row>
    <row r="14412" spans="1:17" x14ac:dyDescent="0.25">
      <c r="A14412" s="32"/>
      <c r="Q14412" s="10"/>
    </row>
    <row r="14413" spans="1:17" x14ac:dyDescent="0.25">
      <c r="A14413" s="32"/>
      <c r="Q14413" s="10"/>
    </row>
    <row r="14414" spans="1:17" x14ac:dyDescent="0.25">
      <c r="A14414" s="32"/>
      <c r="Q14414" s="10"/>
    </row>
    <row r="14415" spans="1:17" x14ac:dyDescent="0.25">
      <c r="A14415" s="32"/>
      <c r="Q14415" s="10"/>
    </row>
    <row r="14416" spans="1:17" x14ac:dyDescent="0.25">
      <c r="A14416" s="32"/>
      <c r="Q14416" s="10"/>
    </row>
    <row r="14417" spans="1:17" x14ac:dyDescent="0.25">
      <c r="A14417" s="32"/>
      <c r="Q14417" s="10"/>
    </row>
    <row r="14418" spans="1:17" x14ac:dyDescent="0.25">
      <c r="A14418" s="32"/>
      <c r="Q14418" s="10"/>
    </row>
    <row r="14419" spans="1:17" x14ac:dyDescent="0.25">
      <c r="A14419" s="32"/>
      <c r="Q14419" s="10"/>
    </row>
    <row r="14420" spans="1:17" x14ac:dyDescent="0.25">
      <c r="A14420" s="32"/>
      <c r="Q14420" s="10"/>
    </row>
    <row r="14421" spans="1:17" x14ac:dyDescent="0.25">
      <c r="A14421" s="32"/>
      <c r="Q14421" s="10"/>
    </row>
    <row r="14422" spans="1:17" x14ac:dyDescent="0.25">
      <c r="A14422" s="32"/>
      <c r="Q14422" s="10"/>
    </row>
    <row r="14423" spans="1:17" x14ac:dyDescent="0.25">
      <c r="A14423" s="32"/>
      <c r="Q14423" s="10"/>
    </row>
    <row r="14424" spans="1:17" x14ac:dyDescent="0.25">
      <c r="A14424" s="32"/>
      <c r="Q14424" s="10"/>
    </row>
    <row r="14425" spans="1:17" x14ac:dyDescent="0.25">
      <c r="A14425" s="32"/>
      <c r="Q14425" s="10"/>
    </row>
    <row r="14426" spans="1:17" x14ac:dyDescent="0.25">
      <c r="A14426" s="32"/>
      <c r="Q14426" s="10"/>
    </row>
    <row r="14427" spans="1:17" x14ac:dyDescent="0.25">
      <c r="A14427" s="32"/>
      <c r="Q14427" s="10"/>
    </row>
    <row r="14428" spans="1:17" x14ac:dyDescent="0.25">
      <c r="A14428" s="32"/>
      <c r="Q14428" s="10"/>
    </row>
    <row r="14429" spans="1:17" x14ac:dyDescent="0.25">
      <c r="A14429" s="32"/>
      <c r="Q14429" s="10"/>
    </row>
    <row r="14430" spans="1:17" x14ac:dyDescent="0.25">
      <c r="A14430" s="32"/>
      <c r="Q14430" s="10"/>
    </row>
    <row r="14431" spans="1:17" x14ac:dyDescent="0.25">
      <c r="A14431" s="32"/>
      <c r="Q14431" s="10"/>
    </row>
    <row r="14432" spans="1:17" x14ac:dyDescent="0.25">
      <c r="A14432" s="32"/>
      <c r="Q14432" s="10"/>
    </row>
    <row r="14433" spans="1:17" x14ac:dyDescent="0.25">
      <c r="A14433" s="32"/>
      <c r="Q14433" s="10"/>
    </row>
    <row r="14434" spans="1:17" x14ac:dyDescent="0.25">
      <c r="A14434" s="32"/>
      <c r="Q14434" s="10"/>
    </row>
    <row r="14435" spans="1:17" x14ac:dyDescent="0.25">
      <c r="A14435" s="32"/>
      <c r="Q14435" s="10"/>
    </row>
    <row r="14436" spans="1:17" x14ac:dyDescent="0.25">
      <c r="A14436" s="32"/>
      <c r="Q14436" s="10"/>
    </row>
    <row r="14437" spans="1:17" x14ac:dyDescent="0.25">
      <c r="A14437" s="32"/>
      <c r="Q14437" s="10"/>
    </row>
    <row r="14438" spans="1:17" x14ac:dyDescent="0.25">
      <c r="A14438" s="32"/>
      <c r="Q14438" s="10"/>
    </row>
    <row r="14439" spans="1:17" x14ac:dyDescent="0.25">
      <c r="A14439" s="32"/>
      <c r="Q14439" s="10"/>
    </row>
    <row r="14440" spans="1:17" x14ac:dyDescent="0.25">
      <c r="A14440" s="32"/>
      <c r="Q14440" s="10"/>
    </row>
    <row r="14441" spans="1:17" x14ac:dyDescent="0.25">
      <c r="A14441" s="32"/>
      <c r="Q14441" s="10"/>
    </row>
    <row r="14442" spans="1:17" x14ac:dyDescent="0.25">
      <c r="A14442" s="32"/>
      <c r="Q14442" s="10"/>
    </row>
    <row r="14443" spans="1:17" x14ac:dyDescent="0.25">
      <c r="A14443" s="32"/>
      <c r="Q14443" s="10"/>
    </row>
    <row r="14444" spans="1:17" x14ac:dyDescent="0.25">
      <c r="A14444" s="32"/>
      <c r="Q14444" s="10"/>
    </row>
    <row r="14445" spans="1:17" x14ac:dyDescent="0.25">
      <c r="A14445" s="32"/>
      <c r="Q14445" s="10"/>
    </row>
    <row r="14446" spans="1:17" x14ac:dyDescent="0.25">
      <c r="A14446" s="32"/>
      <c r="Q14446" s="10"/>
    </row>
    <row r="14447" spans="1:17" x14ac:dyDescent="0.25">
      <c r="A14447" s="32"/>
      <c r="Q14447" s="10"/>
    </row>
    <row r="14448" spans="1:17" x14ac:dyDescent="0.25">
      <c r="A14448" s="32"/>
      <c r="Q14448" s="10"/>
    </row>
    <row r="14449" spans="1:17" x14ac:dyDescent="0.25">
      <c r="A14449" s="32"/>
      <c r="Q14449" s="10"/>
    </row>
    <row r="14450" spans="1:17" x14ac:dyDescent="0.25">
      <c r="A14450" s="32"/>
      <c r="Q14450" s="10"/>
    </row>
    <row r="14451" spans="1:17" x14ac:dyDescent="0.25">
      <c r="A14451" s="32"/>
      <c r="Q14451" s="10"/>
    </row>
    <row r="14452" spans="1:17" x14ac:dyDescent="0.25">
      <c r="A14452" s="32"/>
      <c r="Q14452" s="10"/>
    </row>
    <row r="14453" spans="1:17" x14ac:dyDescent="0.25">
      <c r="A14453" s="32"/>
      <c r="Q14453" s="10"/>
    </row>
    <row r="14454" spans="1:17" x14ac:dyDescent="0.25">
      <c r="A14454" s="32"/>
      <c r="Q14454" s="10"/>
    </row>
    <row r="14455" spans="1:17" x14ac:dyDescent="0.25">
      <c r="A14455" s="32"/>
      <c r="Q14455" s="10"/>
    </row>
    <row r="14456" spans="1:17" x14ac:dyDescent="0.25">
      <c r="A14456" s="32"/>
      <c r="Q14456" s="10"/>
    </row>
    <row r="14457" spans="1:17" x14ac:dyDescent="0.25">
      <c r="A14457" s="32"/>
      <c r="Q14457" s="10"/>
    </row>
    <row r="14458" spans="1:17" x14ac:dyDescent="0.25">
      <c r="A14458" s="32"/>
      <c r="Q14458" s="10"/>
    </row>
    <row r="14459" spans="1:17" x14ac:dyDescent="0.25">
      <c r="A14459" s="32"/>
      <c r="Q14459" s="10"/>
    </row>
    <row r="14460" spans="1:17" x14ac:dyDescent="0.25">
      <c r="A14460" s="32"/>
      <c r="Q14460" s="10"/>
    </row>
    <row r="14461" spans="1:17" x14ac:dyDescent="0.25">
      <c r="A14461" s="32"/>
      <c r="Q14461" s="10"/>
    </row>
    <row r="14462" spans="1:17" x14ac:dyDescent="0.25">
      <c r="A14462" s="32"/>
      <c r="Q14462" s="10"/>
    </row>
    <row r="14463" spans="1:17" x14ac:dyDescent="0.25">
      <c r="A14463" s="32"/>
      <c r="Q14463" s="10"/>
    </row>
    <row r="14464" spans="1:17" x14ac:dyDescent="0.25">
      <c r="A14464" s="32"/>
      <c r="Q14464" s="10"/>
    </row>
    <row r="14465" spans="1:17" x14ac:dyDescent="0.25">
      <c r="A14465" s="32"/>
      <c r="Q14465" s="10"/>
    </row>
    <row r="14466" spans="1:17" x14ac:dyDescent="0.25">
      <c r="A14466" s="32"/>
      <c r="Q14466" s="10"/>
    </row>
    <row r="14467" spans="1:17" x14ac:dyDescent="0.25">
      <c r="A14467" s="32"/>
      <c r="Q14467" s="10"/>
    </row>
    <row r="14468" spans="1:17" x14ac:dyDescent="0.25">
      <c r="A14468" s="32"/>
      <c r="Q14468" s="10"/>
    </row>
    <row r="14469" spans="1:17" x14ac:dyDescent="0.25">
      <c r="A14469" s="32"/>
      <c r="Q14469" s="10"/>
    </row>
    <row r="14470" spans="1:17" x14ac:dyDescent="0.25">
      <c r="A14470" s="32"/>
      <c r="Q14470" s="10"/>
    </row>
    <row r="14471" spans="1:17" x14ac:dyDescent="0.25">
      <c r="A14471" s="32"/>
      <c r="Q14471" s="10"/>
    </row>
    <row r="14472" spans="1:17" x14ac:dyDescent="0.25">
      <c r="A14472" s="32"/>
      <c r="Q14472" s="10"/>
    </row>
    <row r="14473" spans="1:17" x14ac:dyDescent="0.25">
      <c r="A14473" s="32"/>
      <c r="Q14473" s="10"/>
    </row>
    <row r="14474" spans="1:17" x14ac:dyDescent="0.25">
      <c r="A14474" s="32"/>
      <c r="Q14474" s="10"/>
    </row>
    <row r="14475" spans="1:17" x14ac:dyDescent="0.25">
      <c r="A14475" s="32"/>
      <c r="Q14475" s="10"/>
    </row>
    <row r="14476" spans="1:17" x14ac:dyDescent="0.25">
      <c r="A14476" s="32"/>
      <c r="Q14476" s="10"/>
    </row>
    <row r="14477" spans="1:17" x14ac:dyDescent="0.25">
      <c r="A14477" s="32"/>
      <c r="Q14477" s="10"/>
    </row>
    <row r="14478" spans="1:17" x14ac:dyDescent="0.25">
      <c r="A14478" s="32"/>
      <c r="Q14478" s="10"/>
    </row>
    <row r="14479" spans="1:17" x14ac:dyDescent="0.25">
      <c r="A14479" s="32"/>
      <c r="Q14479" s="10"/>
    </row>
    <row r="14480" spans="1:17" x14ac:dyDescent="0.25">
      <c r="A14480" s="32"/>
      <c r="Q14480" s="10"/>
    </row>
    <row r="14481" spans="1:17" x14ac:dyDescent="0.25">
      <c r="A14481" s="32"/>
      <c r="Q14481" s="10"/>
    </row>
    <row r="14482" spans="1:17" x14ac:dyDescent="0.25">
      <c r="A14482" s="32"/>
      <c r="Q14482" s="10"/>
    </row>
    <row r="14483" spans="1:17" x14ac:dyDescent="0.25">
      <c r="A14483" s="32"/>
      <c r="Q14483" s="10"/>
    </row>
    <row r="14484" spans="1:17" x14ac:dyDescent="0.25">
      <c r="A14484" s="32"/>
      <c r="Q14484" s="10"/>
    </row>
    <row r="14485" spans="1:17" x14ac:dyDescent="0.25">
      <c r="A14485" s="32"/>
      <c r="Q14485" s="10"/>
    </row>
    <row r="14486" spans="1:17" x14ac:dyDescent="0.25">
      <c r="A14486" s="32"/>
      <c r="Q14486" s="10"/>
    </row>
    <row r="14487" spans="1:17" x14ac:dyDescent="0.25">
      <c r="A14487" s="32"/>
      <c r="Q14487" s="10"/>
    </row>
    <row r="14488" spans="1:17" x14ac:dyDescent="0.25">
      <c r="A14488" s="32"/>
      <c r="Q14488" s="10"/>
    </row>
    <row r="14489" spans="1:17" x14ac:dyDescent="0.25">
      <c r="A14489" s="32"/>
      <c r="Q14489" s="10"/>
    </row>
    <row r="14490" spans="1:17" x14ac:dyDescent="0.25">
      <c r="A14490" s="32"/>
      <c r="Q14490" s="10"/>
    </row>
    <row r="14491" spans="1:17" x14ac:dyDescent="0.25">
      <c r="A14491" s="32"/>
      <c r="Q14491" s="10"/>
    </row>
    <row r="14492" spans="1:17" x14ac:dyDescent="0.25">
      <c r="A14492" s="32"/>
      <c r="Q14492" s="10"/>
    </row>
    <row r="14493" spans="1:17" x14ac:dyDescent="0.25">
      <c r="A14493" s="32"/>
      <c r="Q14493" s="10"/>
    </row>
    <row r="14494" spans="1:17" x14ac:dyDescent="0.25">
      <c r="A14494" s="32"/>
      <c r="Q14494" s="10"/>
    </row>
    <row r="14495" spans="1:17" x14ac:dyDescent="0.25">
      <c r="A14495" s="32"/>
      <c r="Q14495" s="10"/>
    </row>
    <row r="14496" spans="1:17" x14ac:dyDescent="0.25">
      <c r="A14496" s="32"/>
      <c r="Q14496" s="10"/>
    </row>
    <row r="14497" spans="1:17" x14ac:dyDescent="0.25">
      <c r="A14497" s="32"/>
      <c r="Q14497" s="10"/>
    </row>
    <row r="14498" spans="1:17" x14ac:dyDescent="0.25">
      <c r="A14498" s="32"/>
      <c r="Q14498" s="10"/>
    </row>
    <row r="14499" spans="1:17" x14ac:dyDescent="0.25">
      <c r="A14499" s="32"/>
      <c r="Q14499" s="10"/>
    </row>
    <row r="14500" spans="1:17" x14ac:dyDescent="0.25">
      <c r="A14500" s="32"/>
      <c r="Q14500" s="10"/>
    </row>
    <row r="14501" spans="1:17" x14ac:dyDescent="0.25">
      <c r="A14501" s="32"/>
      <c r="Q14501" s="10"/>
    </row>
    <row r="14502" spans="1:17" x14ac:dyDescent="0.25">
      <c r="A14502" s="32"/>
      <c r="Q14502" s="10"/>
    </row>
    <row r="14503" spans="1:17" x14ac:dyDescent="0.25">
      <c r="A14503" s="32"/>
      <c r="Q14503" s="10"/>
    </row>
    <row r="14504" spans="1:17" x14ac:dyDescent="0.25">
      <c r="A14504" s="32"/>
      <c r="Q14504" s="10"/>
    </row>
    <row r="14505" spans="1:17" x14ac:dyDescent="0.25">
      <c r="A14505" s="32"/>
      <c r="Q14505" s="10"/>
    </row>
    <row r="14506" spans="1:17" x14ac:dyDescent="0.25">
      <c r="A14506" s="32"/>
      <c r="Q14506" s="10"/>
    </row>
    <row r="14507" spans="1:17" x14ac:dyDescent="0.25">
      <c r="A14507" s="32"/>
      <c r="Q14507" s="10"/>
    </row>
    <row r="14508" spans="1:17" x14ac:dyDescent="0.25">
      <c r="A14508" s="32"/>
      <c r="Q14508" s="10"/>
    </row>
    <row r="14509" spans="1:17" x14ac:dyDescent="0.25">
      <c r="A14509" s="32"/>
      <c r="Q14509" s="10"/>
    </row>
    <row r="14510" spans="1:17" x14ac:dyDescent="0.25">
      <c r="A14510" s="32"/>
      <c r="Q14510" s="10"/>
    </row>
    <row r="14511" spans="1:17" x14ac:dyDescent="0.25">
      <c r="A14511" s="32"/>
      <c r="Q14511" s="10"/>
    </row>
    <row r="14512" spans="1:17" x14ac:dyDescent="0.25">
      <c r="A14512" s="32"/>
      <c r="Q14512" s="10"/>
    </row>
    <row r="14513" spans="1:17" x14ac:dyDescent="0.25">
      <c r="A14513" s="32"/>
      <c r="Q14513" s="10"/>
    </row>
    <row r="14514" spans="1:17" x14ac:dyDescent="0.25">
      <c r="A14514" s="32"/>
      <c r="Q14514" s="10"/>
    </row>
    <row r="14515" spans="1:17" x14ac:dyDescent="0.25">
      <c r="A14515" s="32"/>
      <c r="Q14515" s="10"/>
    </row>
    <row r="14516" spans="1:17" x14ac:dyDescent="0.25">
      <c r="A14516" s="32"/>
      <c r="Q14516" s="10"/>
    </row>
    <row r="14517" spans="1:17" x14ac:dyDescent="0.25">
      <c r="A14517" s="32"/>
      <c r="Q14517" s="10"/>
    </row>
    <row r="14518" spans="1:17" x14ac:dyDescent="0.25">
      <c r="A14518" s="32"/>
      <c r="Q14518" s="10"/>
    </row>
    <row r="14519" spans="1:17" x14ac:dyDescent="0.25">
      <c r="A14519" s="32"/>
      <c r="Q14519" s="10"/>
    </row>
    <row r="14520" spans="1:17" x14ac:dyDescent="0.25">
      <c r="A14520" s="32"/>
      <c r="Q14520" s="10"/>
    </row>
    <row r="14521" spans="1:17" x14ac:dyDescent="0.25">
      <c r="A14521" s="32"/>
      <c r="Q14521" s="10"/>
    </row>
    <row r="14522" spans="1:17" x14ac:dyDescent="0.25">
      <c r="A14522" s="32"/>
      <c r="Q14522" s="10"/>
    </row>
    <row r="14523" spans="1:17" x14ac:dyDescent="0.25">
      <c r="A14523" s="32"/>
      <c r="Q14523" s="10"/>
    </row>
    <row r="14524" spans="1:17" x14ac:dyDescent="0.25">
      <c r="A14524" s="32"/>
      <c r="Q14524" s="10"/>
    </row>
    <row r="14525" spans="1:17" x14ac:dyDescent="0.25">
      <c r="A14525" s="32"/>
      <c r="Q14525" s="10"/>
    </row>
    <row r="14526" spans="1:17" x14ac:dyDescent="0.25">
      <c r="A14526" s="32"/>
      <c r="Q14526" s="10"/>
    </row>
    <row r="14527" spans="1:17" x14ac:dyDescent="0.25">
      <c r="A14527" s="32"/>
      <c r="Q14527" s="10"/>
    </row>
    <row r="14528" spans="1:17" x14ac:dyDescent="0.25">
      <c r="A14528" s="32"/>
      <c r="Q14528" s="10"/>
    </row>
    <row r="14529" spans="1:17" x14ac:dyDescent="0.25">
      <c r="A14529" s="32"/>
      <c r="Q14529" s="10"/>
    </row>
    <row r="14530" spans="1:17" x14ac:dyDescent="0.25">
      <c r="A14530" s="32"/>
      <c r="Q14530" s="10"/>
    </row>
    <row r="14531" spans="1:17" x14ac:dyDescent="0.25">
      <c r="A14531" s="32"/>
      <c r="Q14531" s="10"/>
    </row>
    <row r="14532" spans="1:17" x14ac:dyDescent="0.25">
      <c r="A14532" s="32"/>
      <c r="Q14532" s="10"/>
    </row>
    <row r="14533" spans="1:17" x14ac:dyDescent="0.25">
      <c r="A14533" s="32"/>
      <c r="Q14533" s="10"/>
    </row>
    <row r="14534" spans="1:17" x14ac:dyDescent="0.25">
      <c r="A14534" s="32"/>
      <c r="Q14534" s="10"/>
    </row>
    <row r="14535" spans="1:17" x14ac:dyDescent="0.25">
      <c r="A14535" s="32"/>
      <c r="Q14535" s="10"/>
    </row>
    <row r="14536" spans="1:17" x14ac:dyDescent="0.25">
      <c r="A14536" s="32"/>
      <c r="Q14536" s="10"/>
    </row>
    <row r="14537" spans="1:17" x14ac:dyDescent="0.25">
      <c r="A14537" s="32"/>
      <c r="Q14537" s="10"/>
    </row>
    <row r="14538" spans="1:17" x14ac:dyDescent="0.25">
      <c r="A14538" s="32"/>
      <c r="Q14538" s="10"/>
    </row>
    <row r="14539" spans="1:17" x14ac:dyDescent="0.25">
      <c r="A14539" s="32"/>
      <c r="Q14539" s="10"/>
    </row>
    <row r="14540" spans="1:17" x14ac:dyDescent="0.25">
      <c r="A14540" s="32"/>
      <c r="Q14540" s="10"/>
    </row>
    <row r="14541" spans="1:17" x14ac:dyDescent="0.25">
      <c r="A14541" s="32"/>
      <c r="Q14541" s="10"/>
    </row>
    <row r="14542" spans="1:17" x14ac:dyDescent="0.25">
      <c r="A14542" s="32"/>
      <c r="Q14542" s="10"/>
    </row>
    <row r="14543" spans="1:17" x14ac:dyDescent="0.25">
      <c r="A14543" s="32"/>
      <c r="Q14543" s="10"/>
    </row>
    <row r="14544" spans="1:17" x14ac:dyDescent="0.25">
      <c r="A14544" s="32"/>
      <c r="Q14544" s="10"/>
    </row>
    <row r="14545" spans="1:17" x14ac:dyDescent="0.25">
      <c r="A14545" s="32"/>
      <c r="Q14545" s="10"/>
    </row>
    <row r="14546" spans="1:17" x14ac:dyDescent="0.25">
      <c r="A14546" s="32"/>
      <c r="Q14546" s="10"/>
    </row>
    <row r="14547" spans="1:17" x14ac:dyDescent="0.25">
      <c r="A14547" s="32"/>
      <c r="Q14547" s="10"/>
    </row>
    <row r="14548" spans="1:17" x14ac:dyDescent="0.25">
      <c r="A14548" s="32"/>
      <c r="Q14548" s="10"/>
    </row>
    <row r="14549" spans="1:17" x14ac:dyDescent="0.25">
      <c r="A14549" s="32"/>
      <c r="Q14549" s="10"/>
    </row>
    <row r="14550" spans="1:17" x14ac:dyDescent="0.25">
      <c r="A14550" s="32"/>
      <c r="Q14550" s="10"/>
    </row>
    <row r="14551" spans="1:17" x14ac:dyDescent="0.25">
      <c r="A14551" s="32"/>
      <c r="Q14551" s="10"/>
    </row>
    <row r="14552" spans="1:17" x14ac:dyDescent="0.25">
      <c r="A14552" s="32"/>
      <c r="Q14552" s="10"/>
    </row>
    <row r="14553" spans="1:17" x14ac:dyDescent="0.25">
      <c r="A14553" s="32"/>
      <c r="Q14553" s="10"/>
    </row>
    <row r="14554" spans="1:17" x14ac:dyDescent="0.25">
      <c r="A14554" s="32"/>
      <c r="Q14554" s="10"/>
    </row>
    <row r="14555" spans="1:17" x14ac:dyDescent="0.25">
      <c r="A14555" s="32"/>
      <c r="Q14555" s="10"/>
    </row>
    <row r="14556" spans="1:17" x14ac:dyDescent="0.25">
      <c r="A14556" s="32"/>
      <c r="Q14556" s="10"/>
    </row>
    <row r="14557" spans="1:17" x14ac:dyDescent="0.25">
      <c r="A14557" s="32"/>
      <c r="Q14557" s="10"/>
    </row>
    <row r="14558" spans="1:17" x14ac:dyDescent="0.25">
      <c r="A14558" s="32"/>
      <c r="Q14558" s="10"/>
    </row>
    <row r="14559" spans="1:17" x14ac:dyDescent="0.25">
      <c r="A14559" s="32"/>
      <c r="Q14559" s="10"/>
    </row>
    <row r="14560" spans="1:17" x14ac:dyDescent="0.25">
      <c r="A14560" s="32"/>
      <c r="Q14560" s="10"/>
    </row>
    <row r="14561" spans="1:17" x14ac:dyDescent="0.25">
      <c r="A14561" s="32"/>
      <c r="Q14561" s="10"/>
    </row>
    <row r="14562" spans="1:17" x14ac:dyDescent="0.25">
      <c r="A14562" s="32"/>
      <c r="Q14562" s="10"/>
    </row>
    <row r="14563" spans="1:17" x14ac:dyDescent="0.25">
      <c r="A14563" s="32"/>
      <c r="Q14563" s="10"/>
    </row>
    <row r="14564" spans="1:17" x14ac:dyDescent="0.25">
      <c r="A14564" s="32"/>
      <c r="Q14564" s="10"/>
    </row>
    <row r="14565" spans="1:17" x14ac:dyDescent="0.25">
      <c r="A14565" s="32"/>
      <c r="Q14565" s="10"/>
    </row>
    <row r="14566" spans="1:17" x14ac:dyDescent="0.25">
      <c r="A14566" s="32"/>
      <c r="Q14566" s="10"/>
    </row>
    <row r="14567" spans="1:17" x14ac:dyDescent="0.25">
      <c r="A14567" s="32"/>
      <c r="Q14567" s="10"/>
    </row>
    <row r="14568" spans="1:17" x14ac:dyDescent="0.25">
      <c r="A14568" s="32"/>
      <c r="Q14568" s="10"/>
    </row>
    <row r="14569" spans="1:17" x14ac:dyDescent="0.25">
      <c r="A14569" s="32"/>
      <c r="Q14569" s="10"/>
    </row>
    <row r="14570" spans="1:17" x14ac:dyDescent="0.25">
      <c r="A14570" s="32"/>
      <c r="Q14570" s="10"/>
    </row>
    <row r="14571" spans="1:17" x14ac:dyDescent="0.25">
      <c r="A14571" s="32"/>
      <c r="Q14571" s="10"/>
    </row>
    <row r="14572" spans="1:17" x14ac:dyDescent="0.25">
      <c r="A14572" s="32"/>
      <c r="Q14572" s="10"/>
    </row>
    <row r="14573" spans="1:17" x14ac:dyDescent="0.25">
      <c r="A14573" s="32"/>
      <c r="Q14573" s="10"/>
    </row>
    <row r="14574" spans="1:17" x14ac:dyDescent="0.25">
      <c r="A14574" s="32"/>
      <c r="Q14574" s="10"/>
    </row>
    <row r="14575" spans="1:17" x14ac:dyDescent="0.25">
      <c r="A14575" s="32"/>
      <c r="Q14575" s="10"/>
    </row>
    <row r="14576" spans="1:17" x14ac:dyDescent="0.25">
      <c r="A14576" s="32"/>
      <c r="Q14576" s="10"/>
    </row>
    <row r="14577" spans="1:17" x14ac:dyDescent="0.25">
      <c r="A14577" s="32"/>
      <c r="Q14577" s="10"/>
    </row>
    <row r="14578" spans="1:17" x14ac:dyDescent="0.25">
      <c r="A14578" s="32"/>
      <c r="Q14578" s="10"/>
    </row>
    <row r="14579" spans="1:17" x14ac:dyDescent="0.25">
      <c r="A14579" s="32"/>
      <c r="Q14579" s="10"/>
    </row>
    <row r="14580" spans="1:17" x14ac:dyDescent="0.25">
      <c r="A14580" s="32"/>
      <c r="Q14580" s="10"/>
    </row>
    <row r="14581" spans="1:17" x14ac:dyDescent="0.25">
      <c r="A14581" s="32"/>
      <c r="Q14581" s="10"/>
    </row>
    <row r="14582" spans="1:17" x14ac:dyDescent="0.25">
      <c r="A14582" s="32"/>
      <c r="Q14582" s="10"/>
    </row>
    <row r="14583" spans="1:17" x14ac:dyDescent="0.25">
      <c r="A14583" s="32"/>
      <c r="Q14583" s="10"/>
    </row>
    <row r="14584" spans="1:17" x14ac:dyDescent="0.25">
      <c r="A14584" s="32"/>
      <c r="Q14584" s="10"/>
    </row>
    <row r="14585" spans="1:17" x14ac:dyDescent="0.25">
      <c r="A14585" s="32"/>
      <c r="Q14585" s="10"/>
    </row>
    <row r="14586" spans="1:17" x14ac:dyDescent="0.25">
      <c r="A14586" s="32"/>
      <c r="Q14586" s="10"/>
    </row>
    <row r="14587" spans="1:17" x14ac:dyDescent="0.25">
      <c r="A14587" s="32"/>
      <c r="Q14587" s="10"/>
    </row>
    <row r="14588" spans="1:17" x14ac:dyDescent="0.25">
      <c r="A14588" s="32"/>
      <c r="Q14588" s="10"/>
    </row>
    <row r="14589" spans="1:17" x14ac:dyDescent="0.25">
      <c r="A14589" s="32"/>
      <c r="Q14589" s="10"/>
    </row>
    <row r="14590" spans="1:17" x14ac:dyDescent="0.25">
      <c r="A14590" s="32"/>
      <c r="Q14590" s="10"/>
    </row>
    <row r="14591" spans="1:17" x14ac:dyDescent="0.25">
      <c r="A14591" s="32"/>
      <c r="Q14591" s="10"/>
    </row>
    <row r="14592" spans="1:17" x14ac:dyDescent="0.25">
      <c r="A14592" s="32"/>
      <c r="Q14592" s="10"/>
    </row>
    <row r="14593" spans="1:17" x14ac:dyDescent="0.25">
      <c r="A14593" s="32"/>
      <c r="Q14593" s="10"/>
    </row>
    <row r="14594" spans="1:17" x14ac:dyDescent="0.25">
      <c r="A14594" s="32"/>
      <c r="Q14594" s="10"/>
    </row>
    <row r="14595" spans="1:17" x14ac:dyDescent="0.25">
      <c r="A14595" s="32"/>
      <c r="Q14595" s="10"/>
    </row>
    <row r="14596" spans="1:17" x14ac:dyDescent="0.25">
      <c r="A14596" s="32"/>
      <c r="Q14596" s="10"/>
    </row>
    <row r="14597" spans="1:17" x14ac:dyDescent="0.25">
      <c r="A14597" s="32"/>
      <c r="Q14597" s="10"/>
    </row>
    <row r="14598" spans="1:17" x14ac:dyDescent="0.25">
      <c r="A14598" s="32"/>
      <c r="Q14598" s="10"/>
    </row>
    <row r="14599" spans="1:17" x14ac:dyDescent="0.25">
      <c r="A14599" s="32"/>
      <c r="Q14599" s="10"/>
    </row>
    <row r="14600" spans="1:17" x14ac:dyDescent="0.25">
      <c r="A14600" s="32"/>
      <c r="Q14600" s="10"/>
    </row>
    <row r="14601" spans="1:17" x14ac:dyDescent="0.25">
      <c r="A14601" s="32"/>
      <c r="Q14601" s="10"/>
    </row>
    <row r="14602" spans="1:17" x14ac:dyDescent="0.25">
      <c r="A14602" s="32"/>
      <c r="Q14602" s="10"/>
    </row>
    <row r="14603" spans="1:17" x14ac:dyDescent="0.25">
      <c r="A14603" s="32"/>
      <c r="Q14603" s="10"/>
    </row>
    <row r="14604" spans="1:17" x14ac:dyDescent="0.25">
      <c r="A14604" s="32"/>
      <c r="Q14604" s="10"/>
    </row>
    <row r="14605" spans="1:17" x14ac:dyDescent="0.25">
      <c r="A14605" s="32"/>
      <c r="Q14605" s="10"/>
    </row>
    <row r="14606" spans="1:17" x14ac:dyDescent="0.25">
      <c r="A14606" s="32"/>
      <c r="Q14606" s="10"/>
    </row>
    <row r="14607" spans="1:17" x14ac:dyDescent="0.25">
      <c r="A14607" s="32"/>
      <c r="Q14607" s="10"/>
    </row>
    <row r="14608" spans="1:17" x14ac:dyDescent="0.25">
      <c r="A14608" s="32"/>
      <c r="Q14608" s="10"/>
    </row>
    <row r="14609" spans="1:17" x14ac:dyDescent="0.25">
      <c r="A14609" s="32"/>
      <c r="Q14609" s="10"/>
    </row>
    <row r="14610" spans="1:17" x14ac:dyDescent="0.25">
      <c r="A14610" s="32"/>
      <c r="Q14610" s="10"/>
    </row>
    <row r="14611" spans="1:17" x14ac:dyDescent="0.25">
      <c r="A14611" s="32"/>
      <c r="Q14611" s="10"/>
    </row>
    <row r="14612" spans="1:17" x14ac:dyDescent="0.25">
      <c r="A14612" s="32"/>
      <c r="Q14612" s="10"/>
    </row>
    <row r="14613" spans="1:17" x14ac:dyDescent="0.25">
      <c r="A14613" s="32"/>
      <c r="Q14613" s="10"/>
    </row>
    <row r="14614" spans="1:17" x14ac:dyDescent="0.25">
      <c r="A14614" s="32"/>
      <c r="Q14614" s="10"/>
    </row>
    <row r="14615" spans="1:17" x14ac:dyDescent="0.25">
      <c r="A14615" s="32"/>
      <c r="Q14615" s="10"/>
    </row>
    <row r="14616" spans="1:17" x14ac:dyDescent="0.25">
      <c r="A14616" s="32"/>
      <c r="Q14616" s="10"/>
    </row>
    <row r="14617" spans="1:17" x14ac:dyDescent="0.25">
      <c r="A14617" s="32"/>
      <c r="Q14617" s="10"/>
    </row>
    <row r="14618" spans="1:17" x14ac:dyDescent="0.25">
      <c r="A14618" s="32"/>
      <c r="Q14618" s="10"/>
    </row>
    <row r="14619" spans="1:17" x14ac:dyDescent="0.25">
      <c r="A14619" s="32"/>
      <c r="Q14619" s="10"/>
    </row>
    <row r="14620" spans="1:17" x14ac:dyDescent="0.25">
      <c r="A14620" s="32"/>
      <c r="Q14620" s="10"/>
    </row>
    <row r="14621" spans="1:17" x14ac:dyDescent="0.25">
      <c r="A14621" s="32"/>
      <c r="Q14621" s="10"/>
    </row>
    <row r="14622" spans="1:17" x14ac:dyDescent="0.25">
      <c r="A14622" s="32"/>
      <c r="Q14622" s="10"/>
    </row>
    <row r="14623" spans="1:17" x14ac:dyDescent="0.25">
      <c r="A14623" s="32"/>
      <c r="Q14623" s="10"/>
    </row>
    <row r="14624" spans="1:17" x14ac:dyDescent="0.25">
      <c r="A14624" s="32"/>
      <c r="Q14624" s="10"/>
    </row>
    <row r="14625" spans="1:17" x14ac:dyDescent="0.25">
      <c r="A14625" s="32"/>
      <c r="Q14625" s="10"/>
    </row>
    <row r="14626" spans="1:17" x14ac:dyDescent="0.25">
      <c r="A14626" s="32"/>
      <c r="Q14626" s="10"/>
    </row>
    <row r="14627" spans="1:17" x14ac:dyDescent="0.25">
      <c r="A14627" s="32"/>
      <c r="Q14627" s="10"/>
    </row>
    <row r="14628" spans="1:17" x14ac:dyDescent="0.25">
      <c r="A14628" s="32"/>
      <c r="Q14628" s="10"/>
    </row>
    <row r="14629" spans="1:17" x14ac:dyDescent="0.25">
      <c r="A14629" s="32"/>
      <c r="Q14629" s="10"/>
    </row>
    <row r="14630" spans="1:17" x14ac:dyDescent="0.25">
      <c r="A14630" s="32"/>
      <c r="Q14630" s="10"/>
    </row>
    <row r="14631" spans="1:17" x14ac:dyDescent="0.25">
      <c r="A14631" s="32"/>
      <c r="Q14631" s="10"/>
    </row>
    <row r="14632" spans="1:17" x14ac:dyDescent="0.25">
      <c r="A14632" s="32"/>
      <c r="Q14632" s="10"/>
    </row>
    <row r="14633" spans="1:17" x14ac:dyDescent="0.25">
      <c r="A14633" s="32"/>
      <c r="Q14633" s="10"/>
    </row>
    <row r="14634" spans="1:17" x14ac:dyDescent="0.25">
      <c r="A14634" s="32"/>
      <c r="Q14634" s="10"/>
    </row>
    <row r="14635" spans="1:17" x14ac:dyDescent="0.25">
      <c r="A14635" s="32"/>
      <c r="Q14635" s="10"/>
    </row>
    <row r="14636" spans="1:17" x14ac:dyDescent="0.25">
      <c r="A14636" s="32"/>
      <c r="Q14636" s="10"/>
    </row>
    <row r="14637" spans="1:17" x14ac:dyDescent="0.25">
      <c r="A14637" s="32"/>
      <c r="Q14637" s="10"/>
    </row>
    <row r="14638" spans="1:17" x14ac:dyDescent="0.25">
      <c r="A14638" s="32"/>
      <c r="Q14638" s="10"/>
    </row>
    <row r="14639" spans="1:17" x14ac:dyDescent="0.25">
      <c r="A14639" s="32"/>
      <c r="Q14639" s="10"/>
    </row>
    <row r="14640" spans="1:17" x14ac:dyDescent="0.25">
      <c r="A14640" s="32"/>
      <c r="Q14640" s="10"/>
    </row>
    <row r="14641" spans="1:17" x14ac:dyDescent="0.25">
      <c r="A14641" s="32"/>
      <c r="Q14641" s="10"/>
    </row>
    <row r="14642" spans="1:17" x14ac:dyDescent="0.25">
      <c r="A14642" s="32"/>
      <c r="Q14642" s="10"/>
    </row>
    <row r="14643" spans="1:17" x14ac:dyDescent="0.25">
      <c r="A14643" s="32"/>
      <c r="Q14643" s="10"/>
    </row>
    <row r="14644" spans="1:17" x14ac:dyDescent="0.25">
      <c r="A14644" s="32"/>
      <c r="Q14644" s="10"/>
    </row>
    <row r="14645" spans="1:17" x14ac:dyDescent="0.25">
      <c r="A14645" s="32"/>
      <c r="Q14645" s="10"/>
    </row>
    <row r="14646" spans="1:17" x14ac:dyDescent="0.25">
      <c r="A14646" s="32"/>
      <c r="Q14646" s="10"/>
    </row>
    <row r="14647" spans="1:17" x14ac:dyDescent="0.25">
      <c r="A14647" s="32"/>
      <c r="Q14647" s="10"/>
    </row>
    <row r="14648" spans="1:17" x14ac:dyDescent="0.25">
      <c r="A14648" s="32"/>
      <c r="Q14648" s="10"/>
    </row>
    <row r="14649" spans="1:17" x14ac:dyDescent="0.25">
      <c r="A14649" s="32"/>
      <c r="Q14649" s="10"/>
    </row>
    <row r="14650" spans="1:17" x14ac:dyDescent="0.25">
      <c r="A14650" s="32"/>
      <c r="Q14650" s="10"/>
    </row>
    <row r="14651" spans="1:17" x14ac:dyDescent="0.25">
      <c r="A14651" s="32"/>
      <c r="Q14651" s="10"/>
    </row>
    <row r="14652" spans="1:17" x14ac:dyDescent="0.25">
      <c r="A14652" s="32"/>
      <c r="Q14652" s="10"/>
    </row>
    <row r="14653" spans="1:17" x14ac:dyDescent="0.25">
      <c r="A14653" s="32"/>
      <c r="Q14653" s="10"/>
    </row>
    <row r="14654" spans="1:17" x14ac:dyDescent="0.25">
      <c r="A14654" s="32"/>
      <c r="Q14654" s="10"/>
    </row>
    <row r="14655" spans="1:17" x14ac:dyDescent="0.25">
      <c r="A14655" s="32"/>
      <c r="Q14655" s="10"/>
    </row>
    <row r="14656" spans="1:17" x14ac:dyDescent="0.25">
      <c r="A14656" s="32"/>
      <c r="Q14656" s="10"/>
    </row>
    <row r="14657" spans="1:17" x14ac:dyDescent="0.25">
      <c r="A14657" s="32"/>
      <c r="Q14657" s="10"/>
    </row>
    <row r="14658" spans="1:17" x14ac:dyDescent="0.25">
      <c r="A14658" s="32"/>
      <c r="Q14658" s="10"/>
    </row>
    <row r="14659" spans="1:17" x14ac:dyDescent="0.25">
      <c r="A14659" s="32"/>
      <c r="Q14659" s="10"/>
    </row>
    <row r="14660" spans="1:17" x14ac:dyDescent="0.25">
      <c r="A14660" s="32"/>
      <c r="Q14660" s="10"/>
    </row>
    <row r="14661" spans="1:17" x14ac:dyDescent="0.25">
      <c r="A14661" s="32"/>
      <c r="Q14661" s="10"/>
    </row>
    <row r="14662" spans="1:17" x14ac:dyDescent="0.25">
      <c r="A14662" s="32"/>
      <c r="Q14662" s="10"/>
    </row>
    <row r="14663" spans="1:17" x14ac:dyDescent="0.25">
      <c r="A14663" s="32"/>
      <c r="Q14663" s="10"/>
    </row>
    <row r="14664" spans="1:17" x14ac:dyDescent="0.25">
      <c r="A14664" s="32"/>
      <c r="Q14664" s="10"/>
    </row>
    <row r="14665" spans="1:17" x14ac:dyDescent="0.25">
      <c r="A14665" s="32"/>
      <c r="Q14665" s="10"/>
    </row>
    <row r="14666" spans="1:17" x14ac:dyDescent="0.25">
      <c r="A14666" s="32"/>
      <c r="Q14666" s="10"/>
    </row>
    <row r="14667" spans="1:17" x14ac:dyDescent="0.25">
      <c r="A14667" s="32"/>
      <c r="Q14667" s="10"/>
    </row>
    <row r="14668" spans="1:17" x14ac:dyDescent="0.25">
      <c r="A14668" s="32"/>
      <c r="Q14668" s="10"/>
    </row>
    <row r="14669" spans="1:17" x14ac:dyDescent="0.25">
      <c r="A14669" s="32"/>
      <c r="Q14669" s="10"/>
    </row>
    <row r="14670" spans="1:17" x14ac:dyDescent="0.25">
      <c r="A14670" s="32"/>
      <c r="Q14670" s="10"/>
    </row>
    <row r="14671" spans="1:17" x14ac:dyDescent="0.25">
      <c r="A14671" s="32"/>
      <c r="Q14671" s="10"/>
    </row>
    <row r="14672" spans="1:17" x14ac:dyDescent="0.25">
      <c r="A14672" s="32"/>
      <c r="Q14672" s="10"/>
    </row>
    <row r="14673" spans="1:17" x14ac:dyDescent="0.25">
      <c r="A14673" s="32"/>
      <c r="Q14673" s="10"/>
    </row>
    <row r="14674" spans="1:17" x14ac:dyDescent="0.25">
      <c r="A14674" s="32"/>
      <c r="Q14674" s="10"/>
    </row>
    <row r="14675" spans="1:17" x14ac:dyDescent="0.25">
      <c r="A14675" s="32"/>
      <c r="Q14675" s="10"/>
    </row>
    <row r="14676" spans="1:17" x14ac:dyDescent="0.25">
      <c r="A14676" s="32"/>
      <c r="Q14676" s="10"/>
    </row>
    <row r="14677" spans="1:17" x14ac:dyDescent="0.25">
      <c r="A14677" s="32"/>
      <c r="Q14677" s="10"/>
    </row>
    <row r="14678" spans="1:17" x14ac:dyDescent="0.25">
      <c r="A14678" s="32"/>
      <c r="Q14678" s="10"/>
    </row>
    <row r="14679" spans="1:17" x14ac:dyDescent="0.25">
      <c r="A14679" s="32"/>
      <c r="Q14679" s="10"/>
    </row>
    <row r="14680" spans="1:17" x14ac:dyDescent="0.25">
      <c r="A14680" s="32"/>
      <c r="Q14680" s="10"/>
    </row>
    <row r="14681" spans="1:17" x14ac:dyDescent="0.25">
      <c r="A14681" s="32"/>
      <c r="Q14681" s="10"/>
    </row>
    <row r="14682" spans="1:17" x14ac:dyDescent="0.25">
      <c r="A14682" s="32"/>
      <c r="Q14682" s="10"/>
    </row>
    <row r="14683" spans="1:17" x14ac:dyDescent="0.25">
      <c r="A14683" s="32"/>
      <c r="Q14683" s="10"/>
    </row>
    <row r="14684" spans="1:17" x14ac:dyDescent="0.25">
      <c r="A14684" s="32"/>
      <c r="Q14684" s="10"/>
    </row>
    <row r="14685" spans="1:17" x14ac:dyDescent="0.25">
      <c r="A14685" s="32"/>
      <c r="Q14685" s="10"/>
    </row>
    <row r="14686" spans="1:17" x14ac:dyDescent="0.25">
      <c r="A14686" s="32"/>
      <c r="Q14686" s="10"/>
    </row>
    <row r="14687" spans="1:17" x14ac:dyDescent="0.25">
      <c r="A14687" s="32"/>
      <c r="Q14687" s="10"/>
    </row>
    <row r="14688" spans="1:17" x14ac:dyDescent="0.25">
      <c r="A14688" s="32"/>
      <c r="Q14688" s="10"/>
    </row>
    <row r="14689" spans="1:17" x14ac:dyDescent="0.25">
      <c r="A14689" s="32"/>
      <c r="Q14689" s="10"/>
    </row>
    <row r="14690" spans="1:17" x14ac:dyDescent="0.25">
      <c r="A14690" s="32"/>
      <c r="Q14690" s="10"/>
    </row>
    <row r="14691" spans="1:17" x14ac:dyDescent="0.25">
      <c r="A14691" s="32"/>
      <c r="Q14691" s="10"/>
    </row>
    <row r="14692" spans="1:17" x14ac:dyDescent="0.25">
      <c r="A14692" s="32"/>
      <c r="Q14692" s="10"/>
    </row>
    <row r="14693" spans="1:17" x14ac:dyDescent="0.25">
      <c r="A14693" s="32"/>
      <c r="Q14693" s="10"/>
    </row>
    <row r="14694" spans="1:17" x14ac:dyDescent="0.25">
      <c r="A14694" s="32"/>
      <c r="Q14694" s="10"/>
    </row>
    <row r="14695" spans="1:17" x14ac:dyDescent="0.25">
      <c r="A14695" s="32"/>
      <c r="Q14695" s="10"/>
    </row>
    <row r="14696" spans="1:17" x14ac:dyDescent="0.25">
      <c r="A14696" s="32"/>
      <c r="Q14696" s="10"/>
    </row>
    <row r="14697" spans="1:17" x14ac:dyDescent="0.25">
      <c r="A14697" s="32"/>
      <c r="Q14697" s="10"/>
    </row>
    <row r="14698" spans="1:17" x14ac:dyDescent="0.25">
      <c r="A14698" s="32"/>
      <c r="Q14698" s="10"/>
    </row>
    <row r="14699" spans="1:17" x14ac:dyDescent="0.25">
      <c r="A14699" s="32"/>
      <c r="Q14699" s="10"/>
    </row>
    <row r="14700" spans="1:17" x14ac:dyDescent="0.25">
      <c r="A14700" s="32"/>
      <c r="Q14700" s="10"/>
    </row>
    <row r="14701" spans="1:17" x14ac:dyDescent="0.25">
      <c r="A14701" s="32"/>
      <c r="Q14701" s="10"/>
    </row>
    <row r="14702" spans="1:17" x14ac:dyDescent="0.25">
      <c r="A14702" s="32"/>
      <c r="Q14702" s="10"/>
    </row>
    <row r="14703" spans="1:17" x14ac:dyDescent="0.25">
      <c r="A14703" s="32"/>
      <c r="Q14703" s="10"/>
    </row>
    <row r="14704" spans="1:17" x14ac:dyDescent="0.25">
      <c r="A14704" s="32"/>
      <c r="Q14704" s="10"/>
    </row>
    <row r="14705" spans="1:17" x14ac:dyDescent="0.25">
      <c r="A14705" s="32"/>
      <c r="Q14705" s="10"/>
    </row>
    <row r="14706" spans="1:17" x14ac:dyDescent="0.25">
      <c r="A14706" s="32"/>
      <c r="Q14706" s="10"/>
    </row>
    <row r="14707" spans="1:17" x14ac:dyDescent="0.25">
      <c r="A14707" s="32"/>
      <c r="Q14707" s="10"/>
    </row>
    <row r="14708" spans="1:17" x14ac:dyDescent="0.25">
      <c r="A14708" s="32"/>
      <c r="Q14708" s="10"/>
    </row>
    <row r="14709" spans="1:17" x14ac:dyDescent="0.25">
      <c r="A14709" s="32"/>
      <c r="Q14709" s="10"/>
    </row>
    <row r="14710" spans="1:17" x14ac:dyDescent="0.25">
      <c r="A14710" s="32"/>
      <c r="Q14710" s="10"/>
    </row>
    <row r="14711" spans="1:17" x14ac:dyDescent="0.25">
      <c r="A14711" s="32"/>
      <c r="Q14711" s="10"/>
    </row>
    <row r="14712" spans="1:17" x14ac:dyDescent="0.25">
      <c r="A14712" s="32"/>
      <c r="Q14712" s="10"/>
    </row>
    <row r="14713" spans="1:17" x14ac:dyDescent="0.25">
      <c r="A14713" s="32"/>
      <c r="Q14713" s="10"/>
    </row>
    <row r="14714" spans="1:17" x14ac:dyDescent="0.25">
      <c r="A14714" s="32"/>
      <c r="Q14714" s="10"/>
    </row>
    <row r="14715" spans="1:17" x14ac:dyDescent="0.25">
      <c r="A14715" s="32"/>
      <c r="Q14715" s="10"/>
    </row>
    <row r="14716" spans="1:17" x14ac:dyDescent="0.25">
      <c r="A14716" s="32"/>
      <c r="Q14716" s="10"/>
    </row>
    <row r="14717" spans="1:17" x14ac:dyDescent="0.25">
      <c r="A14717" s="32"/>
      <c r="Q14717" s="10"/>
    </row>
    <row r="14718" spans="1:17" x14ac:dyDescent="0.25">
      <c r="A14718" s="32"/>
      <c r="Q14718" s="10"/>
    </row>
    <row r="14719" spans="1:17" x14ac:dyDescent="0.25">
      <c r="A14719" s="32"/>
      <c r="Q14719" s="10"/>
    </row>
    <row r="14720" spans="1:17" x14ac:dyDescent="0.25">
      <c r="A14720" s="32"/>
      <c r="Q14720" s="10"/>
    </row>
    <row r="14721" spans="1:17" x14ac:dyDescent="0.25">
      <c r="A14721" s="32"/>
      <c r="Q14721" s="10"/>
    </row>
    <row r="14722" spans="1:17" x14ac:dyDescent="0.25">
      <c r="A14722" s="32"/>
      <c r="Q14722" s="10"/>
    </row>
    <row r="14723" spans="1:17" x14ac:dyDescent="0.25">
      <c r="A14723" s="32"/>
      <c r="Q14723" s="10"/>
    </row>
    <row r="14724" spans="1:17" x14ac:dyDescent="0.25">
      <c r="A14724" s="32"/>
      <c r="Q14724" s="10"/>
    </row>
    <row r="14725" spans="1:17" x14ac:dyDescent="0.25">
      <c r="A14725" s="32"/>
      <c r="Q14725" s="10"/>
    </row>
    <row r="14726" spans="1:17" x14ac:dyDescent="0.25">
      <c r="A14726" s="32"/>
      <c r="Q14726" s="10"/>
    </row>
    <row r="14727" spans="1:17" x14ac:dyDescent="0.25">
      <c r="A14727" s="32"/>
      <c r="Q14727" s="10"/>
    </row>
    <row r="14728" spans="1:17" x14ac:dyDescent="0.25">
      <c r="A14728" s="32"/>
      <c r="Q14728" s="10"/>
    </row>
    <row r="14729" spans="1:17" x14ac:dyDescent="0.25">
      <c r="A14729" s="32"/>
      <c r="Q14729" s="10"/>
    </row>
    <row r="14730" spans="1:17" x14ac:dyDescent="0.25">
      <c r="A14730" s="32"/>
      <c r="Q14730" s="10"/>
    </row>
    <row r="14731" spans="1:17" x14ac:dyDescent="0.25">
      <c r="A14731" s="32"/>
      <c r="Q14731" s="10"/>
    </row>
    <row r="14732" spans="1:17" x14ac:dyDescent="0.25">
      <c r="A14732" s="32"/>
      <c r="Q14732" s="10"/>
    </row>
    <row r="14733" spans="1:17" x14ac:dyDescent="0.25">
      <c r="A14733" s="32"/>
      <c r="Q14733" s="10"/>
    </row>
    <row r="14734" spans="1:17" x14ac:dyDescent="0.25">
      <c r="A14734" s="32"/>
      <c r="Q14734" s="10"/>
    </row>
    <row r="14735" spans="1:17" x14ac:dyDescent="0.25">
      <c r="A14735" s="32"/>
      <c r="Q14735" s="10"/>
    </row>
    <row r="14736" spans="1:17" x14ac:dyDescent="0.25">
      <c r="A14736" s="32"/>
      <c r="Q14736" s="10"/>
    </row>
    <row r="14737" spans="1:17" x14ac:dyDescent="0.25">
      <c r="A14737" s="32"/>
      <c r="Q14737" s="10"/>
    </row>
    <row r="14738" spans="1:17" x14ac:dyDescent="0.25">
      <c r="A14738" s="32"/>
      <c r="Q14738" s="10"/>
    </row>
    <row r="14739" spans="1:17" x14ac:dyDescent="0.25">
      <c r="A14739" s="32"/>
      <c r="Q14739" s="10"/>
    </row>
    <row r="14740" spans="1:17" x14ac:dyDescent="0.25">
      <c r="A14740" s="32"/>
      <c r="Q14740" s="10"/>
    </row>
    <row r="14741" spans="1:17" x14ac:dyDescent="0.25">
      <c r="A14741" s="32"/>
      <c r="Q14741" s="10"/>
    </row>
    <row r="14742" spans="1:17" x14ac:dyDescent="0.25">
      <c r="A14742" s="32"/>
      <c r="Q14742" s="10"/>
    </row>
    <row r="14743" spans="1:17" x14ac:dyDescent="0.25">
      <c r="A14743" s="32"/>
      <c r="Q14743" s="10"/>
    </row>
    <row r="14744" spans="1:17" x14ac:dyDescent="0.25">
      <c r="A14744" s="32"/>
      <c r="Q14744" s="10"/>
    </row>
    <row r="14745" spans="1:17" x14ac:dyDescent="0.25">
      <c r="A14745" s="32"/>
      <c r="Q14745" s="10"/>
    </row>
    <row r="14746" spans="1:17" x14ac:dyDescent="0.25">
      <c r="A14746" s="32"/>
      <c r="Q14746" s="10"/>
    </row>
    <row r="14747" spans="1:17" x14ac:dyDescent="0.25">
      <c r="A14747" s="32"/>
      <c r="Q14747" s="10"/>
    </row>
    <row r="14748" spans="1:17" x14ac:dyDescent="0.25">
      <c r="A14748" s="32"/>
      <c r="Q14748" s="10"/>
    </row>
    <row r="14749" spans="1:17" x14ac:dyDescent="0.25">
      <c r="A14749" s="32"/>
      <c r="Q14749" s="10"/>
    </row>
    <row r="14750" spans="1:17" x14ac:dyDescent="0.25">
      <c r="A14750" s="32"/>
      <c r="Q14750" s="10"/>
    </row>
    <row r="14751" spans="1:17" x14ac:dyDescent="0.25">
      <c r="A14751" s="32"/>
      <c r="Q14751" s="10"/>
    </row>
    <row r="14752" spans="1:17" x14ac:dyDescent="0.25">
      <c r="A14752" s="32"/>
      <c r="Q14752" s="10"/>
    </row>
    <row r="14753" spans="1:17" x14ac:dyDescent="0.25">
      <c r="A14753" s="32"/>
      <c r="Q14753" s="10"/>
    </row>
    <row r="14754" spans="1:17" x14ac:dyDescent="0.25">
      <c r="A14754" s="32"/>
      <c r="Q14754" s="10"/>
    </row>
    <row r="14755" spans="1:17" x14ac:dyDescent="0.25">
      <c r="A14755" s="32"/>
      <c r="Q14755" s="10"/>
    </row>
    <row r="14756" spans="1:17" x14ac:dyDescent="0.25">
      <c r="A14756" s="32"/>
      <c r="Q14756" s="10"/>
    </row>
    <row r="14757" spans="1:17" x14ac:dyDescent="0.25">
      <c r="A14757" s="32"/>
      <c r="Q14757" s="10"/>
    </row>
    <row r="14758" spans="1:17" x14ac:dyDescent="0.25">
      <c r="A14758" s="32"/>
      <c r="Q14758" s="10"/>
    </row>
    <row r="14759" spans="1:17" x14ac:dyDescent="0.25">
      <c r="A14759" s="32"/>
      <c r="Q14759" s="10"/>
    </row>
    <row r="14760" spans="1:17" x14ac:dyDescent="0.25">
      <c r="A14760" s="32"/>
      <c r="Q14760" s="10"/>
    </row>
    <row r="14761" spans="1:17" x14ac:dyDescent="0.25">
      <c r="A14761" s="32"/>
      <c r="Q14761" s="10"/>
    </row>
    <row r="14762" spans="1:17" x14ac:dyDescent="0.25">
      <c r="A14762" s="32"/>
      <c r="Q14762" s="10"/>
    </row>
    <row r="14763" spans="1:17" x14ac:dyDescent="0.25">
      <c r="A14763" s="32"/>
      <c r="Q14763" s="10"/>
    </row>
    <row r="14764" spans="1:17" x14ac:dyDescent="0.25">
      <c r="A14764" s="32"/>
      <c r="Q14764" s="10"/>
    </row>
    <row r="14765" spans="1:17" x14ac:dyDescent="0.25">
      <c r="A14765" s="32"/>
      <c r="Q14765" s="10"/>
    </row>
    <row r="14766" spans="1:17" x14ac:dyDescent="0.25">
      <c r="A14766" s="32"/>
      <c r="Q14766" s="10"/>
    </row>
    <row r="14767" spans="1:17" x14ac:dyDescent="0.25">
      <c r="A14767" s="32"/>
      <c r="Q14767" s="10"/>
    </row>
    <row r="14768" spans="1:17" x14ac:dyDescent="0.25">
      <c r="A14768" s="32"/>
      <c r="Q14768" s="10"/>
    </row>
    <row r="14769" spans="1:17" x14ac:dyDescent="0.25">
      <c r="A14769" s="32"/>
      <c r="Q14769" s="10"/>
    </row>
    <row r="14770" spans="1:17" x14ac:dyDescent="0.25">
      <c r="A14770" s="32"/>
      <c r="Q14770" s="10"/>
    </row>
    <row r="14771" spans="1:17" x14ac:dyDescent="0.25">
      <c r="A14771" s="32"/>
      <c r="Q14771" s="10"/>
    </row>
    <row r="14772" spans="1:17" x14ac:dyDescent="0.25">
      <c r="A14772" s="32"/>
      <c r="Q14772" s="10"/>
    </row>
    <row r="14773" spans="1:17" x14ac:dyDescent="0.25">
      <c r="A14773" s="32"/>
      <c r="Q14773" s="10"/>
    </row>
    <row r="14774" spans="1:17" x14ac:dyDescent="0.25">
      <c r="A14774" s="32"/>
      <c r="Q14774" s="10"/>
    </row>
    <row r="14775" spans="1:17" x14ac:dyDescent="0.25">
      <c r="A14775" s="32"/>
      <c r="Q14775" s="10"/>
    </row>
    <row r="14776" spans="1:17" x14ac:dyDescent="0.25">
      <c r="A14776" s="32"/>
      <c r="Q14776" s="10"/>
    </row>
    <row r="14777" spans="1:17" x14ac:dyDescent="0.25">
      <c r="A14777" s="32"/>
      <c r="Q14777" s="10"/>
    </row>
    <row r="14778" spans="1:17" x14ac:dyDescent="0.25">
      <c r="A14778" s="32"/>
      <c r="Q14778" s="10"/>
    </row>
    <row r="14779" spans="1:17" x14ac:dyDescent="0.25">
      <c r="A14779" s="32"/>
      <c r="Q14779" s="10"/>
    </row>
    <row r="14780" spans="1:17" x14ac:dyDescent="0.25">
      <c r="A14780" s="32"/>
      <c r="Q14780" s="10"/>
    </row>
    <row r="14781" spans="1:17" x14ac:dyDescent="0.25">
      <c r="A14781" s="32"/>
      <c r="Q14781" s="10"/>
    </row>
    <row r="14782" spans="1:17" x14ac:dyDescent="0.25">
      <c r="A14782" s="32"/>
      <c r="Q14782" s="10"/>
    </row>
    <row r="14783" spans="1:17" x14ac:dyDescent="0.25">
      <c r="A14783" s="32"/>
      <c r="Q14783" s="10"/>
    </row>
    <row r="14784" spans="1:17" x14ac:dyDescent="0.25">
      <c r="A14784" s="32"/>
      <c r="Q14784" s="10"/>
    </row>
    <row r="14785" spans="1:17" x14ac:dyDescent="0.25">
      <c r="A14785" s="32"/>
      <c r="Q14785" s="10"/>
    </row>
    <row r="14786" spans="1:17" x14ac:dyDescent="0.25">
      <c r="A14786" s="32"/>
      <c r="Q14786" s="10"/>
    </row>
    <row r="14787" spans="1:17" x14ac:dyDescent="0.25">
      <c r="A14787" s="32"/>
      <c r="Q14787" s="10"/>
    </row>
    <row r="14788" spans="1:17" x14ac:dyDescent="0.25">
      <c r="A14788" s="32"/>
      <c r="Q14788" s="10"/>
    </row>
    <row r="14789" spans="1:17" x14ac:dyDescent="0.25">
      <c r="A14789" s="32"/>
      <c r="Q14789" s="10"/>
    </row>
    <row r="14790" spans="1:17" x14ac:dyDescent="0.25">
      <c r="A14790" s="32"/>
      <c r="Q14790" s="10"/>
    </row>
    <row r="14791" spans="1:17" x14ac:dyDescent="0.25">
      <c r="A14791" s="32"/>
      <c r="Q14791" s="10"/>
    </row>
    <row r="14792" spans="1:17" x14ac:dyDescent="0.25">
      <c r="A14792" s="32"/>
      <c r="Q14792" s="10"/>
    </row>
    <row r="14793" spans="1:17" x14ac:dyDescent="0.25">
      <c r="A14793" s="32"/>
      <c r="Q14793" s="10"/>
    </row>
    <row r="14794" spans="1:17" x14ac:dyDescent="0.25">
      <c r="A14794" s="32"/>
      <c r="Q14794" s="10"/>
    </row>
    <row r="14795" spans="1:17" x14ac:dyDescent="0.25">
      <c r="A14795" s="32"/>
      <c r="Q14795" s="10"/>
    </row>
    <row r="14796" spans="1:17" x14ac:dyDescent="0.25">
      <c r="A14796" s="32"/>
      <c r="Q14796" s="10"/>
    </row>
    <row r="14797" spans="1:17" x14ac:dyDescent="0.25">
      <c r="A14797" s="32"/>
      <c r="Q14797" s="10"/>
    </row>
    <row r="14798" spans="1:17" x14ac:dyDescent="0.25">
      <c r="A14798" s="32"/>
      <c r="Q14798" s="10"/>
    </row>
    <row r="14799" spans="1:17" x14ac:dyDescent="0.25">
      <c r="A14799" s="32"/>
      <c r="Q14799" s="10"/>
    </row>
    <row r="14800" spans="1:17" x14ac:dyDescent="0.25">
      <c r="A14800" s="32"/>
      <c r="Q14800" s="10"/>
    </row>
    <row r="14801" spans="1:17" x14ac:dyDescent="0.25">
      <c r="A14801" s="32"/>
      <c r="Q14801" s="10"/>
    </row>
    <row r="14802" spans="1:17" x14ac:dyDescent="0.25">
      <c r="A14802" s="32"/>
      <c r="Q14802" s="10"/>
    </row>
    <row r="14803" spans="1:17" x14ac:dyDescent="0.25">
      <c r="A14803" s="32"/>
      <c r="Q14803" s="10"/>
    </row>
    <row r="14804" spans="1:17" x14ac:dyDescent="0.25">
      <c r="A14804" s="32"/>
      <c r="Q14804" s="10"/>
    </row>
    <row r="14805" spans="1:17" x14ac:dyDescent="0.25">
      <c r="A14805" s="32"/>
      <c r="Q14805" s="10"/>
    </row>
    <row r="14806" spans="1:17" x14ac:dyDescent="0.25">
      <c r="A14806" s="32"/>
      <c r="Q14806" s="10"/>
    </row>
    <row r="14807" spans="1:17" x14ac:dyDescent="0.25">
      <c r="A14807" s="32"/>
      <c r="Q14807" s="10"/>
    </row>
    <row r="14808" spans="1:17" x14ac:dyDescent="0.25">
      <c r="A14808" s="32"/>
      <c r="Q14808" s="10"/>
    </row>
    <row r="14809" spans="1:17" x14ac:dyDescent="0.25">
      <c r="A14809" s="32"/>
      <c r="Q14809" s="10"/>
    </row>
    <row r="14810" spans="1:17" x14ac:dyDescent="0.25">
      <c r="A14810" s="32"/>
      <c r="Q14810" s="10"/>
    </row>
    <row r="14811" spans="1:17" x14ac:dyDescent="0.25">
      <c r="A14811" s="32"/>
      <c r="Q14811" s="10"/>
    </row>
    <row r="14812" spans="1:17" x14ac:dyDescent="0.25">
      <c r="A14812" s="32"/>
      <c r="Q14812" s="10"/>
    </row>
    <row r="14813" spans="1:17" x14ac:dyDescent="0.25">
      <c r="A14813" s="32"/>
      <c r="Q14813" s="10"/>
    </row>
    <row r="14814" spans="1:17" x14ac:dyDescent="0.25">
      <c r="A14814" s="32"/>
      <c r="Q14814" s="10"/>
    </row>
    <row r="14815" spans="1:17" x14ac:dyDescent="0.25">
      <c r="A14815" s="32"/>
      <c r="Q14815" s="10"/>
    </row>
    <row r="14816" spans="1:17" x14ac:dyDescent="0.25">
      <c r="A14816" s="32"/>
      <c r="Q14816" s="10"/>
    </row>
    <row r="14817" spans="1:17" x14ac:dyDescent="0.25">
      <c r="A14817" s="32"/>
      <c r="Q14817" s="10"/>
    </row>
    <row r="14818" spans="1:17" x14ac:dyDescent="0.25">
      <c r="A14818" s="32"/>
      <c r="Q14818" s="10"/>
    </row>
    <row r="14819" spans="1:17" x14ac:dyDescent="0.25">
      <c r="A14819" s="32"/>
      <c r="Q14819" s="10"/>
    </row>
    <row r="14820" spans="1:17" x14ac:dyDescent="0.25">
      <c r="A14820" s="32"/>
      <c r="Q14820" s="10"/>
    </row>
    <row r="14821" spans="1:17" x14ac:dyDescent="0.25">
      <c r="A14821" s="32"/>
      <c r="Q14821" s="10"/>
    </row>
    <row r="14822" spans="1:17" x14ac:dyDescent="0.25">
      <c r="A14822" s="32"/>
      <c r="Q14822" s="10"/>
    </row>
    <row r="14823" spans="1:17" x14ac:dyDescent="0.25">
      <c r="A14823" s="32"/>
      <c r="Q14823" s="10"/>
    </row>
    <row r="14824" spans="1:17" x14ac:dyDescent="0.25">
      <c r="A14824" s="32"/>
      <c r="Q14824" s="10"/>
    </row>
    <row r="14825" spans="1:17" x14ac:dyDescent="0.25">
      <c r="A14825" s="32"/>
      <c r="Q14825" s="10"/>
    </row>
    <row r="14826" spans="1:17" x14ac:dyDescent="0.25">
      <c r="A14826" s="32"/>
      <c r="Q14826" s="10"/>
    </row>
    <row r="14827" spans="1:17" x14ac:dyDescent="0.25">
      <c r="A14827" s="32"/>
      <c r="Q14827" s="10"/>
    </row>
    <row r="14828" spans="1:17" x14ac:dyDescent="0.25">
      <c r="A14828" s="32"/>
      <c r="Q14828" s="10"/>
    </row>
    <row r="14829" spans="1:17" x14ac:dyDescent="0.25">
      <c r="A14829" s="32"/>
      <c r="Q14829" s="10"/>
    </row>
    <row r="14830" spans="1:17" x14ac:dyDescent="0.25">
      <c r="A14830" s="32"/>
      <c r="Q14830" s="10"/>
    </row>
    <row r="14831" spans="1:17" x14ac:dyDescent="0.25">
      <c r="A14831" s="32"/>
      <c r="Q14831" s="10"/>
    </row>
    <row r="14832" spans="1:17" x14ac:dyDescent="0.25">
      <c r="A14832" s="32"/>
      <c r="Q14832" s="10"/>
    </row>
    <row r="14833" spans="1:17" x14ac:dyDescent="0.25">
      <c r="A14833" s="32"/>
      <c r="Q14833" s="10"/>
    </row>
    <row r="14834" spans="1:17" x14ac:dyDescent="0.25">
      <c r="A14834" s="32"/>
      <c r="Q14834" s="10"/>
    </row>
    <row r="14835" spans="1:17" x14ac:dyDescent="0.25">
      <c r="A14835" s="32"/>
      <c r="Q14835" s="10"/>
    </row>
    <row r="14836" spans="1:17" x14ac:dyDescent="0.25">
      <c r="A14836" s="32"/>
      <c r="Q14836" s="10"/>
    </row>
    <row r="14837" spans="1:17" x14ac:dyDescent="0.25">
      <c r="A14837" s="32"/>
      <c r="Q14837" s="10"/>
    </row>
    <row r="14838" spans="1:17" x14ac:dyDescent="0.25">
      <c r="A14838" s="32"/>
      <c r="Q14838" s="10"/>
    </row>
    <row r="14839" spans="1:17" x14ac:dyDescent="0.25">
      <c r="A14839" s="32"/>
      <c r="Q14839" s="10"/>
    </row>
    <row r="14840" spans="1:17" x14ac:dyDescent="0.25">
      <c r="A14840" s="32"/>
      <c r="Q14840" s="10"/>
    </row>
    <row r="14841" spans="1:17" x14ac:dyDescent="0.25">
      <c r="A14841" s="32"/>
      <c r="Q14841" s="10"/>
    </row>
    <row r="14842" spans="1:17" x14ac:dyDescent="0.25">
      <c r="A14842" s="32"/>
      <c r="Q14842" s="10"/>
    </row>
    <row r="14843" spans="1:17" x14ac:dyDescent="0.25">
      <c r="A14843" s="32"/>
      <c r="Q14843" s="10"/>
    </row>
    <row r="14844" spans="1:17" x14ac:dyDescent="0.25">
      <c r="A14844" s="32"/>
      <c r="Q14844" s="10"/>
    </row>
    <row r="14845" spans="1:17" x14ac:dyDescent="0.25">
      <c r="A14845" s="32"/>
      <c r="Q14845" s="10"/>
    </row>
    <row r="14846" spans="1:17" x14ac:dyDescent="0.25">
      <c r="A14846" s="32"/>
      <c r="Q14846" s="10"/>
    </row>
    <row r="14847" spans="1:17" x14ac:dyDescent="0.25">
      <c r="A14847" s="32"/>
      <c r="Q14847" s="10"/>
    </row>
    <row r="14848" spans="1:17" x14ac:dyDescent="0.25">
      <c r="A14848" s="32"/>
      <c r="Q14848" s="10"/>
    </row>
    <row r="14849" spans="1:17" x14ac:dyDescent="0.25">
      <c r="A14849" s="32"/>
      <c r="Q14849" s="10"/>
    </row>
    <row r="14850" spans="1:17" x14ac:dyDescent="0.25">
      <c r="A14850" s="32"/>
      <c r="Q14850" s="10"/>
    </row>
    <row r="14851" spans="1:17" x14ac:dyDescent="0.25">
      <c r="A14851" s="32"/>
      <c r="Q14851" s="10"/>
    </row>
    <row r="14852" spans="1:17" x14ac:dyDescent="0.25">
      <c r="A14852" s="32"/>
      <c r="Q14852" s="10"/>
    </row>
    <row r="14853" spans="1:17" x14ac:dyDescent="0.25">
      <c r="A14853" s="32"/>
      <c r="Q14853" s="10"/>
    </row>
    <row r="14854" spans="1:17" x14ac:dyDescent="0.25">
      <c r="A14854" s="32"/>
      <c r="Q14854" s="10"/>
    </row>
    <row r="14855" spans="1:17" x14ac:dyDescent="0.25">
      <c r="A14855" s="32"/>
      <c r="Q14855" s="10"/>
    </row>
    <row r="14856" spans="1:17" x14ac:dyDescent="0.25">
      <c r="A14856" s="32"/>
      <c r="Q14856" s="10"/>
    </row>
    <row r="14857" spans="1:17" x14ac:dyDescent="0.25">
      <c r="A14857" s="32"/>
      <c r="Q14857" s="10"/>
    </row>
    <row r="14858" spans="1:17" x14ac:dyDescent="0.25">
      <c r="A14858" s="32"/>
      <c r="Q14858" s="10"/>
    </row>
    <row r="14859" spans="1:17" x14ac:dyDescent="0.25">
      <c r="A14859" s="32"/>
      <c r="Q14859" s="10"/>
    </row>
    <row r="14860" spans="1:17" x14ac:dyDescent="0.25">
      <c r="A14860" s="32"/>
      <c r="Q14860" s="10"/>
    </row>
    <row r="14861" spans="1:17" x14ac:dyDescent="0.25">
      <c r="A14861" s="32"/>
      <c r="Q14861" s="10"/>
    </row>
    <row r="14862" spans="1:17" x14ac:dyDescent="0.25">
      <c r="A14862" s="32"/>
      <c r="Q14862" s="10"/>
    </row>
    <row r="14863" spans="1:17" x14ac:dyDescent="0.25">
      <c r="A14863" s="32"/>
      <c r="Q14863" s="10"/>
    </row>
    <row r="14864" spans="1:17" x14ac:dyDescent="0.25">
      <c r="A14864" s="32"/>
      <c r="Q14864" s="10"/>
    </row>
    <row r="14865" spans="1:17" x14ac:dyDescent="0.25">
      <c r="A14865" s="32"/>
      <c r="Q14865" s="10"/>
    </row>
    <row r="14866" spans="1:17" x14ac:dyDescent="0.25">
      <c r="A14866" s="32"/>
      <c r="Q14866" s="10"/>
    </row>
    <row r="14867" spans="1:17" x14ac:dyDescent="0.25">
      <c r="A14867" s="32"/>
      <c r="Q14867" s="10"/>
    </row>
    <row r="14868" spans="1:17" x14ac:dyDescent="0.25">
      <c r="A14868" s="32"/>
      <c r="Q14868" s="10"/>
    </row>
    <row r="14869" spans="1:17" x14ac:dyDescent="0.25">
      <c r="A14869" s="32"/>
      <c r="Q14869" s="10"/>
    </row>
    <row r="14870" spans="1:17" x14ac:dyDescent="0.25">
      <c r="A14870" s="32"/>
      <c r="Q14870" s="10"/>
    </row>
    <row r="14871" spans="1:17" x14ac:dyDescent="0.25">
      <c r="A14871" s="32"/>
      <c r="Q14871" s="10"/>
    </row>
    <row r="14872" spans="1:17" x14ac:dyDescent="0.25">
      <c r="A14872" s="32"/>
      <c r="Q14872" s="10"/>
    </row>
    <row r="14873" spans="1:17" x14ac:dyDescent="0.25">
      <c r="A14873" s="32"/>
      <c r="Q14873" s="10"/>
    </row>
    <row r="14874" spans="1:17" x14ac:dyDescent="0.25">
      <c r="A14874" s="32"/>
      <c r="Q14874" s="10"/>
    </row>
    <row r="14875" spans="1:17" x14ac:dyDescent="0.25">
      <c r="A14875" s="32"/>
      <c r="Q14875" s="10"/>
    </row>
    <row r="14876" spans="1:17" x14ac:dyDescent="0.25">
      <c r="A14876" s="32"/>
      <c r="Q14876" s="10"/>
    </row>
    <row r="14877" spans="1:17" x14ac:dyDescent="0.25">
      <c r="A14877" s="32"/>
      <c r="Q14877" s="10"/>
    </row>
    <row r="14878" spans="1:17" x14ac:dyDescent="0.25">
      <c r="A14878" s="32"/>
      <c r="Q14878" s="10"/>
    </row>
    <row r="14879" spans="1:17" x14ac:dyDescent="0.25">
      <c r="A14879" s="32"/>
      <c r="Q14879" s="10"/>
    </row>
    <row r="14880" spans="1:17" x14ac:dyDescent="0.25">
      <c r="A14880" s="32"/>
      <c r="Q14880" s="10"/>
    </row>
    <row r="14881" spans="1:17" x14ac:dyDescent="0.25">
      <c r="A14881" s="32"/>
      <c r="Q14881" s="10"/>
    </row>
    <row r="14882" spans="1:17" x14ac:dyDescent="0.25">
      <c r="A14882" s="32"/>
      <c r="Q14882" s="10"/>
    </row>
    <row r="14883" spans="1:17" x14ac:dyDescent="0.25">
      <c r="A14883" s="32"/>
      <c r="Q14883" s="10"/>
    </row>
    <row r="14884" spans="1:17" x14ac:dyDescent="0.25">
      <c r="A14884" s="32"/>
      <c r="Q14884" s="10"/>
    </row>
    <row r="14885" spans="1:17" x14ac:dyDescent="0.25">
      <c r="A14885" s="32"/>
      <c r="Q14885" s="10"/>
    </row>
    <row r="14886" spans="1:17" x14ac:dyDescent="0.25">
      <c r="A14886" s="32"/>
      <c r="Q14886" s="10"/>
    </row>
    <row r="14887" spans="1:17" x14ac:dyDescent="0.25">
      <c r="A14887" s="32"/>
      <c r="Q14887" s="10"/>
    </row>
    <row r="14888" spans="1:17" x14ac:dyDescent="0.25">
      <c r="A14888" s="32"/>
      <c r="Q14888" s="10"/>
    </row>
    <row r="14889" spans="1:17" x14ac:dyDescent="0.25">
      <c r="A14889" s="32"/>
      <c r="Q14889" s="10"/>
    </row>
    <row r="14890" spans="1:17" x14ac:dyDescent="0.25">
      <c r="A14890" s="32"/>
      <c r="Q14890" s="10"/>
    </row>
    <row r="14891" spans="1:17" x14ac:dyDescent="0.25">
      <c r="A14891" s="32"/>
      <c r="Q14891" s="10"/>
    </row>
    <row r="14892" spans="1:17" x14ac:dyDescent="0.25">
      <c r="A14892" s="32"/>
      <c r="Q14892" s="10"/>
    </row>
    <row r="14893" spans="1:17" x14ac:dyDescent="0.25">
      <c r="A14893" s="32"/>
      <c r="Q14893" s="10"/>
    </row>
    <row r="14894" spans="1:17" x14ac:dyDescent="0.25">
      <c r="A14894" s="32"/>
      <c r="Q14894" s="10"/>
    </row>
    <row r="14895" spans="1:17" x14ac:dyDescent="0.25">
      <c r="A14895" s="32"/>
      <c r="Q14895" s="10"/>
    </row>
    <row r="14896" spans="1:17" x14ac:dyDescent="0.25">
      <c r="A14896" s="32"/>
      <c r="Q14896" s="10"/>
    </row>
    <row r="14897" spans="1:17" x14ac:dyDescent="0.25">
      <c r="A14897" s="32"/>
      <c r="Q14897" s="10"/>
    </row>
    <row r="14898" spans="1:17" x14ac:dyDescent="0.25">
      <c r="A14898" s="32"/>
      <c r="Q14898" s="10"/>
    </row>
    <row r="14899" spans="1:17" x14ac:dyDescent="0.25">
      <c r="A14899" s="32"/>
      <c r="Q14899" s="10"/>
    </row>
    <row r="14900" spans="1:17" x14ac:dyDescent="0.25">
      <c r="A14900" s="32"/>
      <c r="Q14900" s="10"/>
    </row>
    <row r="14901" spans="1:17" x14ac:dyDescent="0.25">
      <c r="A14901" s="32"/>
      <c r="Q14901" s="10"/>
    </row>
    <row r="14902" spans="1:17" x14ac:dyDescent="0.25">
      <c r="A14902" s="32"/>
      <c r="Q14902" s="10"/>
    </row>
    <row r="14903" spans="1:17" x14ac:dyDescent="0.25">
      <c r="A14903" s="32"/>
      <c r="Q14903" s="10"/>
    </row>
    <row r="14904" spans="1:17" x14ac:dyDescent="0.25">
      <c r="A14904" s="32"/>
      <c r="Q14904" s="10"/>
    </row>
    <row r="14905" spans="1:17" x14ac:dyDescent="0.25">
      <c r="A14905" s="32"/>
      <c r="Q14905" s="10"/>
    </row>
    <row r="14906" spans="1:17" x14ac:dyDescent="0.25">
      <c r="A14906" s="32"/>
      <c r="Q14906" s="10"/>
    </row>
    <row r="14907" spans="1:17" x14ac:dyDescent="0.25">
      <c r="A14907" s="32"/>
      <c r="Q14907" s="10"/>
    </row>
    <row r="14908" spans="1:17" x14ac:dyDescent="0.25">
      <c r="A14908" s="32"/>
      <c r="Q14908" s="10"/>
    </row>
    <row r="14909" spans="1:17" x14ac:dyDescent="0.25">
      <c r="A14909" s="32"/>
      <c r="Q14909" s="10"/>
    </row>
    <row r="14910" spans="1:17" x14ac:dyDescent="0.25">
      <c r="A14910" s="32"/>
      <c r="Q14910" s="10"/>
    </row>
    <row r="14911" spans="1:17" x14ac:dyDescent="0.25">
      <c r="A14911" s="32"/>
      <c r="Q14911" s="10"/>
    </row>
    <row r="14912" spans="1:17" x14ac:dyDescent="0.25">
      <c r="A14912" s="32"/>
      <c r="Q14912" s="10"/>
    </row>
    <row r="14913" spans="1:17" x14ac:dyDescent="0.25">
      <c r="A14913" s="32"/>
      <c r="Q14913" s="10"/>
    </row>
    <row r="14914" spans="1:17" x14ac:dyDescent="0.25">
      <c r="A14914" s="32"/>
      <c r="Q14914" s="10"/>
    </row>
    <row r="14915" spans="1:17" x14ac:dyDescent="0.25">
      <c r="A14915" s="32"/>
      <c r="Q14915" s="10"/>
    </row>
    <row r="14916" spans="1:17" x14ac:dyDescent="0.25">
      <c r="A14916" s="32"/>
      <c r="Q14916" s="10"/>
    </row>
    <row r="14917" spans="1:17" x14ac:dyDescent="0.25">
      <c r="A14917" s="32"/>
      <c r="Q14917" s="10"/>
    </row>
    <row r="14918" spans="1:17" x14ac:dyDescent="0.25">
      <c r="A14918" s="32"/>
      <c r="Q14918" s="10"/>
    </row>
    <row r="14919" spans="1:17" x14ac:dyDescent="0.25">
      <c r="A14919" s="32"/>
      <c r="Q14919" s="10"/>
    </row>
    <row r="14920" spans="1:17" x14ac:dyDescent="0.25">
      <c r="A14920" s="32"/>
      <c r="Q14920" s="10"/>
    </row>
    <row r="14921" spans="1:17" x14ac:dyDescent="0.25">
      <c r="A14921" s="32"/>
      <c r="Q14921" s="10"/>
    </row>
    <row r="14922" spans="1:17" x14ac:dyDescent="0.25">
      <c r="A14922" s="32"/>
      <c r="Q14922" s="10"/>
    </row>
    <row r="14923" spans="1:17" x14ac:dyDescent="0.25">
      <c r="A14923" s="32"/>
      <c r="Q14923" s="10"/>
    </row>
    <row r="14924" spans="1:17" x14ac:dyDescent="0.25">
      <c r="A14924" s="32"/>
      <c r="Q14924" s="10"/>
    </row>
    <row r="14925" spans="1:17" x14ac:dyDescent="0.25">
      <c r="A14925" s="32"/>
      <c r="Q14925" s="10"/>
    </row>
    <row r="14926" spans="1:17" x14ac:dyDescent="0.25">
      <c r="A14926" s="32"/>
      <c r="Q14926" s="10"/>
    </row>
    <row r="14927" spans="1:17" x14ac:dyDescent="0.25">
      <c r="A14927" s="32"/>
      <c r="Q14927" s="10"/>
    </row>
    <row r="14928" spans="1:17" x14ac:dyDescent="0.25">
      <c r="A14928" s="32"/>
      <c r="Q14928" s="10"/>
    </row>
    <row r="14929" spans="1:17" x14ac:dyDescent="0.25">
      <c r="A14929" s="32"/>
      <c r="Q14929" s="10"/>
    </row>
    <row r="14930" spans="1:17" x14ac:dyDescent="0.25">
      <c r="A14930" s="32"/>
      <c r="Q14930" s="10"/>
    </row>
    <row r="14931" spans="1:17" x14ac:dyDescent="0.25">
      <c r="A14931" s="32"/>
      <c r="Q14931" s="10"/>
    </row>
    <row r="14932" spans="1:17" x14ac:dyDescent="0.25">
      <c r="A14932" s="32"/>
      <c r="Q14932" s="10"/>
    </row>
    <row r="14933" spans="1:17" x14ac:dyDescent="0.25">
      <c r="A14933" s="32"/>
      <c r="Q14933" s="10"/>
    </row>
    <row r="14934" spans="1:17" x14ac:dyDescent="0.25">
      <c r="A14934" s="32"/>
      <c r="Q14934" s="10"/>
    </row>
    <row r="14935" spans="1:17" x14ac:dyDescent="0.25">
      <c r="A14935" s="32"/>
      <c r="Q14935" s="10"/>
    </row>
    <row r="14936" spans="1:17" x14ac:dyDescent="0.25">
      <c r="A14936" s="32"/>
      <c r="Q14936" s="10"/>
    </row>
    <row r="14937" spans="1:17" x14ac:dyDescent="0.25">
      <c r="A14937" s="32"/>
      <c r="Q14937" s="10"/>
    </row>
    <row r="14938" spans="1:17" x14ac:dyDescent="0.25">
      <c r="A14938" s="32"/>
      <c r="Q14938" s="10"/>
    </row>
    <row r="14939" spans="1:17" x14ac:dyDescent="0.25">
      <c r="A14939" s="32"/>
      <c r="Q14939" s="10"/>
    </row>
    <row r="14940" spans="1:17" x14ac:dyDescent="0.25">
      <c r="A14940" s="32"/>
      <c r="Q14940" s="10"/>
    </row>
    <row r="14941" spans="1:17" x14ac:dyDescent="0.25">
      <c r="A14941" s="32"/>
      <c r="Q14941" s="10"/>
    </row>
    <row r="14942" spans="1:17" x14ac:dyDescent="0.25">
      <c r="A14942" s="32"/>
      <c r="Q14942" s="10"/>
    </row>
    <row r="14943" spans="1:17" x14ac:dyDescent="0.25">
      <c r="A14943" s="32"/>
      <c r="Q14943" s="10"/>
    </row>
    <row r="14944" spans="1:17" x14ac:dyDescent="0.25">
      <c r="A14944" s="32"/>
      <c r="Q14944" s="10"/>
    </row>
    <row r="14945" spans="1:17" x14ac:dyDescent="0.25">
      <c r="A14945" s="32"/>
      <c r="Q14945" s="10"/>
    </row>
    <row r="14946" spans="1:17" x14ac:dyDescent="0.25">
      <c r="A14946" s="32"/>
      <c r="Q14946" s="10"/>
    </row>
    <row r="14947" spans="1:17" x14ac:dyDescent="0.25">
      <c r="A14947" s="32"/>
      <c r="Q14947" s="10"/>
    </row>
    <row r="14948" spans="1:17" x14ac:dyDescent="0.25">
      <c r="A14948" s="32"/>
      <c r="Q14948" s="10"/>
    </row>
    <row r="14949" spans="1:17" x14ac:dyDescent="0.25">
      <c r="A14949" s="32"/>
      <c r="Q14949" s="10"/>
    </row>
    <row r="14950" spans="1:17" x14ac:dyDescent="0.25">
      <c r="A14950" s="32"/>
      <c r="Q14950" s="10"/>
    </row>
    <row r="14951" spans="1:17" x14ac:dyDescent="0.25">
      <c r="A14951" s="32"/>
      <c r="Q14951" s="10"/>
    </row>
    <row r="14952" spans="1:17" x14ac:dyDescent="0.25">
      <c r="A14952" s="32"/>
      <c r="Q14952" s="10"/>
    </row>
    <row r="14953" spans="1:17" x14ac:dyDescent="0.25">
      <c r="A14953" s="32"/>
      <c r="Q14953" s="10"/>
    </row>
    <row r="14954" spans="1:17" x14ac:dyDescent="0.25">
      <c r="A14954" s="32"/>
      <c r="Q14954" s="10"/>
    </row>
    <row r="14955" spans="1:17" x14ac:dyDescent="0.25">
      <c r="A14955" s="32"/>
      <c r="Q14955" s="10"/>
    </row>
    <row r="14956" spans="1:17" x14ac:dyDescent="0.25">
      <c r="A14956" s="32"/>
      <c r="Q14956" s="10"/>
    </row>
    <row r="14957" spans="1:17" x14ac:dyDescent="0.25">
      <c r="A14957" s="32"/>
      <c r="Q14957" s="10"/>
    </row>
    <row r="14958" spans="1:17" x14ac:dyDescent="0.25">
      <c r="A14958" s="32"/>
      <c r="Q14958" s="10"/>
    </row>
    <row r="14959" spans="1:17" x14ac:dyDescent="0.25">
      <c r="A14959" s="32"/>
      <c r="Q14959" s="10"/>
    </row>
    <row r="14960" spans="1:17" x14ac:dyDescent="0.25">
      <c r="A14960" s="32"/>
      <c r="Q14960" s="10"/>
    </row>
    <row r="14961" spans="1:17" x14ac:dyDescent="0.25">
      <c r="A14961" s="32"/>
      <c r="Q14961" s="10"/>
    </row>
    <row r="14962" spans="1:17" x14ac:dyDescent="0.25">
      <c r="A14962" s="32"/>
      <c r="Q14962" s="10"/>
    </row>
    <row r="14963" spans="1:17" x14ac:dyDescent="0.25">
      <c r="A14963" s="32"/>
      <c r="Q14963" s="10"/>
    </row>
    <row r="14964" spans="1:17" x14ac:dyDescent="0.25">
      <c r="A14964" s="32"/>
      <c r="Q14964" s="10"/>
    </row>
    <row r="14965" spans="1:17" x14ac:dyDescent="0.25">
      <c r="A14965" s="32"/>
      <c r="Q14965" s="10"/>
    </row>
    <row r="14966" spans="1:17" x14ac:dyDescent="0.25">
      <c r="A14966" s="32"/>
      <c r="Q14966" s="10"/>
    </row>
    <row r="14967" spans="1:17" x14ac:dyDescent="0.25">
      <c r="A14967" s="32"/>
      <c r="Q14967" s="10"/>
    </row>
    <row r="14968" spans="1:17" x14ac:dyDescent="0.25">
      <c r="A14968" s="32"/>
      <c r="Q14968" s="10"/>
    </row>
    <row r="14969" spans="1:17" x14ac:dyDescent="0.25">
      <c r="A14969" s="32"/>
      <c r="Q14969" s="10"/>
    </row>
    <row r="14970" spans="1:17" x14ac:dyDescent="0.25">
      <c r="A14970" s="32"/>
      <c r="Q14970" s="10"/>
    </row>
    <row r="14971" spans="1:17" x14ac:dyDescent="0.25">
      <c r="A14971" s="32"/>
      <c r="Q14971" s="10"/>
    </row>
    <row r="14972" spans="1:17" x14ac:dyDescent="0.25">
      <c r="A14972" s="32"/>
      <c r="Q14972" s="10"/>
    </row>
    <row r="14973" spans="1:17" x14ac:dyDescent="0.25">
      <c r="A14973" s="32"/>
      <c r="Q14973" s="10"/>
    </row>
    <row r="14974" spans="1:17" x14ac:dyDescent="0.25">
      <c r="A14974" s="32"/>
      <c r="Q14974" s="10"/>
    </row>
    <row r="14975" spans="1:17" x14ac:dyDescent="0.25">
      <c r="A14975" s="32"/>
      <c r="Q14975" s="10"/>
    </row>
    <row r="14976" spans="1:17" x14ac:dyDescent="0.25">
      <c r="A14976" s="32"/>
      <c r="Q14976" s="10"/>
    </row>
    <row r="14977" spans="1:17" x14ac:dyDescent="0.25">
      <c r="A14977" s="32"/>
      <c r="Q14977" s="10"/>
    </row>
    <row r="14978" spans="1:17" x14ac:dyDescent="0.25">
      <c r="A14978" s="32"/>
      <c r="Q14978" s="10"/>
    </row>
    <row r="14979" spans="1:17" x14ac:dyDescent="0.25">
      <c r="A14979" s="32"/>
      <c r="Q14979" s="10"/>
    </row>
    <row r="14980" spans="1:17" x14ac:dyDescent="0.25">
      <c r="A14980" s="32"/>
      <c r="Q14980" s="10"/>
    </row>
    <row r="14981" spans="1:17" x14ac:dyDescent="0.25">
      <c r="A14981" s="32"/>
      <c r="Q14981" s="10"/>
    </row>
    <row r="14982" spans="1:17" x14ac:dyDescent="0.25">
      <c r="A14982" s="32"/>
      <c r="Q14982" s="10"/>
    </row>
    <row r="14983" spans="1:17" x14ac:dyDescent="0.25">
      <c r="A14983" s="32"/>
      <c r="Q14983" s="10"/>
    </row>
    <row r="14984" spans="1:17" x14ac:dyDescent="0.25">
      <c r="A14984" s="32"/>
      <c r="Q14984" s="10"/>
    </row>
    <row r="14985" spans="1:17" x14ac:dyDescent="0.25">
      <c r="A14985" s="32"/>
      <c r="Q14985" s="10"/>
    </row>
    <row r="14986" spans="1:17" x14ac:dyDescent="0.25">
      <c r="A14986" s="32"/>
      <c r="Q14986" s="10"/>
    </row>
    <row r="14987" spans="1:17" x14ac:dyDescent="0.25">
      <c r="A14987" s="32"/>
      <c r="Q14987" s="10"/>
    </row>
    <row r="14988" spans="1:17" x14ac:dyDescent="0.25">
      <c r="A14988" s="32"/>
      <c r="Q14988" s="10"/>
    </row>
    <row r="14989" spans="1:17" x14ac:dyDescent="0.25">
      <c r="A14989" s="32"/>
      <c r="Q14989" s="10"/>
    </row>
    <row r="14990" spans="1:17" x14ac:dyDescent="0.25">
      <c r="A14990" s="32"/>
      <c r="Q14990" s="10"/>
    </row>
    <row r="14991" spans="1:17" x14ac:dyDescent="0.25">
      <c r="A14991" s="32"/>
      <c r="Q14991" s="10"/>
    </row>
    <row r="14992" spans="1:17" x14ac:dyDescent="0.25">
      <c r="A14992" s="32"/>
      <c r="Q14992" s="10"/>
    </row>
    <row r="14993" spans="1:17" x14ac:dyDescent="0.25">
      <c r="A14993" s="32"/>
      <c r="Q14993" s="10"/>
    </row>
    <row r="14994" spans="1:17" x14ac:dyDescent="0.25">
      <c r="A14994" s="32"/>
      <c r="Q14994" s="10"/>
    </row>
    <row r="14995" spans="1:17" x14ac:dyDescent="0.25">
      <c r="A14995" s="32"/>
      <c r="Q14995" s="10"/>
    </row>
    <row r="14996" spans="1:17" x14ac:dyDescent="0.25">
      <c r="A14996" s="32"/>
      <c r="Q14996" s="10"/>
    </row>
    <row r="14997" spans="1:17" x14ac:dyDescent="0.25">
      <c r="A14997" s="32"/>
      <c r="Q14997" s="10"/>
    </row>
    <row r="14998" spans="1:17" x14ac:dyDescent="0.25">
      <c r="A14998" s="32"/>
      <c r="Q14998" s="10"/>
    </row>
    <row r="14999" spans="1:17" x14ac:dyDescent="0.25">
      <c r="A14999" s="32"/>
      <c r="Q14999" s="10"/>
    </row>
    <row r="15000" spans="1:17" x14ac:dyDescent="0.25">
      <c r="A15000" s="32"/>
      <c r="Q15000" s="10"/>
    </row>
    <row r="15001" spans="1:17" x14ac:dyDescent="0.25">
      <c r="A15001" s="32"/>
      <c r="Q15001" s="10"/>
    </row>
    <row r="15002" spans="1:17" x14ac:dyDescent="0.25">
      <c r="A15002" s="32"/>
      <c r="Q15002" s="10"/>
    </row>
    <row r="15003" spans="1:17" x14ac:dyDescent="0.25">
      <c r="A15003" s="32"/>
      <c r="Q15003" s="10"/>
    </row>
    <row r="15004" spans="1:17" x14ac:dyDescent="0.25">
      <c r="A15004" s="32"/>
      <c r="Q15004" s="10"/>
    </row>
    <row r="15005" spans="1:17" x14ac:dyDescent="0.25">
      <c r="A15005" s="32"/>
      <c r="Q15005" s="10"/>
    </row>
    <row r="15006" spans="1:17" x14ac:dyDescent="0.25">
      <c r="A15006" s="32"/>
      <c r="Q15006" s="10"/>
    </row>
    <row r="15007" spans="1:17" x14ac:dyDescent="0.25">
      <c r="A15007" s="32"/>
      <c r="Q15007" s="10"/>
    </row>
    <row r="15008" spans="1:17" x14ac:dyDescent="0.25">
      <c r="A15008" s="32"/>
      <c r="Q15008" s="10"/>
    </row>
    <row r="15009" spans="1:17" x14ac:dyDescent="0.25">
      <c r="A15009" s="32"/>
      <c r="Q15009" s="10"/>
    </row>
    <row r="15010" spans="1:17" x14ac:dyDescent="0.25">
      <c r="A15010" s="32"/>
      <c r="Q15010" s="10"/>
    </row>
    <row r="15011" spans="1:17" x14ac:dyDescent="0.25">
      <c r="A15011" s="32"/>
      <c r="Q15011" s="10"/>
    </row>
    <row r="15012" spans="1:17" x14ac:dyDescent="0.25">
      <c r="A15012" s="32"/>
      <c r="Q15012" s="10"/>
    </row>
    <row r="15013" spans="1:17" x14ac:dyDescent="0.25">
      <c r="A15013" s="32"/>
      <c r="Q15013" s="10"/>
    </row>
    <row r="15014" spans="1:17" x14ac:dyDescent="0.25">
      <c r="A15014" s="32"/>
      <c r="Q15014" s="10"/>
    </row>
    <row r="15015" spans="1:17" x14ac:dyDescent="0.25">
      <c r="A15015" s="32"/>
      <c r="Q15015" s="10"/>
    </row>
    <row r="15016" spans="1:17" x14ac:dyDescent="0.25">
      <c r="A15016" s="32"/>
      <c r="Q15016" s="10"/>
    </row>
    <row r="15017" spans="1:17" x14ac:dyDescent="0.25">
      <c r="A15017" s="32"/>
      <c r="Q15017" s="10"/>
    </row>
    <row r="15018" spans="1:17" x14ac:dyDescent="0.25">
      <c r="A15018" s="32"/>
      <c r="Q15018" s="10"/>
    </row>
    <row r="15019" spans="1:17" x14ac:dyDescent="0.25">
      <c r="A15019" s="32"/>
      <c r="Q15019" s="10"/>
    </row>
    <row r="15020" spans="1:17" x14ac:dyDescent="0.25">
      <c r="A15020" s="32"/>
      <c r="Q15020" s="10"/>
    </row>
    <row r="15021" spans="1:17" x14ac:dyDescent="0.25">
      <c r="A15021" s="32"/>
      <c r="Q15021" s="10"/>
    </row>
    <row r="15022" spans="1:17" x14ac:dyDescent="0.25">
      <c r="A15022" s="32"/>
      <c r="Q15022" s="10"/>
    </row>
    <row r="15023" spans="1:17" x14ac:dyDescent="0.25">
      <c r="A15023" s="32"/>
      <c r="Q15023" s="10"/>
    </row>
    <row r="15024" spans="1:17" x14ac:dyDescent="0.25">
      <c r="A15024" s="32"/>
      <c r="Q15024" s="10"/>
    </row>
    <row r="15025" spans="1:17" x14ac:dyDescent="0.25">
      <c r="A15025" s="32"/>
      <c r="Q15025" s="10"/>
    </row>
    <row r="15026" spans="1:17" x14ac:dyDescent="0.25">
      <c r="A15026" s="32"/>
      <c r="Q15026" s="10"/>
    </row>
    <row r="15027" spans="1:17" x14ac:dyDescent="0.25">
      <c r="A15027" s="32"/>
      <c r="Q15027" s="10"/>
    </row>
    <row r="15028" spans="1:17" x14ac:dyDescent="0.25">
      <c r="A15028" s="32"/>
      <c r="Q15028" s="10"/>
    </row>
    <row r="15029" spans="1:17" x14ac:dyDescent="0.25">
      <c r="A15029" s="32"/>
      <c r="Q15029" s="10"/>
    </row>
    <row r="15030" spans="1:17" x14ac:dyDescent="0.25">
      <c r="A15030" s="32"/>
      <c r="Q15030" s="10"/>
    </row>
    <row r="15031" spans="1:17" x14ac:dyDescent="0.25">
      <c r="A15031" s="32"/>
      <c r="Q15031" s="10"/>
    </row>
    <row r="15032" spans="1:17" x14ac:dyDescent="0.25">
      <c r="A15032" s="32"/>
      <c r="Q15032" s="10"/>
    </row>
    <row r="15033" spans="1:17" x14ac:dyDescent="0.25">
      <c r="A15033" s="32"/>
      <c r="Q15033" s="10"/>
    </row>
    <row r="15034" spans="1:17" x14ac:dyDescent="0.25">
      <c r="A15034" s="32"/>
      <c r="Q15034" s="10"/>
    </row>
    <row r="15035" spans="1:17" x14ac:dyDescent="0.25">
      <c r="A15035" s="32"/>
      <c r="Q15035" s="10"/>
    </row>
    <row r="15036" spans="1:17" x14ac:dyDescent="0.25">
      <c r="A15036" s="32"/>
      <c r="Q15036" s="10"/>
    </row>
    <row r="15037" spans="1:17" x14ac:dyDescent="0.25">
      <c r="A15037" s="32"/>
      <c r="Q15037" s="10"/>
    </row>
    <row r="15038" spans="1:17" x14ac:dyDescent="0.25">
      <c r="A15038" s="32"/>
      <c r="Q15038" s="10"/>
    </row>
    <row r="15039" spans="1:17" x14ac:dyDescent="0.25">
      <c r="A15039" s="32"/>
      <c r="Q15039" s="10"/>
    </row>
    <row r="15040" spans="1:17" x14ac:dyDescent="0.25">
      <c r="A15040" s="32"/>
      <c r="Q15040" s="10"/>
    </row>
    <row r="15041" spans="1:17" x14ac:dyDescent="0.25">
      <c r="A15041" s="32"/>
      <c r="Q15041" s="10"/>
    </row>
    <row r="15042" spans="1:17" x14ac:dyDescent="0.25">
      <c r="A15042" s="32"/>
      <c r="Q15042" s="10"/>
    </row>
    <row r="15043" spans="1:17" x14ac:dyDescent="0.25">
      <c r="A15043" s="32"/>
      <c r="Q15043" s="10"/>
    </row>
    <row r="15044" spans="1:17" x14ac:dyDescent="0.25">
      <c r="A15044" s="32"/>
      <c r="Q15044" s="10"/>
    </row>
    <row r="15045" spans="1:17" x14ac:dyDescent="0.25">
      <c r="A15045" s="32"/>
      <c r="Q15045" s="10"/>
    </row>
    <row r="15046" spans="1:17" x14ac:dyDescent="0.25">
      <c r="A15046" s="32"/>
      <c r="Q15046" s="10"/>
    </row>
    <row r="15047" spans="1:17" x14ac:dyDescent="0.25">
      <c r="A15047" s="32"/>
      <c r="Q15047" s="10"/>
    </row>
    <row r="15048" spans="1:17" x14ac:dyDescent="0.25">
      <c r="A15048" s="32"/>
      <c r="Q15048" s="10"/>
    </row>
    <row r="15049" spans="1:17" x14ac:dyDescent="0.25">
      <c r="A15049" s="32"/>
      <c r="Q15049" s="10"/>
    </row>
    <row r="15050" spans="1:17" x14ac:dyDescent="0.25">
      <c r="A15050" s="32"/>
      <c r="Q15050" s="10"/>
    </row>
    <row r="15051" spans="1:17" x14ac:dyDescent="0.25">
      <c r="A15051" s="32"/>
      <c r="Q15051" s="10"/>
    </row>
    <row r="15052" spans="1:17" x14ac:dyDescent="0.25">
      <c r="A15052" s="32"/>
      <c r="Q15052" s="10"/>
    </row>
    <row r="15053" spans="1:17" x14ac:dyDescent="0.25">
      <c r="A15053" s="32"/>
      <c r="Q15053" s="10"/>
    </row>
    <row r="15054" spans="1:17" x14ac:dyDescent="0.25">
      <c r="A15054" s="32"/>
      <c r="Q15054" s="10"/>
    </row>
    <row r="15055" spans="1:17" x14ac:dyDescent="0.25">
      <c r="A15055" s="32"/>
      <c r="Q15055" s="10"/>
    </row>
    <row r="15056" spans="1:17" x14ac:dyDescent="0.25">
      <c r="A15056" s="32"/>
      <c r="Q15056" s="10"/>
    </row>
    <row r="15057" spans="1:17" x14ac:dyDescent="0.25">
      <c r="A15057" s="32"/>
      <c r="Q15057" s="10"/>
    </row>
    <row r="15058" spans="1:17" x14ac:dyDescent="0.25">
      <c r="A15058" s="32"/>
      <c r="Q15058" s="10"/>
    </row>
    <row r="15059" spans="1:17" x14ac:dyDescent="0.25">
      <c r="A15059" s="32"/>
      <c r="Q15059" s="10"/>
    </row>
    <row r="15060" spans="1:17" x14ac:dyDescent="0.25">
      <c r="A15060" s="32"/>
      <c r="Q15060" s="10"/>
    </row>
    <row r="15061" spans="1:17" x14ac:dyDescent="0.25">
      <c r="A15061" s="32"/>
      <c r="Q15061" s="10"/>
    </row>
    <row r="15062" spans="1:17" x14ac:dyDescent="0.25">
      <c r="A15062" s="32"/>
      <c r="Q15062" s="10"/>
    </row>
    <row r="15063" spans="1:17" x14ac:dyDescent="0.25">
      <c r="A15063" s="32"/>
      <c r="Q15063" s="10"/>
    </row>
    <row r="15064" spans="1:17" x14ac:dyDescent="0.25">
      <c r="A15064" s="32"/>
      <c r="Q15064" s="10"/>
    </row>
    <row r="15065" spans="1:17" x14ac:dyDescent="0.25">
      <c r="A15065" s="32"/>
      <c r="Q15065" s="10"/>
    </row>
    <row r="15066" spans="1:17" x14ac:dyDescent="0.25">
      <c r="A15066" s="32"/>
      <c r="Q15066" s="10"/>
    </row>
    <row r="15067" spans="1:17" x14ac:dyDescent="0.25">
      <c r="A15067" s="32"/>
      <c r="Q15067" s="10"/>
    </row>
    <row r="15068" spans="1:17" x14ac:dyDescent="0.25">
      <c r="A15068" s="32"/>
      <c r="Q15068" s="10"/>
    </row>
    <row r="15069" spans="1:17" x14ac:dyDescent="0.25">
      <c r="A15069" s="32"/>
      <c r="Q15069" s="10"/>
    </row>
    <row r="15070" spans="1:17" x14ac:dyDescent="0.25">
      <c r="A15070" s="32"/>
      <c r="Q15070" s="10"/>
    </row>
    <row r="15071" spans="1:17" x14ac:dyDescent="0.25">
      <c r="A15071" s="32"/>
      <c r="Q15071" s="10"/>
    </row>
    <row r="15072" spans="1:17" x14ac:dyDescent="0.25">
      <c r="A15072" s="32"/>
      <c r="Q15072" s="10"/>
    </row>
    <row r="15073" spans="1:17" x14ac:dyDescent="0.25">
      <c r="A15073" s="32"/>
      <c r="Q15073" s="10"/>
    </row>
    <row r="15074" spans="1:17" x14ac:dyDescent="0.25">
      <c r="A15074" s="32"/>
      <c r="Q15074" s="10"/>
    </row>
    <row r="15075" spans="1:17" x14ac:dyDescent="0.25">
      <c r="A15075" s="32"/>
      <c r="Q15075" s="10"/>
    </row>
    <row r="15076" spans="1:17" x14ac:dyDescent="0.25">
      <c r="A15076" s="32"/>
      <c r="Q15076" s="10"/>
    </row>
    <row r="15077" spans="1:17" x14ac:dyDescent="0.25">
      <c r="A15077" s="32"/>
      <c r="Q15077" s="10"/>
    </row>
    <row r="15078" spans="1:17" x14ac:dyDescent="0.25">
      <c r="A15078" s="32"/>
      <c r="Q15078" s="10"/>
    </row>
    <row r="15079" spans="1:17" x14ac:dyDescent="0.25">
      <c r="A15079" s="32"/>
      <c r="Q15079" s="10"/>
    </row>
    <row r="15080" spans="1:17" x14ac:dyDescent="0.25">
      <c r="A15080" s="32"/>
      <c r="Q15080" s="10"/>
    </row>
    <row r="15081" spans="1:17" x14ac:dyDescent="0.25">
      <c r="A15081" s="32"/>
      <c r="Q15081" s="10"/>
    </row>
    <row r="15082" spans="1:17" x14ac:dyDescent="0.25">
      <c r="A15082" s="32"/>
      <c r="Q15082" s="10"/>
    </row>
    <row r="15083" spans="1:17" x14ac:dyDescent="0.25">
      <c r="A15083" s="32"/>
      <c r="Q15083" s="10"/>
    </row>
    <row r="15084" spans="1:17" x14ac:dyDescent="0.25">
      <c r="A15084" s="32"/>
      <c r="Q15084" s="10"/>
    </row>
    <row r="15085" spans="1:17" x14ac:dyDescent="0.25">
      <c r="A15085" s="32"/>
      <c r="Q15085" s="10"/>
    </row>
    <row r="15086" spans="1:17" x14ac:dyDescent="0.25">
      <c r="A15086" s="32"/>
      <c r="Q15086" s="10"/>
    </row>
    <row r="15087" spans="1:17" x14ac:dyDescent="0.25">
      <c r="A15087" s="32"/>
      <c r="Q15087" s="10"/>
    </row>
    <row r="15088" spans="1:17" x14ac:dyDescent="0.25">
      <c r="A15088" s="32"/>
      <c r="Q15088" s="10"/>
    </row>
    <row r="15089" spans="1:17" x14ac:dyDescent="0.25">
      <c r="A15089" s="32"/>
      <c r="Q15089" s="10"/>
    </row>
    <row r="15090" spans="1:17" x14ac:dyDescent="0.25">
      <c r="A15090" s="32"/>
      <c r="Q15090" s="10"/>
    </row>
    <row r="15091" spans="1:17" x14ac:dyDescent="0.25">
      <c r="A15091" s="32"/>
      <c r="Q15091" s="10"/>
    </row>
    <row r="15092" spans="1:17" x14ac:dyDescent="0.25">
      <c r="A15092" s="32"/>
      <c r="Q15092" s="10"/>
    </row>
    <row r="15093" spans="1:17" x14ac:dyDescent="0.25">
      <c r="A15093" s="32"/>
      <c r="Q15093" s="10"/>
    </row>
    <row r="15094" spans="1:17" x14ac:dyDescent="0.25">
      <c r="A15094" s="32"/>
      <c r="Q15094" s="10"/>
    </row>
    <row r="15095" spans="1:17" x14ac:dyDescent="0.25">
      <c r="A15095" s="32"/>
      <c r="Q15095" s="10"/>
    </row>
    <row r="15096" spans="1:17" x14ac:dyDescent="0.25">
      <c r="A15096" s="32"/>
      <c r="Q15096" s="10"/>
    </row>
    <row r="15097" spans="1:17" x14ac:dyDescent="0.25">
      <c r="A15097" s="32"/>
      <c r="Q15097" s="10"/>
    </row>
    <row r="15098" spans="1:17" x14ac:dyDescent="0.25">
      <c r="A15098" s="32"/>
      <c r="Q15098" s="10"/>
    </row>
    <row r="15099" spans="1:17" x14ac:dyDescent="0.25">
      <c r="A15099" s="32"/>
      <c r="Q15099" s="10"/>
    </row>
    <row r="15100" spans="1:17" x14ac:dyDescent="0.25">
      <c r="A15100" s="32"/>
      <c r="Q15100" s="10"/>
    </row>
    <row r="15101" spans="1:17" x14ac:dyDescent="0.25">
      <c r="A15101" s="32"/>
      <c r="Q15101" s="10"/>
    </row>
    <row r="15102" spans="1:17" x14ac:dyDescent="0.25">
      <c r="A15102" s="32"/>
      <c r="Q15102" s="10"/>
    </row>
    <row r="15103" spans="1:17" x14ac:dyDescent="0.25">
      <c r="A15103" s="32"/>
      <c r="Q15103" s="10"/>
    </row>
    <row r="15104" spans="1:17" x14ac:dyDescent="0.25">
      <c r="A15104" s="32"/>
      <c r="Q15104" s="10"/>
    </row>
    <row r="15105" spans="1:17" x14ac:dyDescent="0.25">
      <c r="A15105" s="32"/>
      <c r="Q15105" s="10"/>
    </row>
    <row r="15106" spans="1:17" x14ac:dyDescent="0.25">
      <c r="A15106" s="32"/>
      <c r="Q15106" s="10"/>
    </row>
    <row r="15107" spans="1:17" x14ac:dyDescent="0.25">
      <c r="A15107" s="32"/>
      <c r="Q15107" s="10"/>
    </row>
    <row r="15108" spans="1:17" x14ac:dyDescent="0.25">
      <c r="A15108" s="32"/>
      <c r="Q15108" s="10"/>
    </row>
    <row r="15109" spans="1:17" x14ac:dyDescent="0.25">
      <c r="A15109" s="32"/>
      <c r="Q15109" s="10"/>
    </row>
    <row r="15110" spans="1:17" x14ac:dyDescent="0.25">
      <c r="A15110" s="32"/>
      <c r="Q15110" s="10"/>
    </row>
    <row r="15111" spans="1:17" x14ac:dyDescent="0.25">
      <c r="A15111" s="32"/>
      <c r="Q15111" s="10"/>
    </row>
    <row r="15112" spans="1:17" x14ac:dyDescent="0.25">
      <c r="A15112" s="32"/>
      <c r="Q15112" s="10"/>
    </row>
    <row r="15113" spans="1:17" x14ac:dyDescent="0.25">
      <c r="A15113" s="32"/>
      <c r="Q15113" s="10"/>
    </row>
    <row r="15114" spans="1:17" x14ac:dyDescent="0.25">
      <c r="A15114" s="32"/>
      <c r="Q15114" s="10"/>
    </row>
    <row r="15115" spans="1:17" x14ac:dyDescent="0.25">
      <c r="A15115" s="32"/>
      <c r="Q15115" s="10"/>
    </row>
    <row r="15116" spans="1:17" x14ac:dyDescent="0.25">
      <c r="A15116" s="32"/>
      <c r="Q15116" s="10"/>
    </row>
    <row r="15117" spans="1:17" x14ac:dyDescent="0.25">
      <c r="A15117" s="32"/>
      <c r="Q15117" s="10"/>
    </row>
    <row r="15118" spans="1:17" x14ac:dyDescent="0.25">
      <c r="A15118" s="32"/>
      <c r="Q15118" s="10"/>
    </row>
    <row r="15119" spans="1:17" x14ac:dyDescent="0.25">
      <c r="A15119" s="32"/>
      <c r="Q15119" s="10"/>
    </row>
    <row r="15120" spans="1:17" x14ac:dyDescent="0.25">
      <c r="A15120" s="32"/>
      <c r="Q15120" s="10"/>
    </row>
    <row r="15121" spans="1:17" x14ac:dyDescent="0.25">
      <c r="A15121" s="32"/>
      <c r="Q15121" s="10"/>
    </row>
    <row r="15122" spans="1:17" x14ac:dyDescent="0.25">
      <c r="A15122" s="32"/>
      <c r="Q15122" s="10"/>
    </row>
    <row r="15123" spans="1:17" x14ac:dyDescent="0.25">
      <c r="A15123" s="32"/>
      <c r="Q15123" s="10"/>
    </row>
    <row r="15124" spans="1:17" x14ac:dyDescent="0.25">
      <c r="A15124" s="32"/>
      <c r="Q15124" s="10"/>
    </row>
    <row r="15125" spans="1:17" x14ac:dyDescent="0.25">
      <c r="A15125" s="32"/>
      <c r="Q15125" s="10"/>
    </row>
    <row r="15126" spans="1:17" x14ac:dyDescent="0.25">
      <c r="A15126" s="32"/>
      <c r="Q15126" s="10"/>
    </row>
    <row r="15127" spans="1:17" x14ac:dyDescent="0.25">
      <c r="A15127" s="32"/>
      <c r="Q15127" s="10"/>
    </row>
    <row r="15128" spans="1:17" x14ac:dyDescent="0.25">
      <c r="A15128" s="32"/>
      <c r="Q15128" s="10"/>
    </row>
    <row r="15129" spans="1:17" x14ac:dyDescent="0.25">
      <c r="A15129" s="32"/>
      <c r="Q15129" s="10"/>
    </row>
    <row r="15130" spans="1:17" x14ac:dyDescent="0.25">
      <c r="A15130" s="32"/>
      <c r="Q15130" s="10"/>
    </row>
    <row r="15131" spans="1:17" x14ac:dyDescent="0.25">
      <c r="A15131" s="32"/>
      <c r="Q15131" s="10"/>
    </row>
    <row r="15132" spans="1:17" x14ac:dyDescent="0.25">
      <c r="A15132" s="32"/>
      <c r="Q15132" s="10"/>
    </row>
    <row r="15133" spans="1:17" x14ac:dyDescent="0.25">
      <c r="A15133" s="32"/>
      <c r="Q15133" s="10"/>
    </row>
    <row r="15134" spans="1:17" x14ac:dyDescent="0.25">
      <c r="A15134" s="32"/>
      <c r="Q15134" s="10"/>
    </row>
    <row r="15135" spans="1:17" x14ac:dyDescent="0.25">
      <c r="A15135" s="32"/>
      <c r="Q15135" s="10"/>
    </row>
    <row r="15136" spans="1:17" x14ac:dyDescent="0.25">
      <c r="A15136" s="32"/>
      <c r="Q15136" s="10"/>
    </row>
    <row r="15137" spans="1:17" x14ac:dyDescent="0.25">
      <c r="A15137" s="32"/>
      <c r="Q15137" s="10"/>
    </row>
    <row r="15138" spans="1:17" x14ac:dyDescent="0.25">
      <c r="A15138" s="32"/>
      <c r="Q15138" s="10"/>
    </row>
    <row r="15139" spans="1:17" x14ac:dyDescent="0.25">
      <c r="A15139" s="32"/>
      <c r="Q15139" s="10"/>
    </row>
    <row r="15140" spans="1:17" x14ac:dyDescent="0.25">
      <c r="A15140" s="32"/>
      <c r="Q15140" s="10"/>
    </row>
    <row r="15141" spans="1:17" x14ac:dyDescent="0.25">
      <c r="A15141" s="32"/>
      <c r="Q15141" s="10"/>
    </row>
    <row r="15142" spans="1:17" x14ac:dyDescent="0.25">
      <c r="A15142" s="32"/>
      <c r="Q15142" s="10"/>
    </row>
    <row r="15143" spans="1:17" x14ac:dyDescent="0.25">
      <c r="A15143" s="32"/>
      <c r="Q15143" s="10"/>
    </row>
    <row r="15144" spans="1:17" x14ac:dyDescent="0.25">
      <c r="A15144" s="32"/>
      <c r="Q15144" s="10"/>
    </row>
    <row r="15145" spans="1:17" x14ac:dyDescent="0.25">
      <c r="A15145" s="32"/>
      <c r="Q15145" s="10"/>
    </row>
    <row r="15146" spans="1:17" x14ac:dyDescent="0.25">
      <c r="A15146" s="32"/>
      <c r="Q15146" s="10"/>
    </row>
    <row r="15147" spans="1:17" x14ac:dyDescent="0.25">
      <c r="A15147" s="32"/>
      <c r="Q15147" s="10"/>
    </row>
    <row r="15148" spans="1:17" x14ac:dyDescent="0.25">
      <c r="A15148" s="32"/>
      <c r="Q15148" s="10"/>
    </row>
    <row r="15149" spans="1:17" x14ac:dyDescent="0.25">
      <c r="A15149" s="32"/>
      <c r="Q15149" s="10"/>
    </row>
    <row r="15150" spans="1:17" x14ac:dyDescent="0.25">
      <c r="A15150" s="32"/>
      <c r="Q15150" s="10"/>
    </row>
    <row r="15151" spans="1:17" x14ac:dyDescent="0.25">
      <c r="A15151" s="32"/>
      <c r="Q15151" s="10"/>
    </row>
    <row r="15152" spans="1:17" x14ac:dyDescent="0.25">
      <c r="A15152" s="32"/>
      <c r="Q15152" s="10"/>
    </row>
    <row r="15153" spans="1:17" x14ac:dyDescent="0.25">
      <c r="A15153" s="32"/>
      <c r="Q15153" s="10"/>
    </row>
    <row r="15154" spans="1:17" x14ac:dyDescent="0.25">
      <c r="A15154" s="32"/>
      <c r="Q15154" s="10"/>
    </row>
    <row r="15155" spans="1:17" x14ac:dyDescent="0.25">
      <c r="A15155" s="32"/>
      <c r="Q15155" s="10"/>
    </row>
    <row r="15156" spans="1:17" x14ac:dyDescent="0.25">
      <c r="A15156" s="32"/>
      <c r="Q15156" s="10"/>
    </row>
    <row r="15157" spans="1:17" x14ac:dyDescent="0.25">
      <c r="A15157" s="32"/>
      <c r="Q15157" s="10"/>
    </row>
    <row r="15158" spans="1:17" x14ac:dyDescent="0.25">
      <c r="A15158" s="32"/>
      <c r="Q15158" s="10"/>
    </row>
    <row r="15159" spans="1:17" x14ac:dyDescent="0.25">
      <c r="A15159" s="32"/>
      <c r="Q15159" s="10"/>
    </row>
    <row r="15160" spans="1:17" x14ac:dyDescent="0.25">
      <c r="A15160" s="32"/>
      <c r="Q15160" s="10"/>
    </row>
    <row r="15161" spans="1:17" x14ac:dyDescent="0.25">
      <c r="A15161" s="32"/>
      <c r="Q15161" s="10"/>
    </row>
    <row r="15162" spans="1:17" x14ac:dyDescent="0.25">
      <c r="A15162" s="32"/>
      <c r="Q15162" s="10"/>
    </row>
    <row r="15163" spans="1:17" x14ac:dyDescent="0.25">
      <c r="A15163" s="32"/>
      <c r="Q15163" s="10"/>
    </row>
    <row r="15164" spans="1:17" x14ac:dyDescent="0.25">
      <c r="A15164" s="32"/>
      <c r="Q15164" s="10"/>
    </row>
    <row r="15165" spans="1:17" x14ac:dyDescent="0.25">
      <c r="A15165" s="32"/>
      <c r="Q15165" s="10"/>
    </row>
    <row r="15166" spans="1:17" x14ac:dyDescent="0.25">
      <c r="A15166" s="32"/>
      <c r="Q15166" s="10"/>
    </row>
    <row r="15167" spans="1:17" x14ac:dyDescent="0.25">
      <c r="A15167" s="32"/>
      <c r="Q15167" s="10"/>
    </row>
    <row r="15168" spans="1:17" x14ac:dyDescent="0.25">
      <c r="A15168" s="32"/>
      <c r="Q15168" s="10"/>
    </row>
    <row r="15169" spans="1:17" x14ac:dyDescent="0.25">
      <c r="A15169" s="32"/>
      <c r="Q15169" s="10"/>
    </row>
    <row r="15170" spans="1:17" x14ac:dyDescent="0.25">
      <c r="A15170" s="32"/>
      <c r="Q15170" s="10"/>
    </row>
    <row r="15171" spans="1:17" x14ac:dyDescent="0.25">
      <c r="A15171" s="32"/>
      <c r="Q15171" s="10"/>
    </row>
    <row r="15172" spans="1:17" x14ac:dyDescent="0.25">
      <c r="A15172" s="32"/>
      <c r="Q15172" s="10"/>
    </row>
    <row r="15173" spans="1:17" x14ac:dyDescent="0.25">
      <c r="A15173" s="32"/>
      <c r="Q15173" s="10"/>
    </row>
    <row r="15174" spans="1:17" x14ac:dyDescent="0.25">
      <c r="A15174" s="32"/>
      <c r="Q15174" s="10"/>
    </row>
    <row r="15175" spans="1:17" x14ac:dyDescent="0.25">
      <c r="A15175" s="32"/>
      <c r="Q15175" s="10"/>
    </row>
    <row r="15176" spans="1:17" x14ac:dyDescent="0.25">
      <c r="A15176" s="32"/>
      <c r="Q15176" s="10"/>
    </row>
    <row r="15177" spans="1:17" x14ac:dyDescent="0.25">
      <c r="A15177" s="32"/>
      <c r="Q15177" s="10"/>
    </row>
    <row r="15178" spans="1:17" x14ac:dyDescent="0.25">
      <c r="A15178" s="32"/>
      <c r="Q15178" s="10"/>
    </row>
    <row r="15179" spans="1:17" x14ac:dyDescent="0.25">
      <c r="A15179" s="32"/>
      <c r="Q15179" s="10"/>
    </row>
    <row r="15180" spans="1:17" x14ac:dyDescent="0.25">
      <c r="A15180" s="32"/>
      <c r="Q15180" s="10"/>
    </row>
    <row r="15181" spans="1:17" x14ac:dyDescent="0.25">
      <c r="A15181" s="32"/>
      <c r="Q15181" s="10"/>
    </row>
    <row r="15182" spans="1:17" x14ac:dyDescent="0.25">
      <c r="A15182" s="32"/>
      <c r="Q15182" s="10"/>
    </row>
    <row r="15183" spans="1:17" x14ac:dyDescent="0.25">
      <c r="A15183" s="32"/>
      <c r="Q15183" s="10"/>
    </row>
    <row r="15184" spans="1:17" x14ac:dyDescent="0.25">
      <c r="A15184" s="32"/>
      <c r="Q15184" s="10"/>
    </row>
    <row r="15185" spans="1:17" x14ac:dyDescent="0.25">
      <c r="A15185" s="32"/>
      <c r="Q15185" s="10"/>
    </row>
    <row r="15186" spans="1:17" x14ac:dyDescent="0.25">
      <c r="A15186" s="32"/>
      <c r="Q15186" s="10"/>
    </row>
    <row r="15187" spans="1:17" x14ac:dyDescent="0.25">
      <c r="A15187" s="32"/>
      <c r="Q15187" s="10"/>
    </row>
    <row r="15188" spans="1:17" x14ac:dyDescent="0.25">
      <c r="A15188" s="32"/>
      <c r="Q15188" s="10"/>
    </row>
    <row r="15189" spans="1:17" x14ac:dyDescent="0.25">
      <c r="A15189" s="32"/>
      <c r="Q15189" s="10"/>
    </row>
    <row r="15190" spans="1:17" x14ac:dyDescent="0.25">
      <c r="A15190" s="32"/>
      <c r="Q15190" s="10"/>
    </row>
    <row r="15191" spans="1:17" x14ac:dyDescent="0.25">
      <c r="A15191" s="32"/>
      <c r="Q15191" s="10"/>
    </row>
    <row r="15192" spans="1:17" x14ac:dyDescent="0.25">
      <c r="A15192" s="32"/>
      <c r="Q15192" s="10"/>
    </row>
    <row r="15193" spans="1:17" x14ac:dyDescent="0.25">
      <c r="A15193" s="32"/>
      <c r="Q15193" s="10"/>
    </row>
    <row r="15194" spans="1:17" x14ac:dyDescent="0.25">
      <c r="A15194" s="32"/>
      <c r="Q15194" s="10"/>
    </row>
    <row r="15195" spans="1:17" x14ac:dyDescent="0.25">
      <c r="A15195" s="32"/>
      <c r="Q15195" s="10"/>
    </row>
    <row r="15196" spans="1:17" x14ac:dyDescent="0.25">
      <c r="A15196" s="32"/>
      <c r="Q15196" s="10"/>
    </row>
    <row r="15197" spans="1:17" x14ac:dyDescent="0.25">
      <c r="A15197" s="32"/>
      <c r="Q15197" s="10"/>
    </row>
    <row r="15198" spans="1:17" x14ac:dyDescent="0.25">
      <c r="A15198" s="32"/>
      <c r="Q15198" s="10"/>
    </row>
    <row r="15199" spans="1:17" x14ac:dyDescent="0.25">
      <c r="A15199" s="32"/>
      <c r="Q15199" s="10"/>
    </row>
    <row r="15200" spans="1:17" x14ac:dyDescent="0.25">
      <c r="A15200" s="32"/>
      <c r="Q15200" s="10"/>
    </row>
    <row r="15201" spans="1:17" x14ac:dyDescent="0.25">
      <c r="A15201" s="32"/>
      <c r="Q15201" s="10"/>
    </row>
    <row r="15202" spans="1:17" x14ac:dyDescent="0.25">
      <c r="A15202" s="32"/>
      <c r="Q15202" s="10"/>
    </row>
    <row r="15203" spans="1:17" x14ac:dyDescent="0.25">
      <c r="A15203" s="32"/>
      <c r="Q15203" s="10"/>
    </row>
    <row r="15204" spans="1:17" x14ac:dyDescent="0.25">
      <c r="A15204" s="32"/>
      <c r="Q15204" s="10"/>
    </row>
    <row r="15205" spans="1:17" x14ac:dyDescent="0.25">
      <c r="A15205" s="32"/>
      <c r="Q15205" s="10"/>
    </row>
    <row r="15206" spans="1:17" x14ac:dyDescent="0.25">
      <c r="A15206" s="32"/>
      <c r="Q15206" s="10"/>
    </row>
    <row r="15207" spans="1:17" x14ac:dyDescent="0.25">
      <c r="A15207" s="32"/>
      <c r="Q15207" s="10"/>
    </row>
    <row r="15208" spans="1:17" x14ac:dyDescent="0.25">
      <c r="A15208" s="32"/>
      <c r="Q15208" s="10"/>
    </row>
    <row r="15209" spans="1:17" x14ac:dyDescent="0.25">
      <c r="A15209" s="32"/>
      <c r="Q15209" s="10"/>
    </row>
    <row r="15210" spans="1:17" x14ac:dyDescent="0.25">
      <c r="A15210" s="32"/>
      <c r="Q15210" s="10"/>
    </row>
    <row r="15211" spans="1:17" x14ac:dyDescent="0.25">
      <c r="A15211" s="32"/>
      <c r="Q15211" s="10"/>
    </row>
    <row r="15212" spans="1:17" x14ac:dyDescent="0.25">
      <c r="A15212" s="32"/>
      <c r="Q15212" s="10"/>
    </row>
    <row r="15213" spans="1:17" x14ac:dyDescent="0.25">
      <c r="A15213" s="32"/>
      <c r="Q15213" s="10"/>
    </row>
    <row r="15214" spans="1:17" x14ac:dyDescent="0.25">
      <c r="A15214" s="32"/>
      <c r="Q15214" s="10"/>
    </row>
    <row r="15215" spans="1:17" x14ac:dyDescent="0.25">
      <c r="A15215" s="32"/>
      <c r="Q15215" s="10"/>
    </row>
    <row r="15216" spans="1:17" x14ac:dyDescent="0.25">
      <c r="A15216" s="32"/>
      <c r="Q15216" s="10"/>
    </row>
    <row r="15217" spans="1:17" x14ac:dyDescent="0.25">
      <c r="A15217" s="32"/>
      <c r="Q15217" s="10"/>
    </row>
    <row r="15218" spans="1:17" x14ac:dyDescent="0.25">
      <c r="A15218" s="32"/>
      <c r="Q15218" s="10"/>
    </row>
    <row r="15219" spans="1:17" x14ac:dyDescent="0.25">
      <c r="A15219" s="32"/>
      <c r="Q15219" s="10"/>
    </row>
    <row r="15220" spans="1:17" x14ac:dyDescent="0.25">
      <c r="A15220" s="32"/>
      <c r="Q15220" s="10"/>
    </row>
    <row r="15221" spans="1:17" x14ac:dyDescent="0.25">
      <c r="A15221" s="32"/>
      <c r="Q15221" s="10"/>
    </row>
    <row r="15222" spans="1:17" x14ac:dyDescent="0.25">
      <c r="A15222" s="32"/>
      <c r="Q15222" s="10"/>
    </row>
    <row r="15223" spans="1:17" x14ac:dyDescent="0.25">
      <c r="A15223" s="32"/>
      <c r="Q15223" s="10"/>
    </row>
    <row r="15224" spans="1:17" x14ac:dyDescent="0.25">
      <c r="A15224" s="32"/>
      <c r="Q15224" s="10"/>
    </row>
    <row r="15225" spans="1:17" x14ac:dyDescent="0.25">
      <c r="A15225" s="32"/>
      <c r="Q15225" s="10"/>
    </row>
    <row r="15226" spans="1:17" x14ac:dyDescent="0.25">
      <c r="A15226" s="32"/>
      <c r="Q15226" s="10"/>
    </row>
    <row r="15227" spans="1:17" x14ac:dyDescent="0.25">
      <c r="A15227" s="32"/>
      <c r="Q15227" s="10"/>
    </row>
    <row r="15228" spans="1:17" x14ac:dyDescent="0.25">
      <c r="A15228" s="32"/>
      <c r="Q15228" s="10"/>
    </row>
    <row r="15229" spans="1:17" x14ac:dyDescent="0.25">
      <c r="A15229" s="32"/>
      <c r="Q15229" s="10"/>
    </row>
    <row r="15230" spans="1:17" x14ac:dyDescent="0.25">
      <c r="A15230" s="32"/>
      <c r="Q15230" s="10"/>
    </row>
    <row r="15231" spans="1:17" x14ac:dyDescent="0.25">
      <c r="A15231" s="32"/>
      <c r="Q15231" s="10"/>
    </row>
    <row r="15232" spans="1:17" x14ac:dyDescent="0.25">
      <c r="A15232" s="32"/>
      <c r="Q15232" s="10"/>
    </row>
    <row r="15233" spans="1:17" x14ac:dyDescent="0.25">
      <c r="A15233" s="32"/>
      <c r="Q15233" s="10"/>
    </row>
    <row r="15234" spans="1:17" x14ac:dyDescent="0.25">
      <c r="A15234" s="32"/>
      <c r="Q15234" s="10"/>
    </row>
    <row r="15235" spans="1:17" x14ac:dyDescent="0.25">
      <c r="A15235" s="32"/>
      <c r="Q15235" s="10"/>
    </row>
    <row r="15236" spans="1:17" x14ac:dyDescent="0.25">
      <c r="A15236" s="32"/>
      <c r="Q15236" s="10"/>
    </row>
    <row r="15237" spans="1:17" x14ac:dyDescent="0.25">
      <c r="A15237" s="32"/>
      <c r="Q15237" s="10"/>
    </row>
    <row r="15238" spans="1:17" x14ac:dyDescent="0.25">
      <c r="A15238" s="32"/>
      <c r="Q15238" s="10"/>
    </row>
    <row r="15239" spans="1:17" x14ac:dyDescent="0.25">
      <c r="A15239" s="32"/>
      <c r="Q15239" s="10"/>
    </row>
    <row r="15240" spans="1:17" x14ac:dyDescent="0.25">
      <c r="A15240" s="32"/>
      <c r="Q15240" s="10"/>
    </row>
    <row r="15241" spans="1:17" x14ac:dyDescent="0.25">
      <c r="A15241" s="32"/>
      <c r="Q15241" s="10"/>
    </row>
    <row r="15242" spans="1:17" x14ac:dyDescent="0.25">
      <c r="A15242" s="32"/>
      <c r="Q15242" s="10"/>
    </row>
    <row r="15243" spans="1:17" x14ac:dyDescent="0.25">
      <c r="A15243" s="32"/>
      <c r="Q15243" s="10"/>
    </row>
    <row r="15244" spans="1:17" x14ac:dyDescent="0.25">
      <c r="A15244" s="32"/>
      <c r="Q15244" s="10"/>
    </row>
    <row r="15245" spans="1:17" x14ac:dyDescent="0.25">
      <c r="A15245" s="32"/>
      <c r="Q15245" s="10"/>
    </row>
    <row r="15246" spans="1:17" x14ac:dyDescent="0.25">
      <c r="A15246" s="32"/>
      <c r="Q15246" s="10"/>
    </row>
    <row r="15247" spans="1:17" x14ac:dyDescent="0.25">
      <c r="A15247" s="32"/>
      <c r="Q15247" s="10"/>
    </row>
    <row r="15248" spans="1:17" x14ac:dyDescent="0.25">
      <c r="A15248" s="32"/>
      <c r="Q15248" s="10"/>
    </row>
    <row r="15249" spans="1:17" x14ac:dyDescent="0.25">
      <c r="A15249" s="32"/>
      <c r="Q15249" s="10"/>
    </row>
    <row r="15250" spans="1:17" x14ac:dyDescent="0.25">
      <c r="A15250" s="32"/>
      <c r="Q15250" s="10"/>
    </row>
    <row r="15251" spans="1:17" x14ac:dyDescent="0.25">
      <c r="A15251" s="32"/>
      <c r="Q15251" s="10"/>
    </row>
    <row r="15252" spans="1:17" x14ac:dyDescent="0.25">
      <c r="A15252" s="32"/>
      <c r="Q15252" s="10"/>
    </row>
    <row r="15253" spans="1:17" x14ac:dyDescent="0.25">
      <c r="A15253" s="32"/>
      <c r="Q15253" s="10"/>
    </row>
    <row r="15254" spans="1:17" x14ac:dyDescent="0.25">
      <c r="A15254" s="32"/>
      <c r="Q15254" s="10"/>
    </row>
    <row r="15255" spans="1:17" x14ac:dyDescent="0.25">
      <c r="A15255" s="32"/>
      <c r="Q15255" s="10"/>
    </row>
    <row r="15256" spans="1:17" x14ac:dyDescent="0.25">
      <c r="A15256" s="32"/>
      <c r="Q15256" s="10"/>
    </row>
    <row r="15257" spans="1:17" x14ac:dyDescent="0.25">
      <c r="A15257" s="32"/>
      <c r="Q15257" s="10"/>
    </row>
    <row r="15258" spans="1:17" x14ac:dyDescent="0.25">
      <c r="A15258" s="32"/>
      <c r="Q15258" s="10"/>
    </row>
    <row r="15259" spans="1:17" x14ac:dyDescent="0.25">
      <c r="A15259" s="32"/>
      <c r="Q15259" s="10"/>
    </row>
    <row r="15260" spans="1:17" x14ac:dyDescent="0.25">
      <c r="A15260" s="32"/>
      <c r="Q15260" s="10"/>
    </row>
    <row r="15261" spans="1:17" x14ac:dyDescent="0.25">
      <c r="A15261" s="32"/>
      <c r="Q15261" s="10"/>
    </row>
    <row r="15262" spans="1:17" x14ac:dyDescent="0.25">
      <c r="A15262" s="32"/>
      <c r="Q15262" s="10"/>
    </row>
    <row r="15263" spans="1:17" x14ac:dyDescent="0.25">
      <c r="A15263" s="32"/>
      <c r="Q15263" s="10"/>
    </row>
    <row r="15264" spans="1:17" x14ac:dyDescent="0.25">
      <c r="A15264" s="32"/>
      <c r="Q15264" s="10"/>
    </row>
    <row r="15265" spans="1:17" x14ac:dyDescent="0.25">
      <c r="A15265" s="32"/>
      <c r="Q15265" s="10"/>
    </row>
    <row r="15266" spans="1:17" x14ac:dyDescent="0.25">
      <c r="A15266" s="32"/>
      <c r="Q15266" s="10"/>
    </row>
    <row r="15267" spans="1:17" x14ac:dyDescent="0.25">
      <c r="A15267" s="32"/>
      <c r="Q15267" s="10"/>
    </row>
    <row r="15268" spans="1:17" x14ac:dyDescent="0.25">
      <c r="A15268" s="32"/>
      <c r="Q15268" s="10"/>
    </row>
    <row r="15269" spans="1:17" x14ac:dyDescent="0.25">
      <c r="A15269" s="32"/>
      <c r="Q15269" s="10"/>
    </row>
    <row r="15270" spans="1:17" x14ac:dyDescent="0.25">
      <c r="A15270" s="32"/>
      <c r="Q15270" s="10"/>
    </row>
    <row r="15271" spans="1:17" x14ac:dyDescent="0.25">
      <c r="A15271" s="32"/>
      <c r="Q15271" s="10"/>
    </row>
    <row r="15272" spans="1:17" x14ac:dyDescent="0.25">
      <c r="A15272" s="32"/>
      <c r="Q15272" s="10"/>
    </row>
    <row r="15273" spans="1:17" x14ac:dyDescent="0.25">
      <c r="A15273" s="32"/>
      <c r="Q15273" s="10"/>
    </row>
    <row r="15274" spans="1:17" x14ac:dyDescent="0.25">
      <c r="A15274" s="32"/>
      <c r="Q15274" s="10"/>
    </row>
    <row r="15275" spans="1:17" x14ac:dyDescent="0.25">
      <c r="A15275" s="32"/>
      <c r="Q15275" s="10"/>
    </row>
    <row r="15276" spans="1:17" x14ac:dyDescent="0.25">
      <c r="A15276" s="32"/>
      <c r="Q15276" s="10"/>
    </row>
    <row r="15277" spans="1:17" x14ac:dyDescent="0.25">
      <c r="A15277" s="32"/>
      <c r="Q15277" s="10"/>
    </row>
    <row r="15278" spans="1:17" x14ac:dyDescent="0.25">
      <c r="A15278" s="32"/>
      <c r="Q15278" s="10"/>
    </row>
    <row r="15279" spans="1:17" x14ac:dyDescent="0.25">
      <c r="A15279" s="32"/>
      <c r="Q15279" s="10"/>
    </row>
    <row r="15280" spans="1:17" x14ac:dyDescent="0.25">
      <c r="A15280" s="32"/>
      <c r="Q15280" s="10"/>
    </row>
    <row r="15281" spans="1:17" x14ac:dyDescent="0.25">
      <c r="A15281" s="32"/>
      <c r="Q15281" s="10"/>
    </row>
    <row r="15282" spans="1:17" x14ac:dyDescent="0.25">
      <c r="A15282" s="32"/>
      <c r="Q15282" s="10"/>
    </row>
    <row r="15283" spans="1:17" x14ac:dyDescent="0.25">
      <c r="A15283" s="32"/>
      <c r="Q15283" s="10"/>
    </row>
    <row r="15284" spans="1:17" x14ac:dyDescent="0.25">
      <c r="A15284" s="32"/>
      <c r="Q15284" s="10"/>
    </row>
    <row r="15285" spans="1:17" x14ac:dyDescent="0.25">
      <c r="A15285" s="32"/>
      <c r="Q15285" s="10"/>
    </row>
    <row r="15286" spans="1:17" x14ac:dyDescent="0.25">
      <c r="A15286" s="32"/>
      <c r="Q15286" s="10"/>
    </row>
    <row r="15287" spans="1:17" x14ac:dyDescent="0.25">
      <c r="A15287" s="32"/>
      <c r="Q15287" s="10"/>
    </row>
    <row r="15288" spans="1:17" x14ac:dyDescent="0.25">
      <c r="A15288" s="32"/>
      <c r="Q15288" s="10"/>
    </row>
    <row r="15289" spans="1:17" x14ac:dyDescent="0.25">
      <c r="A15289" s="32"/>
      <c r="Q15289" s="10"/>
    </row>
    <row r="15290" spans="1:17" x14ac:dyDescent="0.25">
      <c r="A15290" s="32"/>
      <c r="Q15290" s="10"/>
    </row>
    <row r="15291" spans="1:17" x14ac:dyDescent="0.25">
      <c r="A15291" s="32"/>
      <c r="Q15291" s="10"/>
    </row>
    <row r="15292" spans="1:17" x14ac:dyDescent="0.25">
      <c r="A15292" s="32"/>
      <c r="Q15292" s="10"/>
    </row>
    <row r="15293" spans="1:17" x14ac:dyDescent="0.25">
      <c r="A15293" s="32"/>
      <c r="Q15293" s="10"/>
    </row>
    <row r="15294" spans="1:17" x14ac:dyDescent="0.25">
      <c r="A15294" s="32"/>
      <c r="Q15294" s="10"/>
    </row>
    <row r="15295" spans="1:17" x14ac:dyDescent="0.25">
      <c r="A15295" s="32"/>
      <c r="Q15295" s="10"/>
    </row>
    <row r="15296" spans="1:17" x14ac:dyDescent="0.25">
      <c r="A15296" s="32"/>
      <c r="Q15296" s="10"/>
    </row>
    <row r="15297" spans="1:17" x14ac:dyDescent="0.25">
      <c r="A15297" s="32"/>
      <c r="Q15297" s="10"/>
    </row>
    <row r="15298" spans="1:17" x14ac:dyDescent="0.25">
      <c r="A15298" s="32"/>
      <c r="Q15298" s="10"/>
    </row>
    <row r="15299" spans="1:17" x14ac:dyDescent="0.25">
      <c r="A15299" s="32"/>
      <c r="Q15299" s="10"/>
    </row>
    <row r="15300" spans="1:17" x14ac:dyDescent="0.25">
      <c r="A15300" s="32"/>
      <c r="Q15300" s="10"/>
    </row>
    <row r="15301" spans="1:17" x14ac:dyDescent="0.25">
      <c r="A15301" s="32"/>
      <c r="Q15301" s="10"/>
    </row>
    <row r="15302" spans="1:17" x14ac:dyDescent="0.25">
      <c r="A15302" s="32"/>
      <c r="Q15302" s="10"/>
    </row>
    <row r="15303" spans="1:17" x14ac:dyDescent="0.25">
      <c r="A15303" s="32"/>
      <c r="Q15303" s="10"/>
    </row>
    <row r="15304" spans="1:17" x14ac:dyDescent="0.25">
      <c r="A15304" s="32"/>
      <c r="Q15304" s="10"/>
    </row>
    <row r="15305" spans="1:17" x14ac:dyDescent="0.25">
      <c r="A15305" s="32"/>
      <c r="Q15305" s="10"/>
    </row>
    <row r="15306" spans="1:17" x14ac:dyDescent="0.25">
      <c r="A15306" s="32"/>
      <c r="Q15306" s="10"/>
    </row>
    <row r="15307" spans="1:17" x14ac:dyDescent="0.25">
      <c r="A15307" s="32"/>
      <c r="Q15307" s="10"/>
    </row>
    <row r="15308" spans="1:17" x14ac:dyDescent="0.25">
      <c r="A15308" s="32"/>
      <c r="Q15308" s="10"/>
    </row>
    <row r="15309" spans="1:17" x14ac:dyDescent="0.25">
      <c r="A15309" s="32"/>
      <c r="Q15309" s="10"/>
    </row>
    <row r="15310" spans="1:17" x14ac:dyDescent="0.25">
      <c r="A15310" s="32"/>
      <c r="Q15310" s="10"/>
    </row>
    <row r="15311" spans="1:17" x14ac:dyDescent="0.25">
      <c r="A15311" s="32"/>
      <c r="Q15311" s="10"/>
    </row>
    <row r="15312" spans="1:17" x14ac:dyDescent="0.25">
      <c r="A15312" s="32"/>
      <c r="Q15312" s="10"/>
    </row>
    <row r="15313" spans="1:17" x14ac:dyDescent="0.25">
      <c r="A15313" s="32"/>
      <c r="Q15313" s="10"/>
    </row>
    <row r="15314" spans="1:17" x14ac:dyDescent="0.25">
      <c r="A15314" s="32"/>
      <c r="Q15314" s="10"/>
    </row>
    <row r="15315" spans="1:17" x14ac:dyDescent="0.25">
      <c r="A15315" s="32"/>
      <c r="Q15315" s="10"/>
    </row>
    <row r="15316" spans="1:17" x14ac:dyDescent="0.25">
      <c r="A15316" s="32"/>
      <c r="Q15316" s="10"/>
    </row>
    <row r="15317" spans="1:17" x14ac:dyDescent="0.25">
      <c r="A15317" s="32"/>
      <c r="Q15317" s="10"/>
    </row>
    <row r="15318" spans="1:17" x14ac:dyDescent="0.25">
      <c r="A15318" s="32"/>
      <c r="Q15318" s="10"/>
    </row>
    <row r="15319" spans="1:17" x14ac:dyDescent="0.25">
      <c r="A15319" s="32"/>
      <c r="Q15319" s="10"/>
    </row>
    <row r="15320" spans="1:17" x14ac:dyDescent="0.25">
      <c r="A15320" s="32"/>
      <c r="Q15320" s="10"/>
    </row>
    <row r="15321" spans="1:17" x14ac:dyDescent="0.25">
      <c r="A15321" s="32"/>
      <c r="Q15321" s="10"/>
    </row>
    <row r="15322" spans="1:17" x14ac:dyDescent="0.25">
      <c r="A15322" s="32"/>
      <c r="Q15322" s="10"/>
    </row>
    <row r="15323" spans="1:17" x14ac:dyDescent="0.25">
      <c r="A15323" s="32"/>
      <c r="Q15323" s="10"/>
    </row>
    <row r="15324" spans="1:17" x14ac:dyDescent="0.25">
      <c r="A15324" s="32"/>
      <c r="Q15324" s="10"/>
    </row>
    <row r="15325" spans="1:17" x14ac:dyDescent="0.25">
      <c r="A15325" s="32"/>
      <c r="Q15325" s="10"/>
    </row>
    <row r="15326" spans="1:17" x14ac:dyDescent="0.25">
      <c r="A15326" s="32"/>
      <c r="Q15326" s="10"/>
    </row>
    <row r="15327" spans="1:17" x14ac:dyDescent="0.25">
      <c r="A15327" s="32"/>
      <c r="Q15327" s="10"/>
    </row>
    <row r="15328" spans="1:17" x14ac:dyDescent="0.25">
      <c r="A15328" s="32"/>
      <c r="Q15328" s="10"/>
    </row>
    <row r="15329" spans="1:17" x14ac:dyDescent="0.25">
      <c r="A15329" s="32"/>
      <c r="Q15329" s="10"/>
    </row>
    <row r="15330" spans="1:17" x14ac:dyDescent="0.25">
      <c r="A15330" s="32"/>
      <c r="Q15330" s="10"/>
    </row>
    <row r="15331" spans="1:17" x14ac:dyDescent="0.25">
      <c r="A15331" s="32"/>
      <c r="Q15331" s="10"/>
    </row>
    <row r="15332" spans="1:17" x14ac:dyDescent="0.25">
      <c r="A15332" s="32"/>
      <c r="Q15332" s="10"/>
    </row>
    <row r="15333" spans="1:17" x14ac:dyDescent="0.25">
      <c r="A15333" s="32"/>
      <c r="Q15333" s="10"/>
    </row>
    <row r="15334" spans="1:17" x14ac:dyDescent="0.25">
      <c r="A15334" s="32"/>
      <c r="Q15334" s="10"/>
    </row>
    <row r="15335" spans="1:17" x14ac:dyDescent="0.25">
      <c r="A15335" s="32"/>
      <c r="Q15335" s="10"/>
    </row>
    <row r="15336" spans="1:17" x14ac:dyDescent="0.25">
      <c r="A15336" s="32"/>
      <c r="Q15336" s="10"/>
    </row>
    <row r="15337" spans="1:17" x14ac:dyDescent="0.25">
      <c r="A15337" s="32"/>
      <c r="Q15337" s="10"/>
    </row>
    <row r="15338" spans="1:17" x14ac:dyDescent="0.25">
      <c r="A15338" s="32"/>
      <c r="Q15338" s="10"/>
    </row>
    <row r="15339" spans="1:17" x14ac:dyDescent="0.25">
      <c r="A15339" s="32"/>
      <c r="Q15339" s="10"/>
    </row>
    <row r="15340" spans="1:17" x14ac:dyDescent="0.25">
      <c r="A15340" s="32"/>
      <c r="Q15340" s="10"/>
    </row>
    <row r="15341" spans="1:17" x14ac:dyDescent="0.25">
      <c r="A15341" s="32"/>
      <c r="Q15341" s="10"/>
    </row>
    <row r="15342" spans="1:17" x14ac:dyDescent="0.25">
      <c r="A15342" s="32"/>
      <c r="Q15342" s="10"/>
    </row>
    <row r="15343" spans="1:17" x14ac:dyDescent="0.25">
      <c r="A15343" s="32"/>
      <c r="Q15343" s="10"/>
    </row>
    <row r="15344" spans="1:17" x14ac:dyDescent="0.25">
      <c r="A15344" s="32"/>
      <c r="Q15344" s="10"/>
    </row>
    <row r="15345" spans="1:17" x14ac:dyDescent="0.25">
      <c r="A15345" s="32"/>
      <c r="Q15345" s="10"/>
    </row>
    <row r="15346" spans="1:17" x14ac:dyDescent="0.25">
      <c r="A15346" s="32"/>
      <c r="Q15346" s="10"/>
    </row>
    <row r="15347" spans="1:17" x14ac:dyDescent="0.25">
      <c r="A15347" s="32"/>
      <c r="Q15347" s="10"/>
    </row>
    <row r="15348" spans="1:17" x14ac:dyDescent="0.25">
      <c r="A15348" s="32"/>
      <c r="Q15348" s="10"/>
    </row>
    <row r="15349" spans="1:17" x14ac:dyDescent="0.25">
      <c r="A15349" s="32"/>
      <c r="Q15349" s="10"/>
    </row>
    <row r="15350" spans="1:17" x14ac:dyDescent="0.25">
      <c r="A15350" s="32"/>
      <c r="Q15350" s="10"/>
    </row>
    <row r="15351" spans="1:17" x14ac:dyDescent="0.25">
      <c r="A15351" s="32"/>
      <c r="Q15351" s="10"/>
    </row>
    <row r="15352" spans="1:17" x14ac:dyDescent="0.25">
      <c r="A15352" s="32"/>
      <c r="Q15352" s="10"/>
    </row>
    <row r="15353" spans="1:17" x14ac:dyDescent="0.25">
      <c r="A15353" s="32"/>
      <c r="Q15353" s="10"/>
    </row>
    <row r="15354" spans="1:17" x14ac:dyDescent="0.25">
      <c r="A15354" s="32"/>
      <c r="Q15354" s="10"/>
    </row>
    <row r="15355" spans="1:17" x14ac:dyDescent="0.25">
      <c r="A15355" s="32"/>
      <c r="Q15355" s="10"/>
    </row>
    <row r="15356" spans="1:17" x14ac:dyDescent="0.25">
      <c r="A15356" s="32"/>
      <c r="Q15356" s="10"/>
    </row>
    <row r="15357" spans="1:17" x14ac:dyDescent="0.25">
      <c r="A15357" s="32"/>
      <c r="Q15357" s="10"/>
    </row>
    <row r="15358" spans="1:17" x14ac:dyDescent="0.25">
      <c r="A15358" s="32"/>
      <c r="Q15358" s="10"/>
    </row>
    <row r="15359" spans="1:17" x14ac:dyDescent="0.25">
      <c r="A15359" s="32"/>
      <c r="Q15359" s="10"/>
    </row>
    <row r="15360" spans="1:17" x14ac:dyDescent="0.25">
      <c r="A15360" s="32"/>
      <c r="Q15360" s="10"/>
    </row>
    <row r="15361" spans="1:17" x14ac:dyDescent="0.25">
      <c r="A15361" s="32"/>
      <c r="Q15361" s="10"/>
    </row>
    <row r="15362" spans="1:17" x14ac:dyDescent="0.25">
      <c r="A15362" s="32"/>
      <c r="Q15362" s="10"/>
    </row>
    <row r="15363" spans="1:17" x14ac:dyDescent="0.25">
      <c r="A15363" s="32"/>
      <c r="Q15363" s="10"/>
    </row>
    <row r="15364" spans="1:17" x14ac:dyDescent="0.25">
      <c r="A15364" s="32"/>
      <c r="Q15364" s="10"/>
    </row>
    <row r="15365" spans="1:17" x14ac:dyDescent="0.25">
      <c r="A15365" s="32"/>
      <c r="Q15365" s="10"/>
    </row>
    <row r="15366" spans="1:17" x14ac:dyDescent="0.25">
      <c r="A15366" s="32"/>
      <c r="Q15366" s="10"/>
    </row>
    <row r="15367" spans="1:17" x14ac:dyDescent="0.25">
      <c r="A15367" s="32"/>
      <c r="Q15367" s="10"/>
    </row>
    <row r="15368" spans="1:17" x14ac:dyDescent="0.25">
      <c r="A15368" s="32"/>
      <c r="Q15368" s="10"/>
    </row>
    <row r="15369" spans="1:17" x14ac:dyDescent="0.25">
      <c r="A15369" s="32"/>
      <c r="Q15369" s="10"/>
    </row>
    <row r="15370" spans="1:17" x14ac:dyDescent="0.25">
      <c r="A15370" s="32"/>
      <c r="Q15370" s="10"/>
    </row>
    <row r="15371" spans="1:17" x14ac:dyDescent="0.25">
      <c r="A15371" s="32"/>
      <c r="Q15371" s="10"/>
    </row>
    <row r="15372" spans="1:17" x14ac:dyDescent="0.25">
      <c r="A15372" s="32"/>
      <c r="Q15372" s="10"/>
    </row>
    <row r="15373" spans="1:17" x14ac:dyDescent="0.25">
      <c r="A15373" s="32"/>
      <c r="Q15373" s="10"/>
    </row>
    <row r="15374" spans="1:17" x14ac:dyDescent="0.25">
      <c r="A15374" s="32"/>
      <c r="Q15374" s="10"/>
    </row>
    <row r="15375" spans="1:17" x14ac:dyDescent="0.25">
      <c r="A15375" s="32"/>
      <c r="Q15375" s="10"/>
    </row>
    <row r="15376" spans="1:17" x14ac:dyDescent="0.25">
      <c r="A15376" s="32"/>
      <c r="Q15376" s="10"/>
    </row>
    <row r="15377" spans="1:17" x14ac:dyDescent="0.25">
      <c r="A15377" s="32"/>
      <c r="Q15377" s="10"/>
    </row>
    <row r="15378" spans="1:17" x14ac:dyDescent="0.25">
      <c r="A15378" s="32"/>
      <c r="Q15378" s="10"/>
    </row>
    <row r="15379" spans="1:17" x14ac:dyDescent="0.25">
      <c r="A15379" s="32"/>
      <c r="Q15379" s="10"/>
    </row>
    <row r="15380" spans="1:17" x14ac:dyDescent="0.25">
      <c r="A15380" s="32"/>
      <c r="Q15380" s="10"/>
    </row>
    <row r="15381" spans="1:17" x14ac:dyDescent="0.25">
      <c r="A15381" s="32"/>
      <c r="Q15381" s="10"/>
    </row>
    <row r="15382" spans="1:17" x14ac:dyDescent="0.25">
      <c r="A15382" s="32"/>
      <c r="Q15382" s="10"/>
    </row>
    <row r="15383" spans="1:17" x14ac:dyDescent="0.25">
      <c r="A15383" s="32"/>
      <c r="Q15383" s="10"/>
    </row>
    <row r="15384" spans="1:17" x14ac:dyDescent="0.25">
      <c r="A15384" s="32"/>
      <c r="Q15384" s="10"/>
    </row>
    <row r="15385" spans="1:17" x14ac:dyDescent="0.25">
      <c r="A15385" s="32"/>
      <c r="Q15385" s="10"/>
    </row>
    <row r="15386" spans="1:17" x14ac:dyDescent="0.25">
      <c r="A15386" s="32"/>
      <c r="Q15386" s="10"/>
    </row>
    <row r="15387" spans="1:17" x14ac:dyDescent="0.25">
      <c r="A15387" s="32"/>
      <c r="Q15387" s="10"/>
    </row>
    <row r="15388" spans="1:17" x14ac:dyDescent="0.25">
      <c r="A15388" s="32"/>
      <c r="Q15388" s="10"/>
    </row>
    <row r="15389" spans="1:17" x14ac:dyDescent="0.25">
      <c r="A15389" s="32"/>
      <c r="Q15389" s="10"/>
    </row>
    <row r="15390" spans="1:17" x14ac:dyDescent="0.25">
      <c r="A15390" s="32"/>
      <c r="Q15390" s="10"/>
    </row>
    <row r="15391" spans="1:17" x14ac:dyDescent="0.25">
      <c r="A15391" s="32"/>
      <c r="Q15391" s="10"/>
    </row>
    <row r="15392" spans="1:17" x14ac:dyDescent="0.25">
      <c r="A15392" s="32"/>
      <c r="Q15392" s="10"/>
    </row>
    <row r="15393" spans="1:17" x14ac:dyDescent="0.25">
      <c r="A15393" s="32"/>
      <c r="Q15393" s="10"/>
    </row>
    <row r="15394" spans="1:17" x14ac:dyDescent="0.25">
      <c r="A15394" s="32"/>
      <c r="Q15394" s="10"/>
    </row>
    <row r="15395" spans="1:17" x14ac:dyDescent="0.25">
      <c r="A15395" s="32"/>
      <c r="Q15395" s="10"/>
    </row>
    <row r="15396" spans="1:17" x14ac:dyDescent="0.25">
      <c r="A15396" s="32"/>
      <c r="Q15396" s="10"/>
    </row>
    <row r="15397" spans="1:17" x14ac:dyDescent="0.25">
      <c r="A15397" s="32"/>
      <c r="Q15397" s="10"/>
    </row>
    <row r="15398" spans="1:17" x14ac:dyDescent="0.25">
      <c r="A15398" s="32"/>
      <c r="Q15398" s="10"/>
    </row>
    <row r="15399" spans="1:17" x14ac:dyDescent="0.25">
      <c r="A15399" s="32"/>
      <c r="Q15399" s="10"/>
    </row>
    <row r="15400" spans="1:17" x14ac:dyDescent="0.25">
      <c r="A15400" s="32"/>
      <c r="Q15400" s="10"/>
    </row>
    <row r="15401" spans="1:17" x14ac:dyDescent="0.25">
      <c r="A15401" s="32"/>
      <c r="Q15401" s="10"/>
    </row>
    <row r="15402" spans="1:17" x14ac:dyDescent="0.25">
      <c r="A15402" s="32"/>
      <c r="Q15402" s="10"/>
    </row>
    <row r="15403" spans="1:17" x14ac:dyDescent="0.25">
      <c r="A15403" s="32"/>
      <c r="Q15403" s="10"/>
    </row>
    <row r="15404" spans="1:17" x14ac:dyDescent="0.25">
      <c r="A15404" s="32"/>
      <c r="Q15404" s="10"/>
    </row>
    <row r="15405" spans="1:17" x14ac:dyDescent="0.25">
      <c r="A15405" s="32"/>
      <c r="Q15405" s="10"/>
    </row>
    <row r="15406" spans="1:17" x14ac:dyDescent="0.25">
      <c r="A15406" s="32"/>
      <c r="Q15406" s="10"/>
    </row>
    <row r="15407" spans="1:17" x14ac:dyDescent="0.25">
      <c r="A15407" s="32"/>
      <c r="Q15407" s="10"/>
    </row>
    <row r="15408" spans="1:17" x14ac:dyDescent="0.25">
      <c r="A15408" s="32"/>
      <c r="Q15408" s="10"/>
    </row>
    <row r="15409" spans="1:17" x14ac:dyDescent="0.25">
      <c r="A15409" s="32"/>
      <c r="Q15409" s="10"/>
    </row>
    <row r="15410" spans="1:17" x14ac:dyDescent="0.25">
      <c r="A15410" s="32"/>
      <c r="Q15410" s="10"/>
    </row>
    <row r="15411" spans="1:17" x14ac:dyDescent="0.25">
      <c r="A15411" s="32"/>
      <c r="Q15411" s="10"/>
    </row>
    <row r="15412" spans="1:17" x14ac:dyDescent="0.25">
      <c r="A15412" s="32"/>
      <c r="Q15412" s="10"/>
    </row>
    <row r="15413" spans="1:17" x14ac:dyDescent="0.25">
      <c r="A15413" s="32"/>
      <c r="Q15413" s="10"/>
    </row>
    <row r="15414" spans="1:17" x14ac:dyDescent="0.25">
      <c r="A15414" s="32"/>
      <c r="Q15414" s="10"/>
    </row>
    <row r="15415" spans="1:17" x14ac:dyDescent="0.25">
      <c r="A15415" s="32"/>
      <c r="Q15415" s="10"/>
    </row>
    <row r="15416" spans="1:17" x14ac:dyDescent="0.25">
      <c r="A15416" s="32"/>
      <c r="Q15416" s="10"/>
    </row>
    <row r="15417" spans="1:17" x14ac:dyDescent="0.25">
      <c r="A15417" s="32"/>
      <c r="Q15417" s="10"/>
    </row>
    <row r="15418" spans="1:17" x14ac:dyDescent="0.25">
      <c r="A15418" s="32"/>
      <c r="Q15418" s="10"/>
    </row>
    <row r="15419" spans="1:17" x14ac:dyDescent="0.25">
      <c r="A15419" s="32"/>
      <c r="Q15419" s="10"/>
    </row>
    <row r="15420" spans="1:17" x14ac:dyDescent="0.25">
      <c r="A15420" s="32"/>
      <c r="Q15420" s="10"/>
    </row>
    <row r="15421" spans="1:17" x14ac:dyDescent="0.25">
      <c r="A15421" s="32"/>
      <c r="Q15421" s="10"/>
    </row>
    <row r="15422" spans="1:17" x14ac:dyDescent="0.25">
      <c r="A15422" s="32"/>
      <c r="Q15422" s="10"/>
    </row>
    <row r="15423" spans="1:17" x14ac:dyDescent="0.25">
      <c r="A15423" s="32"/>
      <c r="Q15423" s="10"/>
    </row>
    <row r="15424" spans="1:17" x14ac:dyDescent="0.25">
      <c r="A15424" s="32"/>
      <c r="Q15424" s="10"/>
    </row>
    <row r="15425" spans="1:17" x14ac:dyDescent="0.25">
      <c r="A15425" s="32"/>
      <c r="Q15425" s="10"/>
    </row>
    <row r="15426" spans="1:17" x14ac:dyDescent="0.25">
      <c r="A15426" s="32"/>
      <c r="Q15426" s="10"/>
    </row>
    <row r="15427" spans="1:17" x14ac:dyDescent="0.25">
      <c r="A15427" s="32"/>
      <c r="Q15427" s="10"/>
    </row>
    <row r="15428" spans="1:17" x14ac:dyDescent="0.25">
      <c r="A15428" s="32"/>
      <c r="Q15428" s="10"/>
    </row>
    <row r="15429" spans="1:17" x14ac:dyDescent="0.25">
      <c r="A15429" s="32"/>
      <c r="Q15429" s="10"/>
    </row>
    <row r="15430" spans="1:17" x14ac:dyDescent="0.25">
      <c r="A15430" s="32"/>
      <c r="Q15430" s="10"/>
    </row>
    <row r="15431" spans="1:17" x14ac:dyDescent="0.25">
      <c r="A15431" s="32"/>
      <c r="Q15431" s="10"/>
    </row>
    <row r="15432" spans="1:17" x14ac:dyDescent="0.25">
      <c r="A15432" s="32"/>
      <c r="Q15432" s="10"/>
    </row>
    <row r="15433" spans="1:17" x14ac:dyDescent="0.25">
      <c r="A15433" s="32"/>
      <c r="Q15433" s="10"/>
    </row>
    <row r="15434" spans="1:17" x14ac:dyDescent="0.25">
      <c r="A15434" s="32"/>
      <c r="Q15434" s="10"/>
    </row>
    <row r="15435" spans="1:17" x14ac:dyDescent="0.25">
      <c r="A15435" s="32"/>
      <c r="Q15435" s="10"/>
    </row>
    <row r="15436" spans="1:17" x14ac:dyDescent="0.25">
      <c r="A15436" s="32"/>
      <c r="Q15436" s="10"/>
    </row>
    <row r="15437" spans="1:17" x14ac:dyDescent="0.25">
      <c r="A15437" s="32"/>
      <c r="Q15437" s="10"/>
    </row>
    <row r="15438" spans="1:17" x14ac:dyDescent="0.25">
      <c r="A15438" s="32"/>
      <c r="Q15438" s="10"/>
    </row>
    <row r="15439" spans="1:17" x14ac:dyDescent="0.25">
      <c r="A15439" s="32"/>
      <c r="Q15439" s="10"/>
    </row>
    <row r="15440" spans="1:17" x14ac:dyDescent="0.25">
      <c r="A15440" s="32"/>
      <c r="Q15440" s="10"/>
    </row>
    <row r="15441" spans="1:17" x14ac:dyDescent="0.25">
      <c r="A15441" s="32"/>
      <c r="Q15441" s="10"/>
    </row>
    <row r="15442" spans="1:17" x14ac:dyDescent="0.25">
      <c r="A15442" s="32"/>
      <c r="Q15442" s="10"/>
    </row>
    <row r="15443" spans="1:17" x14ac:dyDescent="0.25">
      <c r="A15443" s="32"/>
      <c r="Q15443" s="10"/>
    </row>
    <row r="15444" spans="1:17" x14ac:dyDescent="0.25">
      <c r="A15444" s="32"/>
      <c r="Q15444" s="10"/>
    </row>
    <row r="15445" spans="1:17" x14ac:dyDescent="0.25">
      <c r="A15445" s="32"/>
      <c r="Q15445" s="10"/>
    </row>
    <row r="15446" spans="1:17" x14ac:dyDescent="0.25">
      <c r="A15446" s="32"/>
      <c r="Q15446" s="10"/>
    </row>
    <row r="15447" spans="1:17" x14ac:dyDescent="0.25">
      <c r="A15447" s="32"/>
      <c r="Q15447" s="10"/>
    </row>
    <row r="15448" spans="1:17" x14ac:dyDescent="0.25">
      <c r="A15448" s="32"/>
      <c r="Q15448" s="10"/>
    </row>
    <row r="15449" spans="1:17" x14ac:dyDescent="0.25">
      <c r="A15449" s="32"/>
      <c r="Q15449" s="10"/>
    </row>
    <row r="15450" spans="1:17" x14ac:dyDescent="0.25">
      <c r="A15450" s="32"/>
      <c r="Q15450" s="10"/>
    </row>
    <row r="15451" spans="1:17" x14ac:dyDescent="0.25">
      <c r="A15451" s="32"/>
      <c r="Q15451" s="10"/>
    </row>
    <row r="15452" spans="1:17" x14ac:dyDescent="0.25">
      <c r="A15452" s="32"/>
      <c r="Q15452" s="10"/>
    </row>
    <row r="15453" spans="1:17" x14ac:dyDescent="0.25">
      <c r="A15453" s="32"/>
      <c r="Q15453" s="10"/>
    </row>
    <row r="15454" spans="1:17" x14ac:dyDescent="0.25">
      <c r="A15454" s="32"/>
      <c r="Q15454" s="10"/>
    </row>
    <row r="15455" spans="1:17" x14ac:dyDescent="0.25">
      <c r="A15455" s="32"/>
      <c r="Q15455" s="10"/>
    </row>
    <row r="15456" spans="1:17" x14ac:dyDescent="0.25">
      <c r="A15456" s="32"/>
      <c r="Q15456" s="10"/>
    </row>
    <row r="15457" spans="1:17" x14ac:dyDescent="0.25">
      <c r="A15457" s="32"/>
      <c r="Q15457" s="10"/>
    </row>
    <row r="15458" spans="1:17" x14ac:dyDescent="0.25">
      <c r="A15458" s="32"/>
      <c r="Q15458" s="10"/>
    </row>
    <row r="15459" spans="1:17" x14ac:dyDescent="0.25">
      <c r="A15459" s="32"/>
      <c r="Q15459" s="10"/>
    </row>
    <row r="15460" spans="1:17" x14ac:dyDescent="0.25">
      <c r="A15460" s="32"/>
      <c r="Q15460" s="10"/>
    </row>
    <row r="15461" spans="1:17" x14ac:dyDescent="0.25">
      <c r="A15461" s="32"/>
      <c r="Q15461" s="10"/>
    </row>
    <row r="15462" spans="1:17" x14ac:dyDescent="0.25">
      <c r="A15462" s="32"/>
      <c r="Q15462" s="10"/>
    </row>
    <row r="15463" spans="1:17" x14ac:dyDescent="0.25">
      <c r="A15463" s="32"/>
      <c r="Q15463" s="10"/>
    </row>
    <row r="15464" spans="1:17" x14ac:dyDescent="0.25">
      <c r="A15464" s="32"/>
      <c r="Q15464" s="10"/>
    </row>
    <row r="15465" spans="1:17" x14ac:dyDescent="0.25">
      <c r="A15465" s="32"/>
      <c r="Q15465" s="10"/>
    </row>
    <row r="15466" spans="1:17" x14ac:dyDescent="0.25">
      <c r="A15466" s="32"/>
      <c r="Q15466" s="10"/>
    </row>
    <row r="15467" spans="1:17" x14ac:dyDescent="0.25">
      <c r="A15467" s="32"/>
      <c r="Q15467" s="10"/>
    </row>
    <row r="15468" spans="1:17" x14ac:dyDescent="0.25">
      <c r="A15468" s="32"/>
      <c r="Q15468" s="10"/>
    </row>
    <row r="15469" spans="1:17" x14ac:dyDescent="0.25">
      <c r="A15469" s="32"/>
      <c r="Q15469" s="10"/>
    </row>
    <row r="15470" spans="1:17" x14ac:dyDescent="0.25">
      <c r="A15470" s="32"/>
      <c r="Q15470" s="10"/>
    </row>
    <row r="15471" spans="1:17" x14ac:dyDescent="0.25">
      <c r="A15471" s="32"/>
      <c r="Q15471" s="10"/>
    </row>
    <row r="15472" spans="1:17" x14ac:dyDescent="0.25">
      <c r="A15472" s="32"/>
      <c r="Q15472" s="10"/>
    </row>
    <row r="15473" spans="1:17" x14ac:dyDescent="0.25">
      <c r="A15473" s="32"/>
      <c r="Q15473" s="10"/>
    </row>
    <row r="15474" spans="1:17" x14ac:dyDescent="0.25">
      <c r="A15474" s="32"/>
      <c r="Q15474" s="10"/>
    </row>
    <row r="15475" spans="1:17" x14ac:dyDescent="0.25">
      <c r="A15475" s="32"/>
      <c r="Q15475" s="10"/>
    </row>
    <row r="15476" spans="1:17" x14ac:dyDescent="0.25">
      <c r="A15476" s="32"/>
      <c r="Q15476" s="10"/>
    </row>
    <row r="15477" spans="1:17" x14ac:dyDescent="0.25">
      <c r="A15477" s="32"/>
      <c r="Q15477" s="10"/>
    </row>
    <row r="15478" spans="1:17" x14ac:dyDescent="0.25">
      <c r="A15478" s="32"/>
      <c r="Q15478" s="10"/>
    </row>
    <row r="15479" spans="1:17" x14ac:dyDescent="0.25">
      <c r="A15479" s="32"/>
      <c r="Q15479" s="10"/>
    </row>
    <row r="15480" spans="1:17" x14ac:dyDescent="0.25">
      <c r="A15480" s="32"/>
      <c r="Q15480" s="10"/>
    </row>
    <row r="15481" spans="1:17" x14ac:dyDescent="0.25">
      <c r="A15481" s="32"/>
      <c r="Q15481" s="10"/>
    </row>
    <row r="15482" spans="1:17" x14ac:dyDescent="0.25">
      <c r="A15482" s="32"/>
      <c r="Q15482" s="10"/>
    </row>
    <row r="15483" spans="1:17" x14ac:dyDescent="0.25">
      <c r="A15483" s="32"/>
      <c r="Q15483" s="10"/>
    </row>
    <row r="15484" spans="1:17" x14ac:dyDescent="0.25">
      <c r="A15484" s="32"/>
      <c r="Q15484" s="10"/>
    </row>
    <row r="15485" spans="1:17" x14ac:dyDescent="0.25">
      <c r="A15485" s="32"/>
      <c r="Q15485" s="10"/>
    </row>
    <row r="15486" spans="1:17" x14ac:dyDescent="0.25">
      <c r="A15486" s="32"/>
      <c r="Q15486" s="10"/>
    </row>
    <row r="15487" spans="1:17" x14ac:dyDescent="0.25">
      <c r="A15487" s="32"/>
      <c r="Q15487" s="10"/>
    </row>
    <row r="15488" spans="1:17" x14ac:dyDescent="0.25">
      <c r="A15488" s="32"/>
      <c r="Q15488" s="10"/>
    </row>
    <row r="15489" spans="1:17" x14ac:dyDescent="0.25">
      <c r="A15489" s="32"/>
      <c r="Q15489" s="10"/>
    </row>
    <row r="15490" spans="1:17" x14ac:dyDescent="0.25">
      <c r="A15490" s="32"/>
      <c r="Q15490" s="10"/>
    </row>
    <row r="15491" spans="1:17" x14ac:dyDescent="0.25">
      <c r="A15491" s="32"/>
      <c r="Q15491" s="10"/>
    </row>
    <row r="15492" spans="1:17" x14ac:dyDescent="0.25">
      <c r="A15492" s="32"/>
      <c r="Q15492" s="10"/>
    </row>
    <row r="15493" spans="1:17" x14ac:dyDescent="0.25">
      <c r="A15493" s="32"/>
      <c r="Q15493" s="10"/>
    </row>
    <row r="15494" spans="1:17" x14ac:dyDescent="0.25">
      <c r="A15494" s="32"/>
      <c r="Q15494" s="10"/>
    </row>
    <row r="15495" spans="1:17" x14ac:dyDescent="0.25">
      <c r="A15495" s="32"/>
      <c r="Q15495" s="10"/>
    </row>
    <row r="15496" spans="1:17" x14ac:dyDescent="0.25">
      <c r="A15496" s="32"/>
      <c r="Q15496" s="10"/>
    </row>
    <row r="15497" spans="1:17" x14ac:dyDescent="0.25">
      <c r="A15497" s="32"/>
      <c r="Q15497" s="10"/>
    </row>
    <row r="15498" spans="1:17" x14ac:dyDescent="0.25">
      <c r="A15498" s="32"/>
      <c r="Q15498" s="10"/>
    </row>
    <row r="15499" spans="1:17" x14ac:dyDescent="0.25">
      <c r="A15499" s="32"/>
      <c r="Q15499" s="10"/>
    </row>
    <row r="15500" spans="1:17" x14ac:dyDescent="0.25">
      <c r="A15500" s="32"/>
      <c r="Q15500" s="10"/>
    </row>
    <row r="15501" spans="1:17" x14ac:dyDescent="0.25">
      <c r="A15501" s="32"/>
      <c r="Q15501" s="10"/>
    </row>
    <row r="15502" spans="1:17" x14ac:dyDescent="0.25">
      <c r="A15502" s="32"/>
      <c r="Q15502" s="10"/>
    </row>
    <row r="15503" spans="1:17" x14ac:dyDescent="0.25">
      <c r="A15503" s="32"/>
      <c r="Q15503" s="10"/>
    </row>
    <row r="15504" spans="1:17" x14ac:dyDescent="0.25">
      <c r="A15504" s="32"/>
      <c r="Q15504" s="10"/>
    </row>
    <row r="15505" spans="1:17" x14ac:dyDescent="0.25">
      <c r="A15505" s="32"/>
      <c r="Q15505" s="10"/>
    </row>
    <row r="15506" spans="1:17" x14ac:dyDescent="0.25">
      <c r="A15506" s="32"/>
      <c r="Q15506" s="10"/>
    </row>
    <row r="15507" spans="1:17" x14ac:dyDescent="0.25">
      <c r="A15507" s="32"/>
      <c r="Q15507" s="10"/>
    </row>
    <row r="15508" spans="1:17" x14ac:dyDescent="0.25">
      <c r="A15508" s="32"/>
      <c r="Q15508" s="10"/>
    </row>
    <row r="15509" spans="1:17" x14ac:dyDescent="0.25">
      <c r="A15509" s="32"/>
      <c r="Q15509" s="10"/>
    </row>
    <row r="15510" spans="1:17" x14ac:dyDescent="0.25">
      <c r="A15510" s="32"/>
      <c r="Q15510" s="10"/>
    </row>
    <row r="15511" spans="1:17" x14ac:dyDescent="0.25">
      <c r="A15511" s="32"/>
      <c r="Q15511" s="10"/>
    </row>
    <row r="15512" spans="1:17" x14ac:dyDescent="0.25">
      <c r="A15512" s="32"/>
      <c r="Q15512" s="10"/>
    </row>
    <row r="15513" spans="1:17" x14ac:dyDescent="0.25">
      <c r="A15513" s="32"/>
      <c r="Q15513" s="10"/>
    </row>
    <row r="15514" spans="1:17" x14ac:dyDescent="0.25">
      <c r="A15514" s="32"/>
      <c r="Q15514" s="10"/>
    </row>
    <row r="15515" spans="1:17" x14ac:dyDescent="0.25">
      <c r="A15515" s="32"/>
      <c r="Q15515" s="10"/>
    </row>
    <row r="15516" spans="1:17" x14ac:dyDescent="0.25">
      <c r="A15516" s="32"/>
      <c r="Q15516" s="10"/>
    </row>
    <row r="15517" spans="1:17" x14ac:dyDescent="0.25">
      <c r="A15517" s="32"/>
      <c r="Q15517" s="10"/>
    </row>
    <row r="15518" spans="1:17" x14ac:dyDescent="0.25">
      <c r="A15518" s="32"/>
      <c r="Q15518" s="10"/>
    </row>
    <row r="15519" spans="1:17" x14ac:dyDescent="0.25">
      <c r="A15519" s="32"/>
      <c r="Q15519" s="10"/>
    </row>
    <row r="15520" spans="1:17" x14ac:dyDescent="0.25">
      <c r="A15520" s="32"/>
      <c r="Q15520" s="10"/>
    </row>
    <row r="15521" spans="1:17" x14ac:dyDescent="0.25">
      <c r="A15521" s="32"/>
      <c r="Q15521" s="10"/>
    </row>
    <row r="15522" spans="1:17" x14ac:dyDescent="0.25">
      <c r="A15522" s="32"/>
      <c r="Q15522" s="10"/>
    </row>
    <row r="15523" spans="1:17" x14ac:dyDescent="0.25">
      <c r="A15523" s="32"/>
      <c r="Q15523" s="10"/>
    </row>
    <row r="15524" spans="1:17" x14ac:dyDescent="0.25">
      <c r="A15524" s="32"/>
      <c r="Q15524" s="10"/>
    </row>
    <row r="15525" spans="1:17" x14ac:dyDescent="0.25">
      <c r="A15525" s="32"/>
      <c r="Q15525" s="10"/>
    </row>
    <row r="15526" spans="1:17" x14ac:dyDescent="0.25">
      <c r="A15526" s="32"/>
      <c r="Q15526" s="10"/>
    </row>
    <row r="15527" spans="1:17" x14ac:dyDescent="0.25">
      <c r="A15527" s="32"/>
      <c r="Q15527" s="10"/>
    </row>
    <row r="15528" spans="1:17" x14ac:dyDescent="0.25">
      <c r="A15528" s="32"/>
      <c r="Q15528" s="10"/>
    </row>
    <row r="15529" spans="1:17" x14ac:dyDescent="0.25">
      <c r="A15529" s="32"/>
      <c r="Q15529" s="10"/>
    </row>
    <row r="15530" spans="1:17" x14ac:dyDescent="0.25">
      <c r="A15530" s="32"/>
      <c r="Q15530" s="10"/>
    </row>
    <row r="15531" spans="1:17" x14ac:dyDescent="0.25">
      <c r="A15531" s="32"/>
      <c r="Q15531" s="10"/>
    </row>
    <row r="15532" spans="1:17" x14ac:dyDescent="0.25">
      <c r="A15532" s="32"/>
      <c r="Q15532" s="10"/>
    </row>
    <row r="15533" spans="1:17" x14ac:dyDescent="0.25">
      <c r="A15533" s="32"/>
      <c r="Q15533" s="10"/>
    </row>
    <row r="15534" spans="1:17" x14ac:dyDescent="0.25">
      <c r="A15534" s="32"/>
      <c r="Q15534" s="10"/>
    </row>
    <row r="15535" spans="1:17" x14ac:dyDescent="0.25">
      <c r="A15535" s="32"/>
      <c r="Q15535" s="10"/>
    </row>
    <row r="15536" spans="1:17" x14ac:dyDescent="0.25">
      <c r="A15536" s="32"/>
      <c r="Q15536" s="10"/>
    </row>
    <row r="15537" spans="1:17" x14ac:dyDescent="0.25">
      <c r="A15537" s="32"/>
      <c r="Q15537" s="10"/>
    </row>
    <row r="15538" spans="1:17" x14ac:dyDescent="0.25">
      <c r="A15538" s="32"/>
      <c r="Q15538" s="10"/>
    </row>
    <row r="15539" spans="1:17" x14ac:dyDescent="0.25">
      <c r="A15539" s="32"/>
      <c r="Q15539" s="10"/>
    </row>
    <row r="15540" spans="1:17" x14ac:dyDescent="0.25">
      <c r="A15540" s="32"/>
      <c r="Q15540" s="10"/>
    </row>
    <row r="15541" spans="1:17" x14ac:dyDescent="0.25">
      <c r="A15541" s="32"/>
      <c r="Q15541" s="10"/>
    </row>
    <row r="15542" spans="1:17" x14ac:dyDescent="0.25">
      <c r="A15542" s="32"/>
      <c r="Q15542" s="10"/>
    </row>
    <row r="15543" spans="1:17" x14ac:dyDescent="0.25">
      <c r="A15543" s="32"/>
      <c r="Q15543" s="10"/>
    </row>
    <row r="15544" spans="1:17" x14ac:dyDescent="0.25">
      <c r="A15544" s="32"/>
      <c r="Q15544" s="10"/>
    </row>
    <row r="15545" spans="1:17" x14ac:dyDescent="0.25">
      <c r="A15545" s="32"/>
      <c r="Q15545" s="10"/>
    </row>
    <row r="15546" spans="1:17" x14ac:dyDescent="0.25">
      <c r="A15546" s="32"/>
      <c r="Q15546" s="10"/>
    </row>
    <row r="15547" spans="1:17" x14ac:dyDescent="0.25">
      <c r="A15547" s="32"/>
      <c r="Q15547" s="10"/>
    </row>
    <row r="15548" spans="1:17" x14ac:dyDescent="0.25">
      <c r="A15548" s="32"/>
      <c r="Q15548" s="10"/>
    </row>
    <row r="15549" spans="1:17" x14ac:dyDescent="0.25">
      <c r="A15549" s="32"/>
      <c r="Q15549" s="10"/>
    </row>
    <row r="15550" spans="1:17" x14ac:dyDescent="0.25">
      <c r="A15550" s="32"/>
      <c r="Q15550" s="10"/>
    </row>
    <row r="15551" spans="1:17" x14ac:dyDescent="0.25">
      <c r="A15551" s="32"/>
      <c r="Q15551" s="10"/>
    </row>
    <row r="15552" spans="1:17" x14ac:dyDescent="0.25">
      <c r="A15552" s="32"/>
      <c r="Q15552" s="10"/>
    </row>
    <row r="15553" spans="1:17" x14ac:dyDescent="0.25">
      <c r="A15553" s="32"/>
      <c r="Q15553" s="10"/>
    </row>
    <row r="15554" spans="1:17" x14ac:dyDescent="0.25">
      <c r="A15554" s="32"/>
      <c r="Q15554" s="10"/>
    </row>
    <row r="15555" spans="1:17" x14ac:dyDescent="0.25">
      <c r="A15555" s="32"/>
      <c r="Q15555" s="10"/>
    </row>
    <row r="15556" spans="1:17" x14ac:dyDescent="0.25">
      <c r="A15556" s="32"/>
      <c r="Q15556" s="10"/>
    </row>
    <row r="15557" spans="1:17" x14ac:dyDescent="0.25">
      <c r="A15557" s="32"/>
      <c r="Q15557" s="10"/>
    </row>
    <row r="15558" spans="1:17" x14ac:dyDescent="0.25">
      <c r="A15558" s="32"/>
      <c r="Q15558" s="10"/>
    </row>
    <row r="15559" spans="1:17" x14ac:dyDescent="0.25">
      <c r="A15559" s="32"/>
      <c r="Q15559" s="10"/>
    </row>
    <row r="15560" spans="1:17" x14ac:dyDescent="0.25">
      <c r="A15560" s="32"/>
      <c r="Q15560" s="10"/>
    </row>
    <row r="15561" spans="1:17" x14ac:dyDescent="0.25">
      <c r="A15561" s="32"/>
      <c r="Q15561" s="10"/>
    </row>
    <row r="15562" spans="1:17" x14ac:dyDescent="0.25">
      <c r="A15562" s="32"/>
      <c r="Q15562" s="10"/>
    </row>
    <row r="15563" spans="1:17" x14ac:dyDescent="0.25">
      <c r="A15563" s="32"/>
      <c r="Q15563" s="10"/>
    </row>
    <row r="15564" spans="1:17" x14ac:dyDescent="0.25">
      <c r="A15564" s="32"/>
      <c r="Q15564" s="10"/>
    </row>
    <row r="15565" spans="1:17" x14ac:dyDescent="0.25">
      <c r="A15565" s="32"/>
      <c r="Q15565" s="10"/>
    </row>
    <row r="15566" spans="1:17" x14ac:dyDescent="0.25">
      <c r="A15566" s="32"/>
      <c r="Q15566" s="10"/>
    </row>
    <row r="15567" spans="1:17" x14ac:dyDescent="0.25">
      <c r="A15567" s="32"/>
      <c r="Q15567" s="10"/>
    </row>
    <row r="15568" spans="1:17" x14ac:dyDescent="0.25">
      <c r="A15568" s="32"/>
      <c r="Q15568" s="10"/>
    </row>
    <row r="15569" spans="1:17" x14ac:dyDescent="0.25">
      <c r="A15569" s="32"/>
      <c r="Q15569" s="10"/>
    </row>
    <row r="15570" spans="1:17" x14ac:dyDescent="0.25">
      <c r="A15570" s="32"/>
      <c r="Q15570" s="10"/>
    </row>
    <row r="15571" spans="1:17" x14ac:dyDescent="0.25">
      <c r="A15571" s="32"/>
      <c r="Q15571" s="10"/>
    </row>
    <row r="15572" spans="1:17" x14ac:dyDescent="0.25">
      <c r="A15572" s="32"/>
      <c r="Q15572" s="10"/>
    </row>
    <row r="15573" spans="1:17" x14ac:dyDescent="0.25">
      <c r="A15573" s="32"/>
      <c r="Q15573" s="10"/>
    </row>
    <row r="15574" spans="1:17" x14ac:dyDescent="0.25">
      <c r="A15574" s="32"/>
      <c r="Q15574" s="10"/>
    </row>
    <row r="15575" spans="1:17" x14ac:dyDescent="0.25">
      <c r="A15575" s="32"/>
      <c r="Q15575" s="10"/>
    </row>
    <row r="15576" spans="1:17" x14ac:dyDescent="0.25">
      <c r="A15576" s="32"/>
      <c r="Q15576" s="10"/>
    </row>
    <row r="15577" spans="1:17" x14ac:dyDescent="0.25">
      <c r="A15577" s="32"/>
      <c r="Q15577" s="10"/>
    </row>
    <row r="15578" spans="1:17" x14ac:dyDescent="0.25">
      <c r="A15578" s="32"/>
      <c r="Q15578" s="10"/>
    </row>
    <row r="15579" spans="1:17" x14ac:dyDescent="0.25">
      <c r="A15579" s="32"/>
      <c r="Q15579" s="10"/>
    </row>
    <row r="15580" spans="1:17" x14ac:dyDescent="0.25">
      <c r="A15580" s="32"/>
      <c r="Q15580" s="10"/>
    </row>
    <row r="15581" spans="1:17" x14ac:dyDescent="0.25">
      <c r="A15581" s="32"/>
      <c r="Q15581" s="10"/>
    </row>
    <row r="15582" spans="1:17" x14ac:dyDescent="0.25">
      <c r="A15582" s="32"/>
      <c r="Q15582" s="10"/>
    </row>
    <row r="15583" spans="1:17" x14ac:dyDescent="0.25">
      <c r="A15583" s="32"/>
      <c r="Q15583" s="10"/>
    </row>
    <row r="15584" spans="1:17" x14ac:dyDescent="0.25">
      <c r="A15584" s="32"/>
      <c r="Q15584" s="10"/>
    </row>
    <row r="15585" spans="1:17" x14ac:dyDescent="0.25">
      <c r="A15585" s="32"/>
      <c r="Q15585" s="10"/>
    </row>
    <row r="15586" spans="1:17" x14ac:dyDescent="0.25">
      <c r="A15586" s="32"/>
      <c r="Q15586" s="10"/>
    </row>
    <row r="15587" spans="1:17" x14ac:dyDescent="0.25">
      <c r="A15587" s="32"/>
      <c r="Q15587" s="10"/>
    </row>
    <row r="15588" spans="1:17" x14ac:dyDescent="0.25">
      <c r="A15588" s="32"/>
      <c r="Q15588" s="10"/>
    </row>
    <row r="15589" spans="1:17" x14ac:dyDescent="0.25">
      <c r="A15589" s="32"/>
      <c r="Q15589" s="10"/>
    </row>
    <row r="15590" spans="1:17" x14ac:dyDescent="0.25">
      <c r="A15590" s="32"/>
      <c r="Q15590" s="10"/>
    </row>
    <row r="15591" spans="1:17" x14ac:dyDescent="0.25">
      <c r="A15591" s="32"/>
      <c r="Q15591" s="10"/>
    </row>
    <row r="15592" spans="1:17" x14ac:dyDescent="0.25">
      <c r="A15592" s="32"/>
      <c r="Q15592" s="10"/>
    </row>
    <row r="15593" spans="1:17" x14ac:dyDescent="0.25">
      <c r="A15593" s="32"/>
      <c r="Q15593" s="10"/>
    </row>
    <row r="15594" spans="1:17" x14ac:dyDescent="0.25">
      <c r="A15594" s="32"/>
      <c r="Q15594" s="10"/>
    </row>
    <row r="15595" spans="1:17" x14ac:dyDescent="0.25">
      <c r="A15595" s="32"/>
      <c r="Q15595" s="10"/>
    </row>
    <row r="15596" spans="1:17" x14ac:dyDescent="0.25">
      <c r="A15596" s="32"/>
      <c r="Q15596" s="10"/>
    </row>
    <row r="15597" spans="1:17" x14ac:dyDescent="0.25">
      <c r="A15597" s="32"/>
      <c r="Q15597" s="10"/>
    </row>
    <row r="15598" spans="1:17" x14ac:dyDescent="0.25">
      <c r="A15598" s="32"/>
      <c r="Q15598" s="10"/>
    </row>
    <row r="15599" spans="1:17" x14ac:dyDescent="0.25">
      <c r="A15599" s="32"/>
      <c r="Q15599" s="10"/>
    </row>
    <row r="15600" spans="1:17" x14ac:dyDescent="0.25">
      <c r="A15600" s="32"/>
      <c r="Q15600" s="10"/>
    </row>
    <row r="15601" spans="1:17" x14ac:dyDescent="0.25">
      <c r="A15601" s="32"/>
      <c r="Q15601" s="10"/>
    </row>
    <row r="15602" spans="1:17" x14ac:dyDescent="0.25">
      <c r="A15602" s="32"/>
      <c r="Q15602" s="10"/>
    </row>
    <row r="15603" spans="1:17" x14ac:dyDescent="0.25">
      <c r="A15603" s="32"/>
      <c r="Q15603" s="10"/>
    </row>
    <row r="15604" spans="1:17" x14ac:dyDescent="0.25">
      <c r="A15604" s="32"/>
      <c r="Q15604" s="10"/>
    </row>
    <row r="15605" spans="1:17" x14ac:dyDescent="0.25">
      <c r="A15605" s="32"/>
      <c r="Q15605" s="10"/>
    </row>
    <row r="15606" spans="1:17" x14ac:dyDescent="0.25">
      <c r="A15606" s="32"/>
      <c r="Q15606" s="10"/>
    </row>
    <row r="15607" spans="1:17" x14ac:dyDescent="0.25">
      <c r="A15607" s="32"/>
      <c r="Q15607" s="10"/>
    </row>
    <row r="15608" spans="1:17" x14ac:dyDescent="0.25">
      <c r="A15608" s="32"/>
      <c r="Q15608" s="10"/>
    </row>
    <row r="15609" spans="1:17" x14ac:dyDescent="0.25">
      <c r="A15609" s="32"/>
      <c r="Q15609" s="10"/>
    </row>
    <row r="15610" spans="1:17" x14ac:dyDescent="0.25">
      <c r="A15610" s="32"/>
      <c r="Q15610" s="10"/>
    </row>
    <row r="15611" spans="1:17" x14ac:dyDescent="0.25">
      <c r="A15611" s="32"/>
      <c r="Q15611" s="10"/>
    </row>
    <row r="15612" spans="1:17" x14ac:dyDescent="0.25">
      <c r="A15612" s="32"/>
      <c r="Q15612" s="10"/>
    </row>
    <row r="15613" spans="1:17" x14ac:dyDescent="0.25">
      <c r="A15613" s="32"/>
      <c r="Q15613" s="10"/>
    </row>
    <row r="15614" spans="1:17" x14ac:dyDescent="0.25">
      <c r="A15614" s="32"/>
      <c r="Q15614" s="10"/>
    </row>
    <row r="15615" spans="1:17" x14ac:dyDescent="0.25">
      <c r="A15615" s="32"/>
      <c r="Q15615" s="10"/>
    </row>
    <row r="15616" spans="1:17" x14ac:dyDescent="0.25">
      <c r="A15616" s="32"/>
      <c r="Q15616" s="10"/>
    </row>
    <row r="15617" spans="1:17" x14ac:dyDescent="0.25">
      <c r="A15617" s="32"/>
      <c r="Q15617" s="10"/>
    </row>
    <row r="15618" spans="1:17" x14ac:dyDescent="0.25">
      <c r="A15618" s="32"/>
      <c r="Q15618" s="10"/>
    </row>
    <row r="15619" spans="1:17" x14ac:dyDescent="0.25">
      <c r="A15619" s="32"/>
      <c r="Q15619" s="10"/>
    </row>
    <row r="15620" spans="1:17" x14ac:dyDescent="0.25">
      <c r="A15620" s="32"/>
      <c r="Q15620" s="10"/>
    </row>
    <row r="15621" spans="1:17" x14ac:dyDescent="0.25">
      <c r="A15621" s="32"/>
      <c r="Q15621" s="10"/>
    </row>
    <row r="15622" spans="1:17" x14ac:dyDescent="0.25">
      <c r="A15622" s="32"/>
      <c r="Q15622" s="10"/>
    </row>
    <row r="15623" spans="1:17" x14ac:dyDescent="0.25">
      <c r="A15623" s="32"/>
      <c r="Q15623" s="10"/>
    </row>
    <row r="15624" spans="1:17" x14ac:dyDescent="0.25">
      <c r="A15624" s="32"/>
      <c r="Q15624" s="10"/>
    </row>
    <row r="15625" spans="1:17" x14ac:dyDescent="0.25">
      <c r="A15625" s="32"/>
      <c r="Q15625" s="10"/>
    </row>
    <row r="15626" spans="1:17" x14ac:dyDescent="0.25">
      <c r="A15626" s="32"/>
      <c r="Q15626" s="10"/>
    </row>
    <row r="15627" spans="1:17" x14ac:dyDescent="0.25">
      <c r="A15627" s="32"/>
      <c r="Q15627" s="10"/>
    </row>
    <row r="15628" spans="1:17" x14ac:dyDescent="0.25">
      <c r="A15628" s="32"/>
      <c r="Q15628" s="10"/>
    </row>
    <row r="15629" spans="1:17" x14ac:dyDescent="0.25">
      <c r="A15629" s="32"/>
      <c r="Q15629" s="10"/>
    </row>
    <row r="15630" spans="1:17" x14ac:dyDescent="0.25">
      <c r="A15630" s="32"/>
      <c r="Q15630" s="10"/>
    </row>
    <row r="15631" spans="1:17" x14ac:dyDescent="0.25">
      <c r="A15631" s="32"/>
      <c r="Q15631" s="10"/>
    </row>
    <row r="15632" spans="1:17" x14ac:dyDescent="0.25">
      <c r="A15632" s="32"/>
      <c r="Q15632" s="10"/>
    </row>
    <row r="15633" spans="1:17" x14ac:dyDescent="0.25">
      <c r="A15633" s="32"/>
      <c r="Q15633" s="10"/>
    </row>
    <row r="15634" spans="1:17" x14ac:dyDescent="0.25">
      <c r="A15634" s="32"/>
      <c r="Q15634" s="10"/>
    </row>
    <row r="15635" spans="1:17" x14ac:dyDescent="0.25">
      <c r="A15635" s="32"/>
      <c r="Q15635" s="10"/>
    </row>
    <row r="15636" spans="1:17" x14ac:dyDescent="0.25">
      <c r="A15636" s="32"/>
      <c r="Q15636" s="10"/>
    </row>
    <row r="15637" spans="1:17" x14ac:dyDescent="0.25">
      <c r="A15637" s="32"/>
      <c r="Q15637" s="10"/>
    </row>
    <row r="15638" spans="1:17" x14ac:dyDescent="0.25">
      <c r="A15638" s="32"/>
      <c r="Q15638" s="10"/>
    </row>
    <row r="15639" spans="1:17" x14ac:dyDescent="0.25">
      <c r="A15639" s="32"/>
      <c r="Q15639" s="10"/>
    </row>
    <row r="15640" spans="1:17" x14ac:dyDescent="0.25">
      <c r="A15640" s="32"/>
      <c r="Q15640" s="10"/>
    </row>
    <row r="15641" spans="1:17" x14ac:dyDescent="0.25">
      <c r="A15641" s="32"/>
      <c r="Q15641" s="10"/>
    </row>
    <row r="15642" spans="1:17" x14ac:dyDescent="0.25">
      <c r="A15642" s="32"/>
      <c r="Q15642" s="10"/>
    </row>
    <row r="15643" spans="1:17" x14ac:dyDescent="0.25">
      <c r="A15643" s="32"/>
      <c r="Q15643" s="10"/>
    </row>
    <row r="15644" spans="1:17" x14ac:dyDescent="0.25">
      <c r="A15644" s="32"/>
      <c r="Q15644" s="10"/>
    </row>
    <row r="15645" spans="1:17" x14ac:dyDescent="0.25">
      <c r="A15645" s="32"/>
      <c r="Q15645" s="10"/>
    </row>
    <row r="15646" spans="1:17" x14ac:dyDescent="0.25">
      <c r="A15646" s="32"/>
      <c r="Q15646" s="10"/>
    </row>
    <row r="15647" spans="1:17" x14ac:dyDescent="0.25">
      <c r="A15647" s="32"/>
      <c r="Q15647" s="10"/>
    </row>
    <row r="15648" spans="1:17" x14ac:dyDescent="0.25">
      <c r="A15648" s="32"/>
      <c r="Q15648" s="10"/>
    </row>
    <row r="15649" spans="1:17" x14ac:dyDescent="0.25">
      <c r="A15649" s="32"/>
      <c r="Q15649" s="10"/>
    </row>
    <row r="15650" spans="1:17" x14ac:dyDescent="0.25">
      <c r="A15650" s="32"/>
      <c r="Q15650" s="10"/>
    </row>
    <row r="15651" spans="1:17" x14ac:dyDescent="0.25">
      <c r="A15651" s="32"/>
      <c r="Q15651" s="10"/>
    </row>
    <row r="15652" spans="1:17" x14ac:dyDescent="0.25">
      <c r="A15652" s="32"/>
      <c r="Q15652" s="10"/>
    </row>
    <row r="15653" spans="1:17" x14ac:dyDescent="0.25">
      <c r="A15653" s="32"/>
      <c r="Q15653" s="10"/>
    </row>
    <row r="15654" spans="1:17" x14ac:dyDescent="0.25">
      <c r="A15654" s="32"/>
      <c r="Q15654" s="10"/>
    </row>
    <row r="15655" spans="1:17" x14ac:dyDescent="0.25">
      <c r="A15655" s="32"/>
      <c r="Q15655" s="10"/>
    </row>
    <row r="15656" spans="1:17" x14ac:dyDescent="0.25">
      <c r="A15656" s="32"/>
      <c r="Q15656" s="10"/>
    </row>
    <row r="15657" spans="1:17" x14ac:dyDescent="0.25">
      <c r="A15657" s="32"/>
      <c r="Q15657" s="10"/>
    </row>
    <row r="15658" spans="1:17" x14ac:dyDescent="0.25">
      <c r="A15658" s="32"/>
      <c r="Q15658" s="10"/>
    </row>
    <row r="15659" spans="1:17" x14ac:dyDescent="0.25">
      <c r="A15659" s="32"/>
      <c r="Q15659" s="10"/>
    </row>
    <row r="15660" spans="1:17" x14ac:dyDescent="0.25">
      <c r="A15660" s="32"/>
      <c r="Q15660" s="10"/>
    </row>
    <row r="15661" spans="1:17" x14ac:dyDescent="0.25">
      <c r="A15661" s="32"/>
      <c r="Q15661" s="10"/>
    </row>
    <row r="15662" spans="1:17" x14ac:dyDescent="0.25">
      <c r="A15662" s="32"/>
      <c r="Q15662" s="10"/>
    </row>
    <row r="15663" spans="1:17" x14ac:dyDescent="0.25">
      <c r="A15663" s="32"/>
      <c r="Q15663" s="10"/>
    </row>
    <row r="15664" spans="1:17" x14ac:dyDescent="0.25">
      <c r="A15664" s="32"/>
      <c r="Q15664" s="10"/>
    </row>
    <row r="15665" spans="1:17" x14ac:dyDescent="0.25">
      <c r="A15665" s="32"/>
      <c r="Q15665" s="10"/>
    </row>
    <row r="15666" spans="1:17" x14ac:dyDescent="0.25">
      <c r="A15666" s="32"/>
      <c r="Q15666" s="10"/>
    </row>
    <row r="15667" spans="1:17" x14ac:dyDescent="0.25">
      <c r="A15667" s="32"/>
      <c r="Q15667" s="10"/>
    </row>
    <row r="15668" spans="1:17" x14ac:dyDescent="0.25">
      <c r="A15668" s="32"/>
      <c r="Q15668" s="10"/>
    </row>
    <row r="15669" spans="1:17" x14ac:dyDescent="0.25">
      <c r="A15669" s="32"/>
      <c r="Q15669" s="10"/>
    </row>
    <row r="15670" spans="1:17" x14ac:dyDescent="0.25">
      <c r="A15670" s="32"/>
      <c r="Q15670" s="10"/>
    </row>
    <row r="15671" spans="1:17" x14ac:dyDescent="0.25">
      <c r="A15671" s="32"/>
      <c r="Q15671" s="10"/>
    </row>
    <row r="15672" spans="1:17" x14ac:dyDescent="0.25">
      <c r="A15672" s="32"/>
      <c r="Q15672" s="10"/>
    </row>
    <row r="15673" spans="1:17" x14ac:dyDescent="0.25">
      <c r="A15673" s="32"/>
      <c r="Q15673" s="10"/>
    </row>
    <row r="15674" spans="1:17" x14ac:dyDescent="0.25">
      <c r="A15674" s="32"/>
      <c r="Q15674" s="10"/>
    </row>
    <row r="15675" spans="1:17" x14ac:dyDescent="0.25">
      <c r="A15675" s="32"/>
      <c r="Q15675" s="10"/>
    </row>
    <row r="15676" spans="1:17" x14ac:dyDescent="0.25">
      <c r="A15676" s="32"/>
      <c r="Q15676" s="10"/>
    </row>
    <row r="15677" spans="1:17" x14ac:dyDescent="0.25">
      <c r="A15677" s="32"/>
      <c r="Q15677" s="10"/>
    </row>
    <row r="15678" spans="1:17" x14ac:dyDescent="0.25">
      <c r="A15678" s="32"/>
      <c r="Q15678" s="10"/>
    </row>
    <row r="15679" spans="1:17" x14ac:dyDescent="0.25">
      <c r="A15679" s="32"/>
      <c r="Q15679" s="10"/>
    </row>
    <row r="15680" spans="1:17" x14ac:dyDescent="0.25">
      <c r="A15680" s="32"/>
      <c r="Q15680" s="10"/>
    </row>
    <row r="15681" spans="1:17" x14ac:dyDescent="0.25">
      <c r="A15681" s="32"/>
      <c r="Q15681" s="10"/>
    </row>
    <row r="15682" spans="1:17" x14ac:dyDescent="0.25">
      <c r="A15682" s="32"/>
      <c r="Q15682" s="10"/>
    </row>
    <row r="15683" spans="1:17" x14ac:dyDescent="0.25">
      <c r="A15683" s="32"/>
      <c r="Q15683" s="10"/>
    </row>
    <row r="15684" spans="1:17" x14ac:dyDescent="0.25">
      <c r="A15684" s="32"/>
      <c r="Q15684" s="10"/>
    </row>
    <row r="15685" spans="1:17" x14ac:dyDescent="0.25">
      <c r="A15685" s="32"/>
      <c r="Q15685" s="10"/>
    </row>
    <row r="15686" spans="1:17" x14ac:dyDescent="0.25">
      <c r="A15686" s="32"/>
      <c r="Q15686" s="10"/>
    </row>
    <row r="15687" spans="1:17" x14ac:dyDescent="0.25">
      <c r="A15687" s="32"/>
      <c r="Q15687" s="10"/>
    </row>
    <row r="15688" spans="1:17" x14ac:dyDescent="0.25">
      <c r="A15688" s="32"/>
      <c r="Q15688" s="10"/>
    </row>
    <row r="15689" spans="1:17" x14ac:dyDescent="0.25">
      <c r="A15689" s="32"/>
      <c r="Q15689" s="10"/>
    </row>
    <row r="15690" spans="1:17" x14ac:dyDescent="0.25">
      <c r="A15690" s="32"/>
      <c r="Q15690" s="10"/>
    </row>
    <row r="15691" spans="1:17" x14ac:dyDescent="0.25">
      <c r="A15691" s="32"/>
      <c r="Q15691" s="10"/>
    </row>
    <row r="15692" spans="1:17" x14ac:dyDescent="0.25">
      <c r="A15692" s="32"/>
      <c r="Q15692" s="10"/>
    </row>
    <row r="15693" spans="1:17" x14ac:dyDescent="0.25">
      <c r="A15693" s="32"/>
      <c r="Q15693" s="10"/>
    </row>
    <row r="15694" spans="1:17" x14ac:dyDescent="0.25">
      <c r="A15694" s="32"/>
      <c r="Q15694" s="10"/>
    </row>
    <row r="15695" spans="1:17" x14ac:dyDescent="0.25">
      <c r="A15695" s="32"/>
      <c r="Q15695" s="10"/>
    </row>
    <row r="15696" spans="1:17" x14ac:dyDescent="0.25">
      <c r="A15696" s="32"/>
      <c r="Q15696" s="10"/>
    </row>
    <row r="15697" spans="1:17" x14ac:dyDescent="0.25">
      <c r="A15697" s="32"/>
      <c r="Q15697" s="10"/>
    </row>
    <row r="15698" spans="1:17" x14ac:dyDescent="0.25">
      <c r="A15698" s="32"/>
      <c r="Q15698" s="10"/>
    </row>
    <row r="15699" spans="1:17" x14ac:dyDescent="0.25">
      <c r="A15699" s="32"/>
      <c r="Q15699" s="10"/>
    </row>
    <row r="15700" spans="1:17" x14ac:dyDescent="0.25">
      <c r="A15700" s="32"/>
      <c r="Q15700" s="10"/>
    </row>
    <row r="15701" spans="1:17" x14ac:dyDescent="0.25">
      <c r="A15701" s="32"/>
      <c r="Q15701" s="10"/>
    </row>
    <row r="15702" spans="1:17" x14ac:dyDescent="0.25">
      <c r="A15702" s="32"/>
      <c r="Q15702" s="10"/>
    </row>
    <row r="15703" spans="1:17" x14ac:dyDescent="0.25">
      <c r="A15703" s="32"/>
      <c r="Q15703" s="10"/>
    </row>
    <row r="15704" spans="1:17" x14ac:dyDescent="0.25">
      <c r="A15704" s="32"/>
      <c r="Q15704" s="10"/>
    </row>
    <row r="15705" spans="1:17" x14ac:dyDescent="0.25">
      <c r="A15705" s="32"/>
      <c r="Q15705" s="10"/>
    </row>
    <row r="15706" spans="1:17" x14ac:dyDescent="0.25">
      <c r="A15706" s="32"/>
      <c r="Q15706" s="10"/>
    </row>
    <row r="15707" spans="1:17" x14ac:dyDescent="0.25">
      <c r="A15707" s="32"/>
      <c r="Q15707" s="10"/>
    </row>
    <row r="15708" spans="1:17" x14ac:dyDescent="0.25">
      <c r="A15708" s="32"/>
      <c r="Q15708" s="10"/>
    </row>
    <row r="15709" spans="1:17" x14ac:dyDescent="0.25">
      <c r="A15709" s="32"/>
      <c r="Q15709" s="10"/>
    </row>
    <row r="15710" spans="1:17" x14ac:dyDescent="0.25">
      <c r="A15710" s="32"/>
      <c r="Q15710" s="10"/>
    </row>
    <row r="15711" spans="1:17" x14ac:dyDescent="0.25">
      <c r="A15711" s="32"/>
      <c r="Q15711" s="10"/>
    </row>
    <row r="15712" spans="1:17" x14ac:dyDescent="0.25">
      <c r="A15712" s="32"/>
      <c r="Q15712" s="10"/>
    </row>
    <row r="15713" spans="1:17" x14ac:dyDescent="0.25">
      <c r="A15713" s="32"/>
      <c r="Q15713" s="10"/>
    </row>
    <row r="15714" spans="1:17" x14ac:dyDescent="0.25">
      <c r="A15714" s="32"/>
      <c r="Q15714" s="10"/>
    </row>
    <row r="15715" spans="1:17" x14ac:dyDescent="0.25">
      <c r="A15715" s="32"/>
      <c r="Q15715" s="10"/>
    </row>
    <row r="15716" spans="1:17" x14ac:dyDescent="0.25">
      <c r="A15716" s="32"/>
      <c r="Q15716" s="10"/>
    </row>
    <row r="15717" spans="1:17" x14ac:dyDescent="0.25">
      <c r="A15717" s="32"/>
      <c r="Q15717" s="10"/>
    </row>
    <row r="15718" spans="1:17" x14ac:dyDescent="0.25">
      <c r="A15718" s="32"/>
      <c r="Q15718" s="10"/>
    </row>
    <row r="15719" spans="1:17" x14ac:dyDescent="0.25">
      <c r="A15719" s="32"/>
      <c r="Q15719" s="10"/>
    </row>
    <row r="15720" spans="1:17" x14ac:dyDescent="0.25">
      <c r="A15720" s="32"/>
      <c r="Q15720" s="10"/>
    </row>
    <row r="15721" spans="1:17" x14ac:dyDescent="0.25">
      <c r="A15721" s="32"/>
      <c r="Q15721" s="10"/>
    </row>
    <row r="15722" spans="1:17" x14ac:dyDescent="0.25">
      <c r="A15722" s="32"/>
      <c r="Q15722" s="10"/>
    </row>
    <row r="15723" spans="1:17" x14ac:dyDescent="0.25">
      <c r="A15723" s="32"/>
      <c r="Q15723" s="10"/>
    </row>
    <row r="15724" spans="1:17" x14ac:dyDescent="0.25">
      <c r="A15724" s="32"/>
      <c r="Q15724" s="10"/>
    </row>
    <row r="15725" spans="1:17" x14ac:dyDescent="0.25">
      <c r="A15725" s="32"/>
      <c r="Q15725" s="10"/>
    </row>
    <row r="15726" spans="1:17" x14ac:dyDescent="0.25">
      <c r="A15726" s="32"/>
      <c r="Q15726" s="10"/>
    </row>
    <row r="15727" spans="1:17" x14ac:dyDescent="0.25">
      <c r="A15727" s="32"/>
      <c r="Q15727" s="10"/>
    </row>
    <row r="15728" spans="1:17" x14ac:dyDescent="0.25">
      <c r="A15728" s="32"/>
      <c r="Q15728" s="10"/>
    </row>
    <row r="15729" spans="1:17" x14ac:dyDescent="0.25">
      <c r="A15729" s="32"/>
      <c r="Q15729" s="10"/>
    </row>
    <row r="15730" spans="1:17" x14ac:dyDescent="0.25">
      <c r="A15730" s="32"/>
      <c r="Q15730" s="10"/>
    </row>
    <row r="15731" spans="1:17" x14ac:dyDescent="0.25">
      <c r="A15731" s="32"/>
      <c r="Q15731" s="10"/>
    </row>
    <row r="15732" spans="1:17" x14ac:dyDescent="0.25">
      <c r="A15732" s="32"/>
      <c r="Q15732" s="10"/>
    </row>
    <row r="15733" spans="1:17" x14ac:dyDescent="0.25">
      <c r="A15733" s="32"/>
      <c r="Q15733" s="10"/>
    </row>
    <row r="15734" spans="1:17" x14ac:dyDescent="0.25">
      <c r="A15734" s="32"/>
      <c r="Q15734" s="10"/>
    </row>
    <row r="15735" spans="1:17" x14ac:dyDescent="0.25">
      <c r="A15735" s="32"/>
      <c r="Q15735" s="10"/>
    </row>
    <row r="15736" spans="1:17" x14ac:dyDescent="0.25">
      <c r="A15736" s="32"/>
      <c r="Q15736" s="10"/>
    </row>
    <row r="15737" spans="1:17" x14ac:dyDescent="0.25">
      <c r="A15737" s="32"/>
      <c r="Q15737" s="10"/>
    </row>
    <row r="15738" spans="1:17" x14ac:dyDescent="0.25">
      <c r="A15738" s="32"/>
      <c r="Q15738" s="10"/>
    </row>
    <row r="15739" spans="1:17" x14ac:dyDescent="0.25">
      <c r="A15739" s="32"/>
      <c r="Q15739" s="10"/>
    </row>
    <row r="15740" spans="1:17" x14ac:dyDescent="0.25">
      <c r="A15740" s="32"/>
      <c r="Q15740" s="10"/>
    </row>
    <row r="15741" spans="1:17" x14ac:dyDescent="0.25">
      <c r="A15741" s="32"/>
      <c r="Q15741" s="10"/>
    </row>
    <row r="15742" spans="1:17" x14ac:dyDescent="0.25">
      <c r="A15742" s="32"/>
      <c r="Q15742" s="10"/>
    </row>
    <row r="15743" spans="1:17" x14ac:dyDescent="0.25">
      <c r="A15743" s="32"/>
      <c r="Q15743" s="10"/>
    </row>
    <row r="15744" spans="1:17" x14ac:dyDescent="0.25">
      <c r="A15744" s="32"/>
      <c r="Q15744" s="10"/>
    </row>
    <row r="15745" spans="1:17" x14ac:dyDescent="0.25">
      <c r="A15745" s="32"/>
      <c r="Q15745" s="10"/>
    </row>
    <row r="15746" spans="1:17" x14ac:dyDescent="0.25">
      <c r="A15746" s="32"/>
      <c r="Q15746" s="10"/>
    </row>
    <row r="15747" spans="1:17" x14ac:dyDescent="0.25">
      <c r="A15747" s="32"/>
      <c r="Q15747" s="10"/>
    </row>
    <row r="15748" spans="1:17" x14ac:dyDescent="0.25">
      <c r="A15748" s="32"/>
      <c r="Q15748" s="10"/>
    </row>
    <row r="15749" spans="1:17" x14ac:dyDescent="0.25">
      <c r="A15749" s="32"/>
      <c r="Q15749" s="10"/>
    </row>
    <row r="15750" spans="1:17" x14ac:dyDescent="0.25">
      <c r="A15750" s="32"/>
      <c r="Q15750" s="10"/>
    </row>
    <row r="15751" spans="1:17" x14ac:dyDescent="0.25">
      <c r="A15751" s="32"/>
      <c r="Q15751" s="10"/>
    </row>
    <row r="15752" spans="1:17" x14ac:dyDescent="0.25">
      <c r="A15752" s="32"/>
      <c r="Q15752" s="10"/>
    </row>
    <row r="15753" spans="1:17" x14ac:dyDescent="0.25">
      <c r="A15753" s="32"/>
      <c r="Q15753" s="10"/>
    </row>
    <row r="15754" spans="1:17" x14ac:dyDescent="0.25">
      <c r="A15754" s="32"/>
      <c r="Q15754" s="10"/>
    </row>
    <row r="15755" spans="1:17" x14ac:dyDescent="0.25">
      <c r="A15755" s="32"/>
      <c r="Q15755" s="10"/>
    </row>
    <row r="15756" spans="1:17" x14ac:dyDescent="0.25">
      <c r="A15756" s="32"/>
      <c r="Q15756" s="10"/>
    </row>
    <row r="15757" spans="1:17" x14ac:dyDescent="0.25">
      <c r="A15757" s="32"/>
      <c r="Q15757" s="10"/>
    </row>
    <row r="15758" spans="1:17" x14ac:dyDescent="0.25">
      <c r="A15758" s="32"/>
      <c r="Q15758" s="10"/>
    </row>
    <row r="15759" spans="1:17" x14ac:dyDescent="0.25">
      <c r="A15759" s="32"/>
      <c r="Q15759" s="10"/>
    </row>
    <row r="15760" spans="1:17" x14ac:dyDescent="0.25">
      <c r="A15760" s="32"/>
      <c r="Q15760" s="10"/>
    </row>
    <row r="15761" spans="1:17" x14ac:dyDescent="0.25">
      <c r="A15761" s="32"/>
      <c r="Q15761" s="10"/>
    </row>
    <row r="15762" spans="1:17" x14ac:dyDescent="0.25">
      <c r="A15762" s="32"/>
      <c r="Q15762" s="10"/>
    </row>
    <row r="15763" spans="1:17" x14ac:dyDescent="0.25">
      <c r="A15763" s="32"/>
      <c r="Q15763" s="10"/>
    </row>
    <row r="15764" spans="1:17" x14ac:dyDescent="0.25">
      <c r="A15764" s="32"/>
      <c r="Q15764" s="10"/>
    </row>
    <row r="15765" spans="1:17" x14ac:dyDescent="0.25">
      <c r="A15765" s="32"/>
      <c r="Q15765" s="10"/>
    </row>
    <row r="15766" spans="1:17" x14ac:dyDescent="0.25">
      <c r="A15766" s="32"/>
      <c r="Q15766" s="10"/>
    </row>
    <row r="15767" spans="1:17" x14ac:dyDescent="0.25">
      <c r="A15767" s="32"/>
      <c r="Q15767" s="10"/>
    </row>
    <row r="15768" spans="1:17" x14ac:dyDescent="0.25">
      <c r="A15768" s="32"/>
      <c r="Q15768" s="10"/>
    </row>
    <row r="15769" spans="1:17" x14ac:dyDescent="0.25">
      <c r="A15769" s="32"/>
      <c r="Q15769" s="10"/>
    </row>
    <row r="15770" spans="1:17" x14ac:dyDescent="0.25">
      <c r="A15770" s="32"/>
      <c r="Q15770" s="10"/>
    </row>
    <row r="15771" spans="1:17" x14ac:dyDescent="0.25">
      <c r="A15771" s="32"/>
      <c r="Q15771" s="10"/>
    </row>
    <row r="15772" spans="1:17" x14ac:dyDescent="0.25">
      <c r="A15772" s="32"/>
      <c r="Q15772" s="10"/>
    </row>
    <row r="15773" spans="1:17" x14ac:dyDescent="0.25">
      <c r="A15773" s="32"/>
      <c r="Q15773" s="10"/>
    </row>
    <row r="15774" spans="1:17" x14ac:dyDescent="0.25">
      <c r="A15774" s="32"/>
      <c r="Q15774" s="10"/>
    </row>
    <row r="15775" spans="1:17" x14ac:dyDescent="0.25">
      <c r="A15775" s="32"/>
      <c r="Q15775" s="10"/>
    </row>
    <row r="15776" spans="1:17" x14ac:dyDescent="0.25">
      <c r="A15776" s="32"/>
      <c r="Q15776" s="10"/>
    </row>
    <row r="15777" spans="1:17" x14ac:dyDescent="0.25">
      <c r="A15777" s="32"/>
      <c r="Q15777" s="10"/>
    </row>
    <row r="15778" spans="1:17" x14ac:dyDescent="0.25">
      <c r="A15778" s="32"/>
      <c r="Q15778" s="10"/>
    </row>
    <row r="15779" spans="1:17" x14ac:dyDescent="0.25">
      <c r="A15779" s="32"/>
      <c r="Q15779" s="10"/>
    </row>
    <row r="15780" spans="1:17" x14ac:dyDescent="0.25">
      <c r="A15780" s="32"/>
      <c r="Q15780" s="10"/>
    </row>
    <row r="15781" spans="1:17" x14ac:dyDescent="0.25">
      <c r="A15781" s="32"/>
      <c r="Q15781" s="10"/>
    </row>
    <row r="15782" spans="1:17" x14ac:dyDescent="0.25">
      <c r="A15782" s="32"/>
      <c r="Q15782" s="10"/>
    </row>
    <row r="15783" spans="1:17" x14ac:dyDescent="0.25">
      <c r="A15783" s="32"/>
      <c r="Q15783" s="10"/>
    </row>
    <row r="15784" spans="1:17" x14ac:dyDescent="0.25">
      <c r="A15784" s="32"/>
      <c r="Q15784" s="10"/>
    </row>
    <row r="15785" spans="1:17" x14ac:dyDescent="0.25">
      <c r="A15785" s="32"/>
      <c r="Q15785" s="10"/>
    </row>
    <row r="15786" spans="1:17" x14ac:dyDescent="0.25">
      <c r="A15786" s="32"/>
      <c r="Q15786" s="10"/>
    </row>
    <row r="15787" spans="1:17" x14ac:dyDescent="0.25">
      <c r="A15787" s="32"/>
      <c r="Q15787" s="10"/>
    </row>
    <row r="15788" spans="1:17" x14ac:dyDescent="0.25">
      <c r="A15788" s="32"/>
      <c r="Q15788" s="10"/>
    </row>
    <row r="15789" spans="1:17" x14ac:dyDescent="0.25">
      <c r="A15789" s="32"/>
      <c r="Q15789" s="10"/>
    </row>
    <row r="15790" spans="1:17" x14ac:dyDescent="0.25">
      <c r="A15790" s="32"/>
      <c r="Q15790" s="10"/>
    </row>
    <row r="15791" spans="1:17" x14ac:dyDescent="0.25">
      <c r="A15791" s="32"/>
      <c r="Q15791" s="10"/>
    </row>
    <row r="15792" spans="1:17" x14ac:dyDescent="0.25">
      <c r="A15792" s="32"/>
      <c r="Q15792" s="10"/>
    </row>
    <row r="15793" spans="1:17" x14ac:dyDescent="0.25">
      <c r="A15793" s="32"/>
      <c r="Q15793" s="10"/>
    </row>
    <row r="15794" spans="1:17" x14ac:dyDescent="0.25">
      <c r="A15794" s="32"/>
      <c r="Q15794" s="10"/>
    </row>
    <row r="15795" spans="1:17" x14ac:dyDescent="0.25">
      <c r="A15795" s="32"/>
      <c r="Q15795" s="10"/>
    </row>
    <row r="15796" spans="1:17" x14ac:dyDescent="0.25">
      <c r="A15796" s="32"/>
      <c r="Q15796" s="10"/>
    </row>
    <row r="15797" spans="1:17" x14ac:dyDescent="0.25">
      <c r="A15797" s="32"/>
      <c r="Q15797" s="10"/>
    </row>
    <row r="15798" spans="1:17" x14ac:dyDescent="0.25">
      <c r="A15798" s="32"/>
      <c r="Q15798" s="10"/>
    </row>
    <row r="15799" spans="1:17" x14ac:dyDescent="0.25">
      <c r="A15799" s="32"/>
      <c r="Q15799" s="10"/>
    </row>
    <row r="15800" spans="1:17" x14ac:dyDescent="0.25">
      <c r="A15800" s="32"/>
      <c r="Q15800" s="10"/>
    </row>
    <row r="15801" spans="1:17" x14ac:dyDescent="0.25">
      <c r="A15801" s="32"/>
      <c r="Q15801" s="10"/>
    </row>
    <row r="15802" spans="1:17" x14ac:dyDescent="0.25">
      <c r="A15802" s="32"/>
      <c r="Q15802" s="10"/>
    </row>
    <row r="15803" spans="1:17" x14ac:dyDescent="0.25">
      <c r="A15803" s="32"/>
      <c r="Q15803" s="10"/>
    </row>
    <row r="15804" spans="1:17" x14ac:dyDescent="0.25">
      <c r="A15804" s="32"/>
      <c r="Q15804" s="10"/>
    </row>
    <row r="15805" spans="1:17" x14ac:dyDescent="0.25">
      <c r="A15805" s="32"/>
      <c r="Q15805" s="10"/>
    </row>
    <row r="15806" spans="1:17" x14ac:dyDescent="0.25">
      <c r="A15806" s="32"/>
      <c r="Q15806" s="10"/>
    </row>
    <row r="15807" spans="1:17" x14ac:dyDescent="0.25">
      <c r="A15807" s="32"/>
      <c r="Q15807" s="10"/>
    </row>
    <row r="15808" spans="1:17" x14ac:dyDescent="0.25">
      <c r="A15808" s="32"/>
      <c r="Q15808" s="10"/>
    </row>
    <row r="15809" spans="1:17" x14ac:dyDescent="0.25">
      <c r="A15809" s="32"/>
      <c r="Q15809" s="10"/>
    </row>
    <row r="15810" spans="1:17" x14ac:dyDescent="0.25">
      <c r="A15810" s="32"/>
      <c r="Q15810" s="10"/>
    </row>
    <row r="15811" spans="1:17" x14ac:dyDescent="0.25">
      <c r="A15811" s="32"/>
      <c r="Q15811" s="10"/>
    </row>
    <row r="15812" spans="1:17" x14ac:dyDescent="0.25">
      <c r="A15812" s="32"/>
      <c r="Q15812" s="10"/>
    </row>
    <row r="15813" spans="1:17" x14ac:dyDescent="0.25">
      <c r="A15813" s="32"/>
      <c r="Q15813" s="10"/>
    </row>
    <row r="15814" spans="1:17" x14ac:dyDescent="0.25">
      <c r="A15814" s="32"/>
      <c r="Q15814" s="10"/>
    </row>
    <row r="15815" spans="1:17" x14ac:dyDescent="0.25">
      <c r="A15815" s="32"/>
      <c r="Q15815" s="10"/>
    </row>
    <row r="15816" spans="1:17" x14ac:dyDescent="0.25">
      <c r="A15816" s="32"/>
      <c r="Q15816" s="10"/>
    </row>
    <row r="15817" spans="1:17" x14ac:dyDescent="0.25">
      <c r="A15817" s="32"/>
      <c r="Q15817" s="10"/>
    </row>
    <row r="15818" spans="1:17" x14ac:dyDescent="0.25">
      <c r="A15818" s="32"/>
      <c r="Q15818" s="10"/>
    </row>
    <row r="15819" spans="1:17" x14ac:dyDescent="0.25">
      <c r="A15819" s="32"/>
      <c r="Q15819" s="10"/>
    </row>
    <row r="15820" spans="1:17" x14ac:dyDescent="0.25">
      <c r="A15820" s="32"/>
      <c r="Q15820" s="10"/>
    </row>
    <row r="15821" spans="1:17" x14ac:dyDescent="0.25">
      <c r="A15821" s="32"/>
      <c r="Q15821" s="10"/>
    </row>
    <row r="15822" spans="1:17" x14ac:dyDescent="0.25">
      <c r="A15822" s="32"/>
      <c r="Q15822" s="10"/>
    </row>
    <row r="15823" spans="1:17" x14ac:dyDescent="0.25">
      <c r="A15823" s="32"/>
      <c r="Q15823" s="10"/>
    </row>
    <row r="15824" spans="1:17" x14ac:dyDescent="0.25">
      <c r="A15824" s="32"/>
      <c r="Q15824" s="10"/>
    </row>
    <row r="15825" spans="1:17" x14ac:dyDescent="0.25">
      <c r="A15825" s="32"/>
      <c r="Q15825" s="10"/>
    </row>
    <row r="15826" spans="1:17" x14ac:dyDescent="0.25">
      <c r="A15826" s="32"/>
      <c r="Q15826" s="10"/>
    </row>
    <row r="15827" spans="1:17" x14ac:dyDescent="0.25">
      <c r="A15827" s="32"/>
      <c r="Q15827" s="10"/>
    </row>
    <row r="15828" spans="1:17" x14ac:dyDescent="0.25">
      <c r="A15828" s="32"/>
      <c r="Q15828" s="10"/>
    </row>
    <row r="15829" spans="1:17" x14ac:dyDescent="0.25">
      <c r="A15829" s="32"/>
      <c r="Q15829" s="10"/>
    </row>
    <row r="15830" spans="1:17" x14ac:dyDescent="0.25">
      <c r="A15830" s="32"/>
      <c r="Q15830" s="10"/>
    </row>
    <row r="15831" spans="1:17" x14ac:dyDescent="0.25">
      <c r="A15831" s="32"/>
      <c r="Q15831" s="10"/>
    </row>
    <row r="15832" spans="1:17" x14ac:dyDescent="0.25">
      <c r="A15832" s="32"/>
      <c r="Q15832" s="10"/>
    </row>
    <row r="15833" spans="1:17" x14ac:dyDescent="0.25">
      <c r="A15833" s="32"/>
      <c r="Q15833" s="10"/>
    </row>
    <row r="15834" spans="1:17" x14ac:dyDescent="0.25">
      <c r="A15834" s="32"/>
      <c r="Q15834" s="10"/>
    </row>
    <row r="15835" spans="1:17" x14ac:dyDescent="0.25">
      <c r="A15835" s="32"/>
      <c r="Q15835" s="10"/>
    </row>
    <row r="15836" spans="1:17" x14ac:dyDescent="0.25">
      <c r="A15836" s="32"/>
      <c r="Q15836" s="10"/>
    </row>
    <row r="15837" spans="1:17" x14ac:dyDescent="0.25">
      <c r="A15837" s="32"/>
      <c r="Q15837" s="10"/>
    </row>
    <row r="15838" spans="1:17" x14ac:dyDescent="0.25">
      <c r="A15838" s="32"/>
      <c r="Q15838" s="10"/>
    </row>
    <row r="15839" spans="1:17" x14ac:dyDescent="0.25">
      <c r="A15839" s="32"/>
      <c r="Q15839" s="10"/>
    </row>
    <row r="15840" spans="1:17" x14ac:dyDescent="0.25">
      <c r="A15840" s="32"/>
      <c r="Q15840" s="10"/>
    </row>
    <row r="15841" spans="1:17" x14ac:dyDescent="0.25">
      <c r="A15841" s="32"/>
      <c r="Q15841" s="10"/>
    </row>
    <row r="15842" spans="1:17" x14ac:dyDescent="0.25">
      <c r="A15842" s="32"/>
      <c r="Q15842" s="10"/>
    </row>
    <row r="15843" spans="1:17" x14ac:dyDescent="0.25">
      <c r="A15843" s="32"/>
      <c r="Q15843" s="10"/>
    </row>
    <row r="15844" spans="1:17" x14ac:dyDescent="0.25">
      <c r="A15844" s="32"/>
      <c r="Q15844" s="10"/>
    </row>
    <row r="15845" spans="1:17" x14ac:dyDescent="0.25">
      <c r="A15845" s="32"/>
      <c r="Q15845" s="10"/>
    </row>
    <row r="15846" spans="1:17" x14ac:dyDescent="0.25">
      <c r="A15846" s="32"/>
      <c r="Q15846" s="10"/>
    </row>
    <row r="15847" spans="1:17" x14ac:dyDescent="0.25">
      <c r="A15847" s="32"/>
      <c r="Q15847" s="10"/>
    </row>
    <row r="15848" spans="1:17" x14ac:dyDescent="0.25">
      <c r="A15848" s="32"/>
      <c r="Q15848" s="10"/>
    </row>
    <row r="15849" spans="1:17" x14ac:dyDescent="0.25">
      <c r="A15849" s="32"/>
      <c r="Q15849" s="10"/>
    </row>
    <row r="15850" spans="1:17" x14ac:dyDescent="0.25">
      <c r="A15850" s="32"/>
      <c r="Q15850" s="10"/>
    </row>
    <row r="15851" spans="1:17" x14ac:dyDescent="0.25">
      <c r="A15851" s="32"/>
      <c r="Q15851" s="10"/>
    </row>
    <row r="15852" spans="1:17" x14ac:dyDescent="0.25">
      <c r="A15852" s="32"/>
      <c r="Q15852" s="10"/>
    </row>
    <row r="15853" spans="1:17" x14ac:dyDescent="0.25">
      <c r="A15853" s="32"/>
      <c r="Q15853" s="10"/>
    </row>
    <row r="15854" spans="1:17" x14ac:dyDescent="0.25">
      <c r="A15854" s="32"/>
      <c r="Q15854" s="10"/>
    </row>
    <row r="15855" spans="1:17" x14ac:dyDescent="0.25">
      <c r="A15855" s="32"/>
      <c r="Q15855" s="10"/>
    </row>
    <row r="15856" spans="1:17" x14ac:dyDescent="0.25">
      <c r="A15856" s="32"/>
      <c r="Q15856" s="10"/>
    </row>
    <row r="15857" spans="1:17" x14ac:dyDescent="0.25">
      <c r="A15857" s="32"/>
      <c r="Q15857" s="10"/>
    </row>
    <row r="15858" spans="1:17" x14ac:dyDescent="0.25">
      <c r="A15858" s="32"/>
      <c r="Q15858" s="10"/>
    </row>
    <row r="15859" spans="1:17" x14ac:dyDescent="0.25">
      <c r="A15859" s="32"/>
      <c r="Q15859" s="10"/>
    </row>
    <row r="15860" spans="1:17" x14ac:dyDescent="0.25">
      <c r="A15860" s="32"/>
      <c r="Q15860" s="10"/>
    </row>
    <row r="15861" spans="1:17" x14ac:dyDescent="0.25">
      <c r="A15861" s="32"/>
      <c r="Q15861" s="10"/>
    </row>
    <row r="15862" spans="1:17" x14ac:dyDescent="0.25">
      <c r="A15862" s="32"/>
      <c r="Q15862" s="10"/>
    </row>
    <row r="15863" spans="1:17" x14ac:dyDescent="0.25">
      <c r="A15863" s="32"/>
      <c r="Q15863" s="10"/>
    </row>
    <row r="15864" spans="1:17" x14ac:dyDescent="0.25">
      <c r="A15864" s="32"/>
      <c r="Q15864" s="10"/>
    </row>
    <row r="15865" spans="1:17" x14ac:dyDescent="0.25">
      <c r="A15865" s="32"/>
      <c r="Q15865" s="10"/>
    </row>
    <row r="15866" spans="1:17" x14ac:dyDescent="0.25">
      <c r="A15866" s="32"/>
      <c r="Q15866" s="10"/>
    </row>
    <row r="15867" spans="1:17" x14ac:dyDescent="0.25">
      <c r="A15867" s="32"/>
      <c r="Q15867" s="10"/>
    </row>
    <row r="15868" spans="1:17" x14ac:dyDescent="0.25">
      <c r="A15868" s="32"/>
      <c r="Q15868" s="10"/>
    </row>
    <row r="15869" spans="1:17" x14ac:dyDescent="0.25">
      <c r="A15869" s="32"/>
      <c r="Q15869" s="10"/>
    </row>
    <row r="15870" spans="1:17" x14ac:dyDescent="0.25">
      <c r="A15870" s="32"/>
      <c r="Q15870" s="10"/>
    </row>
    <row r="15871" spans="1:17" x14ac:dyDescent="0.25">
      <c r="A15871" s="32"/>
      <c r="Q15871" s="10"/>
    </row>
    <row r="15872" spans="1:17" x14ac:dyDescent="0.25">
      <c r="A15872" s="32"/>
      <c r="Q15872" s="10"/>
    </row>
    <row r="15873" spans="1:17" x14ac:dyDescent="0.25">
      <c r="A15873" s="32"/>
      <c r="Q15873" s="10"/>
    </row>
    <row r="15874" spans="1:17" x14ac:dyDescent="0.25">
      <c r="A15874" s="32"/>
      <c r="Q15874" s="10"/>
    </row>
    <row r="15875" spans="1:17" x14ac:dyDescent="0.25">
      <c r="A15875" s="32"/>
      <c r="Q15875" s="10"/>
    </row>
    <row r="15876" spans="1:17" x14ac:dyDescent="0.25">
      <c r="A15876" s="32"/>
      <c r="Q15876" s="10"/>
    </row>
    <row r="15877" spans="1:17" x14ac:dyDescent="0.25">
      <c r="A15877" s="32"/>
      <c r="Q15877" s="10"/>
    </row>
    <row r="15878" spans="1:17" x14ac:dyDescent="0.25">
      <c r="A15878" s="32"/>
      <c r="Q15878" s="10"/>
    </row>
    <row r="15879" spans="1:17" x14ac:dyDescent="0.25">
      <c r="A15879" s="32"/>
      <c r="Q15879" s="10"/>
    </row>
    <row r="15880" spans="1:17" x14ac:dyDescent="0.25">
      <c r="A15880" s="32"/>
      <c r="Q15880" s="10"/>
    </row>
    <row r="15881" spans="1:17" x14ac:dyDescent="0.25">
      <c r="A15881" s="32"/>
      <c r="Q15881" s="10"/>
    </row>
    <row r="15882" spans="1:17" x14ac:dyDescent="0.25">
      <c r="A15882" s="32"/>
      <c r="Q15882" s="10"/>
    </row>
    <row r="15883" spans="1:17" x14ac:dyDescent="0.25">
      <c r="A15883" s="32"/>
      <c r="Q15883" s="10"/>
    </row>
    <row r="15884" spans="1:17" x14ac:dyDescent="0.25">
      <c r="A15884" s="32"/>
      <c r="Q15884" s="10"/>
    </row>
    <row r="15885" spans="1:17" x14ac:dyDescent="0.25">
      <c r="A15885" s="32"/>
      <c r="Q15885" s="10"/>
    </row>
    <row r="15886" spans="1:17" x14ac:dyDescent="0.25">
      <c r="A15886" s="32"/>
      <c r="Q15886" s="10"/>
    </row>
    <row r="15887" spans="1:17" x14ac:dyDescent="0.25">
      <c r="A15887" s="32"/>
      <c r="Q15887" s="10"/>
    </row>
    <row r="15888" spans="1:17" x14ac:dyDescent="0.25">
      <c r="A15888" s="32"/>
      <c r="Q15888" s="10"/>
    </row>
    <row r="15889" spans="1:17" x14ac:dyDescent="0.25">
      <c r="A15889" s="32"/>
      <c r="Q15889" s="10"/>
    </row>
    <row r="15890" spans="1:17" x14ac:dyDescent="0.25">
      <c r="A15890" s="32"/>
      <c r="Q15890" s="10"/>
    </row>
    <row r="15891" spans="1:17" x14ac:dyDescent="0.25">
      <c r="A15891" s="32"/>
      <c r="Q15891" s="10"/>
    </row>
    <row r="15892" spans="1:17" x14ac:dyDescent="0.25">
      <c r="A15892" s="32"/>
      <c r="Q15892" s="10"/>
    </row>
    <row r="15893" spans="1:17" x14ac:dyDescent="0.25">
      <c r="A15893" s="32"/>
      <c r="Q15893" s="10"/>
    </row>
    <row r="15894" spans="1:17" x14ac:dyDescent="0.25">
      <c r="A15894" s="32"/>
      <c r="Q15894" s="10"/>
    </row>
    <row r="15895" spans="1:17" x14ac:dyDescent="0.25">
      <c r="A15895" s="32"/>
      <c r="Q15895" s="10"/>
    </row>
    <row r="15896" spans="1:17" x14ac:dyDescent="0.25">
      <c r="A15896" s="32"/>
      <c r="Q15896" s="10"/>
    </row>
    <row r="15897" spans="1:17" x14ac:dyDescent="0.25">
      <c r="A15897" s="32"/>
      <c r="Q15897" s="10"/>
    </row>
    <row r="15898" spans="1:17" x14ac:dyDescent="0.25">
      <c r="A15898" s="32"/>
      <c r="Q15898" s="10"/>
    </row>
    <row r="15899" spans="1:17" x14ac:dyDescent="0.25">
      <c r="A15899" s="32"/>
      <c r="Q15899" s="10"/>
    </row>
    <row r="15900" spans="1:17" x14ac:dyDescent="0.25">
      <c r="A15900" s="32"/>
      <c r="Q15900" s="10"/>
    </row>
    <row r="15901" spans="1:17" x14ac:dyDescent="0.25">
      <c r="A15901" s="32"/>
      <c r="Q15901" s="10"/>
    </row>
    <row r="15902" spans="1:17" x14ac:dyDescent="0.25">
      <c r="A15902" s="32"/>
      <c r="Q15902" s="10"/>
    </row>
    <row r="15903" spans="1:17" x14ac:dyDescent="0.25">
      <c r="A15903" s="32"/>
      <c r="Q15903" s="10"/>
    </row>
    <row r="15904" spans="1:17" x14ac:dyDescent="0.25">
      <c r="A15904" s="32"/>
      <c r="Q15904" s="10"/>
    </row>
    <row r="15905" spans="1:17" x14ac:dyDescent="0.25">
      <c r="A15905" s="32"/>
      <c r="Q15905" s="10"/>
    </row>
    <row r="15906" spans="1:17" x14ac:dyDescent="0.25">
      <c r="A15906" s="32"/>
      <c r="Q15906" s="10"/>
    </row>
    <row r="15907" spans="1:17" x14ac:dyDescent="0.25">
      <c r="A15907" s="32"/>
      <c r="Q15907" s="10"/>
    </row>
    <row r="15908" spans="1:17" x14ac:dyDescent="0.25">
      <c r="A15908" s="32"/>
      <c r="Q15908" s="10"/>
    </row>
    <row r="15909" spans="1:17" x14ac:dyDescent="0.25">
      <c r="A15909" s="32"/>
      <c r="Q15909" s="10"/>
    </row>
    <row r="15910" spans="1:17" x14ac:dyDescent="0.25">
      <c r="A15910" s="32"/>
      <c r="Q15910" s="10"/>
    </row>
    <row r="15911" spans="1:17" x14ac:dyDescent="0.25">
      <c r="A15911" s="32"/>
      <c r="Q15911" s="10"/>
    </row>
    <row r="15912" spans="1:17" x14ac:dyDescent="0.25">
      <c r="A15912" s="32"/>
      <c r="Q15912" s="10"/>
    </row>
    <row r="15913" spans="1:17" x14ac:dyDescent="0.25">
      <c r="A15913" s="32"/>
      <c r="Q15913" s="10"/>
    </row>
    <row r="15914" spans="1:17" x14ac:dyDescent="0.25">
      <c r="A15914" s="32"/>
      <c r="Q15914" s="10"/>
    </row>
    <row r="15915" spans="1:17" x14ac:dyDescent="0.25">
      <c r="A15915" s="32"/>
      <c r="Q15915" s="10"/>
    </row>
    <row r="15916" spans="1:17" x14ac:dyDescent="0.25">
      <c r="A15916" s="32"/>
      <c r="Q15916" s="10"/>
    </row>
    <row r="15917" spans="1:17" x14ac:dyDescent="0.25">
      <c r="A15917" s="32"/>
      <c r="Q15917" s="10"/>
    </row>
    <row r="15918" spans="1:17" x14ac:dyDescent="0.25">
      <c r="A15918" s="32"/>
      <c r="Q15918" s="10"/>
    </row>
    <row r="15919" spans="1:17" x14ac:dyDescent="0.25">
      <c r="A15919" s="32"/>
      <c r="Q15919" s="10"/>
    </row>
    <row r="15920" spans="1:17" x14ac:dyDescent="0.25">
      <c r="A15920" s="32"/>
      <c r="Q15920" s="10"/>
    </row>
    <row r="15921" spans="1:17" x14ac:dyDescent="0.25">
      <c r="A15921" s="32"/>
      <c r="Q15921" s="10"/>
    </row>
    <row r="15922" spans="1:17" x14ac:dyDescent="0.25">
      <c r="A15922" s="32"/>
      <c r="Q15922" s="10"/>
    </row>
    <row r="15923" spans="1:17" x14ac:dyDescent="0.25">
      <c r="A15923" s="32"/>
      <c r="Q15923" s="10"/>
    </row>
    <row r="15924" spans="1:17" x14ac:dyDescent="0.25">
      <c r="A15924" s="32"/>
      <c r="Q15924" s="10"/>
    </row>
    <row r="15925" spans="1:17" x14ac:dyDescent="0.25">
      <c r="A15925" s="32"/>
      <c r="Q15925" s="10"/>
    </row>
    <row r="15926" spans="1:17" x14ac:dyDescent="0.25">
      <c r="A15926" s="32"/>
      <c r="Q15926" s="10"/>
    </row>
    <row r="15927" spans="1:17" x14ac:dyDescent="0.25">
      <c r="A15927" s="32"/>
      <c r="Q15927" s="10"/>
    </row>
    <row r="15928" spans="1:17" x14ac:dyDescent="0.25">
      <c r="A15928" s="32"/>
      <c r="Q15928" s="10"/>
    </row>
    <row r="15929" spans="1:17" x14ac:dyDescent="0.25">
      <c r="A15929" s="32"/>
      <c r="Q15929" s="10"/>
    </row>
    <row r="15930" spans="1:17" x14ac:dyDescent="0.25">
      <c r="A15930" s="32"/>
      <c r="Q15930" s="10"/>
    </row>
    <row r="15931" spans="1:17" x14ac:dyDescent="0.25">
      <c r="A15931" s="32"/>
      <c r="Q15931" s="10"/>
    </row>
    <row r="15932" spans="1:17" x14ac:dyDescent="0.25">
      <c r="A15932" s="32"/>
      <c r="Q15932" s="10"/>
    </row>
    <row r="15933" spans="1:17" x14ac:dyDescent="0.25">
      <c r="A15933" s="32"/>
      <c r="Q15933" s="10"/>
    </row>
    <row r="15934" spans="1:17" x14ac:dyDescent="0.25">
      <c r="A15934" s="32"/>
      <c r="Q15934" s="10"/>
    </row>
    <row r="15935" spans="1:17" x14ac:dyDescent="0.25">
      <c r="A15935" s="32"/>
      <c r="Q15935" s="10"/>
    </row>
    <row r="15936" spans="1:17" x14ac:dyDescent="0.25">
      <c r="A15936" s="32"/>
      <c r="Q15936" s="10"/>
    </row>
    <row r="15937" spans="1:17" x14ac:dyDescent="0.25">
      <c r="A15937" s="32"/>
      <c r="Q15937" s="10"/>
    </row>
    <row r="15938" spans="1:17" x14ac:dyDescent="0.25">
      <c r="A15938" s="32"/>
      <c r="Q15938" s="10"/>
    </row>
    <row r="15939" spans="1:17" x14ac:dyDescent="0.25">
      <c r="A15939" s="32"/>
      <c r="Q15939" s="10"/>
    </row>
    <row r="15940" spans="1:17" x14ac:dyDescent="0.25">
      <c r="A15940" s="32"/>
      <c r="Q15940" s="10"/>
    </row>
    <row r="15941" spans="1:17" x14ac:dyDescent="0.25">
      <c r="A15941" s="32"/>
      <c r="Q15941" s="10"/>
    </row>
    <row r="15942" spans="1:17" x14ac:dyDescent="0.25">
      <c r="A15942" s="32"/>
      <c r="Q15942" s="10"/>
    </row>
    <row r="15943" spans="1:17" x14ac:dyDescent="0.25">
      <c r="A15943" s="32"/>
      <c r="Q15943" s="10"/>
    </row>
    <row r="15944" spans="1:17" x14ac:dyDescent="0.25">
      <c r="A15944" s="32"/>
      <c r="Q15944" s="10"/>
    </row>
    <row r="15945" spans="1:17" x14ac:dyDescent="0.25">
      <c r="A15945" s="32"/>
      <c r="Q15945" s="10"/>
    </row>
    <row r="15946" spans="1:17" x14ac:dyDescent="0.25">
      <c r="A15946" s="32"/>
      <c r="Q15946" s="10"/>
    </row>
    <row r="15947" spans="1:17" x14ac:dyDescent="0.25">
      <c r="A15947" s="32"/>
      <c r="Q15947" s="10"/>
    </row>
    <row r="15948" spans="1:17" x14ac:dyDescent="0.25">
      <c r="A15948" s="32"/>
      <c r="Q15948" s="10"/>
    </row>
    <row r="15949" spans="1:17" x14ac:dyDescent="0.25">
      <c r="A15949" s="32"/>
      <c r="Q15949" s="10"/>
    </row>
    <row r="15950" spans="1:17" x14ac:dyDescent="0.25">
      <c r="A15950" s="32"/>
      <c r="Q15950" s="10"/>
    </row>
    <row r="15951" spans="1:17" x14ac:dyDescent="0.25">
      <c r="A15951" s="32"/>
      <c r="Q15951" s="10"/>
    </row>
    <row r="15952" spans="1:17" x14ac:dyDescent="0.25">
      <c r="A15952" s="32"/>
      <c r="Q15952" s="10"/>
    </row>
    <row r="15953" spans="1:17" x14ac:dyDescent="0.25">
      <c r="A15953" s="32"/>
      <c r="Q15953" s="10"/>
    </row>
    <row r="15954" spans="1:17" x14ac:dyDescent="0.25">
      <c r="A15954" s="32"/>
      <c r="Q15954" s="10"/>
    </row>
    <row r="15955" spans="1:17" x14ac:dyDescent="0.25">
      <c r="A15955" s="32"/>
      <c r="Q15955" s="10"/>
    </row>
    <row r="15956" spans="1:17" x14ac:dyDescent="0.25">
      <c r="A15956" s="32"/>
      <c r="Q15956" s="10"/>
    </row>
    <row r="15957" spans="1:17" x14ac:dyDescent="0.25">
      <c r="A15957" s="32"/>
      <c r="Q15957" s="10"/>
    </row>
    <row r="15958" spans="1:17" x14ac:dyDescent="0.25">
      <c r="A15958" s="32"/>
      <c r="Q15958" s="10"/>
    </row>
    <row r="15959" spans="1:17" x14ac:dyDescent="0.25">
      <c r="A15959" s="32"/>
      <c r="Q15959" s="10"/>
    </row>
    <row r="15960" spans="1:17" x14ac:dyDescent="0.25">
      <c r="A15960" s="32"/>
      <c r="Q15960" s="10"/>
    </row>
    <row r="15961" spans="1:17" x14ac:dyDescent="0.25">
      <c r="A15961" s="32"/>
      <c r="Q15961" s="10"/>
    </row>
    <row r="15962" spans="1:17" x14ac:dyDescent="0.25">
      <c r="A15962" s="32"/>
      <c r="Q15962" s="10"/>
    </row>
    <row r="15963" spans="1:17" x14ac:dyDescent="0.25">
      <c r="A15963" s="32"/>
      <c r="Q15963" s="10"/>
    </row>
    <row r="15964" spans="1:17" x14ac:dyDescent="0.25">
      <c r="A15964" s="32"/>
      <c r="Q15964" s="10"/>
    </row>
    <row r="15965" spans="1:17" x14ac:dyDescent="0.25">
      <c r="A15965" s="32"/>
      <c r="Q15965" s="10"/>
    </row>
    <row r="15966" spans="1:17" x14ac:dyDescent="0.25">
      <c r="A15966" s="32"/>
      <c r="Q15966" s="10"/>
    </row>
    <row r="15967" spans="1:17" x14ac:dyDescent="0.25">
      <c r="A15967" s="32"/>
      <c r="Q15967" s="10"/>
    </row>
    <row r="15968" spans="1:17" x14ac:dyDescent="0.25">
      <c r="A15968" s="32"/>
      <c r="Q15968" s="10"/>
    </row>
    <row r="15969" spans="1:17" x14ac:dyDescent="0.25">
      <c r="A15969" s="32"/>
      <c r="Q15969" s="10"/>
    </row>
    <row r="15970" spans="1:17" x14ac:dyDescent="0.25">
      <c r="A15970" s="32"/>
      <c r="Q15970" s="10"/>
    </row>
    <row r="15971" spans="1:17" x14ac:dyDescent="0.25">
      <c r="A15971" s="32"/>
      <c r="Q15971" s="10"/>
    </row>
    <row r="15972" spans="1:17" x14ac:dyDescent="0.25">
      <c r="A15972" s="32"/>
      <c r="Q15972" s="10"/>
    </row>
    <row r="15973" spans="1:17" x14ac:dyDescent="0.25">
      <c r="A15973" s="32"/>
      <c r="Q15973" s="10"/>
    </row>
    <row r="15974" spans="1:17" x14ac:dyDescent="0.25">
      <c r="A15974" s="32"/>
      <c r="Q15974" s="10"/>
    </row>
    <row r="15975" spans="1:17" x14ac:dyDescent="0.25">
      <c r="A15975" s="32"/>
      <c r="Q15975" s="10"/>
    </row>
    <row r="15976" spans="1:17" x14ac:dyDescent="0.25">
      <c r="A15976" s="32"/>
      <c r="Q15976" s="10"/>
    </row>
    <row r="15977" spans="1:17" x14ac:dyDescent="0.25">
      <c r="A15977" s="32"/>
      <c r="Q15977" s="10"/>
    </row>
    <row r="15978" spans="1:17" x14ac:dyDescent="0.25">
      <c r="A15978" s="32"/>
      <c r="Q15978" s="10"/>
    </row>
    <row r="15979" spans="1:17" x14ac:dyDescent="0.25">
      <c r="A15979" s="32"/>
      <c r="Q15979" s="10"/>
    </row>
    <row r="15980" spans="1:17" x14ac:dyDescent="0.25">
      <c r="A15980" s="32"/>
      <c r="Q15980" s="10"/>
    </row>
    <row r="15981" spans="1:17" x14ac:dyDescent="0.25">
      <c r="A15981" s="32"/>
      <c r="Q15981" s="10"/>
    </row>
    <row r="15982" spans="1:17" x14ac:dyDescent="0.25">
      <c r="A15982" s="32"/>
      <c r="Q15982" s="10"/>
    </row>
    <row r="15983" spans="1:17" x14ac:dyDescent="0.25">
      <c r="A15983" s="32"/>
      <c r="Q15983" s="10"/>
    </row>
    <row r="15984" spans="1:17" x14ac:dyDescent="0.25">
      <c r="A15984" s="32"/>
      <c r="Q15984" s="10"/>
    </row>
    <row r="15985" spans="1:17" x14ac:dyDescent="0.25">
      <c r="A15985" s="32"/>
      <c r="Q15985" s="10"/>
    </row>
    <row r="15986" spans="1:17" x14ac:dyDescent="0.25">
      <c r="A15986" s="32"/>
      <c r="Q15986" s="10"/>
    </row>
    <row r="15987" spans="1:17" x14ac:dyDescent="0.25">
      <c r="A15987" s="32"/>
      <c r="Q15987" s="10"/>
    </row>
    <row r="15988" spans="1:17" x14ac:dyDescent="0.25">
      <c r="A15988" s="32"/>
      <c r="Q15988" s="10"/>
    </row>
    <row r="15989" spans="1:17" x14ac:dyDescent="0.25">
      <c r="A15989" s="32"/>
      <c r="Q15989" s="10"/>
    </row>
    <row r="15990" spans="1:17" x14ac:dyDescent="0.25">
      <c r="A15990" s="32"/>
      <c r="Q15990" s="10"/>
    </row>
    <row r="15991" spans="1:17" x14ac:dyDescent="0.25">
      <c r="A15991" s="32"/>
      <c r="Q15991" s="10"/>
    </row>
    <row r="15992" spans="1:17" x14ac:dyDescent="0.25">
      <c r="A15992" s="32"/>
      <c r="Q15992" s="10"/>
    </row>
    <row r="15993" spans="1:17" x14ac:dyDescent="0.25">
      <c r="A15993" s="32"/>
      <c r="Q15993" s="10"/>
    </row>
    <row r="15994" spans="1:17" x14ac:dyDescent="0.25">
      <c r="A15994" s="32"/>
      <c r="Q15994" s="10"/>
    </row>
    <row r="15995" spans="1:17" x14ac:dyDescent="0.25">
      <c r="A15995" s="32"/>
      <c r="Q15995" s="10"/>
    </row>
    <row r="15996" spans="1:17" x14ac:dyDescent="0.25">
      <c r="A15996" s="32"/>
      <c r="Q15996" s="10"/>
    </row>
    <row r="15997" spans="1:17" x14ac:dyDescent="0.25">
      <c r="A15997" s="32"/>
      <c r="Q15997" s="10"/>
    </row>
    <row r="15998" spans="1:17" x14ac:dyDescent="0.25">
      <c r="A15998" s="32"/>
      <c r="Q15998" s="10"/>
    </row>
    <row r="15999" spans="1:17" x14ac:dyDescent="0.25">
      <c r="A15999" s="32"/>
      <c r="Q15999" s="10"/>
    </row>
    <row r="16000" spans="1:17" x14ac:dyDescent="0.25">
      <c r="A16000" s="32"/>
      <c r="Q16000" s="10"/>
    </row>
    <row r="16001" spans="1:17" x14ac:dyDescent="0.25">
      <c r="A16001" s="32"/>
      <c r="Q16001" s="10"/>
    </row>
    <row r="16002" spans="1:17" x14ac:dyDescent="0.25">
      <c r="A16002" s="32"/>
      <c r="Q16002" s="10"/>
    </row>
    <row r="16003" spans="1:17" x14ac:dyDescent="0.25">
      <c r="A16003" s="32"/>
      <c r="Q16003" s="10"/>
    </row>
    <row r="16004" spans="1:17" x14ac:dyDescent="0.25">
      <c r="A16004" s="32"/>
      <c r="Q16004" s="10"/>
    </row>
    <row r="16005" spans="1:17" x14ac:dyDescent="0.25">
      <c r="A16005" s="32"/>
      <c r="Q16005" s="10"/>
    </row>
    <row r="16006" spans="1:17" x14ac:dyDescent="0.25">
      <c r="A16006" s="32"/>
      <c r="Q16006" s="10"/>
    </row>
    <row r="16007" spans="1:17" x14ac:dyDescent="0.25">
      <c r="A16007" s="32"/>
      <c r="Q16007" s="10"/>
    </row>
    <row r="16008" spans="1:17" x14ac:dyDescent="0.25">
      <c r="A16008" s="32"/>
      <c r="Q16008" s="10"/>
    </row>
    <row r="16009" spans="1:17" x14ac:dyDescent="0.25">
      <c r="A16009" s="32"/>
      <c r="Q16009" s="10"/>
    </row>
    <row r="16010" spans="1:17" x14ac:dyDescent="0.25">
      <c r="A16010" s="32"/>
      <c r="Q16010" s="10"/>
    </row>
    <row r="16011" spans="1:17" x14ac:dyDescent="0.25">
      <c r="A16011" s="32"/>
      <c r="Q16011" s="10"/>
    </row>
    <row r="16012" spans="1:17" x14ac:dyDescent="0.25">
      <c r="A16012" s="32"/>
      <c r="Q16012" s="10"/>
    </row>
    <row r="16013" spans="1:17" x14ac:dyDescent="0.25">
      <c r="A16013" s="32"/>
      <c r="Q16013" s="10"/>
    </row>
    <row r="16014" spans="1:17" x14ac:dyDescent="0.25">
      <c r="A16014" s="32"/>
      <c r="Q16014" s="10"/>
    </row>
    <row r="16015" spans="1:17" x14ac:dyDescent="0.25">
      <c r="A16015" s="32"/>
      <c r="Q16015" s="10"/>
    </row>
    <row r="16016" spans="1:17" x14ac:dyDescent="0.25">
      <c r="A16016" s="32"/>
      <c r="Q16016" s="10"/>
    </row>
    <row r="16017" spans="1:17" x14ac:dyDescent="0.25">
      <c r="A16017" s="32"/>
      <c r="Q16017" s="10"/>
    </row>
    <row r="16018" spans="1:17" x14ac:dyDescent="0.25">
      <c r="A16018" s="32"/>
      <c r="Q16018" s="10"/>
    </row>
    <row r="16019" spans="1:17" x14ac:dyDescent="0.25">
      <c r="A16019" s="32"/>
      <c r="Q16019" s="10"/>
    </row>
    <row r="16020" spans="1:17" x14ac:dyDescent="0.25">
      <c r="A16020" s="32"/>
      <c r="Q16020" s="10"/>
    </row>
    <row r="16021" spans="1:17" x14ac:dyDescent="0.25">
      <c r="A16021" s="32"/>
      <c r="Q16021" s="10"/>
    </row>
    <row r="16022" spans="1:17" x14ac:dyDescent="0.25">
      <c r="A16022" s="32"/>
      <c r="Q16022" s="10"/>
    </row>
    <row r="16023" spans="1:17" x14ac:dyDescent="0.25">
      <c r="A16023" s="32"/>
      <c r="Q16023" s="10"/>
    </row>
    <row r="16024" spans="1:17" x14ac:dyDescent="0.25">
      <c r="A16024" s="32"/>
      <c r="Q16024" s="10"/>
    </row>
    <row r="16025" spans="1:17" x14ac:dyDescent="0.25">
      <c r="A16025" s="32"/>
      <c r="Q16025" s="10"/>
    </row>
    <row r="16026" spans="1:17" x14ac:dyDescent="0.25">
      <c r="A16026" s="32"/>
      <c r="Q16026" s="10"/>
    </row>
    <row r="16027" spans="1:17" x14ac:dyDescent="0.25">
      <c r="A16027" s="32"/>
      <c r="Q16027" s="10"/>
    </row>
    <row r="16028" spans="1:17" x14ac:dyDescent="0.25">
      <c r="A16028" s="32"/>
      <c r="Q16028" s="10"/>
    </row>
    <row r="16029" spans="1:17" x14ac:dyDescent="0.25">
      <c r="A16029" s="32"/>
      <c r="Q16029" s="10"/>
    </row>
    <row r="16030" spans="1:17" x14ac:dyDescent="0.25">
      <c r="A16030" s="32"/>
      <c r="Q16030" s="10"/>
    </row>
    <row r="16031" spans="1:17" x14ac:dyDescent="0.25">
      <c r="A16031" s="32"/>
      <c r="Q16031" s="10"/>
    </row>
    <row r="16032" spans="1:17" x14ac:dyDescent="0.25">
      <c r="A16032" s="32"/>
      <c r="Q16032" s="10"/>
    </row>
    <row r="16033" spans="1:17" x14ac:dyDescent="0.25">
      <c r="A16033" s="32"/>
      <c r="Q16033" s="10"/>
    </row>
    <row r="16034" spans="1:17" x14ac:dyDescent="0.25">
      <c r="A16034" s="32"/>
      <c r="Q16034" s="10"/>
    </row>
    <row r="16035" spans="1:17" x14ac:dyDescent="0.25">
      <c r="A16035" s="32"/>
      <c r="Q16035" s="10"/>
    </row>
    <row r="16036" spans="1:17" x14ac:dyDescent="0.25">
      <c r="A16036" s="32"/>
      <c r="Q16036" s="10"/>
    </row>
    <row r="16037" spans="1:17" x14ac:dyDescent="0.25">
      <c r="A16037" s="32"/>
      <c r="Q16037" s="10"/>
    </row>
    <row r="16038" spans="1:17" x14ac:dyDescent="0.25">
      <c r="A16038" s="32"/>
      <c r="Q16038" s="10"/>
    </row>
    <row r="16039" spans="1:17" x14ac:dyDescent="0.25">
      <c r="A16039" s="32"/>
      <c r="Q16039" s="10"/>
    </row>
    <row r="16040" spans="1:17" x14ac:dyDescent="0.25">
      <c r="A16040" s="32"/>
      <c r="Q16040" s="10"/>
    </row>
    <row r="16041" spans="1:17" x14ac:dyDescent="0.25">
      <c r="A16041" s="32"/>
      <c r="Q16041" s="10"/>
    </row>
    <row r="16042" spans="1:17" x14ac:dyDescent="0.25">
      <c r="A16042" s="32"/>
      <c r="Q16042" s="10"/>
    </row>
    <row r="16043" spans="1:17" x14ac:dyDescent="0.25">
      <c r="A16043" s="32"/>
      <c r="Q16043" s="10"/>
    </row>
    <row r="16044" spans="1:17" x14ac:dyDescent="0.25">
      <c r="A16044" s="32"/>
      <c r="Q16044" s="10"/>
    </row>
    <row r="16045" spans="1:17" x14ac:dyDescent="0.25">
      <c r="A16045" s="32"/>
      <c r="Q16045" s="10"/>
    </row>
    <row r="16046" spans="1:17" x14ac:dyDescent="0.25">
      <c r="A16046" s="32"/>
      <c r="Q16046" s="10"/>
    </row>
    <row r="16047" spans="1:17" x14ac:dyDescent="0.25">
      <c r="A16047" s="32"/>
      <c r="Q16047" s="10"/>
    </row>
    <row r="16048" spans="1:17" x14ac:dyDescent="0.25">
      <c r="A16048" s="32"/>
      <c r="Q16048" s="10"/>
    </row>
    <row r="16049" spans="1:17" x14ac:dyDescent="0.25">
      <c r="A16049" s="32"/>
      <c r="Q16049" s="10"/>
    </row>
    <row r="16050" spans="1:17" x14ac:dyDescent="0.25">
      <c r="A16050" s="32"/>
      <c r="Q16050" s="10"/>
    </row>
    <row r="16051" spans="1:17" x14ac:dyDescent="0.25">
      <c r="A16051" s="32"/>
      <c r="Q16051" s="10"/>
    </row>
    <row r="16052" spans="1:17" x14ac:dyDescent="0.25">
      <c r="A16052" s="32"/>
      <c r="Q16052" s="10"/>
    </row>
    <row r="16053" spans="1:17" x14ac:dyDescent="0.25">
      <c r="A16053" s="32"/>
      <c r="Q16053" s="10"/>
    </row>
    <row r="16054" spans="1:17" x14ac:dyDescent="0.25">
      <c r="A16054" s="32"/>
      <c r="Q16054" s="10"/>
    </row>
    <row r="16055" spans="1:17" x14ac:dyDescent="0.25">
      <c r="A16055" s="32"/>
      <c r="Q16055" s="10"/>
    </row>
    <row r="16056" spans="1:17" x14ac:dyDescent="0.25">
      <c r="A16056" s="32"/>
      <c r="Q16056" s="10"/>
    </row>
    <row r="16057" spans="1:17" x14ac:dyDescent="0.25">
      <c r="A16057" s="32"/>
      <c r="Q16057" s="10"/>
    </row>
    <row r="16058" spans="1:17" x14ac:dyDescent="0.25">
      <c r="A16058" s="32"/>
      <c r="Q16058" s="10"/>
    </row>
    <row r="16059" spans="1:17" x14ac:dyDescent="0.25">
      <c r="A16059" s="32"/>
      <c r="Q16059" s="10"/>
    </row>
    <row r="16060" spans="1:17" x14ac:dyDescent="0.25">
      <c r="A16060" s="32"/>
      <c r="Q16060" s="10"/>
    </row>
    <row r="16061" spans="1:17" x14ac:dyDescent="0.25">
      <c r="A16061" s="32"/>
      <c r="Q16061" s="10"/>
    </row>
    <row r="16062" spans="1:17" x14ac:dyDescent="0.25">
      <c r="A16062" s="32"/>
      <c r="Q16062" s="10"/>
    </row>
    <row r="16063" spans="1:17" x14ac:dyDescent="0.25">
      <c r="A16063" s="32"/>
      <c r="Q16063" s="10"/>
    </row>
    <row r="16064" spans="1:17" x14ac:dyDescent="0.25">
      <c r="A16064" s="32"/>
      <c r="Q16064" s="10"/>
    </row>
    <row r="16065" spans="1:17" x14ac:dyDescent="0.25">
      <c r="A16065" s="32"/>
      <c r="Q16065" s="10"/>
    </row>
    <row r="16066" spans="1:17" x14ac:dyDescent="0.25">
      <c r="A16066" s="32"/>
      <c r="Q16066" s="10"/>
    </row>
    <row r="16067" spans="1:17" x14ac:dyDescent="0.25">
      <c r="A16067" s="32"/>
      <c r="Q16067" s="10"/>
    </row>
    <row r="16068" spans="1:17" x14ac:dyDescent="0.25">
      <c r="A16068" s="32"/>
      <c r="Q16068" s="10"/>
    </row>
    <row r="16069" spans="1:17" x14ac:dyDescent="0.25">
      <c r="A16069" s="32"/>
      <c r="Q16069" s="10"/>
    </row>
    <row r="16070" spans="1:17" x14ac:dyDescent="0.25">
      <c r="A16070" s="32"/>
      <c r="Q16070" s="10"/>
    </row>
    <row r="16071" spans="1:17" x14ac:dyDescent="0.25">
      <c r="A16071" s="32"/>
      <c r="Q16071" s="10"/>
    </row>
    <row r="16072" spans="1:17" x14ac:dyDescent="0.25">
      <c r="A16072" s="32"/>
      <c r="Q16072" s="10"/>
    </row>
    <row r="16073" spans="1:17" x14ac:dyDescent="0.25">
      <c r="A16073" s="32"/>
      <c r="Q16073" s="10"/>
    </row>
    <row r="16074" spans="1:17" x14ac:dyDescent="0.25">
      <c r="A16074" s="32"/>
      <c r="Q16074" s="10"/>
    </row>
    <row r="16075" spans="1:17" x14ac:dyDescent="0.25">
      <c r="A16075" s="32"/>
      <c r="Q16075" s="10"/>
    </row>
    <row r="16076" spans="1:17" x14ac:dyDescent="0.25">
      <c r="A16076" s="32"/>
      <c r="Q16076" s="10"/>
    </row>
    <row r="16077" spans="1:17" x14ac:dyDescent="0.25">
      <c r="A16077" s="32"/>
      <c r="Q16077" s="10"/>
    </row>
    <row r="16078" spans="1:17" x14ac:dyDescent="0.25">
      <c r="A16078" s="32"/>
      <c r="Q16078" s="10"/>
    </row>
    <row r="16079" spans="1:17" x14ac:dyDescent="0.25">
      <c r="A16079" s="32"/>
      <c r="Q16079" s="10"/>
    </row>
    <row r="16080" spans="1:17" x14ac:dyDescent="0.25">
      <c r="A16080" s="32"/>
      <c r="Q16080" s="10"/>
    </row>
    <row r="16081" spans="1:17" x14ac:dyDescent="0.25">
      <c r="A16081" s="32"/>
      <c r="Q16081" s="10"/>
    </row>
    <row r="16082" spans="1:17" x14ac:dyDescent="0.25">
      <c r="A16082" s="32"/>
      <c r="Q16082" s="10"/>
    </row>
    <row r="16083" spans="1:17" x14ac:dyDescent="0.25">
      <c r="A16083" s="32"/>
      <c r="Q16083" s="10"/>
    </row>
    <row r="16084" spans="1:17" x14ac:dyDescent="0.25">
      <c r="A16084" s="32"/>
      <c r="Q16084" s="10"/>
    </row>
    <row r="16085" spans="1:17" x14ac:dyDescent="0.25">
      <c r="A16085" s="32"/>
      <c r="Q16085" s="10"/>
    </row>
    <row r="16086" spans="1:17" x14ac:dyDescent="0.25">
      <c r="A16086" s="32"/>
      <c r="Q16086" s="10"/>
    </row>
    <row r="16087" spans="1:17" x14ac:dyDescent="0.25">
      <c r="A16087" s="32"/>
      <c r="Q16087" s="10"/>
    </row>
    <row r="16088" spans="1:17" x14ac:dyDescent="0.25">
      <c r="A16088" s="32"/>
      <c r="Q16088" s="10"/>
    </row>
    <row r="16089" spans="1:17" x14ac:dyDescent="0.25">
      <c r="A16089" s="32"/>
      <c r="Q16089" s="10"/>
    </row>
    <row r="16090" spans="1:17" x14ac:dyDescent="0.25">
      <c r="A16090" s="32"/>
      <c r="Q16090" s="10"/>
    </row>
    <row r="16091" spans="1:17" x14ac:dyDescent="0.25">
      <c r="A16091" s="32"/>
      <c r="Q16091" s="10"/>
    </row>
    <row r="16092" spans="1:17" x14ac:dyDescent="0.25">
      <c r="A16092" s="32"/>
      <c r="Q16092" s="10"/>
    </row>
    <row r="16093" spans="1:17" x14ac:dyDescent="0.25">
      <c r="A16093" s="32"/>
      <c r="Q16093" s="10"/>
    </row>
    <row r="16094" spans="1:17" x14ac:dyDescent="0.25">
      <c r="A16094" s="32"/>
      <c r="Q16094" s="10"/>
    </row>
    <row r="16095" spans="1:17" x14ac:dyDescent="0.25">
      <c r="A16095" s="32"/>
      <c r="Q16095" s="10"/>
    </row>
    <row r="16096" spans="1:17" x14ac:dyDescent="0.25">
      <c r="A16096" s="32"/>
      <c r="Q16096" s="10"/>
    </row>
    <row r="16097" spans="1:17" x14ac:dyDescent="0.25">
      <c r="A16097" s="32"/>
      <c r="Q16097" s="10"/>
    </row>
    <row r="16098" spans="1:17" x14ac:dyDescent="0.25">
      <c r="A16098" s="32"/>
      <c r="Q16098" s="10"/>
    </row>
    <row r="16099" spans="1:17" x14ac:dyDescent="0.25">
      <c r="A16099" s="32"/>
      <c r="Q16099" s="10"/>
    </row>
    <row r="16100" spans="1:17" x14ac:dyDescent="0.25">
      <c r="A16100" s="32"/>
      <c r="Q16100" s="10"/>
    </row>
    <row r="16101" spans="1:17" x14ac:dyDescent="0.25">
      <c r="A16101" s="32"/>
      <c r="Q16101" s="10"/>
    </row>
    <row r="16102" spans="1:17" x14ac:dyDescent="0.25">
      <c r="A16102" s="32"/>
      <c r="Q16102" s="10"/>
    </row>
    <row r="16103" spans="1:17" x14ac:dyDescent="0.25">
      <c r="A16103" s="32"/>
      <c r="Q16103" s="10"/>
    </row>
    <row r="16104" spans="1:17" x14ac:dyDescent="0.25">
      <c r="A16104" s="32"/>
      <c r="Q16104" s="10"/>
    </row>
    <row r="16105" spans="1:17" x14ac:dyDescent="0.25">
      <c r="A16105" s="32"/>
      <c r="Q16105" s="10"/>
    </row>
    <row r="16106" spans="1:17" x14ac:dyDescent="0.25">
      <c r="A16106" s="32"/>
      <c r="Q16106" s="10"/>
    </row>
    <row r="16107" spans="1:17" x14ac:dyDescent="0.25">
      <c r="A16107" s="32"/>
      <c r="Q16107" s="10"/>
    </row>
    <row r="16108" spans="1:17" x14ac:dyDescent="0.25">
      <c r="A16108" s="32"/>
      <c r="Q16108" s="10"/>
    </row>
    <row r="16109" spans="1:17" x14ac:dyDescent="0.25">
      <c r="A16109" s="32"/>
      <c r="Q16109" s="10"/>
    </row>
    <row r="16110" spans="1:17" x14ac:dyDescent="0.25">
      <c r="A16110" s="32"/>
      <c r="Q16110" s="10"/>
    </row>
    <row r="16111" spans="1:17" x14ac:dyDescent="0.25">
      <c r="A16111" s="32"/>
      <c r="Q16111" s="10"/>
    </row>
    <row r="16112" spans="1:17" x14ac:dyDescent="0.25">
      <c r="A16112" s="32"/>
      <c r="Q16112" s="10"/>
    </row>
    <row r="16113" spans="1:17" x14ac:dyDescent="0.25">
      <c r="A16113" s="32"/>
      <c r="Q16113" s="10"/>
    </row>
    <row r="16114" spans="1:17" x14ac:dyDescent="0.25">
      <c r="A16114" s="32"/>
      <c r="Q16114" s="10"/>
    </row>
    <row r="16115" spans="1:17" x14ac:dyDescent="0.25">
      <c r="A16115" s="32"/>
      <c r="Q16115" s="10"/>
    </row>
    <row r="16116" spans="1:17" x14ac:dyDescent="0.25">
      <c r="A16116" s="32"/>
      <c r="Q16116" s="10"/>
    </row>
    <row r="16117" spans="1:17" x14ac:dyDescent="0.25">
      <c r="A16117" s="32"/>
      <c r="Q16117" s="10"/>
    </row>
    <row r="16118" spans="1:17" x14ac:dyDescent="0.25">
      <c r="A16118" s="32"/>
      <c r="Q16118" s="10"/>
    </row>
    <row r="16119" spans="1:17" x14ac:dyDescent="0.25">
      <c r="A16119" s="32"/>
      <c r="Q16119" s="10"/>
    </row>
    <row r="16120" spans="1:17" x14ac:dyDescent="0.25">
      <c r="A16120" s="32"/>
      <c r="Q16120" s="10"/>
    </row>
    <row r="16121" spans="1:17" x14ac:dyDescent="0.25">
      <c r="A16121" s="32"/>
      <c r="Q16121" s="10"/>
    </row>
    <row r="16122" spans="1:17" x14ac:dyDescent="0.25">
      <c r="A16122" s="32"/>
      <c r="Q16122" s="10"/>
    </row>
    <row r="16123" spans="1:17" x14ac:dyDescent="0.25">
      <c r="A16123" s="32"/>
      <c r="Q16123" s="10"/>
    </row>
    <row r="16124" spans="1:17" x14ac:dyDescent="0.25">
      <c r="A16124" s="32"/>
      <c r="Q16124" s="10"/>
    </row>
    <row r="16125" spans="1:17" x14ac:dyDescent="0.25">
      <c r="A16125" s="32"/>
      <c r="Q16125" s="10"/>
    </row>
    <row r="16126" spans="1:17" x14ac:dyDescent="0.25">
      <c r="A16126" s="32"/>
      <c r="Q16126" s="10"/>
    </row>
    <row r="16127" spans="1:17" x14ac:dyDescent="0.25">
      <c r="A16127" s="32"/>
      <c r="Q16127" s="10"/>
    </row>
    <row r="16128" spans="1:17" x14ac:dyDescent="0.25">
      <c r="A16128" s="32"/>
      <c r="Q16128" s="10"/>
    </row>
    <row r="16129" spans="1:17" x14ac:dyDescent="0.25">
      <c r="A16129" s="32"/>
      <c r="Q16129" s="10"/>
    </row>
    <row r="16130" spans="1:17" x14ac:dyDescent="0.25">
      <c r="A16130" s="32"/>
      <c r="Q16130" s="10"/>
    </row>
    <row r="16131" spans="1:17" x14ac:dyDescent="0.25">
      <c r="A16131" s="32"/>
      <c r="Q16131" s="10"/>
    </row>
    <row r="16132" spans="1:17" x14ac:dyDescent="0.25">
      <c r="A16132" s="32"/>
      <c r="Q16132" s="10"/>
    </row>
    <row r="16133" spans="1:17" x14ac:dyDescent="0.25">
      <c r="A16133" s="32"/>
      <c r="Q16133" s="10"/>
    </row>
    <row r="16134" spans="1:17" x14ac:dyDescent="0.25">
      <c r="A16134" s="32"/>
      <c r="Q16134" s="10"/>
    </row>
    <row r="16135" spans="1:17" x14ac:dyDescent="0.25">
      <c r="A16135" s="32"/>
      <c r="Q16135" s="10"/>
    </row>
    <row r="16136" spans="1:17" x14ac:dyDescent="0.25">
      <c r="A16136" s="32"/>
      <c r="Q16136" s="10"/>
    </row>
    <row r="16137" spans="1:17" x14ac:dyDescent="0.25">
      <c r="A16137" s="32"/>
      <c r="Q16137" s="10"/>
    </row>
    <row r="16138" spans="1:17" x14ac:dyDescent="0.25">
      <c r="A16138" s="32"/>
      <c r="Q16138" s="10"/>
    </row>
    <row r="16139" spans="1:17" x14ac:dyDescent="0.25">
      <c r="A16139" s="32"/>
      <c r="Q16139" s="10"/>
    </row>
    <row r="16140" spans="1:17" x14ac:dyDescent="0.25">
      <c r="A16140" s="32"/>
      <c r="Q16140" s="10"/>
    </row>
    <row r="16141" spans="1:17" x14ac:dyDescent="0.25">
      <c r="A16141" s="32"/>
      <c r="Q16141" s="10"/>
    </row>
    <row r="16142" spans="1:17" x14ac:dyDescent="0.25">
      <c r="A16142" s="32"/>
      <c r="Q16142" s="10"/>
    </row>
    <row r="16143" spans="1:17" x14ac:dyDescent="0.25">
      <c r="A16143" s="32"/>
      <c r="Q16143" s="10"/>
    </row>
    <row r="16144" spans="1:17" x14ac:dyDescent="0.25">
      <c r="A16144" s="32"/>
      <c r="Q16144" s="10"/>
    </row>
    <row r="16145" spans="1:17" x14ac:dyDescent="0.25">
      <c r="A16145" s="32"/>
      <c r="Q16145" s="10"/>
    </row>
    <row r="16146" spans="1:17" x14ac:dyDescent="0.25">
      <c r="A16146" s="32"/>
      <c r="Q16146" s="10"/>
    </row>
    <row r="16147" spans="1:17" x14ac:dyDescent="0.25">
      <c r="A16147" s="32"/>
      <c r="Q16147" s="10"/>
    </row>
    <row r="16148" spans="1:17" x14ac:dyDescent="0.25">
      <c r="A16148" s="32"/>
      <c r="Q16148" s="10"/>
    </row>
    <row r="16149" spans="1:17" x14ac:dyDescent="0.25">
      <c r="A16149" s="32"/>
      <c r="Q16149" s="10"/>
    </row>
    <row r="16150" spans="1:17" x14ac:dyDescent="0.25">
      <c r="A16150" s="32"/>
      <c r="Q16150" s="10"/>
    </row>
    <row r="16151" spans="1:17" x14ac:dyDescent="0.25">
      <c r="A16151" s="32"/>
      <c r="Q16151" s="10"/>
    </row>
    <row r="16152" spans="1:17" x14ac:dyDescent="0.25">
      <c r="A16152" s="32"/>
      <c r="Q16152" s="10"/>
    </row>
    <row r="16153" spans="1:17" x14ac:dyDescent="0.25">
      <c r="A16153" s="32"/>
      <c r="Q16153" s="10"/>
    </row>
    <row r="16154" spans="1:17" x14ac:dyDescent="0.25">
      <c r="A16154" s="32"/>
      <c r="Q16154" s="10"/>
    </row>
    <row r="16155" spans="1:17" x14ac:dyDescent="0.25">
      <c r="A16155" s="32"/>
      <c r="Q16155" s="10"/>
    </row>
    <row r="16156" spans="1:17" x14ac:dyDescent="0.25">
      <c r="A16156" s="32"/>
      <c r="Q16156" s="10"/>
    </row>
    <row r="16157" spans="1:17" x14ac:dyDescent="0.25">
      <c r="A16157" s="32"/>
      <c r="Q16157" s="10"/>
    </row>
    <row r="16158" spans="1:17" x14ac:dyDescent="0.25">
      <c r="A16158" s="32"/>
      <c r="Q16158" s="10"/>
    </row>
    <row r="16159" spans="1:17" x14ac:dyDescent="0.25">
      <c r="A16159" s="32"/>
      <c r="Q16159" s="10"/>
    </row>
    <row r="16160" spans="1:17" x14ac:dyDescent="0.25">
      <c r="A16160" s="32"/>
      <c r="Q16160" s="10"/>
    </row>
    <row r="16161" spans="1:17" x14ac:dyDescent="0.25">
      <c r="A16161" s="32"/>
      <c r="Q16161" s="10"/>
    </row>
    <row r="16162" spans="1:17" x14ac:dyDescent="0.25">
      <c r="A16162" s="32"/>
      <c r="Q16162" s="10"/>
    </row>
    <row r="16163" spans="1:17" x14ac:dyDescent="0.25">
      <c r="A16163" s="32"/>
      <c r="Q16163" s="10"/>
    </row>
    <row r="16164" spans="1:17" x14ac:dyDescent="0.25">
      <c r="A16164" s="32"/>
      <c r="Q16164" s="10"/>
    </row>
    <row r="16165" spans="1:17" x14ac:dyDescent="0.25">
      <c r="A16165" s="32"/>
      <c r="Q16165" s="10"/>
    </row>
    <row r="16166" spans="1:17" x14ac:dyDescent="0.25">
      <c r="A16166" s="32"/>
      <c r="Q16166" s="10"/>
    </row>
    <row r="16167" spans="1:17" x14ac:dyDescent="0.25">
      <c r="A16167" s="32"/>
      <c r="Q16167" s="10"/>
    </row>
    <row r="16168" spans="1:17" x14ac:dyDescent="0.25">
      <c r="A16168" s="32"/>
      <c r="Q16168" s="10"/>
    </row>
    <row r="16169" spans="1:17" x14ac:dyDescent="0.25">
      <c r="A16169" s="32"/>
      <c r="Q16169" s="10"/>
    </row>
    <row r="16170" spans="1:17" x14ac:dyDescent="0.25">
      <c r="A16170" s="32"/>
      <c r="Q16170" s="10"/>
    </row>
    <row r="16171" spans="1:17" x14ac:dyDescent="0.25">
      <c r="A16171" s="32"/>
      <c r="Q16171" s="10"/>
    </row>
    <row r="16172" spans="1:17" x14ac:dyDescent="0.25">
      <c r="A16172" s="32"/>
      <c r="Q16172" s="10"/>
    </row>
    <row r="16173" spans="1:17" x14ac:dyDescent="0.25">
      <c r="A16173" s="32"/>
      <c r="Q16173" s="10"/>
    </row>
    <row r="16174" spans="1:17" x14ac:dyDescent="0.25">
      <c r="A16174" s="32"/>
      <c r="Q16174" s="10"/>
    </row>
    <row r="16175" spans="1:17" x14ac:dyDescent="0.25">
      <c r="A16175" s="32"/>
      <c r="Q16175" s="10"/>
    </row>
    <row r="16176" spans="1:17" x14ac:dyDescent="0.25">
      <c r="A16176" s="32"/>
      <c r="Q16176" s="10"/>
    </row>
    <row r="16177" spans="1:17" x14ac:dyDescent="0.25">
      <c r="A16177" s="32"/>
      <c r="Q16177" s="10"/>
    </row>
    <row r="16178" spans="1:17" x14ac:dyDescent="0.25">
      <c r="A16178" s="32"/>
      <c r="Q16178" s="10"/>
    </row>
    <row r="16179" spans="1:17" x14ac:dyDescent="0.25">
      <c r="A16179" s="32"/>
      <c r="Q16179" s="10"/>
    </row>
    <row r="16180" spans="1:17" x14ac:dyDescent="0.25">
      <c r="A16180" s="32"/>
      <c r="Q16180" s="10"/>
    </row>
    <row r="16181" spans="1:17" x14ac:dyDescent="0.25">
      <c r="A16181" s="32"/>
      <c r="Q16181" s="10"/>
    </row>
    <row r="16182" spans="1:17" x14ac:dyDescent="0.25">
      <c r="A16182" s="32"/>
      <c r="Q16182" s="10"/>
    </row>
    <row r="16183" spans="1:17" x14ac:dyDescent="0.25">
      <c r="A16183" s="32"/>
      <c r="Q16183" s="10"/>
    </row>
    <row r="16184" spans="1:17" x14ac:dyDescent="0.25">
      <c r="A16184" s="32"/>
      <c r="Q16184" s="10"/>
    </row>
    <row r="16185" spans="1:17" x14ac:dyDescent="0.25">
      <c r="A16185" s="32"/>
      <c r="Q16185" s="10"/>
    </row>
    <row r="16186" spans="1:17" x14ac:dyDescent="0.25">
      <c r="A16186" s="32"/>
      <c r="Q16186" s="10"/>
    </row>
    <row r="16187" spans="1:17" x14ac:dyDescent="0.25">
      <c r="A16187" s="32"/>
      <c r="Q16187" s="10"/>
    </row>
    <row r="16188" spans="1:17" x14ac:dyDescent="0.25">
      <c r="A16188" s="32"/>
      <c r="Q16188" s="10"/>
    </row>
    <row r="16189" spans="1:17" x14ac:dyDescent="0.25">
      <c r="A16189" s="32"/>
      <c r="Q16189" s="10"/>
    </row>
    <row r="16190" spans="1:17" x14ac:dyDescent="0.25">
      <c r="A16190" s="32"/>
      <c r="Q16190" s="10"/>
    </row>
    <row r="16191" spans="1:17" x14ac:dyDescent="0.25">
      <c r="A16191" s="32"/>
      <c r="Q16191" s="10"/>
    </row>
    <row r="16192" spans="1:17" x14ac:dyDescent="0.25">
      <c r="A16192" s="32"/>
      <c r="Q16192" s="10"/>
    </row>
    <row r="16193" spans="1:17" x14ac:dyDescent="0.25">
      <c r="A16193" s="32"/>
      <c r="Q16193" s="10"/>
    </row>
    <row r="16194" spans="1:17" x14ac:dyDescent="0.25">
      <c r="A16194" s="32"/>
      <c r="Q16194" s="10"/>
    </row>
    <row r="16195" spans="1:17" x14ac:dyDescent="0.25">
      <c r="A16195" s="32"/>
      <c r="Q16195" s="10"/>
    </row>
    <row r="16196" spans="1:17" x14ac:dyDescent="0.25">
      <c r="A16196" s="32"/>
      <c r="Q16196" s="10"/>
    </row>
    <row r="16197" spans="1:17" x14ac:dyDescent="0.25">
      <c r="A16197" s="32"/>
      <c r="Q16197" s="10"/>
    </row>
    <row r="16198" spans="1:17" x14ac:dyDescent="0.25">
      <c r="A16198" s="32"/>
      <c r="Q16198" s="10"/>
    </row>
    <row r="16199" spans="1:17" x14ac:dyDescent="0.25">
      <c r="A16199" s="32"/>
      <c r="Q16199" s="10"/>
    </row>
    <row r="16200" spans="1:17" x14ac:dyDescent="0.25">
      <c r="A16200" s="32"/>
      <c r="Q16200" s="10"/>
    </row>
    <row r="16201" spans="1:17" x14ac:dyDescent="0.25">
      <c r="A16201" s="32"/>
      <c r="Q16201" s="10"/>
    </row>
    <row r="16202" spans="1:17" x14ac:dyDescent="0.25">
      <c r="A16202" s="32"/>
      <c r="Q16202" s="10"/>
    </row>
    <row r="16203" spans="1:17" x14ac:dyDescent="0.25">
      <c r="A16203" s="32"/>
      <c r="Q16203" s="10"/>
    </row>
    <row r="16204" spans="1:17" x14ac:dyDescent="0.25">
      <c r="A16204" s="32"/>
      <c r="Q16204" s="10"/>
    </row>
    <row r="16205" spans="1:17" x14ac:dyDescent="0.25">
      <c r="A16205" s="32"/>
      <c r="Q16205" s="10"/>
    </row>
    <row r="16206" spans="1:17" x14ac:dyDescent="0.25">
      <c r="A16206" s="32"/>
      <c r="Q16206" s="10"/>
    </row>
    <row r="16207" spans="1:17" x14ac:dyDescent="0.25">
      <c r="A16207" s="32"/>
      <c r="Q16207" s="10"/>
    </row>
    <row r="16208" spans="1:17" x14ac:dyDescent="0.25">
      <c r="A16208" s="32"/>
      <c r="Q16208" s="10"/>
    </row>
    <row r="16209" spans="1:17" x14ac:dyDescent="0.25">
      <c r="A16209" s="32"/>
      <c r="Q16209" s="10"/>
    </row>
    <row r="16210" spans="1:17" x14ac:dyDescent="0.25">
      <c r="A16210" s="32"/>
      <c r="Q16210" s="10"/>
    </row>
    <row r="16211" spans="1:17" x14ac:dyDescent="0.25">
      <c r="A16211" s="32"/>
      <c r="Q16211" s="10"/>
    </row>
    <row r="16212" spans="1:17" x14ac:dyDescent="0.25">
      <c r="A16212" s="32"/>
      <c r="Q16212" s="10"/>
    </row>
    <row r="16213" spans="1:17" x14ac:dyDescent="0.25">
      <c r="A16213" s="32"/>
      <c r="Q16213" s="10"/>
    </row>
    <row r="16214" spans="1:17" x14ac:dyDescent="0.25">
      <c r="A16214" s="32"/>
      <c r="Q16214" s="10"/>
    </row>
    <row r="16215" spans="1:17" x14ac:dyDescent="0.25">
      <c r="A16215" s="32"/>
      <c r="Q16215" s="10"/>
    </row>
    <row r="16216" spans="1:17" x14ac:dyDescent="0.25">
      <c r="A16216" s="32"/>
      <c r="Q16216" s="10"/>
    </row>
    <row r="16217" spans="1:17" x14ac:dyDescent="0.25">
      <c r="A16217" s="32"/>
      <c r="Q16217" s="10"/>
    </row>
    <row r="16218" spans="1:17" x14ac:dyDescent="0.25">
      <c r="A16218" s="32"/>
      <c r="Q16218" s="10"/>
    </row>
    <row r="16219" spans="1:17" x14ac:dyDescent="0.25">
      <c r="A16219" s="32"/>
      <c r="Q16219" s="10"/>
    </row>
    <row r="16220" spans="1:17" x14ac:dyDescent="0.25">
      <c r="A16220" s="32"/>
      <c r="Q16220" s="10"/>
    </row>
    <row r="16221" spans="1:17" x14ac:dyDescent="0.25">
      <c r="A16221" s="32"/>
      <c r="Q16221" s="10"/>
    </row>
    <row r="16222" spans="1:17" x14ac:dyDescent="0.25">
      <c r="A16222" s="32"/>
      <c r="Q16222" s="10"/>
    </row>
    <row r="16223" spans="1:17" x14ac:dyDescent="0.25">
      <c r="A16223" s="32"/>
      <c r="Q16223" s="10"/>
    </row>
    <row r="16224" spans="1:17" x14ac:dyDescent="0.25">
      <c r="A16224" s="32"/>
      <c r="Q16224" s="10"/>
    </row>
    <row r="16225" spans="1:17" x14ac:dyDescent="0.25">
      <c r="A16225" s="32"/>
      <c r="Q16225" s="10"/>
    </row>
    <row r="16226" spans="1:17" x14ac:dyDescent="0.25">
      <c r="A16226" s="32"/>
      <c r="Q16226" s="10"/>
    </row>
    <row r="16227" spans="1:17" x14ac:dyDescent="0.25">
      <c r="A16227" s="32"/>
      <c r="Q16227" s="10"/>
    </row>
    <row r="16228" spans="1:17" x14ac:dyDescent="0.25">
      <c r="A16228" s="32"/>
      <c r="Q16228" s="10"/>
    </row>
    <row r="16229" spans="1:17" x14ac:dyDescent="0.25">
      <c r="A16229" s="32"/>
      <c r="Q16229" s="10"/>
    </row>
    <row r="16230" spans="1:17" x14ac:dyDescent="0.25">
      <c r="A16230" s="32"/>
      <c r="Q16230" s="10"/>
    </row>
    <row r="16231" spans="1:17" x14ac:dyDescent="0.25">
      <c r="A16231" s="32"/>
      <c r="Q16231" s="10"/>
    </row>
    <row r="16232" spans="1:17" x14ac:dyDescent="0.25">
      <c r="A16232" s="32"/>
      <c r="Q16232" s="10"/>
    </row>
    <row r="16233" spans="1:17" x14ac:dyDescent="0.25">
      <c r="A16233" s="32"/>
      <c r="Q16233" s="10"/>
    </row>
    <row r="16234" spans="1:17" x14ac:dyDescent="0.25">
      <c r="A16234" s="32"/>
      <c r="Q16234" s="10"/>
    </row>
    <row r="16235" spans="1:17" x14ac:dyDescent="0.25">
      <c r="A16235" s="32"/>
      <c r="Q16235" s="10"/>
    </row>
    <row r="16236" spans="1:17" x14ac:dyDescent="0.25">
      <c r="A16236" s="32"/>
      <c r="Q16236" s="10"/>
    </row>
    <row r="16237" spans="1:17" x14ac:dyDescent="0.25">
      <c r="A16237" s="32"/>
      <c r="Q16237" s="10"/>
    </row>
    <row r="16238" spans="1:17" x14ac:dyDescent="0.25">
      <c r="A16238" s="32"/>
      <c r="Q16238" s="10"/>
    </row>
    <row r="16239" spans="1:17" x14ac:dyDescent="0.25">
      <c r="A16239" s="32"/>
      <c r="Q16239" s="10"/>
    </row>
    <row r="16240" spans="1:17" x14ac:dyDescent="0.25">
      <c r="A16240" s="32"/>
      <c r="Q16240" s="10"/>
    </row>
    <row r="16241" spans="1:17" x14ac:dyDescent="0.25">
      <c r="A16241" s="32"/>
      <c r="Q16241" s="10"/>
    </row>
    <row r="16242" spans="1:17" x14ac:dyDescent="0.25">
      <c r="A16242" s="32"/>
      <c r="Q16242" s="10"/>
    </row>
    <row r="16243" spans="1:17" x14ac:dyDescent="0.25">
      <c r="A16243" s="32"/>
      <c r="Q16243" s="10"/>
    </row>
    <row r="16244" spans="1:17" x14ac:dyDescent="0.25">
      <c r="A16244" s="32"/>
      <c r="Q16244" s="10"/>
    </row>
    <row r="16245" spans="1:17" x14ac:dyDescent="0.25">
      <c r="A16245" s="32"/>
      <c r="Q16245" s="10"/>
    </row>
    <row r="16246" spans="1:17" x14ac:dyDescent="0.25">
      <c r="A16246" s="32"/>
      <c r="Q16246" s="10"/>
    </row>
    <row r="16247" spans="1:17" x14ac:dyDescent="0.25">
      <c r="A16247" s="32"/>
      <c r="Q16247" s="10"/>
    </row>
    <row r="16248" spans="1:17" x14ac:dyDescent="0.25">
      <c r="A16248" s="32"/>
      <c r="Q16248" s="10"/>
    </row>
    <row r="16249" spans="1:17" x14ac:dyDescent="0.25">
      <c r="A16249" s="32"/>
      <c r="Q16249" s="10"/>
    </row>
    <row r="16250" spans="1:17" x14ac:dyDescent="0.25">
      <c r="A16250" s="32"/>
      <c r="Q16250" s="10"/>
    </row>
    <row r="16251" spans="1:17" x14ac:dyDescent="0.25">
      <c r="A16251" s="32"/>
      <c r="Q16251" s="10"/>
    </row>
    <row r="16252" spans="1:17" x14ac:dyDescent="0.25">
      <c r="A16252" s="32"/>
      <c r="Q16252" s="10"/>
    </row>
    <row r="16253" spans="1:17" x14ac:dyDescent="0.25">
      <c r="A16253" s="32"/>
      <c r="Q16253" s="10"/>
    </row>
    <row r="16254" spans="1:17" x14ac:dyDescent="0.25">
      <c r="A16254" s="32"/>
      <c r="Q16254" s="10"/>
    </row>
    <row r="16255" spans="1:17" x14ac:dyDescent="0.25">
      <c r="A16255" s="32"/>
      <c r="Q16255" s="10"/>
    </row>
    <row r="16256" spans="1:17" x14ac:dyDescent="0.25">
      <c r="A16256" s="32"/>
      <c r="Q16256" s="10"/>
    </row>
    <row r="16257" spans="1:17" x14ac:dyDescent="0.25">
      <c r="A16257" s="32"/>
      <c r="Q16257" s="10"/>
    </row>
    <row r="16258" spans="1:17" x14ac:dyDescent="0.25">
      <c r="A16258" s="32"/>
      <c r="Q16258" s="10"/>
    </row>
    <row r="16259" spans="1:17" x14ac:dyDescent="0.25">
      <c r="A16259" s="32"/>
      <c r="Q16259" s="10"/>
    </row>
    <row r="16260" spans="1:17" x14ac:dyDescent="0.25">
      <c r="A16260" s="32"/>
      <c r="Q16260" s="10"/>
    </row>
    <row r="16261" spans="1:17" x14ac:dyDescent="0.25">
      <c r="A16261" s="32"/>
      <c r="Q16261" s="10"/>
    </row>
    <row r="16262" spans="1:17" x14ac:dyDescent="0.25">
      <c r="A16262" s="32"/>
      <c r="Q16262" s="10"/>
    </row>
    <row r="16263" spans="1:17" x14ac:dyDescent="0.25">
      <c r="A16263" s="32"/>
      <c r="Q16263" s="10"/>
    </row>
    <row r="16264" spans="1:17" x14ac:dyDescent="0.25">
      <c r="A16264" s="32"/>
      <c r="Q16264" s="10"/>
    </row>
    <row r="16265" spans="1:17" x14ac:dyDescent="0.25">
      <c r="A16265" s="32"/>
      <c r="Q16265" s="10"/>
    </row>
    <row r="16266" spans="1:17" x14ac:dyDescent="0.25">
      <c r="A16266" s="32"/>
      <c r="Q16266" s="10"/>
    </row>
    <row r="16267" spans="1:17" x14ac:dyDescent="0.25">
      <c r="A16267" s="32"/>
      <c r="Q16267" s="10"/>
    </row>
    <row r="16268" spans="1:17" x14ac:dyDescent="0.25">
      <c r="A16268" s="32"/>
      <c r="Q16268" s="10"/>
    </row>
    <row r="16269" spans="1:17" x14ac:dyDescent="0.25">
      <c r="A16269" s="32"/>
      <c r="Q16269" s="10"/>
    </row>
    <row r="16270" spans="1:17" x14ac:dyDescent="0.25">
      <c r="A16270" s="32"/>
      <c r="Q16270" s="10"/>
    </row>
    <row r="16271" spans="1:17" x14ac:dyDescent="0.25">
      <c r="A16271" s="32"/>
      <c r="Q16271" s="10"/>
    </row>
    <row r="16272" spans="1:17" x14ac:dyDescent="0.25">
      <c r="A16272" s="32"/>
      <c r="Q16272" s="10"/>
    </row>
    <row r="16273" spans="1:17" x14ac:dyDescent="0.25">
      <c r="A16273" s="32"/>
      <c r="Q16273" s="10"/>
    </row>
    <row r="16274" spans="1:17" x14ac:dyDescent="0.25">
      <c r="A16274" s="32"/>
      <c r="Q16274" s="10"/>
    </row>
    <row r="16275" spans="1:17" x14ac:dyDescent="0.25">
      <c r="A16275" s="32"/>
      <c r="Q16275" s="10"/>
    </row>
    <row r="16276" spans="1:17" x14ac:dyDescent="0.25">
      <c r="A16276" s="32"/>
      <c r="Q16276" s="10"/>
    </row>
    <row r="16277" spans="1:17" x14ac:dyDescent="0.25">
      <c r="A16277" s="32"/>
      <c r="Q16277" s="10"/>
    </row>
    <row r="16278" spans="1:17" x14ac:dyDescent="0.25">
      <c r="A16278" s="32"/>
      <c r="Q16278" s="10"/>
    </row>
    <row r="16279" spans="1:17" x14ac:dyDescent="0.25">
      <c r="A16279" s="32"/>
      <c r="Q16279" s="10"/>
    </row>
    <row r="16280" spans="1:17" x14ac:dyDescent="0.25">
      <c r="A16280" s="32"/>
      <c r="Q16280" s="10"/>
    </row>
    <row r="16281" spans="1:17" x14ac:dyDescent="0.25">
      <c r="A16281" s="32"/>
      <c r="Q16281" s="10"/>
    </row>
    <row r="16282" spans="1:17" x14ac:dyDescent="0.25">
      <c r="A16282" s="32"/>
      <c r="Q16282" s="10"/>
    </row>
    <row r="16283" spans="1:17" x14ac:dyDescent="0.25">
      <c r="A16283" s="32"/>
      <c r="Q16283" s="10"/>
    </row>
    <row r="16284" spans="1:17" x14ac:dyDescent="0.25">
      <c r="A16284" s="32"/>
      <c r="Q16284" s="10"/>
    </row>
    <row r="16285" spans="1:17" x14ac:dyDescent="0.25">
      <c r="A16285" s="32"/>
      <c r="Q16285" s="10"/>
    </row>
    <row r="16286" spans="1:17" x14ac:dyDescent="0.25">
      <c r="A16286" s="32"/>
      <c r="Q16286" s="10"/>
    </row>
    <row r="16287" spans="1:17" x14ac:dyDescent="0.25">
      <c r="A16287" s="32"/>
      <c r="Q16287" s="10"/>
    </row>
    <row r="16288" spans="1:17" x14ac:dyDescent="0.25">
      <c r="A16288" s="32"/>
      <c r="Q16288" s="10"/>
    </row>
    <row r="16289" spans="1:17" x14ac:dyDescent="0.25">
      <c r="A16289" s="32"/>
      <c r="Q16289" s="10"/>
    </row>
    <row r="16290" spans="1:17" x14ac:dyDescent="0.25">
      <c r="A16290" s="32"/>
      <c r="Q16290" s="10"/>
    </row>
    <row r="16291" spans="1:17" x14ac:dyDescent="0.25">
      <c r="A16291" s="32"/>
      <c r="Q16291" s="10"/>
    </row>
    <row r="16292" spans="1:17" x14ac:dyDescent="0.25">
      <c r="A16292" s="32"/>
      <c r="Q16292" s="10"/>
    </row>
    <row r="16293" spans="1:17" x14ac:dyDescent="0.25">
      <c r="A16293" s="32"/>
      <c r="Q16293" s="10"/>
    </row>
    <row r="16294" spans="1:17" x14ac:dyDescent="0.25">
      <c r="A16294" s="32"/>
      <c r="Q16294" s="10"/>
    </row>
    <row r="16295" spans="1:17" x14ac:dyDescent="0.25">
      <c r="A16295" s="32"/>
      <c r="Q16295" s="10"/>
    </row>
    <row r="16296" spans="1:17" x14ac:dyDescent="0.25">
      <c r="A16296" s="32"/>
      <c r="Q16296" s="10"/>
    </row>
    <row r="16297" spans="1:17" x14ac:dyDescent="0.25">
      <c r="A16297" s="32"/>
      <c r="Q16297" s="10"/>
    </row>
    <row r="16298" spans="1:17" x14ac:dyDescent="0.25">
      <c r="A16298" s="32"/>
      <c r="Q16298" s="10"/>
    </row>
    <row r="16299" spans="1:17" x14ac:dyDescent="0.25">
      <c r="A16299" s="32"/>
      <c r="Q16299" s="10"/>
    </row>
    <row r="16300" spans="1:17" x14ac:dyDescent="0.25">
      <c r="A16300" s="32"/>
      <c r="Q16300" s="10"/>
    </row>
    <row r="16301" spans="1:17" x14ac:dyDescent="0.25">
      <c r="A16301" s="32"/>
      <c r="Q16301" s="10"/>
    </row>
    <row r="16302" spans="1:17" x14ac:dyDescent="0.25">
      <c r="A16302" s="32"/>
      <c r="Q16302" s="10"/>
    </row>
    <row r="16303" spans="1:17" x14ac:dyDescent="0.25">
      <c r="A16303" s="32"/>
      <c r="Q16303" s="10"/>
    </row>
    <row r="16304" spans="1:17" x14ac:dyDescent="0.25">
      <c r="A16304" s="32"/>
      <c r="Q16304" s="10"/>
    </row>
    <row r="16305" spans="1:17" x14ac:dyDescent="0.25">
      <c r="A16305" s="32"/>
      <c r="Q16305" s="10"/>
    </row>
    <row r="16306" spans="1:17" x14ac:dyDescent="0.25">
      <c r="A16306" s="32"/>
      <c r="Q16306" s="10"/>
    </row>
    <row r="16307" spans="1:17" x14ac:dyDescent="0.25">
      <c r="A16307" s="32"/>
      <c r="Q16307" s="10"/>
    </row>
    <row r="16308" spans="1:17" x14ac:dyDescent="0.25">
      <c r="A16308" s="32"/>
      <c r="Q16308" s="10"/>
    </row>
    <row r="16309" spans="1:17" x14ac:dyDescent="0.25">
      <c r="A16309" s="32"/>
      <c r="Q16309" s="10"/>
    </row>
    <row r="16310" spans="1:17" x14ac:dyDescent="0.25">
      <c r="A16310" s="32"/>
      <c r="Q16310" s="10"/>
    </row>
    <row r="16311" spans="1:17" x14ac:dyDescent="0.25">
      <c r="A16311" s="32"/>
      <c r="Q16311" s="10"/>
    </row>
    <row r="16312" spans="1:17" x14ac:dyDescent="0.25">
      <c r="A16312" s="32"/>
      <c r="Q16312" s="10"/>
    </row>
    <row r="16313" spans="1:17" x14ac:dyDescent="0.25">
      <c r="A16313" s="32"/>
      <c r="Q16313" s="10"/>
    </row>
    <row r="16314" spans="1:17" x14ac:dyDescent="0.25">
      <c r="A16314" s="32"/>
      <c r="Q16314" s="10"/>
    </row>
    <row r="16315" spans="1:17" x14ac:dyDescent="0.25">
      <c r="A16315" s="32"/>
      <c r="Q16315" s="10"/>
    </row>
    <row r="16316" spans="1:17" x14ac:dyDescent="0.25">
      <c r="A16316" s="32"/>
      <c r="Q16316" s="10"/>
    </row>
    <row r="16317" spans="1:17" x14ac:dyDescent="0.25">
      <c r="A16317" s="32"/>
      <c r="Q16317" s="10"/>
    </row>
    <row r="16318" spans="1:17" x14ac:dyDescent="0.25">
      <c r="A16318" s="32"/>
      <c r="Q16318" s="10"/>
    </row>
    <row r="16319" spans="1:17" x14ac:dyDescent="0.25">
      <c r="A16319" s="32"/>
      <c r="Q16319" s="10"/>
    </row>
    <row r="16320" spans="1:17" x14ac:dyDescent="0.25">
      <c r="A16320" s="32"/>
      <c r="Q16320" s="10"/>
    </row>
    <row r="16321" spans="1:17" x14ac:dyDescent="0.25">
      <c r="A16321" s="32"/>
      <c r="Q16321" s="10"/>
    </row>
    <row r="16322" spans="1:17" x14ac:dyDescent="0.25">
      <c r="A16322" s="32"/>
      <c r="Q16322" s="10"/>
    </row>
    <row r="16323" spans="1:17" x14ac:dyDescent="0.25">
      <c r="A16323" s="32"/>
      <c r="Q16323" s="10"/>
    </row>
    <row r="16324" spans="1:17" x14ac:dyDescent="0.25">
      <c r="A16324" s="32"/>
      <c r="Q16324" s="10"/>
    </row>
    <row r="16325" spans="1:17" x14ac:dyDescent="0.25">
      <c r="A16325" s="32"/>
      <c r="Q16325" s="10"/>
    </row>
    <row r="16326" spans="1:17" x14ac:dyDescent="0.25">
      <c r="A16326" s="32"/>
      <c r="Q16326" s="10"/>
    </row>
    <row r="16327" spans="1:17" x14ac:dyDescent="0.25">
      <c r="A16327" s="32"/>
      <c r="Q16327" s="10"/>
    </row>
    <row r="16328" spans="1:17" x14ac:dyDescent="0.25">
      <c r="A16328" s="32"/>
      <c r="Q16328" s="10"/>
    </row>
    <row r="16329" spans="1:17" x14ac:dyDescent="0.25">
      <c r="A16329" s="32"/>
      <c r="Q16329" s="10"/>
    </row>
    <row r="16330" spans="1:17" x14ac:dyDescent="0.25">
      <c r="A16330" s="32"/>
      <c r="Q16330" s="10"/>
    </row>
    <row r="16331" spans="1:17" x14ac:dyDescent="0.25">
      <c r="A16331" s="32"/>
      <c r="Q16331" s="10"/>
    </row>
    <row r="16332" spans="1:17" x14ac:dyDescent="0.25">
      <c r="A16332" s="32"/>
      <c r="Q16332" s="10"/>
    </row>
    <row r="16333" spans="1:17" x14ac:dyDescent="0.25">
      <c r="A16333" s="32"/>
      <c r="Q16333" s="10"/>
    </row>
    <row r="16334" spans="1:17" x14ac:dyDescent="0.25">
      <c r="A16334" s="32"/>
      <c r="Q16334" s="10"/>
    </row>
    <row r="16335" spans="1:17" x14ac:dyDescent="0.25">
      <c r="A16335" s="32"/>
      <c r="Q16335" s="10"/>
    </row>
    <row r="16336" spans="1:17" x14ac:dyDescent="0.25">
      <c r="A16336" s="32"/>
      <c r="Q16336" s="10"/>
    </row>
    <row r="16337" spans="1:17" x14ac:dyDescent="0.25">
      <c r="A16337" s="32"/>
      <c r="Q16337" s="10"/>
    </row>
    <row r="16338" spans="1:17" x14ac:dyDescent="0.25">
      <c r="A16338" s="32"/>
      <c r="Q16338" s="10"/>
    </row>
    <row r="16339" spans="1:17" x14ac:dyDescent="0.25">
      <c r="A16339" s="32"/>
      <c r="Q16339" s="10"/>
    </row>
    <row r="16340" spans="1:17" x14ac:dyDescent="0.25">
      <c r="A16340" s="32"/>
      <c r="Q16340" s="10"/>
    </row>
    <row r="16341" spans="1:17" x14ac:dyDescent="0.25">
      <c r="A16341" s="32"/>
      <c r="Q16341" s="10"/>
    </row>
    <row r="16342" spans="1:17" x14ac:dyDescent="0.25">
      <c r="A16342" s="32"/>
      <c r="Q16342" s="10"/>
    </row>
    <row r="16343" spans="1:17" x14ac:dyDescent="0.25">
      <c r="A16343" s="32"/>
      <c r="Q16343" s="10"/>
    </row>
    <row r="16344" spans="1:17" x14ac:dyDescent="0.25">
      <c r="A16344" s="32"/>
      <c r="Q16344" s="10"/>
    </row>
    <row r="16345" spans="1:17" x14ac:dyDescent="0.25">
      <c r="A16345" s="32"/>
      <c r="Q16345" s="10"/>
    </row>
    <row r="16346" spans="1:17" x14ac:dyDescent="0.25">
      <c r="A16346" s="32"/>
      <c r="Q16346" s="10"/>
    </row>
    <row r="16347" spans="1:17" x14ac:dyDescent="0.25">
      <c r="A16347" s="32"/>
      <c r="Q16347" s="10"/>
    </row>
    <row r="16348" spans="1:17" x14ac:dyDescent="0.25">
      <c r="A16348" s="32"/>
      <c r="Q16348" s="10"/>
    </row>
    <row r="16349" spans="1:17" x14ac:dyDescent="0.25">
      <c r="A16349" s="32"/>
      <c r="Q16349" s="10"/>
    </row>
    <row r="16350" spans="1:17" x14ac:dyDescent="0.25">
      <c r="A16350" s="32"/>
      <c r="Q16350" s="10"/>
    </row>
    <row r="16351" spans="1:17" x14ac:dyDescent="0.25">
      <c r="A16351" s="32"/>
      <c r="Q16351" s="10"/>
    </row>
    <row r="16352" spans="1:17" x14ac:dyDescent="0.25">
      <c r="A16352" s="32"/>
      <c r="Q16352" s="10"/>
    </row>
    <row r="16353" spans="1:17" x14ac:dyDescent="0.25">
      <c r="A16353" s="32"/>
      <c r="Q16353" s="10"/>
    </row>
    <row r="16354" spans="1:17" x14ac:dyDescent="0.25">
      <c r="A16354" s="32"/>
      <c r="Q16354" s="10"/>
    </row>
    <row r="16355" spans="1:17" x14ac:dyDescent="0.25">
      <c r="A16355" s="32"/>
      <c r="Q16355" s="10"/>
    </row>
    <row r="16356" spans="1:17" x14ac:dyDescent="0.25">
      <c r="A16356" s="32"/>
      <c r="Q16356" s="10"/>
    </row>
    <row r="16357" spans="1:17" x14ac:dyDescent="0.25">
      <c r="A16357" s="32"/>
      <c r="Q16357" s="10"/>
    </row>
    <row r="16358" spans="1:17" x14ac:dyDescent="0.25">
      <c r="A16358" s="32"/>
      <c r="Q16358" s="10"/>
    </row>
    <row r="16359" spans="1:17" x14ac:dyDescent="0.25">
      <c r="A16359" s="32"/>
      <c r="Q16359" s="10"/>
    </row>
    <row r="16360" spans="1:17" x14ac:dyDescent="0.25">
      <c r="A16360" s="32"/>
      <c r="Q16360" s="10"/>
    </row>
    <row r="16361" spans="1:17" x14ac:dyDescent="0.25">
      <c r="A16361" s="32"/>
      <c r="Q16361" s="10"/>
    </row>
    <row r="16362" spans="1:17" x14ac:dyDescent="0.25">
      <c r="A16362" s="32"/>
      <c r="Q16362" s="10"/>
    </row>
    <row r="16363" spans="1:17" x14ac:dyDescent="0.25">
      <c r="A16363" s="32"/>
      <c r="Q16363" s="10"/>
    </row>
    <row r="16364" spans="1:17" x14ac:dyDescent="0.25">
      <c r="A16364" s="32"/>
      <c r="Q16364" s="10"/>
    </row>
    <row r="16365" spans="1:17" x14ac:dyDescent="0.25">
      <c r="A16365" s="32"/>
      <c r="Q16365" s="10"/>
    </row>
    <row r="16366" spans="1:17" x14ac:dyDescent="0.25">
      <c r="A16366" s="32"/>
      <c r="Q16366" s="10"/>
    </row>
    <row r="16367" spans="1:17" x14ac:dyDescent="0.25">
      <c r="A16367" s="32"/>
      <c r="Q16367" s="10"/>
    </row>
    <row r="16368" spans="1:17" x14ac:dyDescent="0.25">
      <c r="A16368" s="32"/>
      <c r="Q16368" s="10"/>
    </row>
    <row r="16369" spans="1:17" x14ac:dyDescent="0.25">
      <c r="A16369" s="32"/>
      <c r="Q16369" s="10"/>
    </row>
    <row r="16370" spans="1:17" x14ac:dyDescent="0.25">
      <c r="A16370" s="32"/>
      <c r="Q16370" s="10"/>
    </row>
    <row r="16371" spans="1:17" x14ac:dyDescent="0.25">
      <c r="A16371" s="32"/>
      <c r="Q16371" s="10"/>
    </row>
    <row r="16372" spans="1:17" x14ac:dyDescent="0.25">
      <c r="A16372" s="32"/>
      <c r="Q16372" s="10"/>
    </row>
    <row r="16373" spans="1:17" x14ac:dyDescent="0.25">
      <c r="A16373" s="32"/>
      <c r="Q16373" s="10"/>
    </row>
    <row r="16374" spans="1:17" x14ac:dyDescent="0.25">
      <c r="A16374" s="32"/>
      <c r="Q16374" s="10"/>
    </row>
    <row r="16375" spans="1:17" x14ac:dyDescent="0.25">
      <c r="A16375" s="32"/>
      <c r="Q16375" s="10"/>
    </row>
    <row r="16376" spans="1:17" x14ac:dyDescent="0.25">
      <c r="A16376" s="32"/>
      <c r="Q16376" s="10"/>
    </row>
    <row r="16377" spans="1:17" x14ac:dyDescent="0.25">
      <c r="A16377" s="32"/>
      <c r="Q16377" s="10"/>
    </row>
    <row r="16378" spans="1:17" x14ac:dyDescent="0.25">
      <c r="A16378" s="32"/>
      <c r="Q16378" s="10"/>
    </row>
    <row r="16379" spans="1:17" x14ac:dyDescent="0.25">
      <c r="A16379" s="32"/>
      <c r="Q16379" s="10"/>
    </row>
    <row r="16380" spans="1:17" x14ac:dyDescent="0.25">
      <c r="A16380" s="32"/>
      <c r="Q16380" s="10"/>
    </row>
    <row r="16381" spans="1:17" x14ac:dyDescent="0.25">
      <c r="A16381" s="32"/>
      <c r="Q16381" s="10"/>
    </row>
    <row r="16382" spans="1:17" x14ac:dyDescent="0.25">
      <c r="A16382" s="32"/>
      <c r="Q16382" s="10"/>
    </row>
    <row r="16383" spans="1:17" x14ac:dyDescent="0.25">
      <c r="A16383" s="32"/>
      <c r="Q16383" s="10"/>
    </row>
    <row r="16384" spans="1:17" x14ac:dyDescent="0.25">
      <c r="A16384" s="32"/>
      <c r="Q16384" s="10"/>
    </row>
    <row r="16385" spans="1:17" x14ac:dyDescent="0.25">
      <c r="A16385" s="32"/>
      <c r="Q16385" s="10"/>
    </row>
    <row r="16386" spans="1:17" x14ac:dyDescent="0.25">
      <c r="A16386" s="32"/>
      <c r="Q16386" s="10"/>
    </row>
    <row r="16387" spans="1:17" x14ac:dyDescent="0.25">
      <c r="A16387" s="32"/>
      <c r="Q16387" s="10"/>
    </row>
    <row r="16388" spans="1:17" x14ac:dyDescent="0.25">
      <c r="A16388" s="32"/>
      <c r="Q16388" s="10"/>
    </row>
    <row r="16389" spans="1:17" x14ac:dyDescent="0.25">
      <c r="A16389" s="32"/>
      <c r="Q16389" s="10"/>
    </row>
    <row r="16390" spans="1:17" x14ac:dyDescent="0.25">
      <c r="A16390" s="32"/>
      <c r="Q16390" s="10"/>
    </row>
    <row r="16391" spans="1:17" x14ac:dyDescent="0.25">
      <c r="A16391" s="32"/>
      <c r="Q16391" s="10"/>
    </row>
    <row r="16392" spans="1:17" x14ac:dyDescent="0.25">
      <c r="A16392" s="32"/>
      <c r="Q16392" s="10"/>
    </row>
    <row r="16393" spans="1:17" x14ac:dyDescent="0.25">
      <c r="A16393" s="32"/>
      <c r="Q16393" s="10"/>
    </row>
    <row r="16394" spans="1:17" x14ac:dyDescent="0.25">
      <c r="A16394" s="32"/>
      <c r="Q16394" s="10"/>
    </row>
    <row r="16395" spans="1:17" x14ac:dyDescent="0.25">
      <c r="A16395" s="32"/>
      <c r="Q16395" s="10"/>
    </row>
    <row r="16396" spans="1:17" x14ac:dyDescent="0.25">
      <c r="A16396" s="32"/>
      <c r="Q16396" s="10"/>
    </row>
    <row r="16397" spans="1:17" x14ac:dyDescent="0.25">
      <c r="A16397" s="32"/>
      <c r="Q16397" s="10"/>
    </row>
    <row r="16398" spans="1:17" x14ac:dyDescent="0.25">
      <c r="A16398" s="32"/>
      <c r="Q16398" s="10"/>
    </row>
    <row r="16399" spans="1:17" x14ac:dyDescent="0.25">
      <c r="A16399" s="32"/>
      <c r="Q16399" s="10"/>
    </row>
    <row r="16400" spans="1:17" x14ac:dyDescent="0.25">
      <c r="A16400" s="32"/>
      <c r="Q16400" s="10"/>
    </row>
    <row r="16401" spans="1:17" x14ac:dyDescent="0.25">
      <c r="A16401" s="32"/>
      <c r="Q16401" s="10"/>
    </row>
    <row r="16402" spans="1:17" x14ac:dyDescent="0.25">
      <c r="A16402" s="32"/>
      <c r="Q16402" s="10"/>
    </row>
    <row r="16403" spans="1:17" x14ac:dyDescent="0.25">
      <c r="A16403" s="32"/>
      <c r="Q16403" s="10"/>
    </row>
    <row r="16404" spans="1:17" x14ac:dyDescent="0.25">
      <c r="A16404" s="32"/>
      <c r="Q16404" s="10"/>
    </row>
    <row r="16405" spans="1:17" x14ac:dyDescent="0.25">
      <c r="A16405" s="32"/>
      <c r="Q16405" s="10"/>
    </row>
    <row r="16406" spans="1:17" x14ac:dyDescent="0.25">
      <c r="A16406" s="32"/>
      <c r="Q16406" s="10"/>
    </row>
    <row r="16407" spans="1:17" x14ac:dyDescent="0.25">
      <c r="A16407" s="32"/>
      <c r="Q16407" s="10"/>
    </row>
    <row r="16408" spans="1:17" x14ac:dyDescent="0.25">
      <c r="A16408" s="32"/>
      <c r="Q16408" s="10"/>
    </row>
    <row r="16409" spans="1:17" x14ac:dyDescent="0.25">
      <c r="A16409" s="32"/>
      <c r="Q16409" s="10"/>
    </row>
    <row r="16410" spans="1:17" x14ac:dyDescent="0.25">
      <c r="A16410" s="32"/>
      <c r="Q16410" s="10"/>
    </row>
    <row r="16411" spans="1:17" x14ac:dyDescent="0.25">
      <c r="A16411" s="32"/>
      <c r="Q16411" s="10"/>
    </row>
    <row r="16412" spans="1:17" x14ac:dyDescent="0.25">
      <c r="A16412" s="32"/>
      <c r="Q16412" s="10"/>
    </row>
    <row r="16413" spans="1:17" x14ac:dyDescent="0.25">
      <c r="A16413" s="32"/>
      <c r="Q16413" s="10"/>
    </row>
    <row r="16414" spans="1:17" x14ac:dyDescent="0.25">
      <c r="A16414" s="32"/>
      <c r="Q16414" s="10"/>
    </row>
    <row r="16415" spans="1:17" x14ac:dyDescent="0.25">
      <c r="A16415" s="32"/>
      <c r="Q16415" s="10"/>
    </row>
    <row r="16416" spans="1:17" x14ac:dyDescent="0.25">
      <c r="A16416" s="32"/>
      <c r="Q16416" s="10"/>
    </row>
    <row r="16417" spans="1:17" x14ac:dyDescent="0.25">
      <c r="A16417" s="32"/>
      <c r="Q16417" s="10"/>
    </row>
    <row r="16418" spans="1:17" x14ac:dyDescent="0.25">
      <c r="A16418" s="32"/>
      <c r="Q16418" s="10"/>
    </row>
    <row r="16419" spans="1:17" x14ac:dyDescent="0.25">
      <c r="A16419" s="32"/>
      <c r="Q16419" s="10"/>
    </row>
    <row r="16420" spans="1:17" x14ac:dyDescent="0.25">
      <c r="A16420" s="32"/>
      <c r="Q16420" s="10"/>
    </row>
    <row r="16421" spans="1:17" x14ac:dyDescent="0.25">
      <c r="A16421" s="32"/>
      <c r="Q16421" s="10"/>
    </row>
    <row r="16422" spans="1:17" x14ac:dyDescent="0.25">
      <c r="A16422" s="32"/>
      <c r="Q16422" s="10"/>
    </row>
    <row r="16423" spans="1:17" x14ac:dyDescent="0.25">
      <c r="A16423" s="32"/>
      <c r="Q16423" s="10"/>
    </row>
    <row r="16424" spans="1:17" x14ac:dyDescent="0.25">
      <c r="A16424" s="32"/>
      <c r="Q16424" s="10"/>
    </row>
    <row r="16425" spans="1:17" x14ac:dyDescent="0.25">
      <c r="A16425" s="32"/>
      <c r="Q16425" s="10"/>
    </row>
    <row r="16426" spans="1:17" x14ac:dyDescent="0.25">
      <c r="A16426" s="32"/>
      <c r="Q16426" s="10"/>
    </row>
    <row r="16427" spans="1:17" x14ac:dyDescent="0.25">
      <c r="A16427" s="32"/>
      <c r="Q16427" s="10"/>
    </row>
    <row r="16428" spans="1:17" x14ac:dyDescent="0.25">
      <c r="A16428" s="32"/>
      <c r="Q16428" s="10"/>
    </row>
    <row r="16429" spans="1:17" x14ac:dyDescent="0.25">
      <c r="A16429" s="32"/>
      <c r="Q16429" s="10"/>
    </row>
    <row r="16430" spans="1:17" x14ac:dyDescent="0.25">
      <c r="A16430" s="32"/>
      <c r="Q16430" s="10"/>
    </row>
    <row r="16431" spans="1:17" x14ac:dyDescent="0.25">
      <c r="A16431" s="32"/>
      <c r="Q16431" s="10"/>
    </row>
    <row r="16432" spans="1:17" x14ac:dyDescent="0.25">
      <c r="A16432" s="32"/>
      <c r="Q16432" s="10"/>
    </row>
    <row r="16433" spans="1:17" x14ac:dyDescent="0.25">
      <c r="A16433" s="32"/>
      <c r="Q16433" s="10"/>
    </row>
    <row r="16434" spans="1:17" x14ac:dyDescent="0.25">
      <c r="A16434" s="32"/>
      <c r="Q16434" s="10"/>
    </row>
    <row r="16435" spans="1:17" x14ac:dyDescent="0.25">
      <c r="A16435" s="32"/>
      <c r="Q16435" s="10"/>
    </row>
    <row r="16436" spans="1:17" x14ac:dyDescent="0.25">
      <c r="A16436" s="32"/>
      <c r="Q16436" s="10"/>
    </row>
    <row r="16437" spans="1:17" x14ac:dyDescent="0.25">
      <c r="A16437" s="32"/>
      <c r="Q16437" s="10"/>
    </row>
    <row r="16438" spans="1:17" x14ac:dyDescent="0.25">
      <c r="A16438" s="32"/>
      <c r="Q16438" s="10"/>
    </row>
    <row r="16439" spans="1:17" x14ac:dyDescent="0.25">
      <c r="A16439" s="32"/>
      <c r="Q16439" s="10"/>
    </row>
    <row r="16440" spans="1:17" x14ac:dyDescent="0.25">
      <c r="A16440" s="32"/>
      <c r="Q16440" s="10"/>
    </row>
    <row r="16441" spans="1:17" x14ac:dyDescent="0.25">
      <c r="A16441" s="32"/>
      <c r="Q16441" s="10"/>
    </row>
    <row r="16442" spans="1:17" x14ac:dyDescent="0.25">
      <c r="A16442" s="32"/>
      <c r="Q16442" s="10"/>
    </row>
    <row r="16443" spans="1:17" x14ac:dyDescent="0.25">
      <c r="A16443" s="32"/>
      <c r="Q16443" s="10"/>
    </row>
    <row r="16444" spans="1:17" x14ac:dyDescent="0.25">
      <c r="A16444" s="32"/>
      <c r="Q16444" s="10"/>
    </row>
    <row r="16445" spans="1:17" x14ac:dyDescent="0.25">
      <c r="A16445" s="32"/>
      <c r="Q16445" s="10"/>
    </row>
    <row r="16446" spans="1:17" x14ac:dyDescent="0.25">
      <c r="A16446" s="32"/>
      <c r="Q16446" s="10"/>
    </row>
    <row r="16447" spans="1:17" x14ac:dyDescent="0.25">
      <c r="A16447" s="32"/>
      <c r="Q16447" s="10"/>
    </row>
    <row r="16448" spans="1:17" x14ac:dyDescent="0.25">
      <c r="A16448" s="32"/>
      <c r="Q16448" s="10"/>
    </row>
    <row r="16449" spans="1:17" x14ac:dyDescent="0.25">
      <c r="A16449" s="32"/>
      <c r="Q16449" s="10"/>
    </row>
    <row r="16450" spans="1:17" x14ac:dyDescent="0.25">
      <c r="A16450" s="32"/>
      <c r="Q16450" s="10"/>
    </row>
    <row r="16451" spans="1:17" x14ac:dyDescent="0.25">
      <c r="A16451" s="32"/>
      <c r="Q16451" s="10"/>
    </row>
    <row r="16452" spans="1:17" x14ac:dyDescent="0.25">
      <c r="A16452" s="32"/>
      <c r="Q16452" s="10"/>
    </row>
    <row r="16453" spans="1:17" x14ac:dyDescent="0.25">
      <c r="A16453" s="32"/>
      <c r="Q16453" s="10"/>
    </row>
    <row r="16454" spans="1:17" x14ac:dyDescent="0.25">
      <c r="A16454" s="32"/>
      <c r="Q16454" s="10"/>
    </row>
    <row r="16455" spans="1:17" x14ac:dyDescent="0.25">
      <c r="A16455" s="32"/>
      <c r="Q16455" s="10"/>
    </row>
    <row r="16456" spans="1:17" x14ac:dyDescent="0.25">
      <c r="A16456" s="32"/>
      <c r="Q16456" s="10"/>
    </row>
    <row r="16457" spans="1:17" x14ac:dyDescent="0.25">
      <c r="A16457" s="32"/>
      <c r="Q16457" s="10"/>
    </row>
    <row r="16458" spans="1:17" x14ac:dyDescent="0.25">
      <c r="A16458" s="32"/>
      <c r="Q16458" s="10"/>
    </row>
    <row r="16459" spans="1:17" x14ac:dyDescent="0.25">
      <c r="A16459" s="32"/>
      <c r="Q16459" s="10"/>
    </row>
    <row r="16460" spans="1:17" x14ac:dyDescent="0.25">
      <c r="A16460" s="32"/>
      <c r="Q16460" s="10"/>
    </row>
    <row r="16461" spans="1:17" x14ac:dyDescent="0.25">
      <c r="A16461" s="32"/>
      <c r="Q16461" s="10"/>
    </row>
    <row r="16462" spans="1:17" x14ac:dyDescent="0.25">
      <c r="A16462" s="32"/>
      <c r="Q16462" s="10"/>
    </row>
    <row r="16463" spans="1:17" x14ac:dyDescent="0.25">
      <c r="A16463" s="32"/>
      <c r="Q16463" s="10"/>
    </row>
    <row r="16464" spans="1:17" x14ac:dyDescent="0.25">
      <c r="A16464" s="32"/>
      <c r="Q16464" s="10"/>
    </row>
    <row r="16465" spans="1:17" x14ac:dyDescent="0.25">
      <c r="A16465" s="32"/>
      <c r="Q16465" s="10"/>
    </row>
    <row r="16466" spans="1:17" x14ac:dyDescent="0.25">
      <c r="A16466" s="32"/>
      <c r="Q16466" s="10"/>
    </row>
    <row r="16467" spans="1:17" x14ac:dyDescent="0.25">
      <c r="A16467" s="32"/>
      <c r="Q16467" s="10"/>
    </row>
    <row r="16468" spans="1:17" x14ac:dyDescent="0.25">
      <c r="A16468" s="32"/>
      <c r="Q16468" s="10"/>
    </row>
    <row r="16469" spans="1:17" x14ac:dyDescent="0.25">
      <c r="A16469" s="32"/>
      <c r="Q16469" s="10"/>
    </row>
    <row r="16470" spans="1:17" x14ac:dyDescent="0.25">
      <c r="A16470" s="32"/>
      <c r="Q16470" s="10"/>
    </row>
    <row r="16471" spans="1:17" x14ac:dyDescent="0.25">
      <c r="A16471" s="32"/>
      <c r="Q16471" s="10"/>
    </row>
    <row r="16472" spans="1:17" x14ac:dyDescent="0.25">
      <c r="A16472" s="32"/>
      <c r="Q16472" s="10"/>
    </row>
    <row r="16473" spans="1:17" x14ac:dyDescent="0.25">
      <c r="A16473" s="32"/>
      <c r="Q16473" s="10"/>
    </row>
    <row r="16474" spans="1:17" x14ac:dyDescent="0.25">
      <c r="A16474" s="32"/>
      <c r="Q16474" s="10"/>
    </row>
    <row r="16475" spans="1:17" x14ac:dyDescent="0.25">
      <c r="A16475" s="32"/>
      <c r="Q16475" s="10"/>
    </row>
    <row r="16476" spans="1:17" x14ac:dyDescent="0.25">
      <c r="A16476" s="32"/>
      <c r="Q16476" s="10"/>
    </row>
    <row r="16477" spans="1:17" x14ac:dyDescent="0.25">
      <c r="A16477" s="32"/>
      <c r="Q16477" s="10"/>
    </row>
    <row r="16478" spans="1:17" x14ac:dyDescent="0.25">
      <c r="A16478" s="32"/>
      <c r="Q16478" s="10"/>
    </row>
    <row r="16479" spans="1:17" x14ac:dyDescent="0.25">
      <c r="A16479" s="32"/>
      <c r="Q16479" s="10"/>
    </row>
    <row r="16480" spans="1:17" x14ac:dyDescent="0.25">
      <c r="A16480" s="32"/>
      <c r="Q16480" s="10"/>
    </row>
    <row r="16481" spans="1:17" x14ac:dyDescent="0.25">
      <c r="A16481" s="32"/>
      <c r="Q16481" s="10"/>
    </row>
    <row r="16482" spans="1:17" x14ac:dyDescent="0.25">
      <c r="A16482" s="32"/>
      <c r="Q16482" s="10"/>
    </row>
    <row r="16483" spans="1:17" x14ac:dyDescent="0.25">
      <c r="A16483" s="32"/>
      <c r="Q16483" s="10"/>
    </row>
    <row r="16484" spans="1:17" x14ac:dyDescent="0.25">
      <c r="A16484" s="32"/>
      <c r="Q16484" s="10"/>
    </row>
    <row r="16485" spans="1:17" x14ac:dyDescent="0.25">
      <c r="A16485" s="32"/>
      <c r="Q16485" s="10"/>
    </row>
    <row r="16486" spans="1:17" x14ac:dyDescent="0.25">
      <c r="A16486" s="32"/>
      <c r="Q16486" s="10"/>
    </row>
    <row r="16487" spans="1:17" x14ac:dyDescent="0.25">
      <c r="A16487" s="32"/>
      <c r="Q16487" s="10"/>
    </row>
    <row r="16488" spans="1:17" x14ac:dyDescent="0.25">
      <c r="A16488" s="32"/>
      <c r="Q16488" s="10"/>
    </row>
    <row r="16489" spans="1:17" x14ac:dyDescent="0.25">
      <c r="A16489" s="32"/>
      <c r="Q16489" s="10"/>
    </row>
    <row r="16490" spans="1:17" x14ac:dyDescent="0.25">
      <c r="A16490" s="32"/>
      <c r="Q16490" s="10"/>
    </row>
    <row r="16491" spans="1:17" x14ac:dyDescent="0.25">
      <c r="A16491" s="32"/>
      <c r="Q16491" s="10"/>
    </row>
    <row r="16492" spans="1:17" x14ac:dyDescent="0.25">
      <c r="A16492" s="32"/>
      <c r="Q16492" s="10"/>
    </row>
    <row r="16493" spans="1:17" x14ac:dyDescent="0.25">
      <c r="A16493" s="32"/>
      <c r="Q16493" s="10"/>
    </row>
    <row r="16494" spans="1:17" x14ac:dyDescent="0.25">
      <c r="A16494" s="32"/>
      <c r="Q16494" s="10"/>
    </row>
    <row r="16495" spans="1:17" x14ac:dyDescent="0.25">
      <c r="A16495" s="32"/>
      <c r="Q16495" s="10"/>
    </row>
    <row r="16496" spans="1:17" x14ac:dyDescent="0.25">
      <c r="A16496" s="32"/>
      <c r="Q16496" s="10"/>
    </row>
    <row r="16497" spans="1:17" x14ac:dyDescent="0.25">
      <c r="A16497" s="32"/>
      <c r="Q16497" s="10"/>
    </row>
    <row r="16498" spans="1:17" x14ac:dyDescent="0.25">
      <c r="A16498" s="32"/>
      <c r="Q16498" s="10"/>
    </row>
    <row r="16499" spans="1:17" x14ac:dyDescent="0.25">
      <c r="A16499" s="32"/>
      <c r="Q16499" s="10"/>
    </row>
    <row r="16500" spans="1:17" x14ac:dyDescent="0.25">
      <c r="A16500" s="32"/>
      <c r="Q16500" s="10"/>
    </row>
    <row r="16501" spans="1:17" x14ac:dyDescent="0.25">
      <c r="A16501" s="32"/>
      <c r="Q16501" s="10"/>
    </row>
    <row r="16502" spans="1:17" x14ac:dyDescent="0.25">
      <c r="A16502" s="32"/>
      <c r="Q16502" s="10"/>
    </row>
    <row r="16503" spans="1:17" x14ac:dyDescent="0.25">
      <c r="A16503" s="32"/>
      <c r="Q16503" s="10"/>
    </row>
    <row r="16504" spans="1:17" x14ac:dyDescent="0.25">
      <c r="A16504" s="32"/>
      <c r="Q16504" s="10"/>
    </row>
    <row r="16505" spans="1:17" x14ac:dyDescent="0.25">
      <c r="A16505" s="32"/>
      <c r="Q16505" s="10"/>
    </row>
    <row r="16506" spans="1:17" x14ac:dyDescent="0.25">
      <c r="A16506" s="32"/>
      <c r="Q16506" s="10"/>
    </row>
    <row r="16507" spans="1:17" x14ac:dyDescent="0.25">
      <c r="A16507" s="32"/>
      <c r="Q16507" s="10"/>
    </row>
    <row r="16508" spans="1:17" x14ac:dyDescent="0.25">
      <c r="A16508" s="32"/>
      <c r="Q16508" s="10"/>
    </row>
    <row r="16509" spans="1:17" x14ac:dyDescent="0.25">
      <c r="A16509" s="32"/>
      <c r="Q16509" s="10"/>
    </row>
    <row r="16510" spans="1:17" x14ac:dyDescent="0.25">
      <c r="A16510" s="32"/>
      <c r="Q16510" s="10"/>
    </row>
    <row r="16511" spans="1:17" x14ac:dyDescent="0.25">
      <c r="A16511" s="32"/>
      <c r="Q16511" s="10"/>
    </row>
    <row r="16512" spans="1:17" x14ac:dyDescent="0.25">
      <c r="A16512" s="32"/>
      <c r="Q16512" s="10"/>
    </row>
    <row r="16513" spans="1:17" x14ac:dyDescent="0.25">
      <c r="A16513" s="32"/>
      <c r="Q16513" s="10"/>
    </row>
    <row r="16514" spans="1:17" x14ac:dyDescent="0.25">
      <c r="A16514" s="32"/>
      <c r="Q16514" s="10"/>
    </row>
    <row r="16515" spans="1:17" x14ac:dyDescent="0.25">
      <c r="A16515" s="32"/>
      <c r="Q16515" s="10"/>
    </row>
    <row r="16516" spans="1:17" x14ac:dyDescent="0.25">
      <c r="A16516" s="32"/>
      <c r="Q16516" s="10"/>
    </row>
    <row r="16517" spans="1:17" x14ac:dyDescent="0.25">
      <c r="A16517" s="32"/>
      <c r="Q16517" s="10"/>
    </row>
    <row r="16518" spans="1:17" x14ac:dyDescent="0.25">
      <c r="A16518" s="32"/>
      <c r="Q16518" s="10"/>
    </row>
    <row r="16519" spans="1:17" x14ac:dyDescent="0.25">
      <c r="A16519" s="32"/>
      <c r="Q16519" s="10"/>
    </row>
    <row r="16520" spans="1:17" x14ac:dyDescent="0.25">
      <c r="A16520" s="32"/>
      <c r="Q16520" s="10"/>
    </row>
    <row r="16521" spans="1:17" x14ac:dyDescent="0.25">
      <c r="A16521" s="32"/>
      <c r="Q16521" s="10"/>
    </row>
    <row r="16522" spans="1:17" x14ac:dyDescent="0.25">
      <c r="A16522" s="32"/>
      <c r="Q16522" s="10"/>
    </row>
    <row r="16523" spans="1:17" x14ac:dyDescent="0.25">
      <c r="A16523" s="32"/>
      <c r="Q16523" s="10"/>
    </row>
    <row r="16524" spans="1:17" x14ac:dyDescent="0.25">
      <c r="A16524" s="32"/>
      <c r="Q16524" s="10"/>
    </row>
    <row r="16525" spans="1:17" x14ac:dyDescent="0.25">
      <c r="A16525" s="32"/>
      <c r="Q16525" s="10"/>
    </row>
    <row r="16526" spans="1:17" x14ac:dyDescent="0.25">
      <c r="A16526" s="32"/>
      <c r="Q16526" s="10"/>
    </row>
    <row r="16527" spans="1:17" x14ac:dyDescent="0.25">
      <c r="A16527" s="32"/>
      <c r="Q16527" s="10"/>
    </row>
    <row r="16528" spans="1:17" x14ac:dyDescent="0.25">
      <c r="A16528" s="32"/>
      <c r="Q16528" s="10"/>
    </row>
    <row r="16529" spans="1:17" x14ac:dyDescent="0.25">
      <c r="A16529" s="32"/>
      <c r="Q16529" s="10"/>
    </row>
    <row r="16530" spans="1:17" x14ac:dyDescent="0.25">
      <c r="A16530" s="32"/>
      <c r="Q16530" s="10"/>
    </row>
    <row r="16531" spans="1:17" x14ac:dyDescent="0.25">
      <c r="A16531" s="32"/>
      <c r="Q16531" s="10"/>
    </row>
    <row r="16532" spans="1:17" x14ac:dyDescent="0.25">
      <c r="A16532" s="32"/>
      <c r="Q16532" s="10"/>
    </row>
    <row r="16533" spans="1:17" x14ac:dyDescent="0.25">
      <c r="A16533" s="32"/>
      <c r="Q16533" s="10"/>
    </row>
    <row r="16534" spans="1:17" x14ac:dyDescent="0.25">
      <c r="A16534" s="32"/>
      <c r="Q16534" s="10"/>
    </row>
    <row r="16535" spans="1:17" x14ac:dyDescent="0.25">
      <c r="A16535" s="32"/>
      <c r="Q16535" s="10"/>
    </row>
    <row r="16536" spans="1:17" x14ac:dyDescent="0.25">
      <c r="A16536" s="32"/>
      <c r="Q16536" s="10"/>
    </row>
    <row r="16537" spans="1:17" x14ac:dyDescent="0.25">
      <c r="A16537" s="32"/>
      <c r="Q16537" s="10"/>
    </row>
    <row r="16538" spans="1:17" x14ac:dyDescent="0.25">
      <c r="A16538" s="32"/>
      <c r="Q16538" s="10"/>
    </row>
    <row r="16539" spans="1:17" x14ac:dyDescent="0.25">
      <c r="A16539" s="32"/>
      <c r="Q16539" s="10"/>
    </row>
    <row r="16540" spans="1:17" x14ac:dyDescent="0.25">
      <c r="A16540" s="32"/>
      <c r="Q16540" s="10"/>
    </row>
    <row r="16541" spans="1:17" x14ac:dyDescent="0.25">
      <c r="A16541" s="32"/>
      <c r="Q16541" s="10"/>
    </row>
    <row r="16542" spans="1:17" x14ac:dyDescent="0.25">
      <c r="A16542" s="32"/>
      <c r="Q16542" s="10"/>
    </row>
    <row r="16543" spans="1:17" x14ac:dyDescent="0.25">
      <c r="A16543" s="32"/>
      <c r="Q16543" s="10"/>
    </row>
    <row r="16544" spans="1:17" x14ac:dyDescent="0.25">
      <c r="A16544" s="32"/>
      <c r="Q16544" s="10"/>
    </row>
    <row r="16545" spans="1:17" x14ac:dyDescent="0.25">
      <c r="A16545" s="32"/>
      <c r="Q16545" s="10"/>
    </row>
    <row r="16546" spans="1:17" x14ac:dyDescent="0.25">
      <c r="A16546" s="32"/>
      <c r="Q16546" s="10"/>
    </row>
    <row r="16547" spans="1:17" x14ac:dyDescent="0.25">
      <c r="A16547" s="32"/>
      <c r="Q16547" s="10"/>
    </row>
    <row r="16548" spans="1:17" x14ac:dyDescent="0.25">
      <c r="A16548" s="32"/>
      <c r="Q16548" s="10"/>
    </row>
    <row r="16549" spans="1:17" x14ac:dyDescent="0.25">
      <c r="A16549" s="32"/>
      <c r="Q16549" s="10"/>
    </row>
    <row r="16550" spans="1:17" x14ac:dyDescent="0.25">
      <c r="A16550" s="32"/>
      <c r="Q16550" s="10"/>
    </row>
    <row r="16551" spans="1:17" x14ac:dyDescent="0.25">
      <c r="A16551" s="32"/>
      <c r="Q16551" s="10"/>
    </row>
    <row r="16552" spans="1:17" x14ac:dyDescent="0.25">
      <c r="A16552" s="32"/>
      <c r="Q16552" s="10"/>
    </row>
    <row r="16553" spans="1:17" x14ac:dyDescent="0.25">
      <c r="A16553" s="32"/>
      <c r="Q16553" s="10"/>
    </row>
    <row r="16554" spans="1:17" x14ac:dyDescent="0.25">
      <c r="A16554" s="32"/>
      <c r="Q16554" s="10"/>
    </row>
    <row r="16555" spans="1:17" x14ac:dyDescent="0.25">
      <c r="A16555" s="32"/>
      <c r="Q16555" s="10"/>
    </row>
    <row r="16556" spans="1:17" x14ac:dyDescent="0.25">
      <c r="A16556" s="32"/>
      <c r="Q16556" s="10"/>
    </row>
    <row r="16557" spans="1:17" x14ac:dyDescent="0.25">
      <c r="A16557" s="32"/>
      <c r="Q16557" s="10"/>
    </row>
    <row r="16558" spans="1:17" x14ac:dyDescent="0.25">
      <c r="A16558" s="32"/>
      <c r="Q16558" s="10"/>
    </row>
    <row r="16559" spans="1:17" x14ac:dyDescent="0.25">
      <c r="A16559" s="32"/>
      <c r="Q16559" s="10"/>
    </row>
    <row r="16560" spans="1:17" x14ac:dyDescent="0.25">
      <c r="A16560" s="32"/>
      <c r="Q16560" s="10"/>
    </row>
    <row r="16561" spans="1:17" x14ac:dyDescent="0.25">
      <c r="A16561" s="32"/>
      <c r="Q16561" s="10"/>
    </row>
    <row r="16562" spans="1:17" x14ac:dyDescent="0.25">
      <c r="A16562" s="32"/>
      <c r="Q16562" s="10"/>
    </row>
    <row r="16563" spans="1:17" x14ac:dyDescent="0.25">
      <c r="A16563" s="32"/>
      <c r="Q16563" s="10"/>
    </row>
    <row r="16564" spans="1:17" x14ac:dyDescent="0.25">
      <c r="A16564" s="32"/>
      <c r="Q16564" s="10"/>
    </row>
    <row r="16565" spans="1:17" x14ac:dyDescent="0.25">
      <c r="A16565" s="32"/>
      <c r="Q16565" s="10"/>
    </row>
    <row r="16566" spans="1:17" x14ac:dyDescent="0.25">
      <c r="A16566" s="32"/>
      <c r="Q16566" s="10"/>
    </row>
    <row r="16567" spans="1:17" x14ac:dyDescent="0.25">
      <c r="A16567" s="32"/>
      <c r="Q16567" s="10"/>
    </row>
    <row r="16568" spans="1:17" x14ac:dyDescent="0.25">
      <c r="A16568" s="32"/>
      <c r="Q16568" s="10"/>
    </row>
    <row r="16569" spans="1:17" x14ac:dyDescent="0.25">
      <c r="A16569" s="32"/>
      <c r="Q16569" s="10"/>
    </row>
    <row r="16570" spans="1:17" x14ac:dyDescent="0.25">
      <c r="A16570" s="32"/>
      <c r="Q16570" s="10"/>
    </row>
    <row r="16571" spans="1:17" x14ac:dyDescent="0.25">
      <c r="A16571" s="32"/>
      <c r="Q16571" s="10"/>
    </row>
    <row r="16572" spans="1:17" x14ac:dyDescent="0.25">
      <c r="A16572" s="32"/>
      <c r="Q16572" s="10"/>
    </row>
    <row r="16573" spans="1:17" x14ac:dyDescent="0.25">
      <c r="A16573" s="32"/>
      <c r="Q16573" s="10"/>
    </row>
    <row r="16574" spans="1:17" x14ac:dyDescent="0.25">
      <c r="A16574" s="32"/>
      <c r="Q16574" s="10"/>
    </row>
    <row r="16575" spans="1:17" x14ac:dyDescent="0.25">
      <c r="A16575" s="32"/>
      <c r="Q16575" s="10"/>
    </row>
    <row r="16576" spans="1:17" x14ac:dyDescent="0.25">
      <c r="A16576" s="32"/>
      <c r="Q16576" s="10"/>
    </row>
    <row r="16577" spans="1:17" x14ac:dyDescent="0.25">
      <c r="A16577" s="32"/>
      <c r="Q16577" s="10"/>
    </row>
    <row r="16578" spans="1:17" x14ac:dyDescent="0.25">
      <c r="A16578" s="32"/>
      <c r="Q16578" s="10"/>
    </row>
    <row r="16579" spans="1:17" x14ac:dyDescent="0.25">
      <c r="A16579" s="32"/>
      <c r="Q16579" s="10"/>
    </row>
    <row r="16580" spans="1:17" x14ac:dyDescent="0.25">
      <c r="A16580" s="32"/>
      <c r="Q16580" s="10"/>
    </row>
    <row r="16581" spans="1:17" x14ac:dyDescent="0.25">
      <c r="A16581" s="32"/>
      <c r="Q16581" s="10"/>
    </row>
    <row r="16582" spans="1:17" x14ac:dyDescent="0.25">
      <c r="A16582" s="32"/>
      <c r="Q16582" s="10"/>
    </row>
    <row r="16583" spans="1:17" x14ac:dyDescent="0.25">
      <c r="A16583" s="32"/>
      <c r="Q16583" s="10"/>
    </row>
    <row r="16584" spans="1:17" x14ac:dyDescent="0.25">
      <c r="A16584" s="32"/>
      <c r="Q16584" s="10"/>
    </row>
    <row r="16585" spans="1:17" x14ac:dyDescent="0.25">
      <c r="A16585" s="32"/>
      <c r="Q16585" s="10"/>
    </row>
    <row r="16586" spans="1:17" x14ac:dyDescent="0.25">
      <c r="A16586" s="32"/>
      <c r="Q16586" s="10"/>
    </row>
    <row r="16587" spans="1:17" x14ac:dyDescent="0.25">
      <c r="A16587" s="32"/>
      <c r="Q16587" s="10"/>
    </row>
    <row r="16588" spans="1:17" x14ac:dyDescent="0.25">
      <c r="A16588" s="32"/>
      <c r="Q16588" s="10"/>
    </row>
    <row r="16589" spans="1:17" x14ac:dyDescent="0.25">
      <c r="A16589" s="32"/>
      <c r="Q16589" s="10"/>
    </row>
    <row r="16590" spans="1:17" x14ac:dyDescent="0.25">
      <c r="A16590" s="32"/>
      <c r="Q16590" s="10"/>
    </row>
    <row r="16591" spans="1:17" x14ac:dyDescent="0.25">
      <c r="A16591" s="32"/>
      <c r="Q16591" s="10"/>
    </row>
    <row r="16592" spans="1:17" x14ac:dyDescent="0.25">
      <c r="A16592" s="32"/>
      <c r="Q16592" s="10"/>
    </row>
    <row r="16593" spans="1:17" x14ac:dyDescent="0.25">
      <c r="A16593" s="32"/>
      <c r="Q16593" s="10"/>
    </row>
    <row r="16594" spans="1:17" x14ac:dyDescent="0.25">
      <c r="A16594" s="32"/>
      <c r="Q16594" s="10"/>
    </row>
    <row r="16595" spans="1:17" x14ac:dyDescent="0.25">
      <c r="A16595" s="32"/>
      <c r="Q16595" s="10"/>
    </row>
    <row r="16596" spans="1:17" x14ac:dyDescent="0.25">
      <c r="A16596" s="32"/>
      <c r="Q16596" s="10"/>
    </row>
    <row r="16597" spans="1:17" x14ac:dyDescent="0.25">
      <c r="A16597" s="32"/>
      <c r="Q16597" s="10"/>
    </row>
    <row r="16598" spans="1:17" x14ac:dyDescent="0.25">
      <c r="A16598" s="32"/>
      <c r="Q16598" s="10"/>
    </row>
    <row r="16599" spans="1:17" x14ac:dyDescent="0.25">
      <c r="A16599" s="32"/>
      <c r="Q16599" s="10"/>
    </row>
    <row r="16600" spans="1:17" x14ac:dyDescent="0.25">
      <c r="A16600" s="32"/>
      <c r="Q16600" s="10"/>
    </row>
    <row r="16601" spans="1:17" x14ac:dyDescent="0.25">
      <c r="A16601" s="32"/>
      <c r="Q16601" s="10"/>
    </row>
    <row r="16602" spans="1:17" x14ac:dyDescent="0.25">
      <c r="A16602" s="32"/>
      <c r="Q16602" s="10"/>
    </row>
    <row r="16603" spans="1:17" x14ac:dyDescent="0.25">
      <c r="A16603" s="32"/>
      <c r="Q16603" s="10"/>
    </row>
    <row r="16604" spans="1:17" x14ac:dyDescent="0.25">
      <c r="A16604" s="32"/>
      <c r="Q16604" s="10"/>
    </row>
    <row r="16605" spans="1:17" x14ac:dyDescent="0.25">
      <c r="A16605" s="32"/>
      <c r="Q16605" s="10"/>
    </row>
    <row r="16606" spans="1:17" x14ac:dyDescent="0.25">
      <c r="A16606" s="32"/>
      <c r="Q16606" s="10"/>
    </row>
    <row r="16607" spans="1:17" x14ac:dyDescent="0.25">
      <c r="A16607" s="32"/>
      <c r="Q16607" s="10"/>
    </row>
    <row r="16608" spans="1:17" x14ac:dyDescent="0.25">
      <c r="A16608" s="32"/>
      <c r="Q16608" s="10"/>
    </row>
    <row r="16609" spans="1:17" x14ac:dyDescent="0.25">
      <c r="A16609" s="32"/>
      <c r="Q16609" s="10"/>
    </row>
    <row r="16610" spans="1:17" x14ac:dyDescent="0.25">
      <c r="A16610" s="32"/>
      <c r="Q16610" s="10"/>
    </row>
    <row r="16611" spans="1:17" x14ac:dyDescent="0.25">
      <c r="A16611" s="32"/>
      <c r="Q16611" s="10"/>
    </row>
    <row r="16612" spans="1:17" x14ac:dyDescent="0.25">
      <c r="A16612" s="32"/>
      <c r="Q16612" s="10"/>
    </row>
    <row r="16613" spans="1:17" x14ac:dyDescent="0.25">
      <c r="A16613" s="32"/>
      <c r="Q16613" s="10"/>
    </row>
    <row r="16614" spans="1:17" x14ac:dyDescent="0.25">
      <c r="A16614" s="32"/>
      <c r="Q16614" s="10"/>
    </row>
    <row r="16615" spans="1:17" x14ac:dyDescent="0.25">
      <c r="A16615" s="32"/>
      <c r="Q16615" s="10"/>
    </row>
    <row r="16616" spans="1:17" x14ac:dyDescent="0.25">
      <c r="A16616" s="32"/>
      <c r="Q16616" s="10"/>
    </row>
    <row r="16617" spans="1:17" x14ac:dyDescent="0.25">
      <c r="A16617" s="32"/>
      <c r="Q16617" s="10"/>
    </row>
    <row r="16618" spans="1:17" x14ac:dyDescent="0.25">
      <c r="A16618" s="32"/>
      <c r="Q16618" s="10"/>
    </row>
    <row r="16619" spans="1:17" x14ac:dyDescent="0.25">
      <c r="A16619" s="32"/>
      <c r="Q16619" s="10"/>
    </row>
    <row r="16620" spans="1:17" x14ac:dyDescent="0.25">
      <c r="A16620" s="32"/>
      <c r="Q16620" s="10"/>
    </row>
    <row r="16621" spans="1:17" x14ac:dyDescent="0.25">
      <c r="A16621" s="32"/>
      <c r="Q16621" s="10"/>
    </row>
    <row r="16622" spans="1:17" x14ac:dyDescent="0.25">
      <c r="A16622" s="32"/>
      <c r="Q16622" s="10"/>
    </row>
    <row r="16623" spans="1:17" x14ac:dyDescent="0.25">
      <c r="A16623" s="32"/>
      <c r="Q16623" s="10"/>
    </row>
    <row r="16624" spans="1:17" x14ac:dyDescent="0.25">
      <c r="A16624" s="32"/>
      <c r="Q16624" s="10"/>
    </row>
    <row r="16625" spans="1:17" x14ac:dyDescent="0.25">
      <c r="A16625" s="32"/>
      <c r="Q16625" s="10"/>
    </row>
    <row r="16626" spans="1:17" x14ac:dyDescent="0.25">
      <c r="A16626" s="32"/>
      <c r="Q16626" s="10"/>
    </row>
    <row r="16627" spans="1:17" x14ac:dyDescent="0.25">
      <c r="A16627" s="32"/>
      <c r="Q16627" s="10"/>
    </row>
    <row r="16628" spans="1:17" x14ac:dyDescent="0.25">
      <c r="A16628" s="32"/>
      <c r="Q16628" s="10"/>
    </row>
    <row r="16629" spans="1:17" x14ac:dyDescent="0.25">
      <c r="A16629" s="32"/>
      <c r="Q16629" s="10"/>
    </row>
    <row r="16630" spans="1:17" x14ac:dyDescent="0.25">
      <c r="A16630" s="32"/>
      <c r="Q16630" s="10"/>
    </row>
    <row r="16631" spans="1:17" x14ac:dyDescent="0.25">
      <c r="A16631" s="32"/>
      <c r="Q16631" s="10"/>
    </row>
    <row r="16632" spans="1:17" x14ac:dyDescent="0.25">
      <c r="A16632" s="32"/>
      <c r="Q16632" s="10"/>
    </row>
    <row r="16633" spans="1:17" x14ac:dyDescent="0.25">
      <c r="A16633" s="32"/>
      <c r="Q16633" s="10"/>
    </row>
    <row r="16634" spans="1:17" x14ac:dyDescent="0.25">
      <c r="A16634" s="32"/>
      <c r="Q16634" s="10"/>
    </row>
    <row r="16635" spans="1:17" x14ac:dyDescent="0.25">
      <c r="A16635" s="32"/>
      <c r="Q16635" s="10"/>
    </row>
    <row r="16636" spans="1:17" x14ac:dyDescent="0.25">
      <c r="A16636" s="32"/>
      <c r="Q16636" s="10"/>
    </row>
    <row r="16637" spans="1:17" x14ac:dyDescent="0.25">
      <c r="A16637" s="32"/>
      <c r="Q16637" s="10"/>
    </row>
    <row r="16638" spans="1:17" x14ac:dyDescent="0.25">
      <c r="A16638" s="32"/>
      <c r="Q16638" s="10"/>
    </row>
    <row r="16639" spans="1:17" x14ac:dyDescent="0.25">
      <c r="A16639" s="32"/>
      <c r="Q16639" s="10"/>
    </row>
    <row r="16640" spans="1:17" x14ac:dyDescent="0.25">
      <c r="A16640" s="32"/>
      <c r="Q16640" s="10"/>
    </row>
    <row r="16641" spans="1:17" x14ac:dyDescent="0.25">
      <c r="A16641" s="32"/>
      <c r="Q16641" s="10"/>
    </row>
    <row r="16642" spans="1:17" x14ac:dyDescent="0.25">
      <c r="A16642" s="32"/>
      <c r="Q16642" s="10"/>
    </row>
    <row r="16643" spans="1:17" x14ac:dyDescent="0.25">
      <c r="A16643" s="32"/>
      <c r="Q16643" s="10"/>
    </row>
    <row r="16644" spans="1:17" x14ac:dyDescent="0.25">
      <c r="A16644" s="32"/>
      <c r="Q16644" s="10"/>
    </row>
    <row r="16645" spans="1:17" x14ac:dyDescent="0.25">
      <c r="A16645" s="32"/>
      <c r="Q16645" s="10"/>
    </row>
    <row r="16646" spans="1:17" x14ac:dyDescent="0.25">
      <c r="A16646" s="32"/>
      <c r="Q16646" s="10"/>
    </row>
    <row r="16647" spans="1:17" x14ac:dyDescent="0.25">
      <c r="A16647" s="32"/>
      <c r="Q16647" s="10"/>
    </row>
    <row r="16648" spans="1:17" x14ac:dyDescent="0.25">
      <c r="A16648" s="32"/>
      <c r="Q16648" s="10"/>
    </row>
    <row r="16649" spans="1:17" x14ac:dyDescent="0.25">
      <c r="A16649" s="32"/>
      <c r="Q16649" s="10"/>
    </row>
    <row r="16650" spans="1:17" x14ac:dyDescent="0.25">
      <c r="A16650" s="32"/>
      <c r="Q16650" s="10"/>
    </row>
    <row r="16651" spans="1:17" x14ac:dyDescent="0.25">
      <c r="A16651" s="32"/>
      <c r="Q16651" s="10"/>
    </row>
    <row r="16652" spans="1:17" x14ac:dyDescent="0.25">
      <c r="A16652" s="32"/>
      <c r="Q16652" s="10"/>
    </row>
    <row r="16653" spans="1:17" x14ac:dyDescent="0.25">
      <c r="A16653" s="32"/>
      <c r="Q16653" s="10"/>
    </row>
    <row r="16654" spans="1:17" x14ac:dyDescent="0.25">
      <c r="A16654" s="32"/>
      <c r="Q16654" s="10"/>
    </row>
    <row r="16655" spans="1:17" x14ac:dyDescent="0.25">
      <c r="A16655" s="32"/>
      <c r="Q16655" s="10"/>
    </row>
    <row r="16656" spans="1:17" x14ac:dyDescent="0.25">
      <c r="A16656" s="32"/>
      <c r="Q16656" s="10"/>
    </row>
    <row r="16657" spans="1:17" x14ac:dyDescent="0.25">
      <c r="A16657" s="32"/>
      <c r="Q16657" s="10"/>
    </row>
    <row r="16658" spans="1:17" x14ac:dyDescent="0.25">
      <c r="A16658" s="32"/>
      <c r="Q16658" s="10"/>
    </row>
    <row r="16659" spans="1:17" x14ac:dyDescent="0.25">
      <c r="A16659" s="32"/>
      <c r="Q16659" s="10"/>
    </row>
    <row r="16660" spans="1:17" x14ac:dyDescent="0.25">
      <c r="A16660" s="32"/>
      <c r="Q16660" s="10"/>
    </row>
    <row r="16661" spans="1:17" x14ac:dyDescent="0.25">
      <c r="A16661" s="32"/>
      <c r="Q16661" s="10"/>
    </row>
    <row r="16662" spans="1:17" x14ac:dyDescent="0.25">
      <c r="A16662" s="32"/>
      <c r="Q16662" s="10"/>
    </row>
    <row r="16663" spans="1:17" x14ac:dyDescent="0.25">
      <c r="A16663" s="32"/>
      <c r="Q16663" s="10"/>
    </row>
    <row r="16664" spans="1:17" x14ac:dyDescent="0.25">
      <c r="A16664" s="32"/>
      <c r="Q16664" s="10"/>
    </row>
    <row r="16665" spans="1:17" x14ac:dyDescent="0.25">
      <c r="A16665" s="32"/>
      <c r="Q16665" s="10"/>
    </row>
    <row r="16666" spans="1:17" x14ac:dyDescent="0.25">
      <c r="A16666" s="32"/>
      <c r="Q16666" s="10"/>
    </row>
    <row r="16667" spans="1:17" x14ac:dyDescent="0.25">
      <c r="A16667" s="32"/>
      <c r="Q16667" s="10"/>
    </row>
    <row r="16668" spans="1:17" x14ac:dyDescent="0.25">
      <c r="A16668" s="32"/>
      <c r="Q16668" s="10"/>
    </row>
    <row r="16669" spans="1:17" x14ac:dyDescent="0.25">
      <c r="A16669" s="32"/>
      <c r="Q16669" s="10"/>
    </row>
    <row r="16670" spans="1:17" x14ac:dyDescent="0.25">
      <c r="A16670" s="32"/>
      <c r="Q16670" s="10"/>
    </row>
    <row r="16671" spans="1:17" x14ac:dyDescent="0.25">
      <c r="A16671" s="32"/>
      <c r="Q16671" s="10"/>
    </row>
    <row r="16672" spans="1:17" x14ac:dyDescent="0.25">
      <c r="A16672" s="32"/>
      <c r="Q16672" s="10"/>
    </row>
    <row r="16673" spans="1:17" x14ac:dyDescent="0.25">
      <c r="A16673" s="32"/>
      <c r="Q16673" s="10"/>
    </row>
    <row r="16674" spans="1:17" x14ac:dyDescent="0.25">
      <c r="A16674" s="32"/>
      <c r="Q16674" s="10"/>
    </row>
    <row r="16675" spans="1:17" x14ac:dyDescent="0.25">
      <c r="A16675" s="32"/>
      <c r="Q16675" s="10"/>
    </row>
    <row r="16676" spans="1:17" x14ac:dyDescent="0.25">
      <c r="A16676" s="32"/>
      <c r="Q16676" s="10"/>
    </row>
    <row r="16677" spans="1:17" x14ac:dyDescent="0.25">
      <c r="A16677" s="32"/>
      <c r="Q16677" s="10"/>
    </row>
    <row r="16678" spans="1:17" x14ac:dyDescent="0.25">
      <c r="A16678" s="32"/>
      <c r="Q16678" s="10"/>
    </row>
    <row r="16679" spans="1:17" x14ac:dyDescent="0.25">
      <c r="A16679" s="32"/>
      <c r="Q16679" s="10"/>
    </row>
    <row r="16680" spans="1:17" x14ac:dyDescent="0.25">
      <c r="A16680" s="32"/>
      <c r="Q16680" s="10"/>
    </row>
    <row r="16681" spans="1:17" x14ac:dyDescent="0.25">
      <c r="A16681" s="32"/>
      <c r="Q16681" s="10"/>
    </row>
    <row r="16682" spans="1:17" x14ac:dyDescent="0.25">
      <c r="A16682" s="32"/>
      <c r="Q16682" s="10"/>
    </row>
    <row r="16683" spans="1:17" x14ac:dyDescent="0.25">
      <c r="A16683" s="32"/>
      <c r="Q16683" s="10"/>
    </row>
    <row r="16684" spans="1:17" x14ac:dyDescent="0.25">
      <c r="A16684" s="32"/>
      <c r="Q16684" s="10"/>
    </row>
    <row r="16685" spans="1:17" x14ac:dyDescent="0.25">
      <c r="A16685" s="32"/>
      <c r="Q16685" s="10"/>
    </row>
    <row r="16686" spans="1:17" x14ac:dyDescent="0.25">
      <c r="A16686" s="32"/>
      <c r="Q16686" s="10"/>
    </row>
    <row r="16687" spans="1:17" x14ac:dyDescent="0.25">
      <c r="A16687" s="32"/>
      <c r="Q16687" s="10"/>
    </row>
    <row r="16688" spans="1:17" x14ac:dyDescent="0.25">
      <c r="A16688" s="32"/>
      <c r="Q16688" s="10"/>
    </row>
    <row r="16689" spans="1:17" x14ac:dyDescent="0.25">
      <c r="A16689" s="32"/>
      <c r="Q16689" s="10"/>
    </row>
    <row r="16690" spans="1:17" x14ac:dyDescent="0.25">
      <c r="A16690" s="32"/>
      <c r="Q16690" s="10"/>
    </row>
    <row r="16691" spans="1:17" x14ac:dyDescent="0.25">
      <c r="A16691" s="32"/>
      <c r="Q16691" s="10"/>
    </row>
    <row r="16692" spans="1:17" x14ac:dyDescent="0.25">
      <c r="A16692" s="32"/>
      <c r="Q16692" s="10"/>
    </row>
    <row r="16693" spans="1:17" x14ac:dyDescent="0.25">
      <c r="A16693" s="32"/>
      <c r="Q16693" s="10"/>
    </row>
    <row r="16694" spans="1:17" x14ac:dyDescent="0.25">
      <c r="A16694" s="32"/>
      <c r="Q16694" s="10"/>
    </row>
    <row r="16695" spans="1:17" x14ac:dyDescent="0.25">
      <c r="A16695" s="32"/>
      <c r="Q16695" s="10"/>
    </row>
    <row r="16696" spans="1:17" x14ac:dyDescent="0.25">
      <c r="A16696" s="32"/>
      <c r="Q16696" s="10"/>
    </row>
    <row r="16697" spans="1:17" x14ac:dyDescent="0.25">
      <c r="A16697" s="32"/>
      <c r="Q16697" s="10"/>
    </row>
    <row r="16698" spans="1:17" x14ac:dyDescent="0.25">
      <c r="A16698" s="32"/>
      <c r="Q16698" s="10"/>
    </row>
    <row r="16699" spans="1:17" x14ac:dyDescent="0.25">
      <c r="A16699" s="32"/>
      <c r="Q16699" s="10"/>
    </row>
    <row r="16700" spans="1:17" x14ac:dyDescent="0.25">
      <c r="A16700" s="32"/>
      <c r="Q16700" s="10"/>
    </row>
    <row r="16701" spans="1:17" x14ac:dyDescent="0.25">
      <c r="A16701" s="32"/>
      <c r="Q16701" s="10"/>
    </row>
    <row r="16702" spans="1:17" x14ac:dyDescent="0.25">
      <c r="A16702" s="32"/>
      <c r="Q16702" s="10"/>
    </row>
    <row r="16703" spans="1:17" x14ac:dyDescent="0.25">
      <c r="A16703" s="32"/>
      <c r="Q16703" s="10"/>
    </row>
    <row r="16704" spans="1:17" x14ac:dyDescent="0.25">
      <c r="A16704" s="32"/>
      <c r="Q16704" s="10"/>
    </row>
    <row r="16705" spans="1:17" x14ac:dyDescent="0.25">
      <c r="A16705" s="32"/>
      <c r="Q16705" s="10"/>
    </row>
    <row r="16706" spans="1:17" x14ac:dyDescent="0.25">
      <c r="A16706" s="32"/>
      <c r="Q16706" s="10"/>
    </row>
    <row r="16707" spans="1:17" x14ac:dyDescent="0.25">
      <c r="A16707" s="32"/>
      <c r="Q16707" s="10"/>
    </row>
    <row r="16708" spans="1:17" x14ac:dyDescent="0.25">
      <c r="A16708" s="32"/>
      <c r="Q16708" s="10"/>
    </row>
    <row r="16709" spans="1:17" x14ac:dyDescent="0.25">
      <c r="A16709" s="32"/>
      <c r="Q16709" s="10"/>
    </row>
    <row r="16710" spans="1:17" x14ac:dyDescent="0.25">
      <c r="A16710" s="32"/>
      <c r="Q16710" s="10"/>
    </row>
    <row r="16711" spans="1:17" x14ac:dyDescent="0.25">
      <c r="A16711" s="32"/>
      <c r="Q16711" s="10"/>
    </row>
    <row r="16712" spans="1:17" x14ac:dyDescent="0.25">
      <c r="A16712" s="32"/>
      <c r="Q16712" s="10"/>
    </row>
    <row r="16713" spans="1:17" x14ac:dyDescent="0.25">
      <c r="A16713" s="32"/>
      <c r="Q16713" s="10"/>
    </row>
    <row r="16714" spans="1:17" x14ac:dyDescent="0.25">
      <c r="A16714" s="32"/>
      <c r="Q16714" s="10"/>
    </row>
    <row r="16715" spans="1:17" x14ac:dyDescent="0.25">
      <c r="A16715" s="32"/>
      <c r="Q16715" s="10"/>
    </row>
    <row r="16716" spans="1:17" x14ac:dyDescent="0.25">
      <c r="A16716" s="32"/>
      <c r="Q16716" s="10"/>
    </row>
    <row r="16717" spans="1:17" x14ac:dyDescent="0.25">
      <c r="A16717" s="32"/>
      <c r="Q16717" s="10"/>
    </row>
    <row r="16718" spans="1:17" x14ac:dyDescent="0.25">
      <c r="A16718" s="32"/>
      <c r="Q16718" s="10"/>
    </row>
    <row r="16719" spans="1:17" x14ac:dyDescent="0.25">
      <c r="A16719" s="32"/>
      <c r="Q16719" s="10"/>
    </row>
    <row r="16720" spans="1:17" x14ac:dyDescent="0.25">
      <c r="A16720" s="32"/>
      <c r="Q16720" s="10"/>
    </row>
    <row r="16721" spans="1:17" x14ac:dyDescent="0.25">
      <c r="A16721" s="32"/>
      <c r="Q16721" s="10"/>
    </row>
    <row r="16722" spans="1:17" x14ac:dyDescent="0.25">
      <c r="A16722" s="32"/>
      <c r="Q16722" s="10"/>
    </row>
    <row r="16723" spans="1:17" x14ac:dyDescent="0.25">
      <c r="A16723" s="32"/>
      <c r="Q16723" s="10"/>
    </row>
    <row r="16724" spans="1:17" x14ac:dyDescent="0.25">
      <c r="A16724" s="32"/>
      <c r="Q16724" s="10"/>
    </row>
    <row r="16725" spans="1:17" x14ac:dyDescent="0.25">
      <c r="A16725" s="32"/>
      <c r="Q16725" s="10"/>
    </row>
    <row r="16726" spans="1:17" x14ac:dyDescent="0.25">
      <c r="A16726" s="32"/>
      <c r="Q16726" s="10"/>
    </row>
    <row r="16727" spans="1:17" x14ac:dyDescent="0.25">
      <c r="A16727" s="32"/>
      <c r="Q16727" s="10"/>
    </row>
    <row r="16728" spans="1:17" x14ac:dyDescent="0.25">
      <c r="A16728" s="32"/>
      <c r="Q16728" s="10"/>
    </row>
    <row r="16729" spans="1:17" x14ac:dyDescent="0.25">
      <c r="A16729" s="32"/>
      <c r="Q16729" s="10"/>
    </row>
    <row r="16730" spans="1:17" x14ac:dyDescent="0.25">
      <c r="A16730" s="32"/>
      <c r="Q16730" s="10"/>
    </row>
    <row r="16731" spans="1:17" x14ac:dyDescent="0.25">
      <c r="A16731" s="32"/>
      <c r="Q16731" s="10"/>
    </row>
    <row r="16732" spans="1:17" x14ac:dyDescent="0.25">
      <c r="A16732" s="32"/>
      <c r="Q16732" s="10"/>
    </row>
    <row r="16733" spans="1:17" x14ac:dyDescent="0.25">
      <c r="A16733" s="32"/>
      <c r="Q16733" s="10"/>
    </row>
    <row r="16734" spans="1:17" x14ac:dyDescent="0.25">
      <c r="A16734" s="32"/>
      <c r="Q16734" s="10"/>
    </row>
    <row r="16735" spans="1:17" x14ac:dyDescent="0.25">
      <c r="A16735" s="32"/>
      <c r="Q16735" s="10"/>
    </row>
    <row r="16736" spans="1:17" x14ac:dyDescent="0.25">
      <c r="A16736" s="32"/>
      <c r="Q16736" s="10"/>
    </row>
    <row r="16737" spans="1:17" x14ac:dyDescent="0.25">
      <c r="A16737" s="32"/>
      <c r="Q16737" s="10"/>
    </row>
    <row r="16738" spans="1:17" x14ac:dyDescent="0.25">
      <c r="A16738" s="32"/>
      <c r="Q16738" s="10"/>
    </row>
    <row r="16739" spans="1:17" x14ac:dyDescent="0.25">
      <c r="A16739" s="32"/>
      <c r="Q16739" s="10"/>
    </row>
    <row r="16740" spans="1:17" x14ac:dyDescent="0.25">
      <c r="A16740" s="32"/>
      <c r="Q16740" s="10"/>
    </row>
    <row r="16741" spans="1:17" x14ac:dyDescent="0.25">
      <c r="A16741" s="32"/>
      <c r="Q16741" s="10"/>
    </row>
    <row r="16742" spans="1:17" x14ac:dyDescent="0.25">
      <c r="A16742" s="32"/>
      <c r="Q16742" s="10"/>
    </row>
    <row r="16743" spans="1:17" x14ac:dyDescent="0.25">
      <c r="A16743" s="32"/>
      <c r="Q16743" s="10"/>
    </row>
    <row r="16744" spans="1:17" x14ac:dyDescent="0.25">
      <c r="A16744" s="32"/>
      <c r="Q16744" s="10"/>
    </row>
    <row r="16745" spans="1:17" x14ac:dyDescent="0.25">
      <c r="A16745" s="32"/>
      <c r="Q16745" s="10"/>
    </row>
    <row r="16746" spans="1:17" x14ac:dyDescent="0.25">
      <c r="A16746" s="32"/>
      <c r="Q16746" s="10"/>
    </row>
    <row r="16747" spans="1:17" x14ac:dyDescent="0.25">
      <c r="A16747" s="32"/>
      <c r="Q16747" s="10"/>
    </row>
    <row r="16748" spans="1:17" x14ac:dyDescent="0.25">
      <c r="A16748" s="32"/>
      <c r="Q16748" s="10"/>
    </row>
    <row r="16749" spans="1:17" x14ac:dyDescent="0.25">
      <c r="A16749" s="32"/>
      <c r="Q16749" s="10"/>
    </row>
    <row r="16750" spans="1:17" x14ac:dyDescent="0.25">
      <c r="A16750" s="32"/>
      <c r="Q16750" s="10"/>
    </row>
    <row r="16751" spans="1:17" x14ac:dyDescent="0.25">
      <c r="A16751" s="32"/>
      <c r="Q16751" s="10"/>
    </row>
    <row r="16752" spans="1:17" x14ac:dyDescent="0.25">
      <c r="A16752" s="32"/>
      <c r="Q16752" s="10"/>
    </row>
    <row r="16753" spans="1:17" x14ac:dyDescent="0.25">
      <c r="A16753" s="32"/>
      <c r="Q16753" s="10"/>
    </row>
    <row r="16754" spans="1:17" x14ac:dyDescent="0.25">
      <c r="A16754" s="32"/>
      <c r="Q16754" s="10"/>
    </row>
    <row r="16755" spans="1:17" x14ac:dyDescent="0.25">
      <c r="A16755" s="32"/>
      <c r="Q16755" s="10"/>
    </row>
    <row r="16756" spans="1:17" x14ac:dyDescent="0.25">
      <c r="A16756" s="32"/>
      <c r="Q16756" s="10"/>
    </row>
    <row r="16757" spans="1:17" x14ac:dyDescent="0.25">
      <c r="A16757" s="32"/>
      <c r="Q16757" s="10"/>
    </row>
    <row r="16758" spans="1:17" x14ac:dyDescent="0.25">
      <c r="A16758" s="32"/>
      <c r="Q16758" s="10"/>
    </row>
    <row r="16759" spans="1:17" x14ac:dyDescent="0.25">
      <c r="A16759" s="32"/>
      <c r="Q16759" s="10"/>
    </row>
    <row r="16760" spans="1:17" x14ac:dyDescent="0.25">
      <c r="A16760" s="32"/>
      <c r="Q16760" s="10"/>
    </row>
    <row r="16761" spans="1:17" x14ac:dyDescent="0.25">
      <c r="A16761" s="32"/>
      <c r="Q16761" s="10"/>
    </row>
    <row r="16762" spans="1:17" x14ac:dyDescent="0.25">
      <c r="A16762" s="32"/>
      <c r="Q16762" s="10"/>
    </row>
    <row r="16763" spans="1:17" x14ac:dyDescent="0.25">
      <c r="A16763" s="32"/>
      <c r="Q16763" s="10"/>
    </row>
    <row r="16764" spans="1:17" x14ac:dyDescent="0.25">
      <c r="A16764" s="32"/>
      <c r="Q16764" s="10"/>
    </row>
    <row r="16765" spans="1:17" x14ac:dyDescent="0.25">
      <c r="A16765" s="32"/>
      <c r="Q16765" s="10"/>
    </row>
    <row r="16766" spans="1:17" x14ac:dyDescent="0.25">
      <c r="A16766" s="32"/>
      <c r="Q16766" s="10"/>
    </row>
    <row r="16767" spans="1:17" x14ac:dyDescent="0.25">
      <c r="A16767" s="32"/>
      <c r="Q16767" s="10"/>
    </row>
    <row r="16768" spans="1:17" x14ac:dyDescent="0.25">
      <c r="A16768" s="32"/>
      <c r="Q16768" s="10"/>
    </row>
    <row r="16769" spans="1:17" x14ac:dyDescent="0.25">
      <c r="A16769" s="32"/>
      <c r="Q16769" s="10"/>
    </row>
    <row r="16770" spans="1:17" x14ac:dyDescent="0.25">
      <c r="A16770" s="32"/>
      <c r="Q16770" s="10"/>
    </row>
    <row r="16771" spans="1:17" x14ac:dyDescent="0.25">
      <c r="A16771" s="32"/>
      <c r="Q16771" s="10"/>
    </row>
    <row r="16772" spans="1:17" x14ac:dyDescent="0.25">
      <c r="A16772" s="32"/>
      <c r="Q16772" s="10"/>
    </row>
    <row r="16773" spans="1:17" x14ac:dyDescent="0.25">
      <c r="A16773" s="32"/>
      <c r="Q16773" s="10"/>
    </row>
    <row r="16774" spans="1:17" x14ac:dyDescent="0.25">
      <c r="A16774" s="32"/>
      <c r="Q16774" s="10"/>
    </row>
    <row r="16775" spans="1:17" x14ac:dyDescent="0.25">
      <c r="A16775" s="32"/>
      <c r="Q16775" s="10"/>
    </row>
    <row r="16776" spans="1:17" x14ac:dyDescent="0.25">
      <c r="A16776" s="32"/>
      <c r="Q16776" s="10"/>
    </row>
    <row r="16777" spans="1:17" x14ac:dyDescent="0.25">
      <c r="A16777" s="32"/>
      <c r="Q16777" s="10"/>
    </row>
    <row r="16778" spans="1:17" x14ac:dyDescent="0.25">
      <c r="A16778" s="32"/>
      <c r="Q16778" s="10"/>
    </row>
    <row r="16779" spans="1:17" x14ac:dyDescent="0.25">
      <c r="A16779" s="32"/>
      <c r="Q16779" s="10"/>
    </row>
    <row r="16780" spans="1:17" x14ac:dyDescent="0.25">
      <c r="A16780" s="32"/>
      <c r="Q16780" s="10"/>
    </row>
    <row r="16781" spans="1:17" x14ac:dyDescent="0.25">
      <c r="A16781" s="32"/>
      <c r="Q16781" s="10"/>
    </row>
    <row r="16782" spans="1:17" x14ac:dyDescent="0.25">
      <c r="A16782" s="32"/>
      <c r="Q16782" s="10"/>
    </row>
    <row r="16783" spans="1:17" x14ac:dyDescent="0.25">
      <c r="A16783" s="32"/>
      <c r="Q16783" s="10"/>
    </row>
    <row r="16784" spans="1:17" x14ac:dyDescent="0.25">
      <c r="A16784" s="32"/>
      <c r="Q16784" s="10"/>
    </row>
    <row r="16785" spans="1:17" x14ac:dyDescent="0.25">
      <c r="A16785" s="32"/>
      <c r="Q16785" s="10"/>
    </row>
    <row r="16786" spans="1:17" x14ac:dyDescent="0.25">
      <c r="A16786" s="32"/>
      <c r="Q16786" s="10"/>
    </row>
    <row r="16787" spans="1:17" x14ac:dyDescent="0.25">
      <c r="A16787" s="32"/>
      <c r="Q16787" s="10"/>
    </row>
    <row r="16788" spans="1:17" x14ac:dyDescent="0.25">
      <c r="A16788" s="32"/>
      <c r="Q16788" s="10"/>
    </row>
    <row r="16789" spans="1:17" x14ac:dyDescent="0.25">
      <c r="A16789" s="32"/>
      <c r="Q16789" s="10"/>
    </row>
    <row r="16790" spans="1:17" x14ac:dyDescent="0.25">
      <c r="A16790" s="32"/>
      <c r="Q16790" s="10"/>
    </row>
    <row r="16791" spans="1:17" x14ac:dyDescent="0.25">
      <c r="A16791" s="32"/>
      <c r="Q16791" s="10"/>
    </row>
    <row r="16792" spans="1:17" x14ac:dyDescent="0.25">
      <c r="A16792" s="32"/>
      <c r="Q16792" s="10"/>
    </row>
    <row r="16793" spans="1:17" x14ac:dyDescent="0.25">
      <c r="A16793" s="32"/>
      <c r="Q16793" s="10"/>
    </row>
    <row r="16794" spans="1:17" x14ac:dyDescent="0.25">
      <c r="A16794" s="32"/>
      <c r="Q16794" s="10"/>
    </row>
    <row r="16795" spans="1:17" x14ac:dyDescent="0.25">
      <c r="A16795" s="32"/>
      <c r="Q16795" s="10"/>
    </row>
    <row r="16796" spans="1:17" x14ac:dyDescent="0.25">
      <c r="A16796" s="32"/>
      <c r="Q16796" s="10"/>
    </row>
    <row r="16797" spans="1:17" x14ac:dyDescent="0.25">
      <c r="A16797" s="32"/>
      <c r="Q16797" s="10"/>
    </row>
    <row r="16798" spans="1:17" x14ac:dyDescent="0.25">
      <c r="A16798" s="32"/>
      <c r="Q16798" s="10"/>
    </row>
    <row r="16799" spans="1:17" x14ac:dyDescent="0.25">
      <c r="A16799" s="32"/>
      <c r="Q16799" s="10"/>
    </row>
    <row r="16800" spans="1:17" x14ac:dyDescent="0.25">
      <c r="A16800" s="32"/>
      <c r="Q16800" s="10"/>
    </row>
    <row r="16801" spans="1:17" x14ac:dyDescent="0.25">
      <c r="A16801" s="32"/>
      <c r="Q16801" s="10"/>
    </row>
    <row r="16802" spans="1:17" x14ac:dyDescent="0.25">
      <c r="A16802" s="32"/>
      <c r="Q16802" s="10"/>
    </row>
    <row r="16803" spans="1:17" x14ac:dyDescent="0.25">
      <c r="A16803" s="32"/>
      <c r="Q16803" s="10"/>
    </row>
    <row r="16804" spans="1:17" x14ac:dyDescent="0.25">
      <c r="A16804" s="32"/>
      <c r="Q16804" s="10"/>
    </row>
    <row r="16805" spans="1:17" x14ac:dyDescent="0.25">
      <c r="A16805" s="32"/>
      <c r="Q16805" s="10"/>
    </row>
    <row r="16806" spans="1:17" x14ac:dyDescent="0.25">
      <c r="A16806" s="32"/>
      <c r="Q16806" s="10"/>
    </row>
    <row r="16807" spans="1:17" x14ac:dyDescent="0.25">
      <c r="A16807" s="32"/>
      <c r="Q16807" s="10"/>
    </row>
    <row r="16808" spans="1:17" x14ac:dyDescent="0.25">
      <c r="A16808" s="32"/>
      <c r="Q16808" s="10"/>
    </row>
    <row r="16809" spans="1:17" x14ac:dyDescent="0.25">
      <c r="A16809" s="32"/>
      <c r="Q16809" s="10"/>
    </row>
    <row r="16810" spans="1:17" x14ac:dyDescent="0.25">
      <c r="A16810" s="32"/>
      <c r="Q16810" s="10"/>
    </row>
    <row r="16811" spans="1:17" x14ac:dyDescent="0.25">
      <c r="A16811" s="32"/>
      <c r="Q16811" s="10"/>
    </row>
    <row r="16812" spans="1:17" x14ac:dyDescent="0.25">
      <c r="A16812" s="32"/>
      <c r="Q16812" s="10"/>
    </row>
    <row r="16813" spans="1:17" x14ac:dyDescent="0.25">
      <c r="A16813" s="32"/>
      <c r="Q16813" s="10"/>
    </row>
    <row r="16814" spans="1:17" x14ac:dyDescent="0.25">
      <c r="A16814" s="32"/>
      <c r="Q16814" s="10"/>
    </row>
    <row r="16815" spans="1:17" x14ac:dyDescent="0.25">
      <c r="A16815" s="32"/>
      <c r="Q16815" s="10"/>
    </row>
    <row r="16816" spans="1:17" x14ac:dyDescent="0.25">
      <c r="A16816" s="32"/>
      <c r="Q16816" s="10"/>
    </row>
    <row r="16817" spans="1:17" x14ac:dyDescent="0.25">
      <c r="A16817" s="32"/>
      <c r="Q16817" s="10"/>
    </row>
    <row r="16818" spans="1:17" x14ac:dyDescent="0.25">
      <c r="A16818" s="32"/>
      <c r="Q16818" s="10"/>
    </row>
    <row r="16819" spans="1:17" x14ac:dyDescent="0.25">
      <c r="A16819" s="32"/>
      <c r="Q16819" s="10"/>
    </row>
    <row r="16820" spans="1:17" x14ac:dyDescent="0.25">
      <c r="A16820" s="32"/>
      <c r="Q16820" s="10"/>
    </row>
    <row r="16821" spans="1:17" x14ac:dyDescent="0.25">
      <c r="A16821" s="32"/>
      <c r="Q16821" s="10"/>
    </row>
    <row r="16822" spans="1:17" x14ac:dyDescent="0.25">
      <c r="A16822" s="32"/>
      <c r="Q16822" s="10"/>
    </row>
    <row r="16823" spans="1:17" x14ac:dyDescent="0.25">
      <c r="A16823" s="32"/>
      <c r="Q16823" s="10"/>
    </row>
    <row r="16824" spans="1:17" x14ac:dyDescent="0.25">
      <c r="A16824" s="32"/>
      <c r="Q16824" s="10"/>
    </row>
    <row r="16825" spans="1:17" x14ac:dyDescent="0.25">
      <c r="A16825" s="32"/>
      <c r="Q16825" s="10"/>
    </row>
    <row r="16826" spans="1:17" x14ac:dyDescent="0.25">
      <c r="A16826" s="32"/>
      <c r="Q16826" s="10"/>
    </row>
    <row r="16827" spans="1:17" x14ac:dyDescent="0.25">
      <c r="A16827" s="32"/>
      <c r="Q16827" s="10"/>
    </row>
    <row r="16828" spans="1:17" x14ac:dyDescent="0.25">
      <c r="A16828" s="32"/>
      <c r="Q16828" s="10"/>
    </row>
    <row r="16829" spans="1:17" x14ac:dyDescent="0.25">
      <c r="A16829" s="32"/>
      <c r="Q16829" s="10"/>
    </row>
    <row r="16830" spans="1:17" x14ac:dyDescent="0.25">
      <c r="A16830" s="32"/>
      <c r="Q16830" s="10"/>
    </row>
    <row r="16831" spans="1:17" x14ac:dyDescent="0.25">
      <c r="A16831" s="32"/>
      <c r="Q16831" s="10"/>
    </row>
    <row r="16832" spans="1:17" x14ac:dyDescent="0.25">
      <c r="A16832" s="32"/>
      <c r="Q16832" s="10"/>
    </row>
    <row r="16833" spans="1:17" x14ac:dyDescent="0.25">
      <c r="A16833" s="32"/>
      <c r="Q16833" s="10"/>
    </row>
    <row r="16834" spans="1:17" x14ac:dyDescent="0.25">
      <c r="A16834" s="32"/>
      <c r="Q16834" s="10"/>
    </row>
    <row r="16835" spans="1:17" x14ac:dyDescent="0.25">
      <c r="A16835" s="32"/>
      <c r="Q16835" s="10"/>
    </row>
    <row r="16836" spans="1:17" x14ac:dyDescent="0.25">
      <c r="A16836" s="32"/>
      <c r="Q16836" s="10"/>
    </row>
    <row r="16837" spans="1:17" x14ac:dyDescent="0.25">
      <c r="A16837" s="32"/>
      <c r="Q16837" s="10"/>
    </row>
    <row r="16838" spans="1:17" x14ac:dyDescent="0.25">
      <c r="A16838" s="32"/>
      <c r="Q16838" s="10"/>
    </row>
    <row r="16839" spans="1:17" x14ac:dyDescent="0.25">
      <c r="A16839" s="32"/>
      <c r="Q16839" s="10"/>
    </row>
    <row r="16840" spans="1:17" x14ac:dyDescent="0.25">
      <c r="A16840" s="32"/>
      <c r="Q16840" s="10"/>
    </row>
    <row r="16841" spans="1:17" x14ac:dyDescent="0.25">
      <c r="A16841" s="32"/>
      <c r="Q16841" s="10"/>
    </row>
    <row r="16842" spans="1:17" x14ac:dyDescent="0.25">
      <c r="A16842" s="32"/>
      <c r="Q16842" s="10"/>
    </row>
    <row r="16843" spans="1:17" x14ac:dyDescent="0.25">
      <c r="A16843" s="32"/>
      <c r="Q16843" s="10"/>
    </row>
    <row r="16844" spans="1:17" x14ac:dyDescent="0.25">
      <c r="A16844" s="32"/>
      <c r="Q16844" s="10"/>
    </row>
    <row r="16845" spans="1:17" x14ac:dyDescent="0.25">
      <c r="A16845" s="32"/>
      <c r="Q16845" s="10"/>
    </row>
    <row r="16846" spans="1:17" x14ac:dyDescent="0.25">
      <c r="A16846" s="32"/>
      <c r="Q16846" s="10"/>
    </row>
    <row r="16847" spans="1:17" x14ac:dyDescent="0.25">
      <c r="A16847" s="32"/>
      <c r="Q16847" s="10"/>
    </row>
    <row r="16848" spans="1:17" x14ac:dyDescent="0.25">
      <c r="A16848" s="32"/>
      <c r="Q16848" s="10"/>
    </row>
    <row r="16849" spans="1:17" x14ac:dyDescent="0.25">
      <c r="A16849" s="32"/>
      <c r="Q16849" s="10"/>
    </row>
    <row r="16850" spans="1:17" x14ac:dyDescent="0.25">
      <c r="A16850" s="32"/>
      <c r="Q16850" s="10"/>
    </row>
    <row r="16851" spans="1:17" x14ac:dyDescent="0.25">
      <c r="A16851" s="32"/>
      <c r="Q16851" s="10"/>
    </row>
    <row r="16852" spans="1:17" x14ac:dyDescent="0.25">
      <c r="A16852" s="32"/>
      <c r="Q16852" s="10"/>
    </row>
    <row r="16853" spans="1:17" x14ac:dyDescent="0.25">
      <c r="A16853" s="32"/>
      <c r="Q16853" s="10"/>
    </row>
    <row r="16854" spans="1:17" x14ac:dyDescent="0.25">
      <c r="A16854" s="32"/>
      <c r="Q16854" s="10"/>
    </row>
    <row r="16855" spans="1:17" x14ac:dyDescent="0.25">
      <c r="A16855" s="32"/>
      <c r="Q16855" s="10"/>
    </row>
    <row r="16856" spans="1:17" x14ac:dyDescent="0.25">
      <c r="A16856" s="32"/>
      <c r="Q16856" s="10"/>
    </row>
    <row r="16857" spans="1:17" x14ac:dyDescent="0.25">
      <c r="A16857" s="32"/>
      <c r="Q16857" s="10"/>
    </row>
    <row r="16858" spans="1:17" x14ac:dyDescent="0.25">
      <c r="A16858" s="32"/>
      <c r="Q16858" s="10"/>
    </row>
    <row r="16859" spans="1:17" x14ac:dyDescent="0.25">
      <c r="A16859" s="32"/>
      <c r="Q16859" s="10"/>
    </row>
    <row r="16860" spans="1:17" x14ac:dyDescent="0.25">
      <c r="A16860" s="32"/>
      <c r="Q16860" s="10"/>
    </row>
    <row r="16861" spans="1:17" x14ac:dyDescent="0.25">
      <c r="A16861" s="32"/>
      <c r="Q16861" s="10"/>
    </row>
    <row r="16862" spans="1:17" x14ac:dyDescent="0.25">
      <c r="A16862" s="32"/>
      <c r="Q16862" s="10"/>
    </row>
    <row r="16863" spans="1:17" x14ac:dyDescent="0.25">
      <c r="A16863" s="32"/>
      <c r="Q16863" s="10"/>
    </row>
    <row r="16864" spans="1:17" x14ac:dyDescent="0.25">
      <c r="A16864" s="32"/>
      <c r="Q16864" s="10"/>
    </row>
    <row r="16865" spans="1:17" x14ac:dyDescent="0.25">
      <c r="A16865" s="32"/>
      <c r="Q16865" s="10"/>
    </row>
    <row r="16866" spans="1:17" x14ac:dyDescent="0.25">
      <c r="A16866" s="32"/>
      <c r="Q16866" s="10"/>
    </row>
    <row r="16867" spans="1:17" x14ac:dyDescent="0.25">
      <c r="A16867" s="32"/>
      <c r="Q16867" s="10"/>
    </row>
    <row r="16868" spans="1:17" x14ac:dyDescent="0.25">
      <c r="A16868" s="32"/>
      <c r="Q16868" s="10"/>
    </row>
    <row r="16869" spans="1:17" x14ac:dyDescent="0.25">
      <c r="A16869" s="32"/>
      <c r="Q16869" s="10"/>
    </row>
    <row r="16870" spans="1:17" x14ac:dyDescent="0.25">
      <c r="A16870" s="32"/>
      <c r="Q16870" s="10"/>
    </row>
    <row r="16871" spans="1:17" x14ac:dyDescent="0.25">
      <c r="A16871" s="32"/>
      <c r="Q16871" s="10"/>
    </row>
    <row r="16872" spans="1:17" x14ac:dyDescent="0.25">
      <c r="A16872" s="32"/>
      <c r="Q16872" s="10"/>
    </row>
    <row r="16873" spans="1:17" x14ac:dyDescent="0.25">
      <c r="A16873" s="32"/>
      <c r="Q16873" s="10"/>
    </row>
    <row r="16874" spans="1:17" x14ac:dyDescent="0.25">
      <c r="A16874" s="32"/>
      <c r="Q16874" s="10"/>
    </row>
    <row r="16875" spans="1:17" x14ac:dyDescent="0.25">
      <c r="A16875" s="32"/>
      <c r="Q16875" s="10"/>
    </row>
    <row r="16876" spans="1:17" x14ac:dyDescent="0.25">
      <c r="A16876" s="32"/>
      <c r="Q16876" s="10"/>
    </row>
    <row r="16877" spans="1:17" x14ac:dyDescent="0.25">
      <c r="A16877" s="32"/>
      <c r="Q16877" s="10"/>
    </row>
    <row r="16878" spans="1:17" x14ac:dyDescent="0.25">
      <c r="A16878" s="32"/>
      <c r="Q16878" s="10"/>
    </row>
    <row r="16879" spans="1:17" x14ac:dyDescent="0.25">
      <c r="A16879" s="32"/>
      <c r="Q16879" s="10"/>
    </row>
    <row r="16880" spans="1:17" x14ac:dyDescent="0.25">
      <c r="A16880" s="32"/>
      <c r="Q16880" s="10"/>
    </row>
    <row r="16881" spans="1:17" x14ac:dyDescent="0.25">
      <c r="A16881" s="32"/>
      <c r="Q16881" s="10"/>
    </row>
    <row r="16882" spans="1:17" x14ac:dyDescent="0.25">
      <c r="A16882" s="32"/>
      <c r="Q16882" s="10"/>
    </row>
    <row r="16883" spans="1:17" x14ac:dyDescent="0.25">
      <c r="A16883" s="32"/>
      <c r="Q16883" s="10"/>
    </row>
    <row r="16884" spans="1:17" x14ac:dyDescent="0.25">
      <c r="A16884" s="32"/>
      <c r="Q16884" s="10"/>
    </row>
    <row r="16885" spans="1:17" x14ac:dyDescent="0.25">
      <c r="A16885" s="32"/>
      <c r="Q16885" s="10"/>
    </row>
    <row r="16886" spans="1:17" x14ac:dyDescent="0.25">
      <c r="A16886" s="32"/>
      <c r="Q16886" s="10"/>
    </row>
    <row r="16887" spans="1:17" x14ac:dyDescent="0.25">
      <c r="A16887" s="32"/>
      <c r="Q16887" s="10"/>
    </row>
    <row r="16888" spans="1:17" x14ac:dyDescent="0.25">
      <c r="A16888" s="32"/>
      <c r="Q16888" s="10"/>
    </row>
    <row r="16889" spans="1:17" x14ac:dyDescent="0.25">
      <c r="A16889" s="32"/>
      <c r="Q16889" s="10"/>
    </row>
    <row r="16890" spans="1:17" x14ac:dyDescent="0.25">
      <c r="A16890" s="32"/>
      <c r="Q16890" s="10"/>
    </row>
    <row r="16891" spans="1:17" x14ac:dyDescent="0.25">
      <c r="A16891" s="32"/>
      <c r="Q16891" s="10"/>
    </row>
    <row r="16892" spans="1:17" x14ac:dyDescent="0.25">
      <c r="A16892" s="32"/>
      <c r="Q16892" s="10"/>
    </row>
    <row r="16893" spans="1:17" x14ac:dyDescent="0.25">
      <c r="A16893" s="32"/>
      <c r="Q16893" s="10"/>
    </row>
    <row r="16894" spans="1:17" x14ac:dyDescent="0.25">
      <c r="A16894" s="32"/>
      <c r="Q16894" s="10"/>
    </row>
    <row r="16895" spans="1:17" x14ac:dyDescent="0.25">
      <c r="A16895" s="32"/>
      <c r="Q16895" s="10"/>
    </row>
    <row r="16896" spans="1:17" x14ac:dyDescent="0.25">
      <c r="A16896" s="32"/>
      <c r="Q16896" s="10"/>
    </row>
    <row r="16897" spans="1:17" x14ac:dyDescent="0.25">
      <c r="A16897" s="32"/>
      <c r="Q16897" s="10"/>
    </row>
    <row r="16898" spans="1:17" x14ac:dyDescent="0.25">
      <c r="A16898" s="32"/>
      <c r="Q16898" s="10"/>
    </row>
    <row r="16899" spans="1:17" x14ac:dyDescent="0.25">
      <c r="A16899" s="32"/>
      <c r="Q16899" s="10"/>
    </row>
    <row r="16900" spans="1:17" x14ac:dyDescent="0.25">
      <c r="A16900" s="32"/>
      <c r="Q16900" s="10"/>
    </row>
    <row r="16901" spans="1:17" x14ac:dyDescent="0.25">
      <c r="A16901" s="32"/>
      <c r="Q16901" s="10"/>
    </row>
    <row r="16902" spans="1:17" x14ac:dyDescent="0.25">
      <c r="A16902" s="32"/>
      <c r="Q16902" s="10"/>
    </row>
    <row r="16903" spans="1:17" x14ac:dyDescent="0.25">
      <c r="A16903" s="32"/>
      <c r="Q16903" s="10"/>
    </row>
    <row r="16904" spans="1:17" x14ac:dyDescent="0.25">
      <c r="A16904" s="32"/>
      <c r="Q16904" s="10"/>
    </row>
    <row r="16905" spans="1:17" x14ac:dyDescent="0.25">
      <c r="A16905" s="32"/>
      <c r="Q16905" s="10"/>
    </row>
    <row r="16906" spans="1:17" x14ac:dyDescent="0.25">
      <c r="A16906" s="32"/>
      <c r="Q16906" s="10"/>
    </row>
    <row r="16907" spans="1:17" x14ac:dyDescent="0.25">
      <c r="A16907" s="32"/>
      <c r="Q16907" s="10"/>
    </row>
    <row r="16908" spans="1:17" x14ac:dyDescent="0.25">
      <c r="A16908" s="32"/>
      <c r="Q16908" s="10"/>
    </row>
    <row r="16909" spans="1:17" x14ac:dyDescent="0.25">
      <c r="A16909" s="32"/>
      <c r="Q16909" s="10"/>
    </row>
    <row r="16910" spans="1:17" x14ac:dyDescent="0.25">
      <c r="A16910" s="32"/>
      <c r="Q16910" s="10"/>
    </row>
    <row r="16911" spans="1:17" x14ac:dyDescent="0.25">
      <c r="A16911" s="32"/>
      <c r="Q16911" s="10"/>
    </row>
    <row r="16912" spans="1:17" x14ac:dyDescent="0.25">
      <c r="A16912" s="32"/>
      <c r="Q16912" s="10"/>
    </row>
    <row r="16913" spans="1:17" x14ac:dyDescent="0.25">
      <c r="A16913" s="32"/>
      <c r="Q16913" s="10"/>
    </row>
    <row r="16914" spans="1:17" x14ac:dyDescent="0.25">
      <c r="A16914" s="32"/>
      <c r="Q16914" s="10"/>
    </row>
    <row r="16915" spans="1:17" x14ac:dyDescent="0.25">
      <c r="A16915" s="32"/>
      <c r="Q16915" s="10"/>
    </row>
    <row r="16916" spans="1:17" x14ac:dyDescent="0.25">
      <c r="A16916" s="32"/>
      <c r="Q16916" s="10"/>
    </row>
    <row r="16917" spans="1:17" x14ac:dyDescent="0.25">
      <c r="A16917" s="32"/>
      <c r="Q16917" s="10"/>
    </row>
    <row r="16918" spans="1:17" x14ac:dyDescent="0.25">
      <c r="A16918" s="32"/>
      <c r="Q16918" s="10"/>
    </row>
    <row r="16919" spans="1:17" x14ac:dyDescent="0.25">
      <c r="A16919" s="32"/>
      <c r="Q16919" s="10"/>
    </row>
    <row r="16920" spans="1:17" x14ac:dyDescent="0.25">
      <c r="A16920" s="32"/>
      <c r="Q16920" s="10"/>
    </row>
    <row r="16921" spans="1:17" x14ac:dyDescent="0.25">
      <c r="A16921" s="32"/>
      <c r="Q16921" s="10"/>
    </row>
    <row r="16922" spans="1:17" x14ac:dyDescent="0.25">
      <c r="A16922" s="32"/>
      <c r="Q16922" s="10"/>
    </row>
    <row r="16923" spans="1:17" x14ac:dyDescent="0.25">
      <c r="A16923" s="32"/>
      <c r="Q16923" s="10"/>
    </row>
    <row r="16924" spans="1:17" x14ac:dyDescent="0.25">
      <c r="A16924" s="32"/>
      <c r="Q16924" s="10"/>
    </row>
    <row r="16925" spans="1:17" x14ac:dyDescent="0.25">
      <c r="A16925" s="32"/>
      <c r="Q16925" s="10"/>
    </row>
    <row r="16926" spans="1:17" x14ac:dyDescent="0.25">
      <c r="A16926" s="32"/>
      <c r="Q16926" s="10"/>
    </row>
    <row r="16927" spans="1:17" x14ac:dyDescent="0.25">
      <c r="A16927" s="32"/>
      <c r="Q16927" s="10"/>
    </row>
    <row r="16928" spans="1:17" x14ac:dyDescent="0.25">
      <c r="A16928" s="32"/>
      <c r="Q16928" s="10"/>
    </row>
    <row r="16929" spans="1:17" x14ac:dyDescent="0.25">
      <c r="A16929" s="32"/>
      <c r="Q16929" s="10"/>
    </row>
    <row r="16930" spans="1:17" x14ac:dyDescent="0.25">
      <c r="A16930" s="32"/>
      <c r="Q16930" s="10"/>
    </row>
    <row r="16931" spans="1:17" x14ac:dyDescent="0.25">
      <c r="A16931" s="32"/>
      <c r="Q16931" s="10"/>
    </row>
    <row r="16932" spans="1:17" x14ac:dyDescent="0.25">
      <c r="A16932" s="32"/>
      <c r="Q16932" s="10"/>
    </row>
    <row r="16933" spans="1:17" x14ac:dyDescent="0.25">
      <c r="A16933" s="32"/>
      <c r="Q16933" s="10"/>
    </row>
    <row r="16934" spans="1:17" x14ac:dyDescent="0.25">
      <c r="A16934" s="32"/>
      <c r="Q16934" s="10"/>
    </row>
    <row r="16935" spans="1:17" x14ac:dyDescent="0.25">
      <c r="A16935" s="32"/>
      <c r="Q16935" s="10"/>
    </row>
    <row r="16936" spans="1:17" x14ac:dyDescent="0.25">
      <c r="A16936" s="32"/>
      <c r="Q16936" s="10"/>
    </row>
    <row r="16937" spans="1:17" x14ac:dyDescent="0.25">
      <c r="A16937" s="32"/>
      <c r="Q16937" s="10"/>
    </row>
    <row r="16938" spans="1:17" x14ac:dyDescent="0.25">
      <c r="A16938" s="32"/>
      <c r="Q16938" s="10"/>
    </row>
    <row r="16939" spans="1:17" x14ac:dyDescent="0.25">
      <c r="A16939" s="32"/>
      <c r="Q16939" s="10"/>
    </row>
    <row r="16940" spans="1:17" x14ac:dyDescent="0.25">
      <c r="A16940" s="32"/>
      <c r="Q16940" s="10"/>
    </row>
    <row r="16941" spans="1:17" x14ac:dyDescent="0.25">
      <c r="A16941" s="32"/>
      <c r="Q16941" s="10"/>
    </row>
    <row r="16942" spans="1:17" x14ac:dyDescent="0.25">
      <c r="A16942" s="32"/>
      <c r="Q16942" s="10"/>
    </row>
    <row r="16943" spans="1:17" x14ac:dyDescent="0.25">
      <c r="A16943" s="32"/>
      <c r="Q16943" s="10"/>
    </row>
    <row r="16944" spans="1:17" x14ac:dyDescent="0.25">
      <c r="A16944" s="32"/>
      <c r="Q16944" s="10"/>
    </row>
    <row r="16945" spans="1:17" x14ac:dyDescent="0.25">
      <c r="A16945" s="32"/>
      <c r="Q16945" s="10"/>
    </row>
    <row r="16946" spans="1:17" x14ac:dyDescent="0.25">
      <c r="A16946" s="32"/>
      <c r="Q16946" s="10"/>
    </row>
    <row r="16947" spans="1:17" x14ac:dyDescent="0.25">
      <c r="A16947" s="32"/>
      <c r="Q16947" s="10"/>
    </row>
    <row r="16948" spans="1:17" x14ac:dyDescent="0.25">
      <c r="A16948" s="32"/>
      <c r="Q16948" s="10"/>
    </row>
    <row r="16949" spans="1:17" x14ac:dyDescent="0.25">
      <c r="A16949" s="32"/>
      <c r="Q16949" s="10"/>
    </row>
    <row r="16950" spans="1:17" x14ac:dyDescent="0.25">
      <c r="A16950" s="32"/>
      <c r="Q16950" s="10"/>
    </row>
    <row r="16951" spans="1:17" x14ac:dyDescent="0.25">
      <c r="A16951" s="32"/>
      <c r="Q16951" s="10"/>
    </row>
    <row r="16952" spans="1:17" x14ac:dyDescent="0.25">
      <c r="A16952" s="32"/>
      <c r="Q16952" s="10"/>
    </row>
    <row r="16953" spans="1:17" x14ac:dyDescent="0.25">
      <c r="A16953" s="32"/>
      <c r="Q16953" s="10"/>
    </row>
    <row r="16954" spans="1:17" x14ac:dyDescent="0.25">
      <c r="A16954" s="32"/>
      <c r="Q16954" s="10"/>
    </row>
    <row r="16955" spans="1:17" x14ac:dyDescent="0.25">
      <c r="A16955" s="32"/>
      <c r="Q16955" s="10"/>
    </row>
    <row r="16956" spans="1:17" x14ac:dyDescent="0.25">
      <c r="A16956" s="32"/>
      <c r="Q16956" s="10"/>
    </row>
    <row r="16957" spans="1:17" x14ac:dyDescent="0.25">
      <c r="A16957" s="32"/>
      <c r="Q16957" s="10"/>
    </row>
    <row r="16958" spans="1:17" x14ac:dyDescent="0.25">
      <c r="A16958" s="32"/>
      <c r="Q16958" s="10"/>
    </row>
    <row r="16959" spans="1:17" x14ac:dyDescent="0.25">
      <c r="A16959" s="32"/>
      <c r="Q16959" s="10"/>
    </row>
    <row r="16960" spans="1:17" x14ac:dyDescent="0.25">
      <c r="A16960" s="32"/>
      <c r="Q16960" s="10"/>
    </row>
    <row r="16961" spans="1:17" x14ac:dyDescent="0.25">
      <c r="A16961" s="32"/>
      <c r="Q16961" s="10"/>
    </row>
    <row r="16962" spans="1:17" x14ac:dyDescent="0.25">
      <c r="A16962" s="32"/>
      <c r="Q16962" s="10"/>
    </row>
    <row r="16963" spans="1:17" x14ac:dyDescent="0.25">
      <c r="A16963" s="32"/>
      <c r="Q16963" s="10"/>
    </row>
    <row r="16964" spans="1:17" x14ac:dyDescent="0.25">
      <c r="A16964" s="32"/>
      <c r="Q16964" s="10"/>
    </row>
    <row r="16965" spans="1:17" x14ac:dyDescent="0.25">
      <c r="A16965" s="32"/>
      <c r="Q16965" s="10"/>
    </row>
    <row r="16966" spans="1:17" x14ac:dyDescent="0.25">
      <c r="A16966" s="32"/>
      <c r="Q16966" s="10"/>
    </row>
    <row r="16967" spans="1:17" x14ac:dyDescent="0.25">
      <c r="A16967" s="32"/>
      <c r="Q16967" s="10"/>
    </row>
    <row r="16968" spans="1:17" x14ac:dyDescent="0.25">
      <c r="A16968" s="32"/>
      <c r="Q16968" s="10"/>
    </row>
    <row r="16969" spans="1:17" x14ac:dyDescent="0.25">
      <c r="A16969" s="32"/>
      <c r="Q16969" s="10"/>
    </row>
    <row r="16970" spans="1:17" x14ac:dyDescent="0.25">
      <c r="A16970" s="32"/>
      <c r="Q16970" s="10"/>
    </row>
    <row r="16971" spans="1:17" x14ac:dyDescent="0.25">
      <c r="A16971" s="32"/>
      <c r="Q16971" s="10"/>
    </row>
    <row r="16972" spans="1:17" x14ac:dyDescent="0.25">
      <c r="A16972" s="32"/>
      <c r="Q16972" s="10"/>
    </row>
    <row r="16973" spans="1:17" x14ac:dyDescent="0.25">
      <c r="A16973" s="32"/>
      <c r="Q16973" s="10"/>
    </row>
    <row r="16974" spans="1:17" x14ac:dyDescent="0.25">
      <c r="A16974" s="32"/>
      <c r="Q16974" s="10"/>
    </row>
    <row r="16975" spans="1:17" x14ac:dyDescent="0.25">
      <c r="A16975" s="32"/>
      <c r="Q16975" s="10"/>
    </row>
    <row r="16976" spans="1:17" x14ac:dyDescent="0.25">
      <c r="A16976" s="32"/>
      <c r="Q16976" s="10"/>
    </row>
    <row r="16977" spans="1:17" x14ac:dyDescent="0.25">
      <c r="A16977" s="32"/>
      <c r="Q16977" s="10"/>
    </row>
    <row r="16978" spans="1:17" x14ac:dyDescent="0.25">
      <c r="A16978" s="32"/>
      <c r="Q16978" s="10"/>
    </row>
    <row r="16979" spans="1:17" x14ac:dyDescent="0.25">
      <c r="A16979" s="32"/>
      <c r="Q16979" s="10"/>
    </row>
    <row r="16980" spans="1:17" x14ac:dyDescent="0.25">
      <c r="A16980" s="32"/>
      <c r="Q16980" s="10"/>
    </row>
    <row r="16981" spans="1:17" x14ac:dyDescent="0.25">
      <c r="A16981" s="32"/>
      <c r="Q16981" s="10"/>
    </row>
    <row r="16982" spans="1:17" x14ac:dyDescent="0.25">
      <c r="A16982" s="32"/>
      <c r="Q16982" s="10"/>
    </row>
    <row r="16983" spans="1:17" x14ac:dyDescent="0.25">
      <c r="A16983" s="32"/>
      <c r="Q16983" s="10"/>
    </row>
    <row r="16984" spans="1:17" x14ac:dyDescent="0.25">
      <c r="A16984" s="32"/>
      <c r="Q16984" s="10"/>
    </row>
    <row r="16985" spans="1:17" x14ac:dyDescent="0.25">
      <c r="A16985" s="32"/>
      <c r="Q16985" s="10"/>
    </row>
    <row r="16986" spans="1:17" x14ac:dyDescent="0.25">
      <c r="A16986" s="32"/>
      <c r="Q16986" s="10"/>
    </row>
    <row r="16987" spans="1:17" x14ac:dyDescent="0.25">
      <c r="A16987" s="32"/>
      <c r="Q16987" s="10"/>
    </row>
    <row r="16988" spans="1:17" x14ac:dyDescent="0.25">
      <c r="A16988" s="32"/>
      <c r="Q16988" s="10"/>
    </row>
    <row r="16989" spans="1:17" x14ac:dyDescent="0.25">
      <c r="A16989" s="32"/>
      <c r="Q16989" s="10"/>
    </row>
    <row r="16990" spans="1:17" x14ac:dyDescent="0.25">
      <c r="A16990" s="32"/>
      <c r="Q16990" s="10"/>
    </row>
    <row r="16991" spans="1:17" x14ac:dyDescent="0.25">
      <c r="A16991" s="32"/>
      <c r="Q16991" s="10"/>
    </row>
    <row r="16992" spans="1:17" x14ac:dyDescent="0.25">
      <c r="A16992" s="32"/>
      <c r="Q16992" s="10"/>
    </row>
    <row r="16993" spans="1:17" x14ac:dyDescent="0.25">
      <c r="A16993" s="32"/>
      <c r="Q16993" s="10"/>
    </row>
    <row r="16994" spans="1:17" x14ac:dyDescent="0.25">
      <c r="A16994" s="32"/>
      <c r="Q16994" s="10"/>
    </row>
    <row r="16995" spans="1:17" x14ac:dyDescent="0.25">
      <c r="A16995" s="32"/>
      <c r="Q16995" s="10"/>
    </row>
    <row r="16996" spans="1:17" x14ac:dyDescent="0.25">
      <c r="A16996" s="32"/>
      <c r="Q16996" s="10"/>
    </row>
    <row r="16997" spans="1:17" x14ac:dyDescent="0.25">
      <c r="A16997" s="32"/>
      <c r="Q16997" s="10"/>
    </row>
    <row r="16998" spans="1:17" x14ac:dyDescent="0.25">
      <c r="A16998" s="32"/>
      <c r="Q16998" s="10"/>
    </row>
    <row r="16999" spans="1:17" x14ac:dyDescent="0.25">
      <c r="A16999" s="32"/>
      <c r="Q16999" s="10"/>
    </row>
    <row r="17000" spans="1:17" x14ac:dyDescent="0.25">
      <c r="A17000" s="32"/>
      <c r="Q17000" s="10"/>
    </row>
    <row r="17001" spans="1:17" x14ac:dyDescent="0.25">
      <c r="A17001" s="32"/>
      <c r="Q17001" s="10"/>
    </row>
    <row r="17002" spans="1:17" x14ac:dyDescent="0.25">
      <c r="A17002" s="32"/>
      <c r="Q17002" s="10"/>
    </row>
    <row r="17003" spans="1:17" x14ac:dyDescent="0.25">
      <c r="A17003" s="32"/>
      <c r="Q17003" s="10"/>
    </row>
    <row r="17004" spans="1:17" x14ac:dyDescent="0.25">
      <c r="A17004" s="32"/>
      <c r="Q17004" s="10"/>
    </row>
    <row r="17005" spans="1:17" x14ac:dyDescent="0.25">
      <c r="A17005" s="32"/>
      <c r="Q17005" s="10"/>
    </row>
    <row r="17006" spans="1:17" x14ac:dyDescent="0.25">
      <c r="A17006" s="32"/>
      <c r="Q17006" s="10"/>
    </row>
    <row r="17007" spans="1:17" x14ac:dyDescent="0.25">
      <c r="A17007" s="32"/>
      <c r="Q17007" s="10"/>
    </row>
    <row r="17008" spans="1:17" x14ac:dyDescent="0.25">
      <c r="A17008" s="32"/>
      <c r="Q17008" s="10"/>
    </row>
    <row r="17009" spans="1:17" x14ac:dyDescent="0.25">
      <c r="A17009" s="32"/>
      <c r="Q17009" s="10"/>
    </row>
    <row r="17010" spans="1:17" x14ac:dyDescent="0.25">
      <c r="A17010" s="32"/>
      <c r="Q17010" s="10"/>
    </row>
    <row r="17011" spans="1:17" x14ac:dyDescent="0.25">
      <c r="A17011" s="32"/>
      <c r="Q17011" s="10"/>
    </row>
    <row r="17012" spans="1:17" x14ac:dyDescent="0.25">
      <c r="A17012" s="32"/>
      <c r="Q17012" s="10"/>
    </row>
    <row r="17013" spans="1:17" x14ac:dyDescent="0.25">
      <c r="A17013" s="32"/>
      <c r="Q17013" s="10"/>
    </row>
    <row r="17014" spans="1:17" x14ac:dyDescent="0.25">
      <c r="A17014" s="32"/>
      <c r="Q17014" s="10"/>
    </row>
    <row r="17015" spans="1:17" x14ac:dyDescent="0.25">
      <c r="A17015" s="32"/>
      <c r="Q17015" s="10"/>
    </row>
    <row r="17016" spans="1:17" x14ac:dyDescent="0.25">
      <c r="A17016" s="32"/>
      <c r="Q17016" s="10"/>
    </row>
    <row r="17017" spans="1:17" x14ac:dyDescent="0.25">
      <c r="A17017" s="32"/>
      <c r="Q17017" s="10"/>
    </row>
    <row r="17018" spans="1:17" x14ac:dyDescent="0.25">
      <c r="A17018" s="32"/>
      <c r="Q17018" s="10"/>
    </row>
    <row r="17019" spans="1:17" x14ac:dyDescent="0.25">
      <c r="A17019" s="32"/>
      <c r="Q17019" s="10"/>
    </row>
    <row r="17020" spans="1:17" x14ac:dyDescent="0.25">
      <c r="A17020" s="32"/>
      <c r="Q17020" s="10"/>
    </row>
    <row r="17021" spans="1:17" x14ac:dyDescent="0.25">
      <c r="A17021" s="32"/>
      <c r="Q17021" s="10"/>
    </row>
    <row r="17022" spans="1:17" x14ac:dyDescent="0.25">
      <c r="A17022" s="32"/>
      <c r="Q17022" s="10"/>
    </row>
    <row r="17023" spans="1:17" x14ac:dyDescent="0.25">
      <c r="A17023" s="32"/>
      <c r="Q17023" s="10"/>
    </row>
    <row r="17024" spans="1:17" x14ac:dyDescent="0.25">
      <c r="A17024" s="32"/>
      <c r="Q17024" s="10"/>
    </row>
    <row r="17025" spans="1:17" x14ac:dyDescent="0.25">
      <c r="A17025" s="32"/>
      <c r="Q17025" s="10"/>
    </row>
    <row r="17026" spans="1:17" x14ac:dyDescent="0.25">
      <c r="A17026" s="32"/>
      <c r="Q17026" s="10"/>
    </row>
    <row r="17027" spans="1:17" x14ac:dyDescent="0.25">
      <c r="A17027" s="32"/>
      <c r="Q17027" s="10"/>
    </row>
    <row r="17028" spans="1:17" x14ac:dyDescent="0.25">
      <c r="A17028" s="32"/>
      <c r="Q17028" s="10"/>
    </row>
    <row r="17029" spans="1:17" x14ac:dyDescent="0.25">
      <c r="A17029" s="32"/>
      <c r="Q17029" s="10"/>
    </row>
    <row r="17030" spans="1:17" x14ac:dyDescent="0.25">
      <c r="A17030" s="32"/>
      <c r="Q17030" s="10"/>
    </row>
    <row r="17031" spans="1:17" x14ac:dyDescent="0.25">
      <c r="A17031" s="32"/>
      <c r="Q17031" s="10"/>
    </row>
    <row r="17032" spans="1:17" x14ac:dyDescent="0.25">
      <c r="A17032" s="32"/>
      <c r="Q17032" s="10"/>
    </row>
    <row r="17033" spans="1:17" x14ac:dyDescent="0.25">
      <c r="A17033" s="32"/>
      <c r="Q17033" s="10"/>
    </row>
    <row r="17034" spans="1:17" x14ac:dyDescent="0.25">
      <c r="A17034" s="32"/>
      <c r="Q17034" s="10"/>
    </row>
    <row r="17035" spans="1:17" x14ac:dyDescent="0.25">
      <c r="A17035" s="32"/>
      <c r="Q17035" s="10"/>
    </row>
    <row r="17036" spans="1:17" x14ac:dyDescent="0.25">
      <c r="A17036" s="32"/>
      <c r="Q17036" s="10"/>
    </row>
    <row r="17037" spans="1:17" x14ac:dyDescent="0.25">
      <c r="A17037" s="32"/>
      <c r="Q17037" s="10"/>
    </row>
    <row r="17038" spans="1:17" x14ac:dyDescent="0.25">
      <c r="A17038" s="32"/>
      <c r="Q17038" s="10"/>
    </row>
    <row r="17039" spans="1:17" x14ac:dyDescent="0.25">
      <c r="A17039" s="32"/>
      <c r="Q17039" s="10"/>
    </row>
    <row r="17040" spans="1:17" x14ac:dyDescent="0.25">
      <c r="A17040" s="32"/>
      <c r="Q17040" s="10"/>
    </row>
    <row r="17041" spans="1:17" x14ac:dyDescent="0.25">
      <c r="A17041" s="32"/>
      <c r="Q17041" s="10"/>
    </row>
    <row r="17042" spans="1:17" x14ac:dyDescent="0.25">
      <c r="A17042" s="32"/>
      <c r="Q17042" s="10"/>
    </row>
    <row r="17043" spans="1:17" x14ac:dyDescent="0.25">
      <c r="A17043" s="32"/>
      <c r="Q17043" s="10"/>
    </row>
    <row r="17044" spans="1:17" x14ac:dyDescent="0.25">
      <c r="A17044" s="32"/>
      <c r="Q17044" s="10"/>
    </row>
    <row r="17045" spans="1:17" x14ac:dyDescent="0.25">
      <c r="A17045" s="32"/>
      <c r="Q17045" s="10"/>
    </row>
    <row r="17046" spans="1:17" x14ac:dyDescent="0.25">
      <c r="A17046" s="32"/>
      <c r="Q17046" s="10"/>
    </row>
    <row r="17047" spans="1:17" x14ac:dyDescent="0.25">
      <c r="A17047" s="32"/>
      <c r="Q17047" s="10"/>
    </row>
    <row r="17048" spans="1:17" x14ac:dyDescent="0.25">
      <c r="A17048" s="32"/>
      <c r="Q17048" s="10"/>
    </row>
    <row r="17049" spans="1:17" x14ac:dyDescent="0.25">
      <c r="A17049" s="32"/>
      <c r="Q17049" s="10"/>
    </row>
    <row r="17050" spans="1:17" x14ac:dyDescent="0.25">
      <c r="A17050" s="32"/>
      <c r="Q17050" s="10"/>
    </row>
    <row r="17051" spans="1:17" x14ac:dyDescent="0.25">
      <c r="A17051" s="32"/>
      <c r="Q17051" s="10"/>
    </row>
    <row r="17052" spans="1:17" x14ac:dyDescent="0.25">
      <c r="A17052" s="32"/>
      <c r="Q17052" s="10"/>
    </row>
    <row r="17053" spans="1:17" x14ac:dyDescent="0.25">
      <c r="A17053" s="32"/>
      <c r="Q17053" s="10"/>
    </row>
    <row r="17054" spans="1:17" x14ac:dyDescent="0.25">
      <c r="A17054" s="32"/>
      <c r="Q17054" s="10"/>
    </row>
    <row r="17055" spans="1:17" x14ac:dyDescent="0.25">
      <c r="A17055" s="32"/>
      <c r="Q17055" s="10"/>
    </row>
    <row r="17056" spans="1:17" x14ac:dyDescent="0.25">
      <c r="A17056" s="32"/>
      <c r="Q17056" s="10"/>
    </row>
    <row r="17057" spans="1:17" x14ac:dyDescent="0.25">
      <c r="A17057" s="32"/>
      <c r="Q17057" s="10"/>
    </row>
    <row r="17058" spans="1:17" x14ac:dyDescent="0.25">
      <c r="A17058" s="32"/>
      <c r="Q17058" s="10"/>
    </row>
    <row r="17059" spans="1:17" x14ac:dyDescent="0.25">
      <c r="A17059" s="32"/>
      <c r="Q17059" s="10"/>
    </row>
    <row r="17060" spans="1:17" x14ac:dyDescent="0.25">
      <c r="A17060" s="32"/>
      <c r="Q17060" s="10"/>
    </row>
    <row r="17061" spans="1:17" x14ac:dyDescent="0.25">
      <c r="A17061" s="32"/>
      <c r="Q17061" s="10"/>
    </row>
    <row r="17062" spans="1:17" x14ac:dyDescent="0.25">
      <c r="A17062" s="32"/>
      <c r="Q17062" s="10"/>
    </row>
    <row r="17063" spans="1:17" x14ac:dyDescent="0.25">
      <c r="A17063" s="32"/>
      <c r="Q17063" s="10"/>
    </row>
    <row r="17064" spans="1:17" x14ac:dyDescent="0.25">
      <c r="A17064" s="32"/>
      <c r="Q17064" s="10"/>
    </row>
    <row r="17065" spans="1:17" x14ac:dyDescent="0.25">
      <c r="A17065" s="32"/>
      <c r="Q17065" s="10"/>
    </row>
    <row r="17066" spans="1:17" x14ac:dyDescent="0.25">
      <c r="A17066" s="32"/>
      <c r="Q17066" s="10"/>
    </row>
    <row r="17067" spans="1:17" x14ac:dyDescent="0.25">
      <c r="A17067" s="32"/>
      <c r="Q17067" s="10"/>
    </row>
    <row r="17068" spans="1:17" x14ac:dyDescent="0.25">
      <c r="A17068" s="32"/>
      <c r="Q17068" s="10"/>
    </row>
    <row r="17069" spans="1:17" x14ac:dyDescent="0.25">
      <c r="A17069" s="32"/>
      <c r="Q17069" s="10"/>
    </row>
    <row r="17070" spans="1:17" x14ac:dyDescent="0.25">
      <c r="A17070" s="32"/>
      <c r="Q17070" s="10"/>
    </row>
    <row r="17071" spans="1:17" x14ac:dyDescent="0.25">
      <c r="A17071" s="32"/>
      <c r="Q17071" s="10"/>
    </row>
    <row r="17072" spans="1:17" x14ac:dyDescent="0.25">
      <c r="A17072" s="32"/>
      <c r="Q17072" s="10"/>
    </row>
    <row r="17073" spans="1:17" x14ac:dyDescent="0.25">
      <c r="A17073" s="32"/>
      <c r="Q17073" s="10"/>
    </row>
    <row r="17074" spans="1:17" x14ac:dyDescent="0.25">
      <c r="A17074" s="32"/>
      <c r="Q17074" s="10"/>
    </row>
    <row r="17075" spans="1:17" x14ac:dyDescent="0.25">
      <c r="A17075" s="32"/>
      <c r="Q17075" s="10"/>
    </row>
    <row r="17076" spans="1:17" x14ac:dyDescent="0.25">
      <c r="A17076" s="32"/>
      <c r="Q17076" s="10"/>
    </row>
    <row r="17077" spans="1:17" x14ac:dyDescent="0.25">
      <c r="A17077" s="32"/>
      <c r="Q17077" s="10"/>
    </row>
    <row r="17078" spans="1:17" x14ac:dyDescent="0.25">
      <c r="A17078" s="32"/>
      <c r="Q17078" s="10"/>
    </row>
    <row r="17079" spans="1:17" x14ac:dyDescent="0.25">
      <c r="A17079" s="32"/>
      <c r="Q17079" s="10"/>
    </row>
    <row r="17080" spans="1:17" x14ac:dyDescent="0.25">
      <c r="A17080" s="32"/>
      <c r="Q17080" s="10"/>
    </row>
    <row r="17081" spans="1:17" x14ac:dyDescent="0.25">
      <c r="A17081" s="32"/>
      <c r="Q17081" s="10"/>
    </row>
    <row r="17082" spans="1:17" x14ac:dyDescent="0.25">
      <c r="A17082" s="32"/>
      <c r="Q17082" s="10"/>
    </row>
    <row r="17083" spans="1:17" x14ac:dyDescent="0.25">
      <c r="A17083" s="32"/>
      <c r="Q17083" s="10"/>
    </row>
    <row r="17084" spans="1:17" x14ac:dyDescent="0.25">
      <c r="A17084" s="32"/>
      <c r="Q17084" s="10"/>
    </row>
    <row r="17085" spans="1:17" x14ac:dyDescent="0.25">
      <c r="A17085" s="32"/>
      <c r="Q17085" s="10"/>
    </row>
    <row r="17086" spans="1:17" x14ac:dyDescent="0.25">
      <c r="A17086" s="32"/>
      <c r="Q17086" s="10"/>
    </row>
    <row r="17087" spans="1:17" x14ac:dyDescent="0.25">
      <c r="A17087" s="32"/>
      <c r="Q17087" s="10"/>
    </row>
    <row r="17088" spans="1:17" x14ac:dyDescent="0.25">
      <c r="A17088" s="32"/>
      <c r="Q17088" s="10"/>
    </row>
    <row r="17089" spans="1:17" x14ac:dyDescent="0.25">
      <c r="A17089" s="32"/>
      <c r="Q17089" s="10"/>
    </row>
    <row r="17090" spans="1:17" x14ac:dyDescent="0.25">
      <c r="A17090" s="32"/>
      <c r="Q17090" s="10"/>
    </row>
    <row r="17091" spans="1:17" x14ac:dyDescent="0.25">
      <c r="A17091" s="32"/>
      <c r="Q17091" s="10"/>
    </row>
    <row r="17092" spans="1:17" x14ac:dyDescent="0.25">
      <c r="A17092" s="32"/>
      <c r="Q17092" s="10"/>
    </row>
    <row r="17093" spans="1:17" x14ac:dyDescent="0.25">
      <c r="A17093" s="32"/>
      <c r="Q17093" s="10"/>
    </row>
    <row r="17094" spans="1:17" x14ac:dyDescent="0.25">
      <c r="A17094" s="32"/>
      <c r="Q17094" s="10"/>
    </row>
    <row r="17095" spans="1:17" x14ac:dyDescent="0.25">
      <c r="A17095" s="32"/>
      <c r="Q17095" s="10"/>
    </row>
    <row r="17096" spans="1:17" x14ac:dyDescent="0.25">
      <c r="A17096" s="32"/>
      <c r="Q17096" s="10"/>
    </row>
    <row r="17097" spans="1:17" x14ac:dyDescent="0.25">
      <c r="A17097" s="32"/>
      <c r="Q17097" s="10"/>
    </row>
    <row r="17098" spans="1:17" x14ac:dyDescent="0.25">
      <c r="A17098" s="32"/>
      <c r="Q17098" s="10"/>
    </row>
    <row r="17099" spans="1:17" x14ac:dyDescent="0.25">
      <c r="A17099" s="32"/>
      <c r="Q17099" s="10"/>
    </row>
    <row r="17100" spans="1:17" x14ac:dyDescent="0.25">
      <c r="A17100" s="32"/>
      <c r="Q17100" s="10"/>
    </row>
    <row r="17101" spans="1:17" x14ac:dyDescent="0.25">
      <c r="A17101" s="32"/>
      <c r="Q17101" s="10"/>
    </row>
    <row r="17102" spans="1:17" x14ac:dyDescent="0.25">
      <c r="A17102" s="32"/>
      <c r="Q17102" s="10"/>
    </row>
    <row r="17103" spans="1:17" x14ac:dyDescent="0.25">
      <c r="A17103" s="32"/>
      <c r="Q17103" s="10"/>
    </row>
    <row r="17104" spans="1:17" x14ac:dyDescent="0.25">
      <c r="A17104" s="32"/>
      <c r="Q17104" s="10"/>
    </row>
    <row r="17105" spans="1:17" x14ac:dyDescent="0.25">
      <c r="A17105" s="32"/>
      <c r="Q17105" s="10"/>
    </row>
    <row r="17106" spans="1:17" x14ac:dyDescent="0.25">
      <c r="A17106" s="32"/>
      <c r="Q17106" s="10"/>
    </row>
    <row r="17107" spans="1:17" x14ac:dyDescent="0.25">
      <c r="A17107" s="32"/>
      <c r="Q17107" s="10"/>
    </row>
    <row r="17108" spans="1:17" x14ac:dyDescent="0.25">
      <c r="A17108" s="32"/>
      <c r="Q17108" s="10"/>
    </row>
    <row r="17109" spans="1:17" x14ac:dyDescent="0.25">
      <c r="A17109" s="32"/>
      <c r="Q17109" s="10"/>
    </row>
    <row r="17110" spans="1:17" x14ac:dyDescent="0.25">
      <c r="A17110" s="32"/>
      <c r="Q17110" s="10"/>
    </row>
    <row r="17111" spans="1:17" x14ac:dyDescent="0.25">
      <c r="A17111" s="32"/>
      <c r="Q17111" s="10"/>
    </row>
    <row r="17112" spans="1:17" x14ac:dyDescent="0.25">
      <c r="A17112" s="32"/>
      <c r="Q17112" s="10"/>
    </row>
    <row r="17113" spans="1:17" x14ac:dyDescent="0.25">
      <c r="A17113" s="32"/>
      <c r="Q17113" s="10"/>
    </row>
    <row r="17114" spans="1:17" x14ac:dyDescent="0.25">
      <c r="A17114" s="32"/>
      <c r="Q17114" s="10"/>
    </row>
    <row r="17115" spans="1:17" x14ac:dyDescent="0.25">
      <c r="A17115" s="32"/>
      <c r="Q17115" s="10"/>
    </row>
    <row r="17116" spans="1:17" x14ac:dyDescent="0.25">
      <c r="A17116" s="32"/>
      <c r="Q17116" s="10"/>
    </row>
    <row r="17117" spans="1:17" x14ac:dyDescent="0.25">
      <c r="A17117" s="32"/>
      <c r="Q17117" s="10"/>
    </row>
    <row r="17118" spans="1:17" x14ac:dyDescent="0.25">
      <c r="A17118" s="32"/>
      <c r="Q17118" s="10"/>
    </row>
    <row r="17119" spans="1:17" x14ac:dyDescent="0.25">
      <c r="A17119" s="32"/>
      <c r="Q17119" s="10"/>
    </row>
    <row r="17120" spans="1:17" x14ac:dyDescent="0.25">
      <c r="A17120" s="32"/>
      <c r="Q17120" s="10"/>
    </row>
    <row r="17121" spans="1:17" x14ac:dyDescent="0.25">
      <c r="A17121" s="32"/>
      <c r="Q17121" s="10"/>
    </row>
    <row r="17122" spans="1:17" x14ac:dyDescent="0.25">
      <c r="A17122" s="32"/>
      <c r="Q17122" s="10"/>
    </row>
    <row r="17123" spans="1:17" x14ac:dyDescent="0.25">
      <c r="A17123" s="32"/>
      <c r="Q17123" s="10"/>
    </row>
    <row r="17124" spans="1:17" x14ac:dyDescent="0.25">
      <c r="A17124" s="32"/>
      <c r="Q17124" s="10"/>
    </row>
    <row r="17125" spans="1:17" x14ac:dyDescent="0.25">
      <c r="A17125" s="32"/>
      <c r="Q17125" s="10"/>
    </row>
    <row r="17126" spans="1:17" x14ac:dyDescent="0.25">
      <c r="A17126" s="32"/>
      <c r="Q17126" s="10"/>
    </row>
    <row r="17127" spans="1:17" x14ac:dyDescent="0.25">
      <c r="A17127" s="32"/>
      <c r="Q17127" s="10"/>
    </row>
    <row r="17128" spans="1:17" x14ac:dyDescent="0.25">
      <c r="A17128" s="32"/>
      <c r="Q17128" s="10"/>
    </row>
    <row r="17129" spans="1:17" x14ac:dyDescent="0.25">
      <c r="A17129" s="32"/>
      <c r="Q17129" s="10"/>
    </row>
    <row r="17130" spans="1:17" x14ac:dyDescent="0.25">
      <c r="A17130" s="32"/>
      <c r="Q17130" s="10"/>
    </row>
    <row r="17131" spans="1:17" x14ac:dyDescent="0.25">
      <c r="A17131" s="32"/>
      <c r="Q17131" s="10"/>
    </row>
    <row r="17132" spans="1:17" x14ac:dyDescent="0.25">
      <c r="A17132" s="32"/>
      <c r="Q17132" s="10"/>
    </row>
    <row r="17133" spans="1:17" x14ac:dyDescent="0.25">
      <c r="A17133" s="32"/>
      <c r="Q17133" s="10"/>
    </row>
    <row r="17134" spans="1:17" x14ac:dyDescent="0.25">
      <c r="A17134" s="32"/>
      <c r="Q17134" s="10"/>
    </row>
    <row r="17135" spans="1:17" x14ac:dyDescent="0.25">
      <c r="A17135" s="32"/>
      <c r="Q17135" s="10"/>
    </row>
    <row r="17136" spans="1:17" x14ac:dyDescent="0.25">
      <c r="A17136" s="32"/>
      <c r="Q17136" s="10"/>
    </row>
    <row r="17137" spans="1:17" x14ac:dyDescent="0.25">
      <c r="A17137" s="32"/>
      <c r="Q17137" s="10"/>
    </row>
    <row r="17138" spans="1:17" x14ac:dyDescent="0.25">
      <c r="A17138" s="32"/>
      <c r="Q17138" s="10"/>
    </row>
    <row r="17139" spans="1:17" x14ac:dyDescent="0.25">
      <c r="A17139" s="32"/>
      <c r="Q17139" s="10"/>
    </row>
    <row r="17140" spans="1:17" x14ac:dyDescent="0.25">
      <c r="A17140" s="32"/>
      <c r="Q17140" s="10"/>
    </row>
    <row r="17141" spans="1:17" x14ac:dyDescent="0.25">
      <c r="A17141" s="32"/>
      <c r="Q17141" s="10"/>
    </row>
    <row r="17142" spans="1:17" x14ac:dyDescent="0.25">
      <c r="A17142" s="32"/>
      <c r="Q17142" s="10"/>
    </row>
    <row r="17143" spans="1:17" x14ac:dyDescent="0.25">
      <c r="A17143" s="32"/>
      <c r="Q17143" s="10"/>
    </row>
    <row r="17144" spans="1:17" x14ac:dyDescent="0.25">
      <c r="A17144" s="32"/>
      <c r="Q17144" s="10"/>
    </row>
    <row r="17145" spans="1:17" x14ac:dyDescent="0.25">
      <c r="A17145" s="32"/>
      <c r="Q17145" s="10"/>
    </row>
    <row r="17146" spans="1:17" x14ac:dyDescent="0.25">
      <c r="A17146" s="32"/>
      <c r="Q17146" s="10"/>
    </row>
    <row r="17147" spans="1:17" x14ac:dyDescent="0.25">
      <c r="A17147" s="32"/>
      <c r="Q17147" s="10"/>
    </row>
    <row r="17148" spans="1:17" x14ac:dyDescent="0.25">
      <c r="A17148" s="32"/>
      <c r="Q17148" s="10"/>
    </row>
    <row r="17149" spans="1:17" x14ac:dyDescent="0.25">
      <c r="A17149" s="32"/>
      <c r="Q17149" s="10"/>
    </row>
    <row r="17150" spans="1:17" x14ac:dyDescent="0.25">
      <c r="A17150" s="32"/>
      <c r="Q17150" s="10"/>
    </row>
    <row r="17151" spans="1:17" x14ac:dyDescent="0.25">
      <c r="A17151" s="32"/>
      <c r="Q17151" s="10"/>
    </row>
    <row r="17152" spans="1:17" x14ac:dyDescent="0.25">
      <c r="A17152" s="32"/>
      <c r="Q17152" s="10"/>
    </row>
    <row r="17153" spans="1:17" x14ac:dyDescent="0.25">
      <c r="A17153" s="32"/>
      <c r="Q17153" s="10"/>
    </row>
    <row r="17154" spans="1:17" x14ac:dyDescent="0.25">
      <c r="A17154" s="32"/>
      <c r="Q17154" s="10"/>
    </row>
    <row r="17155" spans="1:17" x14ac:dyDescent="0.25">
      <c r="A17155" s="32"/>
      <c r="Q17155" s="10"/>
    </row>
    <row r="17156" spans="1:17" x14ac:dyDescent="0.25">
      <c r="A17156" s="32"/>
      <c r="Q17156" s="10"/>
    </row>
    <row r="17157" spans="1:17" x14ac:dyDescent="0.25">
      <c r="A17157" s="32"/>
      <c r="Q17157" s="10"/>
    </row>
    <row r="17158" spans="1:17" x14ac:dyDescent="0.25">
      <c r="A17158" s="32"/>
      <c r="Q17158" s="10"/>
    </row>
    <row r="17159" spans="1:17" x14ac:dyDescent="0.25">
      <c r="A17159" s="32"/>
      <c r="Q17159" s="10"/>
    </row>
    <row r="17160" spans="1:17" x14ac:dyDescent="0.25">
      <c r="A17160" s="32"/>
      <c r="Q17160" s="10"/>
    </row>
    <row r="17161" spans="1:17" x14ac:dyDescent="0.25">
      <c r="A17161" s="32"/>
      <c r="Q17161" s="10"/>
    </row>
    <row r="17162" spans="1:17" x14ac:dyDescent="0.25">
      <c r="A17162" s="32"/>
      <c r="Q17162" s="10"/>
    </row>
    <row r="17163" spans="1:17" x14ac:dyDescent="0.25">
      <c r="A17163" s="32"/>
      <c r="Q17163" s="10"/>
    </row>
    <row r="17164" spans="1:17" x14ac:dyDescent="0.25">
      <c r="A17164" s="32"/>
      <c r="Q17164" s="10"/>
    </row>
    <row r="17165" spans="1:17" x14ac:dyDescent="0.25">
      <c r="A17165" s="32"/>
      <c r="Q17165" s="10"/>
    </row>
    <row r="17166" spans="1:17" x14ac:dyDescent="0.25">
      <c r="A17166" s="32"/>
      <c r="Q17166" s="10"/>
    </row>
    <row r="17167" spans="1:17" x14ac:dyDescent="0.25">
      <c r="A17167" s="32"/>
      <c r="Q17167" s="10"/>
    </row>
    <row r="17168" spans="1:17" x14ac:dyDescent="0.25">
      <c r="A17168" s="32"/>
      <c r="Q17168" s="10"/>
    </row>
    <row r="17169" spans="1:17" x14ac:dyDescent="0.25">
      <c r="A17169" s="32"/>
      <c r="Q17169" s="10"/>
    </row>
    <row r="17170" spans="1:17" x14ac:dyDescent="0.25">
      <c r="A17170" s="32"/>
      <c r="Q17170" s="10"/>
    </row>
    <row r="17171" spans="1:17" x14ac:dyDescent="0.25">
      <c r="A17171" s="32"/>
      <c r="Q17171" s="10"/>
    </row>
    <row r="17172" spans="1:17" x14ac:dyDescent="0.25">
      <c r="A17172" s="32"/>
      <c r="Q17172" s="10"/>
    </row>
    <row r="17173" spans="1:17" x14ac:dyDescent="0.25">
      <c r="A17173" s="32"/>
      <c r="Q17173" s="10"/>
    </row>
    <row r="17174" spans="1:17" x14ac:dyDescent="0.25">
      <c r="A17174" s="32"/>
      <c r="Q17174" s="10"/>
    </row>
    <row r="17175" spans="1:17" x14ac:dyDescent="0.25">
      <c r="A17175" s="32"/>
      <c r="Q17175" s="10"/>
    </row>
    <row r="17176" spans="1:17" x14ac:dyDescent="0.25">
      <c r="A17176" s="32"/>
      <c r="Q17176" s="10"/>
    </row>
    <row r="17177" spans="1:17" x14ac:dyDescent="0.25">
      <c r="A17177" s="32"/>
      <c r="Q17177" s="10"/>
    </row>
    <row r="17178" spans="1:17" x14ac:dyDescent="0.25">
      <c r="A17178" s="32"/>
      <c r="Q17178" s="10"/>
    </row>
    <row r="17179" spans="1:17" x14ac:dyDescent="0.25">
      <c r="A17179" s="32"/>
      <c r="Q17179" s="10"/>
    </row>
    <row r="17180" spans="1:17" x14ac:dyDescent="0.25">
      <c r="A17180" s="32"/>
      <c r="Q17180" s="10"/>
    </row>
    <row r="17181" spans="1:17" x14ac:dyDescent="0.25">
      <c r="A17181" s="32"/>
      <c r="Q17181" s="10"/>
    </row>
    <row r="17182" spans="1:17" x14ac:dyDescent="0.25">
      <c r="A17182" s="32"/>
      <c r="Q17182" s="10"/>
    </row>
    <row r="17183" spans="1:17" x14ac:dyDescent="0.25">
      <c r="A17183" s="32"/>
      <c r="Q17183" s="10"/>
    </row>
    <row r="17184" spans="1:17" x14ac:dyDescent="0.25">
      <c r="A17184" s="32"/>
      <c r="Q17184" s="10"/>
    </row>
    <row r="17185" spans="1:17" x14ac:dyDescent="0.25">
      <c r="A17185" s="32"/>
      <c r="Q17185" s="10"/>
    </row>
    <row r="17186" spans="1:17" x14ac:dyDescent="0.25">
      <c r="A17186" s="32"/>
      <c r="Q17186" s="10"/>
    </row>
    <row r="17187" spans="1:17" x14ac:dyDescent="0.25">
      <c r="A17187" s="32"/>
      <c r="Q17187" s="10"/>
    </row>
    <row r="17188" spans="1:17" x14ac:dyDescent="0.25">
      <c r="A17188" s="32"/>
      <c r="Q17188" s="10"/>
    </row>
    <row r="17189" spans="1:17" x14ac:dyDescent="0.25">
      <c r="A17189" s="32"/>
      <c r="Q17189" s="10"/>
    </row>
    <row r="17190" spans="1:17" x14ac:dyDescent="0.25">
      <c r="A17190" s="32"/>
      <c r="Q17190" s="10"/>
    </row>
    <row r="17191" spans="1:17" x14ac:dyDescent="0.25">
      <c r="A17191" s="32"/>
      <c r="Q17191" s="10"/>
    </row>
    <row r="17192" spans="1:17" x14ac:dyDescent="0.25">
      <c r="A17192" s="32"/>
      <c r="Q17192" s="10"/>
    </row>
    <row r="17193" spans="1:17" x14ac:dyDescent="0.25">
      <c r="A17193" s="32"/>
      <c r="Q17193" s="10"/>
    </row>
    <row r="17194" spans="1:17" x14ac:dyDescent="0.25">
      <c r="A17194" s="32"/>
      <c r="Q17194" s="10"/>
    </row>
    <row r="17195" spans="1:17" x14ac:dyDescent="0.25">
      <c r="A17195" s="32"/>
      <c r="Q17195" s="10"/>
    </row>
    <row r="17196" spans="1:17" x14ac:dyDescent="0.25">
      <c r="A17196" s="32"/>
      <c r="Q17196" s="10"/>
    </row>
    <row r="17197" spans="1:17" x14ac:dyDescent="0.25">
      <c r="A17197" s="32"/>
      <c r="Q17197" s="10"/>
    </row>
    <row r="17198" spans="1:17" x14ac:dyDescent="0.25">
      <c r="A17198" s="32"/>
      <c r="Q17198" s="10"/>
    </row>
    <row r="17199" spans="1:17" x14ac:dyDescent="0.25">
      <c r="A17199" s="32"/>
      <c r="Q17199" s="10"/>
    </row>
    <row r="17200" spans="1:17" x14ac:dyDescent="0.25">
      <c r="A17200" s="32"/>
      <c r="Q17200" s="10"/>
    </row>
    <row r="17201" spans="1:17" x14ac:dyDescent="0.25">
      <c r="A17201" s="32"/>
      <c r="Q17201" s="10"/>
    </row>
    <row r="17202" spans="1:17" x14ac:dyDescent="0.25">
      <c r="A17202" s="32"/>
      <c r="Q17202" s="10"/>
    </row>
    <row r="17203" spans="1:17" x14ac:dyDescent="0.25">
      <c r="A17203" s="32"/>
      <c r="Q17203" s="10"/>
    </row>
    <row r="17204" spans="1:17" x14ac:dyDescent="0.25">
      <c r="A17204" s="32"/>
      <c r="Q17204" s="10"/>
    </row>
    <row r="17205" spans="1:17" x14ac:dyDescent="0.25">
      <c r="A17205" s="32"/>
      <c r="Q17205" s="10"/>
    </row>
    <row r="17206" spans="1:17" x14ac:dyDescent="0.25">
      <c r="A17206" s="32"/>
      <c r="Q17206" s="10"/>
    </row>
    <row r="17207" spans="1:17" x14ac:dyDescent="0.25">
      <c r="A17207" s="32"/>
      <c r="Q17207" s="10"/>
    </row>
    <row r="17208" spans="1:17" x14ac:dyDescent="0.25">
      <c r="A17208" s="32"/>
      <c r="Q17208" s="10"/>
    </row>
    <row r="17209" spans="1:17" x14ac:dyDescent="0.25">
      <c r="A17209" s="32"/>
      <c r="Q17209" s="10"/>
    </row>
    <row r="17210" spans="1:17" x14ac:dyDescent="0.25">
      <c r="A17210" s="32"/>
      <c r="Q17210" s="10"/>
    </row>
    <row r="17211" spans="1:17" x14ac:dyDescent="0.25">
      <c r="A17211" s="32"/>
      <c r="Q17211" s="10"/>
    </row>
    <row r="17212" spans="1:17" x14ac:dyDescent="0.25">
      <c r="A17212" s="32"/>
      <c r="Q17212" s="10"/>
    </row>
    <row r="17213" spans="1:17" x14ac:dyDescent="0.25">
      <c r="A17213" s="32"/>
      <c r="Q17213" s="10"/>
    </row>
    <row r="17214" spans="1:17" x14ac:dyDescent="0.25">
      <c r="A17214" s="32"/>
      <c r="Q17214" s="10"/>
    </row>
    <row r="17215" spans="1:17" x14ac:dyDescent="0.25">
      <c r="A17215" s="32"/>
      <c r="Q17215" s="10"/>
    </row>
    <row r="17216" spans="1:17" x14ac:dyDescent="0.25">
      <c r="A17216" s="32"/>
      <c r="Q17216" s="10"/>
    </row>
    <row r="17217" spans="1:17" x14ac:dyDescent="0.25">
      <c r="A17217" s="32"/>
      <c r="Q17217" s="10"/>
    </row>
    <row r="17218" spans="1:17" x14ac:dyDescent="0.25">
      <c r="A17218" s="32"/>
      <c r="Q17218" s="10"/>
    </row>
    <row r="17219" spans="1:17" x14ac:dyDescent="0.25">
      <c r="A17219" s="32"/>
      <c r="Q17219" s="10"/>
    </row>
    <row r="17220" spans="1:17" x14ac:dyDescent="0.25">
      <c r="A17220" s="32"/>
      <c r="Q17220" s="10"/>
    </row>
    <row r="17221" spans="1:17" x14ac:dyDescent="0.25">
      <c r="A17221" s="32"/>
      <c r="Q17221" s="10"/>
    </row>
    <row r="17222" spans="1:17" x14ac:dyDescent="0.25">
      <c r="A17222" s="32"/>
      <c r="Q17222" s="10"/>
    </row>
    <row r="17223" spans="1:17" x14ac:dyDescent="0.25">
      <c r="A17223" s="32"/>
      <c r="Q17223" s="10"/>
    </row>
    <row r="17224" spans="1:17" x14ac:dyDescent="0.25">
      <c r="A17224" s="32"/>
      <c r="Q17224" s="10"/>
    </row>
    <row r="17225" spans="1:17" x14ac:dyDescent="0.25">
      <c r="A17225" s="32"/>
      <c r="Q17225" s="10"/>
    </row>
    <row r="17226" spans="1:17" x14ac:dyDescent="0.25">
      <c r="A17226" s="32"/>
      <c r="Q17226" s="10"/>
    </row>
    <row r="17227" spans="1:17" x14ac:dyDescent="0.25">
      <c r="A17227" s="32"/>
      <c r="Q17227" s="10"/>
    </row>
    <row r="17228" spans="1:17" x14ac:dyDescent="0.25">
      <c r="A17228" s="32"/>
      <c r="Q17228" s="10"/>
    </row>
    <row r="17229" spans="1:17" x14ac:dyDescent="0.25">
      <c r="A17229" s="32"/>
      <c r="Q17229" s="10"/>
    </row>
    <row r="17230" spans="1:17" x14ac:dyDescent="0.25">
      <c r="A17230" s="32"/>
      <c r="Q17230" s="10"/>
    </row>
    <row r="17231" spans="1:17" x14ac:dyDescent="0.25">
      <c r="A17231" s="32"/>
      <c r="Q17231" s="10"/>
    </row>
    <row r="17232" spans="1:17" x14ac:dyDescent="0.25">
      <c r="A17232" s="32"/>
      <c r="Q17232" s="10"/>
    </row>
    <row r="17233" spans="1:17" x14ac:dyDescent="0.25">
      <c r="A17233" s="32"/>
      <c r="Q17233" s="10"/>
    </row>
    <row r="17234" spans="1:17" x14ac:dyDescent="0.25">
      <c r="A17234" s="32"/>
      <c r="Q17234" s="10"/>
    </row>
    <row r="17235" spans="1:17" x14ac:dyDescent="0.25">
      <c r="A17235" s="32"/>
      <c r="Q17235" s="10"/>
    </row>
    <row r="17236" spans="1:17" x14ac:dyDescent="0.25">
      <c r="A17236" s="32"/>
      <c r="Q17236" s="10"/>
    </row>
    <row r="17237" spans="1:17" x14ac:dyDescent="0.25">
      <c r="A17237" s="32"/>
      <c r="Q17237" s="10"/>
    </row>
    <row r="17238" spans="1:17" x14ac:dyDescent="0.25">
      <c r="A17238" s="32"/>
      <c r="Q17238" s="10"/>
    </row>
    <row r="17239" spans="1:17" x14ac:dyDescent="0.25">
      <c r="A17239" s="32"/>
      <c r="Q17239" s="10"/>
    </row>
    <row r="17240" spans="1:17" x14ac:dyDescent="0.25">
      <c r="A17240" s="32"/>
      <c r="Q17240" s="10"/>
    </row>
    <row r="17241" spans="1:17" x14ac:dyDescent="0.25">
      <c r="A17241" s="32"/>
      <c r="Q17241" s="10"/>
    </row>
    <row r="17242" spans="1:17" x14ac:dyDescent="0.25">
      <c r="A17242" s="32"/>
      <c r="Q17242" s="10"/>
    </row>
    <row r="17243" spans="1:17" x14ac:dyDescent="0.25">
      <c r="A17243" s="32"/>
      <c r="Q17243" s="10"/>
    </row>
    <row r="17244" spans="1:17" x14ac:dyDescent="0.25">
      <c r="A17244" s="32"/>
      <c r="Q17244" s="10"/>
    </row>
    <row r="17245" spans="1:17" x14ac:dyDescent="0.25">
      <c r="A17245" s="32"/>
      <c r="Q17245" s="10"/>
    </row>
    <row r="17246" spans="1:17" x14ac:dyDescent="0.25">
      <c r="A17246" s="32"/>
      <c r="Q17246" s="10"/>
    </row>
    <row r="17247" spans="1:17" x14ac:dyDescent="0.25">
      <c r="A17247" s="32"/>
      <c r="Q17247" s="10"/>
    </row>
    <row r="17248" spans="1:17" x14ac:dyDescent="0.25">
      <c r="A17248" s="32"/>
      <c r="Q17248" s="10"/>
    </row>
    <row r="17249" spans="1:17" x14ac:dyDescent="0.25">
      <c r="A17249" s="32"/>
      <c r="Q17249" s="10"/>
    </row>
    <row r="17250" spans="1:17" x14ac:dyDescent="0.25">
      <c r="A17250" s="32"/>
      <c r="Q17250" s="10"/>
    </row>
    <row r="17251" spans="1:17" x14ac:dyDescent="0.25">
      <c r="A17251" s="32"/>
      <c r="Q17251" s="10"/>
    </row>
    <row r="17252" spans="1:17" x14ac:dyDescent="0.25">
      <c r="A17252" s="32"/>
      <c r="Q17252" s="10"/>
    </row>
    <row r="17253" spans="1:17" x14ac:dyDescent="0.25">
      <c r="A17253" s="32"/>
      <c r="Q17253" s="10"/>
    </row>
    <row r="17254" spans="1:17" x14ac:dyDescent="0.25">
      <c r="A17254" s="32"/>
      <c r="Q17254" s="10"/>
    </row>
    <row r="17255" spans="1:17" x14ac:dyDescent="0.25">
      <c r="A17255" s="32"/>
      <c r="Q17255" s="10"/>
    </row>
    <row r="17256" spans="1:17" x14ac:dyDescent="0.25">
      <c r="A17256" s="32"/>
      <c r="Q17256" s="10"/>
    </row>
    <row r="17257" spans="1:17" x14ac:dyDescent="0.25">
      <c r="A17257" s="32"/>
      <c r="Q17257" s="10"/>
    </row>
    <row r="17258" spans="1:17" x14ac:dyDescent="0.25">
      <c r="A17258" s="32"/>
      <c r="Q17258" s="10"/>
    </row>
    <row r="17259" spans="1:17" x14ac:dyDescent="0.25">
      <c r="A17259" s="32"/>
      <c r="Q17259" s="10"/>
    </row>
    <row r="17260" spans="1:17" x14ac:dyDescent="0.25">
      <c r="A17260" s="32"/>
      <c r="Q17260" s="10"/>
    </row>
    <row r="17261" spans="1:17" x14ac:dyDescent="0.25">
      <c r="A17261" s="32"/>
      <c r="Q17261" s="10"/>
    </row>
    <row r="17262" spans="1:17" x14ac:dyDescent="0.25">
      <c r="A17262" s="32"/>
      <c r="Q17262" s="10"/>
    </row>
    <row r="17263" spans="1:17" x14ac:dyDescent="0.25">
      <c r="A17263" s="32"/>
      <c r="Q17263" s="10"/>
    </row>
    <row r="17264" spans="1:17" x14ac:dyDescent="0.25">
      <c r="A17264" s="32"/>
      <c r="Q17264" s="10"/>
    </row>
    <row r="17265" spans="1:17" x14ac:dyDescent="0.25">
      <c r="A17265" s="32"/>
      <c r="Q17265" s="10"/>
    </row>
    <row r="17266" spans="1:17" x14ac:dyDescent="0.25">
      <c r="A17266" s="32"/>
      <c r="Q17266" s="10"/>
    </row>
    <row r="17267" spans="1:17" x14ac:dyDescent="0.25">
      <c r="A17267" s="32"/>
      <c r="Q17267" s="10"/>
    </row>
    <row r="17268" spans="1:17" x14ac:dyDescent="0.25">
      <c r="A17268" s="32"/>
      <c r="Q17268" s="10"/>
    </row>
    <row r="17269" spans="1:17" x14ac:dyDescent="0.25">
      <c r="A17269" s="32"/>
      <c r="Q17269" s="10"/>
    </row>
    <row r="17270" spans="1:17" x14ac:dyDescent="0.25">
      <c r="A17270" s="32"/>
      <c r="Q17270" s="10"/>
    </row>
    <row r="17271" spans="1:17" x14ac:dyDescent="0.25">
      <c r="A17271" s="32"/>
      <c r="Q17271" s="10"/>
    </row>
    <row r="17272" spans="1:17" x14ac:dyDescent="0.25">
      <c r="A17272" s="32"/>
      <c r="Q17272" s="10"/>
    </row>
    <row r="17273" spans="1:17" x14ac:dyDescent="0.25">
      <c r="A17273" s="32"/>
      <c r="Q17273" s="10"/>
    </row>
    <row r="17274" spans="1:17" x14ac:dyDescent="0.25">
      <c r="A17274" s="32"/>
      <c r="Q17274" s="10"/>
    </row>
    <row r="17275" spans="1:17" x14ac:dyDescent="0.25">
      <c r="A17275" s="32"/>
      <c r="Q17275" s="10"/>
    </row>
    <row r="17276" spans="1:17" x14ac:dyDescent="0.25">
      <c r="A17276" s="32"/>
      <c r="Q17276" s="10"/>
    </row>
    <row r="17277" spans="1:17" x14ac:dyDescent="0.25">
      <c r="A17277" s="32"/>
      <c r="Q17277" s="10"/>
    </row>
    <row r="17278" spans="1:17" x14ac:dyDescent="0.25">
      <c r="A17278" s="32"/>
      <c r="Q17278" s="10"/>
    </row>
    <row r="17279" spans="1:17" x14ac:dyDescent="0.25">
      <c r="A17279" s="32"/>
      <c r="Q17279" s="10"/>
    </row>
    <row r="17280" spans="1:17" x14ac:dyDescent="0.25">
      <c r="A17280" s="32"/>
      <c r="Q17280" s="10"/>
    </row>
    <row r="17281" spans="1:17" x14ac:dyDescent="0.25">
      <c r="A17281" s="32"/>
      <c r="Q17281" s="10"/>
    </row>
    <row r="17282" spans="1:17" x14ac:dyDescent="0.25">
      <c r="A17282" s="32"/>
      <c r="Q17282" s="10"/>
    </row>
    <row r="17283" spans="1:17" x14ac:dyDescent="0.25">
      <c r="A17283" s="32"/>
      <c r="Q17283" s="10"/>
    </row>
    <row r="17284" spans="1:17" x14ac:dyDescent="0.25">
      <c r="A17284" s="32"/>
      <c r="Q17284" s="10"/>
    </row>
    <row r="17285" spans="1:17" x14ac:dyDescent="0.25">
      <c r="A17285" s="32"/>
      <c r="Q17285" s="10"/>
    </row>
    <row r="17286" spans="1:17" x14ac:dyDescent="0.25">
      <c r="A17286" s="32"/>
      <c r="Q17286" s="10"/>
    </row>
    <row r="17287" spans="1:17" x14ac:dyDescent="0.25">
      <c r="A17287" s="32"/>
      <c r="Q17287" s="10"/>
    </row>
    <row r="17288" spans="1:17" x14ac:dyDescent="0.25">
      <c r="A17288" s="32"/>
      <c r="Q17288" s="10"/>
    </row>
    <row r="17289" spans="1:17" x14ac:dyDescent="0.25">
      <c r="A17289" s="32"/>
      <c r="Q17289" s="10"/>
    </row>
    <row r="17290" spans="1:17" x14ac:dyDescent="0.25">
      <c r="A17290" s="32"/>
      <c r="Q17290" s="10"/>
    </row>
    <row r="17291" spans="1:17" x14ac:dyDescent="0.25">
      <c r="A17291" s="32"/>
      <c r="Q17291" s="10"/>
    </row>
    <row r="17292" spans="1:17" x14ac:dyDescent="0.25">
      <c r="A17292" s="32"/>
      <c r="Q17292" s="10"/>
    </row>
    <row r="17293" spans="1:17" x14ac:dyDescent="0.25">
      <c r="A17293" s="32"/>
      <c r="Q17293" s="10"/>
    </row>
    <row r="17294" spans="1:17" x14ac:dyDescent="0.25">
      <c r="A17294" s="32"/>
      <c r="Q17294" s="10"/>
    </row>
    <row r="17295" spans="1:17" x14ac:dyDescent="0.25">
      <c r="A17295" s="32"/>
      <c r="Q17295" s="10"/>
    </row>
    <row r="17296" spans="1:17" x14ac:dyDescent="0.25">
      <c r="A17296" s="32"/>
      <c r="Q17296" s="10"/>
    </row>
    <row r="17297" spans="1:17" x14ac:dyDescent="0.25">
      <c r="A17297" s="32"/>
      <c r="Q17297" s="10"/>
    </row>
    <row r="17298" spans="1:17" x14ac:dyDescent="0.25">
      <c r="A17298" s="32"/>
      <c r="Q17298" s="10"/>
    </row>
    <row r="17299" spans="1:17" x14ac:dyDescent="0.25">
      <c r="A17299" s="32"/>
      <c r="Q17299" s="10"/>
    </row>
    <row r="17300" spans="1:17" x14ac:dyDescent="0.25">
      <c r="A17300" s="32"/>
      <c r="Q17300" s="10"/>
    </row>
    <row r="17301" spans="1:17" x14ac:dyDescent="0.25">
      <c r="A17301" s="32"/>
      <c r="Q17301" s="10"/>
    </row>
    <row r="17302" spans="1:17" x14ac:dyDescent="0.25">
      <c r="A17302" s="32"/>
      <c r="Q17302" s="10"/>
    </row>
    <row r="17303" spans="1:17" x14ac:dyDescent="0.25">
      <c r="A17303" s="32"/>
      <c r="Q17303" s="10"/>
    </row>
    <row r="17304" spans="1:17" x14ac:dyDescent="0.25">
      <c r="A17304" s="32"/>
      <c r="Q17304" s="10"/>
    </row>
    <row r="17305" spans="1:17" x14ac:dyDescent="0.25">
      <c r="A17305" s="32"/>
      <c r="Q17305" s="10"/>
    </row>
    <row r="17306" spans="1:17" x14ac:dyDescent="0.25">
      <c r="A17306" s="32"/>
      <c r="Q17306" s="10"/>
    </row>
    <row r="17307" spans="1:17" x14ac:dyDescent="0.25">
      <c r="A17307" s="32"/>
      <c r="Q17307" s="10"/>
    </row>
    <row r="17308" spans="1:17" x14ac:dyDescent="0.25">
      <c r="A17308" s="32"/>
      <c r="Q17308" s="10"/>
    </row>
    <row r="17309" spans="1:17" x14ac:dyDescent="0.25">
      <c r="A17309" s="32"/>
      <c r="Q17309" s="10"/>
    </row>
    <row r="17310" spans="1:17" x14ac:dyDescent="0.25">
      <c r="A17310" s="32"/>
      <c r="Q17310" s="10"/>
    </row>
    <row r="17311" spans="1:17" x14ac:dyDescent="0.25">
      <c r="A17311" s="32"/>
      <c r="Q17311" s="10"/>
    </row>
    <row r="17312" spans="1:17" x14ac:dyDescent="0.25">
      <c r="A17312" s="32"/>
      <c r="Q17312" s="10"/>
    </row>
    <row r="17313" spans="1:17" x14ac:dyDescent="0.25">
      <c r="A17313" s="32"/>
      <c r="Q17313" s="10"/>
    </row>
    <row r="17314" spans="1:17" x14ac:dyDescent="0.25">
      <c r="A17314" s="32"/>
      <c r="Q17314" s="10"/>
    </row>
    <row r="17315" spans="1:17" x14ac:dyDescent="0.25">
      <c r="A17315" s="32"/>
      <c r="Q17315" s="10"/>
    </row>
    <row r="17316" spans="1:17" x14ac:dyDescent="0.25">
      <c r="A17316" s="32"/>
      <c r="Q17316" s="10"/>
    </row>
    <row r="17317" spans="1:17" x14ac:dyDescent="0.25">
      <c r="A17317" s="32"/>
      <c r="Q17317" s="10"/>
    </row>
    <row r="17318" spans="1:17" x14ac:dyDescent="0.25">
      <c r="A17318" s="32"/>
      <c r="Q17318" s="10"/>
    </row>
    <row r="17319" spans="1:17" x14ac:dyDescent="0.25">
      <c r="A17319" s="32"/>
      <c r="Q17319" s="10"/>
    </row>
    <row r="17320" spans="1:17" x14ac:dyDescent="0.25">
      <c r="A17320" s="32"/>
      <c r="Q17320" s="10"/>
    </row>
    <row r="17321" spans="1:17" x14ac:dyDescent="0.25">
      <c r="A17321" s="32"/>
      <c r="Q17321" s="10"/>
    </row>
    <row r="17322" spans="1:17" x14ac:dyDescent="0.25">
      <c r="A17322" s="32"/>
      <c r="Q17322" s="10"/>
    </row>
    <row r="17323" spans="1:17" x14ac:dyDescent="0.25">
      <c r="A17323" s="32"/>
      <c r="Q17323" s="10"/>
    </row>
    <row r="17324" spans="1:17" x14ac:dyDescent="0.25">
      <c r="A17324" s="32"/>
      <c r="Q17324" s="10"/>
    </row>
    <row r="17325" spans="1:17" x14ac:dyDescent="0.25">
      <c r="A17325" s="32"/>
      <c r="Q17325" s="10"/>
    </row>
    <row r="17326" spans="1:17" x14ac:dyDescent="0.25">
      <c r="A17326" s="32"/>
      <c r="Q17326" s="10"/>
    </row>
    <row r="17327" spans="1:17" x14ac:dyDescent="0.25">
      <c r="A17327" s="32"/>
      <c r="Q17327" s="10"/>
    </row>
    <row r="17328" spans="1:17" x14ac:dyDescent="0.25">
      <c r="A17328" s="32"/>
      <c r="Q17328" s="10"/>
    </row>
    <row r="17329" spans="1:17" x14ac:dyDescent="0.25">
      <c r="A17329" s="32"/>
      <c r="Q17329" s="10"/>
    </row>
    <row r="17330" spans="1:17" x14ac:dyDescent="0.25">
      <c r="A17330" s="32"/>
      <c r="Q17330" s="10"/>
    </row>
    <row r="17331" spans="1:17" x14ac:dyDescent="0.25">
      <c r="A17331" s="32"/>
      <c r="Q17331" s="10"/>
    </row>
    <row r="17332" spans="1:17" x14ac:dyDescent="0.25">
      <c r="A17332" s="32"/>
      <c r="Q17332" s="10"/>
    </row>
    <row r="17333" spans="1:17" x14ac:dyDescent="0.25">
      <c r="A17333" s="32"/>
      <c r="Q17333" s="10"/>
    </row>
    <row r="17334" spans="1:17" x14ac:dyDescent="0.25">
      <c r="A17334" s="32"/>
      <c r="Q17334" s="10"/>
    </row>
    <row r="17335" spans="1:17" x14ac:dyDescent="0.25">
      <c r="A17335" s="32"/>
      <c r="Q17335" s="10"/>
    </row>
    <row r="17336" spans="1:17" x14ac:dyDescent="0.25">
      <c r="A17336" s="32"/>
      <c r="Q17336" s="10"/>
    </row>
    <row r="17337" spans="1:17" x14ac:dyDescent="0.25">
      <c r="A17337" s="32"/>
      <c r="Q17337" s="10"/>
    </row>
    <row r="17338" spans="1:17" x14ac:dyDescent="0.25">
      <c r="A17338" s="32"/>
      <c r="Q17338" s="10"/>
    </row>
    <row r="17339" spans="1:17" x14ac:dyDescent="0.25">
      <c r="A17339" s="32"/>
      <c r="Q17339" s="10"/>
    </row>
    <row r="17340" spans="1:17" x14ac:dyDescent="0.25">
      <c r="A17340" s="32"/>
      <c r="Q17340" s="10"/>
    </row>
    <row r="17341" spans="1:17" x14ac:dyDescent="0.25">
      <c r="A17341" s="32"/>
      <c r="Q17341" s="10"/>
    </row>
    <row r="17342" spans="1:17" x14ac:dyDescent="0.25">
      <c r="A17342" s="32"/>
      <c r="Q17342" s="10"/>
    </row>
    <row r="17343" spans="1:17" x14ac:dyDescent="0.25">
      <c r="A17343" s="32"/>
      <c r="Q17343" s="10"/>
    </row>
    <row r="17344" spans="1:17" x14ac:dyDescent="0.25">
      <c r="A17344" s="32"/>
      <c r="Q17344" s="10"/>
    </row>
    <row r="17345" spans="1:17" x14ac:dyDescent="0.25">
      <c r="A17345" s="32"/>
      <c r="Q17345" s="10"/>
    </row>
    <row r="17346" spans="1:17" x14ac:dyDescent="0.25">
      <c r="A17346" s="32"/>
      <c r="Q17346" s="10"/>
    </row>
    <row r="17347" spans="1:17" x14ac:dyDescent="0.25">
      <c r="A17347" s="32"/>
      <c r="Q17347" s="10"/>
    </row>
    <row r="17348" spans="1:17" x14ac:dyDescent="0.25">
      <c r="A17348" s="32"/>
      <c r="Q17348" s="10"/>
    </row>
    <row r="17349" spans="1:17" x14ac:dyDescent="0.25">
      <c r="A17349" s="32"/>
      <c r="Q17349" s="10"/>
    </row>
    <row r="17350" spans="1:17" x14ac:dyDescent="0.25">
      <c r="A17350" s="32"/>
      <c r="Q17350" s="10"/>
    </row>
    <row r="17351" spans="1:17" x14ac:dyDescent="0.25">
      <c r="A17351" s="32"/>
      <c r="Q17351" s="10"/>
    </row>
    <row r="17352" spans="1:17" x14ac:dyDescent="0.25">
      <c r="A17352" s="32"/>
      <c r="Q17352" s="10"/>
    </row>
    <row r="17353" spans="1:17" x14ac:dyDescent="0.25">
      <c r="A17353" s="32"/>
      <c r="Q17353" s="10"/>
    </row>
    <row r="17354" spans="1:17" x14ac:dyDescent="0.25">
      <c r="A17354" s="32"/>
      <c r="Q17354" s="10"/>
    </row>
    <row r="17355" spans="1:17" x14ac:dyDescent="0.25">
      <c r="A17355" s="32"/>
      <c r="Q17355" s="10"/>
    </row>
    <row r="17356" spans="1:17" x14ac:dyDescent="0.25">
      <c r="A17356" s="32"/>
      <c r="Q17356" s="10"/>
    </row>
    <row r="17357" spans="1:17" x14ac:dyDescent="0.25">
      <c r="A17357" s="32"/>
      <c r="Q17357" s="10"/>
    </row>
    <row r="17358" spans="1:17" x14ac:dyDescent="0.25">
      <c r="A17358" s="32"/>
      <c r="Q17358" s="10"/>
    </row>
    <row r="17359" spans="1:17" x14ac:dyDescent="0.25">
      <c r="A17359" s="32"/>
      <c r="Q17359" s="10"/>
    </row>
    <row r="17360" spans="1:17" x14ac:dyDescent="0.25">
      <c r="A17360" s="32"/>
      <c r="Q17360" s="10"/>
    </row>
    <row r="17361" spans="1:17" x14ac:dyDescent="0.25">
      <c r="A17361" s="32"/>
      <c r="Q17361" s="10"/>
    </row>
    <row r="17362" spans="1:17" x14ac:dyDescent="0.25">
      <c r="A17362" s="32"/>
      <c r="Q17362" s="10"/>
    </row>
    <row r="17363" spans="1:17" x14ac:dyDescent="0.25">
      <c r="A17363" s="32"/>
      <c r="Q17363" s="10"/>
    </row>
    <row r="17364" spans="1:17" x14ac:dyDescent="0.25">
      <c r="A17364" s="32"/>
      <c r="Q17364" s="10"/>
    </row>
    <row r="17365" spans="1:17" x14ac:dyDescent="0.25">
      <c r="A17365" s="32"/>
      <c r="Q17365" s="10"/>
    </row>
    <row r="17366" spans="1:17" x14ac:dyDescent="0.25">
      <c r="A17366" s="32"/>
      <c r="Q17366" s="10"/>
    </row>
    <row r="17367" spans="1:17" x14ac:dyDescent="0.25">
      <c r="A17367" s="32"/>
      <c r="Q17367" s="10"/>
    </row>
    <row r="17368" spans="1:17" x14ac:dyDescent="0.25">
      <c r="A17368" s="32"/>
      <c r="Q17368" s="10"/>
    </row>
    <row r="17369" spans="1:17" x14ac:dyDescent="0.25">
      <c r="A17369" s="32"/>
      <c r="Q17369" s="10"/>
    </row>
    <row r="17370" spans="1:17" x14ac:dyDescent="0.25">
      <c r="A17370" s="32"/>
      <c r="Q17370" s="10"/>
    </row>
    <row r="17371" spans="1:17" x14ac:dyDescent="0.25">
      <c r="A17371" s="32"/>
      <c r="Q17371" s="10"/>
    </row>
    <row r="17372" spans="1:17" x14ac:dyDescent="0.25">
      <c r="A17372" s="32"/>
      <c r="Q17372" s="10"/>
    </row>
    <row r="17373" spans="1:17" x14ac:dyDescent="0.25">
      <c r="A17373" s="32"/>
      <c r="Q17373" s="10"/>
    </row>
    <row r="17374" spans="1:17" x14ac:dyDescent="0.25">
      <c r="A17374" s="32"/>
      <c r="Q17374" s="10"/>
    </row>
    <row r="17375" spans="1:17" x14ac:dyDescent="0.25">
      <c r="A17375" s="32"/>
      <c r="Q17375" s="10"/>
    </row>
    <row r="17376" spans="1:17" x14ac:dyDescent="0.25">
      <c r="A17376" s="32"/>
      <c r="Q17376" s="10"/>
    </row>
    <row r="17377" spans="1:17" x14ac:dyDescent="0.25">
      <c r="A17377" s="32"/>
      <c r="Q17377" s="10"/>
    </row>
    <row r="17378" spans="1:17" x14ac:dyDescent="0.25">
      <c r="A17378" s="32"/>
      <c r="Q17378" s="10"/>
    </row>
    <row r="17379" spans="1:17" x14ac:dyDescent="0.25">
      <c r="A17379" s="32"/>
      <c r="Q17379" s="10"/>
    </row>
    <row r="17380" spans="1:17" x14ac:dyDescent="0.25">
      <c r="A17380" s="32"/>
      <c r="Q17380" s="10"/>
    </row>
    <row r="17381" spans="1:17" x14ac:dyDescent="0.25">
      <c r="A17381" s="32"/>
      <c r="Q17381" s="10"/>
    </row>
    <row r="17382" spans="1:17" x14ac:dyDescent="0.25">
      <c r="A17382" s="32"/>
      <c r="Q17382" s="10"/>
    </row>
    <row r="17383" spans="1:17" x14ac:dyDescent="0.25">
      <c r="A17383" s="32"/>
      <c r="Q17383" s="10"/>
    </row>
    <row r="17384" spans="1:17" x14ac:dyDescent="0.25">
      <c r="A17384" s="32"/>
      <c r="Q17384" s="10"/>
    </row>
    <row r="17385" spans="1:17" x14ac:dyDescent="0.25">
      <c r="A17385" s="32"/>
      <c r="Q17385" s="10"/>
    </row>
    <row r="17386" spans="1:17" x14ac:dyDescent="0.25">
      <c r="A17386" s="32"/>
      <c r="Q17386" s="10"/>
    </row>
    <row r="17387" spans="1:17" x14ac:dyDescent="0.25">
      <c r="A17387" s="32"/>
      <c r="Q17387" s="10"/>
    </row>
    <row r="17388" spans="1:17" x14ac:dyDescent="0.25">
      <c r="A17388" s="32"/>
      <c r="Q17388" s="10"/>
    </row>
    <row r="17389" spans="1:17" x14ac:dyDescent="0.25">
      <c r="A17389" s="32"/>
      <c r="Q17389" s="10"/>
    </row>
    <row r="17390" spans="1:17" x14ac:dyDescent="0.25">
      <c r="A17390" s="32"/>
      <c r="Q17390" s="10"/>
    </row>
    <row r="17391" spans="1:17" x14ac:dyDescent="0.25">
      <c r="A17391" s="32"/>
      <c r="Q17391" s="10"/>
    </row>
    <row r="17392" spans="1:17" x14ac:dyDescent="0.25">
      <c r="A17392" s="32"/>
      <c r="Q17392" s="10"/>
    </row>
    <row r="17393" spans="1:17" x14ac:dyDescent="0.25">
      <c r="A17393" s="32"/>
      <c r="Q17393" s="10"/>
    </row>
    <row r="17394" spans="1:17" x14ac:dyDescent="0.25">
      <c r="A17394" s="32"/>
      <c r="Q17394" s="10"/>
    </row>
    <row r="17395" spans="1:17" x14ac:dyDescent="0.25">
      <c r="A17395" s="32"/>
      <c r="Q17395" s="10"/>
    </row>
    <row r="17396" spans="1:17" x14ac:dyDescent="0.25">
      <c r="A17396" s="32"/>
      <c r="Q17396" s="10"/>
    </row>
    <row r="17397" spans="1:17" x14ac:dyDescent="0.25">
      <c r="A17397" s="32"/>
      <c r="Q17397" s="10"/>
    </row>
    <row r="17398" spans="1:17" x14ac:dyDescent="0.25">
      <c r="A17398" s="32"/>
      <c r="Q17398" s="10"/>
    </row>
    <row r="17399" spans="1:17" x14ac:dyDescent="0.25">
      <c r="A17399" s="32"/>
      <c r="Q17399" s="10"/>
    </row>
    <row r="17400" spans="1:17" x14ac:dyDescent="0.25">
      <c r="A17400" s="32"/>
      <c r="Q17400" s="10"/>
    </row>
    <row r="17401" spans="1:17" x14ac:dyDescent="0.25">
      <c r="A17401" s="32"/>
      <c r="Q17401" s="10"/>
    </row>
    <row r="17402" spans="1:17" x14ac:dyDescent="0.25">
      <c r="A17402" s="32"/>
      <c r="Q17402" s="10"/>
    </row>
    <row r="17403" spans="1:17" x14ac:dyDescent="0.25">
      <c r="A17403" s="32"/>
      <c r="Q17403" s="10"/>
    </row>
    <row r="17404" spans="1:17" x14ac:dyDescent="0.25">
      <c r="A17404" s="32"/>
      <c r="Q17404" s="10"/>
    </row>
    <row r="17405" spans="1:17" x14ac:dyDescent="0.25">
      <c r="A17405" s="32"/>
      <c r="Q17405" s="10"/>
    </row>
    <row r="17406" spans="1:17" x14ac:dyDescent="0.25">
      <c r="A17406" s="32"/>
      <c r="Q17406" s="10"/>
    </row>
    <row r="17407" spans="1:17" x14ac:dyDescent="0.25">
      <c r="A17407" s="32"/>
      <c r="Q17407" s="10"/>
    </row>
    <row r="17408" spans="1:17" x14ac:dyDescent="0.25">
      <c r="A17408" s="32"/>
      <c r="Q17408" s="10"/>
    </row>
    <row r="17409" spans="1:17" x14ac:dyDescent="0.25">
      <c r="A17409" s="32"/>
      <c r="Q17409" s="10"/>
    </row>
    <row r="17410" spans="1:17" x14ac:dyDescent="0.25">
      <c r="A17410" s="32"/>
      <c r="Q17410" s="10"/>
    </row>
    <row r="17411" spans="1:17" x14ac:dyDescent="0.25">
      <c r="A17411" s="32"/>
      <c r="Q17411" s="10"/>
    </row>
    <row r="17412" spans="1:17" x14ac:dyDescent="0.25">
      <c r="A17412" s="32"/>
      <c r="Q17412" s="10"/>
    </row>
    <row r="17413" spans="1:17" x14ac:dyDescent="0.25">
      <c r="A17413" s="32"/>
      <c r="Q17413" s="10"/>
    </row>
    <row r="17414" spans="1:17" x14ac:dyDescent="0.25">
      <c r="A17414" s="32"/>
      <c r="Q17414" s="10"/>
    </row>
    <row r="17415" spans="1:17" x14ac:dyDescent="0.25">
      <c r="A17415" s="32"/>
      <c r="Q17415" s="10"/>
    </row>
    <row r="17416" spans="1:17" x14ac:dyDescent="0.25">
      <c r="A17416" s="32"/>
      <c r="Q17416" s="10"/>
    </row>
    <row r="17417" spans="1:17" x14ac:dyDescent="0.25">
      <c r="A17417" s="32"/>
      <c r="Q17417" s="10"/>
    </row>
    <row r="17418" spans="1:17" x14ac:dyDescent="0.25">
      <c r="A17418" s="32"/>
      <c r="Q17418" s="10"/>
    </row>
    <row r="17419" spans="1:17" x14ac:dyDescent="0.25">
      <c r="A17419" s="32"/>
      <c r="Q17419" s="10"/>
    </row>
    <row r="17420" spans="1:17" x14ac:dyDescent="0.25">
      <c r="A17420" s="32"/>
      <c r="Q17420" s="10"/>
    </row>
    <row r="17421" spans="1:17" x14ac:dyDescent="0.25">
      <c r="A17421" s="32"/>
      <c r="Q17421" s="10"/>
    </row>
    <row r="17422" spans="1:17" x14ac:dyDescent="0.25">
      <c r="A17422" s="32"/>
      <c r="Q17422" s="10"/>
    </row>
    <row r="17423" spans="1:17" x14ac:dyDescent="0.25">
      <c r="A17423" s="32"/>
      <c r="Q17423" s="10"/>
    </row>
    <row r="17424" spans="1:17" x14ac:dyDescent="0.25">
      <c r="A17424" s="32"/>
      <c r="Q17424" s="10"/>
    </row>
    <row r="17425" spans="1:17" x14ac:dyDescent="0.25">
      <c r="A17425" s="32"/>
      <c r="Q17425" s="10"/>
    </row>
    <row r="17426" spans="1:17" x14ac:dyDescent="0.25">
      <c r="A17426" s="32"/>
      <c r="Q17426" s="10"/>
    </row>
    <row r="17427" spans="1:17" x14ac:dyDescent="0.25">
      <c r="A17427" s="32"/>
      <c r="Q17427" s="10"/>
    </row>
    <row r="17428" spans="1:17" x14ac:dyDescent="0.25">
      <c r="A17428" s="32"/>
      <c r="Q17428" s="10"/>
    </row>
    <row r="17429" spans="1:17" x14ac:dyDescent="0.25">
      <c r="A17429" s="32"/>
      <c r="Q17429" s="10"/>
    </row>
    <row r="17430" spans="1:17" x14ac:dyDescent="0.25">
      <c r="A17430" s="32"/>
      <c r="Q17430" s="10"/>
    </row>
    <row r="17431" spans="1:17" x14ac:dyDescent="0.25">
      <c r="A17431" s="32"/>
      <c r="Q17431" s="10"/>
    </row>
    <row r="17432" spans="1:17" x14ac:dyDescent="0.25">
      <c r="A17432" s="32"/>
      <c r="Q17432" s="10"/>
    </row>
    <row r="17433" spans="1:17" x14ac:dyDescent="0.25">
      <c r="A17433" s="32"/>
      <c r="Q17433" s="10"/>
    </row>
    <row r="17434" spans="1:17" x14ac:dyDescent="0.25">
      <c r="A17434" s="32"/>
      <c r="Q17434" s="10"/>
    </row>
    <row r="17435" spans="1:17" x14ac:dyDescent="0.25">
      <c r="A17435" s="32"/>
      <c r="Q17435" s="10"/>
    </row>
    <row r="17436" spans="1:17" x14ac:dyDescent="0.25">
      <c r="A17436" s="32"/>
      <c r="Q17436" s="10"/>
    </row>
    <row r="17437" spans="1:17" x14ac:dyDescent="0.25">
      <c r="A17437" s="32"/>
      <c r="Q17437" s="10"/>
    </row>
    <row r="17438" spans="1:17" x14ac:dyDescent="0.25">
      <c r="A17438" s="32"/>
      <c r="Q17438" s="10"/>
    </row>
    <row r="17439" spans="1:17" x14ac:dyDescent="0.25">
      <c r="A17439" s="32"/>
      <c r="Q17439" s="10"/>
    </row>
    <row r="17440" spans="1:17" x14ac:dyDescent="0.25">
      <c r="A17440" s="32"/>
      <c r="Q17440" s="10"/>
    </row>
    <row r="17441" spans="1:17" x14ac:dyDescent="0.25">
      <c r="A17441" s="32"/>
      <c r="Q17441" s="10"/>
    </row>
    <row r="17442" spans="1:17" x14ac:dyDescent="0.25">
      <c r="A17442" s="32"/>
      <c r="Q17442" s="10"/>
    </row>
    <row r="17443" spans="1:17" x14ac:dyDescent="0.25">
      <c r="A17443" s="32"/>
      <c r="Q17443" s="10"/>
    </row>
    <row r="17444" spans="1:17" x14ac:dyDescent="0.25">
      <c r="A17444" s="32"/>
      <c r="Q17444" s="10"/>
    </row>
    <row r="17445" spans="1:17" x14ac:dyDescent="0.25">
      <c r="A17445" s="32"/>
      <c r="Q17445" s="10"/>
    </row>
    <row r="17446" spans="1:17" x14ac:dyDescent="0.25">
      <c r="A17446" s="32"/>
      <c r="Q17446" s="10"/>
    </row>
    <row r="17447" spans="1:17" x14ac:dyDescent="0.25">
      <c r="A17447" s="32"/>
      <c r="Q17447" s="10"/>
    </row>
    <row r="17448" spans="1:17" x14ac:dyDescent="0.25">
      <c r="A17448" s="32"/>
      <c r="Q17448" s="10"/>
    </row>
    <row r="17449" spans="1:17" x14ac:dyDescent="0.25">
      <c r="A17449" s="32"/>
      <c r="Q17449" s="10"/>
    </row>
    <row r="17450" spans="1:17" x14ac:dyDescent="0.25">
      <c r="A17450" s="32"/>
      <c r="Q17450" s="10"/>
    </row>
    <row r="17451" spans="1:17" x14ac:dyDescent="0.25">
      <c r="A17451" s="32"/>
      <c r="Q17451" s="10"/>
    </row>
    <row r="17452" spans="1:17" x14ac:dyDescent="0.25">
      <c r="A17452" s="32"/>
      <c r="Q17452" s="10"/>
    </row>
    <row r="17453" spans="1:17" x14ac:dyDescent="0.25">
      <c r="A17453" s="32"/>
      <c r="Q17453" s="10"/>
    </row>
    <row r="17454" spans="1:17" x14ac:dyDescent="0.25">
      <c r="A17454" s="32"/>
      <c r="Q17454" s="10"/>
    </row>
    <row r="17455" spans="1:17" x14ac:dyDescent="0.25">
      <c r="A17455" s="32"/>
      <c r="Q17455" s="10"/>
    </row>
    <row r="17456" spans="1:17" x14ac:dyDescent="0.25">
      <c r="A17456" s="32"/>
      <c r="Q17456" s="10"/>
    </row>
    <row r="17457" spans="1:17" x14ac:dyDescent="0.25">
      <c r="A17457" s="32"/>
      <c r="Q17457" s="10"/>
    </row>
    <row r="17458" spans="1:17" x14ac:dyDescent="0.25">
      <c r="A17458" s="32"/>
      <c r="Q17458" s="10"/>
    </row>
    <row r="17459" spans="1:17" x14ac:dyDescent="0.25">
      <c r="A17459" s="32"/>
      <c r="Q17459" s="10"/>
    </row>
    <row r="17460" spans="1:17" x14ac:dyDescent="0.25">
      <c r="A17460" s="32"/>
      <c r="Q17460" s="10"/>
    </row>
    <row r="17461" spans="1:17" x14ac:dyDescent="0.25">
      <c r="A17461" s="32"/>
      <c r="Q17461" s="10"/>
    </row>
    <row r="17462" spans="1:17" x14ac:dyDescent="0.25">
      <c r="A17462" s="32"/>
      <c r="Q17462" s="10"/>
    </row>
    <row r="17463" spans="1:17" x14ac:dyDescent="0.25">
      <c r="A17463" s="32"/>
      <c r="Q17463" s="10"/>
    </row>
    <row r="17464" spans="1:17" x14ac:dyDescent="0.25">
      <c r="A17464" s="32"/>
      <c r="Q17464" s="10"/>
    </row>
    <row r="17465" spans="1:17" x14ac:dyDescent="0.25">
      <c r="A17465" s="32"/>
      <c r="Q17465" s="10"/>
    </row>
    <row r="17466" spans="1:17" x14ac:dyDescent="0.25">
      <c r="A17466" s="32"/>
      <c r="Q17466" s="10"/>
    </row>
    <row r="17467" spans="1:17" x14ac:dyDescent="0.25">
      <c r="A17467" s="32"/>
      <c r="Q17467" s="10"/>
    </row>
    <row r="17468" spans="1:17" x14ac:dyDescent="0.25">
      <c r="A17468" s="32"/>
      <c r="Q17468" s="10"/>
    </row>
    <row r="17469" spans="1:17" x14ac:dyDescent="0.25">
      <c r="A17469" s="32"/>
      <c r="Q17469" s="10"/>
    </row>
    <row r="17470" spans="1:17" x14ac:dyDescent="0.25">
      <c r="A17470" s="32"/>
      <c r="Q17470" s="10"/>
    </row>
    <row r="17471" spans="1:17" x14ac:dyDescent="0.25">
      <c r="A17471" s="32"/>
      <c r="Q17471" s="10"/>
    </row>
    <row r="17472" spans="1:17" x14ac:dyDescent="0.25">
      <c r="A17472" s="32"/>
      <c r="Q17472" s="10"/>
    </row>
    <row r="17473" spans="1:17" x14ac:dyDescent="0.25">
      <c r="A17473" s="32"/>
      <c r="Q17473" s="10"/>
    </row>
    <row r="17474" spans="1:17" x14ac:dyDescent="0.25">
      <c r="A17474" s="32"/>
      <c r="Q17474" s="10"/>
    </row>
    <row r="17475" spans="1:17" x14ac:dyDescent="0.25">
      <c r="A17475" s="32"/>
      <c r="Q17475" s="10"/>
    </row>
    <row r="17476" spans="1:17" x14ac:dyDescent="0.25">
      <c r="A17476" s="32"/>
      <c r="Q17476" s="10"/>
    </row>
    <row r="17477" spans="1:17" x14ac:dyDescent="0.25">
      <c r="A17477" s="32"/>
      <c r="Q17477" s="10"/>
    </row>
    <row r="17478" spans="1:17" x14ac:dyDescent="0.25">
      <c r="A17478" s="32"/>
      <c r="Q17478" s="10"/>
    </row>
    <row r="17479" spans="1:17" x14ac:dyDescent="0.25">
      <c r="A17479" s="32"/>
      <c r="Q17479" s="10"/>
    </row>
    <row r="17480" spans="1:17" x14ac:dyDescent="0.25">
      <c r="A17480" s="32"/>
      <c r="Q17480" s="10"/>
    </row>
    <row r="17481" spans="1:17" x14ac:dyDescent="0.25">
      <c r="A17481" s="32"/>
      <c r="Q17481" s="10"/>
    </row>
    <row r="17482" spans="1:17" x14ac:dyDescent="0.25">
      <c r="A17482" s="32"/>
      <c r="Q17482" s="10"/>
    </row>
    <row r="17483" spans="1:17" x14ac:dyDescent="0.25">
      <c r="A17483" s="32"/>
      <c r="Q17483" s="10"/>
    </row>
    <row r="17484" spans="1:17" x14ac:dyDescent="0.25">
      <c r="A17484" s="32"/>
      <c r="Q17484" s="10"/>
    </row>
    <row r="17485" spans="1:17" x14ac:dyDescent="0.25">
      <c r="A17485" s="32"/>
      <c r="Q17485" s="10"/>
    </row>
    <row r="17486" spans="1:17" x14ac:dyDescent="0.25">
      <c r="A17486" s="32"/>
      <c r="Q17486" s="10"/>
    </row>
    <row r="17487" spans="1:17" x14ac:dyDescent="0.25">
      <c r="A17487" s="32"/>
      <c r="Q17487" s="10"/>
    </row>
    <row r="17488" spans="1:17" x14ac:dyDescent="0.25">
      <c r="A17488" s="32"/>
      <c r="Q17488" s="10"/>
    </row>
    <row r="17489" spans="1:17" x14ac:dyDescent="0.25">
      <c r="A17489" s="32"/>
      <c r="Q17489" s="10"/>
    </row>
    <row r="17490" spans="1:17" x14ac:dyDescent="0.25">
      <c r="A17490" s="32"/>
      <c r="Q17490" s="10"/>
    </row>
    <row r="17491" spans="1:17" x14ac:dyDescent="0.25">
      <c r="A17491" s="32"/>
      <c r="Q17491" s="10"/>
    </row>
    <row r="17492" spans="1:17" x14ac:dyDescent="0.25">
      <c r="A17492" s="32"/>
      <c r="Q17492" s="10"/>
    </row>
    <row r="17493" spans="1:17" x14ac:dyDescent="0.25">
      <c r="A17493" s="32"/>
      <c r="Q17493" s="10"/>
    </row>
    <row r="17494" spans="1:17" x14ac:dyDescent="0.25">
      <c r="A17494" s="32"/>
      <c r="Q17494" s="10"/>
    </row>
    <row r="17495" spans="1:17" x14ac:dyDescent="0.25">
      <c r="A17495" s="32"/>
      <c r="Q17495" s="10"/>
    </row>
    <row r="17496" spans="1:17" x14ac:dyDescent="0.25">
      <c r="A17496" s="32"/>
      <c r="Q17496" s="10"/>
    </row>
    <row r="17497" spans="1:17" x14ac:dyDescent="0.25">
      <c r="A17497" s="32"/>
      <c r="Q17497" s="10"/>
    </row>
    <row r="17498" spans="1:17" x14ac:dyDescent="0.25">
      <c r="A17498" s="32"/>
      <c r="Q17498" s="10"/>
    </row>
    <row r="17499" spans="1:17" x14ac:dyDescent="0.25">
      <c r="A17499" s="32"/>
      <c r="Q17499" s="10"/>
    </row>
    <row r="17500" spans="1:17" x14ac:dyDescent="0.25">
      <c r="A17500" s="32"/>
      <c r="Q17500" s="10"/>
    </row>
    <row r="17501" spans="1:17" x14ac:dyDescent="0.25">
      <c r="A17501" s="32"/>
      <c r="Q17501" s="10"/>
    </row>
    <row r="17502" spans="1:17" x14ac:dyDescent="0.25">
      <c r="A17502" s="32"/>
      <c r="Q17502" s="10"/>
    </row>
    <row r="17503" spans="1:17" x14ac:dyDescent="0.25">
      <c r="A17503" s="32"/>
      <c r="Q17503" s="10"/>
    </row>
    <row r="17504" spans="1:17" x14ac:dyDescent="0.25">
      <c r="A17504" s="32"/>
      <c r="Q17504" s="10"/>
    </row>
    <row r="17505" spans="1:17" x14ac:dyDescent="0.25">
      <c r="A17505" s="32"/>
      <c r="Q17505" s="10"/>
    </row>
    <row r="17506" spans="1:17" x14ac:dyDescent="0.25">
      <c r="A17506" s="32"/>
      <c r="Q17506" s="10"/>
    </row>
    <row r="17507" spans="1:17" x14ac:dyDescent="0.25">
      <c r="A17507" s="32"/>
      <c r="Q17507" s="10"/>
    </row>
    <row r="17508" spans="1:17" x14ac:dyDescent="0.25">
      <c r="A17508" s="32"/>
      <c r="Q17508" s="10"/>
    </row>
    <row r="17509" spans="1:17" x14ac:dyDescent="0.25">
      <c r="A17509" s="32"/>
      <c r="Q17509" s="10"/>
    </row>
    <row r="17510" spans="1:17" x14ac:dyDescent="0.25">
      <c r="A17510" s="32"/>
      <c r="Q17510" s="10"/>
    </row>
    <row r="17511" spans="1:17" x14ac:dyDescent="0.25">
      <c r="A17511" s="32"/>
      <c r="Q17511" s="10"/>
    </row>
    <row r="17512" spans="1:17" x14ac:dyDescent="0.25">
      <c r="A17512" s="32"/>
      <c r="Q17512" s="10"/>
    </row>
    <row r="17513" spans="1:17" x14ac:dyDescent="0.25">
      <c r="A17513" s="32"/>
      <c r="Q17513" s="10"/>
    </row>
    <row r="17514" spans="1:17" x14ac:dyDescent="0.25">
      <c r="A17514" s="32"/>
      <c r="Q17514" s="10"/>
    </row>
    <row r="17515" spans="1:17" x14ac:dyDescent="0.25">
      <c r="A17515" s="32"/>
      <c r="Q17515" s="10"/>
    </row>
    <row r="17516" spans="1:17" x14ac:dyDescent="0.25">
      <c r="A17516" s="32"/>
      <c r="Q17516" s="10"/>
    </row>
    <row r="17517" spans="1:17" x14ac:dyDescent="0.25">
      <c r="A17517" s="32"/>
      <c r="Q17517" s="10"/>
    </row>
    <row r="17518" spans="1:17" x14ac:dyDescent="0.25">
      <c r="A17518" s="32"/>
      <c r="Q17518" s="10"/>
    </row>
    <row r="17519" spans="1:17" x14ac:dyDescent="0.25">
      <c r="A17519" s="32"/>
      <c r="Q17519" s="10"/>
    </row>
    <row r="17520" spans="1:17" x14ac:dyDescent="0.25">
      <c r="A17520" s="32"/>
      <c r="Q17520" s="10"/>
    </row>
    <row r="17521" spans="1:17" x14ac:dyDescent="0.25">
      <c r="A17521" s="32"/>
      <c r="Q17521" s="10"/>
    </row>
    <row r="17522" spans="1:17" x14ac:dyDescent="0.25">
      <c r="A17522" s="32"/>
      <c r="Q17522" s="10"/>
    </row>
    <row r="17523" spans="1:17" x14ac:dyDescent="0.25">
      <c r="A17523" s="32"/>
      <c r="Q17523" s="10"/>
    </row>
    <row r="17524" spans="1:17" x14ac:dyDescent="0.25">
      <c r="A17524" s="32"/>
      <c r="Q17524" s="10"/>
    </row>
    <row r="17525" spans="1:17" x14ac:dyDescent="0.25">
      <c r="A17525" s="32"/>
      <c r="Q17525" s="10"/>
    </row>
    <row r="17526" spans="1:17" x14ac:dyDescent="0.25">
      <c r="A17526" s="32"/>
      <c r="Q17526" s="10"/>
    </row>
    <row r="17527" spans="1:17" x14ac:dyDescent="0.25">
      <c r="A17527" s="32"/>
      <c r="Q17527" s="10"/>
    </row>
    <row r="17528" spans="1:17" x14ac:dyDescent="0.25">
      <c r="A17528" s="32"/>
      <c r="Q17528" s="10"/>
    </row>
    <row r="17529" spans="1:17" x14ac:dyDescent="0.25">
      <c r="A17529" s="32"/>
      <c r="Q17529" s="10"/>
    </row>
    <row r="17530" spans="1:17" x14ac:dyDescent="0.25">
      <c r="A17530" s="32"/>
      <c r="Q17530" s="10"/>
    </row>
    <row r="17531" spans="1:17" x14ac:dyDescent="0.25">
      <c r="A17531" s="32"/>
      <c r="Q17531" s="10"/>
    </row>
    <row r="17532" spans="1:17" x14ac:dyDescent="0.25">
      <c r="A17532" s="32"/>
      <c r="Q17532" s="10"/>
    </row>
    <row r="17533" spans="1:17" x14ac:dyDescent="0.25">
      <c r="A17533" s="32"/>
      <c r="Q17533" s="10"/>
    </row>
    <row r="17534" spans="1:17" x14ac:dyDescent="0.25">
      <c r="A17534" s="32"/>
      <c r="Q17534" s="10"/>
    </row>
    <row r="17535" spans="1:17" x14ac:dyDescent="0.25">
      <c r="A17535" s="32"/>
      <c r="Q17535" s="10"/>
    </row>
    <row r="17536" spans="1:17" x14ac:dyDescent="0.25">
      <c r="A17536" s="32"/>
      <c r="Q17536" s="10"/>
    </row>
    <row r="17537" spans="1:17" x14ac:dyDescent="0.25">
      <c r="A17537" s="32"/>
      <c r="Q17537" s="10"/>
    </row>
    <row r="17538" spans="1:17" x14ac:dyDescent="0.25">
      <c r="A17538" s="32"/>
      <c r="Q17538" s="10"/>
    </row>
    <row r="17539" spans="1:17" x14ac:dyDescent="0.25">
      <c r="A17539" s="32"/>
      <c r="Q17539" s="10"/>
    </row>
    <row r="17540" spans="1:17" x14ac:dyDescent="0.25">
      <c r="A17540" s="32"/>
      <c r="Q17540" s="10"/>
    </row>
    <row r="17541" spans="1:17" x14ac:dyDescent="0.25">
      <c r="A17541" s="32"/>
      <c r="Q17541" s="10"/>
    </row>
    <row r="17542" spans="1:17" x14ac:dyDescent="0.25">
      <c r="A17542" s="32"/>
      <c r="Q17542" s="10"/>
    </row>
    <row r="17543" spans="1:17" x14ac:dyDescent="0.25">
      <c r="A17543" s="32"/>
      <c r="Q17543" s="10"/>
    </row>
    <row r="17544" spans="1:17" x14ac:dyDescent="0.25">
      <c r="A17544" s="32"/>
      <c r="Q17544" s="10"/>
    </row>
    <row r="17545" spans="1:17" x14ac:dyDescent="0.25">
      <c r="A17545" s="32"/>
      <c r="Q17545" s="10"/>
    </row>
    <row r="17546" spans="1:17" x14ac:dyDescent="0.25">
      <c r="A17546" s="32"/>
      <c r="Q17546" s="10"/>
    </row>
    <row r="17547" spans="1:17" x14ac:dyDescent="0.25">
      <c r="A17547" s="32"/>
      <c r="Q17547" s="10"/>
    </row>
    <row r="17548" spans="1:17" x14ac:dyDescent="0.25">
      <c r="A17548" s="32"/>
      <c r="Q17548" s="10"/>
    </row>
    <row r="17549" spans="1:17" x14ac:dyDescent="0.25">
      <c r="A17549" s="32"/>
      <c r="Q17549" s="10"/>
    </row>
    <row r="17550" spans="1:17" x14ac:dyDescent="0.25">
      <c r="A17550" s="32"/>
      <c r="Q17550" s="10"/>
    </row>
    <row r="17551" spans="1:17" x14ac:dyDescent="0.25">
      <c r="A17551" s="32"/>
      <c r="Q17551" s="10"/>
    </row>
    <row r="17552" spans="1:17" x14ac:dyDescent="0.25">
      <c r="A17552" s="32"/>
      <c r="Q17552" s="10"/>
    </row>
    <row r="17553" spans="1:17" x14ac:dyDescent="0.25">
      <c r="A17553" s="32"/>
      <c r="Q17553" s="10"/>
    </row>
    <row r="17554" spans="1:17" x14ac:dyDescent="0.25">
      <c r="A17554" s="32"/>
      <c r="Q17554" s="10"/>
    </row>
    <row r="17555" spans="1:17" x14ac:dyDescent="0.25">
      <c r="A17555" s="32"/>
      <c r="Q17555" s="10"/>
    </row>
    <row r="17556" spans="1:17" x14ac:dyDescent="0.25">
      <c r="A17556" s="32"/>
      <c r="Q17556" s="10"/>
    </row>
    <row r="17557" spans="1:17" x14ac:dyDescent="0.25">
      <c r="A17557" s="32"/>
      <c r="Q17557" s="10"/>
    </row>
    <row r="17558" spans="1:17" x14ac:dyDescent="0.25">
      <c r="A17558" s="32"/>
      <c r="Q17558" s="10"/>
    </row>
    <row r="17559" spans="1:17" x14ac:dyDescent="0.25">
      <c r="A17559" s="32"/>
      <c r="Q17559" s="10"/>
    </row>
    <row r="17560" spans="1:17" x14ac:dyDescent="0.25">
      <c r="A17560" s="32"/>
      <c r="Q17560" s="10"/>
    </row>
    <row r="17561" spans="1:17" x14ac:dyDescent="0.25">
      <c r="A17561" s="32"/>
      <c r="Q17561" s="10"/>
    </row>
    <row r="17562" spans="1:17" x14ac:dyDescent="0.25">
      <c r="A17562" s="32"/>
      <c r="Q17562" s="10"/>
    </row>
    <row r="17563" spans="1:17" x14ac:dyDescent="0.25">
      <c r="A17563" s="32"/>
      <c r="Q17563" s="10"/>
    </row>
    <row r="17564" spans="1:17" x14ac:dyDescent="0.25">
      <c r="A17564" s="32"/>
      <c r="Q17564" s="10"/>
    </row>
    <row r="17565" spans="1:17" x14ac:dyDescent="0.25">
      <c r="A17565" s="32"/>
      <c r="Q17565" s="10"/>
    </row>
    <row r="17566" spans="1:17" x14ac:dyDescent="0.25">
      <c r="A17566" s="32"/>
      <c r="Q17566" s="10"/>
    </row>
    <row r="17567" spans="1:17" x14ac:dyDescent="0.25">
      <c r="A17567" s="32"/>
      <c r="Q17567" s="10"/>
    </row>
    <row r="17568" spans="1:17" x14ac:dyDescent="0.25">
      <c r="A17568" s="32"/>
      <c r="Q17568" s="10"/>
    </row>
    <row r="17569" spans="1:17" x14ac:dyDescent="0.25">
      <c r="A17569" s="32"/>
      <c r="Q17569" s="10"/>
    </row>
    <row r="17570" spans="1:17" x14ac:dyDescent="0.25">
      <c r="A17570" s="32"/>
      <c r="Q17570" s="10"/>
    </row>
    <row r="17571" spans="1:17" x14ac:dyDescent="0.25">
      <c r="A17571" s="32"/>
      <c r="Q17571" s="10"/>
    </row>
    <row r="17572" spans="1:17" x14ac:dyDescent="0.25">
      <c r="A17572" s="32"/>
      <c r="Q17572" s="10"/>
    </row>
    <row r="17573" spans="1:17" x14ac:dyDescent="0.25">
      <c r="A17573" s="32"/>
      <c r="Q17573" s="10"/>
    </row>
    <row r="17574" spans="1:17" x14ac:dyDescent="0.25">
      <c r="A17574" s="32"/>
      <c r="Q17574" s="10"/>
    </row>
    <row r="17575" spans="1:17" x14ac:dyDescent="0.25">
      <c r="A17575" s="32"/>
      <c r="Q17575" s="10"/>
    </row>
    <row r="17576" spans="1:17" x14ac:dyDescent="0.25">
      <c r="A17576" s="32"/>
      <c r="Q17576" s="10"/>
    </row>
    <row r="17577" spans="1:17" x14ac:dyDescent="0.25">
      <c r="A17577" s="32"/>
      <c r="Q17577" s="10"/>
    </row>
    <row r="17578" spans="1:17" x14ac:dyDescent="0.25">
      <c r="A17578" s="32"/>
      <c r="Q17578" s="10"/>
    </row>
    <row r="17579" spans="1:17" x14ac:dyDescent="0.25">
      <c r="A17579" s="32"/>
      <c r="Q17579" s="10"/>
    </row>
    <row r="17580" spans="1:17" x14ac:dyDescent="0.25">
      <c r="A17580" s="32"/>
      <c r="Q17580" s="10"/>
    </row>
    <row r="17581" spans="1:17" x14ac:dyDescent="0.25">
      <c r="A17581" s="32"/>
      <c r="Q17581" s="10"/>
    </row>
    <row r="17582" spans="1:17" x14ac:dyDescent="0.25">
      <c r="A17582" s="32"/>
      <c r="Q17582" s="10"/>
    </row>
    <row r="17583" spans="1:17" x14ac:dyDescent="0.25">
      <c r="A17583" s="32"/>
      <c r="Q17583" s="10"/>
    </row>
    <row r="17584" spans="1:17" x14ac:dyDescent="0.25">
      <c r="A17584" s="32"/>
      <c r="Q17584" s="10"/>
    </row>
    <row r="17585" spans="1:17" x14ac:dyDescent="0.25">
      <c r="A17585" s="32"/>
      <c r="Q17585" s="10"/>
    </row>
    <row r="17586" spans="1:17" x14ac:dyDescent="0.25">
      <c r="A17586" s="32"/>
      <c r="Q17586" s="10"/>
    </row>
    <row r="17587" spans="1:17" x14ac:dyDescent="0.25">
      <c r="A17587" s="32"/>
      <c r="Q17587" s="10"/>
    </row>
    <row r="17588" spans="1:17" x14ac:dyDescent="0.25">
      <c r="A17588" s="32"/>
      <c r="Q17588" s="10"/>
    </row>
    <row r="17589" spans="1:17" x14ac:dyDescent="0.25">
      <c r="A17589" s="32"/>
      <c r="Q17589" s="10"/>
    </row>
    <row r="17590" spans="1:17" x14ac:dyDescent="0.25">
      <c r="A17590" s="32"/>
      <c r="Q17590" s="10"/>
    </row>
    <row r="17591" spans="1:17" x14ac:dyDescent="0.25">
      <c r="A17591" s="32"/>
      <c r="Q17591" s="10"/>
    </row>
    <row r="17592" spans="1:17" x14ac:dyDescent="0.25">
      <c r="A17592" s="32"/>
      <c r="Q17592" s="10"/>
    </row>
    <row r="17593" spans="1:17" x14ac:dyDescent="0.25">
      <c r="A17593" s="32"/>
      <c r="Q17593" s="10"/>
    </row>
    <row r="17594" spans="1:17" x14ac:dyDescent="0.25">
      <c r="A17594" s="32"/>
      <c r="Q17594" s="10"/>
    </row>
    <row r="17595" spans="1:17" x14ac:dyDescent="0.25">
      <c r="A17595" s="32"/>
      <c r="Q17595" s="10"/>
    </row>
    <row r="17596" spans="1:17" x14ac:dyDescent="0.25">
      <c r="A17596" s="32"/>
      <c r="Q17596" s="10"/>
    </row>
    <row r="17597" spans="1:17" x14ac:dyDescent="0.25">
      <c r="A17597" s="32"/>
      <c r="Q17597" s="10"/>
    </row>
    <row r="17598" spans="1:17" x14ac:dyDescent="0.25">
      <c r="A17598" s="32"/>
      <c r="Q17598" s="10"/>
    </row>
    <row r="17599" spans="1:17" x14ac:dyDescent="0.25">
      <c r="A17599" s="32"/>
      <c r="Q17599" s="10"/>
    </row>
    <row r="17600" spans="1:17" x14ac:dyDescent="0.25">
      <c r="A17600" s="32"/>
      <c r="Q17600" s="10"/>
    </row>
    <row r="17601" spans="1:17" x14ac:dyDescent="0.25">
      <c r="A17601" s="32"/>
      <c r="Q17601" s="10"/>
    </row>
    <row r="17602" spans="1:17" x14ac:dyDescent="0.25">
      <c r="A17602" s="32"/>
      <c r="Q17602" s="10"/>
    </row>
    <row r="17603" spans="1:17" x14ac:dyDescent="0.25">
      <c r="A17603" s="32"/>
      <c r="Q17603" s="10"/>
    </row>
    <row r="17604" spans="1:17" x14ac:dyDescent="0.25">
      <c r="A17604" s="32"/>
      <c r="Q17604" s="10"/>
    </row>
    <row r="17605" spans="1:17" x14ac:dyDescent="0.25">
      <c r="A17605" s="32"/>
      <c r="Q17605" s="10"/>
    </row>
    <row r="17606" spans="1:17" x14ac:dyDescent="0.25">
      <c r="A17606" s="32"/>
      <c r="Q17606" s="10"/>
    </row>
    <row r="17607" spans="1:17" x14ac:dyDescent="0.25">
      <c r="A17607" s="32"/>
      <c r="Q17607" s="10"/>
    </row>
    <row r="17608" spans="1:17" x14ac:dyDescent="0.25">
      <c r="A17608" s="32"/>
      <c r="Q17608" s="10"/>
    </row>
    <row r="17609" spans="1:17" x14ac:dyDescent="0.25">
      <c r="A17609" s="32"/>
      <c r="Q17609" s="10"/>
    </row>
    <row r="17610" spans="1:17" x14ac:dyDescent="0.25">
      <c r="A17610" s="32"/>
      <c r="Q17610" s="10"/>
    </row>
    <row r="17611" spans="1:17" x14ac:dyDescent="0.25">
      <c r="A17611" s="32"/>
      <c r="Q17611" s="10"/>
    </row>
    <row r="17612" spans="1:17" x14ac:dyDescent="0.25">
      <c r="A17612" s="32"/>
      <c r="Q17612" s="10"/>
    </row>
    <row r="17613" spans="1:17" x14ac:dyDescent="0.25">
      <c r="A17613" s="32"/>
      <c r="Q17613" s="10"/>
    </row>
    <row r="17614" spans="1:17" x14ac:dyDescent="0.25">
      <c r="A17614" s="32"/>
      <c r="Q17614" s="10"/>
    </row>
    <row r="17615" spans="1:17" x14ac:dyDescent="0.25">
      <c r="A17615" s="32"/>
      <c r="Q17615" s="10"/>
    </row>
    <row r="17616" spans="1:17" x14ac:dyDescent="0.25">
      <c r="A17616" s="32"/>
      <c r="Q17616" s="10"/>
    </row>
    <row r="17617" spans="1:17" x14ac:dyDescent="0.25">
      <c r="A17617" s="32"/>
      <c r="Q17617" s="10"/>
    </row>
    <row r="17618" spans="1:17" x14ac:dyDescent="0.25">
      <c r="A17618" s="32"/>
      <c r="Q17618" s="10"/>
    </row>
    <row r="17619" spans="1:17" x14ac:dyDescent="0.25">
      <c r="A17619" s="32"/>
      <c r="Q17619" s="10"/>
    </row>
    <row r="17620" spans="1:17" x14ac:dyDescent="0.25">
      <c r="A17620" s="32"/>
      <c r="Q17620" s="10"/>
    </row>
    <row r="17621" spans="1:17" x14ac:dyDescent="0.25">
      <c r="A17621" s="32"/>
      <c r="Q17621" s="10"/>
    </row>
    <row r="17622" spans="1:17" x14ac:dyDescent="0.25">
      <c r="A17622" s="32"/>
      <c r="Q17622" s="10"/>
    </row>
    <row r="17623" spans="1:17" x14ac:dyDescent="0.25">
      <c r="A17623" s="32"/>
      <c r="Q17623" s="10"/>
    </row>
    <row r="17624" spans="1:17" x14ac:dyDescent="0.25">
      <c r="A17624" s="32"/>
      <c r="Q17624" s="10"/>
    </row>
    <row r="17625" spans="1:17" x14ac:dyDescent="0.25">
      <c r="A17625" s="32"/>
      <c r="Q17625" s="10"/>
    </row>
    <row r="17626" spans="1:17" x14ac:dyDescent="0.25">
      <c r="A17626" s="32"/>
      <c r="Q17626" s="10"/>
    </row>
    <row r="17627" spans="1:17" x14ac:dyDescent="0.25">
      <c r="A17627" s="32"/>
      <c r="Q17627" s="10"/>
    </row>
    <row r="17628" spans="1:17" x14ac:dyDescent="0.25">
      <c r="A17628" s="32"/>
      <c r="Q17628" s="10"/>
    </row>
    <row r="17629" spans="1:17" x14ac:dyDescent="0.25">
      <c r="A17629" s="32"/>
      <c r="Q17629" s="10"/>
    </row>
    <row r="17630" spans="1:17" x14ac:dyDescent="0.25">
      <c r="A17630" s="32"/>
      <c r="Q17630" s="10"/>
    </row>
    <row r="17631" spans="1:17" x14ac:dyDescent="0.25">
      <c r="A17631" s="32"/>
      <c r="Q17631" s="10"/>
    </row>
    <row r="17632" spans="1:17" x14ac:dyDescent="0.25">
      <c r="A17632" s="32"/>
      <c r="Q17632" s="10"/>
    </row>
    <row r="17633" spans="1:17" x14ac:dyDescent="0.25">
      <c r="A17633" s="32"/>
      <c r="Q17633" s="10"/>
    </row>
    <row r="17634" spans="1:17" x14ac:dyDescent="0.25">
      <c r="A17634" s="32"/>
      <c r="Q17634" s="10"/>
    </row>
    <row r="17635" spans="1:17" x14ac:dyDescent="0.25">
      <c r="A17635" s="32"/>
      <c r="Q17635" s="10"/>
    </row>
    <row r="17636" spans="1:17" x14ac:dyDescent="0.25">
      <c r="A17636" s="32"/>
      <c r="Q17636" s="10"/>
    </row>
    <row r="17637" spans="1:17" x14ac:dyDescent="0.25">
      <c r="A17637" s="32"/>
      <c r="Q17637" s="10"/>
    </row>
    <row r="17638" spans="1:17" x14ac:dyDescent="0.25">
      <c r="A17638" s="32"/>
      <c r="Q17638" s="10"/>
    </row>
    <row r="17639" spans="1:17" x14ac:dyDescent="0.25">
      <c r="A17639" s="32"/>
      <c r="Q17639" s="10"/>
    </row>
    <row r="17640" spans="1:17" x14ac:dyDescent="0.25">
      <c r="A17640" s="32"/>
      <c r="Q17640" s="10"/>
    </row>
    <row r="17641" spans="1:17" x14ac:dyDescent="0.25">
      <c r="A17641" s="32"/>
      <c r="Q17641" s="10"/>
    </row>
    <row r="17642" spans="1:17" x14ac:dyDescent="0.25">
      <c r="A17642" s="32"/>
      <c r="Q17642" s="10"/>
    </row>
    <row r="17643" spans="1:17" x14ac:dyDescent="0.25">
      <c r="A17643" s="32"/>
      <c r="Q17643" s="10"/>
    </row>
    <row r="17644" spans="1:17" x14ac:dyDescent="0.25">
      <c r="A17644" s="32"/>
      <c r="Q17644" s="10"/>
    </row>
    <row r="17645" spans="1:17" x14ac:dyDescent="0.25">
      <c r="A17645" s="32"/>
      <c r="Q17645" s="10"/>
    </row>
    <row r="17646" spans="1:17" x14ac:dyDescent="0.25">
      <c r="A17646" s="32"/>
      <c r="Q17646" s="10"/>
    </row>
    <row r="17647" spans="1:17" x14ac:dyDescent="0.25">
      <c r="A17647" s="32"/>
      <c r="Q17647" s="10"/>
    </row>
    <row r="17648" spans="1:17" x14ac:dyDescent="0.25">
      <c r="A17648" s="32"/>
      <c r="Q17648" s="10"/>
    </row>
    <row r="17649" spans="1:17" x14ac:dyDescent="0.25">
      <c r="A17649" s="32"/>
      <c r="Q17649" s="10"/>
    </row>
    <row r="17650" spans="1:17" x14ac:dyDescent="0.25">
      <c r="A17650" s="32"/>
      <c r="Q17650" s="10"/>
    </row>
    <row r="17651" spans="1:17" x14ac:dyDescent="0.25">
      <c r="A17651" s="32"/>
      <c r="Q17651" s="10"/>
    </row>
    <row r="17652" spans="1:17" x14ac:dyDescent="0.25">
      <c r="A17652" s="32"/>
      <c r="Q17652" s="10"/>
    </row>
    <row r="17653" spans="1:17" x14ac:dyDescent="0.25">
      <c r="A17653" s="32"/>
      <c r="Q17653" s="10"/>
    </row>
    <row r="17654" spans="1:17" x14ac:dyDescent="0.25">
      <c r="A17654" s="32"/>
      <c r="Q17654" s="10"/>
    </row>
    <row r="17655" spans="1:17" x14ac:dyDescent="0.25">
      <c r="A17655" s="32"/>
      <c r="Q17655" s="10"/>
    </row>
    <row r="17656" spans="1:17" x14ac:dyDescent="0.25">
      <c r="A17656" s="32"/>
      <c r="Q17656" s="10"/>
    </row>
    <row r="17657" spans="1:17" x14ac:dyDescent="0.25">
      <c r="A17657" s="32"/>
      <c r="Q17657" s="10"/>
    </row>
    <row r="17658" spans="1:17" x14ac:dyDescent="0.25">
      <c r="A17658" s="32"/>
      <c r="Q17658" s="10"/>
    </row>
    <row r="17659" spans="1:17" x14ac:dyDescent="0.25">
      <c r="A17659" s="32"/>
      <c r="Q17659" s="10"/>
    </row>
    <row r="17660" spans="1:17" x14ac:dyDescent="0.25">
      <c r="A17660" s="32"/>
      <c r="Q17660" s="10"/>
    </row>
    <row r="17661" spans="1:17" x14ac:dyDescent="0.25">
      <c r="A17661" s="32"/>
      <c r="Q17661" s="10"/>
    </row>
    <row r="17662" spans="1:17" x14ac:dyDescent="0.25">
      <c r="A17662" s="32"/>
      <c r="Q17662" s="10"/>
    </row>
    <row r="17663" spans="1:17" x14ac:dyDescent="0.25">
      <c r="A17663" s="32"/>
      <c r="Q17663" s="10"/>
    </row>
    <row r="17664" spans="1:17" x14ac:dyDescent="0.25">
      <c r="A17664" s="32"/>
      <c r="Q17664" s="10"/>
    </row>
    <row r="17665" spans="1:17" x14ac:dyDescent="0.25">
      <c r="A17665" s="32"/>
      <c r="Q17665" s="10"/>
    </row>
    <row r="17666" spans="1:17" x14ac:dyDescent="0.25">
      <c r="A17666" s="32"/>
      <c r="Q17666" s="10"/>
    </row>
    <row r="17667" spans="1:17" x14ac:dyDescent="0.25">
      <c r="A17667" s="32"/>
      <c r="Q17667" s="10"/>
    </row>
    <row r="17668" spans="1:17" x14ac:dyDescent="0.25">
      <c r="A17668" s="32"/>
      <c r="Q17668" s="10"/>
    </row>
    <row r="17669" spans="1:17" x14ac:dyDescent="0.25">
      <c r="A17669" s="32"/>
      <c r="Q17669" s="10"/>
    </row>
    <row r="17670" spans="1:17" x14ac:dyDescent="0.25">
      <c r="A17670" s="32"/>
      <c r="Q17670" s="10"/>
    </row>
    <row r="17671" spans="1:17" x14ac:dyDescent="0.25">
      <c r="A17671" s="32"/>
      <c r="Q17671" s="10"/>
    </row>
    <row r="17672" spans="1:17" x14ac:dyDescent="0.25">
      <c r="A17672" s="32"/>
      <c r="Q17672" s="10"/>
    </row>
    <row r="17673" spans="1:17" x14ac:dyDescent="0.25">
      <c r="A17673" s="32"/>
      <c r="Q17673" s="10"/>
    </row>
    <row r="17674" spans="1:17" x14ac:dyDescent="0.25">
      <c r="A17674" s="32"/>
      <c r="Q17674" s="10"/>
    </row>
    <row r="17675" spans="1:17" x14ac:dyDescent="0.25">
      <c r="A17675" s="32"/>
      <c r="Q17675" s="10"/>
    </row>
    <row r="17676" spans="1:17" x14ac:dyDescent="0.25">
      <c r="A17676" s="32"/>
      <c r="Q17676" s="10"/>
    </row>
    <row r="17677" spans="1:17" x14ac:dyDescent="0.25">
      <c r="A17677" s="32"/>
      <c r="Q17677" s="10"/>
    </row>
    <row r="17678" spans="1:17" x14ac:dyDescent="0.25">
      <c r="A17678" s="32"/>
      <c r="Q17678" s="10"/>
    </row>
    <row r="17679" spans="1:17" x14ac:dyDescent="0.25">
      <c r="A17679" s="32"/>
      <c r="Q17679" s="10"/>
    </row>
    <row r="17680" spans="1:17" x14ac:dyDescent="0.25">
      <c r="A17680" s="32"/>
      <c r="Q17680" s="10"/>
    </row>
    <row r="17681" spans="1:17" x14ac:dyDescent="0.25">
      <c r="A17681" s="32"/>
      <c r="Q17681" s="10"/>
    </row>
    <row r="17682" spans="1:17" x14ac:dyDescent="0.25">
      <c r="A17682" s="32"/>
      <c r="Q17682" s="10"/>
    </row>
    <row r="17683" spans="1:17" x14ac:dyDescent="0.25">
      <c r="A17683" s="32"/>
      <c r="Q17683" s="10"/>
    </row>
    <row r="17684" spans="1:17" x14ac:dyDescent="0.25">
      <c r="A17684" s="32"/>
      <c r="Q17684" s="10"/>
    </row>
    <row r="17685" spans="1:17" x14ac:dyDescent="0.25">
      <c r="A17685" s="32"/>
      <c r="Q17685" s="10"/>
    </row>
    <row r="17686" spans="1:17" x14ac:dyDescent="0.25">
      <c r="A17686" s="32"/>
      <c r="Q17686" s="10"/>
    </row>
    <row r="17687" spans="1:17" x14ac:dyDescent="0.25">
      <c r="A17687" s="32"/>
      <c r="Q17687" s="10"/>
    </row>
    <row r="17688" spans="1:17" x14ac:dyDescent="0.25">
      <c r="A17688" s="32"/>
      <c r="Q17688" s="10"/>
    </row>
    <row r="17689" spans="1:17" x14ac:dyDescent="0.25">
      <c r="A17689" s="32"/>
      <c r="Q17689" s="10"/>
    </row>
    <row r="17690" spans="1:17" x14ac:dyDescent="0.25">
      <c r="A17690" s="32"/>
      <c r="Q17690" s="10"/>
    </row>
    <row r="17691" spans="1:17" x14ac:dyDescent="0.25">
      <c r="A17691" s="32"/>
      <c r="Q17691" s="10"/>
    </row>
    <row r="17692" spans="1:17" x14ac:dyDescent="0.25">
      <c r="A17692" s="32"/>
      <c r="Q17692" s="10"/>
    </row>
    <row r="17693" spans="1:17" x14ac:dyDescent="0.25">
      <c r="A17693" s="32"/>
      <c r="Q17693" s="10"/>
    </row>
    <row r="17694" spans="1:17" x14ac:dyDescent="0.25">
      <c r="A17694" s="32"/>
      <c r="Q17694" s="10"/>
    </row>
    <row r="17695" spans="1:17" x14ac:dyDescent="0.25">
      <c r="A17695" s="32"/>
      <c r="Q17695" s="10"/>
    </row>
    <row r="17696" spans="1:17" x14ac:dyDescent="0.25">
      <c r="A17696" s="32"/>
      <c r="Q17696" s="10"/>
    </row>
    <row r="17697" spans="1:17" x14ac:dyDescent="0.25">
      <c r="A17697" s="32"/>
      <c r="Q17697" s="10"/>
    </row>
    <row r="17698" spans="1:17" x14ac:dyDescent="0.25">
      <c r="A17698" s="32"/>
      <c r="Q17698" s="10"/>
    </row>
    <row r="17699" spans="1:17" x14ac:dyDescent="0.25">
      <c r="A17699" s="32"/>
      <c r="Q17699" s="10"/>
    </row>
    <row r="17700" spans="1:17" x14ac:dyDescent="0.25">
      <c r="A17700" s="32"/>
      <c r="Q17700" s="10"/>
    </row>
    <row r="17701" spans="1:17" x14ac:dyDescent="0.25">
      <c r="A17701" s="32"/>
      <c r="Q17701" s="10"/>
    </row>
    <row r="17702" spans="1:17" x14ac:dyDescent="0.25">
      <c r="A17702" s="32"/>
      <c r="Q17702" s="10"/>
    </row>
    <row r="17703" spans="1:17" x14ac:dyDescent="0.25">
      <c r="A17703" s="32"/>
      <c r="Q17703" s="10"/>
    </row>
    <row r="17704" spans="1:17" x14ac:dyDescent="0.25">
      <c r="A17704" s="32"/>
      <c r="Q17704" s="10"/>
    </row>
    <row r="17705" spans="1:17" x14ac:dyDescent="0.25">
      <c r="A17705" s="32"/>
      <c r="Q17705" s="10"/>
    </row>
    <row r="17706" spans="1:17" x14ac:dyDescent="0.25">
      <c r="A17706" s="32"/>
      <c r="D17706" s="11"/>
      <c r="Q17706" s="10"/>
    </row>
    <row r="17707" spans="1:17" x14ac:dyDescent="0.25">
      <c r="A17707" s="32"/>
      <c r="Q17707" s="10"/>
    </row>
    <row r="17708" spans="1:17" x14ac:dyDescent="0.25">
      <c r="A17708" s="32"/>
      <c r="D17708" s="11"/>
      <c r="Q17708" s="10"/>
    </row>
    <row r="17709" spans="1:17" x14ac:dyDescent="0.25">
      <c r="A17709" s="32"/>
      <c r="D17709" s="11"/>
      <c r="Q17709" s="10"/>
    </row>
    <row r="17710" spans="1:17" x14ac:dyDescent="0.25">
      <c r="A17710" s="32"/>
      <c r="D17710" s="11"/>
      <c r="Q17710" s="10"/>
    </row>
    <row r="17711" spans="1:17" x14ac:dyDescent="0.25">
      <c r="A17711" s="32"/>
      <c r="D17711" s="11"/>
      <c r="Q17711" s="10"/>
    </row>
    <row r="17712" spans="1:17" x14ac:dyDescent="0.25">
      <c r="A17712" s="32"/>
      <c r="D17712" s="11"/>
      <c r="Q17712" s="10"/>
    </row>
    <row r="17713" spans="1:17" x14ac:dyDescent="0.25">
      <c r="A17713" s="32"/>
      <c r="D17713" s="11"/>
      <c r="Q17713" s="10"/>
    </row>
    <row r="17714" spans="1:17" x14ac:dyDescent="0.25">
      <c r="A17714" s="32"/>
      <c r="D17714" s="11"/>
      <c r="Q17714" s="10"/>
    </row>
    <row r="17715" spans="1:17" x14ac:dyDescent="0.25">
      <c r="A17715" s="32"/>
      <c r="D17715" s="11"/>
      <c r="Q17715" s="10"/>
    </row>
    <row r="17716" spans="1:17" x14ac:dyDescent="0.25">
      <c r="A17716" s="32"/>
      <c r="D17716" s="11"/>
      <c r="Q17716" s="10"/>
    </row>
    <row r="17717" spans="1:17" x14ac:dyDescent="0.25">
      <c r="A17717" s="32"/>
      <c r="D17717" s="11"/>
      <c r="Q17717" s="10"/>
    </row>
    <row r="17718" spans="1:17" x14ac:dyDescent="0.25">
      <c r="A17718" s="32"/>
      <c r="D17718" s="11"/>
      <c r="Q17718" s="10"/>
    </row>
    <row r="17719" spans="1:17" x14ac:dyDescent="0.25">
      <c r="A17719" s="32"/>
      <c r="D17719" s="11"/>
      <c r="Q17719" s="10"/>
    </row>
    <row r="17720" spans="1:17" x14ac:dyDescent="0.25">
      <c r="A17720" s="32"/>
      <c r="D17720" s="11"/>
      <c r="Q17720" s="10"/>
    </row>
    <row r="17721" spans="1:17" x14ac:dyDescent="0.25">
      <c r="A17721" s="32"/>
      <c r="D17721" s="11"/>
      <c r="Q17721" s="10"/>
    </row>
    <row r="17722" spans="1:17" x14ac:dyDescent="0.25">
      <c r="A17722" s="32"/>
      <c r="D17722" s="11"/>
      <c r="Q17722" s="10"/>
    </row>
    <row r="17723" spans="1:17" x14ac:dyDescent="0.25">
      <c r="A17723" s="32"/>
      <c r="D17723" s="11"/>
      <c r="Q17723" s="10"/>
    </row>
    <row r="17724" spans="1:17" x14ac:dyDescent="0.25">
      <c r="A17724" s="32"/>
      <c r="D17724" s="11"/>
      <c r="Q17724" s="10"/>
    </row>
    <row r="17725" spans="1:17" x14ac:dyDescent="0.25">
      <c r="A17725" s="32"/>
      <c r="D17725" s="11"/>
      <c r="Q17725" s="10"/>
    </row>
    <row r="17726" spans="1:17" x14ac:dyDescent="0.25">
      <c r="A17726" s="32"/>
      <c r="D17726" s="11"/>
      <c r="Q17726" s="10"/>
    </row>
    <row r="17727" spans="1:17" x14ac:dyDescent="0.25">
      <c r="A17727" s="32"/>
      <c r="D17727" s="11"/>
      <c r="Q17727" s="10"/>
    </row>
    <row r="17728" spans="1:17" x14ac:dyDescent="0.25">
      <c r="A17728" s="32"/>
      <c r="D17728" s="11"/>
      <c r="Q17728" s="10"/>
    </row>
    <row r="17729" spans="1:17" x14ac:dyDescent="0.25">
      <c r="A17729" s="32"/>
      <c r="D17729" s="11"/>
      <c r="Q17729" s="10"/>
    </row>
    <row r="17730" spans="1:17" x14ac:dyDescent="0.25">
      <c r="A17730" s="32"/>
      <c r="D17730" s="11"/>
      <c r="Q17730" s="10"/>
    </row>
    <row r="17731" spans="1:17" x14ac:dyDescent="0.25">
      <c r="A17731" s="32"/>
      <c r="D17731" s="11"/>
      <c r="Q17731" s="10"/>
    </row>
    <row r="17732" spans="1:17" x14ac:dyDescent="0.25">
      <c r="A17732" s="32"/>
      <c r="D17732" s="11"/>
      <c r="Q17732" s="10"/>
    </row>
    <row r="17733" spans="1:17" x14ac:dyDescent="0.25">
      <c r="A17733" s="32"/>
      <c r="D17733" s="11"/>
      <c r="Q17733" s="10"/>
    </row>
    <row r="17734" spans="1:17" x14ac:dyDescent="0.25">
      <c r="A17734" s="32"/>
      <c r="D17734" s="11"/>
      <c r="Q17734" s="10"/>
    </row>
    <row r="17735" spans="1:17" x14ac:dyDescent="0.25">
      <c r="A17735" s="32"/>
      <c r="D17735" s="11"/>
      <c r="Q17735" s="10"/>
    </row>
    <row r="17736" spans="1:17" x14ac:dyDescent="0.25">
      <c r="A17736" s="32"/>
      <c r="D17736" s="11"/>
      <c r="Q17736" s="10"/>
    </row>
    <row r="17737" spans="1:17" x14ac:dyDescent="0.25">
      <c r="A17737" s="32"/>
      <c r="D17737" s="11"/>
      <c r="Q17737" s="10"/>
    </row>
    <row r="17738" spans="1:17" x14ac:dyDescent="0.25">
      <c r="A17738" s="32"/>
      <c r="D17738" s="11"/>
      <c r="Q17738" s="10"/>
    </row>
    <row r="17739" spans="1:17" x14ac:dyDescent="0.25">
      <c r="A17739" s="32"/>
      <c r="D17739" s="11"/>
      <c r="Q17739" s="10"/>
    </row>
    <row r="17740" spans="1:17" x14ac:dyDescent="0.25">
      <c r="A17740" s="32"/>
      <c r="D17740" s="11"/>
      <c r="Q17740" s="10"/>
    </row>
    <row r="17741" spans="1:17" x14ac:dyDescent="0.25">
      <c r="A17741" s="32"/>
      <c r="D17741" s="11"/>
      <c r="Q17741" s="10"/>
    </row>
    <row r="17742" spans="1:17" x14ac:dyDescent="0.25">
      <c r="A17742" s="32"/>
      <c r="D17742" s="11"/>
      <c r="Q17742" s="10"/>
    </row>
    <row r="17743" spans="1:17" x14ac:dyDescent="0.25">
      <c r="A17743" s="32"/>
      <c r="D17743" s="11"/>
      <c r="Q17743" s="10"/>
    </row>
    <row r="17744" spans="1:17" x14ac:dyDescent="0.25">
      <c r="A17744" s="32"/>
      <c r="D17744" s="11"/>
      <c r="Q17744" s="10"/>
    </row>
    <row r="17745" spans="1:17" x14ac:dyDescent="0.25">
      <c r="A17745" s="32"/>
      <c r="D17745" s="11"/>
      <c r="Q17745" s="10"/>
    </row>
    <row r="17746" spans="1:17" x14ac:dyDescent="0.25">
      <c r="A17746" s="32"/>
      <c r="D17746" s="11"/>
      <c r="Q17746" s="10"/>
    </row>
    <row r="17747" spans="1:17" x14ac:dyDescent="0.25">
      <c r="A17747" s="32"/>
      <c r="D17747" s="11"/>
      <c r="Q17747" s="10"/>
    </row>
    <row r="17748" spans="1:17" x14ac:dyDescent="0.25">
      <c r="A17748" s="32"/>
      <c r="D17748" s="11"/>
      <c r="Q17748" s="10"/>
    </row>
    <row r="17749" spans="1:17" x14ac:dyDescent="0.25">
      <c r="A17749" s="32"/>
      <c r="D17749" s="11"/>
      <c r="Q17749" s="10"/>
    </row>
    <row r="17750" spans="1:17" x14ac:dyDescent="0.25">
      <c r="A17750" s="32"/>
      <c r="D17750" s="11"/>
      <c r="Q17750" s="10"/>
    </row>
    <row r="17751" spans="1:17" x14ac:dyDescent="0.25">
      <c r="A17751" s="32"/>
      <c r="D17751" s="11"/>
      <c r="Q17751" s="10"/>
    </row>
    <row r="17752" spans="1:17" x14ac:dyDescent="0.25">
      <c r="A17752" s="32"/>
      <c r="D17752" s="11"/>
      <c r="Q17752" s="10"/>
    </row>
    <row r="17753" spans="1:17" x14ac:dyDescent="0.25">
      <c r="A17753" s="32"/>
      <c r="D17753" s="11"/>
      <c r="Q17753" s="10"/>
    </row>
    <row r="17754" spans="1:17" x14ac:dyDescent="0.25">
      <c r="A17754" s="32"/>
      <c r="D17754" s="11"/>
      <c r="Q17754" s="10"/>
    </row>
    <row r="17755" spans="1:17" x14ac:dyDescent="0.25">
      <c r="A17755" s="32"/>
      <c r="D17755" s="11"/>
      <c r="Q17755" s="10"/>
    </row>
    <row r="17756" spans="1:17" x14ac:dyDescent="0.25">
      <c r="A17756" s="32"/>
      <c r="D17756" s="11"/>
      <c r="Q17756" s="10"/>
    </row>
    <row r="17757" spans="1:17" x14ac:dyDescent="0.25">
      <c r="A17757" s="32"/>
      <c r="D17757" s="11"/>
      <c r="Q17757" s="10"/>
    </row>
    <row r="17758" spans="1:17" x14ac:dyDescent="0.25">
      <c r="A17758" s="32"/>
      <c r="D17758" s="11"/>
      <c r="Q17758" s="10"/>
    </row>
    <row r="17759" spans="1:17" x14ac:dyDescent="0.25">
      <c r="A17759" s="32"/>
      <c r="D17759" s="11"/>
      <c r="Q17759" s="10"/>
    </row>
    <row r="17760" spans="1:17" x14ac:dyDescent="0.25">
      <c r="A17760" s="32"/>
      <c r="D17760" s="11"/>
      <c r="Q17760" s="10"/>
    </row>
    <row r="17761" spans="1:17" x14ac:dyDescent="0.25">
      <c r="A17761" s="32"/>
      <c r="D17761" s="11"/>
      <c r="Q17761" s="10"/>
    </row>
    <row r="17762" spans="1:17" x14ac:dyDescent="0.25">
      <c r="A17762" s="32"/>
      <c r="D17762" s="11"/>
      <c r="Q17762" s="10"/>
    </row>
    <row r="17763" spans="1:17" x14ac:dyDescent="0.25">
      <c r="A17763" s="32"/>
      <c r="D17763" s="11"/>
      <c r="Q17763" s="10"/>
    </row>
    <row r="17764" spans="1:17" x14ac:dyDescent="0.25">
      <c r="A17764" s="32"/>
      <c r="D17764" s="11"/>
      <c r="Q17764" s="10"/>
    </row>
    <row r="17765" spans="1:17" x14ac:dyDescent="0.25">
      <c r="A17765" s="32"/>
      <c r="D17765" s="11"/>
      <c r="Q17765" s="10"/>
    </row>
    <row r="17766" spans="1:17" x14ac:dyDescent="0.25">
      <c r="A17766" s="32"/>
      <c r="D17766" s="11"/>
      <c r="Q17766" s="10"/>
    </row>
    <row r="17767" spans="1:17" x14ac:dyDescent="0.25">
      <c r="A17767" s="32"/>
      <c r="D17767" s="11"/>
      <c r="Q17767" s="10"/>
    </row>
    <row r="17768" spans="1:17" x14ac:dyDescent="0.25">
      <c r="A17768" s="32"/>
      <c r="D17768" s="11"/>
      <c r="Q17768" s="10"/>
    </row>
    <row r="17769" spans="1:17" x14ac:dyDescent="0.25">
      <c r="A17769" s="32"/>
      <c r="D17769" s="11"/>
      <c r="Q17769" s="10"/>
    </row>
    <row r="17770" spans="1:17" x14ac:dyDescent="0.25">
      <c r="A17770" s="32"/>
      <c r="D17770" s="11"/>
      <c r="Q17770" s="10"/>
    </row>
    <row r="17771" spans="1:17" x14ac:dyDescent="0.25">
      <c r="A17771" s="32"/>
      <c r="D17771" s="11"/>
      <c r="Q17771" s="10"/>
    </row>
    <row r="17772" spans="1:17" x14ac:dyDescent="0.25">
      <c r="A17772" s="32"/>
      <c r="D17772" s="11"/>
      <c r="Q17772" s="10"/>
    </row>
    <row r="17773" spans="1:17" x14ac:dyDescent="0.25">
      <c r="A17773" s="32"/>
      <c r="D17773" s="11"/>
      <c r="Q17773" s="10"/>
    </row>
    <row r="17774" spans="1:17" x14ac:dyDescent="0.25">
      <c r="A17774" s="32"/>
      <c r="D17774" s="11"/>
      <c r="Q17774" s="10"/>
    </row>
    <row r="17775" spans="1:17" x14ac:dyDescent="0.25">
      <c r="A17775" s="32"/>
      <c r="D17775" s="11"/>
      <c r="Q17775" s="10"/>
    </row>
    <row r="17776" spans="1:17" x14ac:dyDescent="0.25">
      <c r="A17776" s="32"/>
      <c r="D17776" s="11"/>
      <c r="Q17776" s="10"/>
    </row>
    <row r="17777" spans="1:17" x14ac:dyDescent="0.25">
      <c r="A17777" s="32"/>
      <c r="D17777" s="11"/>
      <c r="Q17777" s="10"/>
    </row>
    <row r="17778" spans="1:17" x14ac:dyDescent="0.25">
      <c r="A17778" s="32"/>
      <c r="D17778" s="11"/>
      <c r="Q17778" s="10"/>
    </row>
    <row r="17779" spans="1:17" x14ac:dyDescent="0.25">
      <c r="A17779" s="32"/>
      <c r="D17779" s="11"/>
      <c r="Q17779" s="10"/>
    </row>
    <row r="17780" spans="1:17" x14ac:dyDescent="0.25">
      <c r="A17780" s="32"/>
      <c r="D17780" s="11"/>
      <c r="Q17780" s="10"/>
    </row>
    <row r="17781" spans="1:17" x14ac:dyDescent="0.25">
      <c r="A17781" s="32"/>
      <c r="D17781" s="11"/>
      <c r="Q17781" s="10"/>
    </row>
    <row r="17782" spans="1:17" x14ac:dyDescent="0.25">
      <c r="A17782" s="32"/>
      <c r="D17782" s="11"/>
      <c r="Q17782" s="10"/>
    </row>
    <row r="17783" spans="1:17" x14ac:dyDescent="0.25">
      <c r="A17783" s="32"/>
      <c r="D17783" s="11"/>
      <c r="Q17783" s="10"/>
    </row>
    <row r="17784" spans="1:17" x14ac:dyDescent="0.25">
      <c r="A17784" s="32"/>
      <c r="D17784" s="11"/>
      <c r="Q17784" s="10"/>
    </row>
    <row r="17785" spans="1:17" x14ac:dyDescent="0.25">
      <c r="A17785" s="32"/>
      <c r="D17785" s="11"/>
      <c r="Q17785" s="10"/>
    </row>
    <row r="17786" spans="1:17" x14ac:dyDescent="0.25">
      <c r="A17786" s="32"/>
      <c r="D17786" s="11"/>
      <c r="Q17786" s="10"/>
    </row>
    <row r="17787" spans="1:17" x14ac:dyDescent="0.25">
      <c r="A17787" s="32"/>
      <c r="D17787" s="11"/>
      <c r="Q17787" s="10"/>
    </row>
    <row r="17788" spans="1:17" x14ac:dyDescent="0.25">
      <c r="A17788" s="32"/>
      <c r="D17788" s="11"/>
      <c r="Q17788" s="10"/>
    </row>
    <row r="17789" spans="1:17" x14ac:dyDescent="0.25">
      <c r="A17789" s="32"/>
      <c r="D17789" s="11"/>
      <c r="Q17789" s="10"/>
    </row>
    <row r="17790" spans="1:17" x14ac:dyDescent="0.25">
      <c r="A17790" s="32"/>
      <c r="D17790" s="11"/>
      <c r="Q17790" s="10"/>
    </row>
    <row r="17791" spans="1:17" x14ac:dyDescent="0.25">
      <c r="A17791" s="32"/>
      <c r="D17791" s="11"/>
      <c r="Q17791" s="10"/>
    </row>
    <row r="17792" spans="1:17" x14ac:dyDescent="0.25">
      <c r="A17792" s="32"/>
      <c r="D17792" s="11"/>
      <c r="Q17792" s="10"/>
    </row>
    <row r="17793" spans="1:17" x14ac:dyDescent="0.25">
      <c r="A17793" s="32"/>
      <c r="D17793" s="11"/>
      <c r="Q17793" s="10"/>
    </row>
    <row r="17794" spans="1:17" x14ac:dyDescent="0.25">
      <c r="A17794" s="32"/>
      <c r="D17794" s="11"/>
      <c r="Q17794" s="10"/>
    </row>
    <row r="17795" spans="1:17" x14ac:dyDescent="0.25">
      <c r="A17795" s="32"/>
      <c r="D17795" s="11"/>
      <c r="Q17795" s="10"/>
    </row>
    <row r="17796" spans="1:17" x14ac:dyDescent="0.25">
      <c r="A17796" s="32"/>
      <c r="D17796" s="11"/>
      <c r="Q17796" s="10"/>
    </row>
    <row r="17797" spans="1:17" x14ac:dyDescent="0.25">
      <c r="A17797" s="32"/>
      <c r="D17797" s="11"/>
      <c r="Q17797" s="10"/>
    </row>
    <row r="17798" spans="1:17" x14ac:dyDescent="0.25">
      <c r="A17798" s="32"/>
      <c r="D17798" s="11"/>
      <c r="Q17798" s="10"/>
    </row>
    <row r="17799" spans="1:17" x14ac:dyDescent="0.25">
      <c r="A17799" s="32"/>
      <c r="D17799" s="11"/>
      <c r="Q17799" s="10"/>
    </row>
    <row r="17800" spans="1:17" x14ac:dyDescent="0.25">
      <c r="A17800" s="32"/>
      <c r="D17800" s="11"/>
      <c r="Q17800" s="10"/>
    </row>
    <row r="17801" spans="1:17" x14ac:dyDescent="0.25">
      <c r="A17801" s="32"/>
      <c r="D17801" s="11"/>
      <c r="Q17801" s="10"/>
    </row>
    <row r="17802" spans="1:17" x14ac:dyDescent="0.25">
      <c r="A17802" s="32"/>
      <c r="D17802" s="11"/>
      <c r="Q17802" s="10"/>
    </row>
    <row r="17803" spans="1:17" x14ac:dyDescent="0.25">
      <c r="A17803" s="32"/>
      <c r="D17803" s="11"/>
      <c r="Q17803" s="10"/>
    </row>
    <row r="17804" spans="1:17" x14ac:dyDescent="0.25">
      <c r="A17804" s="32"/>
      <c r="D17804" s="11"/>
      <c r="Q17804" s="10"/>
    </row>
    <row r="17805" spans="1:17" x14ac:dyDescent="0.25">
      <c r="A17805" s="32"/>
      <c r="D17805" s="11"/>
      <c r="Q17805" s="10"/>
    </row>
    <row r="17806" spans="1:17" x14ac:dyDescent="0.25">
      <c r="A17806" s="32"/>
      <c r="D17806" s="11"/>
      <c r="Q17806" s="10"/>
    </row>
    <row r="17807" spans="1:17" x14ac:dyDescent="0.25">
      <c r="A17807" s="32"/>
      <c r="D17807" s="11"/>
      <c r="Q17807" s="10"/>
    </row>
    <row r="17808" spans="1:17" x14ac:dyDescent="0.25">
      <c r="A17808" s="32"/>
      <c r="D17808" s="11"/>
      <c r="Q17808" s="10"/>
    </row>
    <row r="17809" spans="1:17" x14ac:dyDescent="0.25">
      <c r="A17809" s="32"/>
      <c r="D17809" s="11"/>
      <c r="Q17809" s="10"/>
    </row>
    <row r="17810" spans="1:17" x14ac:dyDescent="0.25">
      <c r="A17810" s="32"/>
      <c r="D17810" s="11"/>
      <c r="Q17810" s="10"/>
    </row>
    <row r="17811" spans="1:17" x14ac:dyDescent="0.25">
      <c r="A17811" s="32"/>
      <c r="D17811" s="11"/>
      <c r="Q17811" s="10"/>
    </row>
    <row r="17812" spans="1:17" x14ac:dyDescent="0.25">
      <c r="A17812" s="32"/>
      <c r="D17812" s="11"/>
      <c r="Q17812" s="10"/>
    </row>
    <row r="17813" spans="1:17" x14ac:dyDescent="0.25">
      <c r="A17813" s="32"/>
      <c r="D17813" s="11"/>
      <c r="Q17813" s="10"/>
    </row>
    <row r="17814" spans="1:17" x14ac:dyDescent="0.25">
      <c r="A17814" s="32"/>
      <c r="D17814" s="11"/>
      <c r="Q17814" s="10"/>
    </row>
    <row r="17815" spans="1:17" x14ac:dyDescent="0.25">
      <c r="A17815" s="32"/>
      <c r="D17815" s="11"/>
      <c r="Q17815" s="10"/>
    </row>
    <row r="17816" spans="1:17" x14ac:dyDescent="0.25">
      <c r="A17816" s="32"/>
      <c r="D17816" s="11"/>
      <c r="Q17816" s="10"/>
    </row>
    <row r="17817" spans="1:17" x14ac:dyDescent="0.25">
      <c r="A17817" s="32"/>
      <c r="D17817" s="11"/>
      <c r="Q17817" s="10"/>
    </row>
    <row r="17818" spans="1:17" x14ac:dyDescent="0.25">
      <c r="A17818" s="32"/>
      <c r="D17818" s="11"/>
      <c r="Q17818" s="10"/>
    </row>
    <row r="17819" spans="1:17" x14ac:dyDescent="0.25">
      <c r="A17819" s="32"/>
      <c r="D17819" s="11"/>
      <c r="Q17819" s="10"/>
    </row>
    <row r="17820" spans="1:17" x14ac:dyDescent="0.25">
      <c r="A17820" s="32"/>
      <c r="D17820" s="11"/>
      <c r="Q17820" s="10"/>
    </row>
    <row r="17821" spans="1:17" x14ac:dyDescent="0.25">
      <c r="A17821" s="32"/>
      <c r="D17821" s="11"/>
      <c r="Q17821" s="10"/>
    </row>
    <row r="17822" spans="1:17" x14ac:dyDescent="0.25">
      <c r="A17822" s="32"/>
      <c r="D17822" s="11"/>
      <c r="Q17822" s="10"/>
    </row>
    <row r="17823" spans="1:17" x14ac:dyDescent="0.25">
      <c r="A17823" s="32"/>
      <c r="D17823" s="11"/>
      <c r="Q17823" s="10"/>
    </row>
    <row r="17824" spans="1:17" x14ac:dyDescent="0.25">
      <c r="A17824" s="32"/>
      <c r="D17824" s="11"/>
      <c r="Q17824" s="10"/>
    </row>
    <row r="17825" spans="1:17" x14ac:dyDescent="0.25">
      <c r="A17825" s="32"/>
      <c r="D17825" s="11"/>
      <c r="Q17825" s="10"/>
    </row>
    <row r="17826" spans="1:17" x14ac:dyDescent="0.25">
      <c r="A17826" s="32"/>
      <c r="D17826" s="11"/>
      <c r="Q17826" s="10"/>
    </row>
    <row r="17827" spans="1:17" x14ac:dyDescent="0.25">
      <c r="A17827" s="32"/>
      <c r="D17827" s="11"/>
      <c r="Q17827" s="10"/>
    </row>
    <row r="17828" spans="1:17" x14ac:dyDescent="0.25">
      <c r="A17828" s="32"/>
      <c r="D17828" s="11"/>
      <c r="Q17828" s="10"/>
    </row>
    <row r="17829" spans="1:17" x14ac:dyDescent="0.25">
      <c r="A17829" s="32"/>
      <c r="D17829" s="11"/>
      <c r="Q17829" s="10"/>
    </row>
    <row r="17830" spans="1:17" x14ac:dyDescent="0.25">
      <c r="A17830" s="32"/>
      <c r="D17830" s="11"/>
      <c r="Q17830" s="10"/>
    </row>
    <row r="17831" spans="1:17" x14ac:dyDescent="0.25">
      <c r="A17831" s="32"/>
      <c r="D17831" s="11"/>
      <c r="Q17831" s="10"/>
    </row>
    <row r="17832" spans="1:17" x14ac:dyDescent="0.25">
      <c r="A17832" s="32"/>
      <c r="D17832" s="11"/>
      <c r="Q17832" s="10"/>
    </row>
    <row r="17833" spans="1:17" x14ac:dyDescent="0.25">
      <c r="A17833" s="32"/>
      <c r="D17833" s="11"/>
      <c r="Q17833" s="10"/>
    </row>
    <row r="17834" spans="1:17" x14ac:dyDescent="0.25">
      <c r="A17834" s="32"/>
      <c r="D17834" s="11"/>
      <c r="Q17834" s="10"/>
    </row>
    <row r="17835" spans="1:17" x14ac:dyDescent="0.25">
      <c r="A17835" s="32"/>
      <c r="D17835" s="11"/>
      <c r="Q17835" s="10"/>
    </row>
    <row r="17836" spans="1:17" x14ac:dyDescent="0.25">
      <c r="A17836" s="32"/>
      <c r="D17836" s="11"/>
      <c r="Q17836" s="10"/>
    </row>
    <row r="17837" spans="1:17" x14ac:dyDescent="0.25">
      <c r="A17837" s="32"/>
      <c r="D17837" s="11"/>
      <c r="Q17837" s="10"/>
    </row>
    <row r="17838" spans="1:17" x14ac:dyDescent="0.25">
      <c r="A17838" s="32"/>
      <c r="D17838" s="11"/>
      <c r="Q17838" s="10"/>
    </row>
    <row r="17839" spans="1:17" x14ac:dyDescent="0.25">
      <c r="A17839" s="32"/>
      <c r="D17839" s="11"/>
      <c r="Q17839" s="10"/>
    </row>
    <row r="17840" spans="1:17" x14ac:dyDescent="0.25">
      <c r="A17840" s="32"/>
      <c r="D17840" s="11"/>
      <c r="Q17840" s="10"/>
    </row>
    <row r="17841" spans="1:17" x14ac:dyDescent="0.25">
      <c r="A17841" s="32"/>
      <c r="D17841" s="11"/>
      <c r="Q17841" s="10"/>
    </row>
    <row r="17842" spans="1:17" x14ac:dyDescent="0.25">
      <c r="A17842" s="32"/>
      <c r="D17842" s="11"/>
      <c r="Q17842" s="10"/>
    </row>
    <row r="17843" spans="1:17" x14ac:dyDescent="0.25">
      <c r="A17843" s="32"/>
      <c r="D17843" s="11"/>
      <c r="Q17843" s="10"/>
    </row>
    <row r="17844" spans="1:17" x14ac:dyDescent="0.25">
      <c r="A17844" s="32"/>
      <c r="D17844" s="11"/>
      <c r="Q17844" s="10"/>
    </row>
    <row r="17845" spans="1:17" x14ac:dyDescent="0.25">
      <c r="A17845" s="32"/>
      <c r="D17845" s="11"/>
      <c r="Q17845" s="10"/>
    </row>
    <row r="17846" spans="1:17" x14ac:dyDescent="0.25">
      <c r="A17846" s="32"/>
      <c r="D17846" s="11"/>
      <c r="Q17846" s="10"/>
    </row>
    <row r="17847" spans="1:17" x14ac:dyDescent="0.25">
      <c r="A17847" s="32"/>
      <c r="D17847" s="11"/>
      <c r="Q17847" s="10"/>
    </row>
    <row r="17848" spans="1:17" x14ac:dyDescent="0.25">
      <c r="A17848" s="32"/>
      <c r="D17848" s="11"/>
      <c r="Q17848" s="10"/>
    </row>
    <row r="17849" spans="1:17" x14ac:dyDescent="0.25">
      <c r="A17849" s="32"/>
      <c r="D17849" s="11"/>
      <c r="Q17849" s="10"/>
    </row>
    <row r="17850" spans="1:17" x14ac:dyDescent="0.25">
      <c r="A17850" s="32"/>
      <c r="D17850" s="11"/>
      <c r="Q17850" s="10"/>
    </row>
    <row r="17851" spans="1:17" x14ac:dyDescent="0.25">
      <c r="A17851" s="32"/>
      <c r="D17851" s="11"/>
      <c r="Q17851" s="10"/>
    </row>
    <row r="17852" spans="1:17" x14ac:dyDescent="0.25">
      <c r="A17852" s="32"/>
      <c r="D17852" s="11"/>
      <c r="Q17852" s="10"/>
    </row>
    <row r="17853" spans="1:17" x14ac:dyDescent="0.25">
      <c r="A17853" s="32"/>
      <c r="D17853" s="11"/>
      <c r="Q17853" s="10"/>
    </row>
    <row r="17854" spans="1:17" x14ac:dyDescent="0.25">
      <c r="A17854" s="32"/>
      <c r="D17854" s="11"/>
      <c r="Q17854" s="10"/>
    </row>
    <row r="17855" spans="1:17" x14ac:dyDescent="0.25">
      <c r="A17855" s="32"/>
      <c r="D17855" s="11"/>
      <c r="Q17855" s="10"/>
    </row>
    <row r="17856" spans="1:17" x14ac:dyDescent="0.25">
      <c r="A17856" s="32"/>
      <c r="D17856" s="11"/>
      <c r="Q17856" s="10"/>
    </row>
    <row r="17857" spans="1:17" x14ac:dyDescent="0.25">
      <c r="A17857" s="32"/>
      <c r="D17857" s="11"/>
      <c r="Q17857" s="10"/>
    </row>
    <row r="17858" spans="1:17" x14ac:dyDescent="0.25">
      <c r="A17858" s="32"/>
      <c r="D17858" s="11"/>
      <c r="Q17858" s="10"/>
    </row>
    <row r="17859" spans="1:17" x14ac:dyDescent="0.25">
      <c r="A17859" s="32"/>
      <c r="D17859" s="11"/>
      <c r="Q17859" s="10"/>
    </row>
    <row r="17860" spans="1:17" x14ac:dyDescent="0.25">
      <c r="A17860" s="32"/>
      <c r="D17860" s="11"/>
      <c r="Q17860" s="10"/>
    </row>
    <row r="17861" spans="1:17" x14ac:dyDescent="0.25">
      <c r="A17861" s="32"/>
      <c r="D17861" s="11"/>
      <c r="Q17861" s="10"/>
    </row>
    <row r="17862" spans="1:17" x14ac:dyDescent="0.25">
      <c r="A17862" s="32"/>
      <c r="D17862" s="11"/>
      <c r="Q17862" s="10"/>
    </row>
    <row r="17863" spans="1:17" x14ac:dyDescent="0.25">
      <c r="A17863" s="32"/>
      <c r="D17863" s="11"/>
      <c r="Q17863" s="10"/>
    </row>
    <row r="17864" spans="1:17" x14ac:dyDescent="0.25">
      <c r="A17864" s="32"/>
      <c r="D17864" s="11"/>
      <c r="Q17864" s="10"/>
    </row>
    <row r="17865" spans="1:17" x14ac:dyDescent="0.25">
      <c r="A17865" s="32"/>
      <c r="D17865" s="11"/>
      <c r="Q17865" s="10"/>
    </row>
    <row r="17866" spans="1:17" x14ac:dyDescent="0.25">
      <c r="A17866" s="32"/>
      <c r="D17866" s="11"/>
      <c r="Q17866" s="10"/>
    </row>
    <row r="17867" spans="1:17" x14ac:dyDescent="0.25">
      <c r="A17867" s="32"/>
      <c r="D17867" s="11"/>
      <c r="Q17867" s="10"/>
    </row>
    <row r="17868" spans="1:17" x14ac:dyDescent="0.25">
      <c r="A17868" s="32"/>
      <c r="D17868" s="11"/>
      <c r="Q17868" s="10"/>
    </row>
    <row r="17869" spans="1:17" x14ac:dyDescent="0.25">
      <c r="A17869" s="32"/>
      <c r="D17869" s="11"/>
      <c r="Q17869" s="10"/>
    </row>
    <row r="17870" spans="1:17" x14ac:dyDescent="0.25">
      <c r="A17870" s="32"/>
      <c r="D17870" s="11"/>
      <c r="Q17870" s="10"/>
    </row>
    <row r="17871" spans="1:17" x14ac:dyDescent="0.25">
      <c r="A17871" s="32"/>
      <c r="D17871" s="11"/>
      <c r="Q17871" s="10"/>
    </row>
    <row r="17872" spans="1:17" x14ac:dyDescent="0.25">
      <c r="A17872" s="32"/>
      <c r="D17872" s="11"/>
      <c r="Q17872" s="10"/>
    </row>
    <row r="17873" spans="1:17" x14ac:dyDescent="0.25">
      <c r="A17873" s="32"/>
      <c r="D17873" s="11"/>
      <c r="Q17873" s="10"/>
    </row>
    <row r="17874" spans="1:17" x14ac:dyDescent="0.25">
      <c r="A17874" s="32"/>
      <c r="D17874" s="11"/>
      <c r="Q17874" s="10"/>
    </row>
    <row r="17875" spans="1:17" x14ac:dyDescent="0.25">
      <c r="A17875" s="32"/>
      <c r="D17875" s="11"/>
      <c r="Q17875" s="10"/>
    </row>
    <row r="17876" spans="1:17" x14ac:dyDescent="0.25">
      <c r="A17876" s="32"/>
      <c r="D17876" s="11"/>
      <c r="Q17876" s="10"/>
    </row>
    <row r="17877" spans="1:17" x14ac:dyDescent="0.25">
      <c r="A17877" s="32"/>
      <c r="D17877" s="11"/>
      <c r="Q17877" s="10"/>
    </row>
    <row r="17878" spans="1:17" x14ac:dyDescent="0.25">
      <c r="A17878" s="32"/>
      <c r="D17878" s="11"/>
      <c r="Q17878" s="10"/>
    </row>
    <row r="17879" spans="1:17" x14ac:dyDescent="0.25">
      <c r="A17879" s="32"/>
      <c r="D17879" s="11"/>
      <c r="Q17879" s="10"/>
    </row>
    <row r="17880" spans="1:17" x14ac:dyDescent="0.25">
      <c r="A17880" s="32"/>
      <c r="D17880" s="11"/>
      <c r="Q17880" s="10"/>
    </row>
    <row r="17881" spans="1:17" x14ac:dyDescent="0.25">
      <c r="A17881" s="32"/>
      <c r="D17881" s="11"/>
      <c r="Q17881" s="10"/>
    </row>
    <row r="17882" spans="1:17" x14ac:dyDescent="0.25">
      <c r="A17882" s="32"/>
      <c r="D17882" s="11"/>
      <c r="Q17882" s="10"/>
    </row>
    <row r="17883" spans="1:17" x14ac:dyDescent="0.25">
      <c r="A17883" s="32"/>
      <c r="D17883" s="11"/>
      <c r="Q17883" s="10"/>
    </row>
    <row r="17884" spans="1:17" x14ac:dyDescent="0.25">
      <c r="A17884" s="32"/>
      <c r="D17884" s="11"/>
      <c r="Q17884" s="10"/>
    </row>
    <row r="17885" spans="1:17" x14ac:dyDescent="0.25">
      <c r="A17885" s="32"/>
      <c r="D17885" s="11"/>
      <c r="Q17885" s="10"/>
    </row>
    <row r="17886" spans="1:17" x14ac:dyDescent="0.25">
      <c r="A17886" s="32"/>
      <c r="D17886" s="11"/>
      <c r="Q17886" s="10"/>
    </row>
    <row r="17887" spans="1:17" x14ac:dyDescent="0.25">
      <c r="A17887" s="32"/>
      <c r="D17887" s="11"/>
      <c r="Q17887" s="10"/>
    </row>
    <row r="17888" spans="1:17" x14ac:dyDescent="0.25">
      <c r="A17888" s="32"/>
      <c r="D17888" s="11"/>
      <c r="Q17888" s="10"/>
    </row>
    <row r="17889" spans="1:17" x14ac:dyDescent="0.25">
      <c r="A17889" s="32"/>
      <c r="D17889" s="11"/>
      <c r="Q17889" s="10"/>
    </row>
    <row r="17890" spans="1:17" x14ac:dyDescent="0.25">
      <c r="A17890" s="32"/>
      <c r="D17890" s="11"/>
      <c r="Q17890" s="10"/>
    </row>
    <row r="17891" spans="1:17" x14ac:dyDescent="0.25">
      <c r="A17891" s="32"/>
      <c r="D17891" s="11"/>
      <c r="Q17891" s="10"/>
    </row>
    <row r="17892" spans="1:17" x14ac:dyDescent="0.25">
      <c r="A17892" s="32"/>
      <c r="D17892" s="11"/>
      <c r="Q17892" s="10"/>
    </row>
    <row r="17893" spans="1:17" x14ac:dyDescent="0.25">
      <c r="A17893" s="32"/>
      <c r="D17893" s="11"/>
      <c r="Q17893" s="10"/>
    </row>
    <row r="17894" spans="1:17" x14ac:dyDescent="0.25">
      <c r="A17894" s="32"/>
      <c r="D17894" s="11"/>
      <c r="Q17894" s="10"/>
    </row>
    <row r="17895" spans="1:17" x14ac:dyDescent="0.25">
      <c r="A17895" s="32"/>
      <c r="D17895" s="11"/>
      <c r="Q17895" s="10"/>
    </row>
    <row r="17896" spans="1:17" x14ac:dyDescent="0.25">
      <c r="A17896" s="32"/>
      <c r="D17896" s="11"/>
      <c r="Q17896" s="10"/>
    </row>
    <row r="17897" spans="1:17" x14ac:dyDescent="0.25">
      <c r="A17897" s="32"/>
      <c r="D17897" s="11"/>
      <c r="Q17897" s="10"/>
    </row>
    <row r="17898" spans="1:17" x14ac:dyDescent="0.25">
      <c r="A17898" s="32"/>
      <c r="D17898" s="11"/>
      <c r="Q17898" s="10"/>
    </row>
    <row r="17899" spans="1:17" x14ac:dyDescent="0.25">
      <c r="A17899" s="32"/>
      <c r="D17899" s="11"/>
      <c r="Q17899" s="10"/>
    </row>
    <row r="17900" spans="1:17" x14ac:dyDescent="0.25">
      <c r="A17900" s="32"/>
      <c r="D17900" s="11"/>
      <c r="Q17900" s="10"/>
    </row>
    <row r="17901" spans="1:17" x14ac:dyDescent="0.25">
      <c r="A17901" s="32"/>
      <c r="D17901" s="11"/>
      <c r="Q17901" s="10"/>
    </row>
    <row r="17902" spans="1:17" x14ac:dyDescent="0.25">
      <c r="A17902" s="32"/>
      <c r="D17902" s="11"/>
      <c r="Q17902" s="10"/>
    </row>
    <row r="17903" spans="1:17" x14ac:dyDescent="0.25">
      <c r="A17903" s="32"/>
      <c r="D17903" s="11"/>
      <c r="Q17903" s="10"/>
    </row>
    <row r="17904" spans="1:17" x14ac:dyDescent="0.25">
      <c r="A17904" s="32"/>
      <c r="D17904" s="11"/>
      <c r="Q17904" s="10"/>
    </row>
    <row r="17905" spans="1:17" x14ac:dyDescent="0.25">
      <c r="A17905" s="32"/>
      <c r="D17905" s="11"/>
      <c r="Q17905" s="10"/>
    </row>
    <row r="17906" spans="1:17" x14ac:dyDescent="0.25">
      <c r="A17906" s="32"/>
      <c r="D17906" s="11"/>
      <c r="Q17906" s="10"/>
    </row>
    <row r="17907" spans="1:17" x14ac:dyDescent="0.25">
      <c r="A17907" s="32"/>
      <c r="D17907" s="11"/>
      <c r="Q17907" s="10"/>
    </row>
    <row r="17908" spans="1:17" x14ac:dyDescent="0.25">
      <c r="A17908" s="32"/>
      <c r="D17908" s="11"/>
      <c r="Q17908" s="10"/>
    </row>
    <row r="17909" spans="1:17" x14ac:dyDescent="0.25">
      <c r="A17909" s="32"/>
      <c r="D17909" s="11"/>
      <c r="Q17909" s="10"/>
    </row>
    <row r="17910" spans="1:17" x14ac:dyDescent="0.25">
      <c r="A17910" s="32"/>
      <c r="D17910" s="11"/>
      <c r="Q17910" s="10"/>
    </row>
    <row r="17911" spans="1:17" x14ac:dyDescent="0.25">
      <c r="A17911" s="32"/>
      <c r="D17911" s="11"/>
      <c r="Q17911" s="10"/>
    </row>
    <row r="17912" spans="1:17" x14ac:dyDescent="0.25">
      <c r="A17912" s="32"/>
      <c r="D17912" s="11"/>
      <c r="Q17912" s="10"/>
    </row>
    <row r="17913" spans="1:17" x14ac:dyDescent="0.25">
      <c r="A17913" s="32"/>
      <c r="D17913" s="11"/>
      <c r="Q17913" s="10"/>
    </row>
    <row r="17914" spans="1:17" x14ac:dyDescent="0.25">
      <c r="A17914" s="32"/>
      <c r="D17914" s="11"/>
      <c r="Q17914" s="10"/>
    </row>
    <row r="17915" spans="1:17" x14ac:dyDescent="0.25">
      <c r="A17915" s="32"/>
      <c r="D17915" s="11"/>
      <c r="Q17915" s="10"/>
    </row>
    <row r="17916" spans="1:17" x14ac:dyDescent="0.25">
      <c r="A17916" s="32"/>
      <c r="D17916" s="11"/>
      <c r="Q17916" s="10"/>
    </row>
    <row r="17917" spans="1:17" x14ac:dyDescent="0.25">
      <c r="A17917" s="32"/>
      <c r="D17917" s="11"/>
      <c r="Q17917" s="10"/>
    </row>
    <row r="17918" spans="1:17" x14ac:dyDescent="0.25">
      <c r="A17918" s="32"/>
      <c r="D17918" s="11"/>
      <c r="Q17918" s="10"/>
    </row>
    <row r="17919" spans="1:17" x14ac:dyDescent="0.25">
      <c r="A17919" s="32"/>
      <c r="D17919" s="11"/>
      <c r="Q17919" s="10"/>
    </row>
    <row r="17920" spans="1:17" x14ac:dyDescent="0.25">
      <c r="A17920" s="32"/>
      <c r="D17920" s="11"/>
      <c r="Q17920" s="10"/>
    </row>
    <row r="17921" spans="1:17" x14ac:dyDescent="0.25">
      <c r="A17921" s="32"/>
      <c r="D17921" s="11"/>
      <c r="Q17921" s="10"/>
    </row>
    <row r="17922" spans="1:17" x14ac:dyDescent="0.25">
      <c r="A17922" s="32"/>
      <c r="D17922" s="11"/>
      <c r="Q17922" s="10"/>
    </row>
    <row r="17923" spans="1:17" x14ac:dyDescent="0.25">
      <c r="A17923" s="32"/>
      <c r="D17923" s="11"/>
      <c r="Q17923" s="10"/>
    </row>
    <row r="17924" spans="1:17" x14ac:dyDescent="0.25">
      <c r="A17924" s="32"/>
      <c r="D17924" s="11"/>
      <c r="Q17924" s="10"/>
    </row>
    <row r="17925" spans="1:17" x14ac:dyDescent="0.25">
      <c r="A17925" s="32"/>
      <c r="D17925" s="11"/>
      <c r="Q17925" s="10"/>
    </row>
    <row r="17926" spans="1:17" x14ac:dyDescent="0.25">
      <c r="A17926" s="32"/>
      <c r="D17926" s="11"/>
      <c r="Q17926" s="10"/>
    </row>
    <row r="17927" spans="1:17" x14ac:dyDescent="0.25">
      <c r="A17927" s="32"/>
      <c r="D17927" s="11"/>
      <c r="Q17927" s="10"/>
    </row>
    <row r="17928" spans="1:17" x14ac:dyDescent="0.25">
      <c r="A17928" s="32"/>
      <c r="D17928" s="11"/>
      <c r="Q17928" s="10"/>
    </row>
    <row r="17929" spans="1:17" x14ac:dyDescent="0.25">
      <c r="A17929" s="32"/>
      <c r="D17929" s="11"/>
      <c r="Q17929" s="10"/>
    </row>
    <row r="17930" spans="1:17" x14ac:dyDescent="0.25">
      <c r="A17930" s="32"/>
      <c r="D17930" s="11"/>
      <c r="Q17930" s="10"/>
    </row>
    <row r="17931" spans="1:17" x14ac:dyDescent="0.25">
      <c r="A17931" s="32"/>
      <c r="D17931" s="11"/>
      <c r="Q17931" s="10"/>
    </row>
    <row r="17932" spans="1:17" x14ac:dyDescent="0.25">
      <c r="A17932" s="32"/>
      <c r="D17932" s="11"/>
      <c r="Q17932" s="10"/>
    </row>
    <row r="17933" spans="1:17" x14ac:dyDescent="0.25">
      <c r="A17933" s="32"/>
      <c r="D17933" s="11"/>
      <c r="Q17933" s="10"/>
    </row>
    <row r="17934" spans="1:17" x14ac:dyDescent="0.25">
      <c r="A17934" s="32"/>
      <c r="D17934" s="11"/>
      <c r="Q17934" s="10"/>
    </row>
    <row r="17935" spans="1:17" x14ac:dyDescent="0.25">
      <c r="A17935" s="32"/>
      <c r="D17935" s="11"/>
      <c r="Q17935" s="10"/>
    </row>
    <row r="17936" spans="1:17" x14ac:dyDescent="0.25">
      <c r="A17936" s="32"/>
      <c r="D17936" s="11"/>
      <c r="Q17936" s="10"/>
    </row>
    <row r="17937" spans="1:17" x14ac:dyDescent="0.25">
      <c r="A17937" s="32"/>
      <c r="D17937" s="11"/>
      <c r="Q17937" s="10"/>
    </row>
    <row r="17938" spans="1:17" x14ac:dyDescent="0.25">
      <c r="A17938" s="32"/>
      <c r="D17938" s="11"/>
      <c r="Q17938" s="10"/>
    </row>
    <row r="17939" spans="1:17" x14ac:dyDescent="0.25">
      <c r="A17939" s="32"/>
      <c r="D17939" s="11"/>
      <c r="Q17939" s="10"/>
    </row>
    <row r="17940" spans="1:17" x14ac:dyDescent="0.25">
      <c r="A17940" s="32"/>
      <c r="D17940" s="11"/>
      <c r="Q17940" s="10"/>
    </row>
    <row r="17941" spans="1:17" x14ac:dyDescent="0.25">
      <c r="A17941" s="32"/>
      <c r="D17941" s="11"/>
      <c r="Q17941" s="10"/>
    </row>
    <row r="17942" spans="1:17" x14ac:dyDescent="0.25">
      <c r="A17942" s="32"/>
      <c r="D17942" s="11"/>
      <c r="Q17942" s="10"/>
    </row>
    <row r="17943" spans="1:17" x14ac:dyDescent="0.25">
      <c r="A17943" s="32"/>
      <c r="D17943" s="11"/>
      <c r="Q17943" s="10"/>
    </row>
    <row r="17944" spans="1:17" x14ac:dyDescent="0.25">
      <c r="A17944" s="32"/>
      <c r="D17944" s="11"/>
      <c r="Q17944" s="10"/>
    </row>
    <row r="17945" spans="1:17" x14ac:dyDescent="0.25">
      <c r="A17945" s="32"/>
      <c r="D17945" s="11"/>
      <c r="Q17945" s="10"/>
    </row>
    <row r="17946" spans="1:17" x14ac:dyDescent="0.25">
      <c r="A17946" s="32"/>
      <c r="D17946" s="11"/>
      <c r="Q17946" s="10"/>
    </row>
    <row r="17947" spans="1:17" x14ac:dyDescent="0.25">
      <c r="A17947" s="32"/>
      <c r="D17947" s="11"/>
      <c r="Q17947" s="10"/>
    </row>
    <row r="17948" spans="1:17" x14ac:dyDescent="0.25">
      <c r="A17948" s="32"/>
      <c r="D17948" s="11"/>
      <c r="Q17948" s="10"/>
    </row>
    <row r="17949" spans="1:17" x14ac:dyDescent="0.25">
      <c r="A17949" s="32"/>
      <c r="D17949" s="11"/>
      <c r="Q17949" s="10"/>
    </row>
    <row r="17950" spans="1:17" x14ac:dyDescent="0.25">
      <c r="A17950" s="32"/>
      <c r="D17950" s="11"/>
      <c r="Q17950" s="10"/>
    </row>
    <row r="17951" spans="1:17" x14ac:dyDescent="0.25">
      <c r="A17951" s="32"/>
      <c r="D17951" s="11"/>
      <c r="Q17951" s="10"/>
    </row>
    <row r="17952" spans="1:17" x14ac:dyDescent="0.25">
      <c r="A17952" s="32"/>
      <c r="D17952" s="11"/>
      <c r="Q17952" s="10"/>
    </row>
    <row r="17953" spans="1:17" x14ac:dyDescent="0.25">
      <c r="A17953" s="32"/>
      <c r="D17953" s="11"/>
      <c r="Q17953" s="10"/>
    </row>
    <row r="17954" spans="1:17" x14ac:dyDescent="0.25">
      <c r="A17954" s="32"/>
      <c r="D17954" s="11"/>
      <c r="Q17954" s="10"/>
    </row>
    <row r="17955" spans="1:17" x14ac:dyDescent="0.25">
      <c r="A17955" s="32"/>
      <c r="D17955" s="11"/>
      <c r="Q17955" s="10"/>
    </row>
    <row r="17956" spans="1:17" x14ac:dyDescent="0.25">
      <c r="A17956" s="32"/>
      <c r="D17956" s="11"/>
      <c r="Q17956" s="10"/>
    </row>
    <row r="17957" spans="1:17" x14ac:dyDescent="0.25">
      <c r="A17957" s="32"/>
      <c r="D17957" s="11"/>
      <c r="Q17957" s="10"/>
    </row>
    <row r="17958" spans="1:17" x14ac:dyDescent="0.25">
      <c r="A17958" s="32"/>
      <c r="D17958" s="11"/>
      <c r="Q17958" s="10"/>
    </row>
    <row r="17959" spans="1:17" x14ac:dyDescent="0.25">
      <c r="A17959" s="32"/>
      <c r="D17959" s="11"/>
      <c r="Q17959" s="10"/>
    </row>
    <row r="17960" spans="1:17" x14ac:dyDescent="0.25">
      <c r="A17960" s="32"/>
      <c r="D17960" s="11"/>
      <c r="Q17960" s="10"/>
    </row>
    <row r="17961" spans="1:17" x14ac:dyDescent="0.25">
      <c r="A17961" s="32"/>
      <c r="D17961" s="11"/>
      <c r="Q17961" s="10"/>
    </row>
    <row r="17962" spans="1:17" x14ac:dyDescent="0.25">
      <c r="A17962" s="32"/>
      <c r="D17962" s="11"/>
      <c r="Q17962" s="10"/>
    </row>
    <row r="17963" spans="1:17" x14ac:dyDescent="0.25">
      <c r="A17963" s="32"/>
      <c r="D17963" s="11"/>
      <c r="Q17963" s="10"/>
    </row>
    <row r="17964" spans="1:17" x14ac:dyDescent="0.25">
      <c r="A17964" s="32"/>
      <c r="D17964" s="11"/>
      <c r="Q17964" s="10"/>
    </row>
    <row r="17965" spans="1:17" x14ac:dyDescent="0.25">
      <c r="A17965" s="32"/>
      <c r="D17965" s="11"/>
      <c r="Q17965" s="10"/>
    </row>
    <row r="17966" spans="1:17" x14ac:dyDescent="0.25">
      <c r="A17966" s="32"/>
      <c r="D17966" s="11"/>
      <c r="Q17966" s="10"/>
    </row>
    <row r="17967" spans="1:17" x14ac:dyDescent="0.25">
      <c r="A17967" s="32"/>
      <c r="D17967" s="11"/>
      <c r="Q17967" s="10"/>
    </row>
    <row r="17968" spans="1:17" x14ac:dyDescent="0.25">
      <c r="A17968" s="32"/>
      <c r="D17968" s="11"/>
      <c r="Q17968" s="10"/>
    </row>
    <row r="17969" spans="1:17" x14ac:dyDescent="0.25">
      <c r="A17969" s="32"/>
      <c r="D17969" s="11"/>
      <c r="Q17969" s="10"/>
    </row>
    <row r="17970" spans="1:17" x14ac:dyDescent="0.25">
      <c r="A17970" s="32"/>
      <c r="D17970" s="11"/>
      <c r="Q17970" s="10"/>
    </row>
    <row r="17971" spans="1:17" x14ac:dyDescent="0.25">
      <c r="A17971" s="32"/>
      <c r="D17971" s="11"/>
      <c r="Q17971" s="10"/>
    </row>
    <row r="17972" spans="1:17" x14ac:dyDescent="0.25">
      <c r="A17972" s="32"/>
      <c r="D17972" s="11"/>
      <c r="Q17972" s="10"/>
    </row>
    <row r="17973" spans="1:17" x14ac:dyDescent="0.25">
      <c r="A17973" s="32"/>
      <c r="D17973" s="11"/>
      <c r="Q17973" s="10"/>
    </row>
    <row r="17974" spans="1:17" x14ac:dyDescent="0.25">
      <c r="A17974" s="32"/>
      <c r="D17974" s="11"/>
      <c r="Q17974" s="10"/>
    </row>
    <row r="17975" spans="1:17" x14ac:dyDescent="0.25">
      <c r="A17975" s="32"/>
      <c r="D17975" s="11"/>
      <c r="Q17975" s="10"/>
    </row>
    <row r="17976" spans="1:17" x14ac:dyDescent="0.25">
      <c r="A17976" s="32"/>
      <c r="D17976" s="11"/>
      <c r="Q17976" s="10"/>
    </row>
    <row r="17977" spans="1:17" x14ac:dyDescent="0.25">
      <c r="A17977" s="32"/>
      <c r="D17977" s="11"/>
      <c r="Q17977" s="10"/>
    </row>
    <row r="17978" spans="1:17" x14ac:dyDescent="0.25">
      <c r="A17978" s="32"/>
      <c r="D17978" s="11"/>
      <c r="Q17978" s="10"/>
    </row>
    <row r="17979" spans="1:17" x14ac:dyDescent="0.25">
      <c r="A17979" s="32"/>
      <c r="D17979" s="11"/>
      <c r="Q17979" s="10"/>
    </row>
    <row r="17980" spans="1:17" x14ac:dyDescent="0.25">
      <c r="A17980" s="32"/>
      <c r="D17980" s="11"/>
      <c r="Q17980" s="10"/>
    </row>
    <row r="17981" spans="1:17" x14ac:dyDescent="0.25">
      <c r="A17981" s="32"/>
      <c r="D17981" s="11"/>
      <c r="Q17981" s="10"/>
    </row>
    <row r="17982" spans="1:17" x14ac:dyDescent="0.25">
      <c r="A17982" s="32"/>
      <c r="D17982" s="11"/>
      <c r="Q17982" s="10"/>
    </row>
    <row r="17983" spans="1:17" x14ac:dyDescent="0.25">
      <c r="A17983" s="32"/>
      <c r="D17983" s="11"/>
      <c r="Q17983" s="10"/>
    </row>
    <row r="17984" spans="1:17" x14ac:dyDescent="0.25">
      <c r="A17984" s="32"/>
      <c r="D17984" s="11"/>
      <c r="Q17984" s="10"/>
    </row>
    <row r="17985" spans="1:17" x14ac:dyDescent="0.25">
      <c r="A17985" s="32"/>
      <c r="D17985" s="11"/>
      <c r="Q17985" s="10"/>
    </row>
    <row r="17986" spans="1:17" x14ac:dyDescent="0.25">
      <c r="A17986" s="32"/>
      <c r="D17986" s="11"/>
      <c r="Q17986" s="10"/>
    </row>
    <row r="17987" spans="1:17" x14ac:dyDescent="0.25">
      <c r="A17987" s="32"/>
      <c r="D17987" s="11"/>
      <c r="Q17987" s="10"/>
    </row>
    <row r="17988" spans="1:17" x14ac:dyDescent="0.25">
      <c r="A17988" s="32"/>
      <c r="D17988" s="11"/>
      <c r="Q17988" s="10"/>
    </row>
    <row r="17989" spans="1:17" x14ac:dyDescent="0.25">
      <c r="A17989" s="32"/>
      <c r="D17989" s="11"/>
      <c r="Q17989" s="10"/>
    </row>
    <row r="17990" spans="1:17" x14ac:dyDescent="0.25">
      <c r="A17990" s="32"/>
      <c r="D17990" s="11"/>
      <c r="Q17990" s="10"/>
    </row>
    <row r="17991" spans="1:17" x14ac:dyDescent="0.25">
      <c r="A17991" s="32"/>
      <c r="D17991" s="11"/>
      <c r="Q17991" s="10"/>
    </row>
    <row r="17992" spans="1:17" x14ac:dyDescent="0.25">
      <c r="A17992" s="32"/>
      <c r="D17992" s="11"/>
      <c r="Q17992" s="10"/>
    </row>
    <row r="17993" spans="1:17" x14ac:dyDescent="0.25">
      <c r="A17993" s="32"/>
      <c r="D17993" s="11"/>
      <c r="Q17993" s="10"/>
    </row>
    <row r="17994" spans="1:17" x14ac:dyDescent="0.25">
      <c r="A17994" s="32"/>
      <c r="D17994" s="11"/>
      <c r="Q17994" s="10"/>
    </row>
    <row r="17995" spans="1:17" x14ac:dyDescent="0.25">
      <c r="A17995" s="32"/>
      <c r="D17995" s="11"/>
      <c r="Q17995" s="10"/>
    </row>
    <row r="17996" spans="1:17" x14ac:dyDescent="0.25">
      <c r="A17996" s="32"/>
      <c r="D17996" s="11"/>
      <c r="Q17996" s="10"/>
    </row>
    <row r="17997" spans="1:17" x14ac:dyDescent="0.25">
      <c r="A17997" s="32"/>
      <c r="D17997" s="11"/>
      <c r="Q17997" s="10"/>
    </row>
    <row r="17998" spans="1:17" x14ac:dyDescent="0.25">
      <c r="A17998" s="32"/>
      <c r="D17998" s="11"/>
      <c r="Q17998" s="10"/>
    </row>
    <row r="17999" spans="1:17" x14ac:dyDescent="0.25">
      <c r="A17999" s="32"/>
      <c r="D17999" s="11"/>
      <c r="Q17999" s="10"/>
    </row>
    <row r="18000" spans="1:17" x14ac:dyDescent="0.25">
      <c r="A18000" s="32"/>
      <c r="D18000" s="11"/>
      <c r="Q18000" s="10"/>
    </row>
    <row r="18001" spans="1:19" x14ac:dyDescent="0.25">
      <c r="A18001" s="32"/>
      <c r="D18001" s="11"/>
      <c r="Q18001" s="10"/>
    </row>
    <row r="18002" spans="1:19" x14ac:dyDescent="0.25">
      <c r="A18002" s="32"/>
      <c r="D18002" s="11"/>
      <c r="Q18002" s="10"/>
    </row>
    <row r="18003" spans="1:19" x14ac:dyDescent="0.25">
      <c r="A18003" s="32"/>
      <c r="D18003" s="11"/>
      <c r="Q18003" s="10"/>
    </row>
    <row r="18004" spans="1:19" x14ac:dyDescent="0.25">
      <c r="A18004" s="32"/>
      <c r="D18004" s="11"/>
      <c r="Q18004" s="10"/>
    </row>
    <row r="18005" spans="1:19" x14ac:dyDescent="0.25">
      <c r="A18005" s="32"/>
      <c r="D18005" s="11"/>
      <c r="Q18005" s="10"/>
    </row>
    <row r="18006" spans="1:19" x14ac:dyDescent="0.25">
      <c r="A18006" s="32"/>
      <c r="D18006" s="11"/>
      <c r="Q18006" s="10"/>
    </row>
    <row r="18007" spans="1:19" x14ac:dyDescent="0.25">
      <c r="A18007" s="32"/>
      <c r="D18007" s="11"/>
      <c r="Q18007" s="10"/>
    </row>
    <row r="18008" spans="1:19" x14ac:dyDescent="0.25">
      <c r="A18008" s="32"/>
      <c r="B18008" s="11"/>
      <c r="C18008" s="11"/>
      <c r="D18008" s="11"/>
      <c r="R18008" s="11"/>
      <c r="S18008" s="11"/>
    </row>
    <row r="18009" spans="1:19" x14ac:dyDescent="0.25">
      <c r="A18009" s="32"/>
      <c r="B18009" s="11"/>
      <c r="C18009" s="11"/>
      <c r="D18009" s="11"/>
    </row>
    <row r="18010" spans="1:19" x14ac:dyDescent="0.25">
      <c r="A18010" s="32"/>
      <c r="B18010" s="11"/>
      <c r="C18010" s="11"/>
      <c r="D18010" s="11"/>
      <c r="R18010" s="11"/>
      <c r="S18010" s="11"/>
    </row>
    <row r="18011" spans="1:19" x14ac:dyDescent="0.25">
      <c r="A18011" s="32"/>
      <c r="B18011" s="11"/>
      <c r="C18011" s="11"/>
      <c r="D18011" s="11"/>
      <c r="R18011" s="11"/>
      <c r="S18011" s="11"/>
    </row>
    <row r="18012" spans="1:19" x14ac:dyDescent="0.25">
      <c r="A18012" s="32"/>
      <c r="B18012" s="11"/>
      <c r="C18012" s="11"/>
      <c r="D18012" s="11"/>
      <c r="R18012" s="11"/>
      <c r="S18012" s="11"/>
    </row>
    <row r="18013" spans="1:19" x14ac:dyDescent="0.25">
      <c r="A18013" s="32"/>
      <c r="B18013" s="11"/>
      <c r="C18013" s="11"/>
      <c r="D18013" s="11"/>
      <c r="R18013" s="11"/>
      <c r="S18013" s="11"/>
    </row>
    <row r="18014" spans="1:19" x14ac:dyDescent="0.25">
      <c r="A18014" s="32"/>
      <c r="B18014" s="11"/>
      <c r="C18014" s="11"/>
      <c r="D18014" s="11"/>
      <c r="R18014" s="11"/>
      <c r="S18014" s="11"/>
    </row>
    <row r="18015" spans="1:19" x14ac:dyDescent="0.25">
      <c r="A18015" s="32"/>
      <c r="B18015" s="11"/>
      <c r="C18015" s="11"/>
      <c r="D18015" s="11"/>
      <c r="R18015" s="11"/>
      <c r="S18015" s="11"/>
    </row>
    <row r="18016" spans="1:19" x14ac:dyDescent="0.25">
      <c r="A18016" s="32"/>
      <c r="B18016" s="11"/>
      <c r="C18016" s="11"/>
      <c r="D18016" s="11"/>
      <c r="R18016" s="11"/>
      <c r="S18016" s="11"/>
    </row>
    <row r="18017" spans="1:21" x14ac:dyDescent="0.25">
      <c r="A18017" s="32"/>
      <c r="B18017" s="11"/>
      <c r="C18017" s="11"/>
      <c r="D18017" s="11"/>
      <c r="R18017" s="11"/>
      <c r="S18017" s="11"/>
    </row>
    <row r="18018" spans="1:21" x14ac:dyDescent="0.25">
      <c r="A18018" s="32"/>
      <c r="B18018" s="11"/>
      <c r="C18018" s="11"/>
      <c r="D18018" s="11"/>
      <c r="R18018" s="11"/>
      <c r="S18018" s="11"/>
    </row>
    <row r="18019" spans="1:21" x14ac:dyDescent="0.25">
      <c r="A18019" s="32"/>
      <c r="B18019" s="11"/>
      <c r="C18019" s="11"/>
      <c r="D18019" s="11"/>
      <c r="R18019" s="11"/>
      <c r="S18019" s="11"/>
    </row>
    <row r="18020" spans="1:21" x14ac:dyDescent="0.25">
      <c r="A18020" s="32"/>
      <c r="B18020" s="11"/>
      <c r="C18020" s="11"/>
      <c r="D18020" s="11"/>
      <c r="R18020" s="11"/>
      <c r="S18020" s="11"/>
    </row>
    <row r="18021" spans="1:21" x14ac:dyDescent="0.25">
      <c r="A18021" s="32"/>
      <c r="B18021" s="11"/>
      <c r="C18021" s="11"/>
      <c r="D18021" s="11"/>
      <c r="R18021" s="11"/>
      <c r="S18021" s="11"/>
    </row>
    <row r="18022" spans="1:21" x14ac:dyDescent="0.25">
      <c r="A18022" s="32"/>
      <c r="B18022" s="11"/>
      <c r="C18022" s="11"/>
      <c r="D18022" s="11"/>
      <c r="R18022" s="11"/>
      <c r="S18022" s="11"/>
    </row>
    <row r="18023" spans="1:21" x14ac:dyDescent="0.25">
      <c r="A18023" s="32"/>
      <c r="B18023" s="11"/>
      <c r="C18023" s="11"/>
      <c r="D18023" s="11"/>
      <c r="R18023" s="11"/>
      <c r="S18023" s="11"/>
    </row>
    <row r="18024" spans="1:21" x14ac:dyDescent="0.25">
      <c r="A18024" s="32"/>
      <c r="B18024" s="11"/>
      <c r="C18024" s="11"/>
      <c r="D18024" s="11"/>
      <c r="L18024" s="11"/>
      <c r="R18024" s="11"/>
      <c r="S18024" s="11"/>
    </row>
    <row r="18025" spans="1:21" x14ac:dyDescent="0.25">
      <c r="A18025" s="32"/>
      <c r="B18025" s="11"/>
      <c r="C18025" s="11"/>
      <c r="D18025" s="11"/>
      <c r="L18025" s="11"/>
      <c r="N18025" s="11"/>
      <c r="R18025" s="11"/>
      <c r="S18025" s="11"/>
      <c r="U18025" s="11"/>
    </row>
    <row r="18026" spans="1:21" x14ac:dyDescent="0.25">
      <c r="A18026" s="32"/>
      <c r="B18026" s="11"/>
      <c r="C18026" s="11"/>
      <c r="D18026" s="11"/>
      <c r="L18026" s="11"/>
      <c r="N18026" s="11"/>
      <c r="R18026" s="11"/>
      <c r="S18026" s="11"/>
      <c r="U18026" s="11"/>
    </row>
    <row r="18027" spans="1:21" x14ac:dyDescent="0.25">
      <c r="A18027" s="32"/>
      <c r="B18027" s="11"/>
      <c r="C18027" s="11"/>
      <c r="D18027" s="11"/>
      <c r="L18027" s="11"/>
      <c r="N18027" s="11"/>
      <c r="R18027" s="11"/>
      <c r="S18027" s="11"/>
      <c r="U18027" s="11"/>
    </row>
    <row r="18028" spans="1:21" x14ac:dyDescent="0.25">
      <c r="A18028" s="32"/>
      <c r="B18028" s="11"/>
      <c r="C18028" s="11"/>
      <c r="D18028" s="11"/>
      <c r="L18028" s="11"/>
      <c r="N18028" s="11"/>
      <c r="R18028" s="11"/>
      <c r="S18028" s="11"/>
      <c r="U18028" s="11"/>
    </row>
    <row r="18029" spans="1:21" x14ac:dyDescent="0.25">
      <c r="A18029" s="32"/>
      <c r="B18029" s="11"/>
      <c r="C18029" s="11"/>
      <c r="D18029" s="11"/>
      <c r="L18029" s="11"/>
      <c r="N18029" s="11"/>
      <c r="R18029" s="11"/>
      <c r="S18029" s="11"/>
      <c r="U18029" s="11"/>
    </row>
    <row r="18030" spans="1:21" x14ac:dyDescent="0.25">
      <c r="A18030" s="32"/>
      <c r="B18030" s="11"/>
      <c r="C18030" s="11"/>
      <c r="D18030" s="11"/>
      <c r="L18030" s="11"/>
      <c r="N18030" s="11"/>
      <c r="R18030" s="11"/>
      <c r="S18030" s="11"/>
      <c r="U18030" s="11"/>
    </row>
    <row r="18031" spans="1:21" x14ac:dyDescent="0.25">
      <c r="A18031" s="32"/>
      <c r="B18031" s="11"/>
      <c r="C18031" s="11"/>
      <c r="D18031" s="11"/>
      <c r="L18031" s="11"/>
      <c r="N18031" s="11"/>
      <c r="R18031" s="11"/>
      <c r="S18031" s="11"/>
      <c r="U18031" s="11"/>
    </row>
    <row r="18032" spans="1:21" x14ac:dyDescent="0.25">
      <c r="A18032" s="32"/>
      <c r="B18032" s="11"/>
      <c r="C18032" s="11"/>
      <c r="D18032" s="11"/>
      <c r="L18032" s="11"/>
      <c r="N18032" s="11"/>
      <c r="R18032" s="11"/>
      <c r="S18032" s="11"/>
      <c r="U18032" s="11"/>
    </row>
    <row r="18033" spans="1:21" x14ac:dyDescent="0.25">
      <c r="A18033" s="32"/>
      <c r="B18033" s="11"/>
      <c r="C18033" s="11"/>
      <c r="D18033" s="11"/>
      <c r="L18033" s="11"/>
      <c r="N18033" s="11"/>
      <c r="R18033" s="11"/>
      <c r="S18033" s="11"/>
      <c r="U18033" s="11"/>
    </row>
    <row r="18034" spans="1:21" x14ac:dyDescent="0.25">
      <c r="A18034" s="32"/>
      <c r="B18034" s="11"/>
      <c r="C18034" s="11"/>
      <c r="D18034" s="11"/>
      <c r="L18034" s="11"/>
      <c r="N18034" s="11"/>
      <c r="R18034" s="11"/>
      <c r="S18034" s="11"/>
      <c r="U18034" s="11"/>
    </row>
    <row r="18035" spans="1:21" x14ac:dyDescent="0.25">
      <c r="A18035" s="32"/>
      <c r="B18035" s="11"/>
      <c r="C18035" s="11"/>
      <c r="D18035" s="11"/>
      <c r="L18035" s="11"/>
      <c r="N18035" s="11"/>
      <c r="R18035" s="11"/>
      <c r="S18035" s="11"/>
      <c r="U18035" s="11"/>
    </row>
    <row r="18036" spans="1:21" x14ac:dyDescent="0.25">
      <c r="A18036" s="32"/>
      <c r="B18036" s="11"/>
      <c r="C18036" s="11"/>
      <c r="D18036" s="11"/>
      <c r="L18036" s="11"/>
      <c r="N18036" s="11"/>
      <c r="R18036" s="11"/>
      <c r="S18036" s="11"/>
      <c r="U18036" s="11"/>
    </row>
    <row r="18037" spans="1:21" x14ac:dyDescent="0.25">
      <c r="A18037" s="32"/>
      <c r="B18037" s="11"/>
      <c r="C18037" s="11"/>
      <c r="D18037" s="11"/>
      <c r="L18037" s="11"/>
      <c r="N18037" s="11"/>
      <c r="R18037" s="11"/>
      <c r="S18037" s="11"/>
      <c r="U18037" s="11"/>
    </row>
    <row r="18038" spans="1:21" x14ac:dyDescent="0.25">
      <c r="A18038" s="32"/>
      <c r="B18038" s="11"/>
      <c r="C18038" s="11"/>
      <c r="D18038" s="11"/>
      <c r="L18038" s="11"/>
      <c r="N18038" s="11"/>
      <c r="R18038" s="11"/>
      <c r="S18038" s="11"/>
      <c r="U18038" s="11"/>
    </row>
    <row r="18039" spans="1:21" x14ac:dyDescent="0.25">
      <c r="A18039" s="32"/>
      <c r="B18039" s="11"/>
      <c r="C18039" s="11"/>
      <c r="D18039" s="11"/>
      <c r="L18039" s="11"/>
      <c r="N18039" s="11"/>
      <c r="R18039" s="11"/>
      <c r="S18039" s="11"/>
      <c r="U18039" s="11"/>
    </row>
    <row r="18040" spans="1:21" x14ac:dyDescent="0.25">
      <c r="A18040" s="32"/>
      <c r="B18040" s="11"/>
      <c r="C18040" s="11"/>
      <c r="D18040" s="11"/>
      <c r="L18040" s="11"/>
      <c r="N18040" s="11"/>
      <c r="R18040" s="11"/>
      <c r="S18040" s="11"/>
      <c r="U18040" s="11"/>
    </row>
    <row r="18041" spans="1:21" x14ac:dyDescent="0.25">
      <c r="A18041" s="32"/>
      <c r="B18041" s="11"/>
      <c r="C18041" s="11"/>
      <c r="D18041" s="11"/>
      <c r="L18041" s="11"/>
      <c r="N18041" s="11"/>
      <c r="R18041" s="11"/>
      <c r="S18041" s="11"/>
      <c r="U18041" s="11"/>
    </row>
    <row r="18042" spans="1:21" x14ac:dyDescent="0.25">
      <c r="A18042" s="32"/>
      <c r="B18042" s="11"/>
      <c r="C18042" s="11"/>
      <c r="D18042" s="11"/>
      <c r="L18042" s="11"/>
      <c r="N18042" s="11"/>
      <c r="R18042" s="11"/>
      <c r="S18042" s="11"/>
      <c r="U18042" s="11"/>
    </row>
    <row r="18043" spans="1:21" x14ac:dyDescent="0.25">
      <c r="A18043" s="32"/>
      <c r="B18043" s="11"/>
      <c r="C18043" s="11"/>
      <c r="D18043" s="11"/>
      <c r="L18043" s="11"/>
      <c r="N18043" s="11"/>
      <c r="R18043" s="11"/>
      <c r="S18043" s="11"/>
      <c r="U18043" s="11"/>
    </row>
    <row r="18044" spans="1:21" x14ac:dyDescent="0.25">
      <c r="A18044" s="32"/>
      <c r="B18044" s="11"/>
      <c r="C18044" s="11"/>
      <c r="D18044" s="11"/>
      <c r="L18044" s="11"/>
      <c r="N18044" s="11"/>
      <c r="R18044" s="11"/>
      <c r="S18044" s="11"/>
      <c r="U18044" s="11"/>
    </row>
    <row r="18045" spans="1:21" x14ac:dyDescent="0.25">
      <c r="A18045" s="32"/>
      <c r="B18045" s="11"/>
      <c r="C18045" s="11"/>
      <c r="D18045" s="11"/>
      <c r="L18045" s="11"/>
      <c r="N18045" s="11"/>
      <c r="R18045" s="11"/>
      <c r="S18045" s="11"/>
      <c r="U18045" s="11"/>
    </row>
    <row r="18046" spans="1:21" x14ac:dyDescent="0.25">
      <c r="A18046" s="32"/>
      <c r="B18046" s="11"/>
      <c r="C18046" s="11"/>
      <c r="D18046" s="11"/>
      <c r="L18046" s="11"/>
      <c r="N18046" s="11"/>
      <c r="R18046" s="11"/>
      <c r="S18046" s="11"/>
      <c r="U18046" s="11"/>
    </row>
    <row r="18047" spans="1:21" x14ac:dyDescent="0.25">
      <c r="A18047" s="32"/>
      <c r="B18047" s="11"/>
      <c r="C18047" s="11"/>
      <c r="D18047" s="11"/>
      <c r="L18047" s="11"/>
      <c r="N18047" s="11"/>
      <c r="R18047" s="11"/>
      <c r="S18047" s="11"/>
      <c r="U18047" s="11"/>
    </row>
    <row r="18048" spans="1:21" x14ac:dyDescent="0.25">
      <c r="A18048" s="32"/>
      <c r="B18048" s="11"/>
      <c r="C18048" s="11"/>
      <c r="D18048" s="11"/>
      <c r="L18048" s="11"/>
      <c r="N18048" s="11"/>
      <c r="R18048" s="11"/>
      <c r="S18048" s="11"/>
      <c r="U18048" s="11"/>
    </row>
    <row r="18049" spans="1:21" x14ac:dyDescent="0.25">
      <c r="A18049" s="32"/>
      <c r="B18049" s="11"/>
      <c r="C18049" s="11"/>
      <c r="D18049" s="11"/>
      <c r="L18049" s="11"/>
      <c r="N18049" s="11"/>
      <c r="R18049" s="11"/>
      <c r="S18049" s="11"/>
      <c r="U18049" s="11"/>
    </row>
    <row r="18050" spans="1:21" x14ac:dyDescent="0.25">
      <c r="A18050" s="32"/>
      <c r="B18050" s="11"/>
      <c r="C18050" s="11"/>
      <c r="D18050" s="11"/>
      <c r="L18050" s="11"/>
      <c r="N18050" s="11"/>
      <c r="R18050" s="11"/>
      <c r="S18050" s="11"/>
      <c r="U18050" s="11"/>
    </row>
    <row r="18051" spans="1:21" x14ac:dyDescent="0.25">
      <c r="A18051" s="32"/>
      <c r="B18051" s="11"/>
      <c r="C18051" s="11"/>
      <c r="D18051" s="11"/>
      <c r="L18051" s="11"/>
      <c r="N18051" s="11"/>
      <c r="R18051" s="11"/>
      <c r="S18051" s="11"/>
      <c r="U18051" s="11"/>
    </row>
    <row r="18052" spans="1:21" x14ac:dyDescent="0.25">
      <c r="A18052" s="32"/>
      <c r="B18052" s="11"/>
      <c r="C18052" s="11"/>
      <c r="D18052" s="11"/>
      <c r="L18052" s="11"/>
      <c r="N18052" s="11"/>
      <c r="R18052" s="11"/>
      <c r="S18052" s="11"/>
      <c r="U18052" s="11"/>
    </row>
    <row r="18053" spans="1:21" x14ac:dyDescent="0.25">
      <c r="A18053" s="32"/>
      <c r="B18053" s="11"/>
      <c r="C18053" s="11"/>
      <c r="D18053" s="11"/>
      <c r="L18053" s="11"/>
      <c r="N18053" s="11"/>
      <c r="R18053" s="11"/>
      <c r="S18053" s="11"/>
      <c r="U18053" s="11"/>
    </row>
    <row r="18054" spans="1:21" x14ac:dyDescent="0.25">
      <c r="A18054" s="32"/>
      <c r="B18054" s="11"/>
      <c r="C18054" s="11"/>
      <c r="D18054" s="11"/>
      <c r="L18054" s="11"/>
      <c r="N18054" s="11"/>
      <c r="R18054" s="11"/>
      <c r="S18054" s="11"/>
      <c r="U18054" s="11"/>
    </row>
    <row r="18055" spans="1:21" x14ac:dyDescent="0.25">
      <c r="A18055" s="32"/>
      <c r="B18055" s="11"/>
      <c r="C18055" s="11"/>
      <c r="D18055" s="11"/>
      <c r="L18055" s="11"/>
      <c r="N18055" s="11"/>
      <c r="R18055" s="11"/>
      <c r="S18055" s="11"/>
      <c r="U18055" s="11"/>
    </row>
    <row r="18056" spans="1:21" x14ac:dyDescent="0.25">
      <c r="A18056" s="32"/>
      <c r="B18056" s="11"/>
      <c r="C18056" s="11"/>
      <c r="D18056" s="11"/>
      <c r="L18056" s="11"/>
      <c r="N18056" s="11"/>
      <c r="R18056" s="11"/>
      <c r="S18056" s="11"/>
      <c r="U18056" s="11"/>
    </row>
    <row r="18057" spans="1:21" x14ac:dyDescent="0.25">
      <c r="A18057" s="32"/>
      <c r="B18057" s="11"/>
      <c r="C18057" s="11"/>
      <c r="D18057" s="11"/>
      <c r="L18057" s="11"/>
      <c r="N18057" s="11"/>
      <c r="R18057" s="11"/>
      <c r="S18057" s="11"/>
      <c r="U18057" s="11"/>
    </row>
    <row r="18058" spans="1:21" x14ac:dyDescent="0.25">
      <c r="A18058" s="32"/>
      <c r="B18058" s="11"/>
      <c r="C18058" s="11"/>
      <c r="D18058" s="11"/>
      <c r="L18058" s="11"/>
      <c r="N18058" s="11"/>
      <c r="R18058" s="11"/>
      <c r="S18058" s="11"/>
      <c r="U18058" s="11"/>
    </row>
    <row r="18059" spans="1:21" x14ac:dyDescent="0.25">
      <c r="A18059" s="32"/>
      <c r="B18059" s="11"/>
      <c r="C18059" s="11"/>
      <c r="D18059" s="11"/>
      <c r="L18059" s="11"/>
      <c r="N18059" s="11"/>
      <c r="R18059" s="11"/>
      <c r="S18059" s="11"/>
      <c r="U18059" s="11"/>
    </row>
    <row r="18060" spans="1:21" x14ac:dyDescent="0.25">
      <c r="A18060" s="32"/>
      <c r="B18060" s="11"/>
      <c r="C18060" s="11"/>
      <c r="D18060" s="11"/>
      <c r="L18060" s="11"/>
      <c r="N18060" s="11"/>
      <c r="R18060" s="11"/>
      <c r="S18060" s="11"/>
      <c r="U18060" s="11"/>
    </row>
    <row r="18061" spans="1:21" x14ac:dyDescent="0.25">
      <c r="A18061" s="32"/>
      <c r="B18061" s="11"/>
      <c r="C18061" s="11"/>
      <c r="D18061" s="11"/>
      <c r="L18061" s="11"/>
      <c r="N18061" s="11"/>
      <c r="R18061" s="11"/>
      <c r="S18061" s="11"/>
      <c r="U18061" s="11"/>
    </row>
    <row r="18062" spans="1:21" x14ac:dyDescent="0.25">
      <c r="A18062" s="32"/>
      <c r="B18062" s="11"/>
      <c r="C18062" s="11"/>
      <c r="D18062" s="11"/>
      <c r="L18062" s="11"/>
      <c r="N18062" s="11"/>
      <c r="R18062" s="11"/>
      <c r="S18062" s="11"/>
      <c r="U18062" s="11"/>
    </row>
    <row r="18063" spans="1:21" x14ac:dyDescent="0.25">
      <c r="A18063" s="32"/>
      <c r="B18063" s="11"/>
      <c r="C18063" s="11"/>
      <c r="D18063" s="11"/>
      <c r="L18063" s="11"/>
      <c r="N18063" s="11"/>
      <c r="R18063" s="11"/>
      <c r="S18063" s="11"/>
      <c r="U18063" s="11"/>
    </row>
    <row r="18064" spans="1:21" x14ac:dyDescent="0.25">
      <c r="A18064" s="32"/>
      <c r="B18064" s="11"/>
      <c r="C18064" s="11"/>
      <c r="D18064" s="11"/>
      <c r="L18064" s="11"/>
      <c r="N18064" s="11"/>
      <c r="R18064" s="11"/>
      <c r="S18064" s="11"/>
      <c r="U18064" s="11"/>
    </row>
    <row r="18065" spans="1:21" x14ac:dyDescent="0.25">
      <c r="A18065" s="32"/>
      <c r="B18065" s="11"/>
      <c r="C18065" s="11"/>
      <c r="D18065" s="11"/>
      <c r="L18065" s="11"/>
      <c r="N18065" s="11"/>
      <c r="R18065" s="11"/>
      <c r="S18065" s="11"/>
      <c r="U18065" s="11"/>
    </row>
    <row r="18066" spans="1:21" x14ac:dyDescent="0.25">
      <c r="A18066" s="32"/>
      <c r="B18066" s="11"/>
      <c r="C18066" s="11"/>
      <c r="D18066" s="11"/>
      <c r="L18066" s="11"/>
      <c r="N18066" s="11"/>
      <c r="R18066" s="11"/>
      <c r="S18066" s="11"/>
      <c r="U18066" s="11"/>
    </row>
    <row r="18067" spans="1:21" x14ac:dyDescent="0.25">
      <c r="A18067" s="32"/>
      <c r="B18067" s="11"/>
      <c r="C18067" s="11"/>
      <c r="D18067" s="11"/>
      <c r="L18067" s="11"/>
      <c r="N18067" s="11"/>
      <c r="R18067" s="11"/>
      <c r="S18067" s="11"/>
      <c r="U18067" s="11"/>
    </row>
    <row r="18068" spans="1:21" x14ac:dyDescent="0.25">
      <c r="A18068" s="32"/>
      <c r="B18068" s="11"/>
      <c r="C18068" s="11"/>
      <c r="D18068" s="11"/>
      <c r="L18068" s="11"/>
      <c r="N18068" s="11"/>
      <c r="R18068" s="11"/>
      <c r="S18068" s="11"/>
      <c r="U18068" s="11"/>
    </row>
    <row r="18069" spans="1:21" x14ac:dyDescent="0.25">
      <c r="A18069" s="32"/>
      <c r="B18069" s="11"/>
      <c r="C18069" s="11"/>
      <c r="D18069" s="11"/>
      <c r="L18069" s="11"/>
      <c r="N18069" s="11"/>
      <c r="R18069" s="11"/>
      <c r="S18069" s="11"/>
      <c r="U18069" s="11"/>
    </row>
    <row r="18070" spans="1:21" x14ac:dyDescent="0.25">
      <c r="A18070" s="32"/>
      <c r="B18070" s="11"/>
      <c r="C18070" s="11"/>
      <c r="D18070" s="11"/>
      <c r="L18070" s="11"/>
      <c r="N18070" s="11"/>
      <c r="R18070" s="11"/>
      <c r="S18070" s="11"/>
      <c r="U18070" s="11"/>
    </row>
    <row r="18071" spans="1:21" x14ac:dyDescent="0.25">
      <c r="A18071" s="32"/>
      <c r="B18071" s="11"/>
      <c r="C18071" s="11"/>
      <c r="D18071" s="11"/>
      <c r="L18071" s="11"/>
      <c r="N18071" s="11"/>
      <c r="R18071" s="11"/>
      <c r="S18071" s="11"/>
      <c r="U18071" s="11"/>
    </row>
    <row r="18072" spans="1:21" x14ac:dyDescent="0.25">
      <c r="A18072" s="32"/>
      <c r="B18072" s="11"/>
      <c r="C18072" s="11"/>
      <c r="D18072" s="11"/>
      <c r="L18072" s="11"/>
      <c r="N18072" s="11"/>
      <c r="R18072" s="11"/>
      <c r="S18072" s="11"/>
      <c r="U18072" s="11"/>
    </row>
    <row r="18073" spans="1:21" x14ac:dyDescent="0.25">
      <c r="A18073" s="32"/>
      <c r="B18073" s="11"/>
      <c r="C18073" s="11"/>
      <c r="D18073" s="11"/>
      <c r="L18073" s="11"/>
      <c r="N18073" s="11"/>
      <c r="R18073" s="11"/>
      <c r="S18073" s="11"/>
      <c r="U18073" s="11"/>
    </row>
    <row r="18074" spans="1:21" x14ac:dyDescent="0.25">
      <c r="A18074" s="32"/>
      <c r="B18074" s="11"/>
      <c r="C18074" s="11"/>
      <c r="D18074" s="11"/>
      <c r="L18074" s="11"/>
      <c r="N18074" s="11"/>
      <c r="R18074" s="11"/>
      <c r="S18074" s="11"/>
      <c r="U18074" s="11"/>
    </row>
    <row r="18075" spans="1:21" x14ac:dyDescent="0.25">
      <c r="A18075" s="32"/>
      <c r="B18075" s="11"/>
      <c r="C18075" s="11"/>
      <c r="D18075" s="11"/>
      <c r="L18075" s="11"/>
      <c r="N18075" s="11"/>
      <c r="R18075" s="11"/>
      <c r="S18075" s="11"/>
      <c r="U18075" s="11"/>
    </row>
    <row r="18076" spans="1:21" x14ac:dyDescent="0.25">
      <c r="A18076" s="32"/>
      <c r="B18076" s="11"/>
      <c r="C18076" s="11"/>
      <c r="D18076" s="11"/>
      <c r="L18076" s="11"/>
      <c r="N18076" s="11"/>
      <c r="R18076" s="11"/>
      <c r="S18076" s="11"/>
      <c r="U18076" s="11"/>
    </row>
    <row r="18077" spans="1:21" x14ac:dyDescent="0.25">
      <c r="A18077" s="32"/>
      <c r="B18077" s="11"/>
      <c r="C18077" s="11"/>
      <c r="D18077" s="11"/>
      <c r="L18077" s="11"/>
      <c r="N18077" s="11"/>
      <c r="R18077" s="11"/>
      <c r="S18077" s="11"/>
      <c r="U18077" s="11"/>
    </row>
    <row r="18078" spans="1:21" x14ac:dyDescent="0.25">
      <c r="A18078" s="32"/>
      <c r="B18078" s="11"/>
      <c r="C18078" s="11"/>
      <c r="D18078" s="11"/>
      <c r="L18078" s="11"/>
      <c r="N18078" s="11"/>
      <c r="R18078" s="11"/>
      <c r="S18078" s="11"/>
      <c r="U18078" s="11"/>
    </row>
    <row r="18079" spans="1:21" x14ac:dyDescent="0.25">
      <c r="A18079" s="32"/>
      <c r="B18079" s="11"/>
      <c r="C18079" s="11"/>
      <c r="D18079" s="11"/>
      <c r="L18079" s="11"/>
      <c r="N18079" s="11"/>
      <c r="R18079" s="11"/>
      <c r="S18079" s="11"/>
      <c r="U18079" s="11"/>
    </row>
    <row r="18080" spans="1:21" x14ac:dyDescent="0.25">
      <c r="A18080" s="32"/>
      <c r="B18080" s="11"/>
      <c r="C18080" s="11"/>
      <c r="D18080" s="11"/>
      <c r="L18080" s="11"/>
      <c r="N18080" s="11"/>
      <c r="R18080" s="11"/>
      <c r="S18080" s="11"/>
      <c r="U18080" s="11"/>
    </row>
    <row r="18081" spans="1:21" x14ac:dyDescent="0.25">
      <c r="A18081" s="32"/>
      <c r="B18081" s="11"/>
      <c r="C18081" s="11"/>
      <c r="D18081" s="11"/>
      <c r="L18081" s="11"/>
      <c r="N18081" s="11"/>
      <c r="R18081" s="11"/>
      <c r="S18081" s="11"/>
      <c r="U18081" s="11"/>
    </row>
    <row r="18082" spans="1:21" x14ac:dyDescent="0.25">
      <c r="A18082" s="32"/>
      <c r="B18082" s="11"/>
      <c r="C18082" s="11"/>
      <c r="D18082" s="11"/>
      <c r="L18082" s="11"/>
      <c r="N18082" s="11"/>
      <c r="R18082" s="11"/>
      <c r="S18082" s="11"/>
      <c r="U18082" s="11"/>
    </row>
    <row r="18083" spans="1:21" x14ac:dyDescent="0.25">
      <c r="A18083" s="32"/>
      <c r="B18083" s="11"/>
      <c r="C18083" s="11"/>
      <c r="D18083" s="11"/>
      <c r="L18083" s="11"/>
      <c r="N18083" s="11"/>
      <c r="R18083" s="11"/>
      <c r="S18083" s="11"/>
      <c r="U18083" s="11"/>
    </row>
    <row r="18084" spans="1:21" x14ac:dyDescent="0.25">
      <c r="A18084" s="32"/>
      <c r="B18084" s="11"/>
      <c r="C18084" s="11"/>
      <c r="D18084" s="11"/>
      <c r="L18084" s="11"/>
      <c r="N18084" s="11"/>
      <c r="R18084" s="11"/>
      <c r="S18084" s="11"/>
      <c r="U18084" s="11"/>
    </row>
    <row r="18085" spans="1:21" x14ac:dyDescent="0.25">
      <c r="A18085" s="32"/>
      <c r="B18085" s="11"/>
      <c r="C18085" s="11"/>
      <c r="D18085" s="11"/>
      <c r="L18085" s="11"/>
      <c r="N18085" s="11"/>
      <c r="R18085" s="11"/>
      <c r="S18085" s="11"/>
      <c r="U18085" s="11"/>
    </row>
    <row r="18086" spans="1:21" x14ac:dyDescent="0.25">
      <c r="A18086" s="32"/>
      <c r="B18086" s="11"/>
      <c r="C18086" s="11"/>
      <c r="D18086" s="11"/>
      <c r="L18086" s="11"/>
      <c r="N18086" s="11"/>
      <c r="R18086" s="11"/>
      <c r="S18086" s="11"/>
      <c r="U18086" s="11"/>
    </row>
    <row r="18087" spans="1:21" x14ac:dyDescent="0.25">
      <c r="A18087" s="32"/>
      <c r="B18087" s="11"/>
      <c r="C18087" s="11"/>
      <c r="D18087" s="11"/>
      <c r="L18087" s="11"/>
      <c r="N18087" s="11"/>
      <c r="R18087" s="11"/>
      <c r="S18087" s="11"/>
      <c r="U18087" s="11"/>
    </row>
    <row r="18088" spans="1:21" x14ac:dyDescent="0.25">
      <c r="A18088" s="32"/>
      <c r="B18088" s="11"/>
      <c r="C18088" s="11"/>
      <c r="D18088" s="11"/>
      <c r="L18088" s="11"/>
      <c r="N18088" s="11"/>
      <c r="R18088" s="11"/>
      <c r="S18088" s="11"/>
      <c r="U18088" s="11"/>
    </row>
    <row r="18089" spans="1:21" x14ac:dyDescent="0.25">
      <c r="A18089" s="32"/>
      <c r="B18089" s="11"/>
      <c r="C18089" s="11"/>
      <c r="D18089" s="11"/>
      <c r="L18089" s="11"/>
      <c r="N18089" s="11"/>
      <c r="R18089" s="11"/>
      <c r="S18089" s="11"/>
      <c r="U18089" s="11"/>
    </row>
    <row r="18090" spans="1:21" x14ac:dyDescent="0.25">
      <c r="A18090" s="32"/>
      <c r="B18090" s="11"/>
      <c r="C18090" s="11"/>
      <c r="D18090" s="11"/>
      <c r="L18090" s="11"/>
      <c r="N18090" s="11"/>
      <c r="R18090" s="11"/>
      <c r="S18090" s="11"/>
      <c r="U18090" s="11"/>
    </row>
    <row r="18091" spans="1:21" x14ac:dyDescent="0.25">
      <c r="A18091" s="32"/>
      <c r="B18091" s="11"/>
      <c r="C18091" s="11"/>
      <c r="D18091" s="11"/>
      <c r="L18091" s="11"/>
      <c r="N18091" s="11"/>
      <c r="R18091" s="11"/>
      <c r="S18091" s="11"/>
      <c r="U18091" s="11"/>
    </row>
    <row r="18092" spans="1:21" x14ac:dyDescent="0.25">
      <c r="A18092" s="32"/>
      <c r="B18092" s="11"/>
      <c r="C18092" s="11"/>
      <c r="D18092" s="11"/>
      <c r="L18092" s="11"/>
      <c r="N18092" s="11"/>
      <c r="R18092" s="11"/>
      <c r="S18092" s="11"/>
      <c r="U18092" s="11"/>
    </row>
    <row r="18093" spans="1:21" x14ac:dyDescent="0.25">
      <c r="A18093" s="32"/>
      <c r="B18093" s="11"/>
      <c r="C18093" s="11"/>
      <c r="D18093" s="11"/>
      <c r="L18093" s="11"/>
      <c r="N18093" s="11"/>
      <c r="R18093" s="11"/>
      <c r="S18093" s="11"/>
      <c r="U18093" s="11"/>
    </row>
    <row r="18094" spans="1:21" x14ac:dyDescent="0.25">
      <c r="A18094" s="32"/>
      <c r="B18094" s="11"/>
      <c r="C18094" s="11"/>
      <c r="D18094" s="11"/>
      <c r="L18094" s="11"/>
      <c r="N18094" s="11"/>
      <c r="R18094" s="11"/>
      <c r="S18094" s="11"/>
      <c r="U18094" s="11"/>
    </row>
    <row r="18095" spans="1:21" x14ac:dyDescent="0.25">
      <c r="A18095" s="32"/>
      <c r="B18095" s="11"/>
      <c r="C18095" s="11"/>
      <c r="D18095" s="11"/>
      <c r="L18095" s="11"/>
      <c r="N18095" s="11"/>
      <c r="R18095" s="11"/>
      <c r="S18095" s="11"/>
      <c r="U18095" s="11"/>
    </row>
    <row r="18096" spans="1:21" x14ac:dyDescent="0.25">
      <c r="A18096" s="32"/>
      <c r="B18096" s="11"/>
      <c r="C18096" s="11"/>
      <c r="D18096" s="11"/>
      <c r="L18096" s="11"/>
      <c r="N18096" s="11"/>
      <c r="R18096" s="11"/>
      <c r="S18096" s="11"/>
      <c r="U18096" s="11"/>
    </row>
    <row r="18097" spans="1:21" x14ac:dyDescent="0.25">
      <c r="A18097" s="32"/>
      <c r="B18097" s="11"/>
      <c r="C18097" s="11"/>
      <c r="D18097" s="11"/>
      <c r="L18097" s="11"/>
      <c r="N18097" s="11"/>
      <c r="R18097" s="11"/>
      <c r="S18097" s="11"/>
      <c r="U18097" s="11"/>
    </row>
    <row r="18098" spans="1:21" x14ac:dyDescent="0.25">
      <c r="A18098" s="32"/>
      <c r="B18098" s="11"/>
      <c r="C18098" s="11"/>
      <c r="D18098" s="11"/>
      <c r="L18098" s="11"/>
      <c r="N18098" s="11"/>
      <c r="R18098" s="11"/>
      <c r="S18098" s="11"/>
      <c r="U18098" s="11"/>
    </row>
    <row r="18099" spans="1:21" x14ac:dyDescent="0.25">
      <c r="A18099" s="32"/>
      <c r="B18099" s="11"/>
      <c r="C18099" s="11"/>
      <c r="D18099" s="11"/>
      <c r="L18099" s="11"/>
      <c r="N18099" s="11"/>
      <c r="R18099" s="11"/>
      <c r="S18099" s="11"/>
      <c r="U18099" s="11"/>
    </row>
    <row r="18100" spans="1:21" x14ac:dyDescent="0.25">
      <c r="A18100" s="32"/>
      <c r="B18100" s="11"/>
      <c r="C18100" s="11"/>
      <c r="D18100" s="11"/>
      <c r="L18100" s="11"/>
      <c r="N18100" s="11"/>
      <c r="R18100" s="11"/>
      <c r="S18100" s="11"/>
      <c r="U18100" s="11"/>
    </row>
    <row r="18101" spans="1:21" x14ac:dyDescent="0.25">
      <c r="A18101" s="32"/>
      <c r="B18101" s="11"/>
      <c r="C18101" s="11"/>
      <c r="D18101" s="11"/>
      <c r="L18101" s="11"/>
      <c r="N18101" s="11"/>
      <c r="R18101" s="11"/>
      <c r="S18101" s="11"/>
      <c r="U18101" s="11"/>
    </row>
    <row r="18102" spans="1:21" x14ac:dyDescent="0.25">
      <c r="A18102" s="32"/>
      <c r="B18102" s="11"/>
      <c r="C18102" s="11"/>
      <c r="D18102" s="11"/>
      <c r="L18102" s="11"/>
      <c r="N18102" s="11"/>
      <c r="R18102" s="11"/>
      <c r="S18102" s="11"/>
      <c r="U18102" s="11"/>
    </row>
    <row r="18103" spans="1:21" x14ac:dyDescent="0.25">
      <c r="A18103" s="32"/>
      <c r="B18103" s="11"/>
      <c r="C18103" s="11"/>
      <c r="D18103" s="11"/>
      <c r="L18103" s="11"/>
      <c r="N18103" s="11"/>
      <c r="R18103" s="11"/>
      <c r="S18103" s="11"/>
      <c r="U18103" s="11"/>
    </row>
    <row r="18104" spans="1:21" x14ac:dyDescent="0.25">
      <c r="A18104" s="32"/>
      <c r="B18104" s="11"/>
      <c r="C18104" s="11"/>
      <c r="D18104" s="11"/>
      <c r="L18104" s="11"/>
      <c r="N18104" s="11"/>
      <c r="R18104" s="11"/>
      <c r="S18104" s="11"/>
      <c r="U18104" s="11"/>
    </row>
    <row r="18105" spans="1:21" x14ac:dyDescent="0.25">
      <c r="A18105" s="32"/>
      <c r="B18105" s="11"/>
      <c r="C18105" s="11"/>
      <c r="D18105" s="11"/>
      <c r="L18105" s="11"/>
      <c r="N18105" s="11"/>
      <c r="R18105" s="11"/>
      <c r="S18105" s="11"/>
      <c r="U18105" s="11"/>
    </row>
    <row r="18106" spans="1:21" x14ac:dyDescent="0.25">
      <c r="A18106" s="32"/>
      <c r="B18106" s="11"/>
      <c r="C18106" s="11"/>
      <c r="D18106" s="11"/>
      <c r="L18106" s="11"/>
      <c r="N18106" s="11"/>
      <c r="R18106" s="11"/>
      <c r="S18106" s="11"/>
      <c r="U18106" s="11"/>
    </row>
    <row r="18107" spans="1:21" x14ac:dyDescent="0.25">
      <c r="A18107" s="32"/>
      <c r="B18107" s="11"/>
      <c r="C18107" s="11"/>
      <c r="D18107" s="11"/>
      <c r="L18107" s="11"/>
      <c r="N18107" s="11"/>
      <c r="R18107" s="11"/>
      <c r="S18107" s="11"/>
      <c r="U18107" s="11"/>
    </row>
    <row r="18108" spans="1:21" x14ac:dyDescent="0.25">
      <c r="A18108" s="32"/>
      <c r="B18108" s="11"/>
      <c r="C18108" s="11"/>
      <c r="D18108" s="11"/>
      <c r="L18108" s="11"/>
      <c r="N18108" s="11"/>
      <c r="R18108" s="11"/>
      <c r="S18108" s="11"/>
      <c r="U18108" s="11"/>
    </row>
    <row r="18109" spans="1:21" x14ac:dyDescent="0.25">
      <c r="A18109" s="32"/>
      <c r="B18109" s="11"/>
      <c r="C18109" s="11"/>
      <c r="D18109" s="11"/>
      <c r="L18109" s="11"/>
      <c r="N18109" s="11"/>
      <c r="R18109" s="11"/>
      <c r="S18109" s="11"/>
      <c r="U18109" s="11"/>
    </row>
    <row r="18110" spans="1:21" x14ac:dyDescent="0.25">
      <c r="A18110" s="32"/>
      <c r="B18110" s="11"/>
      <c r="C18110" s="11"/>
      <c r="D18110" s="11"/>
      <c r="L18110" s="11"/>
      <c r="N18110" s="11"/>
      <c r="R18110" s="11"/>
      <c r="S18110" s="11"/>
      <c r="U18110" s="11"/>
    </row>
    <row r="18111" spans="1:21" x14ac:dyDescent="0.25">
      <c r="A18111" s="32"/>
      <c r="B18111" s="11"/>
      <c r="C18111" s="11"/>
      <c r="D18111" s="11"/>
      <c r="L18111" s="11"/>
      <c r="N18111" s="11"/>
      <c r="R18111" s="11"/>
      <c r="S18111" s="11"/>
      <c r="U18111" s="11"/>
    </row>
    <row r="18112" spans="1:21" x14ac:dyDescent="0.25">
      <c r="A18112" s="32"/>
      <c r="B18112" s="11"/>
      <c r="C18112" s="11"/>
      <c r="D18112" s="11"/>
      <c r="L18112" s="11"/>
      <c r="N18112" s="11"/>
      <c r="R18112" s="11"/>
      <c r="S18112" s="11"/>
      <c r="U18112" s="11"/>
    </row>
    <row r="18113" spans="1:21" x14ac:dyDescent="0.25">
      <c r="A18113" s="32"/>
      <c r="B18113" s="11"/>
      <c r="C18113" s="11"/>
      <c r="D18113" s="11"/>
      <c r="L18113" s="11"/>
      <c r="N18113" s="11"/>
      <c r="R18113" s="11"/>
      <c r="S18113" s="11"/>
      <c r="U18113" s="11"/>
    </row>
    <row r="18114" spans="1:21" x14ac:dyDescent="0.25">
      <c r="A18114" s="32"/>
      <c r="B18114" s="11"/>
      <c r="C18114" s="11"/>
      <c r="D18114" s="11"/>
      <c r="L18114" s="11"/>
      <c r="N18114" s="11"/>
      <c r="R18114" s="11"/>
      <c r="S18114" s="11"/>
      <c r="U18114" s="11"/>
    </row>
    <row r="18115" spans="1:21" x14ac:dyDescent="0.25">
      <c r="A18115" s="32"/>
      <c r="B18115" s="11"/>
      <c r="C18115" s="11"/>
      <c r="D18115" s="11"/>
      <c r="L18115" s="11"/>
      <c r="N18115" s="11"/>
      <c r="R18115" s="11"/>
      <c r="S18115" s="11"/>
      <c r="U18115" s="11"/>
    </row>
    <row r="18116" spans="1:21" x14ac:dyDescent="0.25">
      <c r="A18116" s="32"/>
      <c r="B18116" s="11"/>
      <c r="C18116" s="11"/>
      <c r="D18116" s="11"/>
      <c r="L18116" s="11"/>
      <c r="N18116" s="11"/>
      <c r="R18116" s="11"/>
      <c r="S18116" s="11"/>
      <c r="U18116" s="11"/>
    </row>
    <row r="18117" spans="1:21" x14ac:dyDescent="0.25">
      <c r="A18117" s="32"/>
      <c r="B18117" s="11"/>
      <c r="C18117" s="11"/>
      <c r="D18117" s="11"/>
      <c r="L18117" s="11"/>
      <c r="N18117" s="11"/>
      <c r="R18117" s="11"/>
      <c r="S18117" s="11"/>
      <c r="U18117" s="11"/>
    </row>
    <row r="18118" spans="1:21" x14ac:dyDescent="0.25">
      <c r="A18118" s="32"/>
      <c r="B18118" s="11"/>
      <c r="C18118" s="11"/>
      <c r="D18118" s="11"/>
      <c r="L18118" s="11"/>
      <c r="N18118" s="11"/>
      <c r="R18118" s="11"/>
      <c r="S18118" s="11"/>
      <c r="U18118" s="11"/>
    </row>
    <row r="18119" spans="1:21" x14ac:dyDescent="0.25">
      <c r="A18119" s="32"/>
      <c r="B18119" s="11"/>
      <c r="C18119" s="11"/>
      <c r="D18119" s="11"/>
      <c r="L18119" s="11"/>
      <c r="N18119" s="11"/>
      <c r="R18119" s="11"/>
      <c r="S18119" s="11"/>
      <c r="U18119" s="11"/>
    </row>
    <row r="18120" spans="1:21" x14ac:dyDescent="0.25">
      <c r="A18120" s="32"/>
      <c r="B18120" s="11"/>
      <c r="C18120" s="11"/>
      <c r="D18120" s="11"/>
      <c r="L18120" s="11"/>
      <c r="N18120" s="11"/>
      <c r="R18120" s="11"/>
      <c r="S18120" s="11"/>
      <c r="U18120" s="11"/>
    </row>
    <row r="18121" spans="1:21" x14ac:dyDescent="0.25">
      <c r="A18121" s="32"/>
      <c r="B18121" s="11"/>
      <c r="C18121" s="11"/>
      <c r="D18121" s="11"/>
      <c r="L18121" s="11"/>
      <c r="N18121" s="11"/>
      <c r="R18121" s="11"/>
      <c r="S18121" s="11"/>
      <c r="U18121" s="11"/>
    </row>
    <row r="18122" spans="1:21" x14ac:dyDescent="0.25">
      <c r="A18122" s="32"/>
      <c r="B18122" s="11"/>
      <c r="C18122" s="11"/>
      <c r="D18122" s="11"/>
      <c r="L18122" s="11"/>
      <c r="N18122" s="11"/>
      <c r="R18122" s="11"/>
      <c r="S18122" s="11"/>
      <c r="U18122" s="11"/>
    </row>
    <row r="18123" spans="1:21" x14ac:dyDescent="0.25">
      <c r="A18123" s="32"/>
      <c r="B18123" s="11"/>
      <c r="C18123" s="11"/>
      <c r="D18123" s="11"/>
      <c r="L18123" s="11"/>
      <c r="N18123" s="11"/>
      <c r="R18123" s="11"/>
      <c r="S18123" s="11"/>
      <c r="U18123" s="11"/>
    </row>
    <row r="18124" spans="1:21" x14ac:dyDescent="0.25">
      <c r="A18124" s="32"/>
      <c r="B18124" s="11"/>
      <c r="C18124" s="11"/>
      <c r="D18124" s="11"/>
      <c r="L18124" s="11"/>
      <c r="N18124" s="11"/>
      <c r="R18124" s="11"/>
      <c r="S18124" s="11"/>
      <c r="U18124" s="11"/>
    </row>
    <row r="18125" spans="1:21" x14ac:dyDescent="0.25">
      <c r="A18125" s="32"/>
      <c r="B18125" s="11"/>
      <c r="C18125" s="11"/>
      <c r="D18125" s="11"/>
      <c r="L18125" s="11"/>
      <c r="N18125" s="11"/>
      <c r="R18125" s="11"/>
      <c r="S18125" s="11"/>
      <c r="U18125" s="11"/>
    </row>
    <row r="18126" spans="1:21" x14ac:dyDescent="0.25">
      <c r="A18126" s="32"/>
      <c r="B18126" s="11"/>
      <c r="C18126" s="11"/>
      <c r="D18126" s="11"/>
      <c r="L18126" s="11"/>
      <c r="N18126" s="11"/>
      <c r="R18126" s="11"/>
      <c r="S18126" s="11"/>
      <c r="U18126" s="11"/>
    </row>
    <row r="18127" spans="1:21" x14ac:dyDescent="0.25">
      <c r="A18127" s="32"/>
      <c r="B18127" s="11"/>
      <c r="C18127" s="11"/>
      <c r="D18127" s="11"/>
      <c r="L18127" s="11"/>
      <c r="N18127" s="11"/>
      <c r="R18127" s="11"/>
      <c r="S18127" s="11"/>
      <c r="U18127" s="11"/>
    </row>
    <row r="18128" spans="1:21" x14ac:dyDescent="0.25">
      <c r="A18128" s="32"/>
      <c r="B18128" s="11"/>
      <c r="C18128" s="11"/>
      <c r="D18128" s="11"/>
      <c r="L18128" s="11"/>
      <c r="N18128" s="11"/>
      <c r="R18128" s="11"/>
      <c r="S18128" s="11"/>
      <c r="U18128" s="11"/>
    </row>
    <row r="18129" spans="1:21" x14ac:dyDescent="0.25">
      <c r="A18129" s="32"/>
      <c r="B18129" s="11"/>
      <c r="C18129" s="11"/>
      <c r="D18129" s="11"/>
      <c r="L18129" s="11"/>
      <c r="N18129" s="11"/>
      <c r="R18129" s="11"/>
      <c r="S18129" s="11"/>
      <c r="U18129" s="11"/>
    </row>
    <row r="18130" spans="1:21" x14ac:dyDescent="0.25">
      <c r="A18130" s="32"/>
      <c r="B18130" s="11"/>
      <c r="C18130" s="11"/>
      <c r="D18130" s="11"/>
      <c r="L18130" s="11"/>
      <c r="N18130" s="11"/>
      <c r="R18130" s="11"/>
      <c r="S18130" s="11"/>
      <c r="U18130" s="11"/>
    </row>
    <row r="18131" spans="1:21" x14ac:dyDescent="0.25">
      <c r="A18131" s="32"/>
      <c r="B18131" s="11"/>
      <c r="C18131" s="11"/>
      <c r="D18131" s="11"/>
      <c r="L18131" s="11"/>
      <c r="N18131" s="11"/>
      <c r="R18131" s="11"/>
      <c r="S18131" s="11"/>
      <c r="U18131" s="11"/>
    </row>
    <row r="18132" spans="1:21" x14ac:dyDescent="0.25">
      <c r="A18132" s="32"/>
      <c r="B18132" s="11"/>
      <c r="C18132" s="11"/>
      <c r="D18132" s="11"/>
      <c r="L18132" s="11"/>
      <c r="N18132" s="11"/>
      <c r="R18132" s="11"/>
      <c r="S18132" s="11"/>
      <c r="U18132" s="11"/>
    </row>
    <row r="18133" spans="1:21" x14ac:dyDescent="0.25">
      <c r="A18133" s="32"/>
      <c r="B18133" s="11"/>
      <c r="C18133" s="11"/>
      <c r="D18133" s="11"/>
      <c r="L18133" s="11"/>
      <c r="N18133" s="11"/>
      <c r="R18133" s="11"/>
      <c r="S18133" s="11"/>
      <c r="U18133" s="11"/>
    </row>
    <row r="18134" spans="1:21" x14ac:dyDescent="0.25">
      <c r="A18134" s="32"/>
      <c r="B18134" s="11"/>
      <c r="C18134" s="11"/>
      <c r="D18134" s="11"/>
      <c r="L18134" s="11"/>
      <c r="N18134" s="11"/>
      <c r="R18134" s="11"/>
      <c r="S18134" s="11"/>
      <c r="U18134" s="11"/>
    </row>
    <row r="18135" spans="1:21" x14ac:dyDescent="0.25">
      <c r="A18135" s="32"/>
      <c r="B18135" s="11"/>
      <c r="C18135" s="11"/>
      <c r="D18135" s="11"/>
      <c r="L18135" s="11"/>
      <c r="N18135" s="11"/>
      <c r="R18135" s="11"/>
      <c r="S18135" s="11"/>
      <c r="U18135" s="11"/>
    </row>
    <row r="18136" spans="1:21" x14ac:dyDescent="0.25">
      <c r="A18136" s="32"/>
      <c r="B18136" s="11"/>
      <c r="C18136" s="11"/>
      <c r="D18136" s="11"/>
      <c r="L18136" s="11"/>
      <c r="N18136" s="11"/>
      <c r="R18136" s="11"/>
      <c r="S18136" s="11"/>
      <c r="U18136" s="11"/>
    </row>
    <row r="18137" spans="1:21" x14ac:dyDescent="0.25">
      <c r="A18137" s="32"/>
      <c r="B18137" s="11"/>
      <c r="C18137" s="11"/>
      <c r="D18137" s="11"/>
      <c r="L18137" s="11"/>
      <c r="N18137" s="11"/>
      <c r="R18137" s="11"/>
      <c r="S18137" s="11"/>
      <c r="U18137" s="11"/>
    </row>
    <row r="18138" spans="1:21" x14ac:dyDescent="0.25">
      <c r="A18138" s="32"/>
      <c r="B18138" s="11"/>
      <c r="C18138" s="11"/>
      <c r="D18138" s="11"/>
      <c r="L18138" s="11"/>
      <c r="N18138" s="11"/>
      <c r="R18138" s="11"/>
      <c r="S18138" s="11"/>
      <c r="U18138" s="11"/>
    </row>
    <row r="18139" spans="1:21" x14ac:dyDescent="0.25">
      <c r="A18139" s="32"/>
      <c r="B18139" s="11"/>
      <c r="C18139" s="11"/>
      <c r="D18139" s="11"/>
      <c r="L18139" s="11"/>
      <c r="N18139" s="11"/>
      <c r="R18139" s="11"/>
      <c r="S18139" s="11"/>
      <c r="U18139" s="11"/>
    </row>
    <row r="18140" spans="1:21" x14ac:dyDescent="0.25">
      <c r="A18140" s="32"/>
      <c r="B18140" s="11"/>
      <c r="C18140" s="11"/>
      <c r="D18140" s="11"/>
      <c r="L18140" s="11"/>
      <c r="N18140" s="11"/>
      <c r="R18140" s="11"/>
      <c r="S18140" s="11"/>
      <c r="U18140" s="11"/>
    </row>
    <row r="18141" spans="1:21" x14ac:dyDescent="0.25">
      <c r="A18141" s="32"/>
      <c r="B18141" s="11"/>
      <c r="C18141" s="11"/>
      <c r="D18141" s="11"/>
      <c r="L18141" s="11"/>
      <c r="N18141" s="11"/>
      <c r="R18141" s="11"/>
      <c r="S18141" s="11"/>
      <c r="U18141" s="11"/>
    </row>
    <row r="18142" spans="1:21" x14ac:dyDescent="0.25">
      <c r="A18142" s="32"/>
      <c r="B18142" s="11"/>
      <c r="C18142" s="11"/>
      <c r="D18142" s="11"/>
      <c r="L18142" s="11"/>
      <c r="N18142" s="11"/>
      <c r="R18142" s="11"/>
      <c r="S18142" s="11"/>
      <c r="U18142" s="11"/>
    </row>
    <row r="18143" spans="1:21" x14ac:dyDescent="0.25">
      <c r="A18143" s="32"/>
      <c r="B18143" s="11"/>
      <c r="C18143" s="11"/>
      <c r="D18143" s="11"/>
      <c r="L18143" s="11"/>
      <c r="N18143" s="11"/>
      <c r="R18143" s="11"/>
      <c r="S18143" s="11"/>
      <c r="U18143" s="11"/>
    </row>
    <row r="18144" spans="1:21" x14ac:dyDescent="0.25">
      <c r="A18144" s="32"/>
      <c r="B18144" s="11"/>
      <c r="C18144" s="11"/>
      <c r="D18144" s="11"/>
      <c r="L18144" s="11"/>
      <c r="N18144" s="11"/>
      <c r="R18144" s="11"/>
      <c r="S18144" s="11"/>
      <c r="U18144" s="11"/>
    </row>
    <row r="18145" spans="1:21" x14ac:dyDescent="0.25">
      <c r="A18145" s="32"/>
      <c r="B18145" s="11"/>
      <c r="C18145" s="11"/>
      <c r="D18145" s="11"/>
      <c r="L18145" s="11"/>
      <c r="N18145" s="11"/>
      <c r="R18145" s="11"/>
      <c r="S18145" s="11"/>
      <c r="U18145" s="11"/>
    </row>
    <row r="18146" spans="1:21" x14ac:dyDescent="0.25">
      <c r="A18146" s="32"/>
      <c r="B18146" s="11"/>
      <c r="C18146" s="11"/>
      <c r="D18146" s="11"/>
      <c r="L18146" s="11"/>
      <c r="N18146" s="11"/>
      <c r="R18146" s="11"/>
      <c r="S18146" s="11"/>
      <c r="U18146" s="11"/>
    </row>
    <row r="18147" spans="1:21" x14ac:dyDescent="0.25">
      <c r="A18147" s="32"/>
      <c r="B18147" s="11"/>
      <c r="C18147" s="11"/>
      <c r="D18147" s="11"/>
      <c r="L18147" s="11"/>
      <c r="N18147" s="11"/>
      <c r="R18147" s="11"/>
      <c r="S18147" s="11"/>
      <c r="U18147" s="11"/>
    </row>
    <row r="18148" spans="1:21" x14ac:dyDescent="0.25">
      <c r="A18148" s="32"/>
      <c r="B18148" s="11"/>
      <c r="C18148" s="11"/>
      <c r="D18148" s="11"/>
      <c r="L18148" s="11"/>
      <c r="N18148" s="11"/>
      <c r="R18148" s="11"/>
      <c r="S18148" s="11"/>
      <c r="U18148" s="11"/>
    </row>
    <row r="18149" spans="1:21" x14ac:dyDescent="0.25">
      <c r="A18149" s="32"/>
      <c r="B18149" s="11"/>
      <c r="C18149" s="11"/>
      <c r="D18149" s="11"/>
      <c r="L18149" s="11"/>
      <c r="N18149" s="11"/>
      <c r="R18149" s="11"/>
      <c r="S18149" s="11"/>
      <c r="U18149" s="11"/>
    </row>
    <row r="18150" spans="1:21" x14ac:dyDescent="0.25">
      <c r="A18150" s="32"/>
      <c r="B18150" s="11"/>
      <c r="C18150" s="11"/>
      <c r="D18150" s="11"/>
      <c r="L18150" s="11"/>
      <c r="N18150" s="11"/>
      <c r="R18150" s="11"/>
      <c r="S18150" s="11"/>
      <c r="U18150" s="11"/>
    </row>
    <row r="18151" spans="1:21" x14ac:dyDescent="0.25">
      <c r="A18151" s="32"/>
      <c r="B18151" s="11"/>
      <c r="C18151" s="11"/>
      <c r="D18151" s="11"/>
      <c r="L18151" s="11"/>
      <c r="N18151" s="11"/>
      <c r="R18151" s="11"/>
      <c r="S18151" s="11"/>
      <c r="U18151" s="11"/>
    </row>
    <row r="18152" spans="1:21" x14ac:dyDescent="0.25">
      <c r="A18152" s="32"/>
      <c r="B18152" s="11"/>
      <c r="C18152" s="11"/>
      <c r="D18152" s="11"/>
      <c r="L18152" s="11"/>
      <c r="N18152" s="11"/>
      <c r="R18152" s="11"/>
      <c r="S18152" s="11"/>
      <c r="U18152" s="11"/>
    </row>
    <row r="18153" spans="1:21" x14ac:dyDescent="0.25">
      <c r="A18153" s="32"/>
      <c r="B18153" s="11"/>
      <c r="C18153" s="11"/>
      <c r="D18153" s="11"/>
      <c r="L18153" s="11"/>
      <c r="N18153" s="11"/>
      <c r="R18153" s="11"/>
      <c r="S18153" s="11"/>
      <c r="U18153" s="11"/>
    </row>
    <row r="18154" spans="1:21" x14ac:dyDescent="0.25">
      <c r="A18154" s="32"/>
      <c r="B18154" s="11"/>
      <c r="C18154" s="11"/>
      <c r="D18154" s="11"/>
      <c r="L18154" s="11"/>
      <c r="N18154" s="11"/>
      <c r="R18154" s="11"/>
      <c r="S18154" s="11"/>
      <c r="U18154" s="11"/>
    </row>
    <row r="18155" spans="1:21" x14ac:dyDescent="0.25">
      <c r="A18155" s="32"/>
      <c r="B18155" s="11"/>
      <c r="C18155" s="11"/>
      <c r="D18155" s="11"/>
      <c r="L18155" s="11"/>
      <c r="N18155" s="11"/>
      <c r="R18155" s="11"/>
      <c r="S18155" s="11"/>
      <c r="U18155" s="11"/>
    </row>
    <row r="18156" spans="1:21" x14ac:dyDescent="0.25">
      <c r="A18156" s="32"/>
      <c r="B18156" s="11"/>
      <c r="C18156" s="11"/>
      <c r="D18156" s="11"/>
      <c r="L18156" s="11"/>
      <c r="N18156" s="11"/>
      <c r="R18156" s="11"/>
      <c r="S18156" s="11"/>
      <c r="U18156" s="11"/>
    </row>
    <row r="18157" spans="1:21" x14ac:dyDescent="0.25">
      <c r="A18157" s="32"/>
      <c r="B18157" s="11"/>
      <c r="C18157" s="11"/>
      <c r="D18157" s="11"/>
      <c r="L18157" s="11"/>
      <c r="N18157" s="11"/>
      <c r="R18157" s="11"/>
      <c r="S18157" s="11"/>
      <c r="U18157" s="11"/>
    </row>
    <row r="18158" spans="1:21" x14ac:dyDescent="0.25">
      <c r="A18158" s="32"/>
      <c r="B18158" s="11"/>
      <c r="C18158" s="11"/>
      <c r="D18158" s="11"/>
      <c r="L18158" s="11"/>
      <c r="N18158" s="11"/>
      <c r="R18158" s="11"/>
      <c r="S18158" s="11"/>
      <c r="U18158" s="11"/>
    </row>
    <row r="18159" spans="1:21" x14ac:dyDescent="0.25">
      <c r="A18159" s="32"/>
      <c r="B18159" s="11"/>
      <c r="C18159" s="11"/>
      <c r="D18159" s="11"/>
      <c r="L18159" s="11"/>
      <c r="N18159" s="11"/>
      <c r="R18159" s="11"/>
      <c r="S18159" s="11"/>
      <c r="U18159" s="11"/>
    </row>
    <row r="18160" spans="1:21" x14ac:dyDescent="0.25">
      <c r="A18160" s="32"/>
      <c r="B18160" s="11"/>
      <c r="C18160" s="11"/>
      <c r="D18160" s="11"/>
      <c r="L18160" s="11"/>
      <c r="N18160" s="11"/>
      <c r="R18160" s="11"/>
      <c r="S18160" s="11"/>
      <c r="U18160" s="11"/>
    </row>
    <row r="18161" spans="1:21" x14ac:dyDescent="0.25">
      <c r="A18161" s="32"/>
      <c r="B18161" s="11"/>
      <c r="C18161" s="11"/>
      <c r="D18161" s="11"/>
      <c r="L18161" s="11"/>
      <c r="N18161" s="11"/>
      <c r="R18161" s="11"/>
      <c r="S18161" s="11"/>
      <c r="U18161" s="11"/>
    </row>
    <row r="18162" spans="1:21" x14ac:dyDescent="0.25">
      <c r="A18162" s="32"/>
      <c r="B18162" s="11"/>
      <c r="C18162" s="11"/>
      <c r="D18162" s="11"/>
      <c r="L18162" s="11"/>
      <c r="N18162" s="11"/>
      <c r="R18162" s="11"/>
      <c r="S18162" s="11"/>
      <c r="U18162" s="11"/>
    </row>
    <row r="18163" spans="1:21" x14ac:dyDescent="0.25">
      <c r="A18163" s="32"/>
      <c r="B18163" s="11"/>
      <c r="C18163" s="11"/>
      <c r="D18163" s="11"/>
      <c r="L18163" s="11"/>
      <c r="N18163" s="11"/>
      <c r="R18163" s="11"/>
      <c r="S18163" s="11"/>
      <c r="U18163" s="11"/>
    </row>
    <row r="18164" spans="1:21" x14ac:dyDescent="0.25">
      <c r="A18164" s="32"/>
      <c r="B18164" s="11"/>
      <c r="C18164" s="11"/>
      <c r="D18164" s="11"/>
      <c r="L18164" s="11"/>
      <c r="N18164" s="11"/>
      <c r="R18164" s="11"/>
      <c r="S18164" s="11"/>
      <c r="U18164" s="11"/>
    </row>
    <row r="18165" spans="1:21" x14ac:dyDescent="0.25">
      <c r="A18165" s="32"/>
      <c r="B18165" s="11"/>
      <c r="C18165" s="11"/>
      <c r="D18165" s="11"/>
      <c r="L18165" s="11"/>
      <c r="N18165" s="11"/>
      <c r="R18165" s="11"/>
      <c r="S18165" s="11"/>
      <c r="U18165" s="11"/>
    </row>
    <row r="18166" spans="1:21" x14ac:dyDescent="0.25">
      <c r="A18166" s="32"/>
      <c r="B18166" s="11"/>
      <c r="C18166" s="11"/>
      <c r="D18166" s="11"/>
      <c r="L18166" s="11"/>
      <c r="N18166" s="11"/>
      <c r="R18166" s="11"/>
      <c r="S18166" s="11"/>
      <c r="U18166" s="11"/>
    </row>
    <row r="18167" spans="1:21" x14ac:dyDescent="0.25">
      <c r="A18167" s="32"/>
      <c r="B18167" s="11"/>
      <c r="C18167" s="11"/>
      <c r="D18167" s="11"/>
      <c r="L18167" s="11"/>
      <c r="N18167" s="11"/>
      <c r="R18167" s="11"/>
      <c r="S18167" s="11"/>
      <c r="U18167" s="11"/>
    </row>
    <row r="18168" spans="1:21" x14ac:dyDescent="0.25">
      <c r="A18168" s="32"/>
      <c r="B18168" s="11"/>
      <c r="C18168" s="11"/>
      <c r="D18168" s="11"/>
      <c r="L18168" s="11"/>
      <c r="N18168" s="11"/>
      <c r="R18168" s="11"/>
      <c r="S18168" s="11"/>
      <c r="U18168" s="11"/>
    </row>
    <row r="18169" spans="1:21" x14ac:dyDescent="0.25">
      <c r="A18169" s="32"/>
      <c r="B18169" s="11"/>
      <c r="C18169" s="11"/>
      <c r="D18169" s="11"/>
      <c r="L18169" s="11"/>
      <c r="N18169" s="11"/>
      <c r="R18169" s="11"/>
      <c r="S18169" s="11"/>
      <c r="U18169" s="11"/>
    </row>
    <row r="18170" spans="1:21" x14ac:dyDescent="0.25">
      <c r="A18170" s="32"/>
      <c r="B18170" s="11"/>
      <c r="C18170" s="11"/>
      <c r="D18170" s="11"/>
      <c r="L18170" s="11"/>
      <c r="N18170" s="11"/>
      <c r="R18170" s="11"/>
      <c r="S18170" s="11"/>
      <c r="U18170" s="11"/>
    </row>
    <row r="18171" spans="1:21" x14ac:dyDescent="0.25">
      <c r="A18171" s="32"/>
      <c r="B18171" s="11"/>
      <c r="C18171" s="11"/>
      <c r="D18171" s="11"/>
      <c r="L18171" s="11"/>
      <c r="N18171" s="11"/>
      <c r="R18171" s="11"/>
      <c r="S18171" s="11"/>
      <c r="U18171" s="11"/>
    </row>
    <row r="18172" spans="1:21" x14ac:dyDescent="0.25">
      <c r="A18172" s="32"/>
      <c r="B18172" s="11"/>
      <c r="C18172" s="11"/>
      <c r="D18172" s="11"/>
      <c r="L18172" s="11"/>
      <c r="N18172" s="11"/>
      <c r="R18172" s="11"/>
      <c r="S18172" s="11"/>
      <c r="U18172" s="11"/>
    </row>
    <row r="18173" spans="1:21" x14ac:dyDescent="0.25">
      <c r="A18173" s="32"/>
      <c r="B18173" s="11"/>
      <c r="C18173" s="11"/>
      <c r="D18173" s="11"/>
      <c r="L18173" s="11"/>
      <c r="N18173" s="11"/>
      <c r="R18173" s="11"/>
      <c r="S18173" s="11"/>
      <c r="U18173" s="11"/>
    </row>
    <row r="18174" spans="1:21" x14ac:dyDescent="0.25">
      <c r="A18174" s="32"/>
      <c r="B18174" s="11"/>
      <c r="C18174" s="11"/>
      <c r="D18174" s="11"/>
      <c r="L18174" s="11"/>
      <c r="N18174" s="11"/>
      <c r="R18174" s="11"/>
      <c r="S18174" s="11"/>
      <c r="U18174" s="11"/>
    </row>
    <row r="18175" spans="1:21" x14ac:dyDescent="0.25">
      <c r="A18175" s="32"/>
      <c r="B18175" s="11"/>
      <c r="C18175" s="11"/>
      <c r="D18175" s="11"/>
      <c r="L18175" s="11"/>
      <c r="N18175" s="11"/>
      <c r="R18175" s="11"/>
      <c r="S18175" s="11"/>
      <c r="U18175" s="11"/>
    </row>
    <row r="18176" spans="1:21" x14ac:dyDescent="0.25">
      <c r="A18176" s="32"/>
      <c r="B18176" s="11"/>
      <c r="C18176" s="11"/>
      <c r="D18176" s="11"/>
      <c r="L18176" s="11"/>
      <c r="N18176" s="11"/>
      <c r="R18176" s="11"/>
      <c r="S18176" s="11"/>
      <c r="U18176" s="11"/>
    </row>
    <row r="18177" spans="1:21" x14ac:dyDescent="0.25">
      <c r="A18177" s="32"/>
      <c r="B18177" s="11"/>
      <c r="C18177" s="11"/>
      <c r="D18177" s="11"/>
      <c r="L18177" s="11"/>
      <c r="N18177" s="11"/>
      <c r="R18177" s="11"/>
      <c r="S18177" s="11"/>
      <c r="U18177" s="11"/>
    </row>
    <row r="18178" spans="1:21" x14ac:dyDescent="0.25">
      <c r="A18178" s="32"/>
      <c r="B18178" s="11"/>
      <c r="C18178" s="11"/>
      <c r="D18178" s="11"/>
      <c r="L18178" s="11"/>
      <c r="N18178" s="11"/>
      <c r="R18178" s="11"/>
      <c r="S18178" s="11"/>
      <c r="U18178" s="11"/>
    </row>
    <row r="18179" spans="1:21" x14ac:dyDescent="0.25">
      <c r="A18179" s="32"/>
      <c r="B18179" s="11"/>
      <c r="C18179" s="11"/>
      <c r="D18179" s="11"/>
      <c r="L18179" s="11"/>
      <c r="N18179" s="11"/>
      <c r="R18179" s="11"/>
      <c r="S18179" s="11"/>
      <c r="U18179" s="11"/>
    </row>
    <row r="18180" spans="1:21" x14ac:dyDescent="0.25">
      <c r="A18180" s="32"/>
      <c r="B18180" s="11"/>
      <c r="C18180" s="11"/>
      <c r="D18180" s="11"/>
      <c r="L18180" s="11"/>
      <c r="N18180" s="11"/>
      <c r="R18180" s="11"/>
      <c r="S18180" s="11"/>
      <c r="U18180" s="11"/>
    </row>
    <row r="18181" spans="1:21" x14ac:dyDescent="0.25">
      <c r="A18181" s="32"/>
      <c r="B18181" s="11"/>
      <c r="C18181" s="11"/>
      <c r="D18181" s="11"/>
      <c r="L18181" s="11"/>
      <c r="N18181" s="11"/>
      <c r="R18181" s="11"/>
      <c r="S18181" s="11"/>
      <c r="U18181" s="11"/>
    </row>
    <row r="18182" spans="1:21" x14ac:dyDescent="0.25">
      <c r="A18182" s="32"/>
      <c r="B18182" s="11"/>
      <c r="C18182" s="11"/>
      <c r="D18182" s="11"/>
      <c r="L18182" s="11"/>
      <c r="N18182" s="11"/>
      <c r="R18182" s="11"/>
      <c r="S18182" s="11"/>
      <c r="U18182" s="11"/>
    </row>
    <row r="18183" spans="1:21" x14ac:dyDescent="0.25">
      <c r="A18183" s="32"/>
      <c r="B18183" s="11"/>
      <c r="C18183" s="11"/>
      <c r="D18183" s="11"/>
      <c r="L18183" s="11"/>
      <c r="N18183" s="11"/>
      <c r="R18183" s="11"/>
      <c r="S18183" s="11"/>
      <c r="U18183" s="11"/>
    </row>
    <row r="18184" spans="1:21" x14ac:dyDescent="0.25">
      <c r="A18184" s="32"/>
      <c r="B18184" s="11"/>
      <c r="C18184" s="11"/>
      <c r="D18184" s="11"/>
      <c r="L18184" s="11"/>
      <c r="N18184" s="11"/>
      <c r="R18184" s="11"/>
      <c r="S18184" s="11"/>
      <c r="U18184" s="11"/>
    </row>
    <row r="18185" spans="1:21" x14ac:dyDescent="0.25">
      <c r="A18185" s="32"/>
      <c r="B18185" s="11"/>
      <c r="C18185" s="11"/>
      <c r="D18185" s="11"/>
      <c r="L18185" s="11"/>
      <c r="N18185" s="11"/>
      <c r="R18185" s="11"/>
      <c r="S18185" s="11"/>
      <c r="U18185" s="11"/>
    </row>
    <row r="18186" spans="1:21" x14ac:dyDescent="0.25">
      <c r="A18186" s="32"/>
      <c r="B18186" s="11"/>
      <c r="C18186" s="11"/>
      <c r="D18186" s="11"/>
      <c r="L18186" s="11"/>
      <c r="N18186" s="11"/>
      <c r="R18186" s="11"/>
      <c r="S18186" s="11"/>
      <c r="U18186" s="11"/>
    </row>
    <row r="18187" spans="1:21" x14ac:dyDescent="0.25">
      <c r="A18187" s="32"/>
      <c r="B18187" s="11"/>
      <c r="C18187" s="11"/>
      <c r="D18187" s="11"/>
      <c r="L18187" s="11"/>
      <c r="N18187" s="11"/>
      <c r="R18187" s="11"/>
      <c r="S18187" s="11"/>
      <c r="U18187" s="11"/>
    </row>
    <row r="18188" spans="1:21" x14ac:dyDescent="0.25">
      <c r="A18188" s="32"/>
      <c r="B18188" s="11"/>
      <c r="C18188" s="11"/>
      <c r="D18188" s="11"/>
      <c r="L18188" s="11"/>
      <c r="N18188" s="11"/>
      <c r="R18188" s="11"/>
      <c r="S18188" s="11"/>
      <c r="U18188" s="11"/>
    </row>
    <row r="18189" spans="1:21" x14ac:dyDescent="0.25">
      <c r="A18189" s="32"/>
      <c r="B18189" s="11"/>
      <c r="C18189" s="11"/>
      <c r="D18189" s="11"/>
      <c r="L18189" s="11"/>
      <c r="N18189" s="11"/>
      <c r="R18189" s="11"/>
      <c r="S18189" s="11"/>
      <c r="U18189" s="11"/>
    </row>
    <row r="18190" spans="1:21" x14ac:dyDescent="0.25">
      <c r="A18190" s="32"/>
      <c r="B18190" s="11"/>
      <c r="C18190" s="11"/>
      <c r="D18190" s="11"/>
      <c r="L18190" s="11"/>
      <c r="N18190" s="11"/>
      <c r="R18190" s="11"/>
      <c r="S18190" s="11"/>
      <c r="U18190" s="11"/>
    </row>
    <row r="18191" spans="1:21" x14ac:dyDescent="0.25">
      <c r="A18191" s="32"/>
      <c r="B18191" s="11"/>
      <c r="C18191" s="11"/>
      <c r="D18191" s="11"/>
      <c r="L18191" s="11"/>
      <c r="N18191" s="11"/>
      <c r="R18191" s="11"/>
      <c r="S18191" s="11"/>
      <c r="U18191" s="11"/>
    </row>
    <row r="18192" spans="1:21" x14ac:dyDescent="0.25">
      <c r="A18192" s="32"/>
      <c r="B18192" s="11"/>
      <c r="C18192" s="11"/>
      <c r="D18192" s="11"/>
      <c r="L18192" s="11"/>
      <c r="N18192" s="11"/>
      <c r="R18192" s="11"/>
      <c r="S18192" s="11"/>
      <c r="U18192" s="11"/>
    </row>
    <row r="18193" spans="1:21" x14ac:dyDescent="0.25">
      <c r="A18193" s="32"/>
      <c r="B18193" s="11"/>
      <c r="C18193" s="11"/>
      <c r="D18193" s="11"/>
      <c r="L18193" s="11"/>
      <c r="N18193" s="11"/>
      <c r="R18193" s="11"/>
      <c r="S18193" s="11"/>
      <c r="U18193" s="11"/>
    </row>
    <row r="18194" spans="1:21" x14ac:dyDescent="0.25">
      <c r="A18194" s="32"/>
      <c r="B18194" s="11"/>
      <c r="C18194" s="11"/>
      <c r="D18194" s="11"/>
      <c r="L18194" s="11"/>
      <c r="N18194" s="11"/>
      <c r="R18194" s="11"/>
      <c r="S18194" s="11"/>
      <c r="U18194" s="11"/>
    </row>
    <row r="18195" spans="1:21" x14ac:dyDescent="0.25">
      <c r="A18195" s="32"/>
      <c r="B18195" s="11"/>
      <c r="C18195" s="11"/>
      <c r="D18195" s="11"/>
      <c r="L18195" s="11"/>
      <c r="N18195" s="11"/>
      <c r="R18195" s="11"/>
      <c r="S18195" s="11"/>
      <c r="U18195" s="11"/>
    </row>
    <row r="18196" spans="1:21" x14ac:dyDescent="0.25">
      <c r="A18196" s="32"/>
      <c r="B18196" s="11"/>
      <c r="C18196" s="11"/>
      <c r="D18196" s="11"/>
      <c r="L18196" s="11"/>
      <c r="N18196" s="11"/>
      <c r="R18196" s="11"/>
      <c r="S18196" s="11"/>
      <c r="U18196" s="11"/>
    </row>
    <row r="18197" spans="1:21" x14ac:dyDescent="0.25">
      <c r="A18197" s="32"/>
      <c r="B18197" s="11"/>
      <c r="C18197" s="11"/>
      <c r="D18197" s="11"/>
      <c r="L18197" s="11"/>
      <c r="N18197" s="11"/>
      <c r="R18197" s="11"/>
      <c r="S18197" s="11"/>
      <c r="U18197" s="11"/>
    </row>
    <row r="18198" spans="1:21" x14ac:dyDescent="0.25">
      <c r="A18198" s="32"/>
      <c r="B18198" s="11"/>
      <c r="C18198" s="11"/>
      <c r="D18198" s="11"/>
      <c r="L18198" s="11"/>
      <c r="N18198" s="11"/>
      <c r="R18198" s="11"/>
      <c r="S18198" s="11"/>
      <c r="U18198" s="11"/>
    </row>
    <row r="18199" spans="1:21" x14ac:dyDescent="0.25">
      <c r="A18199" s="32"/>
      <c r="B18199" s="11"/>
      <c r="C18199" s="11"/>
      <c r="D18199" s="11"/>
      <c r="L18199" s="11"/>
      <c r="N18199" s="11"/>
      <c r="R18199" s="11"/>
      <c r="S18199" s="11"/>
      <c r="U18199" s="11"/>
    </row>
    <row r="18200" spans="1:21" x14ac:dyDescent="0.25">
      <c r="A18200" s="32"/>
      <c r="B18200" s="11"/>
      <c r="C18200" s="11"/>
      <c r="D18200" s="11"/>
      <c r="L18200" s="11"/>
      <c r="N18200" s="11"/>
      <c r="R18200" s="11"/>
      <c r="S18200" s="11"/>
      <c r="U18200" s="11"/>
    </row>
    <row r="18201" spans="1:21" x14ac:dyDescent="0.25">
      <c r="A18201" s="32"/>
      <c r="B18201" s="11"/>
      <c r="C18201" s="11"/>
      <c r="D18201" s="11"/>
      <c r="L18201" s="11"/>
      <c r="N18201" s="11"/>
      <c r="R18201" s="11"/>
      <c r="S18201" s="11"/>
      <c r="U18201" s="11"/>
    </row>
    <row r="18202" spans="1:21" x14ac:dyDescent="0.25">
      <c r="A18202" s="32"/>
      <c r="B18202" s="11"/>
      <c r="C18202" s="11"/>
      <c r="D18202" s="11"/>
      <c r="L18202" s="11"/>
      <c r="N18202" s="11"/>
      <c r="R18202" s="11"/>
      <c r="S18202" s="11"/>
      <c r="U18202" s="11"/>
    </row>
    <row r="18203" spans="1:21" x14ac:dyDescent="0.25">
      <c r="A18203" s="32"/>
      <c r="B18203" s="11"/>
      <c r="C18203" s="11"/>
      <c r="D18203" s="11"/>
      <c r="L18203" s="11"/>
      <c r="N18203" s="11"/>
      <c r="R18203" s="11"/>
      <c r="S18203" s="11"/>
      <c r="U18203" s="11"/>
    </row>
    <row r="18204" spans="1:21" x14ac:dyDescent="0.25">
      <c r="A18204" s="32"/>
      <c r="B18204" s="11"/>
      <c r="C18204" s="11"/>
      <c r="D18204" s="11"/>
      <c r="L18204" s="11"/>
      <c r="N18204" s="11"/>
      <c r="R18204" s="11"/>
      <c r="S18204" s="11"/>
      <c r="U18204" s="11"/>
    </row>
    <row r="18205" spans="1:21" x14ac:dyDescent="0.25">
      <c r="A18205" s="32"/>
      <c r="B18205" s="11"/>
      <c r="C18205" s="11"/>
      <c r="D18205" s="11"/>
      <c r="L18205" s="11"/>
      <c r="N18205" s="11"/>
      <c r="R18205" s="11"/>
      <c r="S18205" s="11"/>
      <c r="U18205" s="11"/>
    </row>
    <row r="18206" spans="1:21" x14ac:dyDescent="0.25">
      <c r="A18206" s="32"/>
      <c r="B18206" s="11"/>
      <c r="C18206" s="11"/>
      <c r="D18206" s="11"/>
      <c r="L18206" s="11"/>
      <c r="N18206" s="11"/>
      <c r="R18206" s="11"/>
      <c r="S18206" s="11"/>
      <c r="U18206" s="11"/>
    </row>
    <row r="18207" spans="1:21" x14ac:dyDescent="0.25">
      <c r="A18207" s="32"/>
      <c r="B18207" s="11"/>
      <c r="C18207" s="11"/>
      <c r="D18207" s="11"/>
      <c r="L18207" s="11"/>
      <c r="N18207" s="11"/>
      <c r="R18207" s="11"/>
      <c r="S18207" s="11"/>
      <c r="U18207" s="11"/>
    </row>
    <row r="18208" spans="1:21" x14ac:dyDescent="0.25">
      <c r="A18208" s="32"/>
      <c r="B18208" s="11"/>
      <c r="C18208" s="11"/>
      <c r="D18208" s="11"/>
      <c r="L18208" s="11"/>
      <c r="N18208" s="11"/>
      <c r="R18208" s="11"/>
      <c r="S18208" s="11"/>
      <c r="U18208" s="11"/>
    </row>
    <row r="18209" spans="1:21" x14ac:dyDescent="0.25">
      <c r="A18209" s="32"/>
      <c r="B18209" s="11"/>
      <c r="C18209" s="11"/>
      <c r="D18209" s="11"/>
      <c r="L18209" s="11"/>
      <c r="N18209" s="11"/>
      <c r="R18209" s="11"/>
      <c r="S18209" s="11"/>
      <c r="U18209" s="11"/>
    </row>
    <row r="18210" spans="1:21" x14ac:dyDescent="0.25">
      <c r="A18210" s="32"/>
      <c r="B18210" s="11"/>
      <c r="C18210" s="11"/>
      <c r="D18210" s="11"/>
      <c r="L18210" s="11"/>
      <c r="N18210" s="11"/>
      <c r="R18210" s="11"/>
      <c r="S18210" s="11"/>
      <c r="U18210" s="11"/>
    </row>
    <row r="18211" spans="1:21" x14ac:dyDescent="0.25">
      <c r="A18211" s="32"/>
      <c r="B18211" s="11"/>
      <c r="C18211" s="11"/>
      <c r="D18211" s="11"/>
      <c r="L18211" s="11"/>
      <c r="N18211" s="11"/>
      <c r="R18211" s="11"/>
      <c r="S18211" s="11"/>
      <c r="U18211" s="11"/>
    </row>
    <row r="18212" spans="1:21" x14ac:dyDescent="0.25">
      <c r="A18212" s="32"/>
      <c r="B18212" s="11"/>
      <c r="C18212" s="11"/>
      <c r="D18212" s="11"/>
      <c r="L18212" s="11"/>
      <c r="N18212" s="11"/>
      <c r="R18212" s="11"/>
      <c r="S18212" s="11"/>
      <c r="U18212" s="11"/>
    </row>
    <row r="18213" spans="1:21" x14ac:dyDescent="0.25">
      <c r="A18213" s="32"/>
      <c r="B18213" s="11"/>
      <c r="C18213" s="11"/>
      <c r="D18213" s="11"/>
      <c r="L18213" s="11"/>
      <c r="N18213" s="11"/>
      <c r="R18213" s="11"/>
      <c r="S18213" s="11"/>
      <c r="U18213" s="11"/>
    </row>
    <row r="18214" spans="1:21" x14ac:dyDescent="0.25">
      <c r="A18214" s="32"/>
      <c r="B18214" s="11"/>
      <c r="C18214" s="11"/>
      <c r="D18214" s="11"/>
      <c r="L18214" s="11"/>
      <c r="N18214" s="11"/>
      <c r="R18214" s="11"/>
      <c r="S18214" s="11"/>
      <c r="U18214" s="11"/>
    </row>
    <row r="18215" spans="1:21" x14ac:dyDescent="0.25">
      <c r="A18215" s="32"/>
      <c r="B18215" s="11"/>
      <c r="C18215" s="11"/>
      <c r="D18215" s="11"/>
      <c r="L18215" s="11"/>
      <c r="N18215" s="11"/>
      <c r="R18215" s="11"/>
      <c r="S18215" s="11"/>
      <c r="U18215" s="11"/>
    </row>
    <row r="18216" spans="1:21" x14ac:dyDescent="0.25">
      <c r="A18216" s="32"/>
      <c r="B18216" s="11"/>
      <c r="C18216" s="11"/>
      <c r="D18216" s="11"/>
      <c r="L18216" s="11"/>
      <c r="N18216" s="11"/>
      <c r="R18216" s="11"/>
      <c r="S18216" s="11"/>
      <c r="U18216" s="11"/>
    </row>
    <row r="18217" spans="1:21" x14ac:dyDescent="0.25">
      <c r="A18217" s="32"/>
      <c r="B18217" s="11"/>
      <c r="C18217" s="11"/>
      <c r="D18217" s="11"/>
      <c r="L18217" s="11"/>
      <c r="N18217" s="11"/>
      <c r="R18217" s="11"/>
      <c r="S18217" s="11"/>
      <c r="U18217" s="11"/>
    </row>
    <row r="18218" spans="1:21" x14ac:dyDescent="0.25">
      <c r="A18218" s="32"/>
      <c r="B18218" s="11"/>
      <c r="C18218" s="11"/>
      <c r="D18218" s="11"/>
      <c r="L18218" s="11"/>
      <c r="N18218" s="11"/>
      <c r="R18218" s="11"/>
      <c r="S18218" s="11"/>
      <c r="U18218" s="11"/>
    </row>
    <row r="18219" spans="1:21" x14ac:dyDescent="0.25">
      <c r="A18219" s="32"/>
      <c r="B18219" s="11"/>
      <c r="C18219" s="11"/>
      <c r="D18219" s="11"/>
      <c r="L18219" s="11"/>
      <c r="N18219" s="11"/>
      <c r="R18219" s="11"/>
      <c r="S18219" s="11"/>
      <c r="U18219" s="11"/>
    </row>
    <row r="18220" spans="1:21" x14ac:dyDescent="0.25">
      <c r="A18220" s="32"/>
      <c r="B18220" s="11"/>
      <c r="C18220" s="11"/>
      <c r="D18220" s="11"/>
      <c r="L18220" s="11"/>
      <c r="N18220" s="11"/>
      <c r="R18220" s="11"/>
      <c r="S18220" s="11"/>
      <c r="U18220" s="11"/>
    </row>
    <row r="18221" spans="1:21" x14ac:dyDescent="0.25">
      <c r="A18221" s="32"/>
      <c r="B18221" s="11"/>
      <c r="C18221" s="11"/>
      <c r="D18221" s="11"/>
      <c r="L18221" s="11"/>
      <c r="N18221" s="11"/>
      <c r="R18221" s="11"/>
      <c r="S18221" s="11"/>
      <c r="U18221" s="11"/>
    </row>
    <row r="18222" spans="1:21" x14ac:dyDescent="0.25">
      <c r="A18222" s="32"/>
      <c r="B18222" s="11"/>
      <c r="C18222" s="11"/>
      <c r="D18222" s="11"/>
      <c r="L18222" s="11"/>
      <c r="N18222" s="11"/>
      <c r="R18222" s="11"/>
      <c r="S18222" s="11"/>
      <c r="U18222" s="11"/>
    </row>
    <row r="18223" spans="1:21" x14ac:dyDescent="0.25">
      <c r="A18223" s="32"/>
      <c r="B18223" s="11"/>
      <c r="C18223" s="11"/>
      <c r="D18223" s="11"/>
      <c r="L18223" s="11"/>
      <c r="N18223" s="11"/>
      <c r="R18223" s="11"/>
      <c r="S18223" s="11"/>
      <c r="U18223" s="11"/>
    </row>
    <row r="18224" spans="1:21" x14ac:dyDescent="0.25">
      <c r="A18224" s="32"/>
      <c r="B18224" s="11"/>
      <c r="C18224" s="11"/>
      <c r="D18224" s="11"/>
      <c r="L18224" s="11"/>
      <c r="N18224" s="11"/>
      <c r="R18224" s="11"/>
      <c r="S18224" s="11"/>
      <c r="U18224" s="11"/>
    </row>
    <row r="18225" spans="1:21" x14ac:dyDescent="0.25">
      <c r="A18225" s="32"/>
      <c r="B18225" s="11"/>
      <c r="C18225" s="11"/>
      <c r="D18225" s="11"/>
      <c r="L18225" s="11"/>
      <c r="N18225" s="11"/>
      <c r="R18225" s="11"/>
      <c r="S18225" s="11"/>
      <c r="U18225" s="11"/>
    </row>
    <row r="18226" spans="1:21" x14ac:dyDescent="0.25">
      <c r="A18226" s="32"/>
      <c r="B18226" s="11"/>
      <c r="C18226" s="11"/>
      <c r="D18226" s="11"/>
      <c r="L18226" s="11"/>
      <c r="N18226" s="11"/>
      <c r="R18226" s="11"/>
      <c r="S18226" s="11"/>
      <c r="U18226" s="11"/>
    </row>
    <row r="18227" spans="1:21" x14ac:dyDescent="0.25">
      <c r="A18227" s="32"/>
      <c r="B18227" s="11"/>
      <c r="C18227" s="11"/>
      <c r="D18227" s="11"/>
      <c r="L18227" s="11"/>
      <c r="N18227" s="11"/>
      <c r="R18227" s="11"/>
      <c r="S18227" s="11"/>
      <c r="U18227" s="11"/>
    </row>
    <row r="18228" spans="1:21" x14ac:dyDescent="0.25">
      <c r="A18228" s="32"/>
      <c r="B18228" s="11"/>
      <c r="C18228" s="11"/>
      <c r="D18228" s="11"/>
      <c r="L18228" s="11"/>
      <c r="N18228" s="11"/>
      <c r="R18228" s="11"/>
      <c r="S18228" s="11"/>
      <c r="U18228" s="11"/>
    </row>
    <row r="18229" spans="1:21" x14ac:dyDescent="0.25">
      <c r="A18229" s="32"/>
      <c r="B18229" s="11"/>
      <c r="C18229" s="11"/>
      <c r="D18229" s="11"/>
      <c r="L18229" s="11"/>
      <c r="N18229" s="11"/>
      <c r="R18229" s="11"/>
      <c r="S18229" s="11"/>
      <c r="U18229" s="11"/>
    </row>
    <row r="18230" spans="1:21" x14ac:dyDescent="0.25">
      <c r="A18230" s="32"/>
      <c r="B18230" s="11"/>
      <c r="C18230" s="11"/>
      <c r="D18230" s="11"/>
      <c r="L18230" s="11"/>
      <c r="N18230" s="11"/>
      <c r="R18230" s="11"/>
      <c r="S18230" s="11"/>
      <c r="U18230" s="11"/>
    </row>
    <row r="18231" spans="1:21" x14ac:dyDescent="0.25">
      <c r="A18231" s="32"/>
      <c r="B18231" s="11"/>
      <c r="C18231" s="11"/>
      <c r="D18231" s="11"/>
      <c r="L18231" s="11"/>
      <c r="N18231" s="11"/>
      <c r="R18231" s="11"/>
      <c r="S18231" s="11"/>
      <c r="U18231" s="11"/>
    </row>
    <row r="18232" spans="1:21" x14ac:dyDescent="0.25">
      <c r="A18232" s="32"/>
      <c r="B18232" s="11"/>
      <c r="C18232" s="11"/>
      <c r="D18232" s="11"/>
      <c r="L18232" s="11"/>
      <c r="N18232" s="11"/>
      <c r="R18232" s="11"/>
      <c r="S18232" s="11"/>
      <c r="U18232" s="11"/>
    </row>
    <row r="18233" spans="1:21" x14ac:dyDescent="0.25">
      <c r="A18233" s="32"/>
      <c r="B18233" s="11"/>
      <c r="C18233" s="11"/>
      <c r="D18233" s="11"/>
      <c r="L18233" s="11"/>
      <c r="N18233" s="11"/>
      <c r="R18233" s="11"/>
      <c r="S18233" s="11"/>
      <c r="U18233" s="11"/>
    </row>
    <row r="18234" spans="1:21" x14ac:dyDescent="0.25">
      <c r="A18234" s="32"/>
      <c r="B18234" s="11"/>
      <c r="C18234" s="11"/>
      <c r="D18234" s="11"/>
      <c r="L18234" s="11"/>
      <c r="N18234" s="11"/>
      <c r="R18234" s="11"/>
      <c r="S18234" s="11"/>
      <c r="U18234" s="11"/>
    </row>
    <row r="18235" spans="1:21" x14ac:dyDescent="0.25">
      <c r="A18235" s="32"/>
      <c r="B18235" s="11"/>
      <c r="C18235" s="11"/>
      <c r="D18235" s="11"/>
      <c r="L18235" s="11"/>
      <c r="N18235" s="11"/>
      <c r="R18235" s="11"/>
      <c r="S18235" s="11"/>
      <c r="U18235" s="11"/>
    </row>
    <row r="18236" spans="1:21" x14ac:dyDescent="0.25">
      <c r="A18236" s="32"/>
      <c r="B18236" s="11"/>
      <c r="C18236" s="11"/>
      <c r="D18236" s="11"/>
      <c r="L18236" s="11"/>
      <c r="N18236" s="11"/>
      <c r="R18236" s="11"/>
      <c r="S18236" s="11"/>
      <c r="U18236" s="11"/>
    </row>
    <row r="18237" spans="1:21" x14ac:dyDescent="0.25">
      <c r="A18237" s="32"/>
      <c r="B18237" s="11"/>
      <c r="C18237" s="11"/>
      <c r="D18237" s="11"/>
      <c r="L18237" s="11"/>
      <c r="N18237" s="11"/>
      <c r="R18237" s="11"/>
      <c r="S18237" s="11"/>
      <c r="U18237" s="11"/>
    </row>
    <row r="18238" spans="1:21" x14ac:dyDescent="0.25">
      <c r="A18238" s="32"/>
      <c r="B18238" s="11"/>
      <c r="C18238" s="11"/>
      <c r="D18238" s="11"/>
      <c r="L18238" s="11"/>
      <c r="N18238" s="11"/>
      <c r="R18238" s="11"/>
      <c r="S18238" s="11"/>
      <c r="U18238" s="11"/>
    </row>
    <row r="18239" spans="1:21" x14ac:dyDescent="0.25">
      <c r="A18239" s="32"/>
      <c r="B18239" s="11"/>
      <c r="C18239" s="11"/>
      <c r="D18239" s="11"/>
      <c r="L18239" s="11"/>
      <c r="N18239" s="11"/>
      <c r="R18239" s="11"/>
      <c r="S18239" s="11"/>
      <c r="U18239" s="11"/>
    </row>
    <row r="18240" spans="1:21" x14ac:dyDescent="0.25">
      <c r="A18240" s="32"/>
      <c r="B18240" s="11"/>
      <c r="C18240" s="11"/>
      <c r="D18240" s="11"/>
      <c r="L18240" s="11"/>
      <c r="N18240" s="11"/>
      <c r="R18240" s="11"/>
      <c r="S18240" s="11"/>
      <c r="U18240" s="11"/>
    </row>
    <row r="18241" spans="1:21" x14ac:dyDescent="0.25">
      <c r="A18241" s="32"/>
      <c r="B18241" s="11"/>
      <c r="C18241" s="11"/>
      <c r="D18241" s="11"/>
      <c r="L18241" s="11"/>
      <c r="N18241" s="11"/>
      <c r="R18241" s="11"/>
      <c r="S18241" s="11"/>
      <c r="U18241" s="11"/>
    </row>
    <row r="18242" spans="1:21" x14ac:dyDescent="0.25">
      <c r="A18242" s="32"/>
      <c r="B18242" s="11"/>
      <c r="C18242" s="11"/>
      <c r="D18242" s="11"/>
      <c r="L18242" s="11"/>
      <c r="N18242" s="11"/>
      <c r="R18242" s="11"/>
      <c r="S18242" s="11"/>
      <c r="U18242" s="11"/>
    </row>
    <row r="18243" spans="1:21" x14ac:dyDescent="0.25">
      <c r="A18243" s="32"/>
      <c r="B18243" s="11"/>
      <c r="C18243" s="11"/>
      <c r="D18243" s="11"/>
      <c r="L18243" s="11"/>
      <c r="N18243" s="11"/>
      <c r="R18243" s="11"/>
      <c r="S18243" s="11"/>
      <c r="U18243" s="11"/>
    </row>
    <row r="18244" spans="1:21" x14ac:dyDescent="0.25">
      <c r="A18244" s="32"/>
      <c r="B18244" s="11"/>
      <c r="C18244" s="11"/>
      <c r="D18244" s="11"/>
      <c r="L18244" s="11"/>
      <c r="N18244" s="11"/>
      <c r="R18244" s="11"/>
      <c r="S18244" s="11"/>
      <c r="U18244" s="11"/>
    </row>
    <row r="18245" spans="1:21" x14ac:dyDescent="0.25">
      <c r="A18245" s="32"/>
      <c r="B18245" s="11"/>
      <c r="C18245" s="11"/>
      <c r="D18245" s="11"/>
      <c r="L18245" s="11"/>
      <c r="N18245" s="11"/>
      <c r="R18245" s="11"/>
      <c r="S18245" s="11"/>
      <c r="U18245" s="11"/>
    </row>
    <row r="18246" spans="1:21" x14ac:dyDescent="0.25">
      <c r="A18246" s="32"/>
      <c r="B18246" s="11"/>
      <c r="C18246" s="11"/>
      <c r="D18246" s="11"/>
      <c r="L18246" s="11"/>
      <c r="N18246" s="11"/>
      <c r="R18246" s="11"/>
      <c r="S18246" s="11"/>
      <c r="U18246" s="11"/>
    </row>
    <row r="18247" spans="1:21" x14ac:dyDescent="0.25">
      <c r="A18247" s="32"/>
      <c r="B18247" s="11"/>
      <c r="C18247" s="11"/>
      <c r="D18247" s="11"/>
      <c r="L18247" s="11"/>
      <c r="N18247" s="11"/>
      <c r="R18247" s="11"/>
      <c r="S18247" s="11"/>
      <c r="U18247" s="11"/>
    </row>
    <row r="18248" spans="1:21" x14ac:dyDescent="0.25">
      <c r="A18248" s="32"/>
      <c r="B18248" s="11"/>
      <c r="C18248" s="11"/>
      <c r="D18248" s="11"/>
      <c r="L18248" s="11"/>
      <c r="N18248" s="11"/>
      <c r="R18248" s="11"/>
      <c r="S18248" s="11"/>
      <c r="U18248" s="11"/>
    </row>
    <row r="18249" spans="1:21" x14ac:dyDescent="0.25">
      <c r="A18249" s="32"/>
      <c r="B18249" s="11"/>
      <c r="C18249" s="11"/>
      <c r="D18249" s="11"/>
      <c r="L18249" s="11"/>
      <c r="N18249" s="11"/>
      <c r="R18249" s="11"/>
      <c r="S18249" s="11"/>
      <c r="U18249" s="11"/>
    </row>
    <row r="18250" spans="1:21" x14ac:dyDescent="0.25">
      <c r="A18250" s="32"/>
      <c r="B18250" s="11"/>
      <c r="C18250" s="11"/>
      <c r="D18250" s="11"/>
      <c r="L18250" s="11"/>
      <c r="N18250" s="11"/>
      <c r="R18250" s="11"/>
      <c r="S18250" s="11"/>
      <c r="U18250" s="11"/>
    </row>
    <row r="18251" spans="1:21" x14ac:dyDescent="0.25">
      <c r="A18251" s="32"/>
      <c r="B18251" s="11"/>
      <c r="C18251" s="11"/>
      <c r="D18251" s="11"/>
      <c r="L18251" s="11"/>
      <c r="N18251" s="11"/>
      <c r="R18251" s="11"/>
      <c r="S18251" s="11"/>
      <c r="U18251" s="11"/>
    </row>
    <row r="18252" spans="1:21" x14ac:dyDescent="0.25">
      <c r="A18252" s="32"/>
      <c r="B18252" s="11"/>
      <c r="C18252" s="11"/>
      <c r="D18252" s="11"/>
      <c r="L18252" s="11"/>
      <c r="N18252" s="11"/>
      <c r="R18252" s="11"/>
      <c r="S18252" s="11"/>
      <c r="U18252" s="11"/>
    </row>
    <row r="18253" spans="1:21" x14ac:dyDescent="0.25">
      <c r="A18253" s="32"/>
      <c r="B18253" s="11"/>
      <c r="C18253" s="11"/>
      <c r="D18253" s="11"/>
      <c r="L18253" s="11"/>
      <c r="N18253" s="11"/>
      <c r="R18253" s="11"/>
      <c r="S18253" s="11"/>
      <c r="U18253" s="11"/>
    </row>
    <row r="18254" spans="1:21" x14ac:dyDescent="0.25">
      <c r="A18254" s="32"/>
      <c r="B18254" s="11"/>
      <c r="C18254" s="11"/>
      <c r="D18254" s="11"/>
      <c r="L18254" s="11"/>
      <c r="N18254" s="11"/>
      <c r="R18254" s="11"/>
      <c r="S18254" s="11"/>
      <c r="U18254" s="11"/>
    </row>
    <row r="18255" spans="1:21" x14ac:dyDescent="0.25">
      <c r="A18255" s="32"/>
      <c r="B18255" s="11"/>
      <c r="C18255" s="11"/>
      <c r="D18255" s="11"/>
      <c r="L18255" s="11"/>
      <c r="N18255" s="11"/>
      <c r="R18255" s="11"/>
      <c r="S18255" s="11"/>
      <c r="U18255" s="11"/>
    </row>
    <row r="18256" spans="1:21" x14ac:dyDescent="0.25">
      <c r="A18256" s="32"/>
      <c r="B18256" s="11"/>
      <c r="C18256" s="11"/>
      <c r="D18256" s="11"/>
      <c r="L18256" s="11"/>
      <c r="N18256" s="11"/>
      <c r="R18256" s="11"/>
      <c r="S18256" s="11"/>
      <c r="U18256" s="11"/>
    </row>
    <row r="18257" spans="1:21" x14ac:dyDescent="0.25">
      <c r="A18257" s="32"/>
      <c r="B18257" s="11"/>
      <c r="C18257" s="11"/>
      <c r="D18257" s="11"/>
      <c r="L18257" s="11"/>
      <c r="N18257" s="11"/>
      <c r="R18257" s="11"/>
      <c r="S18257" s="11"/>
      <c r="U18257" s="11"/>
    </row>
    <row r="18258" spans="1:21" x14ac:dyDescent="0.25">
      <c r="A18258" s="32"/>
      <c r="B18258" s="11"/>
      <c r="C18258" s="11"/>
      <c r="D18258" s="11"/>
      <c r="L18258" s="11"/>
      <c r="N18258" s="11"/>
      <c r="R18258" s="11"/>
      <c r="S18258" s="11"/>
      <c r="U18258" s="11"/>
    </row>
    <row r="18259" spans="1:21" x14ac:dyDescent="0.25">
      <c r="A18259" s="32"/>
      <c r="B18259" s="11"/>
      <c r="C18259" s="11"/>
      <c r="D18259" s="11"/>
      <c r="L18259" s="11"/>
      <c r="N18259" s="11"/>
      <c r="R18259" s="11"/>
      <c r="S18259" s="11"/>
      <c r="U18259" s="11"/>
    </row>
    <row r="18260" spans="1:21" x14ac:dyDescent="0.25">
      <c r="A18260" s="32"/>
      <c r="B18260" s="11"/>
      <c r="C18260" s="11"/>
      <c r="D18260" s="11"/>
      <c r="L18260" s="11"/>
      <c r="N18260" s="11"/>
      <c r="R18260" s="11"/>
      <c r="S18260" s="11"/>
      <c r="U18260" s="11"/>
    </row>
    <row r="18261" spans="1:21" x14ac:dyDescent="0.25">
      <c r="A18261" s="32"/>
      <c r="B18261" s="11"/>
      <c r="C18261" s="11"/>
      <c r="D18261" s="11"/>
      <c r="L18261" s="11"/>
      <c r="N18261" s="11"/>
      <c r="R18261" s="11"/>
      <c r="S18261" s="11"/>
      <c r="U18261" s="11"/>
    </row>
    <row r="18262" spans="1:21" x14ac:dyDescent="0.25">
      <c r="A18262" s="32"/>
      <c r="B18262" s="11"/>
      <c r="C18262" s="11"/>
      <c r="D18262" s="11"/>
      <c r="L18262" s="11"/>
      <c r="N18262" s="11"/>
      <c r="R18262" s="11"/>
      <c r="S18262" s="11"/>
      <c r="U18262" s="11"/>
    </row>
    <row r="18263" spans="1:21" x14ac:dyDescent="0.25">
      <c r="A18263" s="32"/>
      <c r="B18263" s="11"/>
      <c r="C18263" s="11"/>
      <c r="D18263" s="11"/>
      <c r="L18263" s="11"/>
      <c r="N18263" s="11"/>
      <c r="R18263" s="11"/>
      <c r="S18263" s="11"/>
      <c r="U18263" s="11"/>
    </row>
    <row r="18264" spans="1:21" x14ac:dyDescent="0.25">
      <c r="A18264" s="32"/>
      <c r="B18264" s="11"/>
      <c r="C18264" s="11"/>
      <c r="D18264" s="11"/>
      <c r="L18264" s="11"/>
      <c r="N18264" s="11"/>
      <c r="R18264" s="11"/>
      <c r="S18264" s="11"/>
      <c r="U18264" s="11"/>
    </row>
    <row r="18265" spans="1:21" x14ac:dyDescent="0.25">
      <c r="A18265" s="32"/>
      <c r="B18265" s="11"/>
      <c r="C18265" s="11"/>
      <c r="D18265" s="11"/>
      <c r="L18265" s="11"/>
      <c r="N18265" s="11"/>
      <c r="R18265" s="11"/>
      <c r="S18265" s="11"/>
      <c r="U18265" s="11"/>
    </row>
    <row r="18266" spans="1:21" x14ac:dyDescent="0.25">
      <c r="A18266" s="32"/>
      <c r="B18266" s="11"/>
      <c r="C18266" s="11"/>
      <c r="D18266" s="11"/>
      <c r="L18266" s="11"/>
      <c r="N18266" s="11"/>
      <c r="R18266" s="11"/>
      <c r="S18266" s="11"/>
      <c r="U18266" s="11"/>
    </row>
    <row r="18267" spans="1:21" x14ac:dyDescent="0.25">
      <c r="A18267" s="32"/>
      <c r="B18267" s="11"/>
      <c r="C18267" s="11"/>
      <c r="D18267" s="11"/>
      <c r="L18267" s="11"/>
      <c r="N18267" s="11"/>
      <c r="R18267" s="11"/>
      <c r="S18267" s="11"/>
      <c r="U18267" s="11"/>
    </row>
    <row r="18268" spans="1:21" x14ac:dyDescent="0.25">
      <c r="A18268" s="32"/>
      <c r="B18268" s="11"/>
      <c r="C18268" s="11"/>
      <c r="D18268" s="11"/>
      <c r="L18268" s="11"/>
      <c r="N18268" s="11"/>
      <c r="R18268" s="11"/>
      <c r="S18268" s="11"/>
      <c r="U18268" s="11"/>
    </row>
    <row r="18269" spans="1:21" x14ac:dyDescent="0.25">
      <c r="A18269" s="32"/>
      <c r="B18269" s="11"/>
      <c r="C18269" s="11"/>
      <c r="D18269" s="11"/>
      <c r="L18269" s="11"/>
      <c r="N18269" s="11"/>
      <c r="R18269" s="11"/>
      <c r="S18269" s="11"/>
      <c r="U18269" s="11"/>
    </row>
    <row r="18270" spans="1:21" x14ac:dyDescent="0.25">
      <c r="A18270" s="32"/>
      <c r="B18270" s="11"/>
      <c r="C18270" s="11"/>
      <c r="D18270" s="11"/>
      <c r="L18270" s="11"/>
      <c r="N18270" s="11"/>
      <c r="R18270" s="11"/>
      <c r="S18270" s="11"/>
      <c r="U18270" s="11"/>
    </row>
    <row r="18271" spans="1:21" x14ac:dyDescent="0.25">
      <c r="A18271" s="32"/>
      <c r="B18271" s="11"/>
      <c r="C18271" s="11"/>
      <c r="D18271" s="11"/>
      <c r="L18271" s="11"/>
      <c r="N18271" s="11"/>
      <c r="R18271" s="11"/>
      <c r="S18271" s="11"/>
      <c r="U18271" s="11"/>
    </row>
    <row r="18272" spans="1:21" x14ac:dyDescent="0.25">
      <c r="A18272" s="32"/>
      <c r="B18272" s="11"/>
      <c r="C18272" s="11"/>
      <c r="D18272" s="11"/>
      <c r="L18272" s="11"/>
      <c r="N18272" s="11"/>
      <c r="R18272" s="11"/>
      <c r="S18272" s="11"/>
      <c r="U18272" s="11"/>
    </row>
    <row r="18273" spans="1:21" x14ac:dyDescent="0.25">
      <c r="A18273" s="32"/>
      <c r="B18273" s="11"/>
      <c r="C18273" s="11"/>
      <c r="D18273" s="11"/>
      <c r="L18273" s="11"/>
      <c r="N18273" s="11"/>
      <c r="R18273" s="11"/>
      <c r="S18273" s="11"/>
      <c r="U18273" s="11"/>
    </row>
    <row r="18274" spans="1:21" x14ac:dyDescent="0.25">
      <c r="A18274" s="32"/>
      <c r="B18274" s="11"/>
      <c r="C18274" s="11"/>
      <c r="D18274" s="11"/>
      <c r="L18274" s="11"/>
      <c r="N18274" s="11"/>
      <c r="R18274" s="11"/>
      <c r="S18274" s="11"/>
      <c r="U18274" s="11"/>
    </row>
    <row r="18275" spans="1:21" x14ac:dyDescent="0.25">
      <c r="A18275" s="32"/>
      <c r="B18275" s="11"/>
      <c r="C18275" s="11"/>
      <c r="D18275" s="11"/>
      <c r="L18275" s="11"/>
      <c r="N18275" s="11"/>
      <c r="R18275" s="11"/>
      <c r="S18275" s="11"/>
      <c r="U18275" s="11"/>
    </row>
    <row r="18276" spans="1:21" x14ac:dyDescent="0.25">
      <c r="A18276" s="32"/>
      <c r="B18276" s="11"/>
      <c r="C18276" s="11"/>
      <c r="D18276" s="11"/>
      <c r="L18276" s="11"/>
      <c r="N18276" s="11"/>
      <c r="R18276" s="11"/>
      <c r="S18276" s="11"/>
      <c r="U18276" s="11"/>
    </row>
    <row r="18277" spans="1:21" x14ac:dyDescent="0.25">
      <c r="A18277" s="32"/>
      <c r="B18277" s="11"/>
      <c r="C18277" s="11"/>
      <c r="D18277" s="11"/>
      <c r="L18277" s="11"/>
      <c r="N18277" s="11"/>
      <c r="R18277" s="11"/>
      <c r="S18277" s="11"/>
      <c r="U18277" s="11"/>
    </row>
    <row r="18278" spans="1:21" x14ac:dyDescent="0.25">
      <c r="A18278" s="32"/>
      <c r="B18278" s="11"/>
      <c r="C18278" s="11"/>
      <c r="D18278" s="11"/>
      <c r="L18278" s="11"/>
      <c r="N18278" s="11"/>
      <c r="R18278" s="11"/>
      <c r="S18278" s="11"/>
      <c r="U18278" s="11"/>
    </row>
    <row r="18279" spans="1:21" x14ac:dyDescent="0.25">
      <c r="A18279" s="32"/>
      <c r="B18279" s="11"/>
      <c r="C18279" s="11"/>
      <c r="D18279" s="11"/>
      <c r="L18279" s="11"/>
      <c r="N18279" s="11"/>
      <c r="R18279" s="11"/>
      <c r="S18279" s="11"/>
      <c r="U18279" s="11"/>
    </row>
    <row r="18280" spans="1:21" x14ac:dyDescent="0.25">
      <c r="A18280" s="32"/>
      <c r="B18280" s="11"/>
      <c r="C18280" s="11"/>
      <c r="D18280" s="11"/>
      <c r="L18280" s="11"/>
      <c r="N18280" s="11"/>
      <c r="R18280" s="11"/>
      <c r="S18280" s="11"/>
      <c r="U18280" s="11"/>
    </row>
    <row r="18281" spans="1:21" x14ac:dyDescent="0.25">
      <c r="A18281" s="32"/>
      <c r="B18281" s="11"/>
      <c r="C18281" s="11"/>
      <c r="D18281" s="11"/>
      <c r="L18281" s="11"/>
      <c r="N18281" s="11"/>
      <c r="R18281" s="11"/>
      <c r="S18281" s="11"/>
      <c r="U18281" s="11"/>
    </row>
    <row r="18282" spans="1:21" x14ac:dyDescent="0.25">
      <c r="A18282" s="32"/>
      <c r="B18282" s="11"/>
      <c r="C18282" s="11"/>
      <c r="D18282" s="11"/>
      <c r="L18282" s="11"/>
      <c r="N18282" s="11"/>
      <c r="R18282" s="11"/>
      <c r="S18282" s="11"/>
      <c r="U18282" s="11"/>
    </row>
    <row r="18283" spans="1:21" x14ac:dyDescent="0.25">
      <c r="A18283" s="32"/>
      <c r="B18283" s="11"/>
      <c r="C18283" s="11"/>
      <c r="D18283" s="11"/>
      <c r="L18283" s="11"/>
      <c r="N18283" s="11"/>
      <c r="R18283" s="11"/>
      <c r="S18283" s="11"/>
      <c r="U18283" s="11"/>
    </row>
    <row r="18284" spans="1:21" x14ac:dyDescent="0.25">
      <c r="A18284" s="32"/>
      <c r="B18284" s="11"/>
      <c r="C18284" s="11"/>
      <c r="D18284" s="11"/>
      <c r="L18284" s="11"/>
      <c r="N18284" s="11"/>
      <c r="R18284" s="11"/>
      <c r="S18284" s="11"/>
      <c r="U18284" s="11"/>
    </row>
    <row r="18285" spans="1:21" x14ac:dyDescent="0.25">
      <c r="A18285" s="32"/>
      <c r="B18285" s="11"/>
      <c r="C18285" s="11"/>
      <c r="D18285" s="11"/>
      <c r="L18285" s="11"/>
      <c r="N18285" s="11"/>
      <c r="R18285" s="11"/>
      <c r="S18285" s="11"/>
      <c r="U18285" s="11"/>
    </row>
    <row r="18286" spans="1:21" x14ac:dyDescent="0.25">
      <c r="A18286" s="32"/>
      <c r="B18286" s="11"/>
      <c r="C18286" s="11"/>
      <c r="D18286" s="11"/>
      <c r="L18286" s="11"/>
      <c r="N18286" s="11"/>
      <c r="R18286" s="11"/>
      <c r="S18286" s="11"/>
      <c r="U18286" s="11"/>
    </row>
    <row r="18287" spans="1:21" x14ac:dyDescent="0.25">
      <c r="A18287" s="32"/>
      <c r="B18287" s="11"/>
      <c r="C18287" s="11"/>
      <c r="D18287" s="11"/>
      <c r="L18287" s="11"/>
      <c r="N18287" s="11"/>
      <c r="R18287" s="11"/>
      <c r="S18287" s="11"/>
      <c r="U18287" s="11"/>
    </row>
    <row r="18288" spans="1:21" x14ac:dyDescent="0.25">
      <c r="A18288" s="32"/>
      <c r="B18288" s="11"/>
      <c r="C18288" s="11"/>
      <c r="D18288" s="11"/>
      <c r="L18288" s="11"/>
      <c r="N18288" s="11"/>
      <c r="R18288" s="11"/>
      <c r="S18288" s="11"/>
      <c r="U18288" s="11"/>
    </row>
    <row r="18289" spans="1:21" x14ac:dyDescent="0.25">
      <c r="A18289" s="32"/>
      <c r="B18289" s="11"/>
      <c r="C18289" s="11"/>
      <c r="D18289" s="11"/>
      <c r="L18289" s="11"/>
      <c r="N18289" s="11"/>
      <c r="R18289" s="11"/>
      <c r="S18289" s="11"/>
      <c r="U18289" s="11"/>
    </row>
    <row r="18290" spans="1:21" x14ac:dyDescent="0.25">
      <c r="A18290" s="32"/>
      <c r="B18290" s="11"/>
      <c r="C18290" s="11"/>
      <c r="D18290" s="11"/>
      <c r="L18290" s="11"/>
      <c r="N18290" s="11"/>
      <c r="R18290" s="11"/>
      <c r="S18290" s="11"/>
      <c r="U18290" s="11"/>
    </row>
    <row r="18291" spans="1:21" x14ac:dyDescent="0.25">
      <c r="A18291" s="32"/>
      <c r="B18291" s="11"/>
      <c r="C18291" s="11"/>
      <c r="D18291" s="11"/>
      <c r="L18291" s="11"/>
      <c r="N18291" s="11"/>
      <c r="R18291" s="11"/>
      <c r="S18291" s="11"/>
      <c r="U18291" s="11"/>
    </row>
    <row r="18292" spans="1:21" x14ac:dyDescent="0.25">
      <c r="A18292" s="32"/>
      <c r="B18292" s="11"/>
      <c r="C18292" s="11"/>
      <c r="D18292" s="11"/>
      <c r="L18292" s="11"/>
      <c r="N18292" s="11"/>
      <c r="R18292" s="11"/>
      <c r="S18292" s="11"/>
      <c r="U18292" s="11"/>
    </row>
    <row r="18293" spans="1:21" x14ac:dyDescent="0.25">
      <c r="A18293" s="32"/>
      <c r="B18293" s="11"/>
      <c r="C18293" s="11"/>
      <c r="D18293" s="11"/>
      <c r="L18293" s="11"/>
      <c r="N18293" s="11"/>
      <c r="R18293" s="11"/>
      <c r="S18293" s="11"/>
      <c r="U18293" s="11"/>
    </row>
    <row r="18294" spans="1:21" x14ac:dyDescent="0.25">
      <c r="A18294" s="32"/>
      <c r="B18294" s="11"/>
      <c r="C18294" s="11"/>
      <c r="D18294" s="11"/>
      <c r="L18294" s="11"/>
      <c r="N18294" s="11"/>
      <c r="R18294" s="11"/>
      <c r="S18294" s="11"/>
      <c r="U18294" s="11"/>
    </row>
    <row r="18295" spans="1:21" x14ac:dyDescent="0.25">
      <c r="A18295" s="32"/>
      <c r="B18295" s="11"/>
      <c r="C18295" s="11"/>
      <c r="D18295" s="11"/>
      <c r="L18295" s="11"/>
      <c r="N18295" s="11"/>
      <c r="R18295" s="11"/>
      <c r="S18295" s="11"/>
      <c r="U18295" s="11"/>
    </row>
    <row r="18296" spans="1:21" x14ac:dyDescent="0.25">
      <c r="A18296" s="32"/>
      <c r="B18296" s="11"/>
      <c r="C18296" s="11"/>
      <c r="D18296" s="11"/>
      <c r="L18296" s="11"/>
      <c r="N18296" s="11"/>
      <c r="R18296" s="11"/>
      <c r="S18296" s="11"/>
      <c r="U18296" s="11"/>
    </row>
    <row r="18297" spans="1:21" x14ac:dyDescent="0.25">
      <c r="A18297" s="32"/>
      <c r="B18297" s="11"/>
      <c r="C18297" s="11"/>
      <c r="D18297" s="11"/>
      <c r="L18297" s="11"/>
      <c r="N18297" s="11"/>
      <c r="R18297" s="11"/>
      <c r="S18297" s="11"/>
      <c r="U18297" s="11"/>
    </row>
    <row r="18298" spans="1:21" x14ac:dyDescent="0.25">
      <c r="A18298" s="32"/>
      <c r="B18298" s="11"/>
      <c r="C18298" s="11"/>
      <c r="D18298" s="11"/>
      <c r="L18298" s="11"/>
      <c r="N18298" s="11"/>
      <c r="R18298" s="11"/>
      <c r="S18298" s="11"/>
      <c r="U18298" s="11"/>
    </row>
    <row r="18299" spans="1:21" x14ac:dyDescent="0.25">
      <c r="A18299" s="32"/>
      <c r="B18299" s="11"/>
      <c r="C18299" s="11"/>
      <c r="D18299" s="11"/>
      <c r="L18299" s="11"/>
      <c r="N18299" s="11"/>
      <c r="R18299" s="11"/>
      <c r="S18299" s="11"/>
      <c r="U18299" s="11"/>
    </row>
    <row r="18300" spans="1:21" x14ac:dyDescent="0.25">
      <c r="A18300" s="32"/>
      <c r="B18300" s="11"/>
      <c r="C18300" s="11"/>
      <c r="D18300" s="11"/>
      <c r="L18300" s="11"/>
      <c r="N18300" s="11"/>
      <c r="R18300" s="11"/>
      <c r="S18300" s="11"/>
      <c r="U18300" s="11"/>
    </row>
    <row r="18301" spans="1:21" x14ac:dyDescent="0.25">
      <c r="A18301" s="32"/>
      <c r="B18301" s="11"/>
      <c r="C18301" s="11"/>
      <c r="D18301" s="11"/>
      <c r="L18301" s="11"/>
      <c r="N18301" s="11"/>
      <c r="R18301" s="11"/>
      <c r="S18301" s="11"/>
      <c r="U18301" s="11"/>
    </row>
    <row r="18302" spans="1:21" x14ac:dyDescent="0.25">
      <c r="A18302" s="32"/>
      <c r="B18302" s="11"/>
      <c r="C18302" s="11"/>
      <c r="D18302" s="11"/>
      <c r="L18302" s="11"/>
      <c r="N18302" s="11"/>
      <c r="R18302" s="11"/>
      <c r="S18302" s="11"/>
      <c r="U18302" s="11"/>
    </row>
    <row r="18303" spans="1:21" x14ac:dyDescent="0.25">
      <c r="A18303" s="32"/>
      <c r="B18303" s="11"/>
      <c r="C18303" s="11"/>
      <c r="D18303" s="11"/>
      <c r="L18303" s="11"/>
      <c r="N18303" s="11"/>
      <c r="R18303" s="11"/>
      <c r="S18303" s="11"/>
      <c r="U18303" s="11"/>
    </row>
    <row r="18304" spans="1:21" x14ac:dyDescent="0.25">
      <c r="A18304" s="32"/>
      <c r="B18304" s="11"/>
      <c r="C18304" s="11"/>
      <c r="D18304" s="11"/>
      <c r="L18304" s="11"/>
      <c r="N18304" s="11"/>
      <c r="R18304" s="11"/>
      <c r="S18304" s="11"/>
      <c r="U18304" s="11"/>
    </row>
    <row r="18305" spans="1:21" x14ac:dyDescent="0.25">
      <c r="A18305" s="32"/>
      <c r="B18305" s="11"/>
      <c r="C18305" s="11"/>
      <c r="D18305" s="11"/>
      <c r="L18305" s="11"/>
      <c r="N18305" s="11"/>
      <c r="R18305" s="11"/>
      <c r="S18305" s="11"/>
      <c r="U18305" s="11"/>
    </row>
    <row r="18306" spans="1:21" x14ac:dyDescent="0.25">
      <c r="A18306" s="32"/>
      <c r="B18306" s="11"/>
      <c r="C18306" s="11"/>
      <c r="D18306" s="11"/>
      <c r="L18306" s="11"/>
      <c r="N18306" s="11"/>
      <c r="R18306" s="11"/>
      <c r="S18306" s="11"/>
      <c r="U18306" s="11"/>
    </row>
    <row r="18307" spans="1:21" x14ac:dyDescent="0.25">
      <c r="A18307" s="32"/>
      <c r="B18307" s="11"/>
      <c r="C18307" s="11"/>
      <c r="D18307" s="11"/>
      <c r="L18307" s="11"/>
      <c r="N18307" s="11"/>
      <c r="R18307" s="11"/>
      <c r="S18307" s="11"/>
      <c r="U18307" s="11"/>
    </row>
    <row r="18308" spans="1:21" x14ac:dyDescent="0.25">
      <c r="A18308" s="32"/>
      <c r="B18308" s="11"/>
      <c r="C18308" s="11"/>
      <c r="D18308" s="11"/>
      <c r="L18308" s="11"/>
      <c r="N18308" s="11"/>
      <c r="R18308" s="11"/>
      <c r="S18308" s="11"/>
      <c r="U18308" s="11"/>
    </row>
    <row r="18309" spans="1:21" x14ac:dyDescent="0.25">
      <c r="A18309" s="32"/>
      <c r="B18309" s="11"/>
      <c r="C18309" s="11"/>
      <c r="D18309" s="11"/>
      <c r="L18309" s="11"/>
      <c r="N18309" s="11"/>
      <c r="R18309" s="11"/>
      <c r="S18309" s="11"/>
      <c r="U18309" s="11"/>
    </row>
    <row r="18310" spans="1:21" x14ac:dyDescent="0.25">
      <c r="A18310" s="32"/>
      <c r="B18310" s="11"/>
      <c r="C18310" s="11"/>
      <c r="D18310" s="11"/>
      <c r="L18310" s="11"/>
      <c r="N18310" s="11"/>
      <c r="R18310" s="11"/>
      <c r="S18310" s="11"/>
      <c r="U18310" s="11"/>
    </row>
    <row r="18311" spans="1:21" x14ac:dyDescent="0.25">
      <c r="A18311" s="32"/>
      <c r="B18311" s="11"/>
      <c r="C18311" s="11"/>
      <c r="D18311" s="11"/>
      <c r="L18311" s="11"/>
      <c r="N18311" s="11"/>
      <c r="R18311" s="11"/>
      <c r="S18311" s="11"/>
      <c r="U18311" s="11"/>
    </row>
    <row r="18312" spans="1:21" x14ac:dyDescent="0.25">
      <c r="A18312" s="32"/>
      <c r="B18312" s="11"/>
      <c r="C18312" s="11"/>
      <c r="D18312" s="11"/>
      <c r="L18312" s="11"/>
      <c r="N18312" s="11"/>
      <c r="R18312" s="11"/>
      <c r="S18312" s="11"/>
      <c r="U18312" s="11"/>
    </row>
    <row r="18313" spans="1:21" x14ac:dyDescent="0.25">
      <c r="A18313" s="32"/>
      <c r="B18313" s="11"/>
      <c r="C18313" s="11"/>
      <c r="D18313" s="11"/>
      <c r="L18313" s="11"/>
      <c r="N18313" s="11"/>
      <c r="R18313" s="11"/>
      <c r="S18313" s="11"/>
      <c r="U18313" s="11"/>
    </row>
    <row r="18314" spans="1:21" x14ac:dyDescent="0.25">
      <c r="A18314" s="32"/>
      <c r="B18314" s="11"/>
      <c r="C18314" s="11"/>
      <c r="D18314" s="11"/>
      <c r="L18314" s="11"/>
      <c r="N18314" s="11"/>
      <c r="R18314" s="11"/>
      <c r="S18314" s="11"/>
      <c r="U18314" s="11"/>
    </row>
    <row r="18315" spans="1:21" x14ac:dyDescent="0.25">
      <c r="A18315" s="32"/>
      <c r="B18315" s="11"/>
      <c r="C18315" s="11"/>
      <c r="D18315" s="11"/>
      <c r="L18315" s="11"/>
      <c r="N18315" s="11"/>
      <c r="R18315" s="11"/>
      <c r="S18315" s="11"/>
      <c r="U18315" s="11"/>
    </row>
    <row r="18316" spans="1:21" x14ac:dyDescent="0.25">
      <c r="A18316" s="32"/>
      <c r="B18316" s="11"/>
      <c r="C18316" s="11"/>
      <c r="D18316" s="11"/>
      <c r="L18316" s="11"/>
      <c r="N18316" s="11"/>
      <c r="R18316" s="11"/>
      <c r="S18316" s="11"/>
      <c r="U18316" s="11"/>
    </row>
    <row r="18317" spans="1:21" x14ac:dyDescent="0.25">
      <c r="A18317" s="32"/>
      <c r="B18317" s="11"/>
      <c r="C18317" s="11"/>
      <c r="D18317" s="11"/>
      <c r="L18317" s="11"/>
      <c r="N18317" s="11"/>
      <c r="R18317" s="11"/>
      <c r="S18317" s="11"/>
      <c r="U18317" s="11"/>
    </row>
    <row r="18318" spans="1:21" x14ac:dyDescent="0.25">
      <c r="A18318" s="32"/>
      <c r="B18318" s="11"/>
      <c r="C18318" s="11"/>
      <c r="D18318" s="11"/>
      <c r="L18318" s="11"/>
      <c r="N18318" s="11"/>
      <c r="R18318" s="11"/>
      <c r="S18318" s="11"/>
      <c r="U18318" s="11"/>
    </row>
    <row r="18319" spans="1:21" x14ac:dyDescent="0.25">
      <c r="A18319" s="32"/>
      <c r="B18319" s="11"/>
      <c r="C18319" s="11"/>
      <c r="D18319" s="11"/>
      <c r="L18319" s="11"/>
      <c r="N18319" s="11"/>
      <c r="R18319" s="11"/>
      <c r="S18319" s="11"/>
      <c r="U18319" s="11"/>
    </row>
    <row r="18320" spans="1:21" x14ac:dyDescent="0.25">
      <c r="A18320" s="32"/>
      <c r="B18320" s="11"/>
      <c r="C18320" s="11"/>
      <c r="D18320" s="11"/>
      <c r="L18320" s="11"/>
      <c r="N18320" s="11"/>
      <c r="R18320" s="11"/>
      <c r="S18320" s="11"/>
      <c r="U18320" s="11"/>
    </row>
    <row r="18321" spans="1:21" x14ac:dyDescent="0.25">
      <c r="A18321" s="32"/>
      <c r="B18321" s="11"/>
      <c r="C18321" s="11"/>
      <c r="D18321" s="11"/>
      <c r="L18321" s="11"/>
      <c r="N18321" s="11"/>
      <c r="R18321" s="11"/>
      <c r="S18321" s="11"/>
      <c r="U18321" s="11"/>
    </row>
    <row r="18322" spans="1:21" x14ac:dyDescent="0.25">
      <c r="A18322" s="32"/>
      <c r="B18322" s="11"/>
      <c r="C18322" s="11"/>
      <c r="D18322" s="11"/>
      <c r="L18322" s="11"/>
      <c r="N18322" s="11"/>
      <c r="R18322" s="11"/>
      <c r="S18322" s="11"/>
      <c r="U18322" s="11"/>
    </row>
    <row r="18323" spans="1:21" x14ac:dyDescent="0.25">
      <c r="A18323" s="32"/>
      <c r="B18323" s="11"/>
      <c r="C18323" s="11"/>
      <c r="D18323" s="11"/>
      <c r="L18323" s="11"/>
      <c r="N18323" s="11"/>
      <c r="R18323" s="11"/>
      <c r="S18323" s="11"/>
      <c r="U18323" s="11"/>
    </row>
    <row r="18324" spans="1:21" x14ac:dyDescent="0.25">
      <c r="A18324" s="32"/>
      <c r="B18324" s="11"/>
      <c r="C18324" s="11"/>
      <c r="D18324" s="11"/>
      <c r="L18324" s="11"/>
      <c r="N18324" s="11"/>
      <c r="R18324" s="11"/>
      <c r="S18324" s="11"/>
      <c r="U18324" s="11"/>
    </row>
    <row r="18325" spans="1:21" x14ac:dyDescent="0.25">
      <c r="A18325" s="32"/>
      <c r="B18325" s="11"/>
      <c r="C18325" s="11"/>
      <c r="D18325" s="11"/>
      <c r="L18325" s="11"/>
      <c r="N18325" s="11"/>
      <c r="R18325" s="11"/>
      <c r="S18325" s="11"/>
      <c r="U18325" s="11"/>
    </row>
    <row r="18326" spans="1:21" x14ac:dyDescent="0.25">
      <c r="A18326" s="32"/>
      <c r="B18326" s="11"/>
      <c r="C18326" s="11"/>
      <c r="D18326" s="11"/>
      <c r="L18326" s="11"/>
      <c r="N18326" s="11"/>
      <c r="R18326" s="11"/>
      <c r="S18326" s="11"/>
      <c r="U18326" s="11"/>
    </row>
    <row r="18327" spans="1:21" x14ac:dyDescent="0.25">
      <c r="A18327" s="32"/>
      <c r="B18327" s="11"/>
      <c r="C18327" s="11"/>
      <c r="D18327" s="11"/>
      <c r="L18327" s="11"/>
      <c r="N18327" s="11"/>
      <c r="R18327" s="11"/>
      <c r="S18327" s="11"/>
      <c r="U18327" s="11"/>
    </row>
    <row r="18328" spans="1:21" x14ac:dyDescent="0.25">
      <c r="A18328" s="32"/>
      <c r="B18328" s="11"/>
      <c r="C18328" s="11"/>
      <c r="D18328" s="11"/>
      <c r="L18328" s="11"/>
      <c r="N18328" s="11"/>
      <c r="R18328" s="11"/>
      <c r="S18328" s="11"/>
      <c r="U18328" s="11"/>
    </row>
    <row r="18329" spans="1:21" x14ac:dyDescent="0.25">
      <c r="A18329" s="32"/>
      <c r="B18329" s="11"/>
      <c r="C18329" s="11"/>
      <c r="D18329" s="11"/>
      <c r="L18329" s="11"/>
      <c r="N18329" s="11"/>
      <c r="R18329" s="11"/>
      <c r="S18329" s="11"/>
      <c r="U18329" s="11"/>
    </row>
    <row r="18330" spans="1:21" x14ac:dyDescent="0.25">
      <c r="A18330" s="32"/>
      <c r="B18330" s="11"/>
      <c r="C18330" s="11"/>
      <c r="D18330" s="11"/>
      <c r="L18330" s="11"/>
      <c r="N18330" s="11"/>
      <c r="R18330" s="11"/>
      <c r="S18330" s="11"/>
      <c r="U18330" s="11"/>
    </row>
    <row r="18331" spans="1:21" x14ac:dyDescent="0.25">
      <c r="A18331" s="32"/>
      <c r="B18331" s="11"/>
      <c r="C18331" s="11"/>
      <c r="D18331" s="11"/>
      <c r="L18331" s="11"/>
      <c r="N18331" s="11"/>
      <c r="R18331" s="11"/>
      <c r="S18331" s="11"/>
      <c r="U18331" s="11"/>
    </row>
    <row r="18332" spans="1:21" x14ac:dyDescent="0.25">
      <c r="A18332" s="32"/>
      <c r="B18332" s="11"/>
      <c r="C18332" s="11"/>
      <c r="D18332" s="11"/>
      <c r="L18332" s="11"/>
      <c r="N18332" s="11"/>
      <c r="R18332" s="11"/>
      <c r="S18332" s="11"/>
      <c r="U18332" s="11"/>
    </row>
    <row r="18333" spans="1:21" x14ac:dyDescent="0.25">
      <c r="A18333" s="32"/>
      <c r="B18333" s="11"/>
      <c r="C18333" s="11"/>
      <c r="D18333" s="11"/>
      <c r="L18333" s="11"/>
      <c r="N18333" s="11"/>
      <c r="R18333" s="11"/>
      <c r="S18333" s="11"/>
      <c r="U18333" s="11"/>
    </row>
    <row r="18334" spans="1:21" x14ac:dyDescent="0.25">
      <c r="A18334" s="32"/>
      <c r="B18334" s="11"/>
      <c r="C18334" s="11"/>
      <c r="D18334" s="11"/>
      <c r="L18334" s="11"/>
      <c r="N18334" s="11"/>
      <c r="R18334" s="11"/>
      <c r="S18334" s="11"/>
      <c r="U18334" s="11"/>
    </row>
    <row r="18335" spans="1:21" x14ac:dyDescent="0.25">
      <c r="A18335" s="32"/>
      <c r="B18335" s="11"/>
      <c r="C18335" s="11"/>
      <c r="D18335" s="11"/>
      <c r="L18335" s="11"/>
      <c r="N18335" s="11"/>
      <c r="R18335" s="11"/>
      <c r="S18335" s="11"/>
      <c r="U18335" s="11"/>
    </row>
    <row r="18336" spans="1:21" x14ac:dyDescent="0.25">
      <c r="A18336" s="32"/>
      <c r="B18336" s="11"/>
      <c r="C18336" s="11"/>
      <c r="D18336" s="11"/>
      <c r="L18336" s="11"/>
      <c r="N18336" s="11"/>
      <c r="R18336" s="11"/>
      <c r="S18336" s="11"/>
      <c r="U18336" s="11"/>
    </row>
    <row r="18337" spans="1:21" x14ac:dyDescent="0.25">
      <c r="A18337" s="32"/>
      <c r="B18337" s="11"/>
      <c r="C18337" s="11"/>
      <c r="D18337" s="11"/>
      <c r="L18337" s="11"/>
      <c r="N18337" s="11"/>
      <c r="R18337" s="11"/>
      <c r="S18337" s="11"/>
      <c r="U18337" s="11"/>
    </row>
    <row r="18338" spans="1:21" x14ac:dyDescent="0.25">
      <c r="A18338" s="32"/>
      <c r="B18338" s="11"/>
      <c r="C18338" s="11"/>
      <c r="D18338" s="11"/>
      <c r="L18338" s="11"/>
      <c r="N18338" s="11"/>
      <c r="R18338" s="11"/>
      <c r="S18338" s="11"/>
      <c r="U18338" s="11"/>
    </row>
    <row r="18339" spans="1:21" x14ac:dyDescent="0.25">
      <c r="A18339" s="32"/>
      <c r="B18339" s="11"/>
      <c r="C18339" s="11"/>
      <c r="D18339" s="11"/>
      <c r="L18339" s="11"/>
      <c r="N18339" s="11"/>
      <c r="R18339" s="11"/>
      <c r="S18339" s="11"/>
      <c r="U18339" s="11"/>
    </row>
    <row r="18340" spans="1:21" x14ac:dyDescent="0.25">
      <c r="A18340" s="32"/>
      <c r="B18340" s="11"/>
      <c r="C18340" s="11"/>
      <c r="D18340" s="11"/>
      <c r="L18340" s="11"/>
      <c r="N18340" s="11"/>
      <c r="R18340" s="11"/>
      <c r="S18340" s="11"/>
      <c r="U18340" s="11"/>
    </row>
    <row r="18341" spans="1:21" x14ac:dyDescent="0.25">
      <c r="A18341" s="32"/>
      <c r="B18341" s="11"/>
      <c r="C18341" s="11"/>
      <c r="D18341" s="11"/>
      <c r="L18341" s="11"/>
      <c r="N18341" s="11"/>
      <c r="R18341" s="11"/>
      <c r="S18341" s="11"/>
      <c r="U18341" s="11"/>
    </row>
    <row r="18342" spans="1:21" x14ac:dyDescent="0.25">
      <c r="A18342" s="32"/>
      <c r="B18342" s="11"/>
      <c r="C18342" s="11"/>
      <c r="D18342" s="11"/>
      <c r="L18342" s="11"/>
      <c r="N18342" s="11"/>
      <c r="R18342" s="11"/>
      <c r="S18342" s="11"/>
      <c r="U18342" s="11"/>
    </row>
    <row r="18343" spans="1:21" x14ac:dyDescent="0.25">
      <c r="A18343" s="32"/>
      <c r="B18343" s="11"/>
      <c r="C18343" s="11"/>
      <c r="D18343" s="11"/>
      <c r="L18343" s="11"/>
      <c r="N18343" s="11"/>
      <c r="R18343" s="11"/>
      <c r="S18343" s="11"/>
      <c r="U18343" s="11"/>
    </row>
    <row r="18344" spans="1:21" x14ac:dyDescent="0.25">
      <c r="A18344" s="32"/>
      <c r="B18344" s="11"/>
      <c r="C18344" s="11"/>
      <c r="D18344" s="11"/>
      <c r="L18344" s="11"/>
      <c r="N18344" s="11"/>
      <c r="R18344" s="11"/>
      <c r="S18344" s="11"/>
      <c r="U18344" s="11"/>
    </row>
    <row r="18345" spans="1:21" x14ac:dyDescent="0.25">
      <c r="A18345" s="32"/>
      <c r="B18345" s="11"/>
      <c r="C18345" s="11"/>
      <c r="D18345" s="11"/>
      <c r="L18345" s="11"/>
      <c r="N18345" s="11"/>
      <c r="R18345" s="11"/>
      <c r="S18345" s="11"/>
      <c r="U18345" s="11"/>
    </row>
    <row r="18346" spans="1:21" x14ac:dyDescent="0.25">
      <c r="A18346" s="32"/>
      <c r="B18346" s="11"/>
      <c r="C18346" s="11"/>
      <c r="D18346" s="11"/>
      <c r="L18346" s="11"/>
      <c r="N18346" s="11"/>
      <c r="R18346" s="11"/>
      <c r="S18346" s="11"/>
      <c r="U18346" s="11"/>
    </row>
    <row r="18347" spans="1:21" x14ac:dyDescent="0.25">
      <c r="A18347" s="32"/>
      <c r="B18347" s="11"/>
      <c r="C18347" s="11"/>
      <c r="D18347" s="11"/>
      <c r="L18347" s="11"/>
      <c r="N18347" s="11"/>
      <c r="R18347" s="11"/>
      <c r="S18347" s="11"/>
      <c r="U18347" s="11"/>
    </row>
    <row r="18348" spans="1:21" x14ac:dyDescent="0.25">
      <c r="A18348" s="32"/>
      <c r="B18348" s="11"/>
      <c r="C18348" s="11"/>
      <c r="D18348" s="11"/>
      <c r="L18348" s="11"/>
      <c r="N18348" s="11"/>
      <c r="R18348" s="11"/>
      <c r="S18348" s="11"/>
      <c r="U18348" s="11"/>
    </row>
    <row r="18349" spans="1:21" x14ac:dyDescent="0.25">
      <c r="A18349" s="32"/>
      <c r="B18349" s="11"/>
      <c r="C18349" s="11"/>
      <c r="D18349" s="11"/>
      <c r="L18349" s="11"/>
      <c r="N18349" s="11"/>
      <c r="R18349" s="11"/>
      <c r="S18349" s="11"/>
      <c r="U18349" s="11"/>
    </row>
    <row r="18350" spans="1:21" x14ac:dyDescent="0.25">
      <c r="A18350" s="32"/>
      <c r="B18350" s="11"/>
      <c r="C18350" s="11"/>
      <c r="D18350" s="11"/>
      <c r="L18350" s="11"/>
      <c r="N18350" s="11"/>
      <c r="R18350" s="11"/>
      <c r="S18350" s="11"/>
      <c r="U18350" s="11"/>
    </row>
    <row r="18351" spans="1:21" x14ac:dyDescent="0.25">
      <c r="A18351" s="32"/>
      <c r="B18351" s="11"/>
      <c r="C18351" s="11"/>
      <c r="D18351" s="11"/>
      <c r="L18351" s="11"/>
      <c r="N18351" s="11"/>
      <c r="R18351" s="11"/>
      <c r="S18351" s="11"/>
      <c r="U18351" s="11"/>
    </row>
    <row r="18352" spans="1:21" x14ac:dyDescent="0.25">
      <c r="A18352" s="32"/>
      <c r="B18352" s="11"/>
      <c r="C18352" s="11"/>
      <c r="D18352" s="11"/>
      <c r="L18352" s="11"/>
      <c r="N18352" s="11"/>
      <c r="R18352" s="11"/>
      <c r="S18352" s="11"/>
      <c r="U18352" s="11"/>
    </row>
    <row r="18353" spans="1:21" x14ac:dyDescent="0.25">
      <c r="A18353" s="32"/>
      <c r="B18353" s="11"/>
      <c r="C18353" s="11"/>
      <c r="D18353" s="11"/>
      <c r="L18353" s="11"/>
      <c r="N18353" s="11"/>
      <c r="R18353" s="11"/>
      <c r="S18353" s="11"/>
      <c r="U18353" s="11"/>
    </row>
    <row r="18354" spans="1:21" x14ac:dyDescent="0.25">
      <c r="A18354" s="32"/>
      <c r="B18354" s="11"/>
      <c r="C18354" s="11"/>
      <c r="D18354" s="11"/>
      <c r="L18354" s="11"/>
      <c r="N18354" s="11"/>
      <c r="R18354" s="11"/>
      <c r="S18354" s="11"/>
      <c r="U18354" s="11"/>
    </row>
    <row r="18355" spans="1:21" x14ac:dyDescent="0.25">
      <c r="A18355" s="32"/>
      <c r="B18355" s="11"/>
      <c r="C18355" s="11"/>
      <c r="D18355" s="11"/>
      <c r="L18355" s="11"/>
      <c r="N18355" s="11"/>
      <c r="R18355" s="11"/>
      <c r="S18355" s="11"/>
      <c r="U18355" s="11"/>
    </row>
    <row r="18356" spans="1:21" x14ac:dyDescent="0.25">
      <c r="A18356" s="32"/>
      <c r="B18356" s="11"/>
      <c r="C18356" s="11"/>
      <c r="D18356" s="11"/>
      <c r="L18356" s="11"/>
      <c r="N18356" s="11"/>
      <c r="R18356" s="11"/>
      <c r="S18356" s="11"/>
      <c r="U18356" s="11"/>
    </row>
    <row r="18357" spans="1:21" x14ac:dyDescent="0.25">
      <c r="A18357" s="32"/>
      <c r="B18357" s="11"/>
      <c r="C18357" s="11"/>
      <c r="D18357" s="11"/>
      <c r="L18357" s="11"/>
      <c r="N18357" s="11"/>
      <c r="R18357" s="11"/>
      <c r="S18357" s="11"/>
      <c r="U18357" s="11"/>
    </row>
    <row r="18358" spans="1:21" x14ac:dyDescent="0.25">
      <c r="A18358" s="32"/>
      <c r="B18358" s="11"/>
      <c r="C18358" s="11"/>
      <c r="D18358" s="11"/>
      <c r="L18358" s="11"/>
      <c r="N18358" s="11"/>
      <c r="R18358" s="11"/>
      <c r="S18358" s="11"/>
      <c r="U18358" s="11"/>
    </row>
    <row r="18359" spans="1:21" x14ac:dyDescent="0.25">
      <c r="A18359" s="32"/>
      <c r="B18359" s="11"/>
      <c r="C18359" s="11"/>
      <c r="D18359" s="11"/>
      <c r="L18359" s="11"/>
      <c r="N18359" s="11"/>
      <c r="R18359" s="11"/>
      <c r="S18359" s="11"/>
      <c r="U18359" s="11"/>
    </row>
    <row r="18360" spans="1:21" x14ac:dyDescent="0.25">
      <c r="A18360" s="32"/>
      <c r="B18360" s="11"/>
      <c r="C18360" s="11"/>
      <c r="D18360" s="11"/>
      <c r="L18360" s="11"/>
      <c r="N18360" s="11"/>
      <c r="R18360" s="11"/>
      <c r="S18360" s="11"/>
      <c r="U18360" s="11"/>
    </row>
    <row r="18361" spans="1:21" x14ac:dyDescent="0.25">
      <c r="A18361" s="32"/>
      <c r="B18361" s="11"/>
      <c r="C18361" s="11"/>
      <c r="D18361" s="11"/>
      <c r="L18361" s="11"/>
      <c r="N18361" s="11"/>
      <c r="R18361" s="11"/>
      <c r="S18361" s="11"/>
      <c r="U18361" s="11"/>
    </row>
    <row r="18362" spans="1:21" x14ac:dyDescent="0.25">
      <c r="A18362" s="32"/>
      <c r="B18362" s="11"/>
      <c r="C18362" s="11"/>
      <c r="D18362" s="11"/>
      <c r="L18362" s="11"/>
      <c r="N18362" s="11"/>
      <c r="R18362" s="11"/>
      <c r="S18362" s="11"/>
      <c r="U18362" s="11"/>
    </row>
    <row r="18363" spans="1:21" x14ac:dyDescent="0.25">
      <c r="A18363" s="32"/>
      <c r="B18363" s="11"/>
      <c r="C18363" s="11"/>
      <c r="D18363" s="11"/>
      <c r="L18363" s="11"/>
      <c r="N18363" s="11"/>
      <c r="R18363" s="11"/>
      <c r="S18363" s="11"/>
      <c r="U18363" s="11"/>
    </row>
    <row r="18364" spans="1:21" x14ac:dyDescent="0.25">
      <c r="A18364" s="32"/>
      <c r="B18364" s="11"/>
      <c r="C18364" s="11"/>
      <c r="D18364" s="11"/>
      <c r="L18364" s="11"/>
      <c r="N18364" s="11"/>
      <c r="R18364" s="11"/>
      <c r="S18364" s="11"/>
      <c r="U18364" s="11"/>
    </row>
    <row r="18365" spans="1:21" x14ac:dyDescent="0.25">
      <c r="A18365" s="32"/>
      <c r="B18365" s="11"/>
      <c r="C18365" s="11"/>
      <c r="D18365" s="11"/>
      <c r="L18365" s="11"/>
      <c r="N18365" s="11"/>
      <c r="R18365" s="11"/>
      <c r="S18365" s="11"/>
      <c r="U18365" s="11"/>
    </row>
    <row r="18366" spans="1:21" x14ac:dyDescent="0.25">
      <c r="A18366" s="32"/>
      <c r="B18366" s="11"/>
      <c r="C18366" s="11"/>
      <c r="D18366" s="11"/>
      <c r="L18366" s="11"/>
      <c r="N18366" s="11"/>
      <c r="R18366" s="11"/>
      <c r="S18366" s="11"/>
      <c r="U18366" s="11"/>
    </row>
    <row r="18367" spans="1:21" x14ac:dyDescent="0.25">
      <c r="A18367" s="32"/>
      <c r="B18367" s="11"/>
      <c r="C18367" s="11"/>
      <c r="D18367" s="11"/>
      <c r="L18367" s="11"/>
      <c r="N18367" s="11"/>
      <c r="R18367" s="11"/>
      <c r="S18367" s="11"/>
      <c r="U18367" s="11"/>
    </row>
    <row r="18368" spans="1:21" x14ac:dyDescent="0.25">
      <c r="A18368" s="32"/>
      <c r="B18368" s="11"/>
      <c r="C18368" s="11"/>
      <c r="D18368" s="11"/>
      <c r="L18368" s="11"/>
      <c r="N18368" s="11"/>
      <c r="R18368" s="11"/>
      <c r="S18368" s="11"/>
      <c r="U18368" s="11"/>
    </row>
    <row r="18369" spans="1:21" x14ac:dyDescent="0.25">
      <c r="A18369" s="32"/>
      <c r="B18369" s="11"/>
      <c r="C18369" s="11"/>
      <c r="D18369" s="11"/>
      <c r="L18369" s="11"/>
      <c r="N18369" s="11"/>
      <c r="R18369" s="11"/>
      <c r="S18369" s="11"/>
      <c r="U18369" s="11"/>
    </row>
    <row r="18370" spans="1:21" x14ac:dyDescent="0.25">
      <c r="A18370" s="32"/>
      <c r="B18370" s="11"/>
      <c r="C18370" s="11"/>
      <c r="D18370" s="11"/>
      <c r="L18370" s="11"/>
      <c r="N18370" s="11"/>
      <c r="R18370" s="11"/>
      <c r="S18370" s="11"/>
      <c r="U18370" s="11"/>
    </row>
    <row r="18371" spans="1:21" x14ac:dyDescent="0.25">
      <c r="A18371" s="32"/>
      <c r="B18371" s="11"/>
      <c r="C18371" s="11"/>
      <c r="D18371" s="11"/>
      <c r="L18371" s="11"/>
      <c r="N18371" s="11"/>
      <c r="R18371" s="11"/>
      <c r="S18371" s="11"/>
      <c r="U18371" s="11"/>
    </row>
    <row r="18372" spans="1:21" x14ac:dyDescent="0.25">
      <c r="A18372" s="32"/>
      <c r="B18372" s="11"/>
      <c r="C18372" s="11"/>
      <c r="D18372" s="11"/>
      <c r="L18372" s="11"/>
      <c r="N18372" s="11"/>
      <c r="R18372" s="11"/>
      <c r="S18372" s="11"/>
      <c r="U18372" s="11"/>
    </row>
    <row r="18373" spans="1:21" x14ac:dyDescent="0.25">
      <c r="A18373" s="32"/>
      <c r="B18373" s="11"/>
      <c r="C18373" s="11"/>
      <c r="D18373" s="11"/>
      <c r="L18373" s="11"/>
      <c r="N18373" s="11"/>
      <c r="R18373" s="11"/>
      <c r="S18373" s="11"/>
      <c r="U18373" s="11"/>
    </row>
    <row r="18374" spans="1:21" x14ac:dyDescent="0.25">
      <c r="A18374" s="32"/>
      <c r="B18374" s="11"/>
      <c r="C18374" s="11"/>
      <c r="D18374" s="11"/>
      <c r="L18374" s="11"/>
      <c r="N18374" s="11"/>
      <c r="R18374" s="11"/>
      <c r="S18374" s="11"/>
      <c r="U18374" s="11"/>
    </row>
    <row r="18375" spans="1:21" x14ac:dyDescent="0.25">
      <c r="A18375" s="32"/>
      <c r="B18375" s="11"/>
      <c r="C18375" s="11"/>
      <c r="D18375" s="11"/>
      <c r="L18375" s="11"/>
      <c r="N18375" s="11"/>
      <c r="R18375" s="11"/>
      <c r="S18375" s="11"/>
      <c r="U18375" s="11"/>
    </row>
    <row r="18376" spans="1:21" x14ac:dyDescent="0.25">
      <c r="A18376" s="32"/>
      <c r="B18376" s="11"/>
      <c r="C18376" s="11"/>
      <c r="D18376" s="11"/>
      <c r="L18376" s="11"/>
      <c r="N18376" s="11"/>
      <c r="R18376" s="11"/>
      <c r="S18376" s="11"/>
      <c r="U18376" s="11"/>
    </row>
    <row r="18377" spans="1:21" x14ac:dyDescent="0.25">
      <c r="A18377" s="32"/>
      <c r="B18377" s="11"/>
      <c r="C18377" s="11"/>
      <c r="D18377" s="11"/>
      <c r="L18377" s="11"/>
      <c r="N18377" s="11"/>
      <c r="R18377" s="11"/>
      <c r="S18377" s="11"/>
      <c r="U18377" s="11"/>
    </row>
    <row r="18378" spans="1:21" x14ac:dyDescent="0.25">
      <c r="A18378" s="32"/>
      <c r="B18378" s="11"/>
      <c r="C18378" s="11"/>
      <c r="D18378" s="11"/>
      <c r="L18378" s="11"/>
      <c r="N18378" s="11"/>
      <c r="R18378" s="11"/>
      <c r="S18378" s="11"/>
      <c r="U18378" s="11"/>
    </row>
    <row r="18379" spans="1:21" x14ac:dyDescent="0.25">
      <c r="A18379" s="32"/>
      <c r="B18379" s="11"/>
      <c r="C18379" s="11"/>
      <c r="D18379" s="11"/>
      <c r="L18379" s="11"/>
      <c r="N18379" s="11"/>
      <c r="R18379" s="11"/>
      <c r="S18379" s="11"/>
      <c r="U18379" s="11"/>
    </row>
    <row r="18380" spans="1:21" x14ac:dyDescent="0.25">
      <c r="A18380" s="32"/>
      <c r="B18380" s="11"/>
      <c r="C18380" s="11"/>
      <c r="D18380" s="11"/>
      <c r="L18380" s="11"/>
      <c r="N18380" s="11"/>
      <c r="R18380" s="11"/>
      <c r="S18380" s="11"/>
      <c r="U18380" s="11"/>
    </row>
    <row r="18381" spans="1:21" x14ac:dyDescent="0.25">
      <c r="A18381" s="32"/>
      <c r="B18381" s="11"/>
      <c r="C18381" s="11"/>
      <c r="D18381" s="11"/>
      <c r="L18381" s="11"/>
      <c r="N18381" s="11"/>
      <c r="R18381" s="11"/>
      <c r="S18381" s="11"/>
      <c r="U18381" s="11"/>
    </row>
    <row r="18382" spans="1:21" x14ac:dyDescent="0.25">
      <c r="A18382" s="32"/>
      <c r="B18382" s="11"/>
      <c r="C18382" s="11"/>
      <c r="D18382" s="11"/>
      <c r="L18382" s="11"/>
      <c r="N18382" s="11"/>
      <c r="R18382" s="11"/>
      <c r="S18382" s="11"/>
      <c r="U18382" s="11"/>
    </row>
    <row r="18383" spans="1:21" x14ac:dyDescent="0.25">
      <c r="A18383" s="32"/>
      <c r="B18383" s="11"/>
      <c r="C18383" s="11"/>
      <c r="D18383" s="11"/>
      <c r="L18383" s="11"/>
      <c r="N18383" s="11"/>
      <c r="R18383" s="11"/>
      <c r="S18383" s="11"/>
      <c r="U18383" s="11"/>
    </row>
    <row r="18384" spans="1:21" x14ac:dyDescent="0.25">
      <c r="A18384" s="32"/>
      <c r="B18384" s="11"/>
      <c r="C18384" s="11"/>
      <c r="D18384" s="11"/>
      <c r="L18384" s="11"/>
      <c r="N18384" s="11"/>
      <c r="R18384" s="11"/>
      <c r="S18384" s="11"/>
      <c r="U18384" s="11"/>
    </row>
    <row r="18385" spans="1:21" x14ac:dyDescent="0.25">
      <c r="A18385" s="32"/>
      <c r="B18385" s="11"/>
      <c r="C18385" s="11"/>
      <c r="D18385" s="11"/>
      <c r="L18385" s="11"/>
      <c r="N18385" s="11"/>
      <c r="R18385" s="11"/>
      <c r="S18385" s="11"/>
      <c r="U18385" s="11"/>
    </row>
    <row r="18386" spans="1:21" x14ac:dyDescent="0.25">
      <c r="A18386" s="32"/>
      <c r="B18386" s="11"/>
      <c r="C18386" s="11"/>
      <c r="D18386" s="11"/>
      <c r="L18386" s="11"/>
      <c r="N18386" s="11"/>
      <c r="R18386" s="11"/>
      <c r="S18386" s="11"/>
      <c r="U18386" s="11"/>
    </row>
    <row r="18387" spans="1:21" x14ac:dyDescent="0.25">
      <c r="A18387" s="32"/>
      <c r="B18387" s="11"/>
      <c r="C18387" s="11"/>
      <c r="D18387" s="11"/>
      <c r="L18387" s="11"/>
      <c r="N18387" s="11"/>
      <c r="R18387" s="11"/>
      <c r="S18387" s="11"/>
      <c r="U18387" s="11"/>
    </row>
    <row r="18388" spans="1:21" x14ac:dyDescent="0.25">
      <c r="A18388" s="32"/>
      <c r="B18388" s="11"/>
      <c r="C18388" s="11"/>
      <c r="D18388" s="11"/>
      <c r="L18388" s="11"/>
      <c r="N18388" s="11"/>
      <c r="R18388" s="11"/>
      <c r="S18388" s="11"/>
      <c r="U18388" s="11"/>
    </row>
    <row r="18389" spans="1:21" x14ac:dyDescent="0.25">
      <c r="A18389" s="32"/>
      <c r="B18389" s="11"/>
      <c r="C18389" s="11"/>
      <c r="D18389" s="11"/>
      <c r="L18389" s="11"/>
      <c r="N18389" s="11"/>
      <c r="R18389" s="11"/>
      <c r="S18389" s="11"/>
      <c r="U18389" s="11"/>
    </row>
    <row r="18390" spans="1:21" x14ac:dyDescent="0.25">
      <c r="A18390" s="32"/>
      <c r="B18390" s="11"/>
      <c r="C18390" s="11"/>
      <c r="D18390" s="11"/>
      <c r="L18390" s="11"/>
      <c r="N18390" s="11"/>
      <c r="R18390" s="11"/>
      <c r="S18390" s="11"/>
      <c r="U18390" s="11"/>
    </row>
    <row r="18391" spans="1:21" x14ac:dyDescent="0.25">
      <c r="A18391" s="32"/>
      <c r="B18391" s="11"/>
      <c r="C18391" s="11"/>
      <c r="D18391" s="11"/>
      <c r="L18391" s="11"/>
      <c r="N18391" s="11"/>
      <c r="R18391" s="11"/>
      <c r="S18391" s="11"/>
      <c r="U18391" s="11"/>
    </row>
    <row r="18392" spans="1:21" x14ac:dyDescent="0.25">
      <c r="A18392" s="32"/>
      <c r="B18392" s="11"/>
      <c r="C18392" s="11"/>
      <c r="D18392" s="11"/>
      <c r="L18392" s="11"/>
      <c r="N18392" s="11"/>
      <c r="R18392" s="11"/>
      <c r="S18392" s="11"/>
      <c r="U18392" s="11"/>
    </row>
    <row r="18393" spans="1:21" x14ac:dyDescent="0.25">
      <c r="A18393" s="32"/>
      <c r="B18393" s="11"/>
      <c r="C18393" s="11"/>
      <c r="D18393" s="11"/>
      <c r="L18393" s="11"/>
      <c r="N18393" s="11"/>
      <c r="R18393" s="11"/>
      <c r="S18393" s="11"/>
      <c r="U18393" s="11"/>
    </row>
    <row r="18394" spans="1:21" x14ac:dyDescent="0.25">
      <c r="A18394" s="32"/>
      <c r="B18394" s="11"/>
      <c r="C18394" s="11"/>
      <c r="D18394" s="11"/>
      <c r="L18394" s="11"/>
      <c r="N18394" s="11"/>
      <c r="R18394" s="11"/>
      <c r="S18394" s="11"/>
      <c r="U18394" s="11"/>
    </row>
    <row r="18395" spans="1:21" x14ac:dyDescent="0.25">
      <c r="A18395" s="32"/>
      <c r="B18395" s="11"/>
      <c r="C18395" s="11"/>
      <c r="D18395" s="11"/>
      <c r="L18395" s="11"/>
      <c r="N18395" s="11"/>
      <c r="R18395" s="11"/>
      <c r="S18395" s="11"/>
      <c r="U18395" s="11"/>
    </row>
    <row r="18396" spans="1:21" x14ac:dyDescent="0.25">
      <c r="A18396" s="32"/>
      <c r="B18396" s="11"/>
      <c r="C18396" s="11"/>
      <c r="D18396" s="11"/>
      <c r="L18396" s="11"/>
      <c r="N18396" s="11"/>
      <c r="R18396" s="11"/>
      <c r="S18396" s="11"/>
      <c r="U18396" s="11"/>
    </row>
    <row r="18397" spans="1:21" x14ac:dyDescent="0.25">
      <c r="A18397" s="32"/>
      <c r="B18397" s="11"/>
      <c r="C18397" s="11"/>
      <c r="D18397" s="11"/>
      <c r="L18397" s="11"/>
      <c r="N18397" s="11"/>
      <c r="R18397" s="11"/>
      <c r="S18397" s="11"/>
      <c r="U18397" s="11"/>
    </row>
    <row r="18398" spans="1:21" x14ac:dyDescent="0.25">
      <c r="A18398" s="32"/>
      <c r="B18398" s="11"/>
      <c r="C18398" s="11"/>
      <c r="D18398" s="11"/>
      <c r="L18398" s="11"/>
      <c r="N18398" s="11"/>
      <c r="R18398" s="11"/>
      <c r="S18398" s="11"/>
      <c r="U18398" s="11"/>
    </row>
    <row r="18399" spans="1:21" x14ac:dyDescent="0.25">
      <c r="A18399" s="32"/>
      <c r="B18399" s="11"/>
      <c r="C18399" s="11"/>
      <c r="D18399" s="11"/>
      <c r="L18399" s="11"/>
      <c r="N18399" s="11"/>
      <c r="R18399" s="11"/>
      <c r="S18399" s="11"/>
      <c r="U18399" s="11"/>
    </row>
    <row r="18400" spans="1:21" x14ac:dyDescent="0.25">
      <c r="A18400" s="32"/>
      <c r="B18400" s="11"/>
      <c r="C18400" s="11"/>
      <c r="D18400" s="11"/>
      <c r="L18400" s="11"/>
      <c r="N18400" s="11"/>
      <c r="R18400" s="11"/>
      <c r="S18400" s="11"/>
      <c r="U18400" s="11"/>
    </row>
    <row r="18401" spans="1:21" x14ac:dyDescent="0.25">
      <c r="A18401" s="32"/>
      <c r="B18401" s="11"/>
      <c r="C18401" s="11"/>
      <c r="D18401" s="11"/>
      <c r="L18401" s="11"/>
      <c r="N18401" s="11"/>
      <c r="R18401" s="11"/>
      <c r="S18401" s="11"/>
      <c r="U18401" s="11"/>
    </row>
    <row r="18402" spans="1:21" x14ac:dyDescent="0.25">
      <c r="A18402" s="32"/>
      <c r="B18402" s="11"/>
      <c r="C18402" s="11"/>
      <c r="D18402" s="11"/>
      <c r="L18402" s="11"/>
      <c r="N18402" s="11"/>
      <c r="R18402" s="11"/>
      <c r="S18402" s="11"/>
      <c r="U18402" s="11"/>
    </row>
    <row r="18403" spans="1:21" x14ac:dyDescent="0.25">
      <c r="A18403" s="32"/>
      <c r="B18403" s="11"/>
      <c r="C18403" s="11"/>
      <c r="D18403" s="11"/>
      <c r="L18403" s="11"/>
      <c r="N18403" s="11"/>
      <c r="R18403" s="11"/>
      <c r="S18403" s="11"/>
      <c r="U18403" s="11"/>
    </row>
    <row r="18404" spans="1:21" x14ac:dyDescent="0.25">
      <c r="A18404" s="32"/>
      <c r="B18404" s="11"/>
      <c r="C18404" s="11"/>
      <c r="D18404" s="11"/>
      <c r="L18404" s="11"/>
      <c r="N18404" s="11"/>
      <c r="R18404" s="11"/>
      <c r="S18404" s="11"/>
      <c r="U18404" s="11"/>
    </row>
    <row r="18405" spans="1:21" x14ac:dyDescent="0.25">
      <c r="A18405" s="32"/>
      <c r="B18405" s="11"/>
      <c r="C18405" s="11"/>
      <c r="D18405" s="11"/>
      <c r="L18405" s="11"/>
      <c r="N18405" s="11"/>
      <c r="R18405" s="11"/>
      <c r="S18405" s="11"/>
      <c r="U18405" s="11"/>
    </row>
    <row r="18406" spans="1:21" x14ac:dyDescent="0.25">
      <c r="A18406" s="32"/>
      <c r="B18406" s="11"/>
      <c r="C18406" s="11"/>
      <c r="D18406" s="11"/>
      <c r="L18406" s="11"/>
      <c r="N18406" s="11"/>
      <c r="R18406" s="11"/>
      <c r="S18406" s="11"/>
      <c r="U18406" s="11"/>
    </row>
    <row r="18407" spans="1:21" x14ac:dyDescent="0.25">
      <c r="A18407" s="32"/>
      <c r="B18407" s="11"/>
      <c r="C18407" s="11"/>
      <c r="D18407" s="11"/>
      <c r="L18407" s="11"/>
      <c r="N18407" s="11"/>
      <c r="R18407" s="11"/>
      <c r="S18407" s="11"/>
      <c r="U18407" s="11"/>
    </row>
    <row r="18408" spans="1:21" x14ac:dyDescent="0.25">
      <c r="A18408" s="32"/>
      <c r="B18408" s="11"/>
      <c r="C18408" s="11"/>
      <c r="D18408" s="11"/>
      <c r="L18408" s="11"/>
      <c r="N18408" s="11"/>
      <c r="R18408" s="11"/>
      <c r="S18408" s="11"/>
      <c r="U18408" s="11"/>
    </row>
    <row r="18409" spans="1:21" x14ac:dyDescent="0.25">
      <c r="A18409" s="32"/>
      <c r="B18409" s="11"/>
      <c r="C18409" s="11"/>
      <c r="D18409" s="11"/>
      <c r="L18409" s="11"/>
      <c r="N18409" s="11"/>
      <c r="R18409" s="11"/>
      <c r="S18409" s="11"/>
      <c r="U18409" s="11"/>
    </row>
    <row r="18410" spans="1:21" x14ac:dyDescent="0.25">
      <c r="A18410" s="32"/>
      <c r="B18410" s="11"/>
      <c r="C18410" s="11"/>
      <c r="D18410" s="11"/>
      <c r="L18410" s="11"/>
      <c r="N18410" s="11"/>
      <c r="R18410" s="11"/>
      <c r="S18410" s="11"/>
      <c r="U18410" s="11"/>
    </row>
    <row r="18411" spans="1:21" x14ac:dyDescent="0.25">
      <c r="A18411" s="32"/>
      <c r="B18411" s="11"/>
      <c r="C18411" s="11"/>
      <c r="D18411" s="11"/>
      <c r="L18411" s="11"/>
      <c r="N18411" s="11"/>
      <c r="R18411" s="11"/>
      <c r="S18411" s="11"/>
      <c r="U18411" s="11"/>
    </row>
    <row r="18412" spans="1:21" x14ac:dyDescent="0.25">
      <c r="A18412" s="32"/>
      <c r="B18412" s="11"/>
      <c r="C18412" s="11"/>
      <c r="D18412" s="11"/>
      <c r="L18412" s="11"/>
      <c r="N18412" s="11"/>
      <c r="R18412" s="11"/>
      <c r="S18412" s="11"/>
      <c r="U18412" s="11"/>
    </row>
    <row r="18413" spans="1:21" x14ac:dyDescent="0.25">
      <c r="A18413" s="32"/>
      <c r="B18413" s="11"/>
      <c r="C18413" s="11"/>
      <c r="D18413" s="11"/>
      <c r="L18413" s="11"/>
      <c r="N18413" s="11"/>
      <c r="R18413" s="11"/>
      <c r="S18413" s="11"/>
      <c r="U18413" s="11"/>
    </row>
    <row r="18414" spans="1:21" x14ac:dyDescent="0.25">
      <c r="A18414" s="32"/>
      <c r="B18414" s="11"/>
      <c r="C18414" s="11"/>
      <c r="D18414" s="11"/>
      <c r="L18414" s="11"/>
      <c r="N18414" s="11"/>
      <c r="R18414" s="11"/>
      <c r="S18414" s="11"/>
      <c r="U18414" s="11"/>
    </row>
    <row r="18415" spans="1:21" x14ac:dyDescent="0.25">
      <c r="A18415" s="32"/>
      <c r="B18415" s="11"/>
      <c r="C18415" s="11"/>
      <c r="D18415" s="11"/>
      <c r="L18415" s="11"/>
      <c r="N18415" s="11"/>
      <c r="R18415" s="11"/>
      <c r="S18415" s="11"/>
      <c r="U18415" s="11"/>
    </row>
    <row r="18416" spans="1:21" x14ac:dyDescent="0.25">
      <c r="A18416" s="32"/>
      <c r="B18416" s="11"/>
      <c r="C18416" s="11"/>
      <c r="D18416" s="11"/>
      <c r="L18416" s="11"/>
      <c r="N18416" s="11"/>
      <c r="R18416" s="11"/>
      <c r="S18416" s="11"/>
      <c r="U18416" s="11"/>
    </row>
    <row r="18417" spans="1:21" x14ac:dyDescent="0.25">
      <c r="A18417" s="32"/>
      <c r="B18417" s="11"/>
      <c r="C18417" s="11"/>
      <c r="D18417" s="11"/>
      <c r="L18417" s="11"/>
      <c r="N18417" s="11"/>
      <c r="R18417" s="11"/>
      <c r="S18417" s="11"/>
      <c r="U18417" s="11"/>
    </row>
    <row r="18418" spans="1:21" x14ac:dyDescent="0.25">
      <c r="A18418" s="32"/>
      <c r="B18418" s="11"/>
      <c r="C18418" s="11"/>
      <c r="D18418" s="11"/>
      <c r="L18418" s="11"/>
      <c r="N18418" s="11"/>
      <c r="R18418" s="11"/>
      <c r="S18418" s="11"/>
      <c r="U18418" s="11"/>
    </row>
    <row r="18419" spans="1:21" x14ac:dyDescent="0.25">
      <c r="A18419" s="32"/>
      <c r="B18419" s="11"/>
      <c r="C18419" s="11"/>
      <c r="D18419" s="11"/>
      <c r="L18419" s="11"/>
      <c r="N18419" s="11"/>
      <c r="R18419" s="11"/>
      <c r="S18419" s="11"/>
      <c r="U18419" s="11"/>
    </row>
    <row r="18420" spans="1:21" x14ac:dyDescent="0.25">
      <c r="A18420" s="32"/>
      <c r="B18420" s="11"/>
      <c r="C18420" s="11"/>
      <c r="D18420" s="11"/>
      <c r="L18420" s="11"/>
      <c r="N18420" s="11"/>
      <c r="R18420" s="11"/>
      <c r="S18420" s="11"/>
      <c r="U18420" s="11"/>
    </row>
    <row r="18421" spans="1:21" x14ac:dyDescent="0.25">
      <c r="A18421" s="32"/>
      <c r="B18421" s="11"/>
      <c r="C18421" s="11"/>
      <c r="D18421" s="11"/>
      <c r="L18421" s="11"/>
      <c r="N18421" s="11"/>
      <c r="R18421" s="11"/>
      <c r="S18421" s="11"/>
      <c r="U18421" s="11"/>
    </row>
    <row r="18422" spans="1:21" x14ac:dyDescent="0.25">
      <c r="A18422" s="32"/>
      <c r="B18422" s="11"/>
      <c r="C18422" s="11"/>
      <c r="D18422" s="11"/>
      <c r="L18422" s="11"/>
      <c r="N18422" s="11"/>
      <c r="R18422" s="11"/>
      <c r="S18422" s="11"/>
      <c r="U18422" s="11"/>
    </row>
    <row r="18423" spans="1:21" x14ac:dyDescent="0.25">
      <c r="A18423" s="32"/>
      <c r="B18423" s="11"/>
      <c r="C18423" s="11"/>
      <c r="D18423" s="11"/>
      <c r="L18423" s="11"/>
      <c r="N18423" s="11"/>
      <c r="R18423" s="11"/>
      <c r="S18423" s="11"/>
      <c r="U18423" s="11"/>
    </row>
    <row r="18424" spans="1:21" x14ac:dyDescent="0.25">
      <c r="A18424" s="32"/>
      <c r="B18424" s="11"/>
      <c r="C18424" s="11"/>
      <c r="D18424" s="11"/>
      <c r="L18424" s="11"/>
      <c r="N18424" s="11"/>
      <c r="R18424" s="11"/>
      <c r="S18424" s="11"/>
      <c r="U18424" s="11"/>
    </row>
    <row r="18425" spans="1:21" x14ac:dyDescent="0.25">
      <c r="A18425" s="32"/>
      <c r="B18425" s="11"/>
      <c r="C18425" s="11"/>
      <c r="D18425" s="11"/>
      <c r="L18425" s="11"/>
      <c r="N18425" s="11"/>
      <c r="R18425" s="11"/>
      <c r="S18425" s="11"/>
      <c r="U18425" s="11"/>
    </row>
    <row r="18426" spans="1:21" x14ac:dyDescent="0.25">
      <c r="A18426" s="32"/>
      <c r="B18426" s="11"/>
      <c r="C18426" s="11"/>
      <c r="D18426" s="11"/>
      <c r="L18426" s="11"/>
      <c r="N18426" s="11"/>
      <c r="R18426" s="11"/>
      <c r="S18426" s="11"/>
      <c r="U18426" s="11"/>
    </row>
    <row r="18427" spans="1:21" x14ac:dyDescent="0.25">
      <c r="A18427" s="32"/>
      <c r="B18427" s="11"/>
      <c r="C18427" s="11"/>
      <c r="D18427" s="11"/>
      <c r="L18427" s="11"/>
      <c r="N18427" s="11"/>
      <c r="R18427" s="11"/>
      <c r="S18427" s="11"/>
      <c r="U18427" s="11"/>
    </row>
    <row r="18428" spans="1:21" x14ac:dyDescent="0.25">
      <c r="A18428" s="32"/>
      <c r="B18428" s="11"/>
      <c r="C18428" s="11"/>
      <c r="D18428" s="11"/>
      <c r="L18428" s="11"/>
      <c r="N18428" s="11"/>
      <c r="R18428" s="11"/>
      <c r="S18428" s="11"/>
      <c r="U18428" s="11"/>
    </row>
    <row r="18429" spans="1:21" x14ac:dyDescent="0.25">
      <c r="A18429" s="32"/>
      <c r="B18429" s="11"/>
      <c r="C18429" s="11"/>
      <c r="D18429" s="11"/>
      <c r="L18429" s="11"/>
      <c r="N18429" s="11"/>
      <c r="R18429" s="11"/>
      <c r="S18429" s="11"/>
      <c r="U18429" s="11"/>
    </row>
    <row r="18430" spans="1:21" x14ac:dyDescent="0.25">
      <c r="A18430" s="32"/>
      <c r="B18430" s="11"/>
      <c r="C18430" s="11"/>
      <c r="D18430" s="11"/>
      <c r="L18430" s="11"/>
      <c r="N18430" s="11"/>
      <c r="R18430" s="11"/>
      <c r="S18430" s="11"/>
      <c r="U18430" s="11"/>
    </row>
    <row r="18431" spans="1:21" x14ac:dyDescent="0.25">
      <c r="A18431" s="32"/>
      <c r="B18431" s="11"/>
      <c r="C18431" s="11"/>
      <c r="D18431" s="11"/>
      <c r="L18431" s="11"/>
      <c r="N18431" s="11"/>
      <c r="R18431" s="11"/>
      <c r="S18431" s="11"/>
      <c r="U18431" s="11"/>
    </row>
    <row r="18432" spans="1:21" x14ac:dyDescent="0.25">
      <c r="A18432" s="32"/>
      <c r="B18432" s="11"/>
      <c r="C18432" s="11"/>
      <c r="D18432" s="11"/>
      <c r="L18432" s="11"/>
      <c r="N18432" s="11"/>
      <c r="R18432" s="11"/>
      <c r="S18432" s="11"/>
      <c r="U18432" s="11"/>
    </row>
    <row r="18433" spans="1:21" x14ac:dyDescent="0.25">
      <c r="A18433" s="32"/>
      <c r="B18433" s="11"/>
      <c r="C18433" s="11"/>
      <c r="D18433" s="11"/>
      <c r="L18433" s="11"/>
      <c r="N18433" s="11"/>
      <c r="R18433" s="11"/>
      <c r="S18433" s="11"/>
      <c r="U18433" s="11"/>
    </row>
    <row r="18434" spans="1:21" x14ac:dyDescent="0.25">
      <c r="A18434" s="32"/>
      <c r="B18434" s="11"/>
      <c r="C18434" s="11"/>
      <c r="D18434" s="11"/>
      <c r="L18434" s="11"/>
      <c r="N18434" s="11"/>
      <c r="R18434" s="11"/>
      <c r="S18434" s="11"/>
      <c r="U18434" s="11"/>
    </row>
    <row r="18435" spans="1:21" x14ac:dyDescent="0.25">
      <c r="A18435" s="32"/>
      <c r="B18435" s="11"/>
      <c r="C18435" s="11"/>
      <c r="D18435" s="11"/>
      <c r="L18435" s="11"/>
      <c r="N18435" s="11"/>
      <c r="R18435" s="11"/>
      <c r="S18435" s="11"/>
      <c r="U18435" s="11"/>
    </row>
    <row r="18436" spans="1:21" x14ac:dyDescent="0.25">
      <c r="A18436" s="32"/>
      <c r="B18436" s="11"/>
      <c r="C18436" s="11"/>
      <c r="D18436" s="11"/>
      <c r="L18436" s="11"/>
      <c r="N18436" s="11"/>
      <c r="R18436" s="11"/>
      <c r="S18436" s="11"/>
      <c r="U18436" s="11"/>
    </row>
    <row r="18437" spans="1:21" x14ac:dyDescent="0.25">
      <c r="A18437" s="32"/>
      <c r="B18437" s="11"/>
      <c r="C18437" s="11"/>
      <c r="D18437" s="11"/>
      <c r="L18437" s="11"/>
      <c r="N18437" s="11"/>
      <c r="R18437" s="11"/>
      <c r="S18437" s="11"/>
      <c r="U18437" s="11"/>
    </row>
    <row r="18438" spans="1:21" x14ac:dyDescent="0.25">
      <c r="A18438" s="32"/>
      <c r="B18438" s="11"/>
      <c r="C18438" s="11"/>
      <c r="D18438" s="11"/>
      <c r="L18438" s="11"/>
      <c r="N18438" s="11"/>
      <c r="R18438" s="11"/>
      <c r="S18438" s="11"/>
      <c r="U18438" s="11"/>
    </row>
    <row r="18439" spans="1:21" x14ac:dyDescent="0.25">
      <c r="A18439" s="32"/>
      <c r="B18439" s="11"/>
      <c r="C18439" s="11"/>
      <c r="D18439" s="11"/>
      <c r="L18439" s="11"/>
      <c r="N18439" s="11"/>
      <c r="R18439" s="11"/>
      <c r="S18439" s="11"/>
      <c r="U18439" s="11"/>
    </row>
    <row r="18440" spans="1:21" x14ac:dyDescent="0.25">
      <c r="A18440" s="32"/>
      <c r="B18440" s="11"/>
      <c r="C18440" s="11"/>
      <c r="D18440" s="11"/>
      <c r="L18440" s="11"/>
      <c r="N18440" s="11"/>
      <c r="R18440" s="11"/>
      <c r="S18440" s="11"/>
      <c r="U18440" s="11"/>
    </row>
    <row r="18441" spans="1:21" x14ac:dyDescent="0.25">
      <c r="A18441" s="32"/>
      <c r="B18441" s="11"/>
      <c r="C18441" s="11"/>
      <c r="D18441" s="11"/>
      <c r="L18441" s="11"/>
      <c r="N18441" s="11"/>
      <c r="R18441" s="11"/>
      <c r="S18441" s="11"/>
      <c r="U18441" s="11"/>
    </row>
    <row r="18442" spans="1:21" x14ac:dyDescent="0.25">
      <c r="A18442" s="32"/>
      <c r="B18442" s="11"/>
      <c r="C18442" s="11"/>
      <c r="D18442" s="11"/>
      <c r="L18442" s="11"/>
      <c r="N18442" s="11"/>
      <c r="R18442" s="11"/>
      <c r="S18442" s="11"/>
      <c r="U18442" s="11"/>
    </row>
    <row r="18443" spans="1:21" x14ac:dyDescent="0.25">
      <c r="A18443" s="32"/>
      <c r="B18443" s="11"/>
      <c r="C18443" s="11"/>
      <c r="D18443" s="11"/>
      <c r="L18443" s="11"/>
      <c r="N18443" s="11"/>
      <c r="R18443" s="11"/>
      <c r="S18443" s="11"/>
      <c r="U18443" s="11"/>
    </row>
    <row r="18444" spans="1:21" x14ac:dyDescent="0.25">
      <c r="A18444" s="32"/>
      <c r="B18444" s="11"/>
      <c r="C18444" s="11"/>
      <c r="D18444" s="11"/>
      <c r="L18444" s="11"/>
      <c r="N18444" s="11"/>
      <c r="R18444" s="11"/>
      <c r="S18444" s="11"/>
      <c r="U18444" s="11"/>
    </row>
    <row r="18445" spans="1:21" x14ac:dyDescent="0.25">
      <c r="A18445" s="32"/>
      <c r="B18445" s="11"/>
      <c r="C18445" s="11"/>
      <c r="D18445" s="11"/>
      <c r="L18445" s="11"/>
      <c r="N18445" s="11"/>
      <c r="R18445" s="11"/>
      <c r="S18445" s="11"/>
      <c r="U18445" s="11"/>
    </row>
    <row r="18446" spans="1:21" x14ac:dyDescent="0.25">
      <c r="A18446" s="32"/>
      <c r="B18446" s="11"/>
      <c r="C18446" s="11"/>
      <c r="D18446" s="11"/>
      <c r="L18446" s="11"/>
      <c r="N18446" s="11"/>
      <c r="R18446" s="11"/>
      <c r="S18446" s="11"/>
      <c r="U18446" s="11"/>
    </row>
    <row r="18447" spans="1:21" x14ac:dyDescent="0.25">
      <c r="A18447" s="32"/>
      <c r="B18447" s="11"/>
      <c r="C18447" s="11"/>
      <c r="D18447" s="11"/>
      <c r="L18447" s="11"/>
      <c r="N18447" s="11"/>
      <c r="R18447" s="11"/>
      <c r="S18447" s="11"/>
      <c r="U18447" s="11"/>
    </row>
    <row r="18448" spans="1:21" x14ac:dyDescent="0.25">
      <c r="A18448" s="32"/>
      <c r="B18448" s="11"/>
      <c r="C18448" s="11"/>
      <c r="D18448" s="11"/>
      <c r="L18448" s="11"/>
      <c r="N18448" s="11"/>
      <c r="R18448" s="11"/>
      <c r="S18448" s="11"/>
      <c r="U18448" s="11"/>
    </row>
    <row r="18449" spans="1:21" x14ac:dyDescent="0.25">
      <c r="A18449" s="32"/>
      <c r="B18449" s="11"/>
      <c r="C18449" s="11"/>
      <c r="D18449" s="11"/>
      <c r="L18449" s="11"/>
      <c r="N18449" s="11"/>
      <c r="R18449" s="11"/>
      <c r="S18449" s="11"/>
      <c r="U18449" s="11"/>
    </row>
    <row r="18450" spans="1:21" x14ac:dyDescent="0.25">
      <c r="A18450" s="32"/>
      <c r="B18450" s="11"/>
      <c r="C18450" s="11"/>
      <c r="D18450" s="11"/>
      <c r="L18450" s="11"/>
      <c r="N18450" s="11"/>
      <c r="R18450" s="11"/>
      <c r="S18450" s="11"/>
      <c r="U18450" s="11"/>
    </row>
    <row r="18451" spans="1:21" x14ac:dyDescent="0.25">
      <c r="A18451" s="32"/>
      <c r="B18451" s="11"/>
      <c r="C18451" s="11"/>
      <c r="D18451" s="11"/>
      <c r="L18451" s="11"/>
      <c r="N18451" s="11"/>
      <c r="R18451" s="11"/>
      <c r="S18451" s="11"/>
      <c r="U18451" s="11"/>
    </row>
    <row r="18452" spans="1:21" x14ac:dyDescent="0.25">
      <c r="A18452" s="32"/>
      <c r="B18452" s="11"/>
      <c r="C18452" s="11"/>
      <c r="D18452" s="11"/>
      <c r="L18452" s="11"/>
      <c r="N18452" s="11"/>
      <c r="R18452" s="11"/>
      <c r="S18452" s="11"/>
      <c r="U18452" s="11"/>
    </row>
    <row r="18453" spans="1:21" x14ac:dyDescent="0.25">
      <c r="A18453" s="32"/>
      <c r="B18453" s="11"/>
      <c r="C18453" s="11"/>
      <c r="D18453" s="11"/>
      <c r="L18453" s="11"/>
      <c r="N18453" s="11"/>
      <c r="R18453" s="11"/>
      <c r="S18453" s="11"/>
      <c r="U18453" s="11"/>
    </row>
    <row r="18454" spans="1:21" x14ac:dyDescent="0.25">
      <c r="A18454" s="32"/>
      <c r="B18454" s="11"/>
      <c r="C18454" s="11"/>
      <c r="D18454" s="11"/>
      <c r="L18454" s="11"/>
      <c r="N18454" s="11"/>
      <c r="R18454" s="11"/>
      <c r="S18454" s="11"/>
      <c r="U18454" s="11"/>
    </row>
    <row r="18455" spans="1:21" x14ac:dyDescent="0.25">
      <c r="A18455" s="32"/>
      <c r="B18455" s="11"/>
      <c r="C18455" s="11"/>
      <c r="D18455" s="11"/>
      <c r="L18455" s="11"/>
      <c r="N18455" s="11"/>
      <c r="R18455" s="11"/>
      <c r="S18455" s="11"/>
      <c r="U18455" s="11"/>
    </row>
    <row r="18456" spans="1:21" x14ac:dyDescent="0.25">
      <c r="A18456" s="32"/>
      <c r="B18456" s="11"/>
      <c r="C18456" s="11"/>
      <c r="D18456" s="11"/>
      <c r="L18456" s="11"/>
      <c r="N18456" s="11"/>
      <c r="R18456" s="11"/>
      <c r="S18456" s="11"/>
      <c r="U18456" s="11"/>
    </row>
    <row r="18457" spans="1:21" x14ac:dyDescent="0.25">
      <c r="A18457" s="32"/>
      <c r="B18457" s="11"/>
      <c r="C18457" s="11"/>
      <c r="D18457" s="11"/>
      <c r="L18457" s="11"/>
      <c r="N18457" s="11"/>
      <c r="R18457" s="11"/>
      <c r="S18457" s="11"/>
      <c r="U18457" s="11"/>
    </row>
    <row r="18458" spans="1:21" x14ac:dyDescent="0.25">
      <c r="A18458" s="32"/>
      <c r="B18458" s="11"/>
      <c r="C18458" s="11"/>
      <c r="D18458" s="11"/>
      <c r="L18458" s="11"/>
      <c r="N18458" s="11"/>
      <c r="R18458" s="11"/>
      <c r="S18458" s="11"/>
      <c r="U18458" s="11"/>
    </row>
    <row r="18459" spans="1:21" x14ac:dyDescent="0.25">
      <c r="A18459" s="32"/>
      <c r="B18459" s="11"/>
      <c r="C18459" s="11"/>
      <c r="D18459" s="11"/>
      <c r="L18459" s="11"/>
      <c r="N18459" s="11"/>
      <c r="R18459" s="11"/>
      <c r="S18459" s="11"/>
      <c r="U18459" s="11"/>
    </row>
    <row r="18460" spans="1:21" x14ac:dyDescent="0.25">
      <c r="A18460" s="32"/>
      <c r="B18460" s="11"/>
      <c r="C18460" s="11"/>
      <c r="D18460" s="11"/>
      <c r="L18460" s="11"/>
      <c r="N18460" s="11"/>
      <c r="R18460" s="11"/>
      <c r="S18460" s="11"/>
      <c r="U18460" s="11"/>
    </row>
    <row r="18461" spans="1:21" x14ac:dyDescent="0.25">
      <c r="A18461" s="32"/>
      <c r="B18461" s="11"/>
      <c r="C18461" s="11"/>
      <c r="D18461" s="11"/>
      <c r="L18461" s="11"/>
      <c r="N18461" s="11"/>
      <c r="R18461" s="11"/>
      <c r="S18461" s="11"/>
      <c r="U18461" s="11"/>
    </row>
    <row r="18462" spans="1:21" x14ac:dyDescent="0.25">
      <c r="A18462" s="32"/>
      <c r="B18462" s="11"/>
      <c r="C18462" s="11"/>
      <c r="D18462" s="11"/>
      <c r="L18462" s="11"/>
      <c r="N18462" s="11"/>
      <c r="R18462" s="11"/>
      <c r="S18462" s="11"/>
      <c r="U18462" s="11"/>
    </row>
    <row r="18463" spans="1:21" x14ac:dyDescent="0.25">
      <c r="A18463" s="32"/>
      <c r="B18463" s="11"/>
      <c r="C18463" s="11"/>
      <c r="D18463" s="11"/>
      <c r="L18463" s="11"/>
      <c r="N18463" s="11"/>
      <c r="R18463" s="11"/>
      <c r="S18463" s="11"/>
      <c r="U18463" s="11"/>
    </row>
    <row r="18464" spans="1:21" x14ac:dyDescent="0.25">
      <c r="A18464" s="32"/>
      <c r="B18464" s="11"/>
      <c r="C18464" s="11"/>
      <c r="D18464" s="11"/>
      <c r="L18464" s="11"/>
      <c r="N18464" s="11"/>
      <c r="R18464" s="11"/>
      <c r="S18464" s="11"/>
      <c r="U18464" s="11"/>
    </row>
    <row r="18465" spans="1:21" x14ac:dyDescent="0.25">
      <c r="A18465" s="32"/>
      <c r="B18465" s="11"/>
      <c r="C18465" s="11"/>
      <c r="D18465" s="11"/>
      <c r="L18465" s="11"/>
      <c r="N18465" s="11"/>
      <c r="R18465" s="11"/>
      <c r="S18465" s="11"/>
      <c r="U18465" s="11"/>
    </row>
    <row r="18466" spans="1:21" x14ac:dyDescent="0.25">
      <c r="A18466" s="32"/>
      <c r="B18466" s="11"/>
      <c r="C18466" s="11"/>
      <c r="D18466" s="11"/>
      <c r="L18466" s="11"/>
      <c r="N18466" s="11"/>
      <c r="R18466" s="11"/>
      <c r="S18466" s="11"/>
      <c r="U18466" s="11"/>
    </row>
    <row r="18467" spans="1:21" x14ac:dyDescent="0.25">
      <c r="A18467" s="32"/>
      <c r="B18467" s="11"/>
      <c r="C18467" s="11"/>
      <c r="D18467" s="11"/>
      <c r="L18467" s="11"/>
      <c r="N18467" s="11"/>
      <c r="R18467" s="11"/>
      <c r="S18467" s="11"/>
      <c r="U18467" s="11"/>
    </row>
    <row r="18468" spans="1:21" x14ac:dyDescent="0.25">
      <c r="A18468" s="32"/>
      <c r="B18468" s="11"/>
      <c r="C18468" s="11"/>
      <c r="D18468" s="11"/>
      <c r="L18468" s="11"/>
      <c r="N18468" s="11"/>
      <c r="R18468" s="11"/>
      <c r="S18468" s="11"/>
      <c r="U18468" s="11"/>
    </row>
    <row r="18469" spans="1:21" x14ac:dyDescent="0.25">
      <c r="A18469" s="32"/>
      <c r="B18469" s="11"/>
      <c r="C18469" s="11"/>
      <c r="D18469" s="11"/>
      <c r="L18469" s="11"/>
      <c r="N18469" s="11"/>
      <c r="R18469" s="11"/>
      <c r="S18469" s="11"/>
      <c r="U18469" s="11"/>
    </row>
    <row r="18470" spans="1:21" x14ac:dyDescent="0.25">
      <c r="A18470" s="32"/>
      <c r="B18470" s="11"/>
      <c r="C18470" s="11"/>
      <c r="D18470" s="11"/>
      <c r="L18470" s="11"/>
      <c r="N18470" s="11"/>
      <c r="R18470" s="11"/>
      <c r="S18470" s="11"/>
      <c r="U18470" s="11"/>
    </row>
    <row r="18471" spans="1:21" x14ac:dyDescent="0.25">
      <c r="A18471" s="32"/>
      <c r="B18471" s="11"/>
      <c r="C18471" s="11"/>
      <c r="D18471" s="11"/>
      <c r="L18471" s="11"/>
      <c r="N18471" s="11"/>
      <c r="R18471" s="11"/>
      <c r="S18471" s="11"/>
      <c r="U18471" s="11"/>
    </row>
    <row r="18472" spans="1:21" x14ac:dyDescent="0.25">
      <c r="A18472" s="32"/>
      <c r="B18472" s="11"/>
      <c r="C18472" s="11"/>
      <c r="D18472" s="11"/>
      <c r="L18472" s="11"/>
      <c r="N18472" s="11"/>
      <c r="R18472" s="11"/>
      <c r="S18472" s="11"/>
      <c r="U18472" s="11"/>
    </row>
    <row r="18473" spans="1:21" x14ac:dyDescent="0.25">
      <c r="A18473" s="32"/>
      <c r="B18473" s="11"/>
      <c r="C18473" s="11"/>
      <c r="D18473" s="11"/>
      <c r="L18473" s="11"/>
      <c r="N18473" s="11"/>
      <c r="R18473" s="11"/>
      <c r="S18473" s="11"/>
      <c r="U18473" s="11"/>
    </row>
    <row r="18474" spans="1:21" x14ac:dyDescent="0.25">
      <c r="A18474" s="32"/>
      <c r="B18474" s="11"/>
      <c r="C18474" s="11"/>
      <c r="D18474" s="11"/>
      <c r="L18474" s="11"/>
      <c r="N18474" s="11"/>
      <c r="R18474" s="11"/>
      <c r="S18474" s="11"/>
      <c r="U18474" s="11"/>
    </row>
    <row r="18475" spans="1:21" x14ac:dyDescent="0.25">
      <c r="A18475" s="32"/>
      <c r="B18475" s="11"/>
      <c r="C18475" s="11"/>
      <c r="D18475" s="11"/>
      <c r="L18475" s="11"/>
      <c r="N18475" s="11"/>
      <c r="R18475" s="11"/>
      <c r="S18475" s="11"/>
      <c r="U18475" s="11"/>
    </row>
    <row r="18476" spans="1:21" x14ac:dyDescent="0.25">
      <c r="A18476" s="32"/>
      <c r="B18476" s="11"/>
      <c r="C18476" s="11"/>
      <c r="D18476" s="11"/>
      <c r="L18476" s="11"/>
      <c r="N18476" s="11"/>
      <c r="R18476" s="11"/>
      <c r="S18476" s="11"/>
      <c r="U18476" s="11"/>
    </row>
    <row r="18477" spans="1:21" x14ac:dyDescent="0.25">
      <c r="A18477" s="32"/>
      <c r="B18477" s="11"/>
      <c r="C18477" s="11"/>
      <c r="D18477" s="11"/>
      <c r="L18477" s="11"/>
      <c r="N18477" s="11"/>
      <c r="R18477" s="11"/>
      <c r="S18477" s="11"/>
      <c r="U18477" s="11"/>
    </row>
    <row r="18478" spans="1:21" x14ac:dyDescent="0.25">
      <c r="A18478" s="32"/>
      <c r="B18478" s="11"/>
      <c r="C18478" s="11"/>
      <c r="D18478" s="11"/>
      <c r="L18478" s="11"/>
      <c r="N18478" s="11"/>
      <c r="R18478" s="11"/>
      <c r="S18478" s="11"/>
      <c r="U18478" s="11"/>
    </row>
    <row r="18479" spans="1:21" x14ac:dyDescent="0.25">
      <c r="A18479" s="32"/>
      <c r="B18479" s="11"/>
      <c r="C18479" s="11"/>
      <c r="D18479" s="11"/>
      <c r="L18479" s="11"/>
      <c r="N18479" s="11"/>
      <c r="R18479" s="11"/>
      <c r="S18479" s="11"/>
      <c r="U18479" s="11"/>
    </row>
    <row r="18480" spans="1:21" x14ac:dyDescent="0.25">
      <c r="A18480" s="32"/>
      <c r="B18480" s="11"/>
      <c r="C18480" s="11"/>
      <c r="D18480" s="11"/>
      <c r="L18480" s="11"/>
      <c r="N18480" s="11"/>
      <c r="R18480" s="11"/>
      <c r="S18480" s="11"/>
      <c r="U18480" s="11"/>
    </row>
    <row r="18481" spans="1:21" x14ac:dyDescent="0.25">
      <c r="A18481" s="32"/>
      <c r="B18481" s="11"/>
      <c r="C18481" s="11"/>
      <c r="D18481" s="11"/>
      <c r="L18481" s="11"/>
      <c r="N18481" s="11"/>
      <c r="R18481" s="11"/>
      <c r="S18481" s="11"/>
      <c r="U18481" s="11"/>
    </row>
    <row r="18482" spans="1:21" x14ac:dyDescent="0.25">
      <c r="A18482" s="32"/>
      <c r="B18482" s="11"/>
      <c r="C18482" s="11"/>
      <c r="D18482" s="11"/>
      <c r="L18482" s="11"/>
      <c r="N18482" s="11"/>
      <c r="R18482" s="11"/>
      <c r="S18482" s="11"/>
      <c r="U18482" s="11"/>
    </row>
    <row r="18483" spans="1:21" x14ac:dyDescent="0.25">
      <c r="A18483" s="32"/>
      <c r="B18483" s="11"/>
      <c r="C18483" s="11"/>
      <c r="D18483" s="11"/>
      <c r="L18483" s="11"/>
      <c r="N18483" s="11"/>
      <c r="R18483" s="11"/>
      <c r="S18483" s="11"/>
      <c r="U18483" s="11"/>
    </row>
    <row r="18484" spans="1:21" x14ac:dyDescent="0.25">
      <c r="A18484" s="32"/>
      <c r="B18484" s="11"/>
      <c r="C18484" s="11"/>
      <c r="D18484" s="11"/>
      <c r="L18484" s="11"/>
      <c r="N18484" s="11"/>
      <c r="R18484" s="11"/>
      <c r="S18484" s="11"/>
      <c r="U18484" s="11"/>
    </row>
    <row r="18485" spans="1:21" x14ac:dyDescent="0.25">
      <c r="A18485" s="32"/>
      <c r="B18485" s="11"/>
      <c r="C18485" s="11"/>
      <c r="D18485" s="11"/>
      <c r="L18485" s="11"/>
      <c r="N18485" s="11"/>
      <c r="R18485" s="11"/>
      <c r="S18485" s="11"/>
      <c r="U18485" s="11"/>
    </row>
    <row r="18486" spans="1:21" x14ac:dyDescent="0.25">
      <c r="A18486" s="32"/>
      <c r="B18486" s="11"/>
      <c r="C18486" s="11"/>
      <c r="D18486" s="11"/>
      <c r="L18486" s="11"/>
      <c r="N18486" s="11"/>
      <c r="R18486" s="11"/>
      <c r="S18486" s="11"/>
      <c r="U18486" s="11"/>
    </row>
    <row r="18487" spans="1:21" x14ac:dyDescent="0.25">
      <c r="A18487" s="32"/>
      <c r="B18487" s="11"/>
      <c r="C18487" s="11"/>
      <c r="D18487" s="11"/>
      <c r="L18487" s="11"/>
      <c r="N18487" s="11"/>
      <c r="R18487" s="11"/>
      <c r="S18487" s="11"/>
      <c r="U18487" s="11"/>
    </row>
    <row r="18488" spans="1:21" x14ac:dyDescent="0.25">
      <c r="A18488" s="32"/>
      <c r="B18488" s="11"/>
      <c r="C18488" s="11"/>
      <c r="D18488" s="11"/>
      <c r="L18488" s="11"/>
      <c r="N18488" s="11"/>
      <c r="R18488" s="11"/>
      <c r="S18488" s="11"/>
      <c r="U18488" s="11"/>
    </row>
    <row r="18489" spans="1:21" x14ac:dyDescent="0.25">
      <c r="A18489" s="32"/>
      <c r="B18489" s="11"/>
      <c r="C18489" s="11"/>
      <c r="D18489" s="11"/>
      <c r="L18489" s="11"/>
      <c r="N18489" s="11"/>
      <c r="R18489" s="11"/>
      <c r="S18489" s="11"/>
      <c r="U18489" s="11"/>
    </row>
    <row r="18490" spans="1:21" x14ac:dyDescent="0.25">
      <c r="A18490" s="32"/>
      <c r="B18490" s="11"/>
      <c r="C18490" s="11"/>
      <c r="D18490" s="11"/>
      <c r="L18490" s="11"/>
      <c r="N18490" s="11"/>
      <c r="R18490" s="11"/>
      <c r="S18490" s="11"/>
      <c r="U18490" s="11"/>
    </row>
    <row r="18491" spans="1:21" x14ac:dyDescent="0.25">
      <c r="A18491" s="32"/>
      <c r="B18491" s="11"/>
      <c r="C18491" s="11"/>
      <c r="D18491" s="11"/>
      <c r="L18491" s="11"/>
      <c r="N18491" s="11"/>
      <c r="R18491" s="11"/>
      <c r="S18491" s="11"/>
      <c r="U18491" s="11"/>
    </row>
    <row r="18492" spans="1:21" x14ac:dyDescent="0.25">
      <c r="A18492" s="32"/>
      <c r="B18492" s="11"/>
      <c r="C18492" s="11"/>
      <c r="D18492" s="11"/>
      <c r="L18492" s="11"/>
      <c r="N18492" s="11"/>
      <c r="R18492" s="11"/>
      <c r="S18492" s="11"/>
      <c r="U18492" s="11"/>
    </row>
    <row r="18493" spans="1:21" x14ac:dyDescent="0.25">
      <c r="A18493" s="32"/>
      <c r="B18493" s="11"/>
      <c r="C18493" s="11"/>
      <c r="D18493" s="11"/>
      <c r="L18493" s="11"/>
      <c r="N18493" s="11"/>
      <c r="R18493" s="11"/>
      <c r="S18493" s="11"/>
      <c r="U18493" s="11"/>
    </row>
    <row r="18494" spans="1:21" x14ac:dyDescent="0.25">
      <c r="A18494" s="32"/>
      <c r="B18494" s="11"/>
      <c r="C18494" s="11"/>
      <c r="D18494" s="11"/>
      <c r="L18494" s="11"/>
      <c r="N18494" s="11"/>
      <c r="R18494" s="11"/>
      <c r="S18494" s="11"/>
      <c r="U18494" s="11"/>
    </row>
    <row r="18495" spans="1:21" x14ac:dyDescent="0.25">
      <c r="A18495" s="32"/>
      <c r="B18495" s="11"/>
      <c r="C18495" s="11"/>
      <c r="D18495" s="11"/>
      <c r="L18495" s="11"/>
      <c r="N18495" s="11"/>
      <c r="R18495" s="11"/>
      <c r="S18495" s="11"/>
      <c r="U18495" s="11"/>
    </row>
    <row r="18496" spans="1:21" x14ac:dyDescent="0.25">
      <c r="A18496" s="32"/>
      <c r="B18496" s="11"/>
      <c r="C18496" s="11"/>
      <c r="D18496" s="11"/>
      <c r="L18496" s="11"/>
      <c r="N18496" s="11"/>
      <c r="R18496" s="11"/>
      <c r="S18496" s="11"/>
      <c r="U18496" s="11"/>
    </row>
    <row r="18497" spans="1:21" x14ac:dyDescent="0.25">
      <c r="A18497" s="32"/>
      <c r="B18497" s="11"/>
      <c r="C18497" s="11"/>
      <c r="D18497" s="11"/>
      <c r="L18497" s="11"/>
      <c r="N18497" s="11"/>
      <c r="R18497" s="11"/>
      <c r="S18497" s="11"/>
      <c r="U18497" s="11"/>
    </row>
    <row r="18498" spans="1:21" x14ac:dyDescent="0.25">
      <c r="A18498" s="32"/>
      <c r="B18498" s="11"/>
      <c r="C18498" s="11"/>
      <c r="D18498" s="11"/>
      <c r="L18498" s="11"/>
      <c r="N18498" s="11"/>
      <c r="R18498" s="11"/>
      <c r="S18498" s="11"/>
      <c r="U18498" s="11"/>
    </row>
    <row r="18499" spans="1:21" x14ac:dyDescent="0.25">
      <c r="A18499" s="32"/>
      <c r="B18499" s="11"/>
      <c r="C18499" s="11"/>
      <c r="D18499" s="11"/>
      <c r="L18499" s="11"/>
      <c r="N18499" s="11"/>
      <c r="R18499" s="11"/>
      <c r="S18499" s="11"/>
      <c r="U18499" s="11"/>
    </row>
    <row r="18500" spans="1:21" x14ac:dyDescent="0.25">
      <c r="A18500" s="32"/>
      <c r="B18500" s="11"/>
      <c r="C18500" s="11"/>
      <c r="D18500" s="11"/>
      <c r="L18500" s="11"/>
      <c r="N18500" s="11"/>
      <c r="R18500" s="11"/>
      <c r="S18500" s="11"/>
      <c r="U18500" s="11"/>
    </row>
    <row r="18501" spans="1:21" x14ac:dyDescent="0.25">
      <c r="A18501" s="32"/>
      <c r="B18501" s="11"/>
      <c r="C18501" s="11"/>
      <c r="D18501" s="11"/>
      <c r="L18501" s="11"/>
      <c r="N18501" s="11"/>
      <c r="R18501" s="11"/>
      <c r="S18501" s="11"/>
      <c r="U18501" s="11"/>
    </row>
    <row r="18502" spans="1:21" x14ac:dyDescent="0.25">
      <c r="A18502" s="32"/>
      <c r="B18502" s="11"/>
      <c r="C18502" s="11"/>
      <c r="D18502" s="11"/>
      <c r="L18502" s="11"/>
      <c r="N18502" s="11"/>
      <c r="R18502" s="11"/>
      <c r="S18502" s="11"/>
      <c r="U18502" s="11"/>
    </row>
    <row r="18503" spans="1:21" x14ac:dyDescent="0.25">
      <c r="A18503" s="32"/>
      <c r="B18503" s="11"/>
      <c r="C18503" s="11"/>
      <c r="D18503" s="11"/>
      <c r="L18503" s="11"/>
      <c r="N18503" s="11"/>
      <c r="R18503" s="11"/>
      <c r="S18503" s="11"/>
      <c r="U18503" s="11"/>
    </row>
    <row r="18504" spans="1:21" x14ac:dyDescent="0.25">
      <c r="A18504" s="32"/>
      <c r="B18504" s="11"/>
      <c r="C18504" s="11"/>
      <c r="D18504" s="11"/>
      <c r="L18504" s="11"/>
      <c r="N18504" s="11"/>
      <c r="R18504" s="11"/>
      <c r="S18504" s="11"/>
      <c r="U18504" s="11"/>
    </row>
    <row r="18505" spans="1:21" x14ac:dyDescent="0.25">
      <c r="A18505" s="32"/>
      <c r="B18505" s="11"/>
      <c r="C18505" s="11"/>
      <c r="D18505" s="11"/>
      <c r="L18505" s="11"/>
      <c r="N18505" s="11"/>
      <c r="R18505" s="11"/>
      <c r="S18505" s="11"/>
      <c r="U18505" s="11"/>
    </row>
    <row r="18506" spans="1:21" x14ac:dyDescent="0.25">
      <c r="A18506" s="32"/>
      <c r="B18506" s="11"/>
      <c r="C18506" s="11"/>
      <c r="D18506" s="11"/>
      <c r="L18506" s="11"/>
      <c r="N18506" s="11"/>
      <c r="R18506" s="11"/>
      <c r="S18506" s="11"/>
      <c r="U18506" s="11"/>
    </row>
    <row r="18507" spans="1:21" x14ac:dyDescent="0.25">
      <c r="A18507" s="32"/>
      <c r="B18507" s="11"/>
      <c r="C18507" s="11"/>
      <c r="D18507" s="11"/>
      <c r="L18507" s="11"/>
      <c r="N18507" s="11"/>
      <c r="R18507" s="11"/>
      <c r="S18507" s="11"/>
      <c r="U18507" s="11"/>
    </row>
    <row r="18508" spans="1:21" x14ac:dyDescent="0.25">
      <c r="A18508" s="32"/>
      <c r="B18508" s="11"/>
      <c r="C18508" s="11"/>
      <c r="D18508" s="11"/>
      <c r="L18508" s="11"/>
      <c r="N18508" s="11"/>
      <c r="R18508" s="11"/>
      <c r="S18508" s="11"/>
      <c r="U18508" s="11"/>
    </row>
    <row r="18509" spans="1:21" x14ac:dyDescent="0.25">
      <c r="A18509" s="32"/>
      <c r="B18509" s="11"/>
      <c r="C18509" s="11"/>
      <c r="D18509" s="11"/>
      <c r="L18509" s="11"/>
      <c r="N18509" s="11"/>
      <c r="R18509" s="11"/>
      <c r="S18509" s="11"/>
      <c r="U18509" s="11"/>
    </row>
    <row r="18510" spans="1:21" x14ac:dyDescent="0.25">
      <c r="A18510" s="32"/>
      <c r="B18510" s="11"/>
      <c r="C18510" s="11"/>
      <c r="D18510" s="11"/>
      <c r="L18510" s="11"/>
      <c r="N18510" s="11"/>
      <c r="R18510" s="11"/>
      <c r="S18510" s="11"/>
      <c r="U18510" s="11"/>
    </row>
    <row r="18511" spans="1:21" x14ac:dyDescent="0.25">
      <c r="A18511" s="32"/>
      <c r="B18511" s="11"/>
      <c r="C18511" s="11"/>
      <c r="D18511" s="11"/>
      <c r="L18511" s="11"/>
      <c r="N18511" s="11"/>
      <c r="R18511" s="11"/>
      <c r="S18511" s="11"/>
      <c r="U18511" s="11"/>
    </row>
    <row r="18512" spans="1:21" x14ac:dyDescent="0.25">
      <c r="A18512" s="32"/>
      <c r="B18512" s="11"/>
      <c r="C18512" s="11"/>
      <c r="D18512" s="11"/>
      <c r="L18512" s="11"/>
      <c r="N18512" s="11"/>
      <c r="R18512" s="11"/>
      <c r="S18512" s="11"/>
      <c r="U18512" s="11"/>
    </row>
    <row r="18513" spans="1:21" x14ac:dyDescent="0.25">
      <c r="A18513" s="32"/>
      <c r="B18513" s="11"/>
      <c r="C18513" s="11"/>
      <c r="D18513" s="11"/>
      <c r="L18513" s="11"/>
      <c r="N18513" s="11"/>
      <c r="R18513" s="11"/>
      <c r="S18513" s="11"/>
      <c r="U18513" s="11"/>
    </row>
    <row r="18514" spans="1:21" x14ac:dyDescent="0.25">
      <c r="A18514" s="32"/>
      <c r="B18514" s="11"/>
      <c r="C18514" s="11"/>
      <c r="D18514" s="11"/>
      <c r="L18514" s="11"/>
      <c r="N18514" s="11"/>
      <c r="R18514" s="11"/>
      <c r="S18514" s="11"/>
      <c r="U18514" s="11"/>
    </row>
    <row r="18515" spans="1:21" x14ac:dyDescent="0.25">
      <c r="A18515" s="32"/>
      <c r="B18515" s="11"/>
      <c r="C18515" s="11"/>
      <c r="D18515" s="11"/>
      <c r="L18515" s="11"/>
      <c r="N18515" s="11"/>
      <c r="R18515" s="11"/>
      <c r="S18515" s="11"/>
      <c r="U18515" s="11"/>
    </row>
    <row r="18516" spans="1:21" x14ac:dyDescent="0.25">
      <c r="A18516" s="32"/>
      <c r="B18516" s="11"/>
      <c r="C18516" s="11"/>
      <c r="D18516" s="11"/>
      <c r="L18516" s="11"/>
      <c r="N18516" s="11"/>
      <c r="R18516" s="11"/>
      <c r="S18516" s="11"/>
      <c r="U18516" s="11"/>
    </row>
    <row r="18517" spans="1:21" x14ac:dyDescent="0.25">
      <c r="A18517" s="32"/>
      <c r="B18517" s="11"/>
      <c r="C18517" s="11"/>
      <c r="D18517" s="11"/>
      <c r="L18517" s="11"/>
      <c r="N18517" s="11"/>
      <c r="R18517" s="11"/>
      <c r="S18517" s="11"/>
      <c r="U18517" s="11"/>
    </row>
    <row r="18518" spans="1:21" x14ac:dyDescent="0.25">
      <c r="A18518" s="32"/>
      <c r="B18518" s="11"/>
      <c r="C18518" s="11"/>
      <c r="D18518" s="11"/>
      <c r="L18518" s="11"/>
      <c r="N18518" s="11"/>
      <c r="R18518" s="11"/>
      <c r="S18518" s="11"/>
      <c r="U18518" s="11"/>
    </row>
    <row r="18519" spans="1:21" x14ac:dyDescent="0.25">
      <c r="A18519" s="32"/>
      <c r="B18519" s="11"/>
      <c r="C18519" s="11"/>
      <c r="D18519" s="11"/>
      <c r="L18519" s="11"/>
      <c r="N18519" s="11"/>
      <c r="R18519" s="11"/>
      <c r="S18519" s="11"/>
      <c r="U18519" s="11"/>
    </row>
    <row r="18520" spans="1:21" x14ac:dyDescent="0.25">
      <c r="A18520" s="32"/>
      <c r="B18520" s="11"/>
      <c r="C18520" s="11"/>
      <c r="D18520" s="11"/>
      <c r="L18520" s="11"/>
      <c r="N18520" s="11"/>
      <c r="R18520" s="11"/>
      <c r="S18520" s="11"/>
      <c r="U18520" s="11"/>
    </row>
    <row r="18521" spans="1:21" x14ac:dyDescent="0.25">
      <c r="A18521" s="32"/>
      <c r="B18521" s="11"/>
      <c r="C18521" s="11"/>
      <c r="D18521" s="11"/>
      <c r="L18521" s="11"/>
      <c r="N18521" s="11"/>
      <c r="R18521" s="11"/>
      <c r="S18521" s="11"/>
      <c r="U18521" s="11"/>
    </row>
    <row r="18522" spans="1:21" x14ac:dyDescent="0.25">
      <c r="A18522" s="32"/>
      <c r="B18522" s="11"/>
      <c r="C18522" s="11"/>
      <c r="D18522" s="11"/>
      <c r="L18522" s="11"/>
      <c r="N18522" s="11"/>
      <c r="R18522" s="11"/>
      <c r="S18522" s="11"/>
      <c r="U18522" s="11"/>
    </row>
    <row r="18523" spans="1:21" x14ac:dyDescent="0.25">
      <c r="A18523" s="32"/>
      <c r="B18523" s="11"/>
      <c r="C18523" s="11"/>
      <c r="D18523" s="11"/>
      <c r="L18523" s="11"/>
      <c r="N18523" s="11"/>
      <c r="R18523" s="11"/>
      <c r="S18523" s="11"/>
      <c r="U18523" s="11"/>
    </row>
    <row r="18524" spans="1:21" x14ac:dyDescent="0.25">
      <c r="A18524" s="32"/>
      <c r="B18524" s="11"/>
      <c r="C18524" s="11"/>
      <c r="D18524" s="11"/>
      <c r="L18524" s="11"/>
      <c r="N18524" s="11"/>
      <c r="R18524" s="11"/>
      <c r="S18524" s="11"/>
      <c r="U18524" s="11"/>
    </row>
    <row r="18525" spans="1:21" x14ac:dyDescent="0.25">
      <c r="A18525" s="32"/>
      <c r="B18525" s="11"/>
      <c r="C18525" s="11"/>
      <c r="D18525" s="11"/>
      <c r="L18525" s="11"/>
      <c r="N18525" s="11"/>
      <c r="R18525" s="11"/>
      <c r="S18525" s="11"/>
      <c r="U18525" s="11"/>
    </row>
    <row r="18526" spans="1:21" x14ac:dyDescent="0.25">
      <c r="A18526" s="32"/>
      <c r="B18526" s="11"/>
      <c r="C18526" s="11"/>
      <c r="D18526" s="11"/>
      <c r="L18526" s="11"/>
      <c r="N18526" s="11"/>
      <c r="R18526" s="11"/>
      <c r="S18526" s="11"/>
      <c r="U18526" s="11"/>
    </row>
    <row r="18527" spans="1:21" x14ac:dyDescent="0.25">
      <c r="A18527" s="32"/>
      <c r="B18527" s="11"/>
      <c r="C18527" s="11"/>
      <c r="D18527" s="11"/>
      <c r="L18527" s="11"/>
      <c r="N18527" s="11"/>
      <c r="R18527" s="11"/>
      <c r="S18527" s="11"/>
      <c r="U18527" s="11"/>
    </row>
    <row r="18528" spans="1:21" x14ac:dyDescent="0.25">
      <c r="A18528" s="32"/>
      <c r="B18528" s="11"/>
      <c r="C18528" s="11"/>
      <c r="D18528" s="11"/>
      <c r="L18528" s="11"/>
      <c r="N18528" s="11"/>
      <c r="R18528" s="11"/>
      <c r="S18528" s="11"/>
      <c r="U18528" s="11"/>
    </row>
    <row r="18529" spans="1:21" x14ac:dyDescent="0.25">
      <c r="A18529" s="32"/>
      <c r="B18529" s="11"/>
      <c r="C18529" s="11"/>
      <c r="D18529" s="11"/>
      <c r="L18529" s="11"/>
      <c r="N18529" s="11"/>
      <c r="R18529" s="11"/>
      <c r="S18529" s="11"/>
      <c r="U18529" s="11"/>
    </row>
    <row r="18530" spans="1:21" x14ac:dyDescent="0.25">
      <c r="A18530" s="32"/>
      <c r="B18530" s="11"/>
      <c r="C18530" s="11"/>
      <c r="D18530" s="11"/>
      <c r="L18530" s="11"/>
      <c r="N18530" s="11"/>
      <c r="R18530" s="11"/>
      <c r="S18530" s="11"/>
      <c r="U18530" s="11"/>
    </row>
    <row r="18531" spans="1:21" x14ac:dyDescent="0.25">
      <c r="A18531" s="32"/>
      <c r="B18531" s="11"/>
      <c r="C18531" s="11"/>
      <c r="D18531" s="11"/>
      <c r="L18531" s="11"/>
      <c r="N18531" s="11"/>
      <c r="R18531" s="11"/>
      <c r="S18531" s="11"/>
      <c r="U18531" s="11"/>
    </row>
    <row r="18532" spans="1:21" x14ac:dyDescent="0.25">
      <c r="A18532" s="32"/>
      <c r="B18532" s="11"/>
      <c r="C18532" s="11"/>
      <c r="D18532" s="11"/>
      <c r="L18532" s="11"/>
      <c r="N18532" s="11"/>
      <c r="R18532" s="11"/>
      <c r="S18532" s="11"/>
      <c r="U18532" s="11"/>
    </row>
    <row r="18533" spans="1:21" x14ac:dyDescent="0.25">
      <c r="A18533" s="32"/>
      <c r="B18533" s="11"/>
      <c r="C18533" s="11"/>
      <c r="D18533" s="11"/>
      <c r="L18533" s="11"/>
      <c r="N18533" s="11"/>
      <c r="R18533" s="11"/>
      <c r="S18533" s="11"/>
      <c r="U18533" s="11"/>
    </row>
    <row r="18534" spans="1:21" x14ac:dyDescent="0.25">
      <c r="A18534" s="32"/>
      <c r="B18534" s="11"/>
      <c r="C18534" s="11"/>
      <c r="D18534" s="11"/>
      <c r="L18534" s="11"/>
      <c r="N18534" s="11"/>
      <c r="R18534" s="11"/>
      <c r="S18534" s="11"/>
      <c r="U18534" s="11"/>
    </row>
    <row r="18535" spans="1:21" x14ac:dyDescent="0.25">
      <c r="A18535" s="32"/>
      <c r="B18535" s="11"/>
      <c r="C18535" s="11"/>
      <c r="D18535" s="11"/>
      <c r="L18535" s="11"/>
      <c r="N18535" s="11"/>
      <c r="R18535" s="11"/>
      <c r="S18535" s="11"/>
      <c r="U18535" s="11"/>
    </row>
    <row r="18536" spans="1:21" x14ac:dyDescent="0.25">
      <c r="A18536" s="32"/>
      <c r="B18536" s="11"/>
      <c r="C18536" s="11"/>
      <c r="D18536" s="11"/>
      <c r="L18536" s="11"/>
      <c r="N18536" s="11"/>
      <c r="R18536" s="11"/>
      <c r="S18536" s="11"/>
      <c r="U18536" s="11"/>
    </row>
    <row r="18537" spans="1:21" x14ac:dyDescent="0.25">
      <c r="A18537" s="32"/>
      <c r="B18537" s="11"/>
      <c r="C18537" s="11"/>
      <c r="D18537" s="11"/>
      <c r="L18537" s="11"/>
      <c r="N18537" s="11"/>
      <c r="R18537" s="11"/>
      <c r="S18537" s="11"/>
      <c r="U18537" s="11"/>
    </row>
    <row r="18538" spans="1:21" x14ac:dyDescent="0.25">
      <c r="A18538" s="32"/>
      <c r="B18538" s="11"/>
      <c r="C18538" s="11"/>
      <c r="D18538" s="11"/>
      <c r="L18538" s="11"/>
      <c r="N18538" s="11"/>
      <c r="R18538" s="11"/>
      <c r="S18538" s="11"/>
      <c r="U18538" s="11"/>
    </row>
    <row r="18539" spans="1:21" x14ac:dyDescent="0.25">
      <c r="A18539" s="32"/>
      <c r="B18539" s="11"/>
      <c r="C18539" s="11"/>
      <c r="D18539" s="11"/>
      <c r="L18539" s="11"/>
      <c r="N18539" s="11"/>
      <c r="R18539" s="11"/>
      <c r="S18539" s="11"/>
      <c r="U18539" s="11"/>
    </row>
    <row r="18540" spans="1:21" x14ac:dyDescent="0.25">
      <c r="A18540" s="32"/>
      <c r="B18540" s="11"/>
      <c r="C18540" s="11"/>
      <c r="D18540" s="11"/>
      <c r="L18540" s="11"/>
      <c r="N18540" s="11"/>
      <c r="R18540" s="11"/>
      <c r="S18540" s="11"/>
      <c r="U18540" s="11"/>
    </row>
    <row r="18541" spans="1:21" x14ac:dyDescent="0.25">
      <c r="A18541" s="32"/>
      <c r="B18541" s="11"/>
      <c r="C18541" s="11"/>
      <c r="D18541" s="11"/>
      <c r="L18541" s="11"/>
      <c r="N18541" s="11"/>
      <c r="R18541" s="11"/>
      <c r="S18541" s="11"/>
      <c r="U18541" s="11"/>
    </row>
    <row r="18542" spans="1:21" x14ac:dyDescent="0.25">
      <c r="A18542" s="32"/>
      <c r="B18542" s="11"/>
      <c r="C18542" s="11"/>
      <c r="D18542" s="11"/>
      <c r="L18542" s="11"/>
      <c r="N18542" s="11"/>
      <c r="R18542" s="11"/>
      <c r="S18542" s="11"/>
      <c r="U18542" s="11"/>
    </row>
    <row r="18543" spans="1:21" x14ac:dyDescent="0.25">
      <c r="A18543" s="32"/>
      <c r="B18543" s="11"/>
      <c r="C18543" s="11"/>
      <c r="D18543" s="11"/>
      <c r="L18543" s="11"/>
      <c r="N18543" s="11"/>
      <c r="R18543" s="11"/>
      <c r="S18543" s="11"/>
      <c r="U18543" s="11"/>
    </row>
    <row r="18544" spans="1:21" x14ac:dyDescent="0.25">
      <c r="A18544" s="32"/>
      <c r="B18544" s="11"/>
      <c r="C18544" s="11"/>
      <c r="D18544" s="11"/>
      <c r="L18544" s="11"/>
      <c r="N18544" s="11"/>
      <c r="R18544" s="11"/>
      <c r="S18544" s="11"/>
      <c r="U18544" s="11"/>
    </row>
    <row r="18545" spans="1:21" x14ac:dyDescent="0.25">
      <c r="A18545" s="32"/>
      <c r="B18545" s="11"/>
      <c r="C18545" s="11"/>
      <c r="D18545" s="11"/>
      <c r="L18545" s="11"/>
      <c r="N18545" s="11"/>
      <c r="R18545" s="11"/>
      <c r="S18545" s="11"/>
      <c r="U18545" s="11"/>
    </row>
    <row r="18546" spans="1:21" x14ac:dyDescent="0.25">
      <c r="A18546" s="32"/>
      <c r="B18546" s="11"/>
      <c r="C18546" s="11"/>
      <c r="D18546" s="11"/>
      <c r="L18546" s="11"/>
      <c r="N18546" s="11"/>
      <c r="R18546" s="11"/>
      <c r="S18546" s="11"/>
      <c r="U18546" s="11"/>
    </row>
    <row r="18547" spans="1:21" x14ac:dyDescent="0.25">
      <c r="A18547" s="32"/>
      <c r="B18547" s="11"/>
      <c r="C18547" s="11"/>
      <c r="D18547" s="11"/>
      <c r="L18547" s="11"/>
      <c r="N18547" s="11"/>
      <c r="R18547" s="11"/>
      <c r="S18547" s="11"/>
      <c r="U18547" s="11"/>
    </row>
    <row r="18548" spans="1:21" x14ac:dyDescent="0.25">
      <c r="A18548" s="32"/>
      <c r="B18548" s="11"/>
      <c r="C18548" s="11"/>
      <c r="D18548" s="11"/>
      <c r="L18548" s="11"/>
      <c r="N18548" s="11"/>
      <c r="R18548" s="11"/>
      <c r="S18548" s="11"/>
      <c r="U18548" s="11"/>
    </row>
    <row r="18549" spans="1:21" x14ac:dyDescent="0.25">
      <c r="A18549" s="32"/>
      <c r="B18549" s="11"/>
      <c r="C18549" s="11"/>
      <c r="D18549" s="11"/>
      <c r="L18549" s="11"/>
      <c r="N18549" s="11"/>
      <c r="R18549" s="11"/>
      <c r="S18549" s="11"/>
      <c r="U18549" s="11"/>
    </row>
    <row r="18550" spans="1:21" x14ac:dyDescent="0.25">
      <c r="A18550" s="32"/>
      <c r="B18550" s="11"/>
      <c r="C18550" s="11"/>
      <c r="D18550" s="11"/>
      <c r="L18550" s="11"/>
      <c r="N18550" s="11"/>
      <c r="R18550" s="11"/>
      <c r="S18550" s="11"/>
      <c r="U18550" s="11"/>
    </row>
    <row r="18551" spans="1:21" x14ac:dyDescent="0.25">
      <c r="A18551" s="32"/>
      <c r="B18551" s="11"/>
      <c r="C18551" s="11"/>
      <c r="D18551" s="11"/>
      <c r="L18551" s="11"/>
      <c r="N18551" s="11"/>
      <c r="R18551" s="11"/>
      <c r="S18551" s="11"/>
      <c r="U18551" s="11"/>
    </row>
    <row r="18552" spans="1:21" x14ac:dyDescent="0.25">
      <c r="A18552" s="32"/>
      <c r="B18552" s="11"/>
      <c r="C18552" s="11"/>
      <c r="D18552" s="11"/>
      <c r="L18552" s="11"/>
      <c r="N18552" s="11"/>
      <c r="R18552" s="11"/>
      <c r="S18552" s="11"/>
      <c r="U18552" s="11"/>
    </row>
    <row r="18553" spans="1:21" x14ac:dyDescent="0.25">
      <c r="A18553" s="32"/>
      <c r="B18553" s="11"/>
      <c r="C18553" s="11"/>
      <c r="D18553" s="11"/>
      <c r="L18553" s="11"/>
      <c r="N18553" s="11"/>
      <c r="R18553" s="11"/>
      <c r="S18553" s="11"/>
      <c r="U18553" s="11"/>
    </row>
    <row r="18554" spans="1:21" x14ac:dyDescent="0.25">
      <c r="A18554" s="32"/>
      <c r="B18554" s="11"/>
      <c r="C18554" s="11"/>
      <c r="D18554" s="11"/>
      <c r="L18554" s="11"/>
      <c r="N18554" s="11"/>
      <c r="R18554" s="11"/>
      <c r="S18554" s="11"/>
      <c r="U18554" s="11"/>
    </row>
    <row r="18555" spans="1:21" x14ac:dyDescent="0.25">
      <c r="A18555" s="32"/>
      <c r="B18555" s="11"/>
      <c r="C18555" s="11"/>
      <c r="D18555" s="11"/>
      <c r="L18555" s="11"/>
      <c r="N18555" s="11"/>
      <c r="R18555" s="11"/>
      <c r="S18555" s="11"/>
      <c r="U18555" s="11"/>
    </row>
    <row r="18556" spans="1:21" x14ac:dyDescent="0.25">
      <c r="A18556" s="32"/>
      <c r="B18556" s="11"/>
      <c r="C18556" s="11"/>
      <c r="D18556" s="11"/>
      <c r="L18556" s="11"/>
      <c r="N18556" s="11"/>
      <c r="R18556" s="11"/>
      <c r="S18556" s="11"/>
      <c r="U18556" s="11"/>
    </row>
    <row r="18557" spans="1:21" x14ac:dyDescent="0.25">
      <c r="A18557" s="32"/>
      <c r="B18557" s="11"/>
      <c r="C18557" s="11"/>
      <c r="D18557" s="11"/>
      <c r="L18557" s="11"/>
      <c r="N18557" s="11"/>
      <c r="R18557" s="11"/>
      <c r="S18557" s="11"/>
      <c r="U18557" s="11"/>
    </row>
    <row r="18558" spans="1:21" x14ac:dyDescent="0.25">
      <c r="A18558" s="32"/>
      <c r="B18558" s="11"/>
      <c r="C18558" s="11"/>
      <c r="D18558" s="11"/>
      <c r="L18558" s="11"/>
      <c r="N18558" s="11"/>
      <c r="R18558" s="11"/>
      <c r="S18558" s="11"/>
      <c r="U18558" s="11"/>
    </row>
    <row r="18559" spans="1:21" x14ac:dyDescent="0.25">
      <c r="A18559" s="32"/>
      <c r="B18559" s="11"/>
      <c r="C18559" s="11"/>
      <c r="D18559" s="11"/>
      <c r="L18559" s="11"/>
      <c r="N18559" s="11"/>
      <c r="R18559" s="11"/>
      <c r="S18559" s="11"/>
      <c r="U18559" s="11"/>
    </row>
    <row r="18560" spans="1:21" x14ac:dyDescent="0.25">
      <c r="A18560" s="32"/>
      <c r="B18560" s="11"/>
      <c r="C18560" s="11"/>
      <c r="D18560" s="11"/>
      <c r="L18560" s="11"/>
      <c r="N18560" s="11"/>
      <c r="R18560" s="11"/>
      <c r="S18560" s="11"/>
      <c r="U18560" s="11"/>
    </row>
    <row r="18561" spans="1:21" x14ac:dyDescent="0.25">
      <c r="A18561" s="32"/>
      <c r="B18561" s="11"/>
      <c r="C18561" s="11"/>
      <c r="D18561" s="11"/>
      <c r="L18561" s="11"/>
      <c r="N18561" s="11"/>
      <c r="R18561" s="11"/>
      <c r="S18561" s="11"/>
      <c r="U18561" s="11"/>
    </row>
    <row r="18562" spans="1:21" x14ac:dyDescent="0.25">
      <c r="A18562" s="32"/>
      <c r="B18562" s="11"/>
      <c r="C18562" s="11"/>
      <c r="D18562" s="11"/>
      <c r="L18562" s="11"/>
      <c r="N18562" s="11"/>
      <c r="R18562" s="11"/>
      <c r="S18562" s="11"/>
      <c r="U18562" s="11"/>
    </row>
    <row r="18563" spans="1:21" x14ac:dyDescent="0.25">
      <c r="A18563" s="32"/>
      <c r="B18563" s="11"/>
      <c r="C18563" s="11"/>
      <c r="D18563" s="11"/>
      <c r="L18563" s="11"/>
      <c r="N18563" s="11"/>
      <c r="R18563" s="11"/>
      <c r="S18563" s="11"/>
      <c r="U18563" s="11"/>
    </row>
    <row r="18564" spans="1:21" x14ac:dyDescent="0.25">
      <c r="A18564" s="32"/>
      <c r="B18564" s="11"/>
      <c r="C18564" s="11"/>
      <c r="D18564" s="11"/>
      <c r="L18564" s="11"/>
      <c r="N18564" s="11"/>
      <c r="R18564" s="11"/>
      <c r="S18564" s="11"/>
      <c r="U18564" s="11"/>
    </row>
    <row r="18565" spans="1:21" x14ac:dyDescent="0.25">
      <c r="A18565" s="32"/>
      <c r="B18565" s="11"/>
      <c r="C18565" s="11"/>
      <c r="D18565" s="11"/>
      <c r="L18565" s="11"/>
      <c r="N18565" s="11"/>
      <c r="R18565" s="11"/>
      <c r="S18565" s="11"/>
      <c r="U18565" s="11"/>
    </row>
    <row r="18566" spans="1:21" x14ac:dyDescent="0.25">
      <c r="A18566" s="32"/>
      <c r="B18566" s="11"/>
      <c r="C18566" s="11"/>
      <c r="D18566" s="11"/>
      <c r="L18566" s="11"/>
      <c r="N18566" s="11"/>
      <c r="R18566" s="11"/>
      <c r="S18566" s="11"/>
      <c r="U18566" s="11"/>
    </row>
    <row r="18567" spans="1:21" x14ac:dyDescent="0.25">
      <c r="A18567" s="32"/>
      <c r="B18567" s="11"/>
      <c r="C18567" s="11"/>
      <c r="D18567" s="11"/>
      <c r="L18567" s="11"/>
      <c r="N18567" s="11"/>
      <c r="R18567" s="11"/>
      <c r="S18567" s="11"/>
      <c r="U18567" s="11"/>
    </row>
    <row r="18568" spans="1:21" x14ac:dyDescent="0.25">
      <c r="A18568" s="32"/>
      <c r="B18568" s="11"/>
      <c r="C18568" s="11"/>
      <c r="D18568" s="11"/>
      <c r="L18568" s="11"/>
      <c r="N18568" s="11"/>
      <c r="R18568" s="11"/>
      <c r="S18568" s="11"/>
      <c r="U18568" s="11"/>
    </row>
    <row r="18569" spans="1:21" x14ac:dyDescent="0.25">
      <c r="A18569" s="32"/>
      <c r="B18569" s="11"/>
      <c r="C18569" s="11"/>
      <c r="D18569" s="11"/>
      <c r="L18569" s="11"/>
      <c r="N18569" s="11"/>
      <c r="R18569" s="11"/>
      <c r="S18569" s="11"/>
      <c r="U18569" s="11"/>
    </row>
    <row r="18570" spans="1:21" x14ac:dyDescent="0.25">
      <c r="A18570" s="32"/>
      <c r="B18570" s="11"/>
      <c r="C18570" s="11"/>
      <c r="D18570" s="11"/>
      <c r="L18570" s="11"/>
      <c r="N18570" s="11"/>
      <c r="R18570" s="11"/>
      <c r="S18570" s="11"/>
      <c r="U18570" s="11"/>
    </row>
    <row r="18571" spans="1:21" x14ac:dyDescent="0.25">
      <c r="A18571" s="32"/>
      <c r="B18571" s="11"/>
      <c r="C18571" s="11"/>
      <c r="D18571" s="11"/>
      <c r="L18571" s="11"/>
      <c r="N18571" s="11"/>
      <c r="R18571" s="11"/>
      <c r="S18571" s="11"/>
      <c r="U18571" s="11"/>
    </row>
    <row r="18572" spans="1:21" x14ac:dyDescent="0.25">
      <c r="A18572" s="32"/>
      <c r="B18572" s="11"/>
      <c r="C18572" s="11"/>
      <c r="D18572" s="11"/>
      <c r="L18572" s="11"/>
      <c r="N18572" s="11"/>
      <c r="R18572" s="11"/>
      <c r="S18572" s="11"/>
      <c r="U18572" s="11"/>
    </row>
    <row r="18573" spans="1:21" x14ac:dyDescent="0.25">
      <c r="A18573" s="32"/>
      <c r="B18573" s="11"/>
      <c r="C18573" s="11"/>
      <c r="D18573" s="11"/>
      <c r="L18573" s="11"/>
      <c r="N18573" s="11"/>
      <c r="R18573" s="11"/>
      <c r="S18573" s="11"/>
      <c r="U18573" s="11"/>
    </row>
    <row r="18574" spans="1:21" x14ac:dyDescent="0.25">
      <c r="A18574" s="32"/>
      <c r="B18574" s="11"/>
      <c r="C18574" s="11"/>
      <c r="D18574" s="11"/>
      <c r="L18574" s="11"/>
      <c r="N18574" s="11"/>
      <c r="R18574" s="11"/>
      <c r="S18574" s="11"/>
      <c r="U18574" s="11"/>
    </row>
    <row r="18575" spans="1:21" x14ac:dyDescent="0.25">
      <c r="A18575" s="32"/>
      <c r="B18575" s="11"/>
      <c r="C18575" s="11"/>
      <c r="D18575" s="11"/>
      <c r="L18575" s="11"/>
      <c r="N18575" s="11"/>
      <c r="R18575" s="11"/>
      <c r="S18575" s="11"/>
      <c r="U18575" s="11"/>
    </row>
    <row r="18576" spans="1:21" x14ac:dyDescent="0.25">
      <c r="A18576" s="32"/>
      <c r="B18576" s="11"/>
      <c r="C18576" s="11"/>
      <c r="D18576" s="11"/>
      <c r="L18576" s="11"/>
      <c r="N18576" s="11"/>
      <c r="R18576" s="11"/>
      <c r="S18576" s="11"/>
      <c r="U18576" s="11"/>
    </row>
    <row r="18577" spans="1:21" x14ac:dyDescent="0.25">
      <c r="A18577" s="32"/>
      <c r="B18577" s="11"/>
      <c r="C18577" s="11"/>
      <c r="D18577" s="11"/>
      <c r="L18577" s="11"/>
      <c r="N18577" s="11"/>
      <c r="R18577" s="11"/>
      <c r="S18577" s="11"/>
      <c r="U18577" s="11"/>
    </row>
    <row r="18578" spans="1:21" x14ac:dyDescent="0.25">
      <c r="A18578" s="32"/>
      <c r="B18578" s="11"/>
      <c r="C18578" s="11"/>
      <c r="D18578" s="11"/>
      <c r="L18578" s="11"/>
      <c r="N18578" s="11"/>
      <c r="R18578" s="11"/>
      <c r="S18578" s="11"/>
      <c r="U18578" s="11"/>
    </row>
    <row r="18579" spans="1:21" x14ac:dyDescent="0.25">
      <c r="A18579" s="32"/>
      <c r="B18579" s="11"/>
      <c r="C18579" s="11"/>
      <c r="D18579" s="11"/>
      <c r="L18579" s="11"/>
      <c r="N18579" s="11"/>
      <c r="R18579" s="11"/>
      <c r="S18579" s="11"/>
      <c r="U18579" s="11"/>
    </row>
    <row r="18580" spans="1:21" x14ac:dyDescent="0.25">
      <c r="A18580" s="32"/>
      <c r="B18580" s="11"/>
      <c r="C18580" s="11"/>
      <c r="D18580" s="11"/>
      <c r="L18580" s="11"/>
      <c r="N18580" s="11"/>
      <c r="R18580" s="11"/>
      <c r="S18580" s="11"/>
      <c r="U18580" s="11"/>
    </row>
    <row r="18581" spans="1:21" x14ac:dyDescent="0.25">
      <c r="A18581" s="32"/>
      <c r="B18581" s="11"/>
      <c r="C18581" s="11"/>
      <c r="D18581" s="11"/>
      <c r="L18581" s="11"/>
      <c r="N18581" s="11"/>
      <c r="R18581" s="11"/>
      <c r="S18581" s="11"/>
      <c r="U18581" s="11"/>
    </row>
    <row r="18582" spans="1:21" x14ac:dyDescent="0.25">
      <c r="A18582" s="32"/>
      <c r="B18582" s="11"/>
      <c r="C18582" s="11"/>
      <c r="D18582" s="11"/>
      <c r="L18582" s="11"/>
      <c r="N18582" s="11"/>
      <c r="R18582" s="11"/>
      <c r="S18582" s="11"/>
      <c r="U18582" s="11"/>
    </row>
    <row r="18583" spans="1:21" x14ac:dyDescent="0.25">
      <c r="A18583" s="32"/>
      <c r="B18583" s="11"/>
      <c r="C18583" s="11"/>
      <c r="D18583" s="11"/>
      <c r="L18583" s="11"/>
      <c r="N18583" s="11"/>
      <c r="R18583" s="11"/>
      <c r="S18583" s="11"/>
      <c r="U18583" s="11"/>
    </row>
    <row r="18584" spans="1:21" x14ac:dyDescent="0.25">
      <c r="A18584" s="32"/>
      <c r="B18584" s="11"/>
      <c r="C18584" s="11"/>
      <c r="D18584" s="11"/>
      <c r="L18584" s="11"/>
      <c r="N18584" s="11"/>
      <c r="R18584" s="11"/>
      <c r="S18584" s="11"/>
      <c r="U18584" s="11"/>
    </row>
    <row r="18585" spans="1:21" x14ac:dyDescent="0.25">
      <c r="A18585" s="32"/>
      <c r="B18585" s="11"/>
      <c r="C18585" s="11"/>
      <c r="D18585" s="11"/>
      <c r="L18585" s="11"/>
      <c r="N18585" s="11"/>
      <c r="R18585" s="11"/>
      <c r="S18585" s="11"/>
      <c r="U18585" s="11"/>
    </row>
    <row r="18586" spans="1:21" x14ac:dyDescent="0.25">
      <c r="A18586" s="32"/>
      <c r="B18586" s="11"/>
      <c r="C18586" s="11"/>
      <c r="D18586" s="11"/>
      <c r="L18586" s="11"/>
      <c r="N18586" s="11"/>
      <c r="R18586" s="11"/>
      <c r="S18586" s="11"/>
      <c r="U18586" s="11"/>
    </row>
    <row r="18587" spans="1:21" x14ac:dyDescent="0.25">
      <c r="A18587" s="32"/>
      <c r="B18587" s="11"/>
      <c r="C18587" s="11"/>
      <c r="D18587" s="11"/>
      <c r="L18587" s="11"/>
      <c r="N18587" s="11"/>
      <c r="R18587" s="11"/>
      <c r="S18587" s="11"/>
      <c r="U18587" s="11"/>
    </row>
    <row r="18588" spans="1:21" x14ac:dyDescent="0.25">
      <c r="A18588" s="32"/>
      <c r="B18588" s="11"/>
      <c r="C18588" s="11"/>
      <c r="D18588" s="11"/>
      <c r="L18588" s="11"/>
      <c r="N18588" s="11"/>
      <c r="R18588" s="11"/>
      <c r="S18588" s="11"/>
      <c r="U18588" s="11"/>
    </row>
    <row r="18589" spans="1:21" x14ac:dyDescent="0.25">
      <c r="A18589" s="32"/>
      <c r="B18589" s="11"/>
      <c r="C18589" s="11"/>
      <c r="D18589" s="11"/>
      <c r="L18589" s="11"/>
      <c r="N18589" s="11"/>
      <c r="R18589" s="11"/>
      <c r="S18589" s="11"/>
      <c r="U18589" s="11"/>
    </row>
    <row r="18590" spans="1:21" x14ac:dyDescent="0.25">
      <c r="A18590" s="32"/>
      <c r="B18590" s="11"/>
      <c r="C18590" s="11"/>
      <c r="D18590" s="11"/>
      <c r="L18590" s="11"/>
      <c r="N18590" s="11"/>
      <c r="R18590" s="11"/>
      <c r="S18590" s="11"/>
      <c r="U18590" s="11"/>
    </row>
    <row r="18591" spans="1:21" x14ac:dyDescent="0.25">
      <c r="A18591" s="32"/>
      <c r="B18591" s="11"/>
      <c r="C18591" s="11"/>
      <c r="D18591" s="11"/>
      <c r="L18591" s="11"/>
      <c r="N18591" s="11"/>
      <c r="R18591" s="11"/>
      <c r="S18591" s="11"/>
      <c r="U18591" s="11"/>
    </row>
    <row r="18592" spans="1:21" x14ac:dyDescent="0.25">
      <c r="A18592" s="32"/>
      <c r="B18592" s="11"/>
      <c r="C18592" s="11"/>
      <c r="D18592" s="11"/>
      <c r="L18592" s="11"/>
      <c r="N18592" s="11"/>
      <c r="R18592" s="11"/>
      <c r="S18592" s="11"/>
      <c r="U18592" s="11"/>
    </row>
    <row r="18593" spans="1:21" x14ac:dyDescent="0.25">
      <c r="A18593" s="32"/>
      <c r="B18593" s="11"/>
      <c r="C18593" s="11"/>
      <c r="D18593" s="11"/>
      <c r="L18593" s="11"/>
      <c r="N18593" s="11"/>
      <c r="R18593" s="11"/>
      <c r="S18593" s="11"/>
      <c r="U18593" s="11"/>
    </row>
    <row r="18594" spans="1:21" x14ac:dyDescent="0.25">
      <c r="A18594" s="32"/>
      <c r="B18594" s="11"/>
      <c r="C18594" s="11"/>
      <c r="D18594" s="11"/>
      <c r="L18594" s="11"/>
      <c r="N18594" s="11"/>
      <c r="R18594" s="11"/>
      <c r="S18594" s="11"/>
      <c r="U18594" s="11"/>
    </row>
    <row r="18595" spans="1:21" x14ac:dyDescent="0.25">
      <c r="A18595" s="32"/>
      <c r="B18595" s="11"/>
      <c r="C18595" s="11"/>
      <c r="D18595" s="11"/>
      <c r="L18595" s="11"/>
      <c r="N18595" s="11"/>
      <c r="R18595" s="11"/>
      <c r="S18595" s="11"/>
      <c r="U18595" s="11"/>
    </row>
    <row r="18596" spans="1:21" x14ac:dyDescent="0.25">
      <c r="A18596" s="32"/>
      <c r="B18596" s="11"/>
      <c r="C18596" s="11"/>
      <c r="D18596" s="11"/>
      <c r="L18596" s="11"/>
      <c r="N18596" s="11"/>
      <c r="R18596" s="11"/>
      <c r="S18596" s="11"/>
      <c r="U18596" s="11"/>
    </row>
    <row r="18597" spans="1:21" x14ac:dyDescent="0.25">
      <c r="A18597" s="32"/>
      <c r="B18597" s="11"/>
      <c r="C18597" s="11"/>
      <c r="D18597" s="11"/>
      <c r="L18597" s="11"/>
      <c r="N18597" s="11"/>
      <c r="R18597" s="11"/>
      <c r="S18597" s="11"/>
      <c r="U18597" s="11"/>
    </row>
    <row r="18598" spans="1:21" x14ac:dyDescent="0.25">
      <c r="A18598" s="32"/>
      <c r="B18598" s="11"/>
      <c r="C18598" s="11"/>
      <c r="D18598" s="11"/>
      <c r="L18598" s="11"/>
      <c r="N18598" s="11"/>
      <c r="R18598" s="11"/>
      <c r="S18598" s="11"/>
      <c r="U18598" s="11"/>
    </row>
    <row r="18599" spans="1:21" x14ac:dyDescent="0.25">
      <c r="A18599" s="32"/>
      <c r="B18599" s="11"/>
      <c r="C18599" s="11"/>
      <c r="D18599" s="11"/>
      <c r="L18599" s="11"/>
      <c r="N18599" s="11"/>
      <c r="R18599" s="11"/>
      <c r="S18599" s="11"/>
      <c r="U18599" s="11"/>
    </row>
    <row r="18600" spans="1:21" x14ac:dyDescent="0.25">
      <c r="A18600" s="32"/>
      <c r="B18600" s="11"/>
      <c r="C18600" s="11"/>
      <c r="D18600" s="11"/>
      <c r="L18600" s="11"/>
      <c r="N18600" s="11"/>
      <c r="R18600" s="11"/>
      <c r="S18600" s="11"/>
      <c r="U18600" s="11"/>
    </row>
    <row r="18601" spans="1:21" x14ac:dyDescent="0.25">
      <c r="A18601" s="32"/>
      <c r="B18601" s="11"/>
      <c r="C18601" s="11"/>
      <c r="D18601" s="11"/>
      <c r="L18601" s="11"/>
      <c r="N18601" s="11"/>
      <c r="R18601" s="11"/>
      <c r="S18601" s="11"/>
      <c r="U18601" s="11"/>
    </row>
    <row r="18602" spans="1:21" x14ac:dyDescent="0.25">
      <c r="A18602" s="32"/>
      <c r="B18602" s="11"/>
      <c r="C18602" s="11"/>
      <c r="D18602" s="11"/>
      <c r="L18602" s="11"/>
      <c r="N18602" s="11"/>
      <c r="R18602" s="11"/>
      <c r="S18602" s="11"/>
      <c r="U18602" s="11"/>
    </row>
    <row r="18603" spans="1:21" x14ac:dyDescent="0.25">
      <c r="A18603" s="32"/>
      <c r="B18603" s="11"/>
      <c r="C18603" s="11"/>
      <c r="D18603" s="11"/>
      <c r="L18603" s="11"/>
      <c r="N18603" s="11"/>
      <c r="R18603" s="11"/>
      <c r="S18603" s="11"/>
      <c r="U18603" s="11"/>
    </row>
    <row r="18604" spans="1:21" x14ac:dyDescent="0.25">
      <c r="A18604" s="32"/>
      <c r="B18604" s="11"/>
      <c r="C18604" s="11"/>
      <c r="D18604" s="11"/>
      <c r="L18604" s="11"/>
      <c r="N18604" s="11"/>
      <c r="R18604" s="11"/>
      <c r="S18604" s="11"/>
      <c r="U18604" s="11"/>
    </row>
    <row r="18605" spans="1:21" x14ac:dyDescent="0.25">
      <c r="A18605" s="32"/>
      <c r="B18605" s="11"/>
      <c r="C18605" s="11"/>
      <c r="D18605" s="11"/>
      <c r="L18605" s="11"/>
      <c r="N18605" s="11"/>
      <c r="R18605" s="11"/>
      <c r="S18605" s="11"/>
      <c r="U18605" s="11"/>
    </row>
    <row r="18606" spans="1:21" x14ac:dyDescent="0.25">
      <c r="A18606" s="32"/>
      <c r="B18606" s="11"/>
      <c r="C18606" s="11"/>
      <c r="D18606" s="11"/>
      <c r="L18606" s="11"/>
      <c r="N18606" s="11"/>
      <c r="R18606" s="11"/>
      <c r="S18606" s="11"/>
      <c r="U18606" s="11"/>
    </row>
    <row r="18607" spans="1:21" x14ac:dyDescent="0.25">
      <c r="A18607" s="32"/>
      <c r="B18607" s="11"/>
      <c r="C18607" s="11"/>
      <c r="D18607" s="11"/>
      <c r="L18607" s="11"/>
      <c r="N18607" s="11"/>
      <c r="R18607" s="11"/>
      <c r="S18607" s="11"/>
      <c r="U18607" s="11"/>
    </row>
    <row r="18608" spans="1:21" x14ac:dyDescent="0.25">
      <c r="A18608" s="32"/>
      <c r="B18608" s="11"/>
      <c r="C18608" s="11"/>
      <c r="D18608" s="11"/>
      <c r="L18608" s="11"/>
      <c r="N18608" s="11"/>
      <c r="R18608" s="11"/>
      <c r="S18608" s="11"/>
      <c r="U18608" s="11"/>
    </row>
    <row r="18609" spans="1:21" x14ac:dyDescent="0.25">
      <c r="A18609" s="32"/>
      <c r="B18609" s="11"/>
      <c r="C18609" s="11"/>
      <c r="D18609" s="11"/>
      <c r="L18609" s="11"/>
      <c r="N18609" s="11"/>
      <c r="R18609" s="11"/>
      <c r="S18609" s="11"/>
      <c r="U18609" s="11"/>
    </row>
    <row r="18610" spans="1:21" x14ac:dyDescent="0.25">
      <c r="A18610" s="32"/>
      <c r="B18610" s="11"/>
      <c r="C18610" s="11"/>
      <c r="D18610" s="11"/>
      <c r="L18610" s="11"/>
      <c r="N18610" s="11"/>
      <c r="R18610" s="11"/>
      <c r="S18610" s="11"/>
      <c r="U18610" s="11"/>
    </row>
    <row r="18611" spans="1:21" x14ac:dyDescent="0.25">
      <c r="A18611" s="32"/>
      <c r="B18611" s="11"/>
      <c r="C18611" s="11"/>
      <c r="D18611" s="11"/>
      <c r="L18611" s="11"/>
      <c r="N18611" s="11"/>
      <c r="R18611" s="11"/>
      <c r="S18611" s="11"/>
      <c r="U18611" s="11"/>
    </row>
    <row r="18612" spans="1:21" x14ac:dyDescent="0.25">
      <c r="A18612" s="32"/>
      <c r="B18612" s="11"/>
      <c r="C18612" s="11"/>
      <c r="D18612" s="11"/>
      <c r="L18612" s="11"/>
      <c r="N18612" s="11"/>
      <c r="R18612" s="11"/>
      <c r="S18612" s="11"/>
      <c r="U18612" s="11"/>
    </row>
    <row r="18613" spans="1:21" x14ac:dyDescent="0.25">
      <c r="A18613" s="32"/>
      <c r="B18613" s="11"/>
      <c r="C18613" s="11"/>
      <c r="D18613" s="11"/>
      <c r="L18613" s="11"/>
      <c r="N18613" s="11"/>
      <c r="R18613" s="11"/>
      <c r="S18613" s="11"/>
      <c r="U18613" s="11"/>
    </row>
    <row r="18614" spans="1:21" x14ac:dyDescent="0.25">
      <c r="A18614" s="32"/>
      <c r="B18614" s="11"/>
      <c r="C18614" s="11"/>
      <c r="D18614" s="11"/>
      <c r="L18614" s="11"/>
      <c r="N18614" s="11"/>
      <c r="R18614" s="11"/>
      <c r="S18614" s="11"/>
      <c r="U18614" s="11"/>
    </row>
    <row r="18615" spans="1:21" x14ac:dyDescent="0.25">
      <c r="A18615" s="32"/>
      <c r="B18615" s="11"/>
      <c r="C18615" s="11"/>
      <c r="D18615" s="11"/>
      <c r="L18615" s="11"/>
      <c r="N18615" s="11"/>
      <c r="R18615" s="11"/>
      <c r="S18615" s="11"/>
      <c r="U18615" s="11"/>
    </row>
    <row r="18616" spans="1:21" x14ac:dyDescent="0.25">
      <c r="A18616" s="32"/>
      <c r="B18616" s="11"/>
      <c r="C18616" s="11"/>
      <c r="D18616" s="11"/>
      <c r="L18616" s="11"/>
      <c r="N18616" s="11"/>
      <c r="R18616" s="11"/>
      <c r="S18616" s="11"/>
      <c r="U18616" s="11"/>
    </row>
    <row r="18617" spans="1:21" x14ac:dyDescent="0.25">
      <c r="A18617" s="32"/>
      <c r="B18617" s="11"/>
      <c r="C18617" s="11"/>
      <c r="D18617" s="11"/>
      <c r="L18617" s="11"/>
      <c r="N18617" s="11"/>
      <c r="R18617" s="11"/>
      <c r="S18617" s="11"/>
      <c r="U18617" s="11"/>
    </row>
    <row r="18618" spans="1:21" x14ac:dyDescent="0.25">
      <c r="A18618" s="32"/>
      <c r="B18618" s="11"/>
      <c r="C18618" s="11"/>
      <c r="D18618" s="11"/>
      <c r="L18618" s="11"/>
      <c r="N18618" s="11"/>
      <c r="R18618" s="11"/>
      <c r="S18618" s="11"/>
      <c r="U18618" s="11"/>
    </row>
    <row r="18619" spans="1:21" x14ac:dyDescent="0.25">
      <c r="A18619" s="32"/>
      <c r="B18619" s="11"/>
      <c r="C18619" s="11"/>
      <c r="D18619" s="11"/>
      <c r="L18619" s="11"/>
      <c r="N18619" s="11"/>
      <c r="R18619" s="11"/>
      <c r="S18619" s="11"/>
      <c r="U18619" s="11"/>
    </row>
    <row r="18620" spans="1:21" x14ac:dyDescent="0.25">
      <c r="A18620" s="32"/>
      <c r="B18620" s="11"/>
      <c r="C18620" s="11"/>
      <c r="D18620" s="11"/>
      <c r="L18620" s="11"/>
      <c r="N18620" s="11"/>
      <c r="R18620" s="11"/>
      <c r="S18620" s="11"/>
      <c r="U18620" s="11"/>
    </row>
    <row r="18621" spans="1:21" x14ac:dyDescent="0.25">
      <c r="A18621" s="32"/>
      <c r="B18621" s="11"/>
      <c r="C18621" s="11"/>
      <c r="D18621" s="11"/>
      <c r="L18621" s="11"/>
      <c r="N18621" s="11"/>
      <c r="R18621" s="11"/>
      <c r="S18621" s="11"/>
      <c r="U18621" s="11"/>
    </row>
    <row r="18622" spans="1:21" x14ac:dyDescent="0.25">
      <c r="A18622" s="32"/>
      <c r="B18622" s="11"/>
      <c r="C18622" s="11"/>
      <c r="D18622" s="11"/>
      <c r="L18622" s="11"/>
      <c r="N18622" s="11"/>
      <c r="R18622" s="11"/>
      <c r="S18622" s="11"/>
      <c r="U18622" s="11"/>
    </row>
    <row r="18623" spans="1:21" x14ac:dyDescent="0.25">
      <c r="A18623" s="32"/>
      <c r="B18623" s="11"/>
      <c r="C18623" s="11"/>
      <c r="D18623" s="11"/>
      <c r="L18623" s="11"/>
      <c r="N18623" s="11"/>
      <c r="R18623" s="11"/>
      <c r="S18623" s="11"/>
      <c r="U18623" s="11"/>
    </row>
    <row r="18624" spans="1:21" x14ac:dyDescent="0.25">
      <c r="A18624" s="32"/>
      <c r="B18624" s="11"/>
      <c r="C18624" s="11"/>
      <c r="D18624" s="11"/>
      <c r="L18624" s="11"/>
      <c r="N18624" s="11"/>
      <c r="R18624" s="11"/>
      <c r="S18624" s="11"/>
      <c r="U18624" s="11"/>
    </row>
    <row r="18625" spans="1:21" x14ac:dyDescent="0.25">
      <c r="A18625" s="32"/>
      <c r="B18625" s="11"/>
      <c r="C18625" s="11"/>
      <c r="D18625" s="11"/>
      <c r="L18625" s="11"/>
      <c r="N18625" s="11"/>
      <c r="R18625" s="11"/>
      <c r="S18625" s="11"/>
      <c r="U18625" s="11"/>
    </row>
    <row r="18626" spans="1:21" x14ac:dyDescent="0.25">
      <c r="A18626" s="32"/>
      <c r="B18626" s="11"/>
      <c r="C18626" s="11"/>
      <c r="D18626" s="11"/>
      <c r="L18626" s="11"/>
      <c r="N18626" s="11"/>
      <c r="R18626" s="11"/>
      <c r="S18626" s="11"/>
      <c r="U18626" s="11"/>
    </row>
    <row r="18627" spans="1:21" x14ac:dyDescent="0.25">
      <c r="A18627" s="32"/>
      <c r="B18627" s="11"/>
      <c r="C18627" s="11"/>
      <c r="D18627" s="11"/>
      <c r="L18627" s="11"/>
      <c r="N18627" s="11"/>
      <c r="R18627" s="11"/>
      <c r="S18627" s="11"/>
      <c r="U18627" s="11"/>
    </row>
    <row r="18628" spans="1:21" x14ac:dyDescent="0.25">
      <c r="A18628" s="32"/>
      <c r="B18628" s="11"/>
      <c r="C18628" s="11"/>
      <c r="D18628" s="11"/>
      <c r="L18628" s="11"/>
      <c r="N18628" s="11"/>
      <c r="R18628" s="11"/>
      <c r="S18628" s="11"/>
      <c r="U18628" s="11"/>
    </row>
    <row r="18629" spans="1:21" x14ac:dyDescent="0.25">
      <c r="A18629" s="32"/>
      <c r="B18629" s="11"/>
      <c r="C18629" s="11"/>
      <c r="D18629" s="11"/>
      <c r="L18629" s="11"/>
      <c r="N18629" s="11"/>
      <c r="R18629" s="11"/>
      <c r="S18629" s="11"/>
      <c r="U18629" s="11"/>
    </row>
    <row r="18630" spans="1:21" x14ac:dyDescent="0.25">
      <c r="A18630" s="32"/>
      <c r="B18630" s="11"/>
      <c r="C18630" s="11"/>
      <c r="D18630" s="11"/>
      <c r="L18630" s="11"/>
      <c r="N18630" s="11"/>
      <c r="R18630" s="11"/>
      <c r="S18630" s="11"/>
      <c r="U18630" s="11"/>
    </row>
    <row r="18631" spans="1:21" x14ac:dyDescent="0.25">
      <c r="A18631" s="32"/>
      <c r="B18631" s="11"/>
      <c r="C18631" s="11"/>
      <c r="D18631" s="11"/>
      <c r="L18631" s="11"/>
      <c r="N18631" s="11"/>
      <c r="R18631" s="11"/>
      <c r="S18631" s="11"/>
      <c r="U18631" s="11"/>
    </row>
    <row r="18632" spans="1:21" x14ac:dyDescent="0.25">
      <c r="A18632" s="32"/>
      <c r="B18632" s="11"/>
      <c r="C18632" s="11"/>
      <c r="D18632" s="11"/>
      <c r="L18632" s="11"/>
      <c r="N18632" s="11"/>
      <c r="R18632" s="11"/>
      <c r="S18632" s="11"/>
      <c r="U18632" s="11"/>
    </row>
    <row r="18633" spans="1:21" x14ac:dyDescent="0.25">
      <c r="A18633" s="32"/>
      <c r="B18633" s="11"/>
      <c r="C18633" s="11"/>
      <c r="D18633" s="11"/>
      <c r="L18633" s="11"/>
      <c r="N18633" s="11"/>
      <c r="R18633" s="11"/>
      <c r="S18633" s="11"/>
      <c r="U18633" s="11"/>
    </row>
    <row r="18634" spans="1:21" x14ac:dyDescent="0.25">
      <c r="A18634" s="32"/>
      <c r="B18634" s="11"/>
      <c r="C18634" s="11"/>
      <c r="D18634" s="11"/>
      <c r="L18634" s="11"/>
      <c r="N18634" s="11"/>
      <c r="R18634" s="11"/>
      <c r="S18634" s="11"/>
      <c r="U18634" s="11"/>
    </row>
    <row r="18635" spans="1:21" x14ac:dyDescent="0.25">
      <c r="A18635" s="32"/>
      <c r="B18635" s="11"/>
      <c r="C18635" s="11"/>
      <c r="D18635" s="11"/>
      <c r="L18635" s="11"/>
      <c r="N18635" s="11"/>
      <c r="R18635" s="11"/>
      <c r="S18635" s="11"/>
      <c r="U18635" s="11"/>
    </row>
    <row r="18636" spans="1:21" x14ac:dyDescent="0.25">
      <c r="A18636" s="32"/>
      <c r="B18636" s="11"/>
      <c r="C18636" s="11"/>
      <c r="D18636" s="11"/>
      <c r="L18636" s="11"/>
      <c r="N18636" s="11"/>
      <c r="R18636" s="11"/>
      <c r="S18636" s="11"/>
      <c r="U18636" s="11"/>
    </row>
    <row r="18637" spans="1:21" x14ac:dyDescent="0.25">
      <c r="A18637" s="32"/>
      <c r="B18637" s="11"/>
      <c r="C18637" s="11"/>
      <c r="D18637" s="11"/>
      <c r="L18637" s="11"/>
      <c r="N18637" s="11"/>
      <c r="R18637" s="11"/>
      <c r="S18637" s="11"/>
      <c r="U18637" s="11"/>
    </row>
    <row r="18638" spans="1:21" x14ac:dyDescent="0.25">
      <c r="A18638" s="32"/>
      <c r="B18638" s="11"/>
      <c r="C18638" s="11"/>
      <c r="D18638" s="11"/>
      <c r="L18638" s="11"/>
      <c r="N18638" s="11"/>
      <c r="R18638" s="11"/>
      <c r="S18638" s="11"/>
      <c r="U18638" s="11"/>
    </row>
    <row r="18639" spans="1:21" x14ac:dyDescent="0.25">
      <c r="A18639" s="32"/>
      <c r="B18639" s="11"/>
      <c r="C18639" s="11"/>
      <c r="D18639" s="11"/>
      <c r="L18639" s="11"/>
      <c r="N18639" s="11"/>
      <c r="R18639" s="11"/>
      <c r="S18639" s="11"/>
      <c r="U18639" s="11"/>
    </row>
    <row r="18640" spans="1:21" x14ac:dyDescent="0.25">
      <c r="A18640" s="32"/>
      <c r="B18640" s="11"/>
      <c r="C18640" s="11"/>
      <c r="D18640" s="11"/>
      <c r="L18640" s="11"/>
      <c r="N18640" s="11"/>
      <c r="R18640" s="11"/>
      <c r="S18640" s="11"/>
      <c r="U18640" s="11"/>
    </row>
    <row r="18641" spans="1:21" x14ac:dyDescent="0.25">
      <c r="A18641" s="32"/>
      <c r="B18641" s="11"/>
      <c r="C18641" s="11"/>
      <c r="D18641" s="11"/>
      <c r="L18641" s="11"/>
      <c r="N18641" s="11"/>
      <c r="R18641" s="11"/>
      <c r="S18641" s="11"/>
      <c r="U18641" s="11"/>
    </row>
    <row r="18642" spans="1:21" x14ac:dyDescent="0.25">
      <c r="A18642" s="32"/>
      <c r="B18642" s="11"/>
      <c r="C18642" s="11"/>
      <c r="D18642" s="11"/>
      <c r="L18642" s="11"/>
      <c r="N18642" s="11"/>
      <c r="R18642" s="11"/>
      <c r="S18642" s="11"/>
      <c r="U18642" s="11"/>
    </row>
    <row r="18643" spans="1:21" x14ac:dyDescent="0.25">
      <c r="A18643" s="32"/>
      <c r="B18643" s="11"/>
      <c r="C18643" s="11"/>
      <c r="D18643" s="11"/>
      <c r="L18643" s="11"/>
      <c r="N18643" s="11"/>
      <c r="R18643" s="11"/>
      <c r="S18643" s="11"/>
      <c r="U18643" s="11"/>
    </row>
    <row r="18644" spans="1:21" x14ac:dyDescent="0.25">
      <c r="A18644" s="32"/>
      <c r="B18644" s="11"/>
      <c r="C18644" s="11"/>
      <c r="D18644" s="11"/>
      <c r="L18644" s="11"/>
      <c r="N18644" s="11"/>
      <c r="R18644" s="11"/>
      <c r="S18644" s="11"/>
      <c r="U18644" s="11"/>
    </row>
    <row r="18645" spans="1:21" x14ac:dyDescent="0.25">
      <c r="A18645" s="32"/>
      <c r="B18645" s="11"/>
      <c r="C18645" s="11"/>
      <c r="D18645" s="11"/>
      <c r="L18645" s="11"/>
      <c r="N18645" s="11"/>
      <c r="R18645" s="11"/>
      <c r="S18645" s="11"/>
      <c r="U18645" s="11"/>
    </row>
    <row r="18646" spans="1:21" x14ac:dyDescent="0.25">
      <c r="A18646" s="32"/>
      <c r="B18646" s="11"/>
      <c r="C18646" s="11"/>
      <c r="D18646" s="11"/>
      <c r="L18646" s="11"/>
      <c r="N18646" s="11"/>
      <c r="R18646" s="11"/>
      <c r="S18646" s="11"/>
      <c r="U18646" s="11"/>
    </row>
    <row r="18647" spans="1:21" x14ac:dyDescent="0.25">
      <c r="A18647" s="32"/>
      <c r="B18647" s="11"/>
      <c r="C18647" s="11"/>
      <c r="D18647" s="11"/>
      <c r="L18647" s="11"/>
      <c r="N18647" s="11"/>
      <c r="R18647" s="11"/>
      <c r="S18647" s="11"/>
      <c r="U18647" s="11"/>
    </row>
    <row r="18648" spans="1:21" x14ac:dyDescent="0.25">
      <c r="A18648" s="32"/>
      <c r="B18648" s="11"/>
      <c r="C18648" s="11"/>
      <c r="D18648" s="11"/>
      <c r="L18648" s="11"/>
      <c r="N18648" s="11"/>
      <c r="R18648" s="11"/>
      <c r="S18648" s="11"/>
      <c r="U18648" s="11"/>
    </row>
    <row r="18649" spans="1:21" x14ac:dyDescent="0.25">
      <c r="A18649" s="32"/>
      <c r="B18649" s="11"/>
      <c r="C18649" s="11"/>
      <c r="D18649" s="11"/>
      <c r="L18649" s="11"/>
      <c r="N18649" s="11"/>
      <c r="R18649" s="11"/>
      <c r="S18649" s="11"/>
      <c r="U18649" s="11"/>
    </row>
    <row r="18650" spans="1:21" x14ac:dyDescent="0.25">
      <c r="A18650" s="32"/>
      <c r="B18650" s="11"/>
      <c r="C18650" s="11"/>
      <c r="D18650" s="11"/>
      <c r="L18650" s="11"/>
      <c r="N18650" s="11"/>
      <c r="R18650" s="11"/>
      <c r="S18650" s="11"/>
      <c r="U18650" s="11"/>
    </row>
    <row r="18651" spans="1:21" x14ac:dyDescent="0.25">
      <c r="A18651" s="32"/>
      <c r="B18651" s="11"/>
      <c r="C18651" s="11"/>
      <c r="D18651" s="11"/>
      <c r="L18651" s="11"/>
      <c r="N18651" s="11"/>
      <c r="R18651" s="11"/>
      <c r="S18651" s="11"/>
      <c r="U18651" s="11"/>
    </row>
    <row r="18652" spans="1:21" x14ac:dyDescent="0.25">
      <c r="A18652" s="32"/>
      <c r="B18652" s="11"/>
      <c r="C18652" s="11"/>
      <c r="D18652" s="11"/>
      <c r="L18652" s="11"/>
      <c r="N18652" s="11"/>
      <c r="R18652" s="11"/>
      <c r="S18652" s="11"/>
      <c r="U18652" s="11"/>
    </row>
    <row r="18653" spans="1:21" x14ac:dyDescent="0.25">
      <c r="A18653" s="32"/>
      <c r="B18653" s="11"/>
      <c r="C18653" s="11"/>
      <c r="D18653" s="11"/>
      <c r="L18653" s="11"/>
      <c r="N18653" s="11"/>
      <c r="R18653" s="11"/>
      <c r="S18653" s="11"/>
      <c r="U18653" s="11"/>
    </row>
    <row r="18654" spans="1:21" x14ac:dyDescent="0.25">
      <c r="A18654" s="32"/>
      <c r="B18654" s="11"/>
      <c r="C18654" s="11"/>
      <c r="D18654" s="11"/>
      <c r="L18654" s="11"/>
      <c r="N18654" s="11"/>
      <c r="R18654" s="11"/>
      <c r="S18654" s="11"/>
      <c r="U18654" s="11"/>
    </row>
    <row r="18655" spans="1:21" x14ac:dyDescent="0.25">
      <c r="A18655" s="32"/>
      <c r="B18655" s="11"/>
      <c r="C18655" s="11"/>
      <c r="D18655" s="11"/>
      <c r="L18655" s="11"/>
      <c r="N18655" s="11"/>
      <c r="R18655" s="11"/>
      <c r="S18655" s="11"/>
      <c r="U18655" s="11"/>
    </row>
    <row r="18656" spans="1:21" x14ac:dyDescent="0.25">
      <c r="A18656" s="32"/>
      <c r="B18656" s="11"/>
      <c r="C18656" s="11"/>
      <c r="D18656" s="11"/>
      <c r="L18656" s="11"/>
      <c r="N18656" s="11"/>
      <c r="R18656" s="11"/>
      <c r="S18656" s="11"/>
      <c r="U18656" s="11"/>
    </row>
    <row r="18657" spans="1:21" x14ac:dyDescent="0.25">
      <c r="A18657" s="32"/>
      <c r="B18657" s="11"/>
      <c r="C18657" s="11"/>
      <c r="D18657" s="11"/>
      <c r="L18657" s="11"/>
      <c r="N18657" s="11"/>
      <c r="R18657" s="11"/>
      <c r="S18657" s="11"/>
      <c r="U18657" s="11"/>
    </row>
    <row r="18658" spans="1:21" x14ac:dyDescent="0.25">
      <c r="A18658" s="32"/>
      <c r="B18658" s="11"/>
      <c r="C18658" s="11"/>
      <c r="D18658" s="11"/>
      <c r="L18658" s="11"/>
      <c r="N18658" s="11"/>
      <c r="R18658" s="11"/>
      <c r="S18658" s="11"/>
      <c r="U18658" s="11"/>
    </row>
    <row r="18659" spans="1:21" x14ac:dyDescent="0.25">
      <c r="A18659" s="32"/>
      <c r="B18659" s="11"/>
      <c r="C18659" s="11"/>
      <c r="D18659" s="11"/>
      <c r="L18659" s="11"/>
      <c r="N18659" s="11"/>
      <c r="R18659" s="11"/>
      <c r="S18659" s="11"/>
      <c r="U18659" s="11"/>
    </row>
    <row r="18660" spans="1:21" x14ac:dyDescent="0.25">
      <c r="A18660" s="32"/>
      <c r="B18660" s="11"/>
      <c r="C18660" s="11"/>
      <c r="D18660" s="11"/>
      <c r="L18660" s="11"/>
      <c r="N18660" s="11"/>
      <c r="R18660" s="11"/>
      <c r="S18660" s="11"/>
      <c r="U18660" s="11"/>
    </row>
    <row r="18661" spans="1:21" x14ac:dyDescent="0.25">
      <c r="A18661" s="32"/>
      <c r="B18661" s="11"/>
      <c r="C18661" s="11"/>
      <c r="D18661" s="11"/>
      <c r="L18661" s="11"/>
      <c r="N18661" s="11"/>
      <c r="R18661" s="11"/>
      <c r="S18661" s="11"/>
      <c r="U18661" s="11"/>
    </row>
    <row r="18662" spans="1:21" x14ac:dyDescent="0.25">
      <c r="A18662" s="32"/>
      <c r="B18662" s="11"/>
      <c r="C18662" s="11"/>
      <c r="D18662" s="11"/>
      <c r="L18662" s="11"/>
      <c r="N18662" s="11"/>
      <c r="R18662" s="11"/>
      <c r="S18662" s="11"/>
      <c r="U18662" s="11"/>
    </row>
    <row r="18663" spans="1:21" x14ac:dyDescent="0.25">
      <c r="A18663" s="32"/>
      <c r="B18663" s="11"/>
      <c r="C18663" s="11"/>
      <c r="D18663" s="11"/>
      <c r="L18663" s="11"/>
      <c r="N18663" s="11"/>
      <c r="R18663" s="11"/>
      <c r="S18663" s="11"/>
      <c r="U18663" s="11"/>
    </row>
    <row r="18664" spans="1:21" x14ac:dyDescent="0.25">
      <c r="A18664" s="32"/>
      <c r="B18664" s="11"/>
      <c r="C18664" s="11"/>
      <c r="D18664" s="11"/>
      <c r="L18664" s="11"/>
      <c r="N18664" s="11"/>
      <c r="R18664" s="11"/>
      <c r="S18664" s="11"/>
      <c r="U18664" s="11"/>
    </row>
    <row r="18665" spans="1:21" x14ac:dyDescent="0.25">
      <c r="A18665" s="32"/>
      <c r="B18665" s="11"/>
      <c r="C18665" s="11"/>
      <c r="D18665" s="11"/>
      <c r="L18665" s="11"/>
      <c r="N18665" s="11"/>
      <c r="R18665" s="11"/>
      <c r="S18665" s="11"/>
      <c r="U18665" s="11"/>
    </row>
    <row r="18666" spans="1:21" x14ac:dyDescent="0.25">
      <c r="A18666" s="32"/>
      <c r="B18666" s="11"/>
      <c r="C18666" s="11"/>
      <c r="D18666" s="11"/>
      <c r="L18666" s="11"/>
      <c r="N18666" s="11"/>
      <c r="R18666" s="11"/>
      <c r="S18666" s="11"/>
      <c r="U18666" s="11"/>
    </row>
    <row r="18667" spans="1:21" x14ac:dyDescent="0.25">
      <c r="A18667" s="32"/>
      <c r="B18667" s="11"/>
      <c r="C18667" s="11"/>
      <c r="D18667" s="11"/>
      <c r="L18667" s="11"/>
      <c r="N18667" s="11"/>
      <c r="R18667" s="11"/>
      <c r="S18667" s="11"/>
      <c r="U18667" s="11"/>
    </row>
    <row r="18668" spans="1:21" x14ac:dyDescent="0.25">
      <c r="A18668" s="32"/>
      <c r="B18668" s="11"/>
      <c r="C18668" s="11"/>
      <c r="D18668" s="11"/>
      <c r="L18668" s="11"/>
      <c r="N18668" s="11"/>
      <c r="R18668" s="11"/>
      <c r="S18668" s="11"/>
      <c r="U18668" s="11"/>
    </row>
    <row r="18669" spans="1:21" x14ac:dyDescent="0.25">
      <c r="A18669" s="32"/>
      <c r="B18669" s="11"/>
      <c r="C18669" s="11"/>
      <c r="D18669" s="11"/>
      <c r="L18669" s="11"/>
      <c r="N18669" s="11"/>
      <c r="R18669" s="11"/>
      <c r="S18669" s="11"/>
      <c r="U18669" s="11"/>
    </row>
    <row r="18670" spans="1:21" x14ac:dyDescent="0.25">
      <c r="A18670" s="32"/>
      <c r="B18670" s="11"/>
      <c r="C18670" s="11"/>
      <c r="D18670" s="11"/>
      <c r="L18670" s="11"/>
      <c r="N18670" s="11"/>
      <c r="R18670" s="11"/>
      <c r="S18670" s="11"/>
      <c r="U18670" s="11"/>
    </row>
    <row r="18671" spans="1:21" x14ac:dyDescent="0.25">
      <c r="A18671" s="32"/>
      <c r="B18671" s="11"/>
      <c r="C18671" s="11"/>
      <c r="D18671" s="11"/>
      <c r="L18671" s="11"/>
      <c r="N18671" s="11"/>
      <c r="R18671" s="11"/>
      <c r="S18671" s="11"/>
      <c r="U18671" s="11"/>
    </row>
    <row r="18672" spans="1:21" x14ac:dyDescent="0.25">
      <c r="A18672" s="32"/>
      <c r="B18672" s="11"/>
      <c r="C18672" s="11"/>
      <c r="D18672" s="11"/>
      <c r="L18672" s="11"/>
      <c r="N18672" s="11"/>
      <c r="R18672" s="11"/>
      <c r="S18672" s="11"/>
      <c r="U18672" s="11"/>
    </row>
    <row r="18673" spans="1:21" x14ac:dyDescent="0.25">
      <c r="A18673" s="32"/>
      <c r="B18673" s="11"/>
      <c r="C18673" s="11"/>
      <c r="D18673" s="11"/>
      <c r="L18673" s="11"/>
      <c r="N18673" s="11"/>
      <c r="R18673" s="11"/>
      <c r="S18673" s="11"/>
      <c r="U18673" s="11"/>
    </row>
    <row r="18674" spans="1:21" x14ac:dyDescent="0.25">
      <c r="A18674" s="32"/>
      <c r="B18674" s="11"/>
      <c r="C18674" s="11"/>
      <c r="D18674" s="11"/>
      <c r="L18674" s="11"/>
      <c r="N18674" s="11"/>
      <c r="R18674" s="11"/>
      <c r="S18674" s="11"/>
      <c r="U18674" s="11"/>
    </row>
    <row r="18675" spans="1:21" x14ac:dyDescent="0.25">
      <c r="A18675" s="32"/>
      <c r="B18675" s="11"/>
      <c r="C18675" s="11"/>
      <c r="D18675" s="11"/>
      <c r="L18675" s="11"/>
      <c r="N18675" s="11"/>
      <c r="R18675" s="11"/>
      <c r="S18675" s="11"/>
      <c r="U18675" s="11"/>
    </row>
    <row r="18676" spans="1:21" x14ac:dyDescent="0.25">
      <c r="A18676" s="32"/>
      <c r="B18676" s="11"/>
      <c r="C18676" s="11"/>
      <c r="D18676" s="11"/>
      <c r="L18676" s="11"/>
      <c r="N18676" s="11"/>
      <c r="R18676" s="11"/>
      <c r="S18676" s="11"/>
      <c r="U18676" s="11"/>
    </row>
    <row r="18677" spans="1:21" x14ac:dyDescent="0.25">
      <c r="A18677" s="32"/>
      <c r="B18677" s="11"/>
      <c r="C18677" s="11"/>
      <c r="D18677" s="11"/>
      <c r="L18677" s="11"/>
      <c r="N18677" s="11"/>
      <c r="R18677" s="11"/>
      <c r="S18677" s="11"/>
      <c r="U18677" s="11"/>
    </row>
    <row r="18678" spans="1:21" x14ac:dyDescent="0.25">
      <c r="A18678" s="32"/>
      <c r="B18678" s="11"/>
      <c r="C18678" s="11"/>
      <c r="D18678" s="11"/>
      <c r="L18678" s="11"/>
      <c r="N18678" s="11"/>
      <c r="R18678" s="11"/>
      <c r="S18678" s="11"/>
      <c r="U18678" s="11"/>
    </row>
    <row r="18679" spans="1:21" x14ac:dyDescent="0.25">
      <c r="A18679" s="32"/>
      <c r="B18679" s="11"/>
      <c r="C18679" s="11"/>
      <c r="D18679" s="11"/>
      <c r="L18679" s="11"/>
      <c r="N18679" s="11"/>
      <c r="R18679" s="11"/>
      <c r="S18679" s="11"/>
      <c r="U18679" s="11"/>
    </row>
    <row r="18680" spans="1:21" x14ac:dyDescent="0.25">
      <c r="A18680" s="32"/>
      <c r="B18680" s="11"/>
      <c r="C18680" s="11"/>
      <c r="D18680" s="11"/>
      <c r="L18680" s="11"/>
      <c r="N18680" s="11"/>
      <c r="R18680" s="11"/>
      <c r="S18680" s="11"/>
      <c r="U18680" s="11"/>
    </row>
    <row r="18681" spans="1:21" x14ac:dyDescent="0.25">
      <c r="A18681" s="32"/>
      <c r="B18681" s="11"/>
      <c r="C18681" s="11"/>
      <c r="D18681" s="11"/>
      <c r="L18681" s="11"/>
      <c r="N18681" s="11"/>
      <c r="R18681" s="11"/>
      <c r="S18681" s="11"/>
      <c r="U18681" s="11"/>
    </row>
    <row r="18682" spans="1:21" x14ac:dyDescent="0.25">
      <c r="A18682" s="32"/>
      <c r="B18682" s="11"/>
      <c r="C18682" s="11"/>
      <c r="D18682" s="11"/>
      <c r="L18682" s="11"/>
      <c r="N18682" s="11"/>
      <c r="R18682" s="11"/>
      <c r="S18682" s="11"/>
      <c r="U18682" s="11"/>
    </row>
    <row r="18683" spans="1:21" x14ac:dyDescent="0.25">
      <c r="A18683" s="32"/>
      <c r="B18683" s="11"/>
      <c r="C18683" s="11"/>
      <c r="D18683" s="11"/>
      <c r="L18683" s="11"/>
      <c r="N18683" s="11"/>
      <c r="R18683" s="11"/>
      <c r="S18683" s="11"/>
      <c r="U18683" s="11"/>
    </row>
    <row r="18684" spans="1:21" x14ac:dyDescent="0.25">
      <c r="A18684" s="32"/>
      <c r="B18684" s="11"/>
      <c r="C18684" s="11"/>
      <c r="D18684" s="11"/>
      <c r="L18684" s="11"/>
      <c r="N18684" s="11"/>
      <c r="R18684" s="11"/>
      <c r="S18684" s="11"/>
      <c r="U18684" s="11"/>
    </row>
    <row r="18685" spans="1:21" x14ac:dyDescent="0.25">
      <c r="A18685" s="32"/>
      <c r="B18685" s="11"/>
      <c r="C18685" s="11"/>
      <c r="D18685" s="11"/>
      <c r="L18685" s="11"/>
      <c r="N18685" s="11"/>
      <c r="R18685" s="11"/>
      <c r="S18685" s="11"/>
      <c r="U18685" s="11"/>
    </row>
    <row r="18686" spans="1:21" x14ac:dyDescent="0.25">
      <c r="A18686" s="32"/>
      <c r="B18686" s="11"/>
      <c r="C18686" s="11"/>
      <c r="D18686" s="11"/>
      <c r="L18686" s="11"/>
      <c r="N18686" s="11"/>
      <c r="R18686" s="11"/>
      <c r="S18686" s="11"/>
      <c r="U18686" s="11"/>
    </row>
    <row r="18687" spans="1:21" x14ac:dyDescent="0.25">
      <c r="A18687" s="32"/>
      <c r="B18687" s="11"/>
      <c r="C18687" s="11"/>
      <c r="D18687" s="11"/>
      <c r="L18687" s="11"/>
      <c r="N18687" s="11"/>
      <c r="R18687" s="11"/>
      <c r="S18687" s="11"/>
      <c r="U18687" s="11"/>
    </row>
    <row r="18688" spans="1:21" x14ac:dyDescent="0.25">
      <c r="A18688" s="32"/>
      <c r="B18688" s="11"/>
      <c r="C18688" s="11"/>
      <c r="D18688" s="11"/>
      <c r="L18688" s="11"/>
      <c r="N18688" s="11"/>
      <c r="R18688" s="11"/>
      <c r="S18688" s="11"/>
      <c r="U18688" s="11"/>
    </row>
    <row r="18689" spans="1:21" x14ac:dyDescent="0.25">
      <c r="A18689" s="32"/>
      <c r="B18689" s="11"/>
      <c r="C18689" s="11"/>
      <c r="D18689" s="11"/>
      <c r="L18689" s="11"/>
      <c r="N18689" s="11"/>
      <c r="R18689" s="11"/>
      <c r="S18689" s="11"/>
      <c r="U18689" s="11"/>
    </row>
    <row r="18690" spans="1:21" x14ac:dyDescent="0.25">
      <c r="A18690" s="32"/>
      <c r="B18690" s="11"/>
      <c r="C18690" s="11"/>
      <c r="D18690" s="11"/>
      <c r="L18690" s="11"/>
      <c r="N18690" s="11"/>
      <c r="R18690" s="11"/>
      <c r="S18690" s="11"/>
      <c r="U18690" s="11"/>
    </row>
    <row r="18691" spans="1:21" x14ac:dyDescent="0.25">
      <c r="A18691" s="32"/>
      <c r="B18691" s="11"/>
      <c r="C18691" s="11"/>
      <c r="D18691" s="11"/>
      <c r="L18691" s="11"/>
      <c r="N18691" s="11"/>
      <c r="R18691" s="11"/>
      <c r="S18691" s="11"/>
      <c r="U18691" s="11"/>
    </row>
    <row r="18692" spans="1:21" x14ac:dyDescent="0.25">
      <c r="A18692" s="32"/>
      <c r="B18692" s="11"/>
      <c r="C18692" s="11"/>
      <c r="D18692" s="11"/>
      <c r="L18692" s="11"/>
      <c r="N18692" s="11"/>
      <c r="R18692" s="11"/>
      <c r="S18692" s="11"/>
      <c r="U18692" s="11"/>
    </row>
    <row r="18693" spans="1:21" x14ac:dyDescent="0.25">
      <c r="A18693" s="32"/>
      <c r="B18693" s="11"/>
      <c r="C18693" s="11"/>
      <c r="D18693" s="11"/>
      <c r="L18693" s="11"/>
      <c r="N18693" s="11"/>
      <c r="R18693" s="11"/>
      <c r="S18693" s="11"/>
      <c r="U18693" s="11"/>
    </row>
    <row r="18694" spans="1:21" x14ac:dyDescent="0.25">
      <c r="A18694" s="32"/>
      <c r="B18694" s="11"/>
      <c r="C18694" s="11"/>
      <c r="D18694" s="11"/>
      <c r="L18694" s="11"/>
      <c r="N18694" s="11"/>
      <c r="R18694" s="11"/>
      <c r="S18694" s="11"/>
      <c r="U18694" s="11"/>
    </row>
    <row r="18695" spans="1:21" x14ac:dyDescent="0.25">
      <c r="A18695" s="32"/>
      <c r="B18695" s="11"/>
      <c r="C18695" s="11"/>
      <c r="D18695" s="11"/>
      <c r="L18695" s="11"/>
      <c r="N18695" s="11"/>
      <c r="R18695" s="11"/>
      <c r="S18695" s="11"/>
      <c r="U18695" s="11"/>
    </row>
    <row r="18696" spans="1:21" x14ac:dyDescent="0.25">
      <c r="A18696" s="32"/>
      <c r="B18696" s="11"/>
      <c r="C18696" s="11"/>
      <c r="D18696" s="11"/>
      <c r="L18696" s="11"/>
      <c r="N18696" s="11"/>
      <c r="R18696" s="11"/>
      <c r="S18696" s="11"/>
      <c r="U18696" s="11"/>
    </row>
    <row r="18697" spans="1:21" x14ac:dyDescent="0.25">
      <c r="A18697" s="32"/>
      <c r="B18697" s="11"/>
      <c r="C18697" s="11"/>
      <c r="D18697" s="11"/>
      <c r="L18697" s="11"/>
      <c r="N18697" s="11"/>
      <c r="R18697" s="11"/>
      <c r="S18697" s="11"/>
      <c r="U18697" s="11"/>
    </row>
    <row r="18698" spans="1:21" x14ac:dyDescent="0.25">
      <c r="A18698" s="32"/>
      <c r="B18698" s="11"/>
      <c r="C18698" s="11"/>
      <c r="D18698" s="11"/>
      <c r="L18698" s="11"/>
      <c r="N18698" s="11"/>
      <c r="R18698" s="11"/>
      <c r="S18698" s="11"/>
      <c r="U18698" s="11"/>
    </row>
    <row r="18699" spans="1:21" x14ac:dyDescent="0.25">
      <c r="A18699" s="32"/>
      <c r="B18699" s="11"/>
      <c r="C18699" s="11"/>
      <c r="D18699" s="11"/>
      <c r="L18699" s="11"/>
      <c r="N18699" s="11"/>
      <c r="R18699" s="11"/>
      <c r="S18699" s="11"/>
      <c r="U18699" s="11"/>
    </row>
    <row r="18700" spans="1:21" x14ac:dyDescent="0.25">
      <c r="A18700" s="32"/>
      <c r="B18700" s="11"/>
      <c r="C18700" s="11"/>
      <c r="D18700" s="11"/>
      <c r="L18700" s="11"/>
      <c r="N18700" s="11"/>
      <c r="R18700" s="11"/>
      <c r="S18700" s="11"/>
      <c r="U18700" s="11"/>
    </row>
    <row r="18701" spans="1:21" x14ac:dyDescent="0.25">
      <c r="A18701" s="32"/>
      <c r="B18701" s="11"/>
      <c r="C18701" s="11"/>
      <c r="D18701" s="11"/>
      <c r="L18701" s="11"/>
      <c r="N18701" s="11"/>
      <c r="R18701" s="11"/>
      <c r="S18701" s="11"/>
      <c r="U18701" s="11"/>
    </row>
    <row r="18702" spans="1:21" x14ac:dyDescent="0.25">
      <c r="A18702" s="32"/>
      <c r="B18702" s="11"/>
      <c r="C18702" s="11"/>
      <c r="D18702" s="11"/>
      <c r="L18702" s="11"/>
      <c r="N18702" s="11"/>
      <c r="R18702" s="11"/>
      <c r="S18702" s="11"/>
      <c r="U18702" s="11"/>
    </row>
    <row r="18703" spans="1:21" x14ac:dyDescent="0.25">
      <c r="A18703" s="32"/>
      <c r="B18703" s="11"/>
      <c r="C18703" s="11"/>
      <c r="D18703" s="11"/>
      <c r="L18703" s="11"/>
      <c r="N18703" s="11"/>
      <c r="R18703" s="11"/>
      <c r="S18703" s="11"/>
      <c r="U18703" s="11"/>
    </row>
    <row r="18704" spans="1:21" x14ac:dyDescent="0.25">
      <c r="A18704" s="32"/>
      <c r="B18704" s="11"/>
      <c r="C18704" s="11"/>
      <c r="D18704" s="11"/>
      <c r="L18704" s="11"/>
      <c r="N18704" s="11"/>
      <c r="R18704" s="11"/>
      <c r="S18704" s="11"/>
      <c r="U18704" s="11"/>
    </row>
    <row r="18705" spans="1:21" x14ac:dyDescent="0.25">
      <c r="A18705" s="32"/>
      <c r="B18705" s="11"/>
      <c r="C18705" s="11"/>
      <c r="D18705" s="11"/>
      <c r="L18705" s="11"/>
      <c r="N18705" s="11"/>
      <c r="R18705" s="11"/>
      <c r="S18705" s="11"/>
      <c r="U18705" s="11"/>
    </row>
    <row r="18706" spans="1:21" x14ac:dyDescent="0.25">
      <c r="A18706" s="32"/>
      <c r="B18706" s="11"/>
      <c r="C18706" s="11"/>
      <c r="D18706" s="11"/>
      <c r="L18706" s="11"/>
      <c r="N18706" s="11"/>
      <c r="R18706" s="11"/>
      <c r="S18706" s="11"/>
      <c r="U18706" s="11"/>
    </row>
    <row r="18707" spans="1:21" x14ac:dyDescent="0.25">
      <c r="A18707" s="32"/>
      <c r="B18707" s="11"/>
      <c r="C18707" s="11"/>
      <c r="D18707" s="11"/>
      <c r="L18707" s="11"/>
      <c r="N18707" s="11"/>
      <c r="R18707" s="11"/>
      <c r="S18707" s="11"/>
      <c r="U18707" s="11"/>
    </row>
    <row r="18708" spans="1:21" x14ac:dyDescent="0.25">
      <c r="A18708" s="32"/>
      <c r="B18708" s="11"/>
      <c r="C18708" s="11"/>
      <c r="D18708" s="11"/>
      <c r="L18708" s="11"/>
      <c r="N18708" s="11"/>
      <c r="R18708" s="11"/>
      <c r="S18708" s="11"/>
      <c r="U18708" s="11"/>
    </row>
    <row r="18709" spans="1:21" x14ac:dyDescent="0.25">
      <c r="A18709" s="32"/>
      <c r="B18709" s="11"/>
      <c r="C18709" s="11"/>
      <c r="D18709" s="11"/>
      <c r="L18709" s="11"/>
      <c r="N18709" s="11"/>
      <c r="R18709" s="11"/>
      <c r="S18709" s="11"/>
      <c r="U18709" s="11"/>
    </row>
    <row r="18710" spans="1:21" x14ac:dyDescent="0.25">
      <c r="A18710" s="32"/>
      <c r="B18710" s="11"/>
      <c r="C18710" s="11"/>
      <c r="D18710" s="11"/>
      <c r="L18710" s="11"/>
      <c r="N18710" s="11"/>
      <c r="R18710" s="11"/>
      <c r="S18710" s="11"/>
      <c r="U18710" s="11"/>
    </row>
    <row r="18711" spans="1:21" x14ac:dyDescent="0.25">
      <c r="A18711" s="32"/>
      <c r="B18711" s="11"/>
      <c r="C18711" s="11"/>
      <c r="D18711" s="11"/>
      <c r="L18711" s="11"/>
      <c r="N18711" s="11"/>
      <c r="R18711" s="11"/>
      <c r="S18711" s="11"/>
      <c r="U18711" s="11"/>
    </row>
    <row r="18712" spans="1:21" x14ac:dyDescent="0.25">
      <c r="A18712" s="32"/>
      <c r="B18712" s="11"/>
      <c r="C18712" s="11"/>
      <c r="D18712" s="11"/>
      <c r="L18712" s="11"/>
      <c r="N18712" s="11"/>
      <c r="R18712" s="11"/>
      <c r="S18712" s="11"/>
      <c r="U18712" s="11"/>
    </row>
    <row r="18713" spans="1:21" x14ac:dyDescent="0.25">
      <c r="A18713" s="32"/>
      <c r="B18713" s="11"/>
      <c r="C18713" s="11"/>
      <c r="D18713" s="11"/>
      <c r="L18713" s="11"/>
      <c r="N18713" s="11"/>
      <c r="R18713" s="11"/>
      <c r="S18713" s="11"/>
      <c r="U18713" s="11"/>
    </row>
    <row r="18714" spans="1:21" x14ac:dyDescent="0.25">
      <c r="A18714" s="32"/>
      <c r="B18714" s="11"/>
      <c r="C18714" s="11"/>
      <c r="D18714" s="11"/>
      <c r="L18714" s="11"/>
      <c r="N18714" s="11"/>
      <c r="R18714" s="11"/>
      <c r="S18714" s="11"/>
      <c r="U18714" s="11"/>
    </row>
    <row r="18715" spans="1:21" x14ac:dyDescent="0.25">
      <c r="A18715" s="32"/>
      <c r="B18715" s="11"/>
      <c r="C18715" s="11"/>
      <c r="D18715" s="11"/>
      <c r="L18715" s="11"/>
      <c r="N18715" s="11"/>
      <c r="R18715" s="11"/>
      <c r="S18715" s="11"/>
      <c r="U18715" s="11"/>
    </row>
    <row r="18716" spans="1:21" x14ac:dyDescent="0.25">
      <c r="A18716" s="32"/>
      <c r="B18716" s="11"/>
      <c r="C18716" s="11"/>
      <c r="D18716" s="11"/>
      <c r="L18716" s="11"/>
      <c r="N18716" s="11"/>
      <c r="R18716" s="11"/>
      <c r="S18716" s="11"/>
      <c r="U18716" s="11"/>
    </row>
    <row r="18717" spans="1:21" x14ac:dyDescent="0.25">
      <c r="A18717" s="32"/>
      <c r="B18717" s="11"/>
      <c r="C18717" s="11"/>
      <c r="D18717" s="11"/>
      <c r="L18717" s="11"/>
      <c r="N18717" s="11"/>
      <c r="R18717" s="11"/>
      <c r="S18717" s="11"/>
      <c r="U18717" s="11"/>
    </row>
    <row r="18718" spans="1:21" x14ac:dyDescent="0.25">
      <c r="A18718" s="32"/>
      <c r="B18718" s="11"/>
      <c r="C18718" s="11"/>
      <c r="D18718" s="11"/>
      <c r="L18718" s="11"/>
      <c r="N18718" s="11"/>
      <c r="R18718" s="11"/>
      <c r="S18718" s="11"/>
      <c r="U18718" s="11"/>
    </row>
    <row r="18719" spans="1:21" x14ac:dyDescent="0.25">
      <c r="A18719" s="32"/>
      <c r="B18719" s="11"/>
      <c r="C18719" s="11"/>
      <c r="D18719" s="11"/>
      <c r="L18719" s="11"/>
      <c r="N18719" s="11"/>
      <c r="R18719" s="11"/>
      <c r="S18719" s="11"/>
      <c r="U18719" s="11"/>
    </row>
    <row r="18720" spans="1:21" x14ac:dyDescent="0.25">
      <c r="A18720" s="32"/>
      <c r="B18720" s="11"/>
      <c r="C18720" s="11"/>
      <c r="D18720" s="11"/>
      <c r="L18720" s="11"/>
      <c r="N18720" s="11"/>
      <c r="R18720" s="11"/>
      <c r="S18720" s="11"/>
      <c r="U18720" s="11"/>
    </row>
    <row r="18721" spans="1:21" x14ac:dyDescent="0.25">
      <c r="A18721" s="32"/>
      <c r="B18721" s="11"/>
      <c r="C18721" s="11"/>
      <c r="D18721" s="11"/>
      <c r="L18721" s="11"/>
      <c r="N18721" s="11"/>
      <c r="R18721" s="11"/>
      <c r="S18721" s="11"/>
      <c r="U18721" s="11"/>
    </row>
    <row r="18722" spans="1:21" x14ac:dyDescent="0.25">
      <c r="A18722" s="32"/>
      <c r="B18722" s="11"/>
      <c r="C18722" s="11"/>
      <c r="D18722" s="11"/>
      <c r="L18722" s="11"/>
      <c r="N18722" s="11"/>
      <c r="R18722" s="11"/>
      <c r="S18722" s="11"/>
      <c r="U18722" s="11"/>
    </row>
    <row r="18723" spans="1:21" x14ac:dyDescent="0.25">
      <c r="A18723" s="32"/>
      <c r="B18723" s="11"/>
      <c r="C18723" s="11"/>
      <c r="D18723" s="11"/>
      <c r="L18723" s="11"/>
      <c r="N18723" s="11"/>
      <c r="R18723" s="11"/>
      <c r="S18723" s="11"/>
      <c r="U18723" s="11"/>
    </row>
    <row r="18724" spans="1:21" x14ac:dyDescent="0.25">
      <c r="A18724" s="32"/>
      <c r="B18724" s="11"/>
      <c r="C18724" s="11"/>
      <c r="D18724" s="11"/>
      <c r="L18724" s="11"/>
      <c r="N18724" s="11"/>
      <c r="R18724" s="11"/>
      <c r="S18724" s="11"/>
      <c r="U18724" s="11"/>
    </row>
    <row r="18725" spans="1:21" x14ac:dyDescent="0.25">
      <c r="A18725" s="32"/>
      <c r="B18725" s="11"/>
      <c r="C18725" s="11"/>
      <c r="D18725" s="11"/>
      <c r="L18725" s="11"/>
      <c r="N18725" s="11"/>
      <c r="R18725" s="11"/>
      <c r="S18725" s="11"/>
      <c r="U18725" s="11"/>
    </row>
    <row r="18726" spans="1:21" x14ac:dyDescent="0.25">
      <c r="A18726" s="32"/>
      <c r="B18726" s="11"/>
      <c r="C18726" s="11"/>
      <c r="D18726" s="11"/>
      <c r="L18726" s="11"/>
      <c r="N18726" s="11"/>
      <c r="R18726" s="11"/>
      <c r="S18726" s="11"/>
      <c r="U18726" s="11"/>
    </row>
    <row r="18727" spans="1:21" x14ac:dyDescent="0.25">
      <c r="A18727" s="32"/>
      <c r="B18727" s="11"/>
      <c r="C18727" s="11"/>
      <c r="D18727" s="11"/>
      <c r="L18727" s="11"/>
      <c r="N18727" s="11"/>
      <c r="R18727" s="11"/>
      <c r="S18727" s="11"/>
      <c r="U18727" s="11"/>
    </row>
    <row r="18728" spans="1:21" x14ac:dyDescent="0.25">
      <c r="A18728" s="32"/>
      <c r="B18728" s="11"/>
      <c r="C18728" s="11"/>
      <c r="D18728" s="11"/>
      <c r="L18728" s="11"/>
      <c r="N18728" s="11"/>
      <c r="R18728" s="11"/>
      <c r="S18728" s="11"/>
      <c r="U18728" s="11"/>
    </row>
    <row r="18729" spans="1:21" x14ac:dyDescent="0.25">
      <c r="A18729" s="32"/>
      <c r="B18729" s="11"/>
      <c r="C18729" s="11"/>
      <c r="D18729" s="11"/>
      <c r="L18729" s="11"/>
      <c r="N18729" s="11"/>
      <c r="R18729" s="11"/>
      <c r="S18729" s="11"/>
      <c r="U18729" s="11"/>
    </row>
    <row r="18730" spans="1:21" x14ac:dyDescent="0.25">
      <c r="A18730" s="32"/>
      <c r="B18730" s="11"/>
      <c r="C18730" s="11"/>
      <c r="D18730" s="11"/>
      <c r="L18730" s="11"/>
      <c r="N18730" s="11"/>
      <c r="R18730" s="11"/>
      <c r="S18730" s="11"/>
      <c r="U18730" s="11"/>
    </row>
    <row r="18731" spans="1:21" x14ac:dyDescent="0.25">
      <c r="A18731" s="32"/>
      <c r="B18731" s="11"/>
      <c r="C18731" s="11"/>
      <c r="D18731" s="11"/>
      <c r="L18731" s="11"/>
      <c r="N18731" s="11"/>
      <c r="R18731" s="11"/>
      <c r="S18731" s="11"/>
      <c r="U18731" s="11"/>
    </row>
    <row r="18732" spans="1:21" x14ac:dyDescent="0.25">
      <c r="A18732" s="32"/>
      <c r="B18732" s="11"/>
      <c r="C18732" s="11"/>
      <c r="D18732" s="11"/>
      <c r="L18732" s="11"/>
      <c r="N18732" s="11"/>
      <c r="R18732" s="11"/>
      <c r="S18732" s="11"/>
      <c r="U18732" s="11"/>
    </row>
    <row r="18733" spans="1:21" x14ac:dyDescent="0.25">
      <c r="A18733" s="32"/>
      <c r="B18733" s="11"/>
      <c r="C18733" s="11"/>
      <c r="D18733" s="11"/>
      <c r="L18733" s="11"/>
      <c r="N18733" s="11"/>
      <c r="R18733" s="11"/>
      <c r="S18733" s="11"/>
      <c r="U18733" s="11"/>
    </row>
    <row r="18734" spans="1:21" x14ac:dyDescent="0.25">
      <c r="A18734" s="32"/>
      <c r="B18734" s="11"/>
      <c r="C18734" s="11"/>
      <c r="D18734" s="11"/>
      <c r="L18734" s="11"/>
      <c r="N18734" s="11"/>
      <c r="R18734" s="11"/>
      <c r="S18734" s="11"/>
      <c r="U18734" s="11"/>
    </row>
    <row r="18735" spans="1:21" x14ac:dyDescent="0.25">
      <c r="A18735" s="32"/>
      <c r="B18735" s="11"/>
      <c r="C18735" s="11"/>
      <c r="D18735" s="11"/>
      <c r="L18735" s="11"/>
      <c r="N18735" s="11"/>
      <c r="R18735" s="11"/>
      <c r="S18735" s="11"/>
      <c r="U18735" s="11"/>
    </row>
    <row r="18736" spans="1:21" x14ac:dyDescent="0.25">
      <c r="A18736" s="32"/>
      <c r="B18736" s="11"/>
      <c r="C18736" s="11"/>
      <c r="D18736" s="11"/>
      <c r="L18736" s="11"/>
      <c r="N18736" s="11"/>
      <c r="R18736" s="11"/>
      <c r="S18736" s="11"/>
      <c r="U18736" s="11"/>
    </row>
    <row r="18737" spans="1:21" x14ac:dyDescent="0.25">
      <c r="A18737" s="32"/>
      <c r="B18737" s="11"/>
      <c r="C18737" s="11"/>
      <c r="D18737" s="11"/>
      <c r="L18737" s="11"/>
      <c r="N18737" s="11"/>
      <c r="R18737" s="11"/>
      <c r="S18737" s="11"/>
      <c r="U18737" s="11"/>
    </row>
    <row r="18738" spans="1:21" x14ac:dyDescent="0.25">
      <c r="A18738" s="32"/>
      <c r="B18738" s="11"/>
      <c r="C18738" s="11"/>
      <c r="D18738" s="11"/>
      <c r="L18738" s="11"/>
      <c r="N18738" s="11"/>
      <c r="R18738" s="11"/>
      <c r="S18738" s="11"/>
      <c r="U18738" s="11"/>
    </row>
    <row r="18739" spans="1:21" x14ac:dyDescent="0.25">
      <c r="A18739" s="32"/>
      <c r="B18739" s="11"/>
      <c r="C18739" s="11"/>
      <c r="D18739" s="11"/>
      <c r="L18739" s="11"/>
      <c r="N18739" s="11"/>
      <c r="R18739" s="11"/>
      <c r="S18739" s="11"/>
      <c r="U18739" s="11"/>
    </row>
    <row r="18740" spans="1:21" x14ac:dyDescent="0.25">
      <c r="A18740" s="32"/>
      <c r="B18740" s="11"/>
      <c r="C18740" s="11"/>
      <c r="D18740" s="11"/>
      <c r="L18740" s="11"/>
      <c r="N18740" s="11"/>
      <c r="R18740" s="11"/>
      <c r="S18740" s="11"/>
      <c r="U18740" s="11"/>
    </row>
    <row r="18741" spans="1:21" x14ac:dyDescent="0.25">
      <c r="A18741" s="32"/>
      <c r="B18741" s="11"/>
      <c r="C18741" s="11"/>
      <c r="D18741" s="11"/>
      <c r="L18741" s="11"/>
      <c r="N18741" s="11"/>
      <c r="R18741" s="11"/>
      <c r="S18741" s="11"/>
      <c r="U18741" s="11"/>
    </row>
    <row r="18742" spans="1:21" x14ac:dyDescent="0.25">
      <c r="A18742" s="32"/>
      <c r="B18742" s="11"/>
      <c r="C18742" s="11"/>
      <c r="D18742" s="11"/>
      <c r="L18742" s="11"/>
      <c r="N18742" s="11"/>
      <c r="R18742" s="11"/>
      <c r="S18742" s="11"/>
      <c r="U18742" s="11"/>
    </row>
    <row r="18743" spans="1:21" x14ac:dyDescent="0.25">
      <c r="A18743" s="32"/>
      <c r="B18743" s="11"/>
      <c r="C18743" s="11"/>
      <c r="D18743" s="11"/>
      <c r="L18743" s="11"/>
      <c r="N18743" s="11"/>
      <c r="R18743" s="11"/>
      <c r="S18743" s="11"/>
      <c r="U18743" s="11"/>
    </row>
    <row r="18744" spans="1:21" x14ac:dyDescent="0.25">
      <c r="A18744" s="32"/>
      <c r="B18744" s="11"/>
      <c r="C18744" s="11"/>
      <c r="D18744" s="11"/>
      <c r="L18744" s="11"/>
      <c r="N18744" s="11"/>
      <c r="R18744" s="11"/>
      <c r="S18744" s="11"/>
      <c r="U18744" s="11"/>
    </row>
    <row r="18745" spans="1:21" x14ac:dyDescent="0.25">
      <c r="A18745" s="32"/>
      <c r="B18745" s="11"/>
      <c r="C18745" s="11"/>
      <c r="D18745" s="11"/>
      <c r="L18745" s="11"/>
      <c r="N18745" s="11"/>
      <c r="R18745" s="11"/>
      <c r="S18745" s="11"/>
      <c r="U18745" s="11"/>
    </row>
    <row r="18746" spans="1:21" x14ac:dyDescent="0.25">
      <c r="A18746" s="32"/>
      <c r="B18746" s="11"/>
      <c r="C18746" s="11"/>
      <c r="D18746" s="11"/>
      <c r="L18746" s="11"/>
      <c r="N18746" s="11"/>
      <c r="R18746" s="11"/>
      <c r="S18746" s="11"/>
      <c r="U18746" s="11"/>
    </row>
    <row r="18747" spans="1:21" x14ac:dyDescent="0.25">
      <c r="A18747" s="32"/>
      <c r="B18747" s="11"/>
      <c r="C18747" s="11"/>
      <c r="D18747" s="11"/>
      <c r="L18747" s="11"/>
      <c r="N18747" s="11"/>
      <c r="R18747" s="11"/>
      <c r="S18747" s="11"/>
      <c r="U18747" s="11"/>
    </row>
    <row r="18748" spans="1:21" x14ac:dyDescent="0.25">
      <c r="A18748" s="32"/>
      <c r="B18748" s="11"/>
      <c r="C18748" s="11"/>
      <c r="D18748" s="11"/>
      <c r="L18748" s="11"/>
      <c r="N18748" s="11"/>
      <c r="R18748" s="11"/>
      <c r="S18748" s="11"/>
      <c r="U18748" s="11"/>
    </row>
    <row r="18749" spans="1:21" x14ac:dyDescent="0.25">
      <c r="A18749" s="32"/>
      <c r="B18749" s="11"/>
      <c r="C18749" s="11"/>
      <c r="D18749" s="11"/>
      <c r="L18749" s="11"/>
      <c r="N18749" s="11"/>
      <c r="R18749" s="11"/>
      <c r="S18749" s="11"/>
      <c r="U18749" s="11"/>
    </row>
    <row r="18750" spans="1:21" x14ac:dyDescent="0.25">
      <c r="A18750" s="32"/>
      <c r="B18750" s="11"/>
      <c r="C18750" s="11"/>
      <c r="D18750" s="11"/>
      <c r="L18750" s="11"/>
      <c r="N18750" s="11"/>
      <c r="R18750" s="11"/>
      <c r="S18750" s="11"/>
      <c r="U18750" s="11"/>
    </row>
    <row r="18751" spans="1:21" x14ac:dyDescent="0.25">
      <c r="A18751" s="32"/>
      <c r="B18751" s="11"/>
      <c r="C18751" s="11"/>
      <c r="D18751" s="11"/>
      <c r="L18751" s="11"/>
      <c r="N18751" s="11"/>
      <c r="R18751" s="11"/>
      <c r="S18751" s="11"/>
      <c r="U18751" s="11"/>
    </row>
    <row r="18752" spans="1:21" x14ac:dyDescent="0.25">
      <c r="A18752" s="32"/>
      <c r="B18752" s="11"/>
      <c r="C18752" s="11"/>
      <c r="D18752" s="11"/>
      <c r="L18752" s="11"/>
      <c r="N18752" s="11"/>
      <c r="R18752" s="11"/>
      <c r="S18752" s="11"/>
      <c r="U18752" s="11"/>
    </row>
    <row r="18753" spans="1:21" x14ac:dyDescent="0.25">
      <c r="A18753" s="32"/>
      <c r="B18753" s="11"/>
      <c r="C18753" s="11"/>
      <c r="D18753" s="11"/>
      <c r="L18753" s="11"/>
      <c r="N18753" s="11"/>
      <c r="R18753" s="11"/>
      <c r="S18753" s="11"/>
      <c r="U18753" s="11"/>
    </row>
    <row r="18754" spans="1:21" x14ac:dyDescent="0.25">
      <c r="A18754" s="32"/>
      <c r="B18754" s="11"/>
      <c r="C18754" s="11"/>
      <c r="D18754" s="11"/>
      <c r="L18754" s="11"/>
      <c r="N18754" s="11"/>
      <c r="R18754" s="11"/>
      <c r="S18754" s="11"/>
      <c r="U18754" s="11"/>
    </row>
    <row r="18755" spans="1:21" x14ac:dyDescent="0.25">
      <c r="A18755" s="32"/>
      <c r="B18755" s="11"/>
      <c r="C18755" s="11"/>
      <c r="D18755" s="11"/>
      <c r="L18755" s="11"/>
      <c r="N18755" s="11"/>
      <c r="R18755" s="11"/>
      <c r="S18755" s="11"/>
      <c r="U18755" s="11"/>
    </row>
    <row r="18756" spans="1:21" x14ac:dyDescent="0.25">
      <c r="A18756" s="32"/>
      <c r="B18756" s="11"/>
      <c r="C18756" s="11"/>
      <c r="D18756" s="11"/>
      <c r="L18756" s="11"/>
      <c r="N18756" s="11"/>
      <c r="R18756" s="11"/>
      <c r="S18756" s="11"/>
      <c r="U18756" s="11"/>
    </row>
    <row r="18757" spans="1:21" x14ac:dyDescent="0.25">
      <c r="A18757" s="32"/>
      <c r="B18757" s="11"/>
      <c r="C18757" s="11"/>
      <c r="D18757" s="11"/>
      <c r="L18757" s="11"/>
      <c r="N18757" s="11"/>
      <c r="R18757" s="11"/>
      <c r="S18757" s="11"/>
      <c r="U18757" s="11"/>
    </row>
    <row r="18758" spans="1:21" x14ac:dyDescent="0.25">
      <c r="A18758" s="32"/>
      <c r="B18758" s="11"/>
      <c r="C18758" s="11"/>
      <c r="D18758" s="11"/>
      <c r="L18758" s="11"/>
      <c r="N18758" s="11"/>
      <c r="R18758" s="11"/>
      <c r="S18758" s="11"/>
      <c r="U18758" s="11"/>
    </row>
    <row r="18759" spans="1:21" x14ac:dyDescent="0.25">
      <c r="A18759" s="32"/>
      <c r="B18759" s="11"/>
      <c r="C18759" s="11"/>
      <c r="D18759" s="11"/>
      <c r="L18759" s="11"/>
      <c r="N18759" s="11"/>
      <c r="R18759" s="11"/>
      <c r="S18759" s="11"/>
      <c r="U18759" s="11"/>
    </row>
    <row r="18760" spans="1:21" x14ac:dyDescent="0.25">
      <c r="A18760" s="32"/>
      <c r="B18760" s="11"/>
      <c r="C18760" s="11"/>
      <c r="D18760" s="11"/>
      <c r="L18760" s="11"/>
      <c r="N18760" s="11"/>
      <c r="R18760" s="11"/>
      <c r="S18760" s="11"/>
      <c r="U18760" s="11"/>
    </row>
    <row r="18761" spans="1:21" x14ac:dyDescent="0.25">
      <c r="A18761" s="32"/>
      <c r="B18761" s="11"/>
      <c r="C18761" s="11"/>
      <c r="D18761" s="11"/>
      <c r="L18761" s="11"/>
      <c r="N18761" s="11"/>
      <c r="R18761" s="11"/>
      <c r="S18761" s="11"/>
      <c r="U18761" s="11"/>
    </row>
    <row r="18762" spans="1:21" x14ac:dyDescent="0.25">
      <c r="A18762" s="32"/>
      <c r="B18762" s="11"/>
      <c r="C18762" s="11"/>
      <c r="D18762" s="11"/>
      <c r="L18762" s="11"/>
      <c r="N18762" s="11"/>
      <c r="R18762" s="11"/>
      <c r="S18762" s="11"/>
      <c r="U18762" s="11"/>
    </row>
    <row r="18763" spans="1:21" x14ac:dyDescent="0.25">
      <c r="A18763" s="32"/>
      <c r="B18763" s="11"/>
      <c r="C18763" s="11"/>
      <c r="D18763" s="11"/>
      <c r="L18763" s="11"/>
      <c r="N18763" s="11"/>
      <c r="R18763" s="11"/>
      <c r="S18763" s="11"/>
      <c r="U18763" s="11"/>
    </row>
    <row r="18764" spans="1:21" x14ac:dyDescent="0.25">
      <c r="A18764" s="32"/>
      <c r="B18764" s="11"/>
      <c r="C18764" s="11"/>
      <c r="D18764" s="11"/>
      <c r="L18764" s="11"/>
      <c r="N18764" s="11"/>
      <c r="R18764" s="11"/>
      <c r="S18764" s="11"/>
      <c r="U18764" s="11"/>
    </row>
    <row r="18765" spans="1:21" x14ac:dyDescent="0.25">
      <c r="A18765" s="32"/>
      <c r="B18765" s="11"/>
      <c r="C18765" s="11"/>
      <c r="D18765" s="11"/>
      <c r="L18765" s="11"/>
      <c r="N18765" s="11"/>
      <c r="R18765" s="11"/>
      <c r="S18765" s="11"/>
      <c r="U18765" s="11"/>
    </row>
    <row r="18766" spans="1:21" x14ac:dyDescent="0.25">
      <c r="A18766" s="32"/>
      <c r="B18766" s="11"/>
      <c r="C18766" s="11"/>
      <c r="D18766" s="11"/>
      <c r="L18766" s="11"/>
      <c r="N18766" s="11"/>
      <c r="R18766" s="11"/>
      <c r="S18766" s="11"/>
      <c r="U18766" s="11"/>
    </row>
    <row r="18767" spans="1:21" x14ac:dyDescent="0.25">
      <c r="A18767" s="32"/>
      <c r="B18767" s="11"/>
      <c r="C18767" s="11"/>
      <c r="D18767" s="11"/>
      <c r="L18767" s="11"/>
      <c r="N18767" s="11"/>
      <c r="R18767" s="11"/>
      <c r="S18767" s="11"/>
      <c r="U18767" s="11"/>
    </row>
    <row r="18768" spans="1:21" x14ac:dyDescent="0.25">
      <c r="A18768" s="32"/>
      <c r="B18768" s="11"/>
      <c r="C18768" s="11"/>
      <c r="D18768" s="11"/>
      <c r="L18768" s="11"/>
      <c r="N18768" s="11"/>
      <c r="R18768" s="11"/>
      <c r="S18768" s="11"/>
      <c r="U18768" s="11"/>
    </row>
    <row r="18769" spans="1:21" x14ac:dyDescent="0.25">
      <c r="A18769" s="32"/>
      <c r="B18769" s="11"/>
      <c r="C18769" s="11"/>
      <c r="D18769" s="11"/>
      <c r="L18769" s="11"/>
      <c r="N18769" s="11"/>
      <c r="R18769" s="11"/>
      <c r="S18769" s="11"/>
      <c r="U18769" s="11"/>
    </row>
    <row r="18770" spans="1:21" x14ac:dyDescent="0.25">
      <c r="A18770" s="32"/>
      <c r="B18770" s="11"/>
      <c r="C18770" s="11"/>
      <c r="D18770" s="11"/>
      <c r="L18770" s="11"/>
      <c r="N18770" s="11"/>
      <c r="R18770" s="11"/>
      <c r="S18770" s="11"/>
      <c r="U18770" s="11"/>
    </row>
    <row r="18771" spans="1:21" x14ac:dyDescent="0.25">
      <c r="A18771" s="32"/>
      <c r="B18771" s="11"/>
      <c r="C18771" s="11"/>
      <c r="D18771" s="11"/>
      <c r="L18771" s="11"/>
      <c r="N18771" s="11"/>
      <c r="R18771" s="11"/>
      <c r="S18771" s="11"/>
      <c r="U18771" s="11"/>
    </row>
    <row r="18772" spans="1:21" x14ac:dyDescent="0.25">
      <c r="A18772" s="32"/>
      <c r="B18772" s="11"/>
      <c r="C18772" s="11"/>
      <c r="D18772" s="11"/>
      <c r="L18772" s="11"/>
      <c r="N18772" s="11"/>
      <c r="R18772" s="11"/>
      <c r="S18772" s="11"/>
      <c r="U18772" s="11"/>
    </row>
    <row r="18773" spans="1:21" x14ac:dyDescent="0.25">
      <c r="A18773" s="32"/>
      <c r="B18773" s="11"/>
      <c r="C18773" s="11"/>
      <c r="D18773" s="11"/>
      <c r="L18773" s="11"/>
      <c r="N18773" s="11"/>
      <c r="R18773" s="11"/>
      <c r="S18773" s="11"/>
      <c r="U18773" s="11"/>
    </row>
    <row r="18774" spans="1:21" x14ac:dyDescent="0.25">
      <c r="A18774" s="32"/>
      <c r="B18774" s="11"/>
      <c r="C18774" s="11"/>
      <c r="D18774" s="11"/>
      <c r="L18774" s="11"/>
      <c r="N18774" s="11"/>
      <c r="R18774" s="11"/>
      <c r="S18774" s="11"/>
      <c r="U18774" s="11"/>
    </row>
    <row r="18775" spans="1:21" x14ac:dyDescent="0.25">
      <c r="A18775" s="32"/>
      <c r="B18775" s="11"/>
      <c r="C18775" s="11"/>
      <c r="D18775" s="11"/>
      <c r="L18775" s="11"/>
      <c r="N18775" s="11"/>
      <c r="R18775" s="11"/>
      <c r="S18775" s="11"/>
      <c r="U18775" s="11"/>
    </row>
    <row r="18776" spans="1:21" x14ac:dyDescent="0.25">
      <c r="A18776" s="32"/>
      <c r="B18776" s="11"/>
      <c r="C18776" s="11"/>
      <c r="D18776" s="11"/>
      <c r="L18776" s="11"/>
      <c r="N18776" s="11"/>
      <c r="R18776" s="11"/>
      <c r="S18776" s="11"/>
      <c r="U18776" s="11"/>
    </row>
    <row r="18777" spans="1:21" x14ac:dyDescent="0.25">
      <c r="A18777" s="32"/>
      <c r="B18777" s="11"/>
      <c r="C18777" s="11"/>
      <c r="D18777" s="11"/>
      <c r="L18777" s="11"/>
      <c r="N18777" s="11"/>
      <c r="R18777" s="11"/>
      <c r="S18777" s="11"/>
      <c r="U18777" s="11"/>
    </row>
    <row r="18778" spans="1:21" x14ac:dyDescent="0.25">
      <c r="A18778" s="32"/>
      <c r="B18778" s="11"/>
      <c r="C18778" s="11"/>
      <c r="D18778" s="11"/>
      <c r="L18778" s="11"/>
      <c r="N18778" s="11"/>
      <c r="R18778" s="11"/>
      <c r="S18778" s="11"/>
      <c r="U18778" s="11"/>
    </row>
    <row r="18779" spans="1:21" x14ac:dyDescent="0.25">
      <c r="A18779" s="32"/>
      <c r="B18779" s="11"/>
      <c r="C18779" s="11"/>
      <c r="D18779" s="11"/>
      <c r="L18779" s="11"/>
      <c r="N18779" s="11"/>
      <c r="R18779" s="11"/>
      <c r="S18779" s="11"/>
      <c r="U18779" s="11"/>
    </row>
    <row r="18780" spans="1:21" x14ac:dyDescent="0.25">
      <c r="A18780" s="32"/>
      <c r="B18780" s="11"/>
      <c r="C18780" s="11"/>
      <c r="D18780" s="11"/>
      <c r="L18780" s="11"/>
      <c r="N18780" s="11"/>
      <c r="R18780" s="11"/>
      <c r="S18780" s="11"/>
      <c r="U18780" s="11"/>
    </row>
    <row r="18781" spans="1:21" x14ac:dyDescent="0.25">
      <c r="A18781" s="32"/>
      <c r="B18781" s="11"/>
      <c r="C18781" s="11"/>
      <c r="D18781" s="11"/>
      <c r="L18781" s="11"/>
      <c r="N18781" s="11"/>
      <c r="R18781" s="11"/>
      <c r="S18781" s="11"/>
      <c r="U18781" s="11"/>
    </row>
    <row r="18782" spans="1:21" x14ac:dyDescent="0.25">
      <c r="A18782" s="32"/>
      <c r="B18782" s="11"/>
      <c r="C18782" s="11"/>
      <c r="D18782" s="11"/>
      <c r="L18782" s="11"/>
      <c r="N18782" s="11"/>
      <c r="R18782" s="11"/>
      <c r="S18782" s="11"/>
      <c r="U18782" s="11"/>
    </row>
    <row r="18783" spans="1:21" x14ac:dyDescent="0.25">
      <c r="A18783" s="32"/>
      <c r="B18783" s="11"/>
      <c r="C18783" s="11"/>
      <c r="D18783" s="11"/>
      <c r="L18783" s="11"/>
      <c r="N18783" s="11"/>
      <c r="R18783" s="11"/>
      <c r="S18783" s="11"/>
      <c r="U18783" s="11"/>
    </row>
    <row r="18784" spans="1:21" x14ac:dyDescent="0.25">
      <c r="A18784" s="32"/>
      <c r="B18784" s="11"/>
      <c r="C18784" s="11"/>
      <c r="D18784" s="11"/>
      <c r="L18784" s="11"/>
      <c r="N18784" s="11"/>
      <c r="R18784" s="11"/>
      <c r="S18784" s="11"/>
      <c r="U18784" s="11"/>
    </row>
    <row r="18785" spans="1:21" x14ac:dyDescent="0.25">
      <c r="A18785" s="32"/>
      <c r="B18785" s="11"/>
      <c r="C18785" s="11"/>
      <c r="D18785" s="11"/>
      <c r="L18785" s="11"/>
      <c r="N18785" s="11"/>
      <c r="R18785" s="11"/>
      <c r="S18785" s="11"/>
      <c r="U18785" s="11"/>
    </row>
    <row r="18786" spans="1:21" x14ac:dyDescent="0.25">
      <c r="A18786" s="32"/>
      <c r="B18786" s="11"/>
      <c r="C18786" s="11"/>
      <c r="D18786" s="11"/>
      <c r="L18786" s="11"/>
      <c r="N18786" s="11"/>
      <c r="R18786" s="11"/>
      <c r="S18786" s="11"/>
      <c r="U18786" s="11"/>
    </row>
    <row r="18787" spans="1:21" x14ac:dyDescent="0.25">
      <c r="A18787" s="32"/>
      <c r="B18787" s="11"/>
      <c r="C18787" s="11"/>
      <c r="D18787" s="11"/>
      <c r="L18787" s="11"/>
      <c r="N18787" s="11"/>
      <c r="R18787" s="11"/>
      <c r="S18787" s="11"/>
      <c r="U18787" s="11"/>
    </row>
    <row r="18788" spans="1:21" x14ac:dyDescent="0.25">
      <c r="A18788" s="32"/>
      <c r="B18788" s="11"/>
      <c r="C18788" s="11"/>
      <c r="D18788" s="11"/>
      <c r="L18788" s="11"/>
      <c r="N18788" s="11"/>
      <c r="R18788" s="11"/>
      <c r="S18788" s="11"/>
      <c r="U18788" s="11"/>
    </row>
    <row r="18789" spans="1:21" x14ac:dyDescent="0.25">
      <c r="A18789" s="32"/>
      <c r="B18789" s="11"/>
      <c r="C18789" s="11"/>
      <c r="D18789" s="11"/>
      <c r="L18789" s="11"/>
      <c r="N18789" s="11"/>
      <c r="R18789" s="11"/>
      <c r="S18789" s="11"/>
      <c r="U18789" s="11"/>
    </row>
    <row r="18790" spans="1:21" x14ac:dyDescent="0.25">
      <c r="A18790" s="32"/>
      <c r="B18790" s="11"/>
      <c r="C18790" s="11"/>
      <c r="D18790" s="11"/>
      <c r="L18790" s="11"/>
      <c r="N18790" s="11"/>
      <c r="R18790" s="11"/>
      <c r="S18790" s="11"/>
      <c r="U18790" s="11"/>
    </row>
    <row r="18791" spans="1:21" x14ac:dyDescent="0.25">
      <c r="A18791" s="32"/>
      <c r="B18791" s="11"/>
      <c r="C18791" s="11"/>
      <c r="D18791" s="11"/>
      <c r="L18791" s="11"/>
      <c r="N18791" s="11"/>
      <c r="R18791" s="11"/>
      <c r="S18791" s="11"/>
      <c r="U18791" s="11"/>
    </row>
    <row r="18792" spans="1:21" x14ac:dyDescent="0.25">
      <c r="A18792" s="32"/>
      <c r="B18792" s="11"/>
      <c r="C18792" s="11"/>
      <c r="D18792" s="11"/>
      <c r="L18792" s="11"/>
      <c r="N18792" s="11"/>
      <c r="R18792" s="11"/>
      <c r="S18792" s="11"/>
      <c r="U18792" s="11"/>
    </row>
    <row r="18793" spans="1:21" x14ac:dyDescent="0.25">
      <c r="A18793" s="32"/>
      <c r="B18793" s="11"/>
      <c r="C18793" s="11"/>
      <c r="D18793" s="11"/>
      <c r="L18793" s="11"/>
      <c r="N18793" s="11"/>
      <c r="R18793" s="11"/>
      <c r="S18793" s="11"/>
      <c r="U18793" s="11"/>
    </row>
    <row r="18794" spans="1:21" x14ac:dyDescent="0.25">
      <c r="A18794" s="32"/>
      <c r="B18794" s="11"/>
      <c r="C18794" s="11"/>
      <c r="D18794" s="11"/>
      <c r="L18794" s="11"/>
      <c r="N18794" s="11"/>
      <c r="R18794" s="11"/>
      <c r="S18794" s="11"/>
      <c r="U18794" s="11"/>
    </row>
    <row r="18795" spans="1:21" x14ac:dyDescent="0.25">
      <c r="A18795" s="32"/>
      <c r="B18795" s="11"/>
      <c r="C18795" s="11"/>
      <c r="D18795" s="11"/>
      <c r="L18795" s="11"/>
      <c r="N18795" s="11"/>
      <c r="R18795" s="11"/>
      <c r="S18795" s="11"/>
      <c r="U18795" s="11"/>
    </row>
    <row r="18796" spans="1:21" x14ac:dyDescent="0.25">
      <c r="A18796" s="32"/>
      <c r="B18796" s="11"/>
      <c r="C18796" s="11"/>
      <c r="D18796" s="11"/>
      <c r="L18796" s="11"/>
      <c r="N18796" s="11"/>
      <c r="R18796" s="11"/>
      <c r="S18796" s="11"/>
      <c r="U18796" s="11"/>
    </row>
    <row r="18797" spans="1:21" x14ac:dyDescent="0.25">
      <c r="A18797" s="32"/>
      <c r="B18797" s="11"/>
      <c r="C18797" s="11"/>
      <c r="D18797" s="11"/>
      <c r="L18797" s="11"/>
      <c r="N18797" s="11"/>
      <c r="R18797" s="11"/>
      <c r="S18797" s="11"/>
      <c r="U18797" s="11"/>
    </row>
    <row r="18798" spans="1:21" x14ac:dyDescent="0.25">
      <c r="A18798" s="32"/>
      <c r="B18798" s="11"/>
      <c r="C18798" s="11"/>
      <c r="D18798" s="11"/>
      <c r="L18798" s="11"/>
      <c r="N18798" s="11"/>
      <c r="R18798" s="11"/>
      <c r="S18798" s="11"/>
      <c r="U18798" s="11"/>
    </row>
    <row r="18799" spans="1:21" x14ac:dyDescent="0.25">
      <c r="A18799" s="32"/>
      <c r="B18799" s="11"/>
      <c r="C18799" s="11"/>
      <c r="D18799" s="11"/>
      <c r="L18799" s="11"/>
      <c r="N18799" s="11"/>
      <c r="R18799" s="11"/>
      <c r="S18799" s="11"/>
      <c r="U18799" s="11"/>
    </row>
    <row r="18800" spans="1:21" x14ac:dyDescent="0.25">
      <c r="A18800" s="32"/>
      <c r="B18800" s="11"/>
      <c r="C18800" s="11"/>
      <c r="D18800" s="11"/>
      <c r="L18800" s="11"/>
      <c r="N18800" s="11"/>
      <c r="R18800" s="11"/>
      <c r="S18800" s="11"/>
      <c r="U18800" s="11"/>
    </row>
    <row r="18801" spans="1:21" x14ac:dyDescent="0.25">
      <c r="A18801" s="32"/>
      <c r="B18801" s="11"/>
      <c r="C18801" s="11"/>
      <c r="D18801" s="11"/>
      <c r="L18801" s="11"/>
      <c r="N18801" s="11"/>
      <c r="R18801" s="11"/>
      <c r="S18801" s="11"/>
      <c r="U18801" s="11"/>
    </row>
    <row r="18802" spans="1:21" x14ac:dyDescent="0.25">
      <c r="A18802" s="32"/>
      <c r="B18802" s="11"/>
      <c r="C18802" s="11"/>
      <c r="D18802" s="11"/>
      <c r="L18802" s="11"/>
      <c r="N18802" s="11"/>
      <c r="R18802" s="11"/>
      <c r="S18802" s="11"/>
      <c r="U18802" s="11"/>
    </row>
    <row r="18803" spans="1:21" x14ac:dyDescent="0.25">
      <c r="A18803" s="32"/>
      <c r="B18803" s="11"/>
      <c r="C18803" s="11"/>
      <c r="D18803" s="11"/>
      <c r="L18803" s="11"/>
      <c r="N18803" s="11"/>
      <c r="R18803" s="11"/>
      <c r="S18803" s="11"/>
      <c r="U18803" s="11"/>
    </row>
    <row r="18804" spans="1:21" x14ac:dyDescent="0.25">
      <c r="A18804" s="32"/>
      <c r="B18804" s="11"/>
      <c r="C18804" s="11"/>
      <c r="D18804" s="11"/>
      <c r="L18804" s="11"/>
      <c r="N18804" s="11"/>
      <c r="R18804" s="11"/>
      <c r="S18804" s="11"/>
      <c r="U18804" s="11"/>
    </row>
    <row r="18805" spans="1:21" x14ac:dyDescent="0.25">
      <c r="A18805" s="32"/>
      <c r="B18805" s="11"/>
      <c r="C18805" s="11"/>
      <c r="D18805" s="11"/>
      <c r="L18805" s="11"/>
      <c r="N18805" s="11"/>
      <c r="R18805" s="11"/>
      <c r="S18805" s="11"/>
      <c r="U18805" s="11"/>
    </row>
    <row r="18806" spans="1:21" x14ac:dyDescent="0.25">
      <c r="A18806" s="32"/>
      <c r="B18806" s="11"/>
      <c r="C18806" s="11"/>
      <c r="D18806" s="11"/>
      <c r="L18806" s="11"/>
      <c r="N18806" s="11"/>
      <c r="R18806" s="11"/>
      <c r="S18806" s="11"/>
      <c r="U18806" s="11"/>
    </row>
    <row r="18807" spans="1:21" x14ac:dyDescent="0.25">
      <c r="A18807" s="32"/>
      <c r="B18807" s="11"/>
      <c r="C18807" s="11"/>
      <c r="D18807" s="11"/>
      <c r="L18807" s="11"/>
      <c r="N18807" s="11"/>
      <c r="R18807" s="11"/>
      <c r="S18807" s="11"/>
      <c r="U18807" s="11"/>
    </row>
    <row r="18808" spans="1:21" x14ac:dyDescent="0.25">
      <c r="A18808" s="32"/>
      <c r="B18808" s="11"/>
      <c r="C18808" s="11"/>
      <c r="D18808" s="11"/>
      <c r="L18808" s="11"/>
      <c r="N18808" s="11"/>
      <c r="R18808" s="11"/>
      <c r="S18808" s="11"/>
      <c r="U18808" s="11"/>
    </row>
    <row r="18809" spans="1:21" x14ac:dyDescent="0.25">
      <c r="A18809" s="32"/>
      <c r="B18809" s="11"/>
      <c r="C18809" s="11"/>
      <c r="D18809" s="11"/>
      <c r="L18809" s="11"/>
      <c r="N18809" s="11"/>
      <c r="R18809" s="11"/>
      <c r="S18809" s="11"/>
      <c r="U18809" s="11"/>
    </row>
    <row r="18810" spans="1:21" x14ac:dyDescent="0.25">
      <c r="A18810" s="32"/>
      <c r="B18810" s="11"/>
      <c r="C18810" s="11"/>
      <c r="D18810" s="11"/>
      <c r="L18810" s="11"/>
      <c r="N18810" s="11"/>
      <c r="R18810" s="11"/>
      <c r="S18810" s="11"/>
      <c r="U18810" s="11"/>
    </row>
    <row r="18811" spans="1:21" x14ac:dyDescent="0.25">
      <c r="A18811" s="32"/>
      <c r="B18811" s="11"/>
      <c r="C18811" s="11"/>
      <c r="D18811" s="11"/>
      <c r="L18811" s="11"/>
      <c r="N18811" s="11"/>
      <c r="R18811" s="11"/>
      <c r="S18811" s="11"/>
      <c r="U18811" s="11"/>
    </row>
    <row r="18812" spans="1:21" x14ac:dyDescent="0.25">
      <c r="A18812" s="32"/>
      <c r="B18812" s="11"/>
      <c r="C18812" s="11"/>
      <c r="D18812" s="11"/>
      <c r="L18812" s="11"/>
      <c r="N18812" s="11"/>
      <c r="R18812" s="11"/>
      <c r="S18812" s="11"/>
      <c r="U18812" s="11"/>
    </row>
    <row r="18813" spans="1:21" x14ac:dyDescent="0.25">
      <c r="A18813" s="32"/>
      <c r="B18813" s="11"/>
      <c r="C18813" s="11"/>
      <c r="D18813" s="11"/>
      <c r="L18813" s="11"/>
      <c r="N18813" s="11"/>
      <c r="R18813" s="11"/>
      <c r="S18813" s="11"/>
      <c r="U18813" s="11"/>
    </row>
    <row r="18814" spans="1:21" x14ac:dyDescent="0.25">
      <c r="A18814" s="32"/>
      <c r="B18814" s="11"/>
      <c r="C18814" s="11"/>
      <c r="D18814" s="11"/>
      <c r="L18814" s="11"/>
      <c r="N18814" s="11"/>
      <c r="R18814" s="11"/>
      <c r="S18814" s="11"/>
      <c r="U18814" s="11"/>
    </row>
    <row r="18815" spans="1:21" x14ac:dyDescent="0.25">
      <c r="A18815" s="32"/>
      <c r="B18815" s="11"/>
      <c r="C18815" s="11"/>
      <c r="D18815" s="11"/>
      <c r="L18815" s="11"/>
      <c r="N18815" s="11"/>
      <c r="R18815" s="11"/>
      <c r="S18815" s="11"/>
      <c r="U18815" s="11"/>
    </row>
    <row r="18816" spans="1:21" x14ac:dyDescent="0.25">
      <c r="A18816" s="32"/>
      <c r="B18816" s="11"/>
      <c r="C18816" s="11"/>
      <c r="D18816" s="11"/>
      <c r="L18816" s="11"/>
      <c r="N18816" s="11"/>
      <c r="R18816" s="11"/>
      <c r="S18816" s="11"/>
      <c r="U18816" s="11"/>
    </row>
    <row r="18817" spans="1:21" x14ac:dyDescent="0.25">
      <c r="A18817" s="32"/>
      <c r="B18817" s="11"/>
      <c r="C18817" s="11"/>
      <c r="D18817" s="11"/>
      <c r="L18817" s="11"/>
      <c r="N18817" s="11"/>
      <c r="R18817" s="11"/>
      <c r="S18817" s="11"/>
      <c r="U18817" s="11"/>
    </row>
    <row r="18818" spans="1:21" x14ac:dyDescent="0.25">
      <c r="A18818" s="32"/>
      <c r="B18818" s="11"/>
      <c r="C18818" s="11"/>
      <c r="D18818" s="11"/>
      <c r="L18818" s="11"/>
      <c r="N18818" s="11"/>
      <c r="R18818" s="11"/>
      <c r="S18818" s="11"/>
      <c r="U18818" s="11"/>
    </row>
    <row r="18819" spans="1:21" x14ac:dyDescent="0.25">
      <c r="A18819" s="32"/>
      <c r="B18819" s="11"/>
      <c r="C18819" s="11"/>
      <c r="D18819" s="11"/>
      <c r="L18819" s="11"/>
      <c r="N18819" s="11"/>
      <c r="R18819" s="11"/>
      <c r="S18819" s="11"/>
      <c r="U18819" s="11"/>
    </row>
    <row r="18820" spans="1:21" x14ac:dyDescent="0.25">
      <c r="A18820" s="32"/>
      <c r="B18820" s="11"/>
      <c r="C18820" s="11"/>
      <c r="D18820" s="11"/>
      <c r="L18820" s="11"/>
      <c r="N18820" s="11"/>
      <c r="R18820" s="11"/>
      <c r="S18820" s="11"/>
      <c r="U18820" s="11"/>
    </row>
    <row r="18821" spans="1:21" x14ac:dyDescent="0.25">
      <c r="A18821" s="32"/>
      <c r="B18821" s="11"/>
      <c r="C18821" s="11"/>
      <c r="D18821" s="11"/>
      <c r="L18821" s="11"/>
      <c r="N18821" s="11"/>
      <c r="R18821" s="11"/>
      <c r="S18821" s="11"/>
      <c r="U18821" s="11"/>
    </row>
    <row r="18822" spans="1:21" x14ac:dyDescent="0.25">
      <c r="A18822" s="32"/>
      <c r="B18822" s="11"/>
      <c r="C18822" s="11"/>
      <c r="D18822" s="11"/>
      <c r="L18822" s="11"/>
      <c r="N18822" s="11"/>
      <c r="R18822" s="11"/>
      <c r="S18822" s="11"/>
      <c r="U18822" s="11"/>
    </row>
    <row r="18823" spans="1:21" x14ac:dyDescent="0.25">
      <c r="A18823" s="32"/>
      <c r="B18823" s="11"/>
      <c r="C18823" s="11"/>
      <c r="D18823" s="11"/>
      <c r="L18823" s="11"/>
      <c r="N18823" s="11"/>
      <c r="R18823" s="11"/>
      <c r="S18823" s="11"/>
      <c r="U18823" s="11"/>
    </row>
    <row r="18824" spans="1:21" x14ac:dyDescent="0.25">
      <c r="A18824" s="32"/>
      <c r="B18824" s="11"/>
      <c r="C18824" s="11"/>
      <c r="D18824" s="11"/>
      <c r="L18824" s="11"/>
      <c r="N18824" s="11"/>
      <c r="R18824" s="11"/>
      <c r="S18824" s="11"/>
      <c r="U18824" s="11"/>
    </row>
    <row r="18825" spans="1:21" x14ac:dyDescent="0.25">
      <c r="A18825" s="32"/>
      <c r="B18825" s="11"/>
      <c r="C18825" s="11"/>
      <c r="D18825" s="11"/>
      <c r="L18825" s="11"/>
      <c r="N18825" s="11"/>
      <c r="R18825" s="11"/>
      <c r="S18825" s="11"/>
      <c r="U18825" s="11"/>
    </row>
    <row r="18826" spans="1:21" x14ac:dyDescent="0.25">
      <c r="A18826" s="32"/>
      <c r="B18826" s="11"/>
      <c r="C18826" s="11"/>
      <c r="D18826" s="11"/>
      <c r="L18826" s="11"/>
      <c r="N18826" s="11"/>
      <c r="R18826" s="11"/>
      <c r="S18826" s="11"/>
      <c r="U18826" s="11"/>
    </row>
    <row r="18827" spans="1:21" x14ac:dyDescent="0.25">
      <c r="A18827" s="32"/>
      <c r="B18827" s="11"/>
      <c r="C18827" s="11"/>
      <c r="D18827" s="11"/>
      <c r="L18827" s="11"/>
      <c r="N18827" s="11"/>
      <c r="R18827" s="11"/>
      <c r="S18827" s="11"/>
      <c r="U18827" s="11"/>
    </row>
    <row r="18828" spans="1:21" x14ac:dyDescent="0.25">
      <c r="A18828" s="32"/>
      <c r="B18828" s="11"/>
      <c r="C18828" s="11"/>
      <c r="D18828" s="11"/>
      <c r="L18828" s="11"/>
      <c r="N18828" s="11"/>
      <c r="R18828" s="11"/>
      <c r="S18828" s="11"/>
      <c r="U18828" s="11"/>
    </row>
    <row r="18829" spans="1:21" x14ac:dyDescent="0.25">
      <c r="A18829" s="32"/>
      <c r="B18829" s="11"/>
      <c r="C18829" s="11"/>
      <c r="D18829" s="11"/>
      <c r="L18829" s="11"/>
      <c r="N18829" s="11"/>
      <c r="R18829" s="11"/>
      <c r="S18829" s="11"/>
      <c r="U18829" s="11"/>
    </row>
    <row r="18830" spans="1:21" x14ac:dyDescent="0.25">
      <c r="A18830" s="32"/>
      <c r="B18830" s="11"/>
      <c r="C18830" s="11"/>
      <c r="D18830" s="11"/>
      <c r="L18830" s="11"/>
      <c r="N18830" s="11"/>
      <c r="R18830" s="11"/>
      <c r="S18830" s="11"/>
      <c r="U18830" s="11"/>
    </row>
    <row r="18831" spans="1:21" x14ac:dyDescent="0.25">
      <c r="A18831" s="32"/>
      <c r="B18831" s="11"/>
      <c r="C18831" s="11"/>
      <c r="D18831" s="11"/>
      <c r="L18831" s="11"/>
      <c r="N18831" s="11"/>
      <c r="R18831" s="11"/>
      <c r="S18831" s="11"/>
      <c r="U18831" s="11"/>
    </row>
    <row r="18832" spans="1:21" x14ac:dyDescent="0.25">
      <c r="A18832" s="32"/>
      <c r="B18832" s="11"/>
      <c r="C18832" s="11"/>
      <c r="D18832" s="11"/>
      <c r="L18832" s="11"/>
      <c r="N18832" s="11"/>
      <c r="R18832" s="11"/>
      <c r="S18832" s="11"/>
      <c r="U18832" s="11"/>
    </row>
    <row r="18833" spans="1:21" x14ac:dyDescent="0.25">
      <c r="A18833" s="32"/>
      <c r="B18833" s="11"/>
      <c r="C18833" s="11"/>
      <c r="D18833" s="11"/>
      <c r="L18833" s="11"/>
      <c r="N18833" s="11"/>
      <c r="R18833" s="11"/>
      <c r="S18833" s="11"/>
      <c r="U18833" s="11"/>
    </row>
    <row r="18834" spans="1:21" x14ac:dyDescent="0.25">
      <c r="A18834" s="32"/>
      <c r="B18834" s="11"/>
      <c r="C18834" s="11"/>
      <c r="D18834" s="11"/>
      <c r="L18834" s="11"/>
      <c r="N18834" s="11"/>
      <c r="R18834" s="11"/>
      <c r="S18834" s="11"/>
      <c r="U18834" s="11"/>
    </row>
    <row r="18835" spans="1:21" x14ac:dyDescent="0.25">
      <c r="A18835" s="32"/>
      <c r="B18835" s="11"/>
      <c r="C18835" s="11"/>
      <c r="D18835" s="11"/>
      <c r="L18835" s="11"/>
      <c r="N18835" s="11"/>
      <c r="R18835" s="11"/>
      <c r="S18835" s="11"/>
      <c r="U18835" s="11"/>
    </row>
    <row r="18836" spans="1:21" x14ac:dyDescent="0.25">
      <c r="A18836" s="32"/>
      <c r="B18836" s="11"/>
      <c r="C18836" s="11"/>
      <c r="D18836" s="11"/>
      <c r="L18836" s="11"/>
      <c r="N18836" s="11"/>
      <c r="R18836" s="11"/>
      <c r="S18836" s="11"/>
      <c r="U18836" s="11"/>
    </row>
    <row r="18837" spans="1:21" x14ac:dyDescent="0.25">
      <c r="A18837" s="32"/>
      <c r="B18837" s="11"/>
      <c r="C18837" s="11"/>
      <c r="D18837" s="11"/>
      <c r="L18837" s="11"/>
      <c r="N18837" s="11"/>
      <c r="R18837" s="11"/>
      <c r="S18837" s="11"/>
      <c r="U18837" s="11"/>
    </row>
    <row r="18838" spans="1:21" x14ac:dyDescent="0.25">
      <c r="A18838" s="32"/>
      <c r="B18838" s="11"/>
      <c r="C18838" s="11"/>
      <c r="D18838" s="11"/>
      <c r="L18838" s="11"/>
      <c r="N18838" s="11"/>
      <c r="R18838" s="11"/>
      <c r="S18838" s="11"/>
      <c r="U18838" s="11"/>
    </row>
    <row r="18839" spans="1:21" x14ac:dyDescent="0.25">
      <c r="A18839" s="32"/>
      <c r="B18839" s="11"/>
      <c r="C18839" s="11"/>
      <c r="D18839" s="11"/>
      <c r="L18839" s="11"/>
      <c r="N18839" s="11"/>
      <c r="R18839" s="11"/>
      <c r="S18839" s="11"/>
      <c r="U18839" s="11"/>
    </row>
    <row r="18840" spans="1:21" x14ac:dyDescent="0.25">
      <c r="A18840" s="32"/>
      <c r="B18840" s="11"/>
      <c r="C18840" s="11"/>
      <c r="D18840" s="11"/>
      <c r="L18840" s="11"/>
      <c r="N18840" s="11"/>
      <c r="R18840" s="11"/>
      <c r="S18840" s="11"/>
      <c r="U18840" s="11"/>
    </row>
    <row r="18841" spans="1:21" x14ac:dyDescent="0.25">
      <c r="A18841" s="32"/>
      <c r="B18841" s="11"/>
      <c r="C18841" s="11"/>
      <c r="D18841" s="11"/>
      <c r="L18841" s="11"/>
      <c r="N18841" s="11"/>
      <c r="R18841" s="11"/>
      <c r="S18841" s="11"/>
      <c r="U18841" s="11"/>
    </row>
    <row r="18842" spans="1:21" x14ac:dyDescent="0.25">
      <c r="A18842" s="32"/>
      <c r="B18842" s="11"/>
      <c r="C18842" s="11"/>
      <c r="D18842" s="11"/>
      <c r="L18842" s="11"/>
      <c r="N18842" s="11"/>
      <c r="R18842" s="11"/>
      <c r="S18842" s="11"/>
      <c r="U18842" s="11"/>
    </row>
    <row r="18843" spans="1:21" x14ac:dyDescent="0.25">
      <c r="A18843" s="32"/>
      <c r="B18843" s="11"/>
      <c r="C18843" s="11"/>
      <c r="D18843" s="11"/>
      <c r="L18843" s="11"/>
      <c r="N18843" s="11"/>
      <c r="R18843" s="11"/>
      <c r="S18843" s="11"/>
      <c r="U18843" s="11"/>
    </row>
    <row r="18844" spans="1:21" x14ac:dyDescent="0.25">
      <c r="A18844" s="32"/>
      <c r="B18844" s="11"/>
      <c r="C18844" s="11"/>
      <c r="D18844" s="11"/>
      <c r="L18844" s="11"/>
      <c r="N18844" s="11"/>
      <c r="R18844" s="11"/>
      <c r="S18844" s="11"/>
      <c r="U18844" s="11"/>
    </row>
    <row r="18845" spans="1:21" x14ac:dyDescent="0.25">
      <c r="A18845" s="32"/>
      <c r="B18845" s="11"/>
      <c r="C18845" s="11"/>
      <c r="D18845" s="11"/>
      <c r="L18845" s="11"/>
      <c r="N18845" s="11"/>
      <c r="R18845" s="11"/>
      <c r="S18845" s="11"/>
      <c r="U18845" s="11"/>
    </row>
    <row r="18846" spans="1:21" x14ac:dyDescent="0.25">
      <c r="A18846" s="32"/>
      <c r="B18846" s="11"/>
      <c r="C18846" s="11"/>
      <c r="D18846" s="11"/>
      <c r="L18846" s="11"/>
      <c r="N18846" s="11"/>
      <c r="R18846" s="11"/>
      <c r="S18846" s="11"/>
      <c r="U18846" s="11"/>
    </row>
    <row r="18847" spans="1:21" x14ac:dyDescent="0.25">
      <c r="A18847" s="32"/>
      <c r="B18847" s="11"/>
      <c r="C18847" s="11"/>
      <c r="D18847" s="11"/>
      <c r="L18847" s="11"/>
      <c r="N18847" s="11"/>
      <c r="R18847" s="11"/>
      <c r="S18847" s="11"/>
      <c r="U18847" s="11"/>
    </row>
    <row r="18848" spans="1:21" x14ac:dyDescent="0.25">
      <c r="A18848" s="32"/>
      <c r="B18848" s="11"/>
      <c r="C18848" s="11"/>
      <c r="D18848" s="11"/>
      <c r="L18848" s="11"/>
      <c r="N18848" s="11"/>
      <c r="R18848" s="11"/>
      <c r="S18848" s="11"/>
      <c r="U18848" s="11"/>
    </row>
    <row r="18849" spans="1:21" x14ac:dyDescent="0.25">
      <c r="A18849" s="32"/>
      <c r="B18849" s="11"/>
      <c r="C18849" s="11"/>
      <c r="D18849" s="11"/>
      <c r="L18849" s="11"/>
      <c r="N18849" s="11"/>
      <c r="R18849" s="11"/>
      <c r="S18849" s="11"/>
      <c r="U18849" s="11"/>
    </row>
    <row r="18850" spans="1:21" x14ac:dyDescent="0.25">
      <c r="A18850" s="32"/>
      <c r="B18850" s="11"/>
      <c r="C18850" s="11"/>
      <c r="D18850" s="11"/>
      <c r="L18850" s="11"/>
      <c r="N18850" s="11"/>
      <c r="R18850" s="11"/>
      <c r="S18850" s="11"/>
      <c r="U18850" s="11"/>
    </row>
    <row r="18851" spans="1:21" x14ac:dyDescent="0.25">
      <c r="A18851" s="32"/>
      <c r="B18851" s="11"/>
      <c r="C18851" s="11"/>
      <c r="D18851" s="11"/>
      <c r="L18851" s="11"/>
      <c r="N18851" s="11"/>
      <c r="R18851" s="11"/>
      <c r="S18851" s="11"/>
      <c r="U18851" s="11"/>
    </row>
    <row r="18852" spans="1:21" x14ac:dyDescent="0.25">
      <c r="A18852" s="32"/>
      <c r="B18852" s="11"/>
      <c r="C18852" s="11"/>
      <c r="D18852" s="11"/>
      <c r="L18852" s="11"/>
      <c r="N18852" s="11"/>
      <c r="R18852" s="11"/>
      <c r="S18852" s="11"/>
      <c r="U18852" s="11"/>
    </row>
    <row r="18853" spans="1:21" x14ac:dyDescent="0.25">
      <c r="A18853" s="32"/>
      <c r="B18853" s="11"/>
      <c r="C18853" s="11"/>
      <c r="D18853" s="11"/>
      <c r="L18853" s="11"/>
      <c r="N18853" s="11"/>
      <c r="R18853" s="11"/>
      <c r="S18853" s="11"/>
      <c r="U18853" s="11"/>
    </row>
    <row r="18854" spans="1:21" x14ac:dyDescent="0.25">
      <c r="A18854" s="32"/>
      <c r="B18854" s="11"/>
      <c r="C18854" s="11"/>
      <c r="D18854" s="11"/>
      <c r="L18854" s="11"/>
      <c r="N18854" s="11"/>
      <c r="R18854" s="11"/>
      <c r="S18854" s="11"/>
      <c r="U18854" s="11"/>
    </row>
    <row r="18855" spans="1:21" x14ac:dyDescent="0.25">
      <c r="A18855" s="32"/>
      <c r="B18855" s="11"/>
      <c r="C18855" s="11"/>
      <c r="D18855" s="11"/>
      <c r="L18855" s="11"/>
      <c r="N18855" s="11"/>
      <c r="R18855" s="11"/>
      <c r="S18855" s="11"/>
      <c r="U18855" s="11"/>
    </row>
    <row r="18856" spans="1:21" x14ac:dyDescent="0.25">
      <c r="A18856" s="32"/>
      <c r="B18856" s="11"/>
      <c r="C18856" s="11"/>
      <c r="D18856" s="11"/>
      <c r="L18856" s="11"/>
      <c r="N18856" s="11"/>
      <c r="R18856" s="11"/>
      <c r="S18856" s="11"/>
      <c r="U18856" s="11"/>
    </row>
    <row r="18857" spans="1:21" x14ac:dyDescent="0.25">
      <c r="A18857" s="32"/>
      <c r="B18857" s="11"/>
      <c r="C18857" s="11"/>
      <c r="D18857" s="11"/>
      <c r="L18857" s="11"/>
      <c r="N18857" s="11"/>
      <c r="R18857" s="11"/>
      <c r="S18857" s="11"/>
      <c r="U18857" s="11"/>
    </row>
    <row r="18858" spans="1:21" x14ac:dyDescent="0.25">
      <c r="A18858" s="32"/>
      <c r="B18858" s="11"/>
      <c r="C18858" s="11"/>
      <c r="D18858" s="11"/>
      <c r="L18858" s="11"/>
      <c r="N18858" s="11"/>
      <c r="R18858" s="11"/>
      <c r="S18858" s="11"/>
      <c r="U18858" s="11"/>
    </row>
    <row r="18859" spans="1:21" x14ac:dyDescent="0.25">
      <c r="A18859" s="32"/>
      <c r="B18859" s="11"/>
      <c r="C18859" s="11"/>
      <c r="D18859" s="11"/>
      <c r="L18859" s="11"/>
      <c r="N18859" s="11"/>
      <c r="R18859" s="11"/>
      <c r="S18859" s="11"/>
      <c r="U18859" s="11"/>
    </row>
    <row r="18860" spans="1:21" x14ac:dyDescent="0.25">
      <c r="A18860" s="32"/>
      <c r="B18860" s="11"/>
      <c r="C18860" s="11"/>
      <c r="D18860" s="11"/>
      <c r="L18860" s="11"/>
      <c r="N18860" s="11"/>
      <c r="R18860" s="11"/>
      <c r="S18860" s="11"/>
      <c r="U18860" s="11"/>
    </row>
    <row r="18861" spans="1:21" x14ac:dyDescent="0.25">
      <c r="A18861" s="32"/>
      <c r="B18861" s="11"/>
      <c r="C18861" s="11"/>
      <c r="D18861" s="11"/>
      <c r="L18861" s="11"/>
      <c r="N18861" s="11"/>
      <c r="R18861" s="11"/>
      <c r="S18861" s="11"/>
      <c r="U18861" s="11"/>
    </row>
    <row r="18862" spans="1:21" x14ac:dyDescent="0.25">
      <c r="A18862" s="32"/>
      <c r="B18862" s="11"/>
      <c r="C18862" s="11"/>
      <c r="D18862" s="11"/>
      <c r="L18862" s="11"/>
      <c r="N18862" s="11"/>
      <c r="R18862" s="11"/>
      <c r="S18862" s="11"/>
      <c r="U18862" s="11"/>
    </row>
    <row r="18863" spans="1:21" x14ac:dyDescent="0.25">
      <c r="A18863" s="32"/>
      <c r="B18863" s="11"/>
      <c r="C18863" s="11"/>
      <c r="D18863" s="11"/>
      <c r="L18863" s="11"/>
      <c r="N18863" s="11"/>
      <c r="R18863" s="11"/>
      <c r="S18863" s="11"/>
      <c r="U18863" s="11"/>
    </row>
    <row r="18864" spans="1:21" x14ac:dyDescent="0.25">
      <c r="A18864" s="32"/>
      <c r="B18864" s="11"/>
      <c r="C18864" s="11"/>
      <c r="D18864" s="11"/>
      <c r="L18864" s="11"/>
      <c r="N18864" s="11"/>
      <c r="R18864" s="11"/>
      <c r="S18864" s="11"/>
      <c r="U18864" s="11"/>
    </row>
    <row r="18865" spans="1:21" x14ac:dyDescent="0.25">
      <c r="A18865" s="32"/>
      <c r="B18865" s="11"/>
      <c r="C18865" s="11"/>
      <c r="D18865" s="11"/>
      <c r="L18865" s="11"/>
      <c r="N18865" s="11"/>
      <c r="R18865" s="11"/>
      <c r="S18865" s="11"/>
      <c r="U18865" s="11"/>
    </row>
    <row r="18866" spans="1:21" x14ac:dyDescent="0.25">
      <c r="A18866" s="32"/>
      <c r="B18866" s="11"/>
      <c r="C18866" s="11"/>
      <c r="D18866" s="11"/>
      <c r="L18866" s="11"/>
      <c r="N18866" s="11"/>
      <c r="R18866" s="11"/>
      <c r="S18866" s="11"/>
      <c r="U18866" s="11"/>
    </row>
    <row r="18867" spans="1:21" x14ac:dyDescent="0.25">
      <c r="A18867" s="32"/>
      <c r="B18867" s="11"/>
      <c r="C18867" s="11"/>
      <c r="D18867" s="11"/>
      <c r="L18867" s="11"/>
      <c r="N18867" s="11"/>
      <c r="R18867" s="11"/>
      <c r="S18867" s="11"/>
      <c r="U18867" s="11"/>
    </row>
    <row r="18868" spans="1:21" x14ac:dyDescent="0.25">
      <c r="A18868" s="32"/>
      <c r="B18868" s="11"/>
      <c r="C18868" s="11"/>
      <c r="D18868" s="11"/>
      <c r="L18868" s="11"/>
      <c r="N18868" s="11"/>
      <c r="R18868" s="11"/>
      <c r="S18868" s="11"/>
      <c r="U18868" s="11"/>
    </row>
    <row r="18869" spans="1:21" x14ac:dyDescent="0.25">
      <c r="A18869" s="32"/>
      <c r="B18869" s="11"/>
      <c r="C18869" s="11"/>
      <c r="D18869" s="11"/>
      <c r="L18869" s="11"/>
      <c r="N18869" s="11"/>
      <c r="R18869" s="11"/>
      <c r="S18869" s="11"/>
      <c r="U18869" s="11"/>
    </row>
    <row r="18870" spans="1:21" x14ac:dyDescent="0.25">
      <c r="A18870" s="32"/>
      <c r="B18870" s="11"/>
      <c r="C18870" s="11"/>
      <c r="D18870" s="11"/>
      <c r="L18870" s="11"/>
      <c r="N18870" s="11"/>
      <c r="R18870" s="11"/>
      <c r="S18870" s="11"/>
      <c r="U18870" s="11"/>
    </row>
    <row r="18871" spans="1:21" x14ac:dyDescent="0.25">
      <c r="A18871" s="32"/>
      <c r="B18871" s="11"/>
      <c r="C18871" s="11"/>
      <c r="D18871" s="11"/>
      <c r="L18871" s="11"/>
      <c r="N18871" s="11"/>
      <c r="R18871" s="11"/>
      <c r="S18871" s="11"/>
      <c r="U18871" s="11"/>
    </row>
    <row r="18872" spans="1:21" x14ac:dyDescent="0.25">
      <c r="A18872" s="32"/>
      <c r="B18872" s="11"/>
      <c r="C18872" s="11"/>
      <c r="D18872" s="11"/>
      <c r="L18872" s="11"/>
      <c r="N18872" s="11"/>
      <c r="R18872" s="11"/>
      <c r="S18872" s="11"/>
      <c r="U18872" s="11"/>
    </row>
    <row r="18873" spans="1:21" x14ac:dyDescent="0.25">
      <c r="A18873" s="32"/>
      <c r="B18873" s="11"/>
      <c r="C18873" s="11"/>
      <c r="D18873" s="11"/>
      <c r="L18873" s="11"/>
      <c r="N18873" s="11"/>
      <c r="R18873" s="11"/>
      <c r="S18873" s="11"/>
      <c r="U18873" s="11"/>
    </row>
    <row r="18874" spans="1:21" x14ac:dyDescent="0.25">
      <c r="A18874" s="32"/>
      <c r="B18874" s="11"/>
      <c r="C18874" s="11"/>
      <c r="D18874" s="11"/>
      <c r="L18874" s="11"/>
      <c r="N18874" s="11"/>
      <c r="R18874" s="11"/>
      <c r="S18874" s="11"/>
      <c r="U18874" s="11"/>
    </row>
    <row r="18875" spans="1:21" x14ac:dyDescent="0.25">
      <c r="A18875" s="32"/>
      <c r="B18875" s="11"/>
      <c r="C18875" s="11"/>
      <c r="D18875" s="11"/>
      <c r="L18875" s="11"/>
      <c r="N18875" s="11"/>
      <c r="R18875" s="11"/>
      <c r="S18875" s="11"/>
      <c r="U18875" s="11"/>
    </row>
    <row r="18876" spans="1:21" x14ac:dyDescent="0.25">
      <c r="A18876" s="32"/>
      <c r="B18876" s="11"/>
      <c r="C18876" s="11"/>
      <c r="D18876" s="11"/>
      <c r="L18876" s="11"/>
      <c r="N18876" s="11"/>
      <c r="R18876" s="11"/>
      <c r="S18876" s="11"/>
      <c r="U18876" s="11"/>
    </row>
    <row r="18877" spans="1:21" x14ac:dyDescent="0.25">
      <c r="A18877" s="32"/>
      <c r="B18877" s="11"/>
      <c r="C18877" s="11"/>
      <c r="D18877" s="11"/>
      <c r="L18877" s="11"/>
      <c r="N18877" s="11"/>
      <c r="R18877" s="11"/>
      <c r="S18877" s="11"/>
      <c r="U18877" s="11"/>
    </row>
    <row r="18878" spans="1:21" x14ac:dyDescent="0.25">
      <c r="A18878" s="32"/>
      <c r="B18878" s="11"/>
      <c r="C18878" s="11"/>
      <c r="D18878" s="11"/>
      <c r="L18878" s="11"/>
      <c r="N18878" s="11"/>
      <c r="R18878" s="11"/>
      <c r="S18878" s="11"/>
      <c r="U18878" s="11"/>
    </row>
    <row r="18879" spans="1:21" x14ac:dyDescent="0.25">
      <c r="A18879" s="32"/>
      <c r="B18879" s="11"/>
      <c r="C18879" s="11"/>
      <c r="D18879" s="11"/>
      <c r="L18879" s="11"/>
      <c r="N18879" s="11"/>
      <c r="R18879" s="11"/>
      <c r="S18879" s="11"/>
      <c r="U18879" s="11"/>
    </row>
    <row r="18880" spans="1:21" x14ac:dyDescent="0.25">
      <c r="A18880" s="32"/>
      <c r="B18880" s="11"/>
      <c r="C18880" s="11"/>
      <c r="D18880" s="11"/>
      <c r="L18880" s="11"/>
      <c r="N18880" s="11"/>
      <c r="R18880" s="11"/>
      <c r="S18880" s="11"/>
      <c r="U18880" s="11"/>
    </row>
    <row r="18881" spans="1:21" x14ac:dyDescent="0.25">
      <c r="A18881" s="32"/>
      <c r="B18881" s="11"/>
      <c r="C18881" s="11"/>
      <c r="D18881" s="11"/>
      <c r="L18881" s="11"/>
      <c r="N18881" s="11"/>
      <c r="R18881" s="11"/>
      <c r="S18881" s="11"/>
      <c r="U18881" s="11"/>
    </row>
    <row r="18882" spans="1:21" x14ac:dyDescent="0.25">
      <c r="A18882" s="32"/>
      <c r="B18882" s="11"/>
      <c r="C18882" s="11"/>
      <c r="D18882" s="11"/>
      <c r="L18882" s="11"/>
      <c r="N18882" s="11"/>
      <c r="R18882" s="11"/>
      <c r="S18882" s="11"/>
      <c r="U18882" s="11"/>
    </row>
    <row r="18883" spans="1:21" x14ac:dyDescent="0.25">
      <c r="A18883" s="32"/>
      <c r="B18883" s="11"/>
      <c r="C18883" s="11"/>
      <c r="D18883" s="11"/>
      <c r="L18883" s="11"/>
      <c r="N18883" s="11"/>
      <c r="R18883" s="11"/>
      <c r="S18883" s="11"/>
      <c r="U18883" s="11"/>
    </row>
    <row r="18884" spans="1:21" x14ac:dyDescent="0.25">
      <c r="A18884" s="32"/>
      <c r="B18884" s="11"/>
      <c r="C18884" s="11"/>
      <c r="D18884" s="11"/>
      <c r="L18884" s="11"/>
      <c r="N18884" s="11"/>
      <c r="R18884" s="11"/>
      <c r="S18884" s="11"/>
      <c r="U18884" s="11"/>
    </row>
    <row r="18885" spans="1:21" x14ac:dyDescent="0.25">
      <c r="A18885" s="32"/>
      <c r="B18885" s="11"/>
      <c r="C18885" s="11"/>
      <c r="D18885" s="11"/>
      <c r="L18885" s="11"/>
      <c r="N18885" s="11"/>
      <c r="R18885" s="11"/>
      <c r="S18885" s="11"/>
      <c r="U18885" s="11"/>
    </row>
    <row r="18886" spans="1:21" x14ac:dyDescent="0.25">
      <c r="A18886" s="32"/>
      <c r="B18886" s="11"/>
      <c r="C18886" s="11"/>
      <c r="D18886" s="11"/>
      <c r="L18886" s="11"/>
      <c r="N18886" s="11"/>
      <c r="R18886" s="11"/>
      <c r="S18886" s="11"/>
      <c r="U18886" s="11"/>
    </row>
    <row r="18887" spans="1:21" x14ac:dyDescent="0.25">
      <c r="A18887" s="32"/>
      <c r="B18887" s="11"/>
      <c r="C18887" s="11"/>
      <c r="D18887" s="11"/>
      <c r="L18887" s="11"/>
      <c r="N18887" s="11"/>
      <c r="R18887" s="11"/>
      <c r="S18887" s="11"/>
      <c r="U18887" s="11"/>
    </row>
    <row r="18888" spans="1:21" x14ac:dyDescent="0.25">
      <c r="A18888" s="32"/>
      <c r="B18888" s="11"/>
      <c r="C18888" s="11"/>
      <c r="D18888" s="11"/>
      <c r="L18888" s="11"/>
      <c r="N18888" s="11"/>
      <c r="R18888" s="11"/>
      <c r="S18888" s="11"/>
      <c r="U18888" s="11"/>
    </row>
    <row r="18889" spans="1:21" x14ac:dyDescent="0.25">
      <c r="A18889" s="32"/>
      <c r="B18889" s="11"/>
      <c r="C18889" s="11"/>
      <c r="D18889" s="11"/>
      <c r="L18889" s="11"/>
      <c r="N18889" s="11"/>
      <c r="R18889" s="11"/>
      <c r="S18889" s="11"/>
      <c r="U18889" s="11"/>
    </row>
    <row r="18890" spans="1:21" x14ac:dyDescent="0.25">
      <c r="A18890" s="32"/>
      <c r="B18890" s="11"/>
      <c r="C18890" s="11"/>
      <c r="D18890" s="11"/>
      <c r="L18890" s="11"/>
      <c r="N18890" s="11"/>
      <c r="R18890" s="11"/>
      <c r="S18890" s="11"/>
      <c r="U18890" s="11"/>
    </row>
    <row r="18891" spans="1:21" x14ac:dyDescent="0.25">
      <c r="A18891" s="32"/>
      <c r="B18891" s="11"/>
      <c r="C18891" s="11"/>
      <c r="D18891" s="11"/>
      <c r="L18891" s="11"/>
      <c r="N18891" s="11"/>
      <c r="R18891" s="11"/>
      <c r="S18891" s="11"/>
      <c r="U18891" s="11"/>
    </row>
    <row r="18892" spans="1:21" x14ac:dyDescent="0.25">
      <c r="A18892" s="32"/>
      <c r="B18892" s="11"/>
      <c r="C18892" s="11"/>
      <c r="D18892" s="11"/>
      <c r="L18892" s="11"/>
      <c r="N18892" s="11"/>
      <c r="R18892" s="11"/>
      <c r="S18892" s="11"/>
      <c r="U18892" s="11"/>
    </row>
    <row r="18893" spans="1:21" x14ac:dyDescent="0.25">
      <c r="A18893" s="32"/>
      <c r="B18893" s="11"/>
      <c r="C18893" s="11"/>
      <c r="D18893" s="11"/>
      <c r="L18893" s="11"/>
      <c r="N18893" s="11"/>
      <c r="R18893" s="11"/>
      <c r="S18893" s="11"/>
      <c r="U18893" s="11"/>
    </row>
    <row r="18894" spans="1:21" x14ac:dyDescent="0.25">
      <c r="A18894" s="32"/>
      <c r="B18894" s="11"/>
      <c r="C18894" s="11"/>
      <c r="D18894" s="11"/>
      <c r="L18894" s="11"/>
      <c r="N18894" s="11"/>
      <c r="R18894" s="11"/>
      <c r="S18894" s="11"/>
      <c r="U18894" s="11"/>
    </row>
    <row r="18895" spans="1:21" x14ac:dyDescent="0.25">
      <c r="A18895" s="32"/>
      <c r="B18895" s="11"/>
      <c r="C18895" s="11"/>
      <c r="D18895" s="11"/>
      <c r="L18895" s="11"/>
      <c r="N18895" s="11"/>
      <c r="R18895" s="11"/>
      <c r="S18895" s="11"/>
      <c r="U18895" s="11"/>
    </row>
    <row r="18896" spans="1:21" x14ac:dyDescent="0.25">
      <c r="A18896" s="32"/>
      <c r="B18896" s="11"/>
      <c r="C18896" s="11"/>
      <c r="D18896" s="11"/>
      <c r="L18896" s="11"/>
      <c r="N18896" s="11"/>
      <c r="R18896" s="11"/>
      <c r="S18896" s="11"/>
      <c r="U18896" s="11"/>
    </row>
    <row r="18897" spans="1:21" x14ac:dyDescent="0.25">
      <c r="A18897" s="32"/>
      <c r="B18897" s="11"/>
      <c r="C18897" s="11"/>
      <c r="D18897" s="11"/>
      <c r="L18897" s="11"/>
      <c r="N18897" s="11"/>
      <c r="R18897" s="11"/>
      <c r="S18897" s="11"/>
      <c r="U18897" s="11"/>
    </row>
    <row r="18898" spans="1:21" x14ac:dyDescent="0.25">
      <c r="A18898" s="32"/>
      <c r="B18898" s="11"/>
      <c r="C18898" s="11"/>
      <c r="D18898" s="11"/>
      <c r="L18898" s="11"/>
      <c r="N18898" s="11"/>
      <c r="R18898" s="11"/>
      <c r="S18898" s="11"/>
      <c r="U18898" s="11"/>
    </row>
    <row r="18899" spans="1:21" x14ac:dyDescent="0.25">
      <c r="A18899" s="32"/>
      <c r="B18899" s="11"/>
      <c r="C18899" s="11"/>
      <c r="D18899" s="11"/>
      <c r="L18899" s="11"/>
      <c r="N18899" s="11"/>
      <c r="R18899" s="11"/>
      <c r="S18899" s="11"/>
      <c r="U18899" s="11"/>
    </row>
    <row r="18900" spans="1:21" x14ac:dyDescent="0.25">
      <c r="A18900" s="32"/>
      <c r="B18900" s="11"/>
      <c r="C18900" s="11"/>
      <c r="D18900" s="11"/>
      <c r="L18900" s="11"/>
      <c r="N18900" s="11"/>
      <c r="R18900" s="11"/>
      <c r="S18900" s="11"/>
      <c r="U18900" s="11"/>
    </row>
    <row r="18901" spans="1:21" x14ac:dyDescent="0.25">
      <c r="A18901" s="32"/>
      <c r="B18901" s="11"/>
      <c r="C18901" s="11"/>
      <c r="D18901" s="11"/>
      <c r="L18901" s="11"/>
      <c r="N18901" s="11"/>
      <c r="R18901" s="11"/>
      <c r="S18901" s="11"/>
      <c r="U18901" s="11"/>
    </row>
    <row r="18902" spans="1:21" x14ac:dyDescent="0.25">
      <c r="A18902" s="32"/>
      <c r="B18902" s="11"/>
      <c r="C18902" s="11"/>
      <c r="D18902" s="11"/>
      <c r="L18902" s="11"/>
      <c r="N18902" s="11"/>
      <c r="R18902" s="11"/>
      <c r="S18902" s="11"/>
      <c r="U18902" s="11"/>
    </row>
    <row r="18903" spans="1:21" x14ac:dyDescent="0.25">
      <c r="A18903" s="32"/>
      <c r="B18903" s="11"/>
      <c r="C18903" s="11"/>
      <c r="D18903" s="11"/>
      <c r="L18903" s="11"/>
      <c r="N18903" s="11"/>
      <c r="R18903" s="11"/>
      <c r="S18903" s="11"/>
      <c r="U18903" s="11"/>
    </row>
    <row r="18904" spans="1:21" x14ac:dyDescent="0.25">
      <c r="A18904" s="32"/>
      <c r="B18904" s="11"/>
      <c r="C18904" s="11"/>
      <c r="D18904" s="11"/>
      <c r="L18904" s="11"/>
      <c r="N18904" s="11"/>
      <c r="R18904" s="11"/>
      <c r="S18904" s="11"/>
      <c r="U18904" s="11"/>
    </row>
    <row r="18905" spans="1:21" x14ac:dyDescent="0.25">
      <c r="A18905" s="32"/>
      <c r="B18905" s="11"/>
      <c r="C18905" s="11"/>
      <c r="D18905" s="11"/>
      <c r="L18905" s="11"/>
      <c r="N18905" s="11"/>
      <c r="R18905" s="11"/>
      <c r="S18905" s="11"/>
      <c r="U18905" s="11"/>
    </row>
    <row r="18906" spans="1:21" x14ac:dyDescent="0.25">
      <c r="A18906" s="32"/>
      <c r="B18906" s="11"/>
      <c r="C18906" s="11"/>
      <c r="D18906" s="11"/>
      <c r="L18906" s="11"/>
      <c r="N18906" s="11"/>
      <c r="R18906" s="11"/>
      <c r="S18906" s="11"/>
      <c r="U18906" s="11"/>
    </row>
    <row r="18907" spans="1:21" x14ac:dyDescent="0.25">
      <c r="A18907" s="32"/>
      <c r="B18907" s="11"/>
      <c r="C18907" s="11"/>
      <c r="D18907" s="11"/>
      <c r="L18907" s="11"/>
      <c r="N18907" s="11"/>
      <c r="R18907" s="11"/>
      <c r="S18907" s="11"/>
      <c r="U18907" s="11"/>
    </row>
    <row r="18908" spans="1:21" x14ac:dyDescent="0.25">
      <c r="A18908" s="32"/>
      <c r="B18908" s="11"/>
      <c r="C18908" s="11"/>
      <c r="D18908" s="11"/>
      <c r="L18908" s="11"/>
      <c r="N18908" s="11"/>
      <c r="R18908" s="11"/>
      <c r="S18908" s="11"/>
      <c r="U18908" s="11"/>
    </row>
    <row r="18909" spans="1:21" x14ac:dyDescent="0.25">
      <c r="A18909" s="32"/>
      <c r="B18909" s="11"/>
      <c r="C18909" s="11"/>
      <c r="D18909" s="11"/>
      <c r="L18909" s="11"/>
      <c r="N18909" s="11"/>
      <c r="R18909" s="11"/>
      <c r="S18909" s="11"/>
      <c r="U18909" s="11"/>
    </row>
    <row r="18910" spans="1:21" x14ac:dyDescent="0.25">
      <c r="A18910" s="32"/>
      <c r="B18910" s="11"/>
      <c r="C18910" s="11"/>
      <c r="D18910" s="11"/>
      <c r="L18910" s="11"/>
      <c r="N18910" s="11"/>
      <c r="R18910" s="11"/>
      <c r="S18910" s="11"/>
      <c r="U18910" s="11"/>
    </row>
    <row r="18911" spans="1:21" x14ac:dyDescent="0.25">
      <c r="A18911" s="32"/>
      <c r="B18911" s="11"/>
      <c r="C18911" s="11"/>
      <c r="D18911" s="11"/>
      <c r="L18911" s="11"/>
      <c r="N18911" s="11"/>
      <c r="R18911" s="11"/>
      <c r="S18911" s="11"/>
      <c r="U18911" s="11"/>
    </row>
    <row r="18912" spans="1:21" x14ac:dyDescent="0.25">
      <c r="A18912" s="32"/>
      <c r="B18912" s="11"/>
      <c r="C18912" s="11"/>
      <c r="D18912" s="11"/>
      <c r="L18912" s="11"/>
      <c r="N18912" s="11"/>
      <c r="R18912" s="11"/>
      <c r="S18912" s="11"/>
      <c r="U18912" s="11"/>
    </row>
    <row r="18913" spans="1:21" x14ac:dyDescent="0.25">
      <c r="A18913" s="32"/>
      <c r="B18913" s="11"/>
      <c r="C18913" s="11"/>
      <c r="D18913" s="11"/>
      <c r="L18913" s="11"/>
      <c r="N18913" s="11"/>
      <c r="R18913" s="11"/>
      <c r="S18913" s="11"/>
      <c r="U18913" s="11"/>
    </row>
    <row r="18914" spans="1:21" x14ac:dyDescent="0.25">
      <c r="A18914" s="32"/>
      <c r="B18914" s="11"/>
      <c r="C18914" s="11"/>
      <c r="D18914" s="11"/>
      <c r="L18914" s="11"/>
      <c r="N18914" s="11"/>
      <c r="R18914" s="11"/>
      <c r="S18914" s="11"/>
      <c r="U18914" s="11"/>
    </row>
    <row r="18915" spans="1:21" x14ac:dyDescent="0.25">
      <c r="A18915" s="32"/>
      <c r="B18915" s="11"/>
      <c r="C18915" s="11"/>
      <c r="D18915" s="11"/>
      <c r="L18915" s="11"/>
      <c r="N18915" s="11"/>
      <c r="R18915" s="11"/>
      <c r="S18915" s="11"/>
      <c r="U18915" s="11"/>
    </row>
    <row r="18916" spans="1:21" x14ac:dyDescent="0.25">
      <c r="A18916" s="32"/>
      <c r="B18916" s="11"/>
      <c r="C18916" s="11"/>
      <c r="D18916" s="11"/>
      <c r="L18916" s="11"/>
      <c r="N18916" s="11"/>
      <c r="R18916" s="11"/>
      <c r="S18916" s="11"/>
      <c r="U18916" s="11"/>
    </row>
    <row r="18917" spans="1:21" x14ac:dyDescent="0.25">
      <c r="A18917" s="32"/>
      <c r="B18917" s="11"/>
      <c r="C18917" s="11"/>
      <c r="D18917" s="11"/>
      <c r="L18917" s="11"/>
      <c r="N18917" s="11"/>
      <c r="R18917" s="11"/>
      <c r="S18917" s="11"/>
      <c r="U18917" s="11"/>
    </row>
    <row r="18918" spans="1:21" x14ac:dyDescent="0.25">
      <c r="A18918" s="32"/>
      <c r="B18918" s="11"/>
      <c r="C18918" s="11"/>
      <c r="D18918" s="11"/>
      <c r="L18918" s="11"/>
      <c r="N18918" s="11"/>
      <c r="R18918" s="11"/>
      <c r="S18918" s="11"/>
      <c r="U18918" s="11"/>
    </row>
    <row r="18919" spans="1:21" x14ac:dyDescent="0.25">
      <c r="A18919" s="32"/>
      <c r="B18919" s="11"/>
      <c r="C18919" s="11"/>
      <c r="D18919" s="11"/>
      <c r="L18919" s="11"/>
      <c r="N18919" s="11"/>
      <c r="R18919" s="11"/>
      <c r="S18919" s="11"/>
      <c r="U18919" s="11"/>
    </row>
    <row r="18920" spans="1:21" x14ac:dyDescent="0.25">
      <c r="A18920" s="32"/>
      <c r="B18920" s="11"/>
      <c r="C18920" s="11"/>
      <c r="D18920" s="11"/>
      <c r="L18920" s="11"/>
      <c r="N18920" s="11"/>
      <c r="R18920" s="11"/>
      <c r="S18920" s="11"/>
      <c r="U18920" s="11"/>
    </row>
    <row r="18921" spans="1:21" x14ac:dyDescent="0.25">
      <c r="A18921" s="32"/>
      <c r="B18921" s="11"/>
      <c r="C18921" s="11"/>
      <c r="D18921" s="11"/>
      <c r="L18921" s="11"/>
      <c r="N18921" s="11"/>
      <c r="R18921" s="11"/>
      <c r="S18921" s="11"/>
      <c r="U18921" s="11"/>
    </row>
    <row r="18922" spans="1:21" x14ac:dyDescent="0.25">
      <c r="A18922" s="32"/>
      <c r="B18922" s="11"/>
      <c r="C18922" s="11"/>
      <c r="D18922" s="11"/>
      <c r="L18922" s="11"/>
      <c r="N18922" s="11"/>
      <c r="R18922" s="11"/>
      <c r="S18922" s="11"/>
      <c r="U18922" s="11"/>
    </row>
    <row r="18923" spans="1:21" x14ac:dyDescent="0.25">
      <c r="A18923" s="32"/>
      <c r="B18923" s="11"/>
      <c r="C18923" s="11"/>
      <c r="D18923" s="11"/>
      <c r="L18923" s="11"/>
      <c r="N18923" s="11"/>
      <c r="R18923" s="11"/>
      <c r="S18923" s="11"/>
      <c r="U18923" s="11"/>
    </row>
    <row r="18924" spans="1:21" x14ac:dyDescent="0.25">
      <c r="A18924" s="32"/>
      <c r="B18924" s="11"/>
      <c r="C18924" s="11"/>
      <c r="D18924" s="11"/>
      <c r="L18924" s="11"/>
      <c r="N18924" s="11"/>
      <c r="R18924" s="11"/>
      <c r="S18924" s="11"/>
      <c r="U18924" s="11"/>
    </row>
    <row r="18925" spans="1:21" x14ac:dyDescent="0.25">
      <c r="A18925" s="32"/>
      <c r="B18925" s="11"/>
      <c r="C18925" s="11"/>
      <c r="D18925" s="11"/>
      <c r="L18925" s="11"/>
      <c r="N18925" s="11"/>
      <c r="R18925" s="11"/>
      <c r="S18925" s="11"/>
      <c r="U18925" s="11"/>
    </row>
    <row r="18926" spans="1:21" x14ac:dyDescent="0.25">
      <c r="A18926" s="32"/>
      <c r="B18926" s="11"/>
      <c r="C18926" s="11"/>
      <c r="D18926" s="11"/>
      <c r="L18926" s="11"/>
      <c r="N18926" s="11"/>
      <c r="R18926" s="11"/>
      <c r="S18926" s="11"/>
      <c r="U18926" s="11"/>
    </row>
    <row r="18927" spans="1:21" x14ac:dyDescent="0.25">
      <c r="A18927" s="32"/>
      <c r="B18927" s="11"/>
      <c r="C18927" s="11"/>
      <c r="D18927" s="11"/>
      <c r="L18927" s="11"/>
      <c r="N18927" s="11"/>
      <c r="R18927" s="11"/>
      <c r="S18927" s="11"/>
      <c r="U18927" s="11"/>
    </row>
    <row r="18928" spans="1:21" x14ac:dyDescent="0.25">
      <c r="A18928" s="32"/>
      <c r="B18928" s="11"/>
      <c r="C18928" s="11"/>
      <c r="D18928" s="11"/>
      <c r="L18928" s="11"/>
      <c r="N18928" s="11"/>
      <c r="R18928" s="11"/>
      <c r="S18928" s="11"/>
      <c r="U18928" s="11"/>
    </row>
    <row r="18929" spans="1:21" x14ac:dyDescent="0.25">
      <c r="A18929" s="32"/>
      <c r="B18929" s="11"/>
      <c r="C18929" s="11"/>
      <c r="D18929" s="11"/>
      <c r="L18929" s="11"/>
      <c r="N18929" s="11"/>
      <c r="R18929" s="11"/>
      <c r="S18929" s="11"/>
      <c r="U18929" s="11"/>
    </row>
    <row r="18930" spans="1:21" x14ac:dyDescent="0.25">
      <c r="A18930" s="32"/>
      <c r="B18930" s="11"/>
      <c r="C18930" s="11"/>
      <c r="D18930" s="11"/>
      <c r="L18930" s="11"/>
      <c r="N18930" s="11"/>
      <c r="R18930" s="11"/>
      <c r="S18930" s="11"/>
      <c r="U18930" s="11"/>
    </row>
    <row r="18931" spans="1:21" x14ac:dyDescent="0.25">
      <c r="A18931" s="32"/>
      <c r="B18931" s="11"/>
      <c r="C18931" s="11"/>
      <c r="D18931" s="11"/>
      <c r="L18931" s="11"/>
      <c r="N18931" s="11"/>
      <c r="R18931" s="11"/>
      <c r="S18931" s="11"/>
      <c r="U18931" s="11"/>
    </row>
    <row r="18932" spans="1:21" x14ac:dyDescent="0.25">
      <c r="A18932" s="32"/>
      <c r="B18932" s="11"/>
      <c r="C18932" s="11"/>
      <c r="D18932" s="11"/>
      <c r="L18932" s="11"/>
      <c r="N18932" s="11"/>
      <c r="R18932" s="11"/>
      <c r="S18932" s="11"/>
      <c r="U18932" s="11"/>
    </row>
    <row r="18933" spans="1:21" x14ac:dyDescent="0.25">
      <c r="A18933" s="32"/>
      <c r="B18933" s="11"/>
      <c r="C18933" s="11"/>
      <c r="D18933" s="11"/>
      <c r="L18933" s="11"/>
      <c r="N18933" s="11"/>
      <c r="R18933" s="11"/>
      <c r="S18933" s="11"/>
      <c r="U18933" s="11"/>
    </row>
    <row r="18934" spans="1:21" x14ac:dyDescent="0.25">
      <c r="A18934" s="32"/>
      <c r="B18934" s="11"/>
      <c r="C18934" s="11"/>
      <c r="D18934" s="11"/>
      <c r="L18934" s="11"/>
      <c r="N18934" s="11"/>
      <c r="R18934" s="11"/>
      <c r="S18934" s="11"/>
      <c r="U18934" s="11"/>
    </row>
    <row r="18935" spans="1:21" x14ac:dyDescent="0.25">
      <c r="A18935" s="32"/>
      <c r="B18935" s="11"/>
      <c r="C18935" s="11"/>
      <c r="D18935" s="11"/>
      <c r="L18935" s="11"/>
      <c r="N18935" s="11"/>
      <c r="R18935" s="11"/>
      <c r="S18935" s="11"/>
      <c r="U18935" s="11"/>
    </row>
    <row r="18936" spans="1:21" x14ac:dyDescent="0.25">
      <c r="A18936" s="32"/>
      <c r="B18936" s="11"/>
      <c r="C18936" s="11"/>
      <c r="D18936" s="11"/>
      <c r="L18936" s="11"/>
      <c r="N18936" s="11"/>
      <c r="R18936" s="11"/>
      <c r="S18936" s="11"/>
      <c r="U18936" s="11"/>
    </row>
    <row r="18937" spans="1:21" x14ac:dyDescent="0.25">
      <c r="A18937" s="32"/>
      <c r="B18937" s="11"/>
      <c r="C18937" s="11"/>
      <c r="D18937" s="11"/>
      <c r="L18937" s="11"/>
      <c r="N18937" s="11"/>
      <c r="R18937" s="11"/>
      <c r="S18937" s="11"/>
      <c r="U18937" s="11"/>
    </row>
    <row r="18938" spans="1:21" x14ac:dyDescent="0.25">
      <c r="A18938" s="32"/>
      <c r="B18938" s="11"/>
      <c r="C18938" s="11"/>
      <c r="D18938" s="11"/>
      <c r="L18938" s="11"/>
      <c r="N18938" s="11"/>
      <c r="R18938" s="11"/>
      <c r="S18938" s="11"/>
      <c r="U18938" s="11"/>
    </row>
    <row r="18939" spans="1:21" x14ac:dyDescent="0.25">
      <c r="A18939" s="32"/>
      <c r="B18939" s="11"/>
      <c r="C18939" s="11"/>
      <c r="D18939" s="11"/>
      <c r="L18939" s="11"/>
      <c r="N18939" s="11"/>
      <c r="R18939" s="11"/>
      <c r="S18939" s="11"/>
      <c r="U18939" s="11"/>
    </row>
    <row r="18940" spans="1:21" x14ac:dyDescent="0.25">
      <c r="A18940" s="32"/>
      <c r="B18940" s="11"/>
      <c r="C18940" s="11"/>
      <c r="D18940" s="11"/>
      <c r="L18940" s="11"/>
      <c r="N18940" s="11"/>
      <c r="R18940" s="11"/>
      <c r="S18940" s="11"/>
      <c r="U18940" s="11"/>
    </row>
    <row r="18941" spans="1:21" x14ac:dyDescent="0.25">
      <c r="A18941" s="32"/>
      <c r="B18941" s="11"/>
      <c r="C18941" s="11"/>
      <c r="D18941" s="11"/>
      <c r="L18941" s="11"/>
      <c r="N18941" s="11"/>
      <c r="R18941" s="11"/>
      <c r="S18941" s="11"/>
      <c r="U18941" s="11"/>
    </row>
    <row r="18942" spans="1:21" x14ac:dyDescent="0.25">
      <c r="A18942" s="32"/>
      <c r="B18942" s="11"/>
      <c r="C18942" s="11"/>
      <c r="D18942" s="11"/>
      <c r="L18942" s="11"/>
      <c r="N18942" s="11"/>
      <c r="R18942" s="11"/>
      <c r="S18942" s="11"/>
      <c r="U18942" s="11"/>
    </row>
    <row r="18943" spans="1:21" x14ac:dyDescent="0.25">
      <c r="A18943" s="32"/>
      <c r="B18943" s="11"/>
      <c r="C18943" s="11"/>
      <c r="D18943" s="11"/>
      <c r="L18943" s="11"/>
      <c r="N18943" s="11"/>
      <c r="R18943" s="11"/>
      <c r="S18943" s="11"/>
      <c r="U18943" s="11"/>
    </row>
    <row r="18944" spans="1:21" x14ac:dyDescent="0.25">
      <c r="A18944" s="32"/>
      <c r="B18944" s="11"/>
      <c r="C18944" s="11"/>
      <c r="D18944" s="11"/>
      <c r="L18944" s="11"/>
      <c r="N18944" s="11"/>
      <c r="R18944" s="11"/>
      <c r="S18944" s="11"/>
      <c r="U18944" s="11"/>
    </row>
    <row r="18945" spans="1:21" x14ac:dyDescent="0.25">
      <c r="A18945" s="32"/>
      <c r="B18945" s="11"/>
      <c r="C18945" s="11"/>
      <c r="D18945" s="11"/>
      <c r="L18945" s="11"/>
      <c r="N18945" s="11"/>
      <c r="R18945" s="11"/>
      <c r="S18945" s="11"/>
      <c r="U18945" s="11"/>
    </row>
    <row r="18946" spans="1:21" x14ac:dyDescent="0.25">
      <c r="A18946" s="32"/>
      <c r="B18946" s="11"/>
      <c r="C18946" s="11"/>
      <c r="D18946" s="11"/>
      <c r="L18946" s="11"/>
      <c r="N18946" s="11"/>
      <c r="R18946" s="11"/>
      <c r="S18946" s="11"/>
      <c r="U18946" s="11"/>
    </row>
    <row r="18947" spans="1:21" x14ac:dyDescent="0.25">
      <c r="A18947" s="32"/>
      <c r="B18947" s="11"/>
      <c r="C18947" s="11"/>
      <c r="D18947" s="11"/>
      <c r="L18947" s="11"/>
      <c r="N18947" s="11"/>
      <c r="R18947" s="11"/>
      <c r="S18947" s="11"/>
      <c r="U18947" s="11"/>
    </row>
    <row r="18948" spans="1:21" x14ac:dyDescent="0.25">
      <c r="A18948" s="32"/>
      <c r="B18948" s="11"/>
      <c r="C18948" s="11"/>
      <c r="D18948" s="11"/>
      <c r="L18948" s="11"/>
      <c r="N18948" s="11"/>
      <c r="R18948" s="11"/>
      <c r="S18948" s="11"/>
      <c r="U18948" s="11"/>
    </row>
    <row r="18949" spans="1:21" x14ac:dyDescent="0.25">
      <c r="A18949" s="32"/>
      <c r="B18949" s="11"/>
      <c r="C18949" s="11"/>
      <c r="D18949" s="11"/>
      <c r="L18949" s="11"/>
      <c r="N18949" s="11"/>
      <c r="R18949" s="11"/>
      <c r="S18949" s="11"/>
      <c r="U18949" s="11"/>
    </row>
    <row r="18950" spans="1:21" x14ac:dyDescent="0.25">
      <c r="A18950" s="32"/>
      <c r="B18950" s="11"/>
      <c r="C18950" s="11"/>
      <c r="D18950" s="11"/>
      <c r="L18950" s="11"/>
      <c r="N18950" s="11"/>
      <c r="R18950" s="11"/>
      <c r="S18950" s="11"/>
      <c r="U18950" s="11"/>
    </row>
    <row r="18951" spans="1:21" x14ac:dyDescent="0.25">
      <c r="A18951" s="32"/>
      <c r="B18951" s="11"/>
      <c r="C18951" s="11"/>
      <c r="D18951" s="11"/>
      <c r="L18951" s="11"/>
      <c r="N18951" s="11"/>
      <c r="R18951" s="11"/>
      <c r="S18951" s="11"/>
      <c r="U18951" s="11"/>
    </row>
    <row r="18952" spans="1:21" x14ac:dyDescent="0.25">
      <c r="A18952" s="32"/>
      <c r="B18952" s="11"/>
      <c r="C18952" s="11"/>
      <c r="D18952" s="11"/>
      <c r="L18952" s="11"/>
      <c r="N18952" s="11"/>
      <c r="R18952" s="11"/>
      <c r="S18952" s="11"/>
      <c r="U18952" s="11"/>
    </row>
    <row r="18953" spans="1:21" x14ac:dyDescent="0.25">
      <c r="A18953" s="32"/>
      <c r="B18953" s="11"/>
      <c r="C18953" s="11"/>
      <c r="D18953" s="11"/>
      <c r="L18953" s="11"/>
      <c r="N18953" s="11"/>
      <c r="R18953" s="11"/>
      <c r="S18953" s="11"/>
      <c r="U18953" s="11"/>
    </row>
    <row r="18954" spans="1:21" x14ac:dyDescent="0.25">
      <c r="A18954" s="32"/>
      <c r="B18954" s="11"/>
      <c r="C18954" s="11"/>
      <c r="D18954" s="11"/>
      <c r="L18954" s="11"/>
      <c r="N18954" s="11"/>
      <c r="R18954" s="11"/>
      <c r="S18954" s="11"/>
      <c r="U18954" s="11"/>
    </row>
    <row r="18955" spans="1:21" x14ac:dyDescent="0.25">
      <c r="A18955" s="32"/>
      <c r="B18955" s="11"/>
      <c r="C18955" s="11"/>
      <c r="D18955" s="11"/>
      <c r="L18955" s="11"/>
      <c r="N18955" s="11"/>
      <c r="R18955" s="11"/>
      <c r="S18955" s="11"/>
      <c r="U18955" s="11"/>
    </row>
    <row r="18956" spans="1:21" x14ac:dyDescent="0.25">
      <c r="A18956" s="32"/>
      <c r="B18956" s="11"/>
      <c r="C18956" s="11"/>
      <c r="D18956" s="11"/>
      <c r="L18956" s="11"/>
      <c r="N18956" s="11"/>
      <c r="R18956" s="11"/>
      <c r="S18956" s="11"/>
      <c r="U18956" s="11"/>
    </row>
    <row r="18957" spans="1:21" x14ac:dyDescent="0.25">
      <c r="A18957" s="32"/>
      <c r="B18957" s="11"/>
      <c r="C18957" s="11"/>
      <c r="D18957" s="11"/>
      <c r="L18957" s="11"/>
      <c r="N18957" s="11"/>
      <c r="R18957" s="11"/>
      <c r="S18957" s="11"/>
      <c r="U18957" s="11"/>
    </row>
    <row r="18958" spans="1:21" x14ac:dyDescent="0.25">
      <c r="A18958" s="32"/>
      <c r="B18958" s="11"/>
      <c r="C18958" s="11"/>
      <c r="D18958" s="11"/>
      <c r="L18958" s="11"/>
      <c r="N18958" s="11"/>
      <c r="R18958" s="11"/>
      <c r="S18958" s="11"/>
      <c r="U18958" s="11"/>
    </row>
    <row r="18959" spans="1:21" x14ac:dyDescent="0.25">
      <c r="A18959" s="32"/>
      <c r="B18959" s="11"/>
      <c r="C18959" s="11"/>
      <c r="D18959" s="11"/>
      <c r="L18959" s="11"/>
      <c r="N18959" s="11"/>
      <c r="R18959" s="11"/>
      <c r="S18959" s="11"/>
      <c r="U18959" s="11"/>
    </row>
    <row r="18960" spans="1:21" x14ac:dyDescent="0.25">
      <c r="A18960" s="32"/>
      <c r="B18960" s="11"/>
      <c r="C18960" s="11"/>
      <c r="D18960" s="11"/>
      <c r="L18960" s="11"/>
      <c r="N18960" s="11"/>
      <c r="R18960" s="11"/>
      <c r="S18960" s="11"/>
      <c r="U18960" s="11"/>
    </row>
    <row r="18961" spans="1:21" x14ac:dyDescent="0.25">
      <c r="A18961" s="32"/>
      <c r="B18961" s="11"/>
      <c r="C18961" s="11"/>
      <c r="D18961" s="11"/>
      <c r="L18961" s="11"/>
      <c r="N18961" s="11"/>
      <c r="R18961" s="11"/>
      <c r="S18961" s="11"/>
      <c r="U18961" s="11"/>
    </row>
    <row r="18962" spans="1:21" x14ac:dyDescent="0.25">
      <c r="A18962" s="32"/>
      <c r="B18962" s="11"/>
      <c r="C18962" s="11"/>
      <c r="D18962" s="11"/>
      <c r="L18962" s="11"/>
      <c r="N18962" s="11"/>
      <c r="R18962" s="11"/>
      <c r="S18962" s="11"/>
      <c r="U18962" s="11"/>
    </row>
    <row r="18963" spans="1:21" x14ac:dyDescent="0.25">
      <c r="A18963" s="32"/>
      <c r="B18963" s="11"/>
      <c r="C18963" s="11"/>
      <c r="D18963" s="11"/>
      <c r="L18963" s="11"/>
      <c r="N18963" s="11"/>
      <c r="R18963" s="11"/>
      <c r="S18963" s="11"/>
      <c r="U18963" s="11"/>
    </row>
    <row r="18964" spans="1:21" x14ac:dyDescent="0.25">
      <c r="A18964" s="32"/>
      <c r="B18964" s="11"/>
      <c r="C18964" s="11"/>
      <c r="D18964" s="11"/>
      <c r="L18964" s="11"/>
      <c r="N18964" s="11"/>
      <c r="R18964" s="11"/>
      <c r="S18964" s="11"/>
      <c r="U18964" s="11"/>
    </row>
    <row r="18965" spans="1:21" x14ac:dyDescent="0.25">
      <c r="A18965" s="32"/>
      <c r="B18965" s="11"/>
      <c r="C18965" s="11"/>
      <c r="D18965" s="11"/>
      <c r="L18965" s="11"/>
      <c r="N18965" s="11"/>
      <c r="R18965" s="11"/>
      <c r="S18965" s="11"/>
      <c r="U18965" s="11"/>
    </row>
    <row r="18966" spans="1:21" x14ac:dyDescent="0.25">
      <c r="A18966" s="32"/>
      <c r="B18966" s="11"/>
      <c r="C18966" s="11"/>
      <c r="D18966" s="11"/>
      <c r="L18966" s="11"/>
      <c r="N18966" s="11"/>
      <c r="R18966" s="11"/>
      <c r="S18966" s="11"/>
      <c r="U18966" s="11"/>
    </row>
    <row r="18967" spans="1:21" x14ac:dyDescent="0.25">
      <c r="A18967" s="32"/>
      <c r="B18967" s="11"/>
      <c r="C18967" s="11"/>
      <c r="D18967" s="11"/>
      <c r="L18967" s="11"/>
      <c r="N18967" s="11"/>
      <c r="R18967" s="11"/>
      <c r="S18967" s="11"/>
      <c r="U18967" s="11"/>
    </row>
    <row r="18968" spans="1:21" x14ac:dyDescent="0.25">
      <c r="A18968" s="32"/>
      <c r="B18968" s="11"/>
      <c r="C18968" s="11"/>
      <c r="D18968" s="11"/>
      <c r="L18968" s="11"/>
      <c r="N18968" s="11"/>
      <c r="R18968" s="11"/>
      <c r="S18968" s="11"/>
      <c r="U18968" s="11"/>
    </row>
    <row r="18969" spans="1:21" x14ac:dyDescent="0.25">
      <c r="A18969" s="32"/>
      <c r="B18969" s="11"/>
      <c r="C18969" s="11"/>
      <c r="D18969" s="11"/>
      <c r="L18969" s="11"/>
      <c r="N18969" s="11"/>
      <c r="R18969" s="11"/>
      <c r="S18969" s="11"/>
      <c r="U18969" s="11"/>
    </row>
    <row r="18970" spans="1:21" x14ac:dyDescent="0.25">
      <c r="A18970" s="32"/>
      <c r="B18970" s="11"/>
      <c r="C18970" s="11"/>
      <c r="D18970" s="11"/>
      <c r="L18970" s="11"/>
      <c r="N18970" s="11"/>
      <c r="R18970" s="11"/>
      <c r="S18970" s="11"/>
      <c r="U18970" s="11"/>
    </row>
    <row r="18971" spans="1:21" x14ac:dyDescent="0.25">
      <c r="A18971" s="32"/>
      <c r="B18971" s="11"/>
      <c r="C18971" s="11"/>
      <c r="D18971" s="11"/>
      <c r="L18971" s="11"/>
      <c r="N18971" s="11"/>
      <c r="R18971" s="11"/>
      <c r="S18971" s="11"/>
      <c r="U18971" s="11"/>
    </row>
    <row r="18972" spans="1:21" x14ac:dyDescent="0.25">
      <c r="A18972" s="32"/>
      <c r="B18972" s="11"/>
      <c r="C18972" s="11"/>
      <c r="D18972" s="11"/>
      <c r="L18972" s="11"/>
      <c r="N18972" s="11"/>
      <c r="R18972" s="11"/>
      <c r="S18972" s="11"/>
      <c r="U18972" s="11"/>
    </row>
    <row r="18973" spans="1:21" x14ac:dyDescent="0.25">
      <c r="A18973" s="32"/>
      <c r="B18973" s="11"/>
      <c r="C18973" s="11"/>
      <c r="D18973" s="11"/>
      <c r="L18973" s="11"/>
      <c r="N18973" s="11"/>
      <c r="R18973" s="11"/>
      <c r="S18973" s="11"/>
      <c r="U18973" s="11"/>
    </row>
    <row r="18974" spans="1:21" x14ac:dyDescent="0.25">
      <c r="A18974" s="32"/>
      <c r="B18974" s="11"/>
      <c r="C18974" s="11"/>
      <c r="D18974" s="11"/>
      <c r="L18974" s="11"/>
      <c r="N18974" s="11"/>
      <c r="R18974" s="11"/>
      <c r="S18974" s="11"/>
      <c r="U18974" s="11"/>
    </row>
    <row r="18975" spans="1:21" x14ac:dyDescent="0.25">
      <c r="A18975" s="32"/>
      <c r="B18975" s="11"/>
      <c r="C18975" s="11"/>
      <c r="D18975" s="11"/>
      <c r="L18975" s="11"/>
      <c r="N18975" s="11"/>
      <c r="R18975" s="11"/>
      <c r="S18975" s="11"/>
      <c r="U18975" s="11"/>
    </row>
    <row r="18976" spans="1:21" x14ac:dyDescent="0.25">
      <c r="A18976" s="32"/>
      <c r="B18976" s="11"/>
      <c r="C18976" s="11"/>
      <c r="D18976" s="11"/>
      <c r="L18976" s="11"/>
      <c r="N18976" s="11"/>
      <c r="R18976" s="11"/>
      <c r="S18976" s="11"/>
      <c r="U18976" s="11"/>
    </row>
    <row r="18977" spans="1:21" x14ac:dyDescent="0.25">
      <c r="A18977" s="32"/>
      <c r="B18977" s="11"/>
      <c r="C18977" s="11"/>
      <c r="D18977" s="11"/>
      <c r="L18977" s="11"/>
      <c r="N18977" s="11"/>
      <c r="R18977" s="11"/>
      <c r="S18977" s="11"/>
      <c r="U18977" s="11"/>
    </row>
    <row r="18978" spans="1:21" x14ac:dyDescent="0.25">
      <c r="A18978" s="32"/>
      <c r="B18978" s="11"/>
      <c r="C18978" s="11"/>
      <c r="D18978" s="11"/>
      <c r="L18978" s="11"/>
      <c r="N18978" s="11"/>
      <c r="R18978" s="11"/>
      <c r="S18978" s="11"/>
      <c r="U18978" s="11"/>
    </row>
    <row r="18979" spans="1:21" x14ac:dyDescent="0.25">
      <c r="A18979" s="32"/>
      <c r="B18979" s="11"/>
      <c r="C18979" s="11"/>
      <c r="D18979" s="11"/>
      <c r="L18979" s="11"/>
      <c r="N18979" s="11"/>
      <c r="R18979" s="11"/>
      <c r="S18979" s="11"/>
      <c r="U18979" s="11"/>
    </row>
    <row r="18980" spans="1:21" x14ac:dyDescent="0.25">
      <c r="A18980" s="32"/>
      <c r="B18980" s="11"/>
      <c r="C18980" s="11"/>
      <c r="D18980" s="11"/>
      <c r="L18980" s="11"/>
      <c r="N18980" s="11"/>
      <c r="R18980" s="11"/>
      <c r="S18980" s="11"/>
      <c r="U18980" s="11"/>
    </row>
    <row r="18981" spans="1:21" x14ac:dyDescent="0.25">
      <c r="A18981" s="32"/>
      <c r="B18981" s="11"/>
      <c r="C18981" s="11"/>
      <c r="D18981" s="11"/>
      <c r="L18981" s="11"/>
      <c r="N18981" s="11"/>
      <c r="R18981" s="11"/>
      <c r="S18981" s="11"/>
      <c r="U18981" s="11"/>
    </row>
    <row r="18982" spans="1:21" x14ac:dyDescent="0.25">
      <c r="A18982" s="32"/>
      <c r="B18982" s="11"/>
      <c r="C18982" s="11"/>
      <c r="D18982" s="11"/>
      <c r="L18982" s="11"/>
      <c r="N18982" s="11"/>
      <c r="R18982" s="11"/>
      <c r="S18982" s="11"/>
      <c r="U18982" s="11"/>
    </row>
    <row r="18983" spans="1:21" x14ac:dyDescent="0.25">
      <c r="A18983" s="32"/>
      <c r="B18983" s="11"/>
      <c r="C18983" s="11"/>
      <c r="D18983" s="11"/>
      <c r="L18983" s="11"/>
      <c r="N18983" s="11"/>
      <c r="R18983" s="11"/>
      <c r="S18983" s="11"/>
      <c r="U18983" s="11"/>
    </row>
    <row r="18984" spans="1:21" x14ac:dyDescent="0.25">
      <c r="A18984" s="32"/>
      <c r="B18984" s="11"/>
      <c r="C18984" s="11"/>
      <c r="D18984" s="11"/>
      <c r="L18984" s="11"/>
      <c r="N18984" s="11"/>
      <c r="R18984" s="11"/>
      <c r="S18984" s="11"/>
      <c r="U18984" s="11"/>
    </row>
    <row r="18985" spans="1:21" x14ac:dyDescent="0.25">
      <c r="A18985" s="32"/>
      <c r="B18985" s="11"/>
      <c r="C18985" s="11"/>
      <c r="D18985" s="11"/>
      <c r="L18985" s="11"/>
      <c r="N18985" s="11"/>
      <c r="R18985" s="11"/>
      <c r="S18985" s="11"/>
      <c r="U18985" s="11"/>
    </row>
    <row r="18986" spans="1:21" x14ac:dyDescent="0.25">
      <c r="A18986" s="32"/>
      <c r="B18986" s="11"/>
      <c r="C18986" s="11"/>
      <c r="D18986" s="11"/>
      <c r="L18986" s="11"/>
      <c r="N18986" s="11"/>
      <c r="R18986" s="11"/>
      <c r="S18986" s="11"/>
      <c r="U18986" s="11"/>
    </row>
    <row r="18987" spans="1:21" x14ac:dyDescent="0.25">
      <c r="A18987" s="32"/>
      <c r="B18987" s="11"/>
      <c r="C18987" s="11"/>
      <c r="D18987" s="11"/>
      <c r="L18987" s="11"/>
      <c r="N18987" s="11"/>
      <c r="R18987" s="11"/>
      <c r="S18987" s="11"/>
      <c r="U18987" s="11"/>
    </row>
    <row r="18988" spans="1:21" x14ac:dyDescent="0.25">
      <c r="A18988" s="32"/>
      <c r="B18988" s="11"/>
      <c r="C18988" s="11"/>
      <c r="D18988" s="11"/>
      <c r="L18988" s="11"/>
      <c r="N18988" s="11"/>
      <c r="R18988" s="11"/>
      <c r="S18988" s="11"/>
      <c r="U18988" s="11"/>
    </row>
    <row r="18989" spans="1:21" x14ac:dyDescent="0.25">
      <c r="A18989" s="32"/>
      <c r="B18989" s="11"/>
      <c r="C18989" s="11"/>
      <c r="D18989" s="11"/>
      <c r="L18989" s="11"/>
      <c r="N18989" s="11"/>
      <c r="R18989" s="11"/>
      <c r="S18989" s="11"/>
      <c r="U18989" s="11"/>
    </row>
    <row r="18990" spans="1:21" x14ac:dyDescent="0.25">
      <c r="A18990" s="32"/>
      <c r="B18990" s="11"/>
      <c r="C18990" s="11"/>
      <c r="D18990" s="11"/>
      <c r="L18990" s="11"/>
      <c r="N18990" s="11"/>
      <c r="R18990" s="11"/>
      <c r="S18990" s="11"/>
      <c r="U18990" s="11"/>
    </row>
    <row r="18991" spans="1:21" x14ac:dyDescent="0.25">
      <c r="A18991" s="32"/>
      <c r="B18991" s="11"/>
      <c r="C18991" s="11"/>
      <c r="D18991" s="11"/>
      <c r="L18991" s="11"/>
      <c r="N18991" s="11"/>
      <c r="R18991" s="11"/>
      <c r="S18991" s="11"/>
      <c r="U18991" s="11"/>
    </row>
    <row r="18992" spans="1:21" x14ac:dyDescent="0.25">
      <c r="A18992" s="32"/>
      <c r="B18992" s="11"/>
      <c r="C18992" s="11"/>
      <c r="D18992" s="11"/>
      <c r="L18992" s="11"/>
      <c r="N18992" s="11"/>
      <c r="R18992" s="11"/>
      <c r="S18992" s="11"/>
      <c r="U18992" s="11"/>
    </row>
    <row r="18993" spans="1:21" x14ac:dyDescent="0.25">
      <c r="A18993" s="32"/>
      <c r="B18993" s="11"/>
      <c r="C18993" s="11"/>
      <c r="D18993" s="11"/>
      <c r="L18993" s="11"/>
      <c r="N18993" s="11"/>
      <c r="R18993" s="11"/>
      <c r="S18993" s="11"/>
      <c r="U18993" s="11"/>
    </row>
    <row r="18994" spans="1:21" x14ac:dyDescent="0.25">
      <c r="A18994" s="32"/>
      <c r="B18994" s="11"/>
      <c r="C18994" s="11"/>
      <c r="D18994" s="11"/>
      <c r="L18994" s="11"/>
      <c r="N18994" s="11"/>
      <c r="R18994" s="11"/>
      <c r="S18994" s="11"/>
      <c r="U18994" s="11"/>
    </row>
    <row r="18995" spans="1:21" x14ac:dyDescent="0.25">
      <c r="A18995" s="32"/>
      <c r="B18995" s="11"/>
      <c r="C18995" s="11"/>
      <c r="D18995" s="11"/>
      <c r="L18995" s="11"/>
      <c r="N18995" s="11"/>
      <c r="R18995" s="11"/>
      <c r="S18995" s="11"/>
      <c r="U18995" s="11"/>
    </row>
    <row r="18996" spans="1:21" x14ac:dyDescent="0.25">
      <c r="A18996" s="32"/>
      <c r="B18996" s="11"/>
      <c r="C18996" s="11"/>
      <c r="D18996" s="11"/>
      <c r="L18996" s="11"/>
      <c r="N18996" s="11"/>
      <c r="R18996" s="11"/>
      <c r="S18996" s="11"/>
      <c r="U18996" s="11"/>
    </row>
    <row r="18997" spans="1:21" x14ac:dyDescent="0.25">
      <c r="A18997" s="32"/>
      <c r="B18997" s="11"/>
      <c r="C18997" s="11"/>
      <c r="D18997" s="11"/>
      <c r="L18997" s="11"/>
      <c r="N18997" s="11"/>
      <c r="R18997" s="11"/>
      <c r="S18997" s="11"/>
      <c r="U18997" s="11"/>
    </row>
    <row r="18998" spans="1:21" x14ac:dyDescent="0.25">
      <c r="A18998" s="32"/>
      <c r="B18998" s="11"/>
      <c r="C18998" s="11"/>
      <c r="D18998" s="11"/>
      <c r="L18998" s="11"/>
      <c r="N18998" s="11"/>
      <c r="R18998" s="11"/>
      <c r="S18998" s="11"/>
      <c r="U18998" s="11"/>
    </row>
    <row r="18999" spans="1:21" x14ac:dyDescent="0.25">
      <c r="A18999" s="32"/>
      <c r="B18999" s="11"/>
      <c r="C18999" s="11"/>
      <c r="D18999" s="11"/>
      <c r="L18999" s="11"/>
      <c r="N18999" s="11"/>
      <c r="R18999" s="11"/>
      <c r="S18999" s="11"/>
      <c r="U18999" s="11"/>
    </row>
    <row r="19000" spans="1:21" x14ac:dyDescent="0.25">
      <c r="A19000" s="32"/>
      <c r="B19000" s="11"/>
      <c r="C19000" s="11"/>
      <c r="D19000" s="11"/>
      <c r="L19000" s="11"/>
      <c r="N19000" s="11"/>
      <c r="R19000" s="11"/>
      <c r="S19000" s="11"/>
      <c r="U19000" s="11"/>
    </row>
    <row r="19001" spans="1:21" x14ac:dyDescent="0.25">
      <c r="A19001" s="32"/>
      <c r="B19001" s="11"/>
      <c r="C19001" s="11"/>
      <c r="D19001" s="11"/>
      <c r="L19001" s="11"/>
      <c r="N19001" s="11"/>
      <c r="R19001" s="11"/>
      <c r="S19001" s="11"/>
      <c r="U19001" s="11"/>
    </row>
    <row r="19002" spans="1:21" x14ac:dyDescent="0.25">
      <c r="A19002" s="32"/>
      <c r="B19002" s="11"/>
      <c r="C19002" s="11"/>
      <c r="D19002" s="11"/>
      <c r="L19002" s="11"/>
      <c r="N19002" s="11"/>
      <c r="R19002" s="11"/>
      <c r="S19002" s="11"/>
      <c r="U19002" s="11"/>
    </row>
    <row r="19003" spans="1:21" x14ac:dyDescent="0.25">
      <c r="A19003" s="32"/>
      <c r="B19003" s="11"/>
      <c r="C19003" s="11"/>
      <c r="D19003" s="11"/>
      <c r="L19003" s="11"/>
      <c r="N19003" s="11"/>
      <c r="R19003" s="11"/>
      <c r="S19003" s="11"/>
      <c r="U19003" s="11"/>
    </row>
    <row r="19004" spans="1:21" x14ac:dyDescent="0.25">
      <c r="A19004" s="32"/>
      <c r="B19004" s="11"/>
      <c r="C19004" s="11"/>
      <c r="D19004" s="11"/>
      <c r="L19004" s="11"/>
      <c r="N19004" s="11"/>
      <c r="R19004" s="11"/>
      <c r="S19004" s="11"/>
      <c r="U19004" s="11"/>
    </row>
    <row r="19005" spans="1:21" x14ac:dyDescent="0.25">
      <c r="A19005" s="32"/>
      <c r="B19005" s="11"/>
      <c r="C19005" s="11"/>
      <c r="D19005" s="11"/>
      <c r="L19005" s="11"/>
      <c r="N19005" s="11"/>
      <c r="R19005" s="11"/>
      <c r="S19005" s="11"/>
      <c r="U19005" s="11"/>
    </row>
    <row r="19006" spans="1:21" x14ac:dyDescent="0.25">
      <c r="A19006" s="32"/>
      <c r="B19006" s="11"/>
      <c r="C19006" s="11"/>
      <c r="D19006" s="11"/>
      <c r="L19006" s="11"/>
      <c r="N19006" s="11"/>
      <c r="R19006" s="11"/>
      <c r="S19006" s="11"/>
      <c r="U19006" s="11"/>
    </row>
    <row r="19007" spans="1:21" x14ac:dyDescent="0.25">
      <c r="A19007" s="32"/>
      <c r="B19007" s="11"/>
      <c r="C19007" s="11"/>
      <c r="D19007" s="11"/>
      <c r="L19007" s="11"/>
      <c r="N19007" s="11"/>
      <c r="R19007" s="11"/>
      <c r="S19007" s="11"/>
      <c r="U19007" s="11"/>
    </row>
    <row r="19008" spans="1:21" x14ac:dyDescent="0.25">
      <c r="A19008" s="32"/>
      <c r="B19008" s="11"/>
      <c r="C19008" s="11"/>
      <c r="D19008" s="11"/>
      <c r="L19008" s="11"/>
      <c r="N19008" s="11"/>
      <c r="R19008" s="11"/>
      <c r="S19008" s="11"/>
      <c r="U19008" s="11"/>
    </row>
    <row r="19009" spans="1:21" x14ac:dyDescent="0.25">
      <c r="A19009" s="32"/>
      <c r="B19009" s="11"/>
      <c r="C19009" s="11"/>
      <c r="D19009" s="11"/>
      <c r="L19009" s="11"/>
      <c r="N19009" s="11"/>
      <c r="R19009" s="11"/>
      <c r="S19009" s="11"/>
      <c r="U19009" s="11"/>
    </row>
    <row r="19010" spans="1:21" x14ac:dyDescent="0.25">
      <c r="A19010" s="32"/>
      <c r="B19010" s="11"/>
      <c r="C19010" s="11"/>
      <c r="D19010" s="11"/>
      <c r="L19010" s="11"/>
      <c r="N19010" s="11"/>
      <c r="R19010" s="11"/>
      <c r="S19010" s="11"/>
      <c r="U19010" s="11"/>
    </row>
    <row r="19011" spans="1:21" x14ac:dyDescent="0.25">
      <c r="A19011" s="32"/>
      <c r="B19011" s="11"/>
      <c r="C19011" s="11"/>
      <c r="D19011" s="11"/>
      <c r="L19011" s="11"/>
      <c r="N19011" s="11"/>
      <c r="R19011" s="11"/>
      <c r="S19011" s="11"/>
      <c r="U19011" s="11"/>
    </row>
    <row r="19012" spans="1:21" x14ac:dyDescent="0.25">
      <c r="A19012" s="32"/>
      <c r="B19012" s="11"/>
      <c r="C19012" s="11"/>
      <c r="D19012" s="11"/>
      <c r="L19012" s="11"/>
      <c r="N19012" s="11"/>
      <c r="R19012" s="11"/>
      <c r="S19012" s="11"/>
      <c r="U19012" s="11"/>
    </row>
    <row r="19013" spans="1:21" x14ac:dyDescent="0.25">
      <c r="A19013" s="32"/>
      <c r="B19013" s="11"/>
      <c r="C19013" s="11"/>
      <c r="D19013" s="11"/>
      <c r="L19013" s="11"/>
      <c r="N19013" s="11"/>
      <c r="R19013" s="11"/>
      <c r="S19013" s="11"/>
      <c r="U19013" s="11"/>
    </row>
    <row r="19014" spans="1:21" x14ac:dyDescent="0.25">
      <c r="A19014" s="32"/>
      <c r="B19014" s="11"/>
      <c r="C19014" s="11"/>
      <c r="D19014" s="11"/>
      <c r="L19014" s="11"/>
      <c r="N19014" s="11"/>
      <c r="R19014" s="11"/>
      <c r="S19014" s="11"/>
      <c r="U19014" s="11"/>
    </row>
    <row r="19015" spans="1:21" x14ac:dyDescent="0.25">
      <c r="A19015" s="32"/>
      <c r="B19015" s="11"/>
      <c r="C19015" s="11"/>
      <c r="D19015" s="11"/>
      <c r="L19015" s="11"/>
      <c r="N19015" s="11"/>
      <c r="R19015" s="11"/>
      <c r="S19015" s="11"/>
      <c r="U19015" s="11"/>
    </row>
    <row r="19016" spans="1:21" x14ac:dyDescent="0.25">
      <c r="A19016" s="32"/>
      <c r="B19016" s="11"/>
      <c r="C19016" s="11"/>
      <c r="D19016" s="11"/>
      <c r="L19016" s="11"/>
      <c r="N19016" s="11"/>
      <c r="R19016" s="11"/>
      <c r="S19016" s="11"/>
      <c r="U19016" s="11"/>
    </row>
    <row r="19017" spans="1:21" x14ac:dyDescent="0.25">
      <c r="A19017" s="32"/>
      <c r="B19017" s="11"/>
      <c r="C19017" s="11"/>
      <c r="D19017" s="11"/>
      <c r="L19017" s="11"/>
      <c r="N19017" s="11"/>
      <c r="R19017" s="11"/>
      <c r="S19017" s="11"/>
      <c r="U19017" s="11"/>
    </row>
    <row r="19018" spans="1:21" x14ac:dyDescent="0.25">
      <c r="A19018" s="32"/>
      <c r="B19018" s="11"/>
      <c r="C19018" s="11"/>
      <c r="D19018" s="11"/>
      <c r="L19018" s="11"/>
      <c r="N19018" s="11"/>
      <c r="R19018" s="11"/>
      <c r="S19018" s="11"/>
      <c r="U19018" s="11"/>
    </row>
    <row r="19019" spans="1:21" x14ac:dyDescent="0.25">
      <c r="A19019" s="32"/>
      <c r="B19019" s="11"/>
      <c r="C19019" s="11"/>
      <c r="D19019" s="11"/>
      <c r="L19019" s="11"/>
      <c r="N19019" s="11"/>
      <c r="R19019" s="11"/>
      <c r="S19019" s="11"/>
      <c r="U19019" s="11"/>
    </row>
    <row r="19020" spans="1:21" x14ac:dyDescent="0.25">
      <c r="A19020" s="32"/>
      <c r="B19020" s="11"/>
      <c r="C19020" s="11"/>
      <c r="D19020" s="11"/>
      <c r="L19020" s="11"/>
      <c r="N19020" s="11"/>
      <c r="R19020" s="11"/>
      <c r="S19020" s="11"/>
      <c r="U19020" s="11"/>
    </row>
    <row r="19021" spans="1:21" x14ac:dyDescent="0.25">
      <c r="A19021" s="32"/>
      <c r="B19021" s="11"/>
      <c r="C19021" s="11"/>
      <c r="D19021" s="11"/>
      <c r="L19021" s="11"/>
      <c r="N19021" s="11"/>
      <c r="R19021" s="11"/>
      <c r="S19021" s="11"/>
      <c r="U19021" s="11"/>
    </row>
    <row r="19022" spans="1:21" x14ac:dyDescent="0.25">
      <c r="A19022" s="32"/>
      <c r="B19022" s="11"/>
      <c r="C19022" s="11"/>
      <c r="D19022" s="11"/>
      <c r="L19022" s="11"/>
      <c r="N19022" s="11"/>
      <c r="R19022" s="11"/>
      <c r="S19022" s="11"/>
      <c r="U19022" s="11"/>
    </row>
    <row r="19023" spans="1:21" x14ac:dyDescent="0.25">
      <c r="A19023" s="32"/>
      <c r="B19023" s="11"/>
      <c r="C19023" s="11"/>
      <c r="D19023" s="11"/>
      <c r="L19023" s="11"/>
      <c r="N19023" s="11"/>
      <c r="R19023" s="11"/>
      <c r="S19023" s="11"/>
      <c r="U19023" s="11"/>
    </row>
    <row r="19024" spans="1:21" x14ac:dyDescent="0.25">
      <c r="A19024" s="32"/>
      <c r="B19024" s="11"/>
      <c r="C19024" s="11"/>
      <c r="D19024" s="11"/>
      <c r="L19024" s="11"/>
      <c r="N19024" s="11"/>
      <c r="R19024" s="11"/>
      <c r="S19024" s="11"/>
      <c r="U19024" s="11"/>
    </row>
    <row r="19025" spans="1:21" x14ac:dyDescent="0.25">
      <c r="A19025" s="32"/>
      <c r="B19025" s="11"/>
      <c r="C19025" s="11"/>
      <c r="D19025" s="11"/>
      <c r="L19025" s="11"/>
      <c r="N19025" s="11"/>
      <c r="R19025" s="11"/>
      <c r="S19025" s="11"/>
      <c r="U19025" s="11"/>
    </row>
    <row r="19026" spans="1:21" x14ac:dyDescent="0.25">
      <c r="A19026" s="32"/>
      <c r="B19026" s="11"/>
      <c r="C19026" s="11"/>
      <c r="D19026" s="11"/>
      <c r="L19026" s="11"/>
      <c r="N19026" s="11"/>
      <c r="R19026" s="11"/>
      <c r="S19026" s="11"/>
      <c r="U19026" s="11"/>
    </row>
    <row r="19027" spans="1:21" x14ac:dyDescent="0.25">
      <c r="A19027" s="32"/>
      <c r="B19027" s="11"/>
      <c r="C19027" s="11"/>
      <c r="D19027" s="11"/>
      <c r="L19027" s="11"/>
      <c r="N19027" s="11"/>
      <c r="R19027" s="11"/>
      <c r="S19027" s="11"/>
      <c r="U19027" s="11"/>
    </row>
    <row r="19028" spans="1:21" x14ac:dyDescent="0.25">
      <c r="A19028" s="32"/>
      <c r="B19028" s="11"/>
      <c r="C19028" s="11"/>
      <c r="D19028" s="11"/>
      <c r="L19028" s="11"/>
      <c r="N19028" s="11"/>
      <c r="R19028" s="11"/>
      <c r="S19028" s="11"/>
      <c r="U19028" s="11"/>
    </row>
    <row r="19029" spans="1:21" x14ac:dyDescent="0.25">
      <c r="A19029" s="32"/>
      <c r="B19029" s="11"/>
      <c r="C19029" s="11"/>
      <c r="D19029" s="11"/>
      <c r="L19029" s="11"/>
      <c r="N19029" s="11"/>
      <c r="R19029" s="11"/>
      <c r="S19029" s="11"/>
      <c r="U19029" s="11"/>
    </row>
    <row r="19030" spans="1:21" x14ac:dyDescent="0.25">
      <c r="A19030" s="32"/>
      <c r="B19030" s="11"/>
      <c r="C19030" s="11"/>
      <c r="D19030" s="11"/>
      <c r="L19030" s="11"/>
      <c r="N19030" s="11"/>
      <c r="R19030" s="11"/>
      <c r="S19030" s="11"/>
      <c r="U19030" s="11"/>
    </row>
    <row r="19031" spans="1:21" x14ac:dyDescent="0.25">
      <c r="A19031" s="32"/>
      <c r="B19031" s="11"/>
      <c r="C19031" s="11"/>
      <c r="D19031" s="11"/>
      <c r="L19031" s="11"/>
      <c r="N19031" s="11"/>
      <c r="R19031" s="11"/>
      <c r="S19031" s="11"/>
      <c r="U19031" s="11"/>
    </row>
    <row r="19032" spans="1:21" x14ac:dyDescent="0.25">
      <c r="A19032" s="32"/>
      <c r="B19032" s="11"/>
      <c r="C19032" s="11"/>
      <c r="D19032" s="11"/>
      <c r="L19032" s="11"/>
      <c r="N19032" s="11"/>
      <c r="R19032" s="11"/>
      <c r="S19032" s="11"/>
      <c r="U19032" s="11"/>
    </row>
    <row r="19033" spans="1:21" x14ac:dyDescent="0.25">
      <c r="A19033" s="32"/>
      <c r="B19033" s="11"/>
      <c r="C19033" s="11"/>
      <c r="D19033" s="11"/>
      <c r="L19033" s="11"/>
      <c r="N19033" s="11"/>
      <c r="R19033" s="11"/>
      <c r="S19033" s="11"/>
      <c r="U19033" s="11"/>
    </row>
    <row r="19034" spans="1:21" x14ac:dyDescent="0.25">
      <c r="A19034" s="32"/>
      <c r="B19034" s="11"/>
      <c r="C19034" s="11"/>
      <c r="D19034" s="11"/>
      <c r="L19034" s="11"/>
      <c r="N19034" s="11"/>
      <c r="R19034" s="11"/>
      <c r="S19034" s="11"/>
      <c r="U19034" s="11"/>
    </row>
    <row r="19035" spans="1:21" x14ac:dyDescent="0.25">
      <c r="A19035" s="32"/>
      <c r="B19035" s="11"/>
      <c r="C19035" s="11"/>
      <c r="D19035" s="11"/>
      <c r="L19035" s="11"/>
      <c r="N19035" s="11"/>
      <c r="R19035" s="11"/>
      <c r="S19035" s="11"/>
      <c r="U19035" s="11"/>
    </row>
    <row r="19036" spans="1:21" x14ac:dyDescent="0.25">
      <c r="A19036" s="32"/>
      <c r="B19036" s="11"/>
      <c r="C19036" s="11"/>
      <c r="D19036" s="11"/>
      <c r="L19036" s="11"/>
      <c r="N19036" s="11"/>
      <c r="R19036" s="11"/>
      <c r="S19036" s="11"/>
      <c r="U19036" s="11"/>
    </row>
    <row r="19037" spans="1:21" x14ac:dyDescent="0.25">
      <c r="A19037" s="32"/>
      <c r="B19037" s="11"/>
      <c r="C19037" s="11"/>
      <c r="D19037" s="11"/>
      <c r="L19037" s="11"/>
      <c r="N19037" s="11"/>
      <c r="R19037" s="11"/>
      <c r="S19037" s="11"/>
      <c r="U19037" s="11"/>
    </row>
    <row r="19038" spans="1:21" x14ac:dyDescent="0.25">
      <c r="A19038" s="32"/>
      <c r="B19038" s="11"/>
      <c r="C19038" s="11"/>
      <c r="D19038" s="11"/>
      <c r="L19038" s="11"/>
      <c r="N19038" s="11"/>
      <c r="R19038" s="11"/>
      <c r="S19038" s="11"/>
      <c r="U19038" s="11"/>
    </row>
    <row r="19039" spans="1:21" x14ac:dyDescent="0.25">
      <c r="A19039" s="32"/>
      <c r="B19039" s="11"/>
      <c r="C19039" s="11"/>
      <c r="D19039" s="11"/>
      <c r="L19039" s="11"/>
      <c r="N19039" s="11"/>
      <c r="R19039" s="11"/>
      <c r="S19039" s="11"/>
      <c r="U19039" s="11"/>
    </row>
    <row r="19040" spans="1:21" x14ac:dyDescent="0.25">
      <c r="A19040" s="32"/>
      <c r="B19040" s="11"/>
      <c r="C19040" s="11"/>
      <c r="D19040" s="11"/>
      <c r="L19040" s="11"/>
      <c r="N19040" s="11"/>
      <c r="R19040" s="11"/>
      <c r="S19040" s="11"/>
      <c r="U19040" s="11"/>
    </row>
    <row r="19041" spans="1:21" x14ac:dyDescent="0.25">
      <c r="A19041" s="32"/>
      <c r="B19041" s="11"/>
      <c r="C19041" s="11"/>
      <c r="D19041" s="11"/>
      <c r="L19041" s="11"/>
      <c r="N19041" s="11"/>
      <c r="R19041" s="11"/>
      <c r="S19041" s="11"/>
      <c r="U19041" s="11"/>
    </row>
    <row r="19042" spans="1:21" x14ac:dyDescent="0.25">
      <c r="A19042" s="32"/>
      <c r="B19042" s="11"/>
      <c r="C19042" s="11"/>
      <c r="D19042" s="11"/>
      <c r="L19042" s="11"/>
      <c r="N19042" s="11"/>
      <c r="R19042" s="11"/>
      <c r="S19042" s="11"/>
      <c r="U19042" s="11"/>
    </row>
    <row r="19043" spans="1:21" x14ac:dyDescent="0.25">
      <c r="A19043" s="32"/>
      <c r="B19043" s="11"/>
      <c r="C19043" s="11"/>
      <c r="D19043" s="11"/>
      <c r="L19043" s="11"/>
      <c r="N19043" s="11"/>
      <c r="R19043" s="11"/>
      <c r="S19043" s="11"/>
      <c r="U19043" s="11"/>
    </row>
    <row r="19044" spans="1:21" x14ac:dyDescent="0.25">
      <c r="A19044" s="32"/>
      <c r="B19044" s="11"/>
      <c r="C19044" s="11"/>
      <c r="D19044" s="11"/>
      <c r="L19044" s="11"/>
      <c r="N19044" s="11"/>
      <c r="R19044" s="11"/>
      <c r="S19044" s="11"/>
      <c r="U19044" s="11"/>
    </row>
    <row r="19045" spans="1:21" x14ac:dyDescent="0.25">
      <c r="A19045" s="32"/>
      <c r="B19045" s="11"/>
      <c r="C19045" s="11"/>
      <c r="D19045" s="11"/>
      <c r="L19045" s="11"/>
      <c r="N19045" s="11"/>
      <c r="R19045" s="11"/>
      <c r="S19045" s="11"/>
      <c r="U19045" s="11"/>
    </row>
    <row r="19046" spans="1:21" x14ac:dyDescent="0.25">
      <c r="A19046" s="32"/>
      <c r="B19046" s="11"/>
      <c r="C19046" s="11"/>
      <c r="D19046" s="11"/>
      <c r="L19046" s="11"/>
      <c r="N19046" s="11"/>
      <c r="R19046" s="11"/>
      <c r="S19046" s="11"/>
      <c r="U19046" s="11"/>
    </row>
    <row r="19047" spans="1:21" x14ac:dyDescent="0.25">
      <c r="A19047" s="32"/>
      <c r="B19047" s="11"/>
      <c r="C19047" s="11"/>
      <c r="D19047" s="11"/>
      <c r="L19047" s="11"/>
      <c r="N19047" s="11"/>
      <c r="R19047" s="11"/>
      <c r="S19047" s="11"/>
      <c r="U19047" s="11"/>
    </row>
    <row r="19048" spans="1:21" x14ac:dyDescent="0.25">
      <c r="A19048" s="32"/>
      <c r="B19048" s="11"/>
      <c r="C19048" s="11"/>
      <c r="D19048" s="11"/>
      <c r="L19048" s="11"/>
      <c r="N19048" s="11"/>
      <c r="R19048" s="11"/>
      <c r="S19048" s="11"/>
      <c r="U19048" s="11"/>
    </row>
    <row r="19049" spans="1:21" x14ac:dyDescent="0.25">
      <c r="A19049" s="32"/>
      <c r="B19049" s="11"/>
      <c r="C19049" s="11"/>
      <c r="D19049" s="11"/>
      <c r="L19049" s="11"/>
      <c r="N19049" s="11"/>
      <c r="R19049" s="11"/>
      <c r="S19049" s="11"/>
      <c r="U19049" s="11"/>
    </row>
    <row r="19050" spans="1:21" x14ac:dyDescent="0.25">
      <c r="A19050" s="32"/>
      <c r="B19050" s="11"/>
      <c r="C19050" s="11"/>
      <c r="D19050" s="11"/>
      <c r="L19050" s="11"/>
      <c r="N19050" s="11"/>
      <c r="R19050" s="11"/>
      <c r="S19050" s="11"/>
      <c r="U19050" s="11"/>
    </row>
    <row r="19051" spans="1:21" x14ac:dyDescent="0.25">
      <c r="A19051" s="32"/>
      <c r="B19051" s="11"/>
      <c r="C19051" s="11"/>
      <c r="D19051" s="11"/>
      <c r="L19051" s="11"/>
      <c r="N19051" s="11"/>
      <c r="R19051" s="11"/>
      <c r="S19051" s="11"/>
      <c r="U19051" s="11"/>
    </row>
    <row r="19052" spans="1:21" x14ac:dyDescent="0.25">
      <c r="A19052" s="32"/>
      <c r="B19052" s="11"/>
      <c r="C19052" s="11"/>
      <c r="D19052" s="11"/>
      <c r="L19052" s="11"/>
      <c r="N19052" s="11"/>
      <c r="R19052" s="11"/>
      <c r="S19052" s="11"/>
      <c r="U19052" s="11"/>
    </row>
    <row r="19053" spans="1:21" x14ac:dyDescent="0.25">
      <c r="A19053" s="32"/>
      <c r="B19053" s="11"/>
      <c r="C19053" s="11"/>
      <c r="D19053" s="11"/>
      <c r="L19053" s="11"/>
      <c r="N19053" s="11"/>
      <c r="R19053" s="11"/>
      <c r="S19053" s="11"/>
      <c r="U19053" s="11"/>
    </row>
    <row r="19054" spans="1:21" x14ac:dyDescent="0.25">
      <c r="A19054" s="32"/>
      <c r="B19054" s="11"/>
      <c r="C19054" s="11"/>
      <c r="D19054" s="11"/>
      <c r="L19054" s="11"/>
      <c r="N19054" s="11"/>
      <c r="R19054" s="11"/>
      <c r="S19054" s="11"/>
      <c r="U19054" s="11"/>
    </row>
    <row r="19055" spans="1:21" x14ac:dyDescent="0.25">
      <c r="A19055" s="32"/>
      <c r="B19055" s="11"/>
      <c r="C19055" s="11"/>
      <c r="D19055" s="11"/>
      <c r="L19055" s="11"/>
      <c r="N19055" s="11"/>
      <c r="R19055" s="11"/>
      <c r="S19055" s="11"/>
      <c r="U19055" s="11"/>
    </row>
    <row r="19056" spans="1:21" x14ac:dyDescent="0.25">
      <c r="A19056" s="32"/>
      <c r="B19056" s="11"/>
      <c r="C19056" s="11"/>
      <c r="D19056" s="11"/>
      <c r="L19056" s="11"/>
      <c r="N19056" s="11"/>
      <c r="R19056" s="11"/>
      <c r="S19056" s="11"/>
      <c r="U19056" s="11"/>
    </row>
    <row r="19057" spans="1:21" x14ac:dyDescent="0.25">
      <c r="A19057" s="32"/>
      <c r="B19057" s="11"/>
      <c r="C19057" s="11"/>
      <c r="D19057" s="11"/>
      <c r="L19057" s="11"/>
      <c r="N19057" s="11"/>
      <c r="R19057" s="11"/>
      <c r="S19057" s="11"/>
      <c r="U19057" s="11"/>
    </row>
    <row r="19058" spans="1:21" x14ac:dyDescent="0.25">
      <c r="A19058" s="32"/>
      <c r="B19058" s="11"/>
      <c r="C19058" s="11"/>
      <c r="D19058" s="11"/>
      <c r="L19058" s="11"/>
      <c r="N19058" s="11"/>
      <c r="R19058" s="11"/>
      <c r="S19058" s="11"/>
      <c r="U19058" s="11"/>
    </row>
    <row r="19059" spans="1:21" x14ac:dyDescent="0.25">
      <c r="A19059" s="32"/>
      <c r="B19059" s="11"/>
      <c r="C19059" s="11"/>
      <c r="D19059" s="11"/>
      <c r="L19059" s="11"/>
      <c r="N19059" s="11"/>
      <c r="R19059" s="11"/>
      <c r="S19059" s="11"/>
      <c r="U19059" s="11"/>
    </row>
    <row r="19060" spans="1:21" x14ac:dyDescent="0.25">
      <c r="A19060" s="32"/>
      <c r="B19060" s="11"/>
      <c r="C19060" s="11"/>
      <c r="D19060" s="11"/>
      <c r="L19060" s="11"/>
      <c r="N19060" s="11"/>
      <c r="R19060" s="11"/>
      <c r="S19060" s="11"/>
      <c r="U19060" s="11"/>
    </row>
    <row r="19061" spans="1:21" x14ac:dyDescent="0.25">
      <c r="A19061" s="32"/>
      <c r="B19061" s="11"/>
      <c r="C19061" s="11"/>
      <c r="D19061" s="11"/>
      <c r="L19061" s="11"/>
      <c r="N19061" s="11"/>
      <c r="R19061" s="11"/>
      <c r="S19061" s="11"/>
      <c r="U19061" s="11"/>
    </row>
    <row r="19062" spans="1:21" x14ac:dyDescent="0.25">
      <c r="A19062" s="32"/>
      <c r="B19062" s="11"/>
      <c r="C19062" s="11"/>
      <c r="D19062" s="11"/>
      <c r="L19062" s="11"/>
      <c r="N19062" s="11"/>
      <c r="R19062" s="11"/>
      <c r="S19062" s="11"/>
      <c r="U19062" s="11"/>
    </row>
    <row r="19063" spans="1:21" x14ac:dyDescent="0.25">
      <c r="A19063" s="32"/>
      <c r="B19063" s="11"/>
      <c r="C19063" s="11"/>
      <c r="D19063" s="11"/>
      <c r="L19063" s="11"/>
      <c r="N19063" s="11"/>
      <c r="R19063" s="11"/>
      <c r="S19063" s="11"/>
      <c r="U19063" s="11"/>
    </row>
    <row r="19064" spans="1:21" x14ac:dyDescent="0.25">
      <c r="A19064" s="32"/>
      <c r="B19064" s="11"/>
      <c r="C19064" s="11"/>
      <c r="D19064" s="11"/>
      <c r="L19064" s="11"/>
      <c r="N19064" s="11"/>
      <c r="R19064" s="11"/>
      <c r="S19064" s="11"/>
      <c r="U19064" s="11"/>
    </row>
    <row r="19065" spans="1:21" x14ac:dyDescent="0.25">
      <c r="A19065" s="32"/>
      <c r="B19065" s="11"/>
      <c r="C19065" s="11"/>
      <c r="D19065" s="11"/>
      <c r="L19065" s="11"/>
      <c r="N19065" s="11"/>
      <c r="R19065" s="11"/>
      <c r="S19065" s="11"/>
      <c r="U19065" s="11"/>
    </row>
    <row r="19066" spans="1:21" x14ac:dyDescent="0.25">
      <c r="A19066" s="32"/>
      <c r="B19066" s="11"/>
      <c r="C19066" s="11"/>
      <c r="D19066" s="11"/>
      <c r="L19066" s="11"/>
      <c r="N19066" s="11"/>
      <c r="R19066" s="11"/>
      <c r="S19066" s="11"/>
      <c r="U19066" s="11"/>
    </row>
    <row r="19067" spans="1:21" x14ac:dyDescent="0.25">
      <c r="A19067" s="32"/>
      <c r="B19067" s="11"/>
      <c r="C19067" s="11"/>
      <c r="D19067" s="11"/>
      <c r="L19067" s="11"/>
      <c r="N19067" s="11"/>
      <c r="R19067" s="11"/>
      <c r="S19067" s="11"/>
      <c r="U19067" s="11"/>
    </row>
    <row r="19068" spans="1:21" x14ac:dyDescent="0.25">
      <c r="A19068" s="32"/>
      <c r="B19068" s="11"/>
      <c r="C19068" s="11"/>
      <c r="D19068" s="11"/>
      <c r="L19068" s="11"/>
      <c r="N19068" s="11"/>
      <c r="R19068" s="11"/>
      <c r="S19068" s="11"/>
      <c r="U19068" s="11"/>
    </row>
    <row r="19069" spans="1:21" x14ac:dyDescent="0.25">
      <c r="A19069" s="32"/>
      <c r="B19069" s="11"/>
      <c r="C19069" s="11"/>
      <c r="D19069" s="11"/>
      <c r="L19069" s="11"/>
      <c r="N19069" s="11"/>
      <c r="R19069" s="11"/>
      <c r="S19069" s="11"/>
      <c r="U19069" s="11"/>
    </row>
    <row r="19070" spans="1:21" x14ac:dyDescent="0.25">
      <c r="A19070" s="32"/>
      <c r="B19070" s="11"/>
      <c r="C19070" s="11"/>
      <c r="D19070" s="11"/>
      <c r="L19070" s="11"/>
      <c r="N19070" s="11"/>
      <c r="R19070" s="11"/>
      <c r="S19070" s="11"/>
      <c r="U19070" s="11"/>
    </row>
    <row r="19071" spans="1:21" x14ac:dyDescent="0.25">
      <c r="A19071" s="32"/>
      <c r="B19071" s="11"/>
      <c r="C19071" s="11"/>
      <c r="D19071" s="11"/>
      <c r="L19071" s="11"/>
      <c r="N19071" s="11"/>
      <c r="R19071" s="11"/>
      <c r="S19071" s="11"/>
      <c r="U19071" s="11"/>
    </row>
    <row r="19072" spans="1:21" x14ac:dyDescent="0.25">
      <c r="A19072" s="32"/>
      <c r="B19072" s="11"/>
      <c r="C19072" s="11"/>
      <c r="D19072" s="11"/>
      <c r="L19072" s="11"/>
      <c r="N19072" s="11"/>
      <c r="R19072" s="11"/>
      <c r="S19072" s="11"/>
      <c r="U19072" s="11"/>
    </row>
    <row r="19073" spans="1:21" x14ac:dyDescent="0.25">
      <c r="A19073" s="32"/>
      <c r="B19073" s="11"/>
      <c r="C19073" s="11"/>
      <c r="D19073" s="11"/>
      <c r="L19073" s="11"/>
      <c r="N19073" s="11"/>
      <c r="R19073" s="11"/>
      <c r="S19073" s="11"/>
      <c r="U19073" s="11"/>
    </row>
    <row r="19074" spans="1:21" x14ac:dyDescent="0.25">
      <c r="A19074" s="32"/>
      <c r="B19074" s="11"/>
      <c r="C19074" s="11"/>
      <c r="D19074" s="11"/>
      <c r="L19074" s="11"/>
      <c r="N19074" s="11"/>
      <c r="R19074" s="11"/>
      <c r="S19074" s="11"/>
      <c r="U19074" s="11"/>
    </row>
    <row r="19075" spans="1:21" x14ac:dyDescent="0.25">
      <c r="A19075" s="32"/>
      <c r="B19075" s="11"/>
      <c r="C19075" s="11"/>
      <c r="D19075" s="11"/>
      <c r="L19075" s="11"/>
      <c r="N19075" s="11"/>
      <c r="R19075" s="11"/>
      <c r="S19075" s="11"/>
      <c r="U19075" s="11"/>
    </row>
    <row r="19076" spans="1:21" x14ac:dyDescent="0.25">
      <c r="A19076" s="32"/>
      <c r="B19076" s="11"/>
      <c r="C19076" s="11"/>
      <c r="D19076" s="11"/>
      <c r="L19076" s="11"/>
      <c r="N19076" s="11"/>
      <c r="R19076" s="11"/>
      <c r="S19076" s="11"/>
      <c r="U19076" s="11"/>
    </row>
    <row r="19077" spans="1:21" x14ac:dyDescent="0.25">
      <c r="A19077" s="32"/>
      <c r="B19077" s="11"/>
      <c r="C19077" s="11"/>
      <c r="D19077" s="11"/>
      <c r="L19077" s="11"/>
      <c r="N19077" s="11"/>
      <c r="R19077" s="11"/>
      <c r="S19077" s="11"/>
      <c r="U19077" s="11"/>
    </row>
    <row r="19078" spans="1:21" x14ac:dyDescent="0.25">
      <c r="A19078" s="32"/>
      <c r="B19078" s="11"/>
      <c r="C19078" s="11"/>
      <c r="D19078" s="11"/>
      <c r="L19078" s="11"/>
      <c r="N19078" s="11"/>
      <c r="R19078" s="11"/>
      <c r="S19078" s="11"/>
      <c r="U19078" s="11"/>
    </row>
    <row r="19079" spans="1:21" x14ac:dyDescent="0.25">
      <c r="A19079" s="32"/>
      <c r="B19079" s="11"/>
      <c r="C19079" s="11"/>
      <c r="D19079" s="11"/>
      <c r="L19079" s="11"/>
      <c r="N19079" s="11"/>
      <c r="R19079" s="11"/>
      <c r="S19079" s="11"/>
      <c r="U19079" s="11"/>
    </row>
    <row r="19080" spans="1:21" x14ac:dyDescent="0.25">
      <c r="A19080" s="32"/>
      <c r="B19080" s="11"/>
      <c r="C19080" s="11"/>
      <c r="D19080" s="11"/>
      <c r="L19080" s="11"/>
      <c r="N19080" s="11"/>
      <c r="R19080" s="11"/>
      <c r="S19080" s="11"/>
      <c r="U19080" s="11"/>
    </row>
    <row r="19081" spans="1:21" x14ac:dyDescent="0.25">
      <c r="A19081" s="32"/>
      <c r="B19081" s="11"/>
      <c r="C19081" s="11"/>
      <c r="D19081" s="11"/>
      <c r="L19081" s="11"/>
      <c r="N19081" s="11"/>
      <c r="R19081" s="11"/>
      <c r="S19081" s="11"/>
      <c r="U19081" s="11"/>
    </row>
    <row r="19082" spans="1:21" x14ac:dyDescent="0.25">
      <c r="A19082" s="32"/>
      <c r="B19082" s="11"/>
      <c r="C19082" s="11"/>
      <c r="D19082" s="11"/>
      <c r="L19082" s="11"/>
      <c r="N19082" s="11"/>
      <c r="R19082" s="11"/>
      <c r="S19082" s="11"/>
      <c r="U19082" s="11"/>
    </row>
    <row r="19083" spans="1:21" x14ac:dyDescent="0.25">
      <c r="A19083" s="32"/>
      <c r="B19083" s="11"/>
      <c r="C19083" s="11"/>
      <c r="D19083" s="11"/>
      <c r="L19083" s="11"/>
      <c r="N19083" s="11"/>
      <c r="R19083" s="11"/>
      <c r="S19083" s="11"/>
      <c r="U19083" s="11"/>
    </row>
    <row r="19084" spans="1:21" x14ac:dyDescent="0.25">
      <c r="A19084" s="32"/>
      <c r="B19084" s="11"/>
      <c r="C19084" s="11"/>
      <c r="D19084" s="11"/>
      <c r="L19084" s="11"/>
      <c r="N19084" s="11"/>
      <c r="R19084" s="11"/>
      <c r="S19084" s="11"/>
      <c r="U19084" s="11"/>
    </row>
    <row r="19085" spans="1:21" x14ac:dyDescent="0.25">
      <c r="A19085" s="32"/>
      <c r="B19085" s="11"/>
      <c r="C19085" s="11"/>
      <c r="D19085" s="11"/>
      <c r="L19085" s="11"/>
      <c r="N19085" s="11"/>
      <c r="R19085" s="11"/>
      <c r="S19085" s="11"/>
      <c r="U19085" s="11"/>
    </row>
    <row r="19086" spans="1:21" x14ac:dyDescent="0.25">
      <c r="A19086" s="32"/>
      <c r="B19086" s="11"/>
      <c r="C19086" s="11"/>
      <c r="D19086" s="11"/>
      <c r="L19086" s="11"/>
      <c r="N19086" s="11"/>
      <c r="R19086" s="11"/>
      <c r="S19086" s="11"/>
      <c r="U19086" s="11"/>
    </row>
    <row r="19087" spans="1:21" x14ac:dyDescent="0.25">
      <c r="A19087" s="32"/>
      <c r="B19087" s="11"/>
      <c r="C19087" s="11"/>
      <c r="D19087" s="11"/>
      <c r="L19087" s="11"/>
      <c r="N19087" s="11"/>
      <c r="R19087" s="11"/>
      <c r="S19087" s="11"/>
      <c r="U19087" s="11"/>
    </row>
    <row r="19088" spans="1:21" x14ac:dyDescent="0.25">
      <c r="A19088" s="32"/>
      <c r="B19088" s="11"/>
      <c r="C19088" s="11"/>
      <c r="D19088" s="11"/>
      <c r="L19088" s="11"/>
      <c r="N19088" s="11"/>
      <c r="R19088" s="11"/>
      <c r="S19088" s="11"/>
      <c r="U19088" s="11"/>
    </row>
    <row r="19089" spans="1:21" x14ac:dyDescent="0.25">
      <c r="A19089" s="32"/>
      <c r="B19089" s="11"/>
      <c r="C19089" s="11"/>
      <c r="D19089" s="11"/>
      <c r="L19089" s="11"/>
      <c r="N19089" s="11"/>
      <c r="R19089" s="11"/>
      <c r="S19089" s="11"/>
      <c r="U19089" s="11"/>
    </row>
    <row r="19090" spans="1:21" x14ac:dyDescent="0.25">
      <c r="A19090" s="32"/>
      <c r="B19090" s="11"/>
      <c r="C19090" s="11"/>
      <c r="D19090" s="11"/>
      <c r="L19090" s="11"/>
      <c r="N19090" s="11"/>
      <c r="R19090" s="11"/>
      <c r="S19090" s="11"/>
      <c r="U19090" s="11"/>
    </row>
    <row r="19091" spans="1:21" x14ac:dyDescent="0.25">
      <c r="A19091" s="32"/>
      <c r="B19091" s="11"/>
      <c r="C19091" s="11"/>
      <c r="D19091" s="11"/>
      <c r="L19091" s="11"/>
      <c r="N19091" s="11"/>
      <c r="R19091" s="11"/>
      <c r="S19091" s="11"/>
      <c r="U19091" s="11"/>
    </row>
    <row r="19092" spans="1:21" x14ac:dyDescent="0.25">
      <c r="A19092" s="32"/>
      <c r="B19092" s="11"/>
      <c r="C19092" s="11"/>
      <c r="D19092" s="11"/>
      <c r="L19092" s="11"/>
      <c r="N19092" s="11"/>
      <c r="R19092" s="11"/>
      <c r="S19092" s="11"/>
      <c r="U19092" s="11"/>
    </row>
    <row r="19093" spans="1:21" x14ac:dyDescent="0.25">
      <c r="A19093" s="32"/>
      <c r="B19093" s="11"/>
      <c r="C19093" s="11"/>
      <c r="D19093" s="11"/>
      <c r="L19093" s="11"/>
      <c r="N19093" s="11"/>
      <c r="R19093" s="11"/>
      <c r="S19093" s="11"/>
      <c r="U19093" s="11"/>
    </row>
    <row r="19094" spans="1:21" x14ac:dyDescent="0.25">
      <c r="A19094" s="32"/>
      <c r="B19094" s="11"/>
      <c r="C19094" s="11"/>
      <c r="D19094" s="11"/>
      <c r="L19094" s="11"/>
      <c r="N19094" s="11"/>
      <c r="R19094" s="11"/>
      <c r="S19094" s="11"/>
      <c r="U19094" s="11"/>
    </row>
    <row r="19095" spans="1:21" x14ac:dyDescent="0.25">
      <c r="A19095" s="32"/>
      <c r="B19095" s="11"/>
      <c r="C19095" s="11"/>
      <c r="D19095" s="11"/>
      <c r="L19095" s="11"/>
      <c r="N19095" s="11"/>
      <c r="R19095" s="11"/>
      <c r="S19095" s="11"/>
      <c r="U19095" s="11"/>
    </row>
    <row r="19096" spans="1:21" x14ac:dyDescent="0.25">
      <c r="A19096" s="32"/>
      <c r="B19096" s="11"/>
      <c r="C19096" s="11"/>
      <c r="D19096" s="11"/>
      <c r="L19096" s="11"/>
      <c r="N19096" s="11"/>
      <c r="R19096" s="11"/>
      <c r="S19096" s="11"/>
      <c r="U19096" s="11"/>
    </row>
    <row r="19097" spans="1:21" x14ac:dyDescent="0.25">
      <c r="A19097" s="32"/>
      <c r="B19097" s="11"/>
      <c r="C19097" s="11"/>
      <c r="D19097" s="11"/>
      <c r="L19097" s="11"/>
      <c r="N19097" s="11"/>
      <c r="R19097" s="11"/>
      <c r="S19097" s="11"/>
      <c r="U19097" s="11"/>
    </row>
    <row r="19098" spans="1:21" x14ac:dyDescent="0.25">
      <c r="A19098" s="32"/>
      <c r="B19098" s="11"/>
      <c r="C19098" s="11"/>
      <c r="D19098" s="11"/>
      <c r="L19098" s="11"/>
      <c r="N19098" s="11"/>
      <c r="R19098" s="11"/>
      <c r="S19098" s="11"/>
      <c r="U19098" s="11"/>
    </row>
    <row r="19099" spans="1:21" x14ac:dyDescent="0.25">
      <c r="A19099" s="32"/>
      <c r="B19099" s="11"/>
      <c r="C19099" s="11"/>
      <c r="D19099" s="11"/>
      <c r="L19099" s="11"/>
      <c r="N19099" s="11"/>
      <c r="R19099" s="11"/>
      <c r="S19099" s="11"/>
      <c r="U19099" s="11"/>
    </row>
    <row r="19100" spans="1:21" x14ac:dyDescent="0.25">
      <c r="A19100" s="32"/>
      <c r="B19100" s="11"/>
      <c r="C19100" s="11"/>
      <c r="D19100" s="11"/>
      <c r="L19100" s="11"/>
      <c r="N19100" s="11"/>
      <c r="R19100" s="11"/>
      <c r="S19100" s="11"/>
      <c r="U19100" s="11"/>
    </row>
    <row r="19101" spans="1:21" x14ac:dyDescent="0.25">
      <c r="A19101" s="32"/>
      <c r="B19101" s="11"/>
      <c r="C19101" s="11"/>
      <c r="D19101" s="11"/>
      <c r="L19101" s="11"/>
      <c r="N19101" s="11"/>
      <c r="R19101" s="11"/>
      <c r="S19101" s="11"/>
      <c r="U19101" s="11"/>
    </row>
    <row r="19102" spans="1:21" x14ac:dyDescent="0.25">
      <c r="A19102" s="32"/>
      <c r="B19102" s="11"/>
      <c r="C19102" s="11"/>
      <c r="D19102" s="11"/>
      <c r="L19102" s="11"/>
      <c r="N19102" s="11"/>
      <c r="R19102" s="11"/>
      <c r="S19102" s="11"/>
      <c r="U19102" s="11"/>
    </row>
    <row r="19103" spans="1:21" x14ac:dyDescent="0.25">
      <c r="A19103" s="32"/>
      <c r="B19103" s="11"/>
      <c r="C19103" s="11"/>
      <c r="D19103" s="11"/>
      <c r="L19103" s="11"/>
      <c r="N19103" s="11"/>
      <c r="R19103" s="11"/>
      <c r="S19103" s="11"/>
      <c r="U19103" s="11"/>
    </row>
    <row r="19104" spans="1:21" x14ac:dyDescent="0.25">
      <c r="A19104" s="32"/>
      <c r="B19104" s="11"/>
      <c r="C19104" s="11"/>
      <c r="D19104" s="11"/>
      <c r="L19104" s="11"/>
      <c r="N19104" s="11"/>
      <c r="R19104" s="11"/>
      <c r="S19104" s="11"/>
      <c r="U19104" s="11"/>
    </row>
    <row r="19105" spans="1:21" x14ac:dyDescent="0.25">
      <c r="A19105" s="32"/>
      <c r="B19105" s="11"/>
      <c r="C19105" s="11"/>
      <c r="D19105" s="11"/>
      <c r="L19105" s="11"/>
      <c r="N19105" s="11"/>
      <c r="R19105" s="11"/>
      <c r="S19105" s="11"/>
      <c r="U19105" s="11"/>
    </row>
    <row r="19106" spans="1:21" x14ac:dyDescent="0.25">
      <c r="A19106" s="32"/>
      <c r="B19106" s="11"/>
      <c r="C19106" s="11"/>
      <c r="D19106" s="11"/>
      <c r="L19106" s="11"/>
      <c r="N19106" s="11"/>
      <c r="R19106" s="11"/>
      <c r="S19106" s="11"/>
      <c r="U19106" s="11"/>
    </row>
    <row r="19107" spans="1:21" x14ac:dyDescent="0.25">
      <c r="A19107" s="32"/>
      <c r="B19107" s="11"/>
      <c r="C19107" s="11"/>
      <c r="D19107" s="11"/>
      <c r="L19107" s="11"/>
      <c r="N19107" s="11"/>
      <c r="R19107" s="11"/>
      <c r="S19107" s="11"/>
      <c r="U19107" s="11"/>
    </row>
    <row r="19108" spans="1:21" x14ac:dyDescent="0.25">
      <c r="A19108" s="32"/>
      <c r="B19108" s="11"/>
      <c r="C19108" s="11"/>
      <c r="D19108" s="11"/>
      <c r="L19108" s="11"/>
      <c r="N19108" s="11"/>
      <c r="R19108" s="11"/>
      <c r="S19108" s="11"/>
      <c r="U19108" s="11"/>
    </row>
    <row r="19109" spans="1:21" x14ac:dyDescent="0.25">
      <c r="A19109" s="32"/>
      <c r="B19109" s="11"/>
      <c r="C19109" s="11"/>
      <c r="D19109" s="11"/>
      <c r="L19109" s="11"/>
      <c r="N19109" s="11"/>
      <c r="R19109" s="11"/>
      <c r="S19109" s="11"/>
      <c r="U19109" s="11"/>
    </row>
    <row r="19110" spans="1:21" x14ac:dyDescent="0.25">
      <c r="A19110" s="32"/>
      <c r="B19110" s="11"/>
      <c r="C19110" s="11"/>
      <c r="D19110" s="11"/>
      <c r="L19110" s="11"/>
      <c r="N19110" s="11"/>
      <c r="R19110" s="11"/>
      <c r="S19110" s="11"/>
      <c r="U19110" s="11"/>
    </row>
    <row r="19111" spans="1:21" x14ac:dyDescent="0.25">
      <c r="A19111" s="32"/>
      <c r="B19111" s="11"/>
      <c r="C19111" s="11"/>
      <c r="D19111" s="11"/>
      <c r="L19111" s="11"/>
      <c r="N19111" s="11"/>
      <c r="R19111" s="11"/>
      <c r="S19111" s="11"/>
      <c r="U19111" s="11"/>
    </row>
    <row r="19112" spans="1:21" x14ac:dyDescent="0.25">
      <c r="A19112" s="32"/>
      <c r="B19112" s="11"/>
      <c r="C19112" s="11"/>
      <c r="D19112" s="11"/>
      <c r="L19112" s="11"/>
      <c r="N19112" s="11"/>
      <c r="R19112" s="11"/>
      <c r="S19112" s="11"/>
      <c r="U19112" s="11"/>
    </row>
    <row r="19113" spans="1:21" x14ac:dyDescent="0.25">
      <c r="A19113" s="32"/>
      <c r="B19113" s="11"/>
      <c r="C19113" s="11"/>
      <c r="D19113" s="11"/>
      <c r="L19113" s="11"/>
      <c r="N19113" s="11"/>
      <c r="R19113" s="11"/>
      <c r="S19113" s="11"/>
      <c r="U19113" s="11"/>
    </row>
    <row r="19114" spans="1:21" x14ac:dyDescent="0.25">
      <c r="A19114" s="32"/>
      <c r="B19114" s="11"/>
      <c r="C19114" s="11"/>
      <c r="D19114" s="11"/>
      <c r="L19114" s="11"/>
      <c r="N19114" s="11"/>
      <c r="R19114" s="11"/>
      <c r="S19114" s="11"/>
      <c r="U19114" s="11"/>
    </row>
    <row r="19115" spans="1:21" x14ac:dyDescent="0.25">
      <c r="A19115" s="32"/>
      <c r="B19115" s="11"/>
      <c r="C19115" s="11"/>
      <c r="D19115" s="11"/>
      <c r="L19115" s="11"/>
      <c r="N19115" s="11"/>
      <c r="R19115" s="11"/>
      <c r="S19115" s="11"/>
      <c r="U19115" s="11"/>
    </row>
    <row r="19116" spans="1:21" x14ac:dyDescent="0.25">
      <c r="A19116" s="32"/>
      <c r="B19116" s="11"/>
      <c r="C19116" s="11"/>
      <c r="D19116" s="11"/>
      <c r="L19116" s="11"/>
      <c r="N19116" s="11"/>
      <c r="R19116" s="11"/>
      <c r="S19116" s="11"/>
      <c r="U19116" s="11"/>
    </row>
    <row r="19117" spans="1:21" x14ac:dyDescent="0.25">
      <c r="A19117" s="32"/>
      <c r="B19117" s="11"/>
      <c r="C19117" s="11"/>
      <c r="D19117" s="11"/>
      <c r="L19117" s="11"/>
      <c r="N19117" s="11"/>
      <c r="R19117" s="11"/>
      <c r="S19117" s="11"/>
      <c r="U19117" s="11"/>
    </row>
    <row r="19118" spans="1:21" x14ac:dyDescent="0.25">
      <c r="A19118" s="32"/>
      <c r="B19118" s="11"/>
      <c r="C19118" s="11"/>
      <c r="D19118" s="11"/>
      <c r="L19118" s="11"/>
      <c r="N19118" s="11"/>
      <c r="R19118" s="11"/>
      <c r="S19118" s="11"/>
      <c r="U19118" s="11"/>
    </row>
    <row r="19119" spans="1:21" x14ac:dyDescent="0.25">
      <c r="A19119" s="32"/>
      <c r="B19119" s="11"/>
      <c r="C19119" s="11"/>
      <c r="D19119" s="11"/>
      <c r="L19119" s="11"/>
      <c r="N19119" s="11"/>
      <c r="R19119" s="11"/>
      <c r="S19119" s="11"/>
      <c r="U19119" s="11"/>
    </row>
    <row r="19120" spans="1:21" x14ac:dyDescent="0.25">
      <c r="A19120" s="32"/>
      <c r="B19120" s="11"/>
      <c r="C19120" s="11"/>
      <c r="D19120" s="11"/>
      <c r="L19120" s="11"/>
      <c r="N19120" s="11"/>
      <c r="R19120" s="11"/>
      <c r="S19120" s="11"/>
      <c r="U19120" s="11"/>
    </row>
    <row r="19121" spans="1:21" x14ac:dyDescent="0.25">
      <c r="A19121" s="32"/>
      <c r="B19121" s="11"/>
      <c r="C19121" s="11"/>
      <c r="D19121" s="11"/>
      <c r="L19121" s="11"/>
      <c r="N19121" s="11"/>
      <c r="R19121" s="11"/>
      <c r="S19121" s="11"/>
      <c r="U19121" s="11"/>
    </row>
    <row r="19122" spans="1:21" x14ac:dyDescent="0.25">
      <c r="A19122" s="32"/>
      <c r="B19122" s="11"/>
      <c r="C19122" s="11"/>
      <c r="D19122" s="11"/>
      <c r="L19122" s="11"/>
      <c r="N19122" s="11"/>
      <c r="R19122" s="11"/>
      <c r="S19122" s="11"/>
      <c r="U19122" s="11"/>
    </row>
    <row r="19123" spans="1:21" x14ac:dyDescent="0.25">
      <c r="A19123" s="32"/>
      <c r="B19123" s="11"/>
      <c r="C19123" s="11"/>
      <c r="D19123" s="11"/>
      <c r="L19123" s="11"/>
      <c r="N19123" s="11"/>
      <c r="R19123" s="11"/>
      <c r="S19123" s="11"/>
      <c r="U19123" s="11"/>
    </row>
    <row r="19124" spans="1:21" x14ac:dyDescent="0.25">
      <c r="A19124" s="32"/>
      <c r="B19124" s="11"/>
      <c r="C19124" s="11"/>
      <c r="D19124" s="11"/>
      <c r="L19124" s="11"/>
      <c r="N19124" s="11"/>
      <c r="R19124" s="11"/>
      <c r="S19124" s="11"/>
      <c r="U19124" s="11"/>
    </row>
    <row r="19125" spans="1:21" x14ac:dyDescent="0.25">
      <c r="A19125" s="32"/>
      <c r="B19125" s="11"/>
      <c r="C19125" s="11"/>
      <c r="D19125" s="11"/>
      <c r="L19125" s="11"/>
      <c r="N19125" s="11"/>
      <c r="R19125" s="11"/>
      <c r="S19125" s="11"/>
      <c r="U19125" s="11"/>
    </row>
    <row r="19126" spans="1:21" x14ac:dyDescent="0.25">
      <c r="A19126" s="32"/>
      <c r="B19126" s="11"/>
      <c r="C19126" s="11"/>
      <c r="D19126" s="11"/>
      <c r="L19126" s="11"/>
      <c r="N19126" s="11"/>
      <c r="R19126" s="11"/>
      <c r="S19126" s="11"/>
      <c r="U19126" s="11"/>
    </row>
    <row r="19127" spans="1:21" x14ac:dyDescent="0.25">
      <c r="A19127" s="32"/>
      <c r="B19127" s="11"/>
      <c r="C19127" s="11"/>
      <c r="D19127" s="11"/>
      <c r="L19127" s="11"/>
      <c r="N19127" s="11"/>
      <c r="R19127" s="11"/>
      <c r="S19127" s="11"/>
      <c r="U19127" s="11"/>
    </row>
    <row r="19128" spans="1:21" x14ac:dyDescent="0.25">
      <c r="A19128" s="32"/>
      <c r="B19128" s="11"/>
      <c r="C19128" s="11"/>
      <c r="D19128" s="11"/>
      <c r="L19128" s="11"/>
      <c r="N19128" s="11"/>
      <c r="R19128" s="11"/>
      <c r="S19128" s="11"/>
      <c r="U19128" s="11"/>
    </row>
    <row r="19129" spans="1:21" x14ac:dyDescent="0.25">
      <c r="A19129" s="32"/>
      <c r="B19129" s="11"/>
      <c r="C19129" s="11"/>
      <c r="D19129" s="11"/>
      <c r="L19129" s="11"/>
      <c r="N19129" s="11"/>
      <c r="R19129" s="11"/>
      <c r="S19129" s="11"/>
      <c r="U19129" s="11"/>
    </row>
    <row r="19130" spans="1:21" x14ac:dyDescent="0.25">
      <c r="A19130" s="32"/>
      <c r="B19130" s="11"/>
      <c r="C19130" s="11"/>
      <c r="D19130" s="11"/>
      <c r="L19130" s="11"/>
      <c r="N19130" s="11"/>
      <c r="R19130" s="11"/>
      <c r="S19130" s="11"/>
      <c r="U19130" s="11"/>
    </row>
    <row r="19131" spans="1:21" x14ac:dyDescent="0.25">
      <c r="A19131" s="32"/>
      <c r="B19131" s="11"/>
      <c r="C19131" s="11"/>
      <c r="D19131" s="11"/>
      <c r="L19131" s="11"/>
      <c r="N19131" s="11"/>
      <c r="R19131" s="11"/>
      <c r="S19131" s="11"/>
      <c r="U19131" s="11"/>
    </row>
    <row r="19132" spans="1:21" x14ac:dyDescent="0.25">
      <c r="A19132" s="32"/>
      <c r="B19132" s="11"/>
      <c r="C19132" s="11"/>
      <c r="D19132" s="11"/>
      <c r="L19132" s="11"/>
      <c r="N19132" s="11"/>
      <c r="R19132" s="11"/>
      <c r="S19132" s="11"/>
      <c r="U19132" s="11"/>
    </row>
    <row r="19133" spans="1:21" x14ac:dyDescent="0.25">
      <c r="A19133" s="32"/>
      <c r="B19133" s="11"/>
      <c r="C19133" s="11"/>
      <c r="D19133" s="11"/>
      <c r="L19133" s="11"/>
      <c r="N19133" s="11"/>
      <c r="R19133" s="11"/>
      <c r="S19133" s="11"/>
      <c r="U19133" s="11"/>
    </row>
    <row r="19134" spans="1:21" x14ac:dyDescent="0.25">
      <c r="A19134" s="32"/>
      <c r="B19134" s="11"/>
      <c r="C19134" s="11"/>
      <c r="D19134" s="11"/>
      <c r="L19134" s="11"/>
      <c r="N19134" s="11"/>
      <c r="R19134" s="11"/>
      <c r="S19134" s="11"/>
      <c r="U19134" s="11"/>
    </row>
    <row r="19135" spans="1:21" x14ac:dyDescent="0.25">
      <c r="A19135" s="32"/>
      <c r="B19135" s="11"/>
      <c r="C19135" s="11"/>
      <c r="D19135" s="11"/>
      <c r="L19135" s="11"/>
      <c r="N19135" s="11"/>
      <c r="R19135" s="11"/>
      <c r="S19135" s="11"/>
      <c r="U19135" s="11"/>
    </row>
    <row r="19136" spans="1:21" x14ac:dyDescent="0.25">
      <c r="A19136" s="32"/>
      <c r="B19136" s="11"/>
      <c r="C19136" s="11"/>
      <c r="D19136" s="11"/>
      <c r="L19136" s="11"/>
      <c r="N19136" s="11"/>
      <c r="R19136" s="11"/>
      <c r="S19136" s="11"/>
      <c r="U19136" s="11"/>
    </row>
    <row r="19137" spans="1:21" x14ac:dyDescent="0.25">
      <c r="A19137" s="32"/>
      <c r="B19137" s="11"/>
      <c r="C19137" s="11"/>
      <c r="D19137" s="11"/>
      <c r="L19137" s="11"/>
      <c r="N19137" s="11"/>
      <c r="R19137" s="11"/>
      <c r="S19137" s="11"/>
      <c r="U19137" s="11"/>
    </row>
    <row r="19138" spans="1:21" x14ac:dyDescent="0.25">
      <c r="A19138" s="32"/>
      <c r="B19138" s="11"/>
      <c r="C19138" s="11"/>
      <c r="D19138" s="11"/>
      <c r="L19138" s="11"/>
      <c r="N19138" s="11"/>
      <c r="R19138" s="11"/>
      <c r="S19138" s="11"/>
      <c r="U19138" s="11"/>
    </row>
    <row r="19139" spans="1:21" x14ac:dyDescent="0.25">
      <c r="A19139" s="32"/>
      <c r="B19139" s="11"/>
      <c r="C19139" s="11"/>
      <c r="D19139" s="11"/>
      <c r="L19139" s="11"/>
      <c r="N19139" s="11"/>
      <c r="R19139" s="11"/>
      <c r="S19139" s="11"/>
      <c r="U19139" s="11"/>
    </row>
    <row r="19140" spans="1:21" x14ac:dyDescent="0.25">
      <c r="A19140" s="32"/>
      <c r="B19140" s="11"/>
      <c r="C19140" s="11"/>
      <c r="D19140" s="11"/>
      <c r="L19140" s="11"/>
      <c r="N19140" s="11"/>
      <c r="R19140" s="11"/>
      <c r="S19140" s="11"/>
      <c r="U19140" s="11"/>
    </row>
    <row r="19141" spans="1:21" x14ac:dyDescent="0.25">
      <c r="A19141" s="32"/>
      <c r="B19141" s="11"/>
      <c r="C19141" s="11"/>
      <c r="D19141" s="11"/>
      <c r="L19141" s="11"/>
      <c r="N19141" s="11"/>
      <c r="R19141" s="11"/>
      <c r="S19141" s="11"/>
      <c r="U19141" s="11"/>
    </row>
    <row r="19142" spans="1:21" x14ac:dyDescent="0.25">
      <c r="A19142" s="32"/>
      <c r="B19142" s="11"/>
      <c r="C19142" s="11"/>
      <c r="D19142" s="11"/>
      <c r="L19142" s="11"/>
      <c r="N19142" s="11"/>
      <c r="R19142" s="11"/>
      <c r="S19142" s="11"/>
      <c r="U19142" s="11"/>
    </row>
    <row r="19143" spans="1:21" x14ac:dyDescent="0.25">
      <c r="A19143" s="32"/>
      <c r="B19143" s="11"/>
      <c r="C19143" s="11"/>
      <c r="D19143" s="11"/>
      <c r="L19143" s="11"/>
      <c r="N19143" s="11"/>
      <c r="R19143" s="11"/>
      <c r="S19143" s="11"/>
      <c r="U19143" s="11"/>
    </row>
    <row r="19144" spans="1:21" x14ac:dyDescent="0.25">
      <c r="A19144" s="32"/>
      <c r="B19144" s="11"/>
      <c r="C19144" s="11"/>
      <c r="D19144" s="11"/>
      <c r="L19144" s="11"/>
      <c r="N19144" s="11"/>
      <c r="R19144" s="11"/>
      <c r="S19144" s="11"/>
      <c r="U19144" s="11"/>
    </row>
    <row r="19145" spans="1:21" x14ac:dyDescent="0.25">
      <c r="A19145" s="32"/>
      <c r="B19145" s="11"/>
      <c r="C19145" s="11"/>
      <c r="D19145" s="11"/>
      <c r="L19145" s="11"/>
      <c r="N19145" s="11"/>
      <c r="R19145" s="11"/>
      <c r="S19145" s="11"/>
      <c r="U19145" s="11"/>
    </row>
    <row r="19146" spans="1:21" x14ac:dyDescent="0.25">
      <c r="A19146" s="32"/>
      <c r="B19146" s="11"/>
      <c r="C19146" s="11"/>
      <c r="D19146" s="11"/>
      <c r="L19146" s="11"/>
      <c r="N19146" s="11"/>
      <c r="R19146" s="11"/>
      <c r="S19146" s="11"/>
      <c r="U19146" s="11"/>
    </row>
    <row r="19147" spans="1:21" x14ac:dyDescent="0.25">
      <c r="A19147" s="32"/>
      <c r="B19147" s="11"/>
      <c r="C19147" s="11"/>
      <c r="D19147" s="11"/>
      <c r="L19147" s="11"/>
      <c r="N19147" s="11"/>
      <c r="R19147" s="11"/>
      <c r="S19147" s="11"/>
      <c r="U19147" s="11"/>
    </row>
    <row r="19148" spans="1:21" x14ac:dyDescent="0.25">
      <c r="A19148" s="32"/>
      <c r="B19148" s="11"/>
      <c r="C19148" s="11"/>
      <c r="D19148" s="11"/>
      <c r="L19148" s="11"/>
      <c r="N19148" s="11"/>
      <c r="R19148" s="11"/>
      <c r="S19148" s="11"/>
      <c r="U19148" s="11"/>
    </row>
    <row r="19149" spans="1:21" x14ac:dyDescent="0.25">
      <c r="A19149" s="32"/>
      <c r="B19149" s="11"/>
      <c r="C19149" s="11"/>
      <c r="D19149" s="11"/>
      <c r="L19149" s="11"/>
      <c r="N19149" s="11"/>
      <c r="R19149" s="11"/>
      <c r="S19149" s="11"/>
      <c r="U19149" s="11"/>
    </row>
    <row r="19150" spans="1:21" x14ac:dyDescent="0.25">
      <c r="A19150" s="32"/>
      <c r="B19150" s="11"/>
      <c r="C19150" s="11"/>
      <c r="D19150" s="11"/>
      <c r="L19150" s="11"/>
      <c r="N19150" s="11"/>
      <c r="R19150" s="11"/>
      <c r="S19150" s="11"/>
      <c r="U19150" s="11"/>
    </row>
    <row r="19151" spans="1:21" x14ac:dyDescent="0.25">
      <c r="A19151" s="32"/>
      <c r="B19151" s="11"/>
      <c r="C19151" s="11"/>
      <c r="D19151" s="11"/>
      <c r="L19151" s="11"/>
      <c r="N19151" s="11"/>
      <c r="R19151" s="11"/>
      <c r="S19151" s="11"/>
      <c r="U19151" s="11"/>
    </row>
    <row r="19152" spans="1:21" x14ac:dyDescent="0.25">
      <c r="A19152" s="32"/>
      <c r="B19152" s="11"/>
      <c r="C19152" s="11"/>
      <c r="D19152" s="11"/>
      <c r="L19152" s="11"/>
      <c r="N19152" s="11"/>
      <c r="R19152" s="11"/>
      <c r="S19152" s="11"/>
      <c r="U19152" s="11"/>
    </row>
    <row r="19153" spans="1:21" x14ac:dyDescent="0.25">
      <c r="A19153" s="32"/>
      <c r="B19153" s="11"/>
      <c r="C19153" s="11"/>
      <c r="D19153" s="11"/>
      <c r="L19153" s="11"/>
      <c r="N19153" s="11"/>
      <c r="R19153" s="11"/>
      <c r="S19153" s="11"/>
      <c r="U19153" s="11"/>
    </row>
    <row r="19154" spans="1:21" x14ac:dyDescent="0.25">
      <c r="A19154" s="32"/>
      <c r="B19154" s="11"/>
      <c r="C19154" s="11"/>
      <c r="D19154" s="11"/>
      <c r="L19154" s="11"/>
      <c r="N19154" s="11"/>
      <c r="R19154" s="11"/>
      <c r="S19154" s="11"/>
      <c r="U19154" s="11"/>
    </row>
    <row r="19155" spans="1:21" x14ac:dyDescent="0.25">
      <c r="A19155" s="32"/>
      <c r="B19155" s="11"/>
      <c r="C19155" s="11"/>
      <c r="D19155" s="11"/>
      <c r="L19155" s="11"/>
      <c r="N19155" s="11"/>
      <c r="R19155" s="11"/>
      <c r="S19155" s="11"/>
      <c r="U19155" s="11"/>
    </row>
    <row r="19156" spans="1:21" x14ac:dyDescent="0.25">
      <c r="A19156" s="32"/>
      <c r="B19156" s="11"/>
      <c r="C19156" s="11"/>
      <c r="D19156" s="11"/>
      <c r="L19156" s="11"/>
      <c r="N19156" s="11"/>
      <c r="R19156" s="11"/>
      <c r="S19156" s="11"/>
      <c r="U19156" s="11"/>
    </row>
    <row r="19157" spans="1:21" x14ac:dyDescent="0.25">
      <c r="A19157" s="32"/>
      <c r="B19157" s="11"/>
      <c r="C19157" s="11"/>
      <c r="D19157" s="11"/>
      <c r="L19157" s="11"/>
      <c r="N19157" s="11"/>
      <c r="R19157" s="11"/>
      <c r="S19157" s="11"/>
      <c r="U19157" s="11"/>
    </row>
    <row r="19158" spans="1:21" x14ac:dyDescent="0.25">
      <c r="A19158" s="32"/>
      <c r="B19158" s="11"/>
      <c r="C19158" s="11"/>
      <c r="D19158" s="11"/>
      <c r="L19158" s="11"/>
      <c r="N19158" s="11"/>
      <c r="R19158" s="11"/>
      <c r="S19158" s="11"/>
      <c r="U19158" s="11"/>
    </row>
    <row r="19159" spans="1:21" x14ac:dyDescent="0.25">
      <c r="A19159" s="32"/>
      <c r="B19159" s="11"/>
      <c r="C19159" s="11"/>
      <c r="D19159" s="11"/>
      <c r="L19159" s="11"/>
      <c r="N19159" s="11"/>
      <c r="R19159" s="11"/>
      <c r="S19159" s="11"/>
      <c r="U19159" s="11"/>
    </row>
    <row r="19160" spans="1:21" x14ac:dyDescent="0.25">
      <c r="A19160" s="32"/>
      <c r="B19160" s="11"/>
      <c r="C19160" s="11"/>
      <c r="D19160" s="11"/>
      <c r="L19160" s="11"/>
      <c r="N19160" s="11"/>
      <c r="R19160" s="11"/>
      <c r="S19160" s="11"/>
      <c r="U19160" s="11"/>
    </row>
    <row r="19161" spans="1:21" x14ac:dyDescent="0.25">
      <c r="A19161" s="32"/>
      <c r="B19161" s="11"/>
      <c r="C19161" s="11"/>
      <c r="D19161" s="11"/>
      <c r="L19161" s="11"/>
      <c r="N19161" s="11"/>
      <c r="R19161" s="11"/>
      <c r="S19161" s="11"/>
      <c r="U19161" s="11"/>
    </row>
    <row r="19162" spans="1:21" x14ac:dyDescent="0.25">
      <c r="A19162" s="32"/>
      <c r="B19162" s="11"/>
      <c r="C19162" s="11"/>
      <c r="D19162" s="11"/>
      <c r="L19162" s="11"/>
      <c r="N19162" s="11"/>
      <c r="R19162" s="11"/>
      <c r="S19162" s="11"/>
      <c r="U19162" s="11"/>
    </row>
    <row r="19163" spans="1:21" x14ac:dyDescent="0.25">
      <c r="A19163" s="32"/>
      <c r="B19163" s="11"/>
      <c r="C19163" s="11"/>
      <c r="D19163" s="11"/>
      <c r="L19163" s="11"/>
      <c r="N19163" s="11"/>
      <c r="R19163" s="11"/>
      <c r="S19163" s="11"/>
      <c r="U19163" s="11"/>
    </row>
    <row r="19164" spans="1:21" x14ac:dyDescent="0.25">
      <c r="A19164" s="32"/>
      <c r="B19164" s="11"/>
      <c r="C19164" s="11"/>
      <c r="D19164" s="11"/>
      <c r="L19164" s="11"/>
      <c r="N19164" s="11"/>
      <c r="R19164" s="11"/>
      <c r="S19164" s="11"/>
      <c r="U19164" s="11"/>
    </row>
    <row r="19165" spans="1:21" x14ac:dyDescent="0.25">
      <c r="A19165" s="32"/>
      <c r="B19165" s="11"/>
      <c r="C19165" s="11"/>
      <c r="D19165" s="11"/>
      <c r="L19165" s="11"/>
      <c r="N19165" s="11"/>
      <c r="R19165" s="11"/>
      <c r="S19165" s="11"/>
      <c r="U19165" s="11"/>
    </row>
    <row r="19166" spans="1:21" x14ac:dyDescent="0.25">
      <c r="A19166" s="32"/>
      <c r="B19166" s="11"/>
      <c r="C19166" s="11"/>
      <c r="D19166" s="11"/>
      <c r="L19166" s="11"/>
      <c r="N19166" s="11"/>
      <c r="R19166" s="11"/>
      <c r="S19166" s="11"/>
      <c r="U19166" s="11"/>
    </row>
    <row r="19167" spans="1:21" x14ac:dyDescent="0.25">
      <c r="A19167" s="32"/>
      <c r="B19167" s="11"/>
      <c r="C19167" s="11"/>
      <c r="D19167" s="11"/>
      <c r="L19167" s="11"/>
      <c r="N19167" s="11"/>
      <c r="R19167" s="11"/>
      <c r="S19167" s="11"/>
      <c r="U19167" s="11"/>
    </row>
    <row r="19168" spans="1:21" x14ac:dyDescent="0.25">
      <c r="A19168" s="32"/>
      <c r="B19168" s="11"/>
      <c r="C19168" s="11"/>
      <c r="D19168" s="11"/>
      <c r="L19168" s="11"/>
      <c r="N19168" s="11"/>
      <c r="R19168" s="11"/>
      <c r="S19168" s="11"/>
      <c r="U19168" s="11"/>
    </row>
    <row r="19169" spans="1:21" x14ac:dyDescent="0.25">
      <c r="A19169" s="32"/>
      <c r="B19169" s="11"/>
      <c r="C19169" s="11"/>
      <c r="D19169" s="11"/>
      <c r="L19169" s="11"/>
      <c r="N19169" s="11"/>
      <c r="R19169" s="11"/>
      <c r="S19169" s="11"/>
      <c r="U19169" s="11"/>
    </row>
    <row r="19170" spans="1:21" x14ac:dyDescent="0.25">
      <c r="A19170" s="32"/>
      <c r="B19170" s="11"/>
      <c r="C19170" s="11"/>
      <c r="D19170" s="11"/>
      <c r="L19170" s="11"/>
      <c r="N19170" s="11"/>
      <c r="R19170" s="11"/>
      <c r="S19170" s="11"/>
      <c r="U19170" s="11"/>
    </row>
    <row r="19171" spans="1:21" x14ac:dyDescent="0.25">
      <c r="A19171" s="32"/>
      <c r="B19171" s="11"/>
      <c r="C19171" s="11"/>
      <c r="D19171" s="11"/>
      <c r="L19171" s="11"/>
      <c r="N19171" s="11"/>
      <c r="R19171" s="11"/>
      <c r="S19171" s="11"/>
      <c r="U19171" s="11"/>
    </row>
    <row r="19172" spans="1:21" x14ac:dyDescent="0.25">
      <c r="A19172" s="32"/>
      <c r="B19172" s="11"/>
      <c r="C19172" s="11"/>
      <c r="D19172" s="11"/>
      <c r="L19172" s="11"/>
      <c r="N19172" s="11"/>
      <c r="R19172" s="11"/>
      <c r="S19172" s="11"/>
      <c r="U19172" s="11"/>
    </row>
    <row r="19173" spans="1:21" x14ac:dyDescent="0.25">
      <c r="A19173" s="32"/>
      <c r="B19173" s="11"/>
      <c r="C19173" s="11"/>
      <c r="D19173" s="11"/>
      <c r="L19173" s="11"/>
      <c r="N19173" s="11"/>
      <c r="R19173" s="11"/>
      <c r="S19173" s="11"/>
      <c r="U19173" s="11"/>
    </row>
    <row r="19174" spans="1:21" x14ac:dyDescent="0.25">
      <c r="A19174" s="32"/>
      <c r="B19174" s="11"/>
      <c r="C19174" s="11"/>
      <c r="D19174" s="11"/>
      <c r="L19174" s="11"/>
      <c r="N19174" s="11"/>
      <c r="R19174" s="11"/>
      <c r="S19174" s="11"/>
      <c r="U19174" s="11"/>
    </row>
    <row r="19175" spans="1:21" x14ac:dyDescent="0.25">
      <c r="A19175" s="32"/>
      <c r="B19175" s="11"/>
      <c r="C19175" s="11"/>
      <c r="D19175" s="11"/>
      <c r="L19175" s="11"/>
      <c r="N19175" s="11"/>
      <c r="R19175" s="11"/>
      <c r="S19175" s="11"/>
      <c r="U19175" s="11"/>
    </row>
    <row r="19176" spans="1:21" x14ac:dyDescent="0.25">
      <c r="A19176" s="32"/>
      <c r="B19176" s="11"/>
      <c r="C19176" s="11"/>
      <c r="D19176" s="11"/>
      <c r="L19176" s="11"/>
      <c r="N19176" s="11"/>
      <c r="R19176" s="11"/>
      <c r="S19176" s="11"/>
      <c r="U19176" s="11"/>
    </row>
    <row r="19177" spans="1:21" x14ac:dyDescent="0.25">
      <c r="A19177" s="32"/>
      <c r="B19177" s="11"/>
      <c r="C19177" s="11"/>
      <c r="D19177" s="11"/>
      <c r="L19177" s="11"/>
      <c r="N19177" s="11"/>
      <c r="R19177" s="11"/>
      <c r="S19177" s="11"/>
      <c r="U19177" s="11"/>
    </row>
    <row r="19178" spans="1:21" x14ac:dyDescent="0.25">
      <c r="A19178" s="32"/>
      <c r="B19178" s="11"/>
      <c r="C19178" s="11"/>
      <c r="D19178" s="11"/>
      <c r="L19178" s="11"/>
      <c r="N19178" s="11"/>
      <c r="R19178" s="11"/>
      <c r="S19178" s="11"/>
      <c r="U19178" s="11"/>
    </row>
    <row r="19179" spans="1:21" x14ac:dyDescent="0.25">
      <c r="A19179" s="32"/>
      <c r="B19179" s="11"/>
      <c r="C19179" s="11"/>
      <c r="D19179" s="11"/>
      <c r="L19179" s="11"/>
      <c r="N19179" s="11"/>
      <c r="R19179" s="11"/>
      <c r="S19179" s="11"/>
      <c r="U19179" s="11"/>
    </row>
    <row r="19180" spans="1:21" x14ac:dyDescent="0.25">
      <c r="A19180" s="32"/>
      <c r="B19180" s="11"/>
      <c r="C19180" s="11"/>
      <c r="D19180" s="11"/>
      <c r="L19180" s="11"/>
      <c r="N19180" s="11"/>
      <c r="R19180" s="11"/>
      <c r="S19180" s="11"/>
      <c r="U19180" s="11"/>
    </row>
    <row r="19181" spans="1:21" x14ac:dyDescent="0.25">
      <c r="A19181" s="32"/>
      <c r="B19181" s="11"/>
      <c r="C19181" s="11"/>
      <c r="D19181" s="11"/>
      <c r="L19181" s="11"/>
      <c r="N19181" s="11"/>
      <c r="R19181" s="11"/>
      <c r="S19181" s="11"/>
      <c r="U19181" s="11"/>
    </row>
    <row r="19182" spans="1:21" x14ac:dyDescent="0.25">
      <c r="A19182" s="32"/>
      <c r="B19182" s="11"/>
      <c r="C19182" s="11"/>
      <c r="D19182" s="11"/>
      <c r="L19182" s="11"/>
      <c r="N19182" s="11"/>
      <c r="R19182" s="11"/>
      <c r="S19182" s="11"/>
      <c r="U19182" s="11"/>
    </row>
    <row r="19183" spans="1:21" x14ac:dyDescent="0.25">
      <c r="A19183" s="32"/>
      <c r="B19183" s="11"/>
      <c r="C19183" s="11"/>
      <c r="D19183" s="11"/>
      <c r="L19183" s="11"/>
      <c r="N19183" s="11"/>
      <c r="R19183" s="11"/>
      <c r="S19183" s="11"/>
      <c r="U19183" s="11"/>
    </row>
    <row r="19184" spans="1:21" x14ac:dyDescent="0.25">
      <c r="A19184" s="32"/>
      <c r="B19184" s="11"/>
      <c r="C19184" s="11"/>
      <c r="D19184" s="11"/>
      <c r="L19184" s="11"/>
      <c r="N19184" s="11"/>
      <c r="R19184" s="11"/>
      <c r="S19184" s="11"/>
      <c r="U19184" s="11"/>
    </row>
    <row r="19185" spans="1:21" x14ac:dyDescent="0.25">
      <c r="A19185" s="32"/>
      <c r="B19185" s="11"/>
      <c r="C19185" s="11"/>
      <c r="D19185" s="11"/>
      <c r="L19185" s="11"/>
      <c r="N19185" s="11"/>
      <c r="R19185" s="11"/>
      <c r="S19185" s="11"/>
      <c r="U19185" s="11"/>
    </row>
    <row r="19186" spans="1:21" x14ac:dyDescent="0.25">
      <c r="A19186" s="32"/>
      <c r="B19186" s="11"/>
      <c r="C19186" s="11"/>
      <c r="D19186" s="11"/>
      <c r="L19186" s="11"/>
      <c r="N19186" s="11"/>
      <c r="R19186" s="11"/>
      <c r="S19186" s="11"/>
      <c r="U19186" s="11"/>
    </row>
    <row r="19187" spans="1:21" x14ac:dyDescent="0.25">
      <c r="A19187" s="32"/>
      <c r="B19187" s="11"/>
      <c r="C19187" s="11"/>
      <c r="D19187" s="11"/>
      <c r="L19187" s="11"/>
      <c r="N19187" s="11"/>
      <c r="R19187" s="11"/>
      <c r="S19187" s="11"/>
      <c r="U19187" s="11"/>
    </row>
    <row r="19188" spans="1:21" x14ac:dyDescent="0.25">
      <c r="A19188" s="32"/>
      <c r="B19188" s="11"/>
      <c r="C19188" s="11"/>
      <c r="D19188" s="11"/>
      <c r="L19188" s="11"/>
      <c r="N19188" s="11"/>
      <c r="R19188" s="11"/>
      <c r="S19188" s="11"/>
      <c r="U19188" s="11"/>
    </row>
    <row r="19189" spans="1:21" x14ac:dyDescent="0.25">
      <c r="A19189" s="32"/>
      <c r="B19189" s="11"/>
      <c r="C19189" s="11"/>
      <c r="D19189" s="11"/>
      <c r="L19189" s="11"/>
      <c r="N19189" s="11"/>
      <c r="R19189" s="11"/>
      <c r="S19189" s="11"/>
      <c r="U19189" s="11"/>
    </row>
    <row r="19190" spans="1:21" x14ac:dyDescent="0.25">
      <c r="A19190" s="32"/>
      <c r="B19190" s="11"/>
      <c r="C19190" s="11"/>
      <c r="D19190" s="11"/>
      <c r="L19190" s="11"/>
      <c r="N19190" s="11"/>
      <c r="R19190" s="11"/>
      <c r="S19190" s="11"/>
      <c r="U19190" s="11"/>
    </row>
    <row r="19191" spans="1:21" x14ac:dyDescent="0.25">
      <c r="A19191" s="32"/>
      <c r="B19191" s="11"/>
      <c r="C19191" s="11"/>
      <c r="D19191" s="11"/>
      <c r="L19191" s="11"/>
      <c r="N19191" s="11"/>
      <c r="R19191" s="11"/>
      <c r="S19191" s="11"/>
      <c r="U19191" s="11"/>
    </row>
    <row r="19192" spans="1:21" x14ac:dyDescent="0.25">
      <c r="A19192" s="32"/>
      <c r="B19192" s="11"/>
      <c r="C19192" s="11"/>
      <c r="D19192" s="11"/>
      <c r="L19192" s="11"/>
      <c r="N19192" s="11"/>
      <c r="R19192" s="11"/>
      <c r="S19192" s="11"/>
      <c r="U19192" s="11"/>
    </row>
    <row r="19193" spans="1:21" x14ac:dyDescent="0.25">
      <c r="A19193" s="32"/>
      <c r="B19193" s="11"/>
      <c r="C19193" s="11"/>
      <c r="D19193" s="11"/>
      <c r="L19193" s="11"/>
      <c r="N19193" s="11"/>
      <c r="R19193" s="11"/>
      <c r="S19193" s="11"/>
      <c r="U19193" s="11"/>
    </row>
    <row r="19194" spans="1:21" x14ac:dyDescent="0.25">
      <c r="A19194" s="32"/>
      <c r="B19194" s="11"/>
      <c r="C19194" s="11"/>
      <c r="D19194" s="11"/>
      <c r="L19194" s="11"/>
      <c r="N19194" s="11"/>
      <c r="R19194" s="11"/>
      <c r="S19194" s="11"/>
      <c r="U19194" s="11"/>
    </row>
    <row r="19195" spans="1:21" x14ac:dyDescent="0.25">
      <c r="A19195" s="32"/>
      <c r="B19195" s="11"/>
      <c r="C19195" s="11"/>
      <c r="D19195" s="11"/>
      <c r="L19195" s="11"/>
      <c r="N19195" s="11"/>
      <c r="R19195" s="11"/>
      <c r="S19195" s="11"/>
      <c r="U19195" s="11"/>
    </row>
    <row r="19196" spans="1:21" x14ac:dyDescent="0.25">
      <c r="A19196" s="32"/>
      <c r="B19196" s="11"/>
      <c r="C19196" s="11"/>
      <c r="D19196" s="11"/>
      <c r="L19196" s="11"/>
      <c r="N19196" s="11"/>
      <c r="R19196" s="11"/>
      <c r="S19196" s="11"/>
      <c r="U19196" s="11"/>
    </row>
    <row r="19197" spans="1:21" x14ac:dyDescent="0.25">
      <c r="A19197" s="32"/>
      <c r="B19197" s="11"/>
      <c r="C19197" s="11"/>
      <c r="D19197" s="11"/>
      <c r="L19197" s="11"/>
      <c r="N19197" s="11"/>
      <c r="R19197" s="11"/>
      <c r="S19197" s="11"/>
      <c r="U19197" s="11"/>
    </row>
    <row r="19198" spans="1:21" x14ac:dyDescent="0.25">
      <c r="A19198" s="32"/>
      <c r="B19198" s="11"/>
      <c r="C19198" s="11"/>
      <c r="D19198" s="11"/>
      <c r="L19198" s="11"/>
      <c r="N19198" s="11"/>
      <c r="R19198" s="11"/>
      <c r="S19198" s="11"/>
      <c r="U19198" s="11"/>
    </row>
    <row r="19199" spans="1:21" x14ac:dyDescent="0.25">
      <c r="A19199" s="32"/>
      <c r="B19199" s="11"/>
      <c r="C19199" s="11"/>
      <c r="D19199" s="11"/>
      <c r="L19199" s="11"/>
      <c r="N19199" s="11"/>
      <c r="R19199" s="11"/>
      <c r="S19199" s="11"/>
      <c r="U19199" s="11"/>
    </row>
    <row r="19200" spans="1:21" x14ac:dyDescent="0.25">
      <c r="A19200" s="32"/>
      <c r="B19200" s="11"/>
      <c r="C19200" s="11"/>
      <c r="D19200" s="11"/>
      <c r="L19200" s="11"/>
      <c r="N19200" s="11"/>
      <c r="R19200" s="11"/>
      <c r="S19200" s="11"/>
      <c r="U19200" s="11"/>
    </row>
    <row r="19201" spans="1:21" x14ac:dyDescent="0.25">
      <c r="A19201" s="32"/>
      <c r="B19201" s="11"/>
      <c r="C19201" s="11"/>
      <c r="D19201" s="11"/>
      <c r="L19201" s="11"/>
      <c r="N19201" s="11"/>
      <c r="R19201" s="11"/>
      <c r="S19201" s="11"/>
      <c r="U19201" s="11"/>
    </row>
    <row r="19202" spans="1:21" x14ac:dyDescent="0.25">
      <c r="A19202" s="32"/>
      <c r="B19202" s="11"/>
      <c r="C19202" s="11"/>
      <c r="D19202" s="11"/>
      <c r="L19202" s="11"/>
      <c r="N19202" s="11"/>
      <c r="R19202" s="11"/>
      <c r="S19202" s="11"/>
      <c r="U19202" s="11"/>
    </row>
    <row r="19203" spans="1:21" x14ac:dyDescent="0.25">
      <c r="A19203" s="32"/>
      <c r="B19203" s="11"/>
      <c r="C19203" s="11"/>
      <c r="D19203" s="11"/>
      <c r="L19203" s="11"/>
      <c r="N19203" s="11"/>
      <c r="R19203" s="11"/>
      <c r="S19203" s="11"/>
      <c r="U19203" s="11"/>
    </row>
    <row r="19204" spans="1:21" x14ac:dyDescent="0.25">
      <c r="A19204" s="32"/>
      <c r="B19204" s="11"/>
      <c r="C19204" s="11"/>
      <c r="D19204" s="11"/>
      <c r="L19204" s="11"/>
      <c r="N19204" s="11"/>
      <c r="R19204" s="11"/>
      <c r="S19204" s="11"/>
      <c r="U19204" s="11"/>
    </row>
    <row r="19205" spans="1:21" x14ac:dyDescent="0.25">
      <c r="A19205" s="32"/>
      <c r="B19205" s="11"/>
      <c r="C19205" s="11"/>
      <c r="D19205" s="11"/>
      <c r="L19205" s="11"/>
      <c r="N19205" s="11"/>
      <c r="R19205" s="11"/>
      <c r="S19205" s="11"/>
      <c r="U19205" s="11"/>
    </row>
    <row r="19206" spans="1:21" x14ac:dyDescent="0.25">
      <c r="A19206" s="32"/>
      <c r="B19206" s="11"/>
      <c r="C19206" s="11"/>
      <c r="D19206" s="11"/>
      <c r="L19206" s="11"/>
      <c r="N19206" s="11"/>
      <c r="R19206" s="11"/>
      <c r="S19206" s="11"/>
      <c r="U19206" s="11"/>
    </row>
    <row r="19207" spans="1:21" x14ac:dyDescent="0.25">
      <c r="A19207" s="32"/>
      <c r="B19207" s="11"/>
      <c r="C19207" s="11"/>
      <c r="D19207" s="11"/>
      <c r="L19207" s="11"/>
      <c r="N19207" s="11"/>
      <c r="R19207" s="11"/>
      <c r="S19207" s="11"/>
      <c r="U19207" s="11"/>
    </row>
    <row r="19208" spans="1:21" x14ac:dyDescent="0.25">
      <c r="A19208" s="32"/>
      <c r="B19208" s="11"/>
      <c r="C19208" s="11"/>
      <c r="D19208" s="11"/>
      <c r="L19208" s="11"/>
      <c r="N19208" s="11"/>
      <c r="R19208" s="11"/>
      <c r="S19208" s="11"/>
      <c r="U19208" s="11"/>
    </row>
    <row r="19209" spans="1:21" x14ac:dyDescent="0.25">
      <c r="A19209" s="32"/>
      <c r="B19209" s="11"/>
      <c r="C19209" s="11"/>
      <c r="D19209" s="11"/>
      <c r="L19209" s="11"/>
      <c r="N19209" s="11"/>
      <c r="R19209" s="11"/>
      <c r="S19209" s="11"/>
      <c r="U19209" s="11"/>
    </row>
    <row r="19210" spans="1:21" x14ac:dyDescent="0.25">
      <c r="A19210" s="32"/>
      <c r="B19210" s="11"/>
      <c r="C19210" s="11"/>
      <c r="D19210" s="11"/>
      <c r="L19210" s="11"/>
      <c r="N19210" s="11"/>
      <c r="R19210" s="11"/>
      <c r="S19210" s="11"/>
      <c r="U19210" s="11"/>
    </row>
    <row r="19211" spans="1:21" x14ac:dyDescent="0.25">
      <c r="A19211" s="32"/>
      <c r="B19211" s="11"/>
      <c r="C19211" s="11"/>
      <c r="D19211" s="11"/>
      <c r="L19211" s="11"/>
      <c r="N19211" s="11"/>
      <c r="R19211" s="11"/>
      <c r="S19211" s="11"/>
      <c r="U19211" s="11"/>
    </row>
    <row r="19212" spans="1:21" x14ac:dyDescent="0.25">
      <c r="A19212" s="32"/>
      <c r="B19212" s="11"/>
      <c r="C19212" s="11"/>
      <c r="D19212" s="11"/>
      <c r="L19212" s="11"/>
      <c r="N19212" s="11"/>
      <c r="R19212" s="11"/>
      <c r="S19212" s="11"/>
      <c r="U19212" s="11"/>
    </row>
    <row r="19213" spans="1:21" x14ac:dyDescent="0.25">
      <c r="A19213" s="32"/>
      <c r="B19213" s="11"/>
      <c r="C19213" s="11"/>
      <c r="D19213" s="11"/>
      <c r="L19213" s="11"/>
      <c r="N19213" s="11"/>
      <c r="R19213" s="11"/>
      <c r="S19213" s="11"/>
      <c r="U19213" s="11"/>
    </row>
    <row r="19214" spans="1:21" x14ac:dyDescent="0.25">
      <c r="A19214" s="32"/>
      <c r="B19214" s="11"/>
      <c r="C19214" s="11"/>
      <c r="D19214" s="11"/>
      <c r="L19214" s="11"/>
      <c r="N19214" s="11"/>
      <c r="R19214" s="11"/>
      <c r="S19214" s="11"/>
      <c r="U19214" s="11"/>
    </row>
    <row r="19215" spans="1:21" x14ac:dyDescent="0.25">
      <c r="A19215" s="32"/>
      <c r="B19215" s="11"/>
      <c r="C19215" s="11"/>
      <c r="D19215" s="11"/>
      <c r="L19215" s="11"/>
      <c r="N19215" s="11"/>
      <c r="R19215" s="11"/>
      <c r="S19215" s="11"/>
      <c r="U19215" s="11"/>
    </row>
    <row r="19216" spans="1:21" x14ac:dyDescent="0.25">
      <c r="A19216" s="32"/>
      <c r="B19216" s="11"/>
      <c r="C19216" s="11"/>
      <c r="D19216" s="11"/>
      <c r="L19216" s="11"/>
      <c r="N19216" s="11"/>
      <c r="R19216" s="11"/>
      <c r="S19216" s="11"/>
      <c r="U19216" s="11"/>
    </row>
    <row r="19217" spans="1:21" x14ac:dyDescent="0.25">
      <c r="A19217" s="32"/>
      <c r="B19217" s="11"/>
      <c r="C19217" s="11"/>
      <c r="D19217" s="11"/>
      <c r="L19217" s="11"/>
      <c r="N19217" s="11"/>
      <c r="R19217" s="11"/>
      <c r="S19217" s="11"/>
      <c r="U19217" s="11"/>
    </row>
    <row r="19218" spans="1:21" x14ac:dyDescent="0.25">
      <c r="A19218" s="32"/>
      <c r="B19218" s="11"/>
      <c r="C19218" s="11"/>
      <c r="D19218" s="11"/>
      <c r="L19218" s="11"/>
      <c r="N19218" s="11"/>
      <c r="R19218" s="11"/>
      <c r="S19218" s="11"/>
      <c r="U19218" s="11"/>
    </row>
    <row r="19219" spans="1:21" x14ac:dyDescent="0.25">
      <c r="A19219" s="32"/>
      <c r="B19219" s="11"/>
      <c r="C19219" s="11"/>
      <c r="D19219" s="11"/>
      <c r="L19219" s="11"/>
      <c r="N19219" s="11"/>
      <c r="R19219" s="11"/>
      <c r="S19219" s="11"/>
      <c r="U19219" s="11"/>
    </row>
    <row r="19220" spans="1:21" x14ac:dyDescent="0.25">
      <c r="A19220" s="32"/>
      <c r="B19220" s="11"/>
      <c r="C19220" s="11"/>
      <c r="D19220" s="11"/>
      <c r="L19220" s="11"/>
      <c r="N19220" s="11"/>
      <c r="R19220" s="11"/>
      <c r="S19220" s="11"/>
      <c r="U19220" s="11"/>
    </row>
    <row r="19221" spans="1:21" x14ac:dyDescent="0.25">
      <c r="A19221" s="32"/>
      <c r="B19221" s="11"/>
      <c r="C19221" s="11"/>
      <c r="D19221" s="11"/>
      <c r="L19221" s="11"/>
      <c r="N19221" s="11"/>
      <c r="R19221" s="11"/>
      <c r="S19221" s="11"/>
      <c r="U19221" s="11"/>
    </row>
    <row r="19222" spans="1:21" x14ac:dyDescent="0.25">
      <c r="A19222" s="32"/>
      <c r="B19222" s="11"/>
      <c r="C19222" s="11"/>
      <c r="D19222" s="11"/>
      <c r="L19222" s="11"/>
      <c r="N19222" s="11"/>
      <c r="R19222" s="11"/>
      <c r="S19222" s="11"/>
      <c r="U19222" s="11"/>
    </row>
    <row r="19223" spans="1:21" x14ac:dyDescent="0.25">
      <c r="A19223" s="32"/>
      <c r="B19223" s="11"/>
      <c r="C19223" s="11"/>
      <c r="D19223" s="11"/>
      <c r="L19223" s="11"/>
      <c r="N19223" s="11"/>
      <c r="R19223" s="11"/>
      <c r="S19223" s="11"/>
      <c r="U19223" s="11"/>
    </row>
    <row r="19224" spans="1:21" x14ac:dyDescent="0.25">
      <c r="A19224" s="32"/>
      <c r="B19224" s="11"/>
      <c r="C19224" s="11"/>
      <c r="D19224" s="11"/>
      <c r="L19224" s="11"/>
      <c r="N19224" s="11"/>
      <c r="R19224" s="11"/>
      <c r="S19224" s="11"/>
      <c r="U19224" s="11"/>
    </row>
    <row r="19225" spans="1:21" x14ac:dyDescent="0.25">
      <c r="A19225" s="32"/>
      <c r="B19225" s="11"/>
      <c r="C19225" s="11"/>
      <c r="D19225" s="11"/>
      <c r="L19225" s="11"/>
      <c r="N19225" s="11"/>
      <c r="R19225" s="11"/>
      <c r="S19225" s="11"/>
      <c r="U19225" s="11"/>
    </row>
    <row r="19226" spans="1:21" x14ac:dyDescent="0.25">
      <c r="A19226" s="32"/>
      <c r="B19226" s="11"/>
      <c r="C19226" s="11"/>
      <c r="D19226" s="11"/>
      <c r="L19226" s="11"/>
      <c r="N19226" s="11"/>
      <c r="R19226" s="11"/>
      <c r="S19226" s="11"/>
      <c r="U19226" s="11"/>
    </row>
    <row r="19227" spans="1:21" x14ac:dyDescent="0.25">
      <c r="A19227" s="32"/>
      <c r="B19227" s="11"/>
      <c r="C19227" s="11"/>
      <c r="D19227" s="11"/>
      <c r="L19227" s="11"/>
      <c r="N19227" s="11"/>
      <c r="R19227" s="11"/>
      <c r="S19227" s="11"/>
      <c r="U19227" s="11"/>
    </row>
    <row r="19228" spans="1:21" x14ac:dyDescent="0.25">
      <c r="A19228" s="32"/>
      <c r="B19228" s="11"/>
      <c r="C19228" s="11"/>
      <c r="D19228" s="11"/>
      <c r="L19228" s="11"/>
      <c r="N19228" s="11"/>
      <c r="R19228" s="11"/>
      <c r="S19228" s="11"/>
      <c r="U19228" s="11"/>
    </row>
    <row r="19229" spans="1:21" x14ac:dyDescent="0.25">
      <c r="A19229" s="32"/>
      <c r="B19229" s="11"/>
      <c r="C19229" s="11"/>
      <c r="D19229" s="11"/>
      <c r="L19229" s="11"/>
      <c r="N19229" s="11"/>
      <c r="R19229" s="11"/>
      <c r="S19229" s="11"/>
      <c r="U19229" s="11"/>
    </row>
    <row r="19230" spans="1:21" x14ac:dyDescent="0.25">
      <c r="A19230" s="32"/>
      <c r="B19230" s="11"/>
      <c r="C19230" s="11"/>
      <c r="D19230" s="11"/>
      <c r="L19230" s="11"/>
      <c r="N19230" s="11"/>
      <c r="R19230" s="11"/>
      <c r="S19230" s="11"/>
      <c r="U19230" s="11"/>
    </row>
    <row r="19231" spans="1:21" x14ac:dyDescent="0.25">
      <c r="A19231" s="32"/>
      <c r="B19231" s="11"/>
      <c r="C19231" s="11"/>
      <c r="D19231" s="11"/>
      <c r="L19231" s="11"/>
      <c r="N19231" s="11"/>
      <c r="R19231" s="11"/>
      <c r="S19231" s="11"/>
      <c r="U19231" s="11"/>
    </row>
    <row r="19232" spans="1:21" x14ac:dyDescent="0.25">
      <c r="A19232" s="32"/>
      <c r="B19232" s="11"/>
      <c r="C19232" s="11"/>
      <c r="D19232" s="11"/>
      <c r="L19232" s="11"/>
      <c r="N19232" s="11"/>
      <c r="R19232" s="11"/>
      <c r="S19232" s="11"/>
      <c r="U19232" s="11"/>
    </row>
    <row r="19233" spans="1:21" x14ac:dyDescent="0.25">
      <c r="A19233" s="32"/>
      <c r="B19233" s="11"/>
      <c r="C19233" s="11"/>
      <c r="D19233" s="11"/>
      <c r="L19233" s="11"/>
      <c r="N19233" s="11"/>
      <c r="R19233" s="11"/>
      <c r="S19233" s="11"/>
      <c r="U19233" s="11"/>
    </row>
    <row r="19234" spans="1:21" x14ac:dyDescent="0.25">
      <c r="A19234" s="32"/>
      <c r="B19234" s="11"/>
      <c r="C19234" s="11"/>
      <c r="D19234" s="11"/>
      <c r="L19234" s="11"/>
      <c r="N19234" s="11"/>
      <c r="R19234" s="11"/>
      <c r="S19234" s="11"/>
      <c r="U19234" s="11"/>
    </row>
    <row r="19235" spans="1:21" x14ac:dyDescent="0.25">
      <c r="A19235" s="32"/>
      <c r="B19235" s="11"/>
      <c r="C19235" s="11"/>
      <c r="D19235" s="11"/>
      <c r="L19235" s="11"/>
      <c r="N19235" s="11"/>
      <c r="R19235" s="11"/>
      <c r="S19235" s="11"/>
      <c r="U19235" s="11"/>
    </row>
    <row r="19236" spans="1:21" x14ac:dyDescent="0.25">
      <c r="A19236" s="32"/>
      <c r="B19236" s="11"/>
      <c r="C19236" s="11"/>
      <c r="D19236" s="11"/>
      <c r="L19236" s="11"/>
      <c r="N19236" s="11"/>
      <c r="R19236" s="11"/>
      <c r="S19236" s="11"/>
      <c r="U19236" s="11"/>
    </row>
    <row r="19237" spans="1:21" x14ac:dyDescent="0.25">
      <c r="A19237" s="32"/>
      <c r="B19237" s="11"/>
      <c r="C19237" s="11"/>
      <c r="D19237" s="11"/>
      <c r="L19237" s="11"/>
      <c r="N19237" s="11"/>
      <c r="R19237" s="11"/>
      <c r="S19237" s="11"/>
      <c r="U19237" s="11"/>
    </row>
    <row r="19238" spans="1:21" x14ac:dyDescent="0.25">
      <c r="A19238" s="32"/>
      <c r="B19238" s="11"/>
      <c r="C19238" s="11"/>
      <c r="D19238" s="11"/>
      <c r="L19238" s="11"/>
      <c r="N19238" s="11"/>
      <c r="R19238" s="11"/>
      <c r="S19238" s="11"/>
      <c r="U19238" s="11"/>
    </row>
    <row r="19239" spans="1:21" x14ac:dyDescent="0.25">
      <c r="A19239" s="32"/>
      <c r="B19239" s="11"/>
      <c r="C19239" s="11"/>
      <c r="D19239" s="11"/>
      <c r="L19239" s="11"/>
      <c r="N19239" s="11"/>
      <c r="R19239" s="11"/>
      <c r="S19239" s="11"/>
      <c r="U19239" s="11"/>
    </row>
    <row r="19240" spans="1:21" x14ac:dyDescent="0.25">
      <c r="A19240" s="32"/>
      <c r="B19240" s="11"/>
      <c r="C19240" s="11"/>
      <c r="D19240" s="11"/>
      <c r="L19240" s="11"/>
      <c r="N19240" s="11"/>
      <c r="R19240" s="11"/>
      <c r="S19240" s="11"/>
      <c r="U19240" s="11"/>
    </row>
    <row r="19241" spans="1:21" x14ac:dyDescent="0.25">
      <c r="A19241" s="32"/>
      <c r="B19241" s="11"/>
      <c r="C19241" s="11"/>
      <c r="D19241" s="11"/>
      <c r="L19241" s="11"/>
      <c r="N19241" s="11"/>
      <c r="R19241" s="11"/>
      <c r="S19241" s="11"/>
      <c r="U19241" s="11"/>
    </row>
    <row r="19242" spans="1:21" x14ac:dyDescent="0.25">
      <c r="A19242" s="32"/>
      <c r="B19242" s="11"/>
      <c r="C19242" s="11"/>
      <c r="D19242" s="11"/>
      <c r="L19242" s="11"/>
      <c r="N19242" s="11"/>
      <c r="R19242" s="11"/>
      <c r="S19242" s="11"/>
      <c r="U19242" s="11"/>
    </row>
    <row r="19243" spans="1:21" x14ac:dyDescent="0.25">
      <c r="A19243" s="32"/>
      <c r="B19243" s="11"/>
      <c r="C19243" s="11"/>
      <c r="D19243" s="11"/>
      <c r="L19243" s="11"/>
      <c r="N19243" s="11"/>
      <c r="R19243" s="11"/>
      <c r="S19243" s="11"/>
      <c r="U19243" s="11"/>
    </row>
    <row r="19244" spans="1:21" x14ac:dyDescent="0.25">
      <c r="A19244" s="32"/>
      <c r="B19244" s="11"/>
      <c r="C19244" s="11"/>
      <c r="D19244" s="11"/>
      <c r="L19244" s="11"/>
      <c r="N19244" s="11"/>
      <c r="R19244" s="11"/>
      <c r="S19244" s="11"/>
      <c r="U19244" s="11"/>
    </row>
    <row r="19245" spans="1:21" x14ac:dyDescent="0.25">
      <c r="A19245" s="32"/>
      <c r="B19245" s="11"/>
      <c r="C19245" s="11"/>
      <c r="D19245" s="11"/>
      <c r="L19245" s="11"/>
      <c r="N19245" s="11"/>
      <c r="R19245" s="11"/>
      <c r="S19245" s="11"/>
      <c r="U19245" s="11"/>
    </row>
    <row r="19246" spans="1:21" x14ac:dyDescent="0.25">
      <c r="A19246" s="32"/>
      <c r="B19246" s="11"/>
      <c r="C19246" s="11"/>
      <c r="D19246" s="11"/>
      <c r="L19246" s="11"/>
      <c r="N19246" s="11"/>
      <c r="R19246" s="11"/>
      <c r="S19246" s="11"/>
      <c r="U19246" s="11"/>
    </row>
    <row r="19247" spans="1:21" x14ac:dyDescent="0.25">
      <c r="A19247" s="32"/>
      <c r="B19247" s="11"/>
      <c r="C19247" s="11"/>
      <c r="D19247" s="11"/>
      <c r="L19247" s="11"/>
      <c r="N19247" s="11"/>
      <c r="R19247" s="11"/>
      <c r="S19247" s="11"/>
      <c r="U19247" s="11"/>
    </row>
    <row r="19248" spans="1:21" x14ac:dyDescent="0.25">
      <c r="A19248" s="32"/>
      <c r="B19248" s="11"/>
      <c r="C19248" s="11"/>
      <c r="D19248" s="11"/>
      <c r="L19248" s="11"/>
      <c r="N19248" s="11"/>
      <c r="R19248" s="11"/>
      <c r="S19248" s="11"/>
      <c r="U19248" s="11"/>
    </row>
    <row r="19249" spans="1:21" x14ac:dyDescent="0.25">
      <c r="A19249" s="32"/>
      <c r="B19249" s="11"/>
      <c r="C19249" s="11"/>
      <c r="D19249" s="11"/>
      <c r="L19249" s="11"/>
      <c r="N19249" s="11"/>
      <c r="R19249" s="11"/>
      <c r="S19249" s="11"/>
      <c r="U19249" s="11"/>
    </row>
    <row r="19250" spans="1:21" x14ac:dyDescent="0.25">
      <c r="A19250" s="32"/>
      <c r="B19250" s="11"/>
      <c r="C19250" s="11"/>
      <c r="D19250" s="11"/>
      <c r="L19250" s="11"/>
      <c r="N19250" s="11"/>
      <c r="R19250" s="11"/>
      <c r="S19250" s="11"/>
      <c r="U19250" s="11"/>
    </row>
    <row r="19251" spans="1:21" x14ac:dyDescent="0.25">
      <c r="A19251" s="32"/>
      <c r="B19251" s="11"/>
      <c r="C19251" s="11"/>
      <c r="D19251" s="11"/>
      <c r="L19251" s="11"/>
      <c r="N19251" s="11"/>
      <c r="R19251" s="11"/>
      <c r="S19251" s="11"/>
      <c r="U19251" s="11"/>
    </row>
    <row r="19252" spans="1:21" x14ac:dyDescent="0.25">
      <c r="A19252" s="32"/>
      <c r="B19252" s="11"/>
      <c r="C19252" s="11"/>
      <c r="D19252" s="11"/>
      <c r="L19252" s="11"/>
      <c r="N19252" s="11"/>
      <c r="R19252" s="11"/>
      <c r="S19252" s="11"/>
      <c r="U19252" s="11"/>
    </row>
    <row r="19253" spans="1:21" x14ac:dyDescent="0.25">
      <c r="A19253" s="32"/>
      <c r="B19253" s="11"/>
      <c r="C19253" s="11"/>
      <c r="D19253" s="11"/>
      <c r="L19253" s="11"/>
      <c r="N19253" s="11"/>
      <c r="R19253" s="11"/>
      <c r="S19253" s="11"/>
      <c r="U19253" s="11"/>
    </row>
    <row r="19254" spans="1:21" x14ac:dyDescent="0.25">
      <c r="A19254" s="32"/>
      <c r="B19254" s="11"/>
      <c r="C19254" s="11"/>
      <c r="D19254" s="11"/>
      <c r="L19254" s="11"/>
      <c r="N19254" s="11"/>
      <c r="R19254" s="11"/>
      <c r="S19254" s="11"/>
      <c r="U19254" s="11"/>
    </row>
    <row r="19255" spans="1:21" x14ac:dyDescent="0.25">
      <c r="A19255" s="32"/>
      <c r="B19255" s="11"/>
      <c r="C19255" s="11"/>
      <c r="D19255" s="11"/>
      <c r="L19255" s="11"/>
      <c r="N19255" s="11"/>
      <c r="R19255" s="11"/>
      <c r="S19255" s="11"/>
      <c r="U19255" s="11"/>
    </row>
    <row r="19256" spans="1:21" x14ac:dyDescent="0.25">
      <c r="A19256" s="32"/>
      <c r="B19256" s="11"/>
      <c r="C19256" s="11"/>
      <c r="D19256" s="11"/>
      <c r="L19256" s="11"/>
      <c r="N19256" s="11"/>
      <c r="R19256" s="11"/>
      <c r="S19256" s="11"/>
      <c r="U19256" s="11"/>
    </row>
    <row r="19257" spans="1:21" x14ac:dyDescent="0.25">
      <c r="A19257" s="32"/>
      <c r="B19257" s="11"/>
      <c r="C19257" s="11"/>
      <c r="D19257" s="11"/>
      <c r="L19257" s="11"/>
      <c r="N19257" s="11"/>
      <c r="R19257" s="11"/>
      <c r="S19257" s="11"/>
      <c r="U19257" s="11"/>
    </row>
    <row r="19258" spans="1:21" x14ac:dyDescent="0.25">
      <c r="A19258" s="32"/>
      <c r="B19258" s="11"/>
      <c r="C19258" s="11"/>
      <c r="D19258" s="11"/>
      <c r="L19258" s="11"/>
      <c r="N19258" s="11"/>
      <c r="R19258" s="11"/>
      <c r="S19258" s="11"/>
      <c r="U19258" s="11"/>
    </row>
    <row r="19259" spans="1:21" x14ac:dyDescent="0.25">
      <c r="A19259" s="32"/>
      <c r="B19259" s="11"/>
      <c r="C19259" s="11"/>
      <c r="D19259" s="11"/>
      <c r="L19259" s="11"/>
      <c r="N19259" s="11"/>
      <c r="R19259" s="11"/>
      <c r="S19259" s="11"/>
      <c r="U19259" s="11"/>
    </row>
    <row r="19260" spans="1:21" x14ac:dyDescent="0.25">
      <c r="A19260" s="32"/>
      <c r="B19260" s="11"/>
      <c r="C19260" s="11"/>
      <c r="D19260" s="11"/>
      <c r="L19260" s="11"/>
      <c r="N19260" s="11"/>
      <c r="R19260" s="11"/>
      <c r="S19260" s="11"/>
      <c r="U19260" s="11"/>
    </row>
    <row r="19261" spans="1:21" x14ac:dyDescent="0.25">
      <c r="A19261" s="32"/>
      <c r="B19261" s="11"/>
      <c r="C19261" s="11"/>
      <c r="D19261" s="11"/>
      <c r="L19261" s="11"/>
      <c r="N19261" s="11"/>
      <c r="R19261" s="11"/>
      <c r="S19261" s="11"/>
      <c r="U19261" s="11"/>
    </row>
    <row r="19262" spans="1:21" x14ac:dyDescent="0.25">
      <c r="A19262" s="32"/>
      <c r="B19262" s="11"/>
      <c r="C19262" s="11"/>
      <c r="D19262" s="11"/>
      <c r="L19262" s="11"/>
      <c r="N19262" s="11"/>
      <c r="R19262" s="11"/>
      <c r="S19262" s="11"/>
      <c r="U19262" s="11"/>
    </row>
    <row r="19263" spans="1:21" x14ac:dyDescent="0.25">
      <c r="A19263" s="32"/>
      <c r="B19263" s="11"/>
      <c r="C19263" s="11"/>
      <c r="D19263" s="11"/>
      <c r="L19263" s="11"/>
      <c r="N19263" s="11"/>
      <c r="R19263" s="11"/>
      <c r="S19263" s="11"/>
      <c r="U19263" s="11"/>
    </row>
    <row r="19264" spans="1:21" x14ac:dyDescent="0.25">
      <c r="A19264" s="32"/>
      <c r="B19264" s="11"/>
      <c r="C19264" s="11"/>
      <c r="D19264" s="11"/>
      <c r="L19264" s="11"/>
      <c r="N19264" s="11"/>
      <c r="R19264" s="11"/>
      <c r="S19264" s="11"/>
      <c r="U19264" s="11"/>
    </row>
    <row r="19265" spans="1:21" x14ac:dyDescent="0.25">
      <c r="A19265" s="32"/>
      <c r="B19265" s="11"/>
      <c r="C19265" s="11"/>
      <c r="D19265" s="11"/>
      <c r="L19265" s="11"/>
      <c r="N19265" s="11"/>
      <c r="R19265" s="11"/>
      <c r="S19265" s="11"/>
      <c r="U19265" s="11"/>
    </row>
    <row r="19266" spans="1:21" x14ac:dyDescent="0.25">
      <c r="A19266" s="32"/>
      <c r="B19266" s="11"/>
      <c r="C19266" s="11"/>
      <c r="D19266" s="11"/>
      <c r="L19266" s="11"/>
      <c r="N19266" s="11"/>
      <c r="R19266" s="11"/>
      <c r="S19266" s="11"/>
      <c r="U19266" s="11"/>
    </row>
    <row r="19267" spans="1:21" x14ac:dyDescent="0.25">
      <c r="A19267" s="32"/>
      <c r="B19267" s="11"/>
      <c r="C19267" s="11"/>
      <c r="D19267" s="11"/>
      <c r="L19267" s="11"/>
      <c r="N19267" s="11"/>
      <c r="R19267" s="11"/>
      <c r="S19267" s="11"/>
      <c r="U19267" s="11"/>
    </row>
    <row r="19268" spans="1:21" x14ac:dyDescent="0.25">
      <c r="A19268" s="32"/>
      <c r="B19268" s="11"/>
      <c r="C19268" s="11"/>
      <c r="D19268" s="11"/>
      <c r="L19268" s="11"/>
      <c r="N19268" s="11"/>
      <c r="R19268" s="11"/>
      <c r="S19268" s="11"/>
      <c r="U19268" s="11"/>
    </row>
    <row r="19269" spans="1:21" x14ac:dyDescent="0.25">
      <c r="A19269" s="32"/>
      <c r="B19269" s="11"/>
      <c r="C19269" s="11"/>
      <c r="D19269" s="11"/>
      <c r="L19269" s="11"/>
      <c r="N19269" s="11"/>
      <c r="R19269" s="11"/>
      <c r="S19269" s="11"/>
      <c r="U19269" s="11"/>
    </row>
    <row r="19270" spans="1:21" x14ac:dyDescent="0.25">
      <c r="A19270" s="32"/>
      <c r="B19270" s="11"/>
      <c r="C19270" s="11"/>
      <c r="D19270" s="11"/>
      <c r="L19270" s="11"/>
      <c r="N19270" s="11"/>
      <c r="R19270" s="11"/>
      <c r="S19270" s="11"/>
      <c r="U19270" s="11"/>
    </row>
    <row r="19271" spans="1:21" x14ac:dyDescent="0.25">
      <c r="A19271" s="32"/>
      <c r="B19271" s="11"/>
      <c r="C19271" s="11"/>
      <c r="D19271" s="11"/>
      <c r="L19271" s="11"/>
      <c r="N19271" s="11"/>
      <c r="R19271" s="11"/>
      <c r="S19271" s="11"/>
      <c r="U19271" s="11"/>
    </row>
    <row r="19272" spans="1:21" x14ac:dyDescent="0.25">
      <c r="A19272" s="32"/>
      <c r="B19272" s="11"/>
      <c r="C19272" s="11"/>
      <c r="D19272" s="11"/>
      <c r="L19272" s="11"/>
      <c r="N19272" s="11"/>
      <c r="R19272" s="11"/>
      <c r="S19272" s="11"/>
      <c r="U19272" s="11"/>
    </row>
    <row r="19273" spans="1:21" x14ac:dyDescent="0.25">
      <c r="A19273" s="32"/>
      <c r="B19273" s="11"/>
      <c r="C19273" s="11"/>
      <c r="D19273" s="11"/>
      <c r="L19273" s="11"/>
      <c r="N19273" s="11"/>
      <c r="R19273" s="11"/>
      <c r="S19273" s="11"/>
      <c r="U19273" s="11"/>
    </row>
    <row r="19274" spans="1:21" x14ac:dyDescent="0.25">
      <c r="A19274" s="32"/>
      <c r="B19274" s="11"/>
      <c r="C19274" s="11"/>
      <c r="D19274" s="11"/>
      <c r="L19274" s="11"/>
      <c r="N19274" s="11"/>
      <c r="R19274" s="11"/>
      <c r="S19274" s="11"/>
      <c r="U19274" s="11"/>
    </row>
    <row r="19275" spans="1:21" x14ac:dyDescent="0.25">
      <c r="A19275" s="32"/>
      <c r="B19275" s="11"/>
      <c r="C19275" s="11"/>
      <c r="D19275" s="11"/>
      <c r="L19275" s="11"/>
      <c r="N19275" s="11"/>
      <c r="R19275" s="11"/>
      <c r="S19275" s="11"/>
      <c r="U19275" s="11"/>
    </row>
    <row r="19276" spans="1:21" x14ac:dyDescent="0.25">
      <c r="A19276" s="32"/>
      <c r="B19276" s="11"/>
      <c r="C19276" s="11"/>
      <c r="D19276" s="11"/>
      <c r="L19276" s="11"/>
      <c r="N19276" s="11"/>
      <c r="R19276" s="11"/>
      <c r="S19276" s="11"/>
      <c r="U19276" s="11"/>
    </row>
    <row r="19277" spans="1:21" x14ac:dyDescent="0.25">
      <c r="A19277" s="32"/>
      <c r="B19277" s="11"/>
      <c r="C19277" s="11"/>
      <c r="D19277" s="11"/>
      <c r="L19277" s="11"/>
      <c r="N19277" s="11"/>
      <c r="R19277" s="11"/>
      <c r="S19277" s="11"/>
      <c r="U19277" s="11"/>
    </row>
    <row r="19278" spans="1:21" x14ac:dyDescent="0.25">
      <c r="A19278" s="32"/>
      <c r="B19278" s="11"/>
      <c r="C19278" s="11"/>
      <c r="D19278" s="11"/>
      <c r="L19278" s="11"/>
      <c r="N19278" s="11"/>
      <c r="R19278" s="11"/>
      <c r="S19278" s="11"/>
      <c r="U19278" s="11"/>
    </row>
    <row r="19279" spans="1:21" x14ac:dyDescent="0.25">
      <c r="A19279" s="32"/>
      <c r="B19279" s="11"/>
      <c r="C19279" s="11"/>
      <c r="D19279" s="11"/>
      <c r="L19279" s="11"/>
      <c r="N19279" s="11"/>
      <c r="R19279" s="11"/>
      <c r="S19279" s="11"/>
      <c r="U19279" s="11"/>
    </row>
    <row r="19280" spans="1:21" x14ac:dyDescent="0.25">
      <c r="A19280" s="32"/>
      <c r="B19280" s="11"/>
      <c r="C19280" s="11"/>
      <c r="D19280" s="11"/>
      <c r="L19280" s="11"/>
      <c r="N19280" s="11"/>
      <c r="R19280" s="11"/>
      <c r="S19280" s="11"/>
      <c r="U19280" s="11"/>
    </row>
    <row r="19281" spans="1:21" x14ac:dyDescent="0.25">
      <c r="A19281" s="32"/>
      <c r="B19281" s="11"/>
      <c r="C19281" s="11"/>
      <c r="D19281" s="11"/>
      <c r="L19281" s="11"/>
      <c r="N19281" s="11"/>
      <c r="R19281" s="11"/>
      <c r="S19281" s="11"/>
      <c r="U19281" s="11"/>
    </row>
    <row r="19282" spans="1:21" x14ac:dyDescent="0.25">
      <c r="A19282" s="32"/>
      <c r="B19282" s="11"/>
      <c r="C19282" s="11"/>
      <c r="D19282" s="11"/>
      <c r="L19282" s="11"/>
      <c r="N19282" s="11"/>
      <c r="R19282" s="11"/>
      <c r="S19282" s="11"/>
      <c r="U19282" s="11"/>
    </row>
    <row r="19283" spans="1:21" x14ac:dyDescent="0.25">
      <c r="A19283" s="32"/>
      <c r="B19283" s="11"/>
      <c r="C19283" s="11"/>
      <c r="D19283" s="11"/>
      <c r="L19283" s="11"/>
      <c r="N19283" s="11"/>
      <c r="R19283" s="11"/>
      <c r="S19283" s="11"/>
      <c r="U19283" s="11"/>
    </row>
    <row r="19284" spans="1:21" x14ac:dyDescent="0.25">
      <c r="A19284" s="32"/>
      <c r="B19284" s="11"/>
      <c r="C19284" s="11"/>
      <c r="D19284" s="11"/>
      <c r="L19284" s="11"/>
      <c r="N19284" s="11"/>
      <c r="R19284" s="11"/>
      <c r="S19284" s="11"/>
      <c r="U19284" s="11"/>
    </row>
    <row r="19285" spans="1:21" x14ac:dyDescent="0.25">
      <c r="A19285" s="32"/>
      <c r="B19285" s="11"/>
      <c r="C19285" s="11"/>
      <c r="D19285" s="11"/>
      <c r="L19285" s="11"/>
      <c r="N19285" s="11"/>
      <c r="R19285" s="11"/>
      <c r="S19285" s="11"/>
      <c r="U19285" s="11"/>
    </row>
    <row r="19286" spans="1:21" x14ac:dyDescent="0.25">
      <c r="A19286" s="32"/>
      <c r="B19286" s="11"/>
      <c r="C19286" s="11"/>
      <c r="D19286" s="11"/>
      <c r="L19286" s="11"/>
      <c r="N19286" s="11"/>
      <c r="R19286" s="11"/>
      <c r="S19286" s="11"/>
      <c r="U19286" s="11"/>
    </row>
    <row r="19287" spans="1:21" x14ac:dyDescent="0.25">
      <c r="A19287" s="32"/>
      <c r="B19287" s="11"/>
      <c r="C19287" s="11"/>
      <c r="D19287" s="11"/>
      <c r="L19287" s="11"/>
      <c r="N19287" s="11"/>
      <c r="R19287" s="11"/>
      <c r="S19287" s="11"/>
      <c r="U19287" s="11"/>
    </row>
    <row r="19288" spans="1:21" x14ac:dyDescent="0.25">
      <c r="A19288" s="32"/>
      <c r="B19288" s="11"/>
      <c r="C19288" s="11"/>
      <c r="D19288" s="11"/>
      <c r="L19288" s="11"/>
      <c r="N19288" s="11"/>
      <c r="R19288" s="11"/>
      <c r="S19288" s="11"/>
      <c r="U19288" s="11"/>
    </row>
    <row r="19289" spans="1:21" x14ac:dyDescent="0.25">
      <c r="A19289" s="32"/>
      <c r="B19289" s="11"/>
      <c r="C19289" s="11"/>
      <c r="D19289" s="11"/>
      <c r="L19289" s="11"/>
      <c r="N19289" s="11"/>
      <c r="R19289" s="11"/>
      <c r="S19289" s="11"/>
      <c r="U19289" s="11"/>
    </row>
    <row r="19290" spans="1:21" x14ac:dyDescent="0.25">
      <c r="A19290" s="32"/>
      <c r="B19290" s="11"/>
      <c r="C19290" s="11"/>
      <c r="D19290" s="11"/>
      <c r="L19290" s="11"/>
      <c r="N19290" s="11"/>
      <c r="R19290" s="11"/>
      <c r="S19290" s="11"/>
      <c r="U19290" s="11"/>
    </row>
    <row r="19291" spans="1:21" x14ac:dyDescent="0.25">
      <c r="A19291" s="32"/>
      <c r="B19291" s="11"/>
      <c r="C19291" s="11"/>
      <c r="D19291" s="11"/>
      <c r="L19291" s="11"/>
      <c r="N19291" s="11"/>
      <c r="R19291" s="11"/>
      <c r="S19291" s="11"/>
      <c r="U19291" s="11"/>
    </row>
    <row r="19292" spans="1:21" x14ac:dyDescent="0.25">
      <c r="A19292" s="32"/>
      <c r="B19292" s="11"/>
      <c r="C19292" s="11"/>
      <c r="D19292" s="11"/>
      <c r="L19292" s="11"/>
      <c r="N19292" s="11"/>
      <c r="R19292" s="11"/>
      <c r="S19292" s="11"/>
      <c r="U19292" s="11"/>
    </row>
    <row r="19293" spans="1:21" x14ac:dyDescent="0.25">
      <c r="A19293" s="32"/>
      <c r="B19293" s="11"/>
      <c r="C19293" s="11"/>
      <c r="D19293" s="11"/>
      <c r="L19293" s="11"/>
      <c r="N19293" s="11"/>
      <c r="R19293" s="11"/>
      <c r="S19293" s="11"/>
      <c r="U19293" s="11"/>
    </row>
    <row r="19294" spans="1:21" x14ac:dyDescent="0.25">
      <c r="A19294" s="32"/>
      <c r="B19294" s="11"/>
      <c r="C19294" s="11"/>
      <c r="D19294" s="11"/>
      <c r="L19294" s="11"/>
      <c r="N19294" s="11"/>
      <c r="R19294" s="11"/>
      <c r="S19294" s="11"/>
      <c r="U19294" s="11"/>
    </row>
    <row r="19295" spans="1:21" x14ac:dyDescent="0.25">
      <c r="A19295" s="32"/>
      <c r="B19295" s="11"/>
      <c r="C19295" s="11"/>
      <c r="D19295" s="11"/>
      <c r="L19295" s="11"/>
      <c r="N19295" s="11"/>
      <c r="R19295" s="11"/>
      <c r="S19295" s="11"/>
      <c r="U19295" s="11"/>
    </row>
    <row r="19296" spans="1:21" x14ac:dyDescent="0.25">
      <c r="A19296" s="32"/>
      <c r="B19296" s="11"/>
      <c r="C19296" s="11"/>
      <c r="D19296" s="11"/>
      <c r="L19296" s="11"/>
      <c r="N19296" s="11"/>
      <c r="R19296" s="11"/>
      <c r="S19296" s="11"/>
      <c r="U19296" s="11"/>
    </row>
    <row r="19297" spans="1:21" x14ac:dyDescent="0.25">
      <c r="A19297" s="32"/>
      <c r="B19297" s="11"/>
      <c r="C19297" s="11"/>
      <c r="D19297" s="11"/>
      <c r="L19297" s="11"/>
      <c r="N19297" s="11"/>
      <c r="R19297" s="11"/>
      <c r="S19297" s="11"/>
      <c r="U19297" s="11"/>
    </row>
    <row r="19298" spans="1:21" x14ac:dyDescent="0.25">
      <c r="A19298" s="32"/>
      <c r="B19298" s="11"/>
      <c r="C19298" s="11"/>
      <c r="D19298" s="11"/>
      <c r="L19298" s="11"/>
      <c r="N19298" s="11"/>
      <c r="R19298" s="11"/>
      <c r="S19298" s="11"/>
      <c r="U19298" s="11"/>
    </row>
    <row r="19299" spans="1:21" x14ac:dyDescent="0.25">
      <c r="A19299" s="32"/>
      <c r="B19299" s="11"/>
      <c r="C19299" s="11"/>
      <c r="D19299" s="11"/>
      <c r="L19299" s="11"/>
      <c r="N19299" s="11"/>
      <c r="R19299" s="11"/>
      <c r="S19299" s="11"/>
      <c r="U19299" s="11"/>
    </row>
    <row r="19300" spans="1:21" x14ac:dyDescent="0.25">
      <c r="A19300" s="32"/>
      <c r="B19300" s="11"/>
      <c r="C19300" s="11"/>
      <c r="D19300" s="11"/>
      <c r="L19300" s="11"/>
      <c r="N19300" s="11"/>
      <c r="R19300" s="11"/>
      <c r="S19300" s="11"/>
      <c r="U19300" s="11"/>
    </row>
    <row r="19301" spans="1:21" x14ac:dyDescent="0.25">
      <c r="A19301" s="32"/>
      <c r="B19301" s="11"/>
      <c r="C19301" s="11"/>
      <c r="D19301" s="11"/>
      <c r="L19301" s="11"/>
      <c r="N19301" s="11"/>
      <c r="R19301" s="11"/>
      <c r="S19301" s="11"/>
      <c r="U19301" s="11"/>
    </row>
    <row r="19302" spans="1:21" x14ac:dyDescent="0.25">
      <c r="A19302" s="32"/>
      <c r="B19302" s="11"/>
      <c r="C19302" s="11"/>
      <c r="D19302" s="11"/>
      <c r="L19302" s="11"/>
      <c r="N19302" s="11"/>
      <c r="R19302" s="11"/>
      <c r="S19302" s="11"/>
      <c r="U19302" s="11"/>
    </row>
    <row r="19303" spans="1:21" x14ac:dyDescent="0.25">
      <c r="A19303" s="32"/>
      <c r="B19303" s="11"/>
      <c r="C19303" s="11"/>
      <c r="D19303" s="11"/>
      <c r="L19303" s="11"/>
      <c r="N19303" s="11"/>
      <c r="R19303" s="11"/>
      <c r="S19303" s="11"/>
      <c r="U19303" s="11"/>
    </row>
    <row r="19304" spans="1:21" x14ac:dyDescent="0.25">
      <c r="A19304" s="32"/>
      <c r="B19304" s="11"/>
      <c r="C19304" s="11"/>
      <c r="D19304" s="11"/>
      <c r="L19304" s="11"/>
      <c r="N19304" s="11"/>
      <c r="R19304" s="11"/>
      <c r="S19304" s="11"/>
      <c r="U19304" s="11"/>
    </row>
    <row r="19305" spans="1:21" x14ac:dyDescent="0.25">
      <c r="A19305" s="32"/>
      <c r="B19305" s="11"/>
      <c r="C19305" s="11"/>
      <c r="D19305" s="11"/>
      <c r="L19305" s="11"/>
      <c r="N19305" s="11"/>
      <c r="R19305" s="11"/>
      <c r="S19305" s="11"/>
      <c r="U19305" s="11"/>
    </row>
    <row r="19306" spans="1:21" x14ac:dyDescent="0.25">
      <c r="A19306" s="32"/>
      <c r="B19306" s="11"/>
      <c r="C19306" s="11"/>
      <c r="D19306" s="11"/>
      <c r="L19306" s="11"/>
      <c r="N19306" s="11"/>
      <c r="R19306" s="11"/>
      <c r="S19306" s="11"/>
      <c r="U19306" s="11"/>
    </row>
    <row r="19307" spans="1:21" x14ac:dyDescent="0.25">
      <c r="A19307" s="32"/>
      <c r="B19307" s="11"/>
      <c r="C19307" s="11"/>
      <c r="D19307" s="11"/>
      <c r="L19307" s="11"/>
      <c r="N19307" s="11"/>
      <c r="R19307" s="11"/>
      <c r="S19307" s="11"/>
      <c r="U19307" s="11"/>
    </row>
    <row r="19308" spans="1:21" x14ac:dyDescent="0.25">
      <c r="A19308" s="32"/>
      <c r="B19308" s="11"/>
      <c r="C19308" s="11"/>
      <c r="D19308" s="11"/>
      <c r="L19308" s="11"/>
      <c r="N19308" s="11"/>
      <c r="R19308" s="11"/>
      <c r="S19308" s="11"/>
      <c r="U19308" s="11"/>
    </row>
    <row r="19309" spans="1:21" x14ac:dyDescent="0.25">
      <c r="A19309" s="32"/>
      <c r="B19309" s="11"/>
      <c r="C19309" s="11"/>
      <c r="D19309" s="11"/>
      <c r="L19309" s="11"/>
      <c r="N19309" s="11"/>
      <c r="R19309" s="11"/>
      <c r="S19309" s="11"/>
      <c r="U19309" s="11"/>
    </row>
    <row r="19310" spans="1:21" x14ac:dyDescent="0.25">
      <c r="A19310" s="32"/>
      <c r="B19310" s="11"/>
      <c r="C19310" s="11"/>
      <c r="D19310" s="11"/>
      <c r="L19310" s="11"/>
      <c r="N19310" s="11"/>
      <c r="R19310" s="11"/>
      <c r="S19310" s="11"/>
      <c r="U19310" s="11"/>
    </row>
    <row r="19311" spans="1:21" x14ac:dyDescent="0.25">
      <c r="A19311" s="32"/>
      <c r="B19311" s="11"/>
      <c r="C19311" s="11"/>
      <c r="D19311" s="11"/>
      <c r="L19311" s="11"/>
      <c r="N19311" s="11"/>
      <c r="R19311" s="11"/>
      <c r="S19311" s="11"/>
      <c r="U19311" s="11"/>
    </row>
    <row r="19312" spans="1:21" x14ac:dyDescent="0.25">
      <c r="A19312" s="32"/>
      <c r="B19312" s="11"/>
      <c r="C19312" s="11"/>
      <c r="D19312" s="11"/>
      <c r="L19312" s="11"/>
      <c r="N19312" s="11"/>
      <c r="R19312" s="11"/>
      <c r="S19312" s="11"/>
      <c r="U19312" s="11"/>
    </row>
    <row r="19313" spans="1:21" x14ac:dyDescent="0.25">
      <c r="A19313" s="32"/>
      <c r="B19313" s="11"/>
      <c r="C19313" s="11"/>
      <c r="D19313" s="11"/>
      <c r="L19313" s="11"/>
      <c r="N19313" s="11"/>
      <c r="R19313" s="11"/>
      <c r="S19313" s="11"/>
      <c r="U19313" s="11"/>
    </row>
    <row r="19314" spans="1:21" x14ac:dyDescent="0.25">
      <c r="A19314" s="32"/>
      <c r="B19314" s="11"/>
      <c r="C19314" s="11"/>
      <c r="D19314" s="11"/>
      <c r="L19314" s="11"/>
      <c r="N19314" s="11"/>
      <c r="R19314" s="11"/>
      <c r="S19314" s="11"/>
      <c r="U19314" s="11"/>
    </row>
    <row r="19315" spans="1:21" x14ac:dyDescent="0.25">
      <c r="A19315" s="32"/>
      <c r="B19315" s="11"/>
      <c r="C19315" s="11"/>
      <c r="D19315" s="11"/>
      <c r="L19315" s="11"/>
      <c r="N19315" s="11"/>
      <c r="R19315" s="11"/>
      <c r="S19315" s="11"/>
      <c r="U19315" s="11"/>
    </row>
    <row r="19316" spans="1:21" x14ac:dyDescent="0.25">
      <c r="A19316" s="32"/>
      <c r="B19316" s="11"/>
      <c r="C19316" s="11"/>
      <c r="D19316" s="11"/>
      <c r="L19316" s="11"/>
      <c r="N19316" s="11"/>
      <c r="R19316" s="11"/>
      <c r="S19316" s="11"/>
      <c r="U19316" s="11"/>
    </row>
    <row r="19317" spans="1:21" x14ac:dyDescent="0.25">
      <c r="A19317" s="32"/>
      <c r="B19317" s="11"/>
      <c r="C19317" s="11"/>
      <c r="D19317" s="11"/>
      <c r="L19317" s="11"/>
      <c r="N19317" s="11"/>
      <c r="R19317" s="11"/>
      <c r="S19317" s="11"/>
      <c r="U19317" s="11"/>
    </row>
    <row r="19318" spans="1:21" x14ac:dyDescent="0.25">
      <c r="A19318" s="32"/>
      <c r="B19318" s="11"/>
      <c r="C19318" s="11"/>
      <c r="D19318" s="11"/>
      <c r="L19318" s="11"/>
      <c r="N19318" s="11"/>
      <c r="R19318" s="11"/>
      <c r="S19318" s="11"/>
      <c r="U19318" s="11"/>
    </row>
    <row r="19319" spans="1:21" x14ac:dyDescent="0.25">
      <c r="A19319" s="32"/>
      <c r="B19319" s="11"/>
      <c r="C19319" s="11"/>
      <c r="D19319" s="11"/>
      <c r="L19319" s="11"/>
      <c r="N19319" s="11"/>
      <c r="R19319" s="11"/>
      <c r="S19319" s="11"/>
      <c r="U19319" s="11"/>
    </row>
    <row r="19320" spans="1:21" x14ac:dyDescent="0.25">
      <c r="A19320" s="32"/>
      <c r="B19320" s="11"/>
      <c r="C19320" s="11"/>
      <c r="D19320" s="11"/>
      <c r="L19320" s="11"/>
      <c r="N19320" s="11"/>
      <c r="R19320" s="11"/>
      <c r="S19320" s="11"/>
      <c r="U19320" s="11"/>
    </row>
    <row r="19321" spans="1:21" x14ac:dyDescent="0.25">
      <c r="A19321" s="32"/>
      <c r="B19321" s="11"/>
      <c r="C19321" s="11"/>
      <c r="D19321" s="11"/>
      <c r="L19321" s="11"/>
      <c r="N19321" s="11"/>
      <c r="R19321" s="11"/>
      <c r="S19321" s="11"/>
      <c r="U19321" s="11"/>
    </row>
    <row r="19322" spans="1:21" x14ac:dyDescent="0.25">
      <c r="A19322" s="32"/>
      <c r="B19322" s="11"/>
      <c r="C19322" s="11"/>
      <c r="D19322" s="11"/>
      <c r="L19322" s="11"/>
      <c r="N19322" s="11"/>
      <c r="R19322" s="11"/>
      <c r="S19322" s="11"/>
      <c r="U19322" s="11"/>
    </row>
    <row r="19323" spans="1:21" x14ac:dyDescent="0.25">
      <c r="A19323" s="32"/>
      <c r="B19323" s="11"/>
      <c r="C19323" s="11"/>
      <c r="D19323" s="11"/>
      <c r="L19323" s="11"/>
      <c r="N19323" s="11"/>
      <c r="R19323" s="11"/>
      <c r="S19323" s="11"/>
      <c r="U19323" s="11"/>
    </row>
    <row r="19324" spans="1:21" x14ac:dyDescent="0.25">
      <c r="A19324" s="32"/>
      <c r="B19324" s="11"/>
      <c r="C19324" s="11"/>
      <c r="D19324" s="11"/>
      <c r="L19324" s="11"/>
      <c r="N19324" s="11"/>
      <c r="R19324" s="11"/>
      <c r="S19324" s="11"/>
      <c r="U19324" s="11"/>
    </row>
    <row r="19325" spans="1:21" x14ac:dyDescent="0.25">
      <c r="A19325" s="32"/>
      <c r="B19325" s="11"/>
      <c r="C19325" s="11"/>
      <c r="D19325" s="11"/>
      <c r="L19325" s="11"/>
      <c r="N19325" s="11"/>
      <c r="R19325" s="11"/>
      <c r="S19325" s="11"/>
      <c r="U19325" s="11"/>
    </row>
    <row r="19326" spans="1:21" x14ac:dyDescent="0.25">
      <c r="A19326" s="32"/>
      <c r="B19326" s="11"/>
      <c r="C19326" s="11"/>
      <c r="D19326" s="11"/>
      <c r="L19326" s="11"/>
      <c r="N19326" s="11"/>
      <c r="R19326" s="11"/>
      <c r="S19326" s="11"/>
      <c r="U19326" s="11"/>
    </row>
    <row r="19327" spans="1:21" x14ac:dyDescent="0.25">
      <c r="A19327" s="32"/>
      <c r="B19327" s="11"/>
      <c r="C19327" s="11"/>
      <c r="D19327" s="11"/>
      <c r="L19327" s="11"/>
      <c r="N19327" s="11"/>
      <c r="R19327" s="11"/>
      <c r="S19327" s="11"/>
      <c r="U19327" s="11"/>
    </row>
    <row r="19328" spans="1:21" x14ac:dyDescent="0.25">
      <c r="A19328" s="32"/>
      <c r="B19328" s="11"/>
      <c r="C19328" s="11"/>
      <c r="D19328" s="11"/>
      <c r="L19328" s="11"/>
      <c r="N19328" s="11"/>
      <c r="R19328" s="11"/>
      <c r="S19328" s="11"/>
      <c r="U19328" s="11"/>
    </row>
    <row r="19329" spans="1:21" x14ac:dyDescent="0.25">
      <c r="A19329" s="32"/>
      <c r="B19329" s="11"/>
      <c r="C19329" s="11"/>
      <c r="D19329" s="11"/>
      <c r="L19329" s="11"/>
      <c r="N19329" s="11"/>
      <c r="R19329" s="11"/>
      <c r="S19329" s="11"/>
      <c r="U19329" s="11"/>
    </row>
    <row r="19330" spans="1:21" x14ac:dyDescent="0.25">
      <c r="A19330" s="32"/>
      <c r="B19330" s="11"/>
      <c r="C19330" s="11"/>
      <c r="D19330" s="11"/>
      <c r="L19330" s="11"/>
      <c r="N19330" s="11"/>
      <c r="R19330" s="11"/>
      <c r="S19330" s="11"/>
      <c r="U19330" s="11"/>
    </row>
    <row r="19331" spans="1:21" x14ac:dyDescent="0.25">
      <c r="A19331" s="32"/>
      <c r="B19331" s="11"/>
      <c r="C19331" s="11"/>
      <c r="D19331" s="11"/>
      <c r="L19331" s="11"/>
      <c r="N19331" s="11"/>
      <c r="R19331" s="11"/>
      <c r="S19331" s="11"/>
      <c r="U19331" s="11"/>
    </row>
    <row r="19332" spans="1:21" x14ac:dyDescent="0.25">
      <c r="A19332" s="32"/>
      <c r="B19332" s="11"/>
      <c r="C19332" s="11"/>
      <c r="D19332" s="11"/>
      <c r="L19332" s="11"/>
      <c r="N19332" s="11"/>
      <c r="R19332" s="11"/>
      <c r="S19332" s="11"/>
      <c r="U19332" s="11"/>
    </row>
    <row r="19333" spans="1:21" x14ac:dyDescent="0.25">
      <c r="A19333" s="32"/>
      <c r="B19333" s="11"/>
      <c r="C19333" s="11"/>
      <c r="D19333" s="11"/>
      <c r="L19333" s="11"/>
      <c r="N19333" s="11"/>
      <c r="R19333" s="11"/>
      <c r="S19333" s="11"/>
      <c r="U19333" s="11"/>
    </row>
    <row r="19334" spans="1:21" x14ac:dyDescent="0.25">
      <c r="A19334" s="32"/>
      <c r="B19334" s="11"/>
      <c r="C19334" s="11"/>
      <c r="D19334" s="11"/>
      <c r="L19334" s="11"/>
      <c r="N19334" s="11"/>
      <c r="R19334" s="11"/>
      <c r="S19334" s="11"/>
      <c r="U19334" s="11"/>
    </row>
    <row r="19335" spans="1:21" x14ac:dyDescent="0.25">
      <c r="A19335" s="32"/>
      <c r="B19335" s="11"/>
      <c r="C19335" s="11"/>
      <c r="D19335" s="11"/>
      <c r="L19335" s="11"/>
      <c r="N19335" s="11"/>
      <c r="R19335" s="11"/>
      <c r="S19335" s="11"/>
      <c r="U19335" s="11"/>
    </row>
    <row r="19336" spans="1:21" x14ac:dyDescent="0.25">
      <c r="A19336" s="32"/>
      <c r="B19336" s="11"/>
      <c r="C19336" s="11"/>
      <c r="D19336" s="11"/>
      <c r="L19336" s="11"/>
      <c r="N19336" s="11"/>
      <c r="R19336" s="11"/>
      <c r="S19336" s="11"/>
      <c r="U19336" s="11"/>
    </row>
    <row r="19337" spans="1:21" x14ac:dyDescent="0.25">
      <c r="A19337" s="32"/>
      <c r="B19337" s="11"/>
      <c r="C19337" s="11"/>
      <c r="D19337" s="11"/>
      <c r="L19337" s="11"/>
      <c r="N19337" s="11"/>
      <c r="R19337" s="11"/>
      <c r="S19337" s="11"/>
      <c r="U19337" s="11"/>
    </row>
    <row r="19338" spans="1:21" x14ac:dyDescent="0.25">
      <c r="A19338" s="32"/>
      <c r="B19338" s="11"/>
      <c r="C19338" s="11"/>
      <c r="D19338" s="11"/>
      <c r="L19338" s="11"/>
      <c r="N19338" s="11"/>
      <c r="R19338" s="11"/>
      <c r="S19338" s="11"/>
      <c r="U19338" s="11"/>
    </row>
    <row r="19339" spans="1:21" x14ac:dyDescent="0.25">
      <c r="A19339" s="32"/>
      <c r="B19339" s="11"/>
      <c r="C19339" s="11"/>
      <c r="D19339" s="11"/>
      <c r="L19339" s="11"/>
      <c r="N19339" s="11"/>
      <c r="R19339" s="11"/>
      <c r="S19339" s="11"/>
      <c r="U19339" s="11"/>
    </row>
    <row r="19340" spans="1:21" x14ac:dyDescent="0.25">
      <c r="A19340" s="32"/>
      <c r="B19340" s="11"/>
      <c r="C19340" s="11"/>
      <c r="D19340" s="11"/>
      <c r="L19340" s="11"/>
      <c r="N19340" s="11"/>
      <c r="R19340" s="11"/>
      <c r="S19340" s="11"/>
      <c r="U19340" s="11"/>
    </row>
    <row r="19341" spans="1:21" x14ac:dyDescent="0.25">
      <c r="A19341" s="32"/>
      <c r="B19341" s="11"/>
      <c r="C19341" s="11"/>
      <c r="D19341" s="11"/>
      <c r="L19341" s="11"/>
      <c r="N19341" s="11"/>
      <c r="R19341" s="11"/>
      <c r="S19341" s="11"/>
      <c r="U19341" s="11"/>
    </row>
    <row r="19342" spans="1:21" x14ac:dyDescent="0.25">
      <c r="A19342" s="32"/>
      <c r="B19342" s="11"/>
      <c r="C19342" s="11"/>
      <c r="D19342" s="11"/>
      <c r="L19342" s="11"/>
      <c r="N19342" s="11"/>
      <c r="R19342" s="11"/>
      <c r="S19342" s="11"/>
      <c r="U19342" s="11"/>
    </row>
    <row r="19343" spans="1:21" x14ac:dyDescent="0.25">
      <c r="A19343" s="32"/>
      <c r="B19343" s="11"/>
      <c r="C19343" s="11"/>
      <c r="D19343" s="11"/>
      <c r="L19343" s="11"/>
      <c r="N19343" s="11"/>
      <c r="R19343" s="11"/>
      <c r="S19343" s="11"/>
      <c r="U19343" s="11"/>
    </row>
    <row r="19344" spans="1:21" x14ac:dyDescent="0.25">
      <c r="A19344" s="32"/>
      <c r="B19344" s="11"/>
      <c r="C19344" s="11"/>
      <c r="D19344" s="11"/>
      <c r="L19344" s="11"/>
      <c r="N19344" s="11"/>
      <c r="R19344" s="11"/>
      <c r="S19344" s="11"/>
      <c r="U19344" s="11"/>
    </row>
    <row r="19345" spans="1:21" x14ac:dyDescent="0.25">
      <c r="A19345" s="32"/>
      <c r="B19345" s="11"/>
      <c r="C19345" s="11"/>
      <c r="D19345" s="11"/>
      <c r="L19345" s="11"/>
      <c r="N19345" s="11"/>
      <c r="R19345" s="11"/>
      <c r="S19345" s="11"/>
      <c r="U19345" s="11"/>
    </row>
    <row r="19346" spans="1:21" x14ac:dyDescent="0.25">
      <c r="A19346" s="32"/>
      <c r="B19346" s="11"/>
      <c r="C19346" s="11"/>
      <c r="D19346" s="11"/>
      <c r="L19346" s="11"/>
      <c r="N19346" s="11"/>
      <c r="R19346" s="11"/>
      <c r="S19346" s="11"/>
      <c r="U19346" s="11"/>
    </row>
    <row r="19347" spans="1:21" x14ac:dyDescent="0.25">
      <c r="A19347" s="32"/>
      <c r="B19347" s="11"/>
      <c r="C19347" s="11"/>
      <c r="D19347" s="11"/>
      <c r="L19347" s="11"/>
      <c r="N19347" s="11"/>
      <c r="R19347" s="11"/>
      <c r="S19347" s="11"/>
      <c r="U19347" s="11"/>
    </row>
    <row r="19348" spans="1:21" x14ac:dyDescent="0.25">
      <c r="A19348" s="32"/>
      <c r="B19348" s="11"/>
      <c r="C19348" s="11"/>
      <c r="D19348" s="11"/>
      <c r="L19348" s="11"/>
      <c r="N19348" s="11"/>
      <c r="R19348" s="11"/>
      <c r="S19348" s="11"/>
      <c r="U19348" s="11"/>
    </row>
    <row r="19349" spans="1:21" x14ac:dyDescent="0.25">
      <c r="A19349" s="32"/>
      <c r="B19349" s="11"/>
      <c r="C19349" s="11"/>
      <c r="D19349" s="11"/>
      <c r="L19349" s="11"/>
      <c r="N19349" s="11"/>
      <c r="R19349" s="11"/>
      <c r="S19349" s="11"/>
      <c r="U19349" s="11"/>
    </row>
    <row r="19350" spans="1:21" x14ac:dyDescent="0.25">
      <c r="A19350" s="32"/>
      <c r="B19350" s="11"/>
      <c r="C19350" s="11"/>
      <c r="D19350" s="11"/>
      <c r="L19350" s="11"/>
      <c r="N19350" s="11"/>
      <c r="R19350" s="11"/>
      <c r="S19350" s="11"/>
      <c r="U19350" s="11"/>
    </row>
    <row r="19351" spans="1:21" x14ac:dyDescent="0.25">
      <c r="A19351" s="32"/>
      <c r="B19351" s="11"/>
      <c r="C19351" s="11"/>
      <c r="D19351" s="11"/>
      <c r="L19351" s="11"/>
      <c r="N19351" s="11"/>
      <c r="R19351" s="11"/>
      <c r="S19351" s="11"/>
      <c r="U19351" s="11"/>
    </row>
    <row r="19352" spans="1:21" x14ac:dyDescent="0.25">
      <c r="A19352" s="32"/>
      <c r="B19352" s="11"/>
      <c r="C19352" s="11"/>
      <c r="D19352" s="11"/>
      <c r="L19352" s="11"/>
      <c r="N19352" s="11"/>
      <c r="R19352" s="11"/>
      <c r="S19352" s="11"/>
      <c r="U19352" s="11"/>
    </row>
    <row r="19353" spans="1:21" x14ac:dyDescent="0.25">
      <c r="A19353" s="32"/>
      <c r="B19353" s="11"/>
      <c r="C19353" s="11"/>
      <c r="D19353" s="11"/>
      <c r="L19353" s="11"/>
      <c r="N19353" s="11"/>
      <c r="R19353" s="11"/>
      <c r="S19353" s="11"/>
      <c r="U19353" s="11"/>
    </row>
    <row r="19354" spans="1:21" x14ac:dyDescent="0.25">
      <c r="A19354" s="32"/>
      <c r="B19354" s="11"/>
      <c r="C19354" s="11"/>
      <c r="D19354" s="11"/>
      <c r="L19354" s="11"/>
      <c r="N19354" s="11"/>
      <c r="R19354" s="11"/>
      <c r="S19354" s="11"/>
      <c r="U19354" s="11"/>
    </row>
    <row r="19355" spans="1:21" x14ac:dyDescent="0.25">
      <c r="A19355" s="32"/>
      <c r="B19355" s="11"/>
      <c r="C19355" s="11"/>
      <c r="D19355" s="11"/>
      <c r="L19355" s="11"/>
      <c r="N19355" s="11"/>
      <c r="R19355" s="11"/>
      <c r="S19355" s="11"/>
      <c r="U19355" s="11"/>
    </row>
    <row r="19356" spans="1:21" x14ac:dyDescent="0.25">
      <c r="A19356" s="32"/>
      <c r="B19356" s="11"/>
      <c r="C19356" s="11"/>
      <c r="D19356" s="11"/>
      <c r="L19356" s="11"/>
      <c r="N19356" s="11"/>
      <c r="R19356" s="11"/>
      <c r="S19356" s="11"/>
      <c r="U19356" s="11"/>
    </row>
    <row r="19357" spans="1:21" x14ac:dyDescent="0.25">
      <c r="A19357" s="32"/>
      <c r="B19357" s="11"/>
      <c r="C19357" s="11"/>
      <c r="D19357" s="11"/>
      <c r="L19357" s="11"/>
      <c r="N19357" s="11"/>
      <c r="R19357" s="11"/>
      <c r="S19357" s="11"/>
      <c r="U19357" s="11"/>
    </row>
    <row r="19358" spans="1:21" x14ac:dyDescent="0.25">
      <c r="A19358" s="32"/>
      <c r="B19358" s="11"/>
      <c r="C19358" s="11"/>
      <c r="D19358" s="11"/>
      <c r="L19358" s="11"/>
      <c r="N19358" s="11"/>
      <c r="R19358" s="11"/>
      <c r="S19358" s="11"/>
      <c r="U19358" s="11"/>
    </row>
    <row r="19359" spans="1:21" x14ac:dyDescent="0.25">
      <c r="A19359" s="32"/>
      <c r="B19359" s="11"/>
      <c r="C19359" s="11"/>
      <c r="D19359" s="11"/>
      <c r="L19359" s="11"/>
      <c r="N19359" s="11"/>
      <c r="R19359" s="11"/>
      <c r="S19359" s="11"/>
      <c r="U19359" s="11"/>
    </row>
    <row r="19360" spans="1:21" x14ac:dyDescent="0.25">
      <c r="A19360" s="32"/>
      <c r="B19360" s="11"/>
      <c r="C19360" s="11"/>
      <c r="D19360" s="11"/>
      <c r="L19360" s="11"/>
      <c r="N19360" s="11"/>
      <c r="R19360" s="11"/>
      <c r="S19360" s="11"/>
      <c r="U19360" s="11"/>
    </row>
    <row r="19361" spans="1:21" x14ac:dyDescent="0.25">
      <c r="A19361" s="32"/>
      <c r="B19361" s="11"/>
      <c r="C19361" s="11"/>
      <c r="D19361" s="11"/>
      <c r="L19361" s="11"/>
      <c r="N19361" s="11"/>
      <c r="R19361" s="11"/>
      <c r="S19361" s="11"/>
      <c r="U19361" s="11"/>
    </row>
    <row r="19362" spans="1:21" x14ac:dyDescent="0.25">
      <c r="A19362" s="32"/>
      <c r="B19362" s="11"/>
      <c r="C19362" s="11"/>
      <c r="D19362" s="11"/>
      <c r="L19362" s="11"/>
      <c r="N19362" s="11"/>
      <c r="R19362" s="11"/>
      <c r="S19362" s="11"/>
      <c r="U19362" s="11"/>
    </row>
    <row r="19363" spans="1:21" x14ac:dyDescent="0.25">
      <c r="A19363" s="32"/>
      <c r="B19363" s="11"/>
      <c r="C19363" s="11"/>
      <c r="D19363" s="11"/>
      <c r="L19363" s="11"/>
      <c r="N19363" s="11"/>
      <c r="R19363" s="11"/>
      <c r="S19363" s="11"/>
      <c r="U19363" s="11"/>
    </row>
    <row r="19364" spans="1:21" x14ac:dyDescent="0.25">
      <c r="A19364" s="32"/>
      <c r="B19364" s="11"/>
      <c r="C19364" s="11"/>
      <c r="D19364" s="11"/>
      <c r="L19364" s="11"/>
      <c r="N19364" s="11"/>
      <c r="R19364" s="11"/>
      <c r="S19364" s="11"/>
      <c r="U19364" s="11"/>
    </row>
    <row r="19365" spans="1:21" x14ac:dyDescent="0.25">
      <c r="A19365" s="32"/>
      <c r="B19365" s="11"/>
      <c r="C19365" s="11"/>
      <c r="D19365" s="11"/>
      <c r="L19365" s="11"/>
      <c r="N19365" s="11"/>
      <c r="R19365" s="11"/>
      <c r="S19365" s="11"/>
      <c r="U19365" s="11"/>
    </row>
    <row r="19366" spans="1:21" x14ac:dyDescent="0.25">
      <c r="A19366" s="32"/>
      <c r="B19366" s="11"/>
      <c r="C19366" s="11"/>
      <c r="D19366" s="11"/>
      <c r="L19366" s="11"/>
      <c r="N19366" s="11"/>
      <c r="R19366" s="11"/>
      <c r="S19366" s="11"/>
      <c r="U19366" s="11"/>
    </row>
    <row r="19367" spans="1:21" x14ac:dyDescent="0.25">
      <c r="A19367" s="32"/>
      <c r="B19367" s="11"/>
      <c r="C19367" s="11"/>
      <c r="D19367" s="11"/>
      <c r="L19367" s="11"/>
      <c r="N19367" s="11"/>
      <c r="R19367" s="11"/>
      <c r="S19367" s="11"/>
      <c r="U19367" s="11"/>
    </row>
    <row r="19368" spans="1:21" x14ac:dyDescent="0.25">
      <c r="A19368" s="32"/>
      <c r="B19368" s="11"/>
      <c r="C19368" s="11"/>
      <c r="D19368" s="11"/>
      <c r="L19368" s="11"/>
      <c r="N19368" s="11"/>
      <c r="R19368" s="11"/>
      <c r="S19368" s="11"/>
      <c r="U19368" s="11"/>
    </row>
    <row r="19369" spans="1:21" x14ac:dyDescent="0.25">
      <c r="A19369" s="32"/>
      <c r="B19369" s="11"/>
      <c r="C19369" s="11"/>
      <c r="D19369" s="11"/>
      <c r="L19369" s="11"/>
      <c r="N19369" s="11"/>
      <c r="R19369" s="11"/>
      <c r="S19369" s="11"/>
      <c r="U19369" s="11"/>
    </row>
    <row r="19370" spans="1:21" x14ac:dyDescent="0.25">
      <c r="A19370" s="32"/>
      <c r="B19370" s="11"/>
      <c r="C19370" s="11"/>
      <c r="D19370" s="11"/>
      <c r="L19370" s="11"/>
      <c r="N19370" s="11"/>
      <c r="R19370" s="11"/>
      <c r="S19370" s="11"/>
      <c r="U19370" s="11"/>
    </row>
    <row r="19371" spans="1:21" x14ac:dyDescent="0.25">
      <c r="A19371" s="32"/>
      <c r="B19371" s="11"/>
      <c r="C19371" s="11"/>
      <c r="D19371" s="11"/>
      <c r="L19371" s="11"/>
      <c r="N19371" s="11"/>
      <c r="R19371" s="11"/>
      <c r="S19371" s="11"/>
      <c r="U19371" s="11"/>
    </row>
    <row r="19372" spans="1:21" x14ac:dyDescent="0.25">
      <c r="A19372" s="32"/>
      <c r="B19372" s="11"/>
      <c r="C19372" s="11"/>
      <c r="D19372" s="11"/>
      <c r="L19372" s="11"/>
      <c r="N19372" s="11"/>
      <c r="R19372" s="11"/>
      <c r="S19372" s="11"/>
      <c r="U19372" s="11"/>
    </row>
    <row r="19373" spans="1:21" x14ac:dyDescent="0.25">
      <c r="A19373" s="32"/>
      <c r="B19373" s="11"/>
      <c r="C19373" s="11"/>
      <c r="D19373" s="11"/>
      <c r="L19373" s="11"/>
      <c r="N19373" s="11"/>
      <c r="R19373" s="11"/>
      <c r="S19373" s="11"/>
      <c r="U19373" s="11"/>
    </row>
    <row r="19374" spans="1:21" x14ac:dyDescent="0.25">
      <c r="A19374" s="32"/>
      <c r="B19374" s="11"/>
      <c r="C19374" s="11"/>
      <c r="D19374" s="11"/>
      <c r="L19374" s="11"/>
      <c r="N19374" s="11"/>
      <c r="R19374" s="11"/>
      <c r="S19374" s="11"/>
      <c r="U19374" s="11"/>
    </row>
    <row r="19375" spans="1:21" x14ac:dyDescent="0.25">
      <c r="A19375" s="32"/>
      <c r="B19375" s="11"/>
      <c r="C19375" s="11"/>
      <c r="D19375" s="11"/>
      <c r="L19375" s="11"/>
      <c r="N19375" s="11"/>
      <c r="R19375" s="11"/>
      <c r="S19375" s="11"/>
      <c r="U19375" s="11"/>
    </row>
    <row r="19376" spans="1:21" x14ac:dyDescent="0.25">
      <c r="A19376" s="32"/>
      <c r="B19376" s="11"/>
      <c r="C19376" s="11"/>
      <c r="D19376" s="11"/>
      <c r="L19376" s="11"/>
      <c r="N19376" s="11"/>
      <c r="R19376" s="11"/>
      <c r="S19376" s="11"/>
      <c r="U19376" s="11"/>
    </row>
    <row r="19377" spans="1:21" x14ac:dyDescent="0.25">
      <c r="A19377" s="32"/>
      <c r="B19377" s="11"/>
      <c r="C19377" s="11"/>
      <c r="D19377" s="11"/>
      <c r="L19377" s="11"/>
      <c r="N19377" s="11"/>
      <c r="R19377" s="11"/>
      <c r="S19377" s="11"/>
      <c r="U19377" s="11"/>
    </row>
    <row r="19378" spans="1:21" x14ac:dyDescent="0.25">
      <c r="A19378" s="32"/>
      <c r="B19378" s="11"/>
      <c r="C19378" s="11"/>
      <c r="D19378" s="11"/>
      <c r="L19378" s="11"/>
      <c r="N19378" s="11"/>
      <c r="R19378" s="11"/>
      <c r="S19378" s="11"/>
      <c r="U19378" s="11"/>
    </row>
    <row r="19379" spans="1:21" x14ac:dyDescent="0.25">
      <c r="A19379" s="32"/>
      <c r="B19379" s="11"/>
      <c r="C19379" s="11"/>
      <c r="D19379" s="11"/>
      <c r="L19379" s="11"/>
      <c r="N19379" s="11"/>
      <c r="R19379" s="11"/>
      <c r="S19379" s="11"/>
      <c r="U19379" s="11"/>
    </row>
    <row r="19380" spans="1:21" x14ac:dyDescent="0.25">
      <c r="A19380" s="32"/>
      <c r="B19380" s="11"/>
      <c r="C19380" s="11"/>
      <c r="D19380" s="11"/>
      <c r="L19380" s="11"/>
      <c r="N19380" s="11"/>
      <c r="R19380" s="11"/>
      <c r="S19380" s="11"/>
      <c r="U19380" s="11"/>
    </row>
    <row r="19381" spans="1:21" x14ac:dyDescent="0.25">
      <c r="A19381" s="32"/>
      <c r="B19381" s="11"/>
      <c r="C19381" s="11"/>
      <c r="D19381" s="11"/>
      <c r="L19381" s="11"/>
      <c r="N19381" s="11"/>
      <c r="R19381" s="11"/>
      <c r="S19381" s="11"/>
      <c r="U19381" s="11"/>
    </row>
    <row r="19382" spans="1:21" x14ac:dyDescent="0.25">
      <c r="A19382" s="32"/>
      <c r="B19382" s="11"/>
      <c r="C19382" s="11"/>
      <c r="D19382" s="11"/>
      <c r="L19382" s="11"/>
      <c r="N19382" s="11"/>
      <c r="R19382" s="11"/>
      <c r="S19382" s="11"/>
      <c r="U19382" s="11"/>
    </row>
    <row r="19383" spans="1:21" x14ac:dyDescent="0.25">
      <c r="A19383" s="32"/>
      <c r="B19383" s="11"/>
      <c r="C19383" s="11"/>
      <c r="D19383" s="11"/>
      <c r="L19383" s="11"/>
      <c r="N19383" s="11"/>
      <c r="R19383" s="11"/>
      <c r="S19383" s="11"/>
      <c r="U19383" s="11"/>
    </row>
    <row r="19384" spans="1:21" x14ac:dyDescent="0.25">
      <c r="A19384" s="32"/>
      <c r="B19384" s="11"/>
      <c r="C19384" s="11"/>
      <c r="D19384" s="11"/>
      <c r="L19384" s="11"/>
      <c r="N19384" s="11"/>
      <c r="R19384" s="11"/>
      <c r="S19384" s="11"/>
      <c r="U19384" s="11"/>
    </row>
    <row r="19385" spans="1:21" x14ac:dyDescent="0.25">
      <c r="A19385" s="32"/>
      <c r="B19385" s="11"/>
      <c r="C19385" s="11"/>
      <c r="D19385" s="11"/>
      <c r="L19385" s="11"/>
      <c r="N19385" s="11"/>
      <c r="R19385" s="11"/>
      <c r="S19385" s="11"/>
      <c r="U19385" s="11"/>
    </row>
    <row r="19386" spans="1:21" x14ac:dyDescent="0.25">
      <c r="A19386" s="32"/>
      <c r="B19386" s="11"/>
      <c r="C19386" s="11"/>
      <c r="D19386" s="11"/>
      <c r="L19386" s="11"/>
      <c r="N19386" s="11"/>
      <c r="R19386" s="11"/>
      <c r="S19386" s="11"/>
      <c r="U19386" s="11"/>
    </row>
    <row r="19387" spans="1:21" x14ac:dyDescent="0.25">
      <c r="A19387" s="32"/>
      <c r="B19387" s="11"/>
      <c r="C19387" s="11"/>
      <c r="D19387" s="11"/>
      <c r="L19387" s="11"/>
      <c r="N19387" s="11"/>
      <c r="R19387" s="11"/>
      <c r="S19387" s="11"/>
      <c r="U19387" s="11"/>
    </row>
    <row r="19388" spans="1:21" x14ac:dyDescent="0.25">
      <c r="A19388" s="32"/>
      <c r="B19388" s="11"/>
      <c r="C19388" s="11"/>
      <c r="D19388" s="11"/>
      <c r="L19388" s="11"/>
      <c r="N19388" s="11"/>
      <c r="R19388" s="11"/>
      <c r="S19388" s="11"/>
      <c r="U19388" s="11"/>
    </row>
    <row r="19389" spans="1:21" x14ac:dyDescent="0.25">
      <c r="A19389" s="32"/>
      <c r="B19389" s="11"/>
      <c r="C19389" s="11"/>
      <c r="D19389" s="11"/>
      <c r="L19389" s="11"/>
      <c r="N19389" s="11"/>
      <c r="R19389" s="11"/>
      <c r="S19389" s="11"/>
      <c r="U19389" s="11"/>
    </row>
    <row r="19390" spans="1:21" x14ac:dyDescent="0.25">
      <c r="A19390" s="32"/>
      <c r="B19390" s="11"/>
      <c r="C19390" s="11"/>
      <c r="D19390" s="11"/>
      <c r="L19390" s="11"/>
      <c r="N19390" s="11"/>
      <c r="R19390" s="11"/>
      <c r="S19390" s="11"/>
      <c r="U19390" s="11"/>
    </row>
    <row r="19391" spans="1:21" x14ac:dyDescent="0.25">
      <c r="A19391" s="32"/>
      <c r="B19391" s="11"/>
      <c r="C19391" s="11"/>
      <c r="D19391" s="11"/>
      <c r="L19391" s="11"/>
      <c r="N19391" s="11"/>
      <c r="R19391" s="11"/>
      <c r="S19391" s="11"/>
      <c r="U19391" s="11"/>
    </row>
    <row r="19392" spans="1:21" x14ac:dyDescent="0.25">
      <c r="A19392" s="32"/>
      <c r="B19392" s="11"/>
      <c r="C19392" s="11"/>
      <c r="D19392" s="11"/>
      <c r="L19392" s="11"/>
      <c r="N19392" s="11"/>
      <c r="R19392" s="11"/>
      <c r="S19392" s="11"/>
      <c r="U19392" s="11"/>
    </row>
    <row r="19393" spans="1:21" x14ac:dyDescent="0.25">
      <c r="A19393" s="32"/>
      <c r="B19393" s="11"/>
      <c r="C19393" s="11"/>
      <c r="D19393" s="11"/>
      <c r="L19393" s="11"/>
      <c r="N19393" s="11"/>
      <c r="R19393" s="11"/>
      <c r="S19393" s="11"/>
      <c r="U19393" s="11"/>
    </row>
    <row r="19394" spans="1:21" x14ac:dyDescent="0.25">
      <c r="A19394" s="32"/>
      <c r="B19394" s="11"/>
      <c r="C19394" s="11"/>
      <c r="D19394" s="11"/>
      <c r="L19394" s="11"/>
      <c r="N19394" s="11"/>
      <c r="R19394" s="11"/>
      <c r="S19394" s="11"/>
      <c r="U19394" s="11"/>
    </row>
    <row r="19395" spans="1:21" x14ac:dyDescent="0.25">
      <c r="A19395" s="32"/>
      <c r="B19395" s="11"/>
      <c r="C19395" s="11"/>
      <c r="D19395" s="11"/>
      <c r="L19395" s="11"/>
      <c r="N19395" s="11"/>
      <c r="R19395" s="11"/>
      <c r="S19395" s="11"/>
      <c r="U19395" s="11"/>
    </row>
    <row r="19396" spans="1:21" x14ac:dyDescent="0.25">
      <c r="A19396" s="32"/>
      <c r="B19396" s="11"/>
      <c r="C19396" s="11"/>
      <c r="D19396" s="11"/>
      <c r="L19396" s="11"/>
      <c r="N19396" s="11"/>
      <c r="R19396" s="11"/>
      <c r="S19396" s="11"/>
      <c r="U19396" s="11"/>
    </row>
    <row r="19397" spans="1:21" x14ac:dyDescent="0.25">
      <c r="A19397" s="32"/>
      <c r="B19397" s="11"/>
      <c r="C19397" s="11"/>
      <c r="D19397" s="11"/>
      <c r="L19397" s="11"/>
      <c r="N19397" s="11"/>
      <c r="R19397" s="11"/>
      <c r="S19397" s="11"/>
      <c r="U19397" s="11"/>
    </row>
    <row r="19398" spans="1:21" x14ac:dyDescent="0.25">
      <c r="A19398" s="32"/>
      <c r="B19398" s="11"/>
      <c r="C19398" s="11"/>
      <c r="D19398" s="11"/>
      <c r="L19398" s="11"/>
      <c r="N19398" s="11"/>
      <c r="R19398" s="11"/>
      <c r="S19398" s="11"/>
      <c r="U19398" s="11"/>
    </row>
    <row r="19399" spans="1:21" x14ac:dyDescent="0.25">
      <c r="A19399" s="32"/>
      <c r="B19399" s="11"/>
      <c r="C19399" s="11"/>
      <c r="D19399" s="11"/>
      <c r="L19399" s="11"/>
      <c r="N19399" s="11"/>
      <c r="R19399" s="11"/>
      <c r="S19399" s="11"/>
      <c r="U19399" s="11"/>
    </row>
    <row r="19400" spans="1:21" x14ac:dyDescent="0.25">
      <c r="A19400" s="32"/>
      <c r="B19400" s="11"/>
      <c r="C19400" s="11"/>
      <c r="D19400" s="11"/>
      <c r="L19400" s="11"/>
      <c r="N19400" s="11"/>
      <c r="R19400" s="11"/>
      <c r="S19400" s="11"/>
      <c r="U19400" s="11"/>
    </row>
    <row r="19401" spans="1:21" x14ac:dyDescent="0.25">
      <c r="A19401" s="32"/>
      <c r="B19401" s="11"/>
      <c r="C19401" s="11"/>
      <c r="D19401" s="11"/>
      <c r="L19401" s="11"/>
      <c r="N19401" s="11"/>
      <c r="R19401" s="11"/>
      <c r="S19401" s="11"/>
      <c r="U19401" s="11"/>
    </row>
    <row r="19402" spans="1:21" x14ac:dyDescent="0.25">
      <c r="A19402" s="32"/>
      <c r="B19402" s="11"/>
      <c r="C19402" s="11"/>
      <c r="D19402" s="11"/>
      <c r="L19402" s="11"/>
      <c r="N19402" s="11"/>
      <c r="R19402" s="11"/>
      <c r="S19402" s="11"/>
      <c r="U19402" s="11"/>
    </row>
    <row r="19403" spans="1:21" x14ac:dyDescent="0.25">
      <c r="A19403" s="32"/>
      <c r="B19403" s="11"/>
      <c r="C19403" s="11"/>
      <c r="D19403" s="11"/>
      <c r="F19403" s="33"/>
      <c r="G19403" s="33"/>
      <c r="H19403" s="33"/>
      <c r="L19403" s="11"/>
      <c r="N19403" s="11"/>
      <c r="R19403" s="11"/>
      <c r="S19403" s="11"/>
      <c r="U19403" s="11"/>
    </row>
    <row r="19404" spans="1:21" x14ac:dyDescent="0.25">
      <c r="A19404" s="32"/>
      <c r="B19404" s="11"/>
      <c r="C19404" s="11"/>
      <c r="D19404" s="11"/>
      <c r="F19404" s="33"/>
      <c r="G19404" s="33"/>
      <c r="H19404" s="33"/>
      <c r="L19404" s="11"/>
      <c r="N19404" s="11"/>
      <c r="R19404" s="11"/>
      <c r="S19404" s="11"/>
      <c r="U19404" s="11"/>
    </row>
    <row r="19405" spans="1:21" x14ac:dyDescent="0.25">
      <c r="A19405" s="32"/>
      <c r="B19405" s="11"/>
      <c r="C19405" s="11"/>
      <c r="D19405" s="11"/>
      <c r="F19405" s="33"/>
      <c r="G19405" s="33"/>
      <c r="H19405" s="33"/>
      <c r="L19405" s="11"/>
      <c r="N19405" s="11"/>
      <c r="R19405" s="11"/>
      <c r="S19405" s="11"/>
      <c r="U19405" s="11"/>
    </row>
    <row r="19406" spans="1:21" x14ac:dyDescent="0.25">
      <c r="A19406" s="32"/>
      <c r="B19406" s="11"/>
      <c r="C19406" s="11"/>
      <c r="D19406" s="11"/>
      <c r="F19406" s="33"/>
      <c r="G19406" s="33"/>
      <c r="H19406" s="33"/>
      <c r="L19406" s="11"/>
      <c r="N19406" s="11"/>
      <c r="R19406" s="11"/>
      <c r="S19406" s="11"/>
      <c r="U19406" s="11"/>
    </row>
    <row r="19407" spans="1:21" x14ac:dyDescent="0.25">
      <c r="A19407" s="32"/>
      <c r="B19407" s="11"/>
      <c r="C19407" s="11"/>
      <c r="D19407" s="11"/>
      <c r="F19407" s="33"/>
      <c r="G19407" s="33"/>
      <c r="H19407" s="33"/>
      <c r="L19407" s="11"/>
      <c r="N19407" s="11"/>
      <c r="R19407" s="11"/>
      <c r="S19407" s="11"/>
      <c r="U19407" s="11"/>
    </row>
    <row r="19408" spans="1:21" x14ac:dyDescent="0.25">
      <c r="A19408" s="32"/>
      <c r="B19408" s="11"/>
      <c r="C19408" s="11"/>
      <c r="D19408" s="11"/>
      <c r="F19408" s="33"/>
      <c r="G19408" s="33"/>
      <c r="H19408" s="33"/>
      <c r="L19408" s="11"/>
      <c r="N19408" s="11"/>
      <c r="R19408" s="11"/>
      <c r="S19408" s="11"/>
      <c r="U19408" s="11"/>
    </row>
    <row r="19409" spans="1:21" x14ac:dyDescent="0.25">
      <c r="A19409" s="32"/>
      <c r="B19409" s="11"/>
      <c r="C19409" s="11"/>
      <c r="D19409" s="11"/>
      <c r="F19409" s="33"/>
      <c r="G19409" s="33"/>
      <c r="H19409" s="33"/>
      <c r="L19409" s="11"/>
      <c r="N19409" s="11"/>
      <c r="R19409" s="11"/>
      <c r="S19409" s="11"/>
      <c r="U19409" s="11"/>
    </row>
    <row r="19410" spans="1:21" x14ac:dyDescent="0.25">
      <c r="A19410" s="32"/>
      <c r="B19410" s="11"/>
      <c r="C19410" s="11"/>
      <c r="D19410" s="11"/>
      <c r="F19410" s="33"/>
      <c r="G19410" s="33"/>
      <c r="H19410" s="33"/>
      <c r="L19410" s="11"/>
      <c r="N19410" s="11"/>
      <c r="R19410" s="11"/>
      <c r="S19410" s="11"/>
      <c r="U19410" s="11"/>
    </row>
    <row r="19411" spans="1:21" x14ac:dyDescent="0.25">
      <c r="A19411" s="32"/>
      <c r="B19411" s="11"/>
      <c r="C19411" s="11"/>
      <c r="D19411" s="11"/>
      <c r="F19411" s="33"/>
      <c r="G19411" s="33"/>
      <c r="H19411" s="33"/>
      <c r="L19411" s="11"/>
      <c r="N19411" s="11"/>
      <c r="R19411" s="11"/>
      <c r="S19411" s="11"/>
      <c r="U19411" s="11"/>
    </row>
    <row r="19412" spans="1:21" x14ac:dyDescent="0.25">
      <c r="A19412" s="32"/>
      <c r="B19412" s="11"/>
      <c r="C19412" s="11"/>
      <c r="D19412" s="11"/>
      <c r="F19412" s="33"/>
      <c r="G19412" s="33"/>
      <c r="H19412" s="33"/>
      <c r="L19412" s="11"/>
      <c r="N19412" s="11"/>
      <c r="R19412" s="11"/>
      <c r="S19412" s="11"/>
      <c r="U19412" s="11"/>
    </row>
    <row r="19413" spans="1:21" x14ac:dyDescent="0.25">
      <c r="A19413" s="32"/>
      <c r="B19413" s="11"/>
      <c r="C19413" s="11"/>
      <c r="D19413" s="11"/>
      <c r="F19413" s="33"/>
      <c r="G19413" s="33"/>
      <c r="H19413" s="33"/>
      <c r="L19413" s="11"/>
      <c r="N19413" s="11"/>
      <c r="R19413" s="11"/>
      <c r="S19413" s="11"/>
      <c r="U19413" s="11"/>
    </row>
    <row r="19414" spans="1:21" x14ac:dyDescent="0.25">
      <c r="A19414" s="32"/>
      <c r="B19414" s="11"/>
      <c r="C19414" s="11"/>
      <c r="D19414" s="11"/>
      <c r="F19414" s="33"/>
      <c r="G19414" s="33"/>
      <c r="H19414" s="33"/>
      <c r="L19414" s="11"/>
      <c r="N19414" s="11"/>
      <c r="R19414" s="11"/>
      <c r="S19414" s="11"/>
      <c r="U19414" s="11"/>
    </row>
    <row r="19415" spans="1:21" x14ac:dyDescent="0.25">
      <c r="A19415" s="32"/>
      <c r="B19415" s="11"/>
      <c r="C19415" s="11"/>
      <c r="D19415" s="11"/>
      <c r="F19415" s="33"/>
      <c r="G19415" s="33"/>
      <c r="H19415" s="33"/>
      <c r="L19415" s="11"/>
      <c r="N19415" s="11"/>
      <c r="R19415" s="11"/>
      <c r="S19415" s="11"/>
      <c r="U19415" s="11"/>
    </row>
    <row r="19416" spans="1:21" x14ac:dyDescent="0.25">
      <c r="A19416" s="32"/>
      <c r="B19416" s="11"/>
      <c r="C19416" s="11"/>
      <c r="D19416" s="11"/>
      <c r="F19416" s="33"/>
      <c r="G19416" s="33"/>
      <c r="H19416" s="33"/>
      <c r="L19416" s="11"/>
      <c r="N19416" s="11"/>
      <c r="R19416" s="11"/>
      <c r="S19416" s="11"/>
      <c r="U19416" s="11"/>
    </row>
    <row r="19417" spans="1:21" x14ac:dyDescent="0.25">
      <c r="A19417" s="32"/>
      <c r="B19417" s="11"/>
      <c r="C19417" s="11"/>
      <c r="D19417" s="11"/>
      <c r="F19417" s="33"/>
      <c r="G19417" s="33"/>
      <c r="H19417" s="33"/>
      <c r="L19417" s="11"/>
      <c r="N19417" s="11"/>
      <c r="R19417" s="11"/>
      <c r="S19417" s="11"/>
      <c r="U19417" s="11"/>
    </row>
    <row r="19418" spans="1:21" x14ac:dyDescent="0.25">
      <c r="A19418" s="32"/>
      <c r="B19418" s="11"/>
      <c r="C19418" s="11"/>
      <c r="D19418" s="11"/>
      <c r="F19418" s="33"/>
      <c r="G19418" s="33"/>
      <c r="H19418" s="33"/>
      <c r="L19418" s="11"/>
      <c r="N19418" s="11"/>
      <c r="R19418" s="11"/>
      <c r="S19418" s="11"/>
      <c r="U19418" s="11"/>
    </row>
    <row r="19419" spans="1:21" x14ac:dyDescent="0.25">
      <c r="A19419" s="32"/>
      <c r="B19419" s="11"/>
      <c r="C19419" s="11"/>
      <c r="D19419" s="11"/>
      <c r="F19419" s="33"/>
      <c r="G19419" s="33"/>
      <c r="H19419" s="33"/>
      <c r="L19419" s="11"/>
      <c r="N19419" s="11"/>
      <c r="R19419" s="11"/>
      <c r="S19419" s="11"/>
      <c r="U19419" s="11"/>
    </row>
    <row r="19420" spans="1:21" x14ac:dyDescent="0.25">
      <c r="A19420" s="32"/>
      <c r="B19420" s="11"/>
      <c r="C19420" s="11"/>
      <c r="D19420" s="11"/>
      <c r="F19420" s="33"/>
      <c r="G19420" s="33"/>
      <c r="H19420" s="33"/>
      <c r="L19420" s="11"/>
      <c r="N19420" s="11"/>
      <c r="R19420" s="11"/>
      <c r="S19420" s="11"/>
      <c r="U19420" s="11"/>
    </row>
    <row r="19421" spans="1:21" x14ac:dyDescent="0.25">
      <c r="A19421" s="32"/>
      <c r="B19421" s="11"/>
      <c r="C19421" s="11"/>
      <c r="D19421" s="11"/>
      <c r="F19421" s="33"/>
      <c r="G19421" s="33"/>
      <c r="H19421" s="33"/>
      <c r="L19421" s="11"/>
      <c r="N19421" s="11"/>
      <c r="R19421" s="11"/>
      <c r="S19421" s="11"/>
      <c r="U19421" s="11"/>
    </row>
    <row r="19422" spans="1:21" x14ac:dyDescent="0.25">
      <c r="A19422" s="32"/>
      <c r="B19422" s="11"/>
      <c r="C19422" s="11"/>
      <c r="D19422" s="11"/>
      <c r="F19422" s="33"/>
      <c r="G19422" s="33"/>
      <c r="H19422" s="33"/>
      <c r="L19422" s="11"/>
      <c r="N19422" s="11"/>
      <c r="R19422" s="11"/>
      <c r="S19422" s="11"/>
      <c r="U19422" s="11"/>
    </row>
    <row r="19423" spans="1:21" x14ac:dyDescent="0.25">
      <c r="A19423" s="32"/>
      <c r="B19423" s="11"/>
      <c r="C19423" s="11"/>
      <c r="D19423" s="11"/>
      <c r="F19423" s="33"/>
      <c r="G19423" s="33"/>
      <c r="H19423" s="33"/>
      <c r="L19423" s="11"/>
      <c r="N19423" s="11"/>
      <c r="R19423" s="11"/>
      <c r="S19423" s="11"/>
      <c r="U19423" s="11"/>
    </row>
    <row r="19424" spans="1:21" x14ac:dyDescent="0.25">
      <c r="A19424" s="32"/>
      <c r="B19424" s="11"/>
      <c r="C19424" s="11"/>
      <c r="D19424" s="11"/>
      <c r="F19424" s="33"/>
      <c r="G19424" s="33"/>
      <c r="H19424" s="33"/>
      <c r="L19424" s="11"/>
      <c r="N19424" s="11"/>
      <c r="R19424" s="11"/>
      <c r="S19424" s="11"/>
      <c r="U19424" s="11"/>
    </row>
    <row r="19425" spans="1:21" x14ac:dyDescent="0.25">
      <c r="A19425" s="32"/>
      <c r="B19425" s="11"/>
      <c r="C19425" s="11"/>
      <c r="D19425" s="11"/>
      <c r="F19425" s="33"/>
      <c r="G19425" s="33"/>
      <c r="H19425" s="33"/>
      <c r="L19425" s="11"/>
      <c r="N19425" s="11"/>
      <c r="R19425" s="11"/>
      <c r="S19425" s="11"/>
      <c r="U19425" s="11"/>
    </row>
    <row r="19426" spans="1:21" x14ac:dyDescent="0.25">
      <c r="A19426" s="32"/>
      <c r="B19426" s="11"/>
      <c r="C19426" s="11"/>
      <c r="D19426" s="11"/>
      <c r="F19426" s="33"/>
      <c r="G19426" s="33"/>
      <c r="H19426" s="33"/>
      <c r="L19426" s="11"/>
      <c r="N19426" s="11"/>
      <c r="R19426" s="11"/>
      <c r="S19426" s="11"/>
      <c r="U19426" s="11"/>
    </row>
    <row r="19427" spans="1:21" x14ac:dyDescent="0.25">
      <c r="A19427" s="32"/>
      <c r="B19427" s="11"/>
      <c r="C19427" s="11"/>
      <c r="D19427" s="11"/>
      <c r="F19427" s="33"/>
      <c r="G19427" s="33"/>
      <c r="H19427" s="33"/>
      <c r="L19427" s="11"/>
      <c r="N19427" s="11"/>
      <c r="R19427" s="11"/>
      <c r="S19427" s="11"/>
      <c r="U19427" s="11"/>
    </row>
    <row r="19428" spans="1:21" x14ac:dyDescent="0.25">
      <c r="A19428" s="32"/>
      <c r="B19428" s="11"/>
      <c r="C19428" s="11"/>
      <c r="D19428" s="11"/>
      <c r="F19428" s="33"/>
      <c r="G19428" s="33"/>
      <c r="H19428" s="33"/>
      <c r="L19428" s="11"/>
      <c r="N19428" s="11"/>
      <c r="R19428" s="11"/>
      <c r="S19428" s="11"/>
      <c r="U19428" s="11"/>
    </row>
    <row r="19429" spans="1:21" x14ac:dyDescent="0.25">
      <c r="A19429" s="32"/>
      <c r="B19429" s="11"/>
      <c r="C19429" s="11"/>
      <c r="D19429" s="11"/>
      <c r="F19429" s="33"/>
      <c r="G19429" s="33"/>
      <c r="H19429" s="33"/>
      <c r="L19429" s="11"/>
      <c r="N19429" s="11"/>
      <c r="R19429" s="11"/>
      <c r="S19429" s="11"/>
      <c r="U19429" s="11"/>
    </row>
    <row r="19430" spans="1:21" x14ac:dyDescent="0.25">
      <c r="A19430" s="32"/>
      <c r="B19430" s="11"/>
      <c r="C19430" s="11"/>
      <c r="D19430" s="11"/>
      <c r="F19430" s="33"/>
      <c r="G19430" s="33"/>
      <c r="H19430" s="33"/>
      <c r="L19430" s="11"/>
      <c r="N19430" s="11"/>
      <c r="R19430" s="11"/>
      <c r="S19430" s="11"/>
      <c r="U19430" s="11"/>
    </row>
    <row r="19431" spans="1:21" x14ac:dyDescent="0.25">
      <c r="A19431" s="32"/>
      <c r="B19431" s="11"/>
      <c r="C19431" s="11"/>
      <c r="D19431" s="11"/>
      <c r="F19431" s="33"/>
      <c r="G19431" s="33"/>
      <c r="H19431" s="33"/>
      <c r="L19431" s="11"/>
      <c r="N19431" s="11"/>
      <c r="R19431" s="11"/>
      <c r="S19431" s="11"/>
      <c r="U19431" s="11"/>
    </row>
    <row r="19432" spans="1:21" x14ac:dyDescent="0.25">
      <c r="A19432" s="32"/>
      <c r="B19432" s="11"/>
      <c r="C19432" s="11"/>
      <c r="D19432" s="11"/>
      <c r="F19432" s="33"/>
      <c r="G19432" s="33"/>
      <c r="H19432" s="33"/>
      <c r="L19432" s="11"/>
      <c r="N19432" s="11"/>
      <c r="R19432" s="11"/>
      <c r="S19432" s="11"/>
      <c r="U19432" s="11"/>
    </row>
    <row r="19433" spans="1:21" x14ac:dyDescent="0.25">
      <c r="A19433" s="32"/>
      <c r="B19433" s="11"/>
      <c r="C19433" s="11"/>
      <c r="D19433" s="11"/>
      <c r="F19433" s="33"/>
      <c r="G19433" s="33"/>
      <c r="H19433" s="33"/>
      <c r="L19433" s="11"/>
      <c r="N19433" s="11"/>
      <c r="R19433" s="11"/>
      <c r="S19433" s="11"/>
      <c r="U19433" s="11"/>
    </row>
    <row r="19434" spans="1:21" x14ac:dyDescent="0.25">
      <c r="A19434" s="32"/>
      <c r="B19434" s="11"/>
      <c r="C19434" s="11"/>
      <c r="D19434" s="11"/>
      <c r="F19434" s="33"/>
      <c r="G19434" s="33"/>
      <c r="H19434" s="33"/>
      <c r="L19434" s="11"/>
      <c r="N19434" s="11"/>
      <c r="R19434" s="11"/>
      <c r="S19434" s="11"/>
      <c r="U19434" s="11"/>
    </row>
    <row r="19435" spans="1:21" x14ac:dyDescent="0.25">
      <c r="A19435" s="32"/>
      <c r="B19435" s="11"/>
      <c r="C19435" s="11"/>
      <c r="D19435" s="11"/>
      <c r="F19435" s="33"/>
      <c r="G19435" s="33"/>
      <c r="H19435" s="33"/>
      <c r="L19435" s="11"/>
      <c r="N19435" s="11"/>
      <c r="R19435" s="11"/>
      <c r="S19435" s="11"/>
      <c r="U19435" s="11"/>
    </row>
    <row r="19436" spans="1:21" x14ac:dyDescent="0.25">
      <c r="A19436" s="32"/>
      <c r="B19436" s="11"/>
      <c r="C19436" s="11"/>
      <c r="D19436" s="11"/>
      <c r="F19436" s="33"/>
      <c r="G19436" s="33"/>
      <c r="H19436" s="33"/>
      <c r="L19436" s="11"/>
      <c r="N19436" s="11"/>
      <c r="R19436" s="11"/>
      <c r="S19436" s="11"/>
      <c r="U19436" s="11"/>
    </row>
    <row r="19437" spans="1:21" x14ac:dyDescent="0.25">
      <c r="A19437" s="32"/>
      <c r="B19437" s="11"/>
      <c r="C19437" s="11"/>
      <c r="D19437" s="11"/>
      <c r="F19437" s="33"/>
      <c r="G19437" s="33"/>
      <c r="H19437" s="33"/>
      <c r="L19437" s="11"/>
      <c r="N19437" s="11"/>
      <c r="R19437" s="11"/>
      <c r="S19437" s="11"/>
      <c r="U19437" s="11"/>
    </row>
    <row r="19438" spans="1:21" x14ac:dyDescent="0.25">
      <c r="A19438" s="32"/>
      <c r="B19438" s="11"/>
      <c r="C19438" s="11"/>
      <c r="D19438" s="11"/>
      <c r="F19438" s="33"/>
      <c r="G19438" s="33"/>
      <c r="H19438" s="33"/>
      <c r="L19438" s="11"/>
      <c r="N19438" s="11"/>
      <c r="R19438" s="11"/>
      <c r="S19438" s="11"/>
      <c r="U19438" s="11"/>
    </row>
    <row r="19439" spans="1:21" x14ac:dyDescent="0.25">
      <c r="A19439" s="32"/>
      <c r="B19439" s="11"/>
      <c r="C19439" s="11"/>
      <c r="D19439" s="11"/>
      <c r="F19439" s="33"/>
      <c r="G19439" s="33"/>
      <c r="H19439" s="33"/>
      <c r="L19439" s="11"/>
      <c r="N19439" s="11"/>
      <c r="R19439" s="11"/>
      <c r="S19439" s="11"/>
      <c r="U19439" s="11"/>
    </row>
    <row r="19440" spans="1:21" x14ac:dyDescent="0.25">
      <c r="A19440" s="32"/>
      <c r="B19440" s="11"/>
      <c r="C19440" s="11"/>
      <c r="D19440" s="11"/>
      <c r="F19440" s="33"/>
      <c r="G19440" s="33"/>
      <c r="H19440" s="33"/>
      <c r="L19440" s="11"/>
      <c r="N19440" s="11"/>
      <c r="R19440" s="11"/>
      <c r="S19440" s="11"/>
      <c r="U19440" s="11"/>
    </row>
    <row r="19441" spans="1:21" x14ac:dyDescent="0.25">
      <c r="A19441" s="32"/>
      <c r="B19441" s="11"/>
      <c r="C19441" s="11"/>
      <c r="D19441" s="11"/>
      <c r="F19441" s="33"/>
      <c r="G19441" s="33"/>
      <c r="H19441" s="33"/>
      <c r="L19441" s="11"/>
      <c r="N19441" s="11"/>
      <c r="R19441" s="11"/>
      <c r="S19441" s="11"/>
      <c r="U19441" s="11"/>
    </row>
    <row r="19442" spans="1:21" x14ac:dyDescent="0.25">
      <c r="A19442" s="32"/>
      <c r="B19442" s="11"/>
      <c r="C19442" s="11"/>
      <c r="D19442" s="11"/>
      <c r="F19442" s="33"/>
      <c r="G19442" s="33"/>
      <c r="H19442" s="33"/>
      <c r="L19442" s="11"/>
      <c r="N19442" s="11"/>
      <c r="R19442" s="11"/>
      <c r="S19442" s="11"/>
      <c r="U19442" s="11"/>
    </row>
    <row r="19443" spans="1:21" x14ac:dyDescent="0.25">
      <c r="A19443" s="32"/>
      <c r="B19443" s="11"/>
      <c r="C19443" s="11"/>
      <c r="D19443" s="11"/>
      <c r="F19443" s="33"/>
      <c r="G19443" s="33"/>
      <c r="H19443" s="33"/>
      <c r="L19443" s="11"/>
      <c r="N19443" s="11"/>
      <c r="R19443" s="11"/>
      <c r="S19443" s="11"/>
      <c r="U19443" s="11"/>
    </row>
    <row r="19444" spans="1:21" x14ac:dyDescent="0.25">
      <c r="A19444" s="32"/>
      <c r="B19444" s="11"/>
      <c r="C19444" s="11"/>
      <c r="D19444" s="11"/>
      <c r="F19444" s="33"/>
      <c r="G19444" s="33"/>
      <c r="H19444" s="33"/>
      <c r="L19444" s="11"/>
      <c r="N19444" s="11"/>
      <c r="R19444" s="11"/>
      <c r="S19444" s="11"/>
      <c r="U19444" s="11"/>
    </row>
    <row r="19445" spans="1:21" x14ac:dyDescent="0.25">
      <c r="A19445" s="32"/>
      <c r="B19445" s="11"/>
      <c r="C19445" s="11"/>
      <c r="D19445" s="11"/>
      <c r="F19445" s="33"/>
      <c r="G19445" s="33"/>
      <c r="H19445" s="33"/>
      <c r="L19445" s="11"/>
      <c r="N19445" s="11"/>
      <c r="R19445" s="11"/>
      <c r="S19445" s="11"/>
      <c r="U19445" s="11"/>
    </row>
    <row r="19446" spans="1:21" x14ac:dyDescent="0.25">
      <c r="A19446" s="32"/>
      <c r="B19446" s="11"/>
      <c r="C19446" s="11"/>
      <c r="D19446" s="11"/>
      <c r="F19446" s="33"/>
      <c r="G19446" s="33"/>
      <c r="H19446" s="33"/>
      <c r="L19446" s="11"/>
      <c r="N19446" s="11"/>
      <c r="R19446" s="11"/>
      <c r="S19446" s="11"/>
      <c r="U19446" s="11"/>
    </row>
    <row r="19447" spans="1:21" x14ac:dyDescent="0.25">
      <c r="A19447" s="32"/>
      <c r="B19447" s="11"/>
      <c r="C19447" s="11"/>
      <c r="D19447" s="11"/>
      <c r="F19447" s="33"/>
      <c r="G19447" s="33"/>
      <c r="H19447" s="33"/>
      <c r="L19447" s="11"/>
      <c r="N19447" s="11"/>
      <c r="R19447" s="11"/>
      <c r="S19447" s="11"/>
      <c r="U19447" s="11"/>
    </row>
    <row r="19448" spans="1:21" x14ac:dyDescent="0.25">
      <c r="A19448" s="32"/>
      <c r="B19448" s="11"/>
      <c r="C19448" s="11"/>
      <c r="D19448" s="11"/>
      <c r="F19448" s="33"/>
      <c r="G19448" s="33"/>
      <c r="H19448" s="33"/>
      <c r="L19448" s="11"/>
      <c r="N19448" s="11"/>
      <c r="R19448" s="11"/>
      <c r="S19448" s="11"/>
      <c r="U19448" s="11"/>
    </row>
    <row r="19449" spans="1:21" x14ac:dyDescent="0.25">
      <c r="A19449" s="32"/>
      <c r="B19449" s="11"/>
      <c r="C19449" s="11"/>
      <c r="D19449" s="11"/>
      <c r="F19449" s="33"/>
      <c r="G19449" s="33"/>
      <c r="H19449" s="33"/>
      <c r="L19449" s="11"/>
      <c r="N19449" s="11"/>
      <c r="R19449" s="11"/>
      <c r="S19449" s="11"/>
      <c r="U19449" s="11"/>
    </row>
    <row r="19450" spans="1:21" x14ac:dyDescent="0.25">
      <c r="A19450" s="32"/>
      <c r="B19450" s="11"/>
      <c r="C19450" s="11"/>
      <c r="D19450" s="11"/>
      <c r="F19450" s="33"/>
      <c r="G19450" s="33"/>
      <c r="H19450" s="33"/>
      <c r="L19450" s="11"/>
      <c r="N19450" s="11"/>
      <c r="R19450" s="11"/>
      <c r="S19450" s="11"/>
      <c r="U19450" s="11"/>
    </row>
    <row r="19451" spans="1:21" x14ac:dyDescent="0.25">
      <c r="A19451" s="32"/>
      <c r="B19451" s="11"/>
      <c r="C19451" s="11"/>
      <c r="D19451" s="11"/>
      <c r="F19451" s="33"/>
      <c r="G19451" s="33"/>
      <c r="H19451" s="33"/>
      <c r="L19451" s="11"/>
      <c r="N19451" s="11"/>
      <c r="R19451" s="11"/>
      <c r="S19451" s="11"/>
      <c r="U19451" s="11"/>
    </row>
    <row r="19452" spans="1:21" x14ac:dyDescent="0.25">
      <c r="A19452" s="32"/>
      <c r="B19452" s="11"/>
      <c r="C19452" s="11"/>
      <c r="D19452" s="11"/>
      <c r="F19452" s="33"/>
      <c r="G19452" s="33"/>
      <c r="H19452" s="33"/>
      <c r="L19452" s="11"/>
      <c r="N19452" s="11"/>
      <c r="R19452" s="11"/>
      <c r="S19452" s="11"/>
      <c r="U19452" s="11"/>
    </row>
    <row r="19453" spans="1:21" x14ac:dyDescent="0.25">
      <c r="A19453" s="32"/>
      <c r="B19453" s="11"/>
      <c r="C19453" s="11"/>
      <c r="D19453" s="11"/>
      <c r="F19453" s="33"/>
      <c r="G19453" s="33"/>
      <c r="H19453" s="33"/>
      <c r="L19453" s="11"/>
      <c r="N19453" s="11"/>
      <c r="R19453" s="11"/>
      <c r="S19453" s="11"/>
      <c r="U19453" s="11"/>
    </row>
    <row r="19454" spans="1:21" x14ac:dyDescent="0.25">
      <c r="A19454" s="32"/>
      <c r="B19454" s="11"/>
      <c r="C19454" s="11"/>
      <c r="D19454" s="11"/>
      <c r="F19454" s="33"/>
      <c r="G19454" s="33"/>
      <c r="H19454" s="33"/>
      <c r="L19454" s="11"/>
      <c r="N19454" s="11"/>
      <c r="R19454" s="11"/>
      <c r="S19454" s="11"/>
      <c r="U19454" s="11"/>
    </row>
    <row r="19455" spans="1:21" x14ac:dyDescent="0.25">
      <c r="A19455" s="32"/>
      <c r="B19455" s="11"/>
      <c r="C19455" s="11"/>
      <c r="D19455" s="11"/>
      <c r="F19455" s="33"/>
      <c r="G19455" s="33"/>
      <c r="H19455" s="33"/>
      <c r="L19455" s="11"/>
      <c r="N19455" s="11"/>
      <c r="R19455" s="11"/>
      <c r="S19455" s="11"/>
      <c r="U19455" s="11"/>
    </row>
    <row r="19456" spans="1:21" x14ac:dyDescent="0.25">
      <c r="A19456" s="32"/>
      <c r="B19456" s="11"/>
      <c r="C19456" s="11"/>
      <c r="D19456" s="11"/>
      <c r="F19456" s="33"/>
      <c r="G19456" s="33"/>
      <c r="H19456" s="33"/>
      <c r="L19456" s="11"/>
      <c r="N19456" s="11"/>
      <c r="R19456" s="11"/>
      <c r="S19456" s="11"/>
      <c r="U19456" s="11"/>
    </row>
    <row r="19457" spans="1:21" x14ac:dyDescent="0.25">
      <c r="A19457" s="32"/>
      <c r="B19457" s="11"/>
      <c r="C19457" s="11"/>
      <c r="D19457" s="11"/>
      <c r="F19457" s="33"/>
      <c r="G19457" s="33"/>
      <c r="H19457" s="33"/>
      <c r="L19457" s="11"/>
      <c r="N19457" s="11"/>
      <c r="R19457" s="11"/>
      <c r="S19457" s="11"/>
      <c r="U19457" s="11"/>
    </row>
    <row r="19458" spans="1:21" x14ac:dyDescent="0.25">
      <c r="A19458" s="32"/>
      <c r="B19458" s="11"/>
      <c r="C19458" s="11"/>
      <c r="D19458" s="11"/>
      <c r="F19458" s="33"/>
      <c r="G19458" s="33"/>
      <c r="H19458" s="33"/>
      <c r="L19458" s="11"/>
      <c r="N19458" s="11"/>
      <c r="R19458" s="11"/>
      <c r="S19458" s="11"/>
      <c r="U19458" s="11"/>
    </row>
    <row r="19459" spans="1:21" x14ac:dyDescent="0.25">
      <c r="A19459" s="32"/>
      <c r="B19459" s="11"/>
      <c r="C19459" s="11"/>
      <c r="D19459" s="11"/>
      <c r="F19459" s="33"/>
      <c r="G19459" s="33"/>
      <c r="H19459" s="33"/>
      <c r="L19459" s="11"/>
      <c r="N19459" s="11"/>
      <c r="R19459" s="11"/>
      <c r="S19459" s="11"/>
      <c r="U19459" s="11"/>
    </row>
    <row r="19460" spans="1:21" x14ac:dyDescent="0.25">
      <c r="A19460" s="32"/>
      <c r="B19460" s="11"/>
      <c r="C19460" s="11"/>
      <c r="D19460" s="11"/>
      <c r="F19460" s="33"/>
      <c r="G19460" s="33"/>
      <c r="H19460" s="33"/>
      <c r="L19460" s="11"/>
      <c r="N19460" s="11"/>
      <c r="R19460" s="11"/>
      <c r="S19460" s="11"/>
      <c r="U19460" s="11"/>
    </row>
    <row r="19461" spans="1:21" x14ac:dyDescent="0.25">
      <c r="A19461" s="32"/>
      <c r="B19461" s="11"/>
      <c r="C19461" s="11"/>
      <c r="D19461" s="11"/>
      <c r="F19461" s="33"/>
      <c r="G19461" s="33"/>
      <c r="H19461" s="33"/>
      <c r="L19461" s="11"/>
      <c r="N19461" s="11"/>
      <c r="R19461" s="11"/>
      <c r="S19461" s="11"/>
      <c r="U19461" s="11"/>
    </row>
    <row r="19462" spans="1:21" x14ac:dyDescent="0.25">
      <c r="A19462" s="32"/>
      <c r="B19462" s="11"/>
      <c r="C19462" s="11"/>
      <c r="D19462" s="11"/>
      <c r="F19462" s="33"/>
      <c r="G19462" s="33"/>
      <c r="H19462" s="33"/>
      <c r="L19462" s="11"/>
      <c r="N19462" s="11"/>
      <c r="R19462" s="11"/>
      <c r="S19462" s="11"/>
      <c r="U19462" s="11"/>
    </row>
    <row r="19463" spans="1:21" x14ac:dyDescent="0.25">
      <c r="A19463" s="32"/>
      <c r="B19463" s="11"/>
      <c r="C19463" s="11"/>
      <c r="D19463" s="11"/>
      <c r="F19463" s="33"/>
      <c r="G19463" s="33"/>
      <c r="H19463" s="33"/>
      <c r="L19463" s="11"/>
      <c r="N19463" s="11"/>
      <c r="R19463" s="11"/>
      <c r="S19463" s="11"/>
      <c r="U19463" s="11"/>
    </row>
    <row r="19464" spans="1:21" x14ac:dyDescent="0.25">
      <c r="A19464" s="32"/>
      <c r="B19464" s="11"/>
      <c r="C19464" s="11"/>
      <c r="D19464" s="11"/>
      <c r="F19464" s="33"/>
      <c r="G19464" s="33"/>
      <c r="H19464" s="33"/>
      <c r="L19464" s="11"/>
      <c r="N19464" s="11"/>
      <c r="R19464" s="11"/>
      <c r="S19464" s="11"/>
      <c r="U19464" s="11"/>
    </row>
    <row r="19465" spans="1:21" x14ac:dyDescent="0.25">
      <c r="A19465" s="32"/>
      <c r="B19465" s="11"/>
      <c r="C19465" s="11"/>
      <c r="D19465" s="11"/>
      <c r="F19465" s="33"/>
      <c r="G19465" s="33"/>
      <c r="H19465" s="33"/>
      <c r="L19465" s="11"/>
      <c r="N19465" s="11"/>
      <c r="R19465" s="11"/>
      <c r="S19465" s="11"/>
      <c r="U19465" s="11"/>
    </row>
    <row r="19466" spans="1:21" x14ac:dyDescent="0.25">
      <c r="A19466" s="32"/>
      <c r="B19466" s="11"/>
      <c r="C19466" s="11"/>
      <c r="D19466" s="11"/>
      <c r="F19466" s="33"/>
      <c r="G19466" s="33"/>
      <c r="H19466" s="33"/>
      <c r="L19466" s="11"/>
      <c r="N19466" s="11"/>
      <c r="R19466" s="11"/>
      <c r="S19466" s="11"/>
      <c r="U19466" s="11"/>
    </row>
    <row r="19467" spans="1:21" x14ac:dyDescent="0.25">
      <c r="A19467" s="32"/>
      <c r="B19467" s="11"/>
      <c r="C19467" s="11"/>
      <c r="D19467" s="11"/>
      <c r="F19467" s="33"/>
      <c r="G19467" s="33"/>
      <c r="H19467" s="33"/>
      <c r="L19467" s="11"/>
      <c r="N19467" s="11"/>
      <c r="R19467" s="11"/>
      <c r="S19467" s="11"/>
      <c r="U19467" s="11"/>
    </row>
    <row r="19468" spans="1:21" x14ac:dyDescent="0.25">
      <c r="A19468" s="32"/>
      <c r="B19468" s="11"/>
      <c r="C19468" s="11"/>
      <c r="D19468" s="11"/>
      <c r="F19468" s="33"/>
      <c r="G19468" s="33"/>
      <c r="H19468" s="33"/>
      <c r="L19468" s="11"/>
      <c r="N19468" s="11"/>
      <c r="R19468" s="11"/>
      <c r="S19468" s="11"/>
      <c r="U19468" s="11"/>
    </row>
    <row r="19469" spans="1:21" x14ac:dyDescent="0.25">
      <c r="A19469" s="32"/>
      <c r="B19469" s="11"/>
      <c r="C19469" s="11"/>
      <c r="D19469" s="11"/>
      <c r="F19469" s="33"/>
      <c r="G19469" s="33"/>
      <c r="H19469" s="33"/>
      <c r="L19469" s="11"/>
      <c r="N19469" s="11"/>
      <c r="R19469" s="11"/>
      <c r="S19469" s="11"/>
      <c r="U19469" s="11"/>
    </row>
    <row r="19470" spans="1:21" x14ac:dyDescent="0.25">
      <c r="A19470" s="32"/>
      <c r="B19470" s="11"/>
      <c r="C19470" s="11"/>
      <c r="D19470" s="11"/>
      <c r="F19470" s="33"/>
      <c r="G19470" s="33"/>
      <c r="H19470" s="33"/>
      <c r="L19470" s="11"/>
      <c r="N19470" s="11"/>
      <c r="R19470" s="11"/>
      <c r="S19470" s="11"/>
      <c r="U19470" s="11"/>
    </row>
    <row r="19471" spans="1:21" x14ac:dyDescent="0.25">
      <c r="A19471" s="32"/>
      <c r="B19471" s="11"/>
      <c r="C19471" s="11"/>
      <c r="D19471" s="11"/>
      <c r="F19471" s="33"/>
      <c r="G19471" s="33"/>
      <c r="H19471" s="33"/>
      <c r="L19471" s="11"/>
      <c r="N19471" s="11"/>
      <c r="R19471" s="11"/>
      <c r="S19471" s="11"/>
      <c r="U19471" s="11"/>
    </row>
    <row r="19472" spans="1:21" x14ac:dyDescent="0.25">
      <c r="A19472" s="32"/>
      <c r="B19472" s="11"/>
      <c r="C19472" s="11"/>
      <c r="D19472" s="11"/>
      <c r="F19472" s="33"/>
      <c r="G19472" s="33"/>
      <c r="H19472" s="33"/>
      <c r="L19472" s="11"/>
      <c r="N19472" s="11"/>
      <c r="R19472" s="11"/>
      <c r="S19472" s="11"/>
      <c r="U19472" s="11"/>
    </row>
    <row r="19473" spans="1:21" x14ac:dyDescent="0.25">
      <c r="A19473" s="32"/>
      <c r="B19473" s="11"/>
      <c r="C19473" s="11"/>
      <c r="D19473" s="11"/>
      <c r="F19473" s="33"/>
      <c r="G19473" s="33"/>
      <c r="H19473" s="33"/>
      <c r="L19473" s="11"/>
      <c r="N19473" s="11"/>
      <c r="R19473" s="11"/>
      <c r="S19473" s="11"/>
      <c r="U19473" s="11"/>
    </row>
    <row r="19474" spans="1:21" x14ac:dyDescent="0.25">
      <c r="A19474" s="32"/>
      <c r="B19474" s="11"/>
      <c r="C19474" s="11"/>
      <c r="D19474" s="11"/>
      <c r="F19474" s="33"/>
      <c r="G19474" s="33"/>
      <c r="H19474" s="33"/>
      <c r="L19474" s="11"/>
      <c r="N19474" s="11"/>
      <c r="R19474" s="11"/>
      <c r="S19474" s="11"/>
      <c r="U19474" s="11"/>
    </row>
    <row r="19475" spans="1:21" x14ac:dyDescent="0.25">
      <c r="A19475" s="32"/>
      <c r="B19475" s="11"/>
      <c r="C19475" s="11"/>
      <c r="D19475" s="11"/>
      <c r="F19475" s="33"/>
      <c r="G19475" s="33"/>
      <c r="H19475" s="33"/>
      <c r="L19475" s="11"/>
      <c r="N19475" s="11"/>
      <c r="R19475" s="11"/>
      <c r="S19475" s="11"/>
      <c r="U19475" s="11"/>
    </row>
    <row r="19476" spans="1:21" x14ac:dyDescent="0.25">
      <c r="A19476" s="32"/>
      <c r="B19476" s="11"/>
      <c r="C19476" s="11"/>
      <c r="D19476" s="11"/>
      <c r="F19476" s="33"/>
      <c r="G19476" s="33"/>
      <c r="H19476" s="33"/>
      <c r="L19476" s="11"/>
      <c r="N19476" s="11"/>
      <c r="R19476" s="11"/>
      <c r="S19476" s="11"/>
      <c r="U19476" s="11"/>
    </row>
    <row r="19477" spans="1:21" x14ac:dyDescent="0.25">
      <c r="A19477" s="32"/>
      <c r="B19477" s="11"/>
      <c r="C19477" s="11"/>
      <c r="D19477" s="11"/>
      <c r="F19477" s="33"/>
      <c r="G19477" s="33"/>
      <c r="H19477" s="33"/>
      <c r="L19477" s="11"/>
      <c r="N19477" s="11"/>
      <c r="R19477" s="11"/>
      <c r="S19477" s="11"/>
      <c r="U19477" s="11"/>
    </row>
    <row r="19478" spans="1:21" x14ac:dyDescent="0.25">
      <c r="A19478" s="32"/>
      <c r="B19478" s="11"/>
      <c r="C19478" s="11"/>
      <c r="D19478" s="11"/>
      <c r="F19478" s="33"/>
      <c r="G19478" s="33"/>
      <c r="H19478" s="33"/>
      <c r="L19478" s="11"/>
      <c r="N19478" s="11"/>
      <c r="R19478" s="11"/>
      <c r="S19478" s="11"/>
      <c r="U19478" s="11"/>
    </row>
    <row r="19479" spans="1:21" x14ac:dyDescent="0.25">
      <c r="A19479" s="32"/>
      <c r="B19479" s="11"/>
      <c r="C19479" s="11"/>
      <c r="D19479" s="11"/>
      <c r="F19479" s="33"/>
      <c r="G19479" s="33"/>
      <c r="H19479" s="33"/>
      <c r="L19479" s="11"/>
      <c r="N19479" s="11"/>
      <c r="R19479" s="11"/>
      <c r="S19479" s="11"/>
      <c r="U19479" s="11"/>
    </row>
    <row r="19480" spans="1:21" x14ac:dyDescent="0.25">
      <c r="A19480" s="32"/>
      <c r="B19480" s="11"/>
      <c r="C19480" s="11"/>
      <c r="D19480" s="11"/>
      <c r="F19480" s="33"/>
      <c r="G19480" s="33"/>
      <c r="H19480" s="33"/>
      <c r="L19480" s="11"/>
      <c r="N19480" s="11"/>
      <c r="R19480" s="11"/>
      <c r="S19480" s="11"/>
      <c r="U19480" s="11"/>
    </row>
    <row r="19481" spans="1:21" x14ac:dyDescent="0.25">
      <c r="A19481" s="32"/>
      <c r="B19481" s="11"/>
      <c r="C19481" s="11"/>
      <c r="D19481" s="11"/>
      <c r="F19481" s="33"/>
      <c r="G19481" s="33"/>
      <c r="H19481" s="33"/>
      <c r="L19481" s="11"/>
      <c r="N19481" s="11"/>
      <c r="R19481" s="11"/>
      <c r="S19481" s="11"/>
      <c r="U19481" s="11"/>
    </row>
    <row r="19482" spans="1:21" x14ac:dyDescent="0.25">
      <c r="A19482" s="32"/>
      <c r="B19482" s="11"/>
      <c r="C19482" s="11"/>
      <c r="D19482" s="11"/>
      <c r="F19482" s="33"/>
      <c r="G19482" s="33"/>
      <c r="H19482" s="33"/>
      <c r="L19482" s="11"/>
      <c r="N19482" s="11"/>
      <c r="R19482" s="11"/>
      <c r="S19482" s="11"/>
      <c r="U19482" s="11"/>
    </row>
    <row r="19483" spans="1:21" x14ac:dyDescent="0.25">
      <c r="A19483" s="32"/>
      <c r="B19483" s="11"/>
      <c r="C19483" s="11"/>
      <c r="D19483" s="11"/>
      <c r="F19483" s="33"/>
      <c r="G19483" s="33"/>
      <c r="H19483" s="33"/>
      <c r="L19483" s="11"/>
      <c r="N19483" s="11"/>
      <c r="R19483" s="11"/>
      <c r="S19483" s="11"/>
      <c r="U19483" s="11"/>
    </row>
    <row r="19484" spans="1:21" x14ac:dyDescent="0.25">
      <c r="A19484" s="32"/>
      <c r="B19484" s="11"/>
      <c r="C19484" s="11"/>
      <c r="D19484" s="11"/>
      <c r="F19484" s="33"/>
      <c r="G19484" s="33"/>
      <c r="H19484" s="33"/>
      <c r="L19484" s="11"/>
      <c r="N19484" s="11"/>
      <c r="R19484" s="11"/>
      <c r="S19484" s="11"/>
      <c r="U19484" s="11"/>
    </row>
    <row r="19485" spans="1:21" x14ac:dyDescent="0.25">
      <c r="A19485" s="32"/>
      <c r="B19485" s="11"/>
      <c r="C19485" s="11"/>
      <c r="D19485" s="11"/>
      <c r="F19485" s="33"/>
      <c r="G19485" s="33"/>
      <c r="H19485" s="33"/>
      <c r="L19485" s="11"/>
      <c r="N19485" s="11"/>
      <c r="R19485" s="11"/>
      <c r="S19485" s="11"/>
      <c r="U19485" s="11"/>
    </row>
    <row r="19486" spans="1:21" x14ac:dyDescent="0.25">
      <c r="A19486" s="32"/>
      <c r="B19486" s="11"/>
      <c r="C19486" s="11"/>
      <c r="D19486" s="11"/>
      <c r="F19486" s="33"/>
      <c r="G19486" s="33"/>
      <c r="H19486" s="33"/>
      <c r="L19486" s="11"/>
      <c r="N19486" s="11"/>
      <c r="R19486" s="11"/>
      <c r="S19486" s="11"/>
      <c r="U19486" s="11"/>
    </row>
    <row r="19487" spans="1:21" x14ac:dyDescent="0.25">
      <c r="A19487" s="32"/>
      <c r="B19487" s="11"/>
      <c r="C19487" s="11"/>
      <c r="D19487" s="11"/>
      <c r="F19487" s="33"/>
      <c r="G19487" s="33"/>
      <c r="H19487" s="33"/>
      <c r="L19487" s="11"/>
      <c r="N19487" s="11"/>
      <c r="R19487" s="11"/>
      <c r="S19487" s="11"/>
      <c r="U19487" s="11"/>
    </row>
    <row r="19488" spans="1:21" x14ac:dyDescent="0.25">
      <c r="A19488" s="32"/>
      <c r="B19488" s="11"/>
      <c r="C19488" s="11"/>
      <c r="D19488" s="11"/>
      <c r="F19488" s="33"/>
      <c r="G19488" s="33"/>
      <c r="H19488" s="33"/>
      <c r="L19488" s="11"/>
      <c r="N19488" s="11"/>
      <c r="R19488" s="11"/>
      <c r="S19488" s="11"/>
      <c r="U19488" s="11"/>
    </row>
    <row r="19489" spans="1:21" x14ac:dyDescent="0.25">
      <c r="A19489" s="32"/>
      <c r="B19489" s="11"/>
      <c r="C19489" s="11"/>
      <c r="D19489" s="11"/>
      <c r="F19489" s="33"/>
      <c r="G19489" s="33"/>
      <c r="H19489" s="33"/>
      <c r="L19489" s="11"/>
      <c r="N19489" s="11"/>
      <c r="R19489" s="11"/>
      <c r="S19489" s="11"/>
      <c r="U19489" s="11"/>
    </row>
    <row r="19490" spans="1:21" x14ac:dyDescent="0.25">
      <c r="A19490" s="32"/>
      <c r="B19490" s="11"/>
      <c r="C19490" s="11"/>
      <c r="D19490" s="11"/>
      <c r="F19490" s="33"/>
      <c r="G19490" s="33"/>
      <c r="H19490" s="33"/>
      <c r="L19490" s="11"/>
      <c r="N19490" s="11"/>
      <c r="R19490" s="11"/>
      <c r="S19490" s="11"/>
      <c r="U19490" s="11"/>
    </row>
    <row r="19491" spans="1:21" x14ac:dyDescent="0.25">
      <c r="A19491" s="32"/>
      <c r="B19491" s="11"/>
      <c r="C19491" s="11"/>
      <c r="D19491" s="11"/>
      <c r="F19491" s="33"/>
      <c r="G19491" s="33"/>
      <c r="H19491" s="33"/>
      <c r="L19491" s="11"/>
      <c r="N19491" s="11"/>
      <c r="R19491" s="11"/>
      <c r="S19491" s="11"/>
      <c r="U19491" s="11"/>
    </row>
    <row r="19492" spans="1:21" x14ac:dyDescent="0.25">
      <c r="A19492" s="32"/>
      <c r="B19492" s="11"/>
      <c r="C19492" s="11"/>
      <c r="D19492" s="11"/>
      <c r="F19492" s="33"/>
      <c r="G19492" s="33"/>
      <c r="H19492" s="33"/>
      <c r="L19492" s="11"/>
      <c r="N19492" s="11"/>
      <c r="R19492" s="11"/>
      <c r="S19492" s="11"/>
      <c r="U19492" s="11"/>
    </row>
    <row r="19493" spans="1:21" x14ac:dyDescent="0.25">
      <c r="A19493" s="32"/>
      <c r="B19493" s="11"/>
      <c r="C19493" s="11"/>
      <c r="D19493" s="11"/>
      <c r="F19493" s="33"/>
      <c r="G19493" s="33"/>
      <c r="H19493" s="33"/>
      <c r="L19493" s="11"/>
      <c r="N19493" s="11"/>
      <c r="R19493" s="11"/>
      <c r="S19493" s="11"/>
      <c r="U19493" s="11"/>
    </row>
    <row r="19494" spans="1:21" x14ac:dyDescent="0.25">
      <c r="A19494" s="32"/>
      <c r="B19494" s="11"/>
      <c r="C19494" s="11"/>
      <c r="D19494" s="11"/>
      <c r="F19494" s="33"/>
      <c r="G19494" s="33"/>
      <c r="H19494" s="33"/>
      <c r="L19494" s="11"/>
      <c r="N19494" s="11"/>
      <c r="R19494" s="11"/>
      <c r="S19494" s="11"/>
      <c r="U19494" s="11"/>
    </row>
    <row r="19495" spans="1:21" x14ac:dyDescent="0.25">
      <c r="A19495" s="32"/>
      <c r="B19495" s="11"/>
      <c r="C19495" s="11"/>
      <c r="D19495" s="11"/>
      <c r="F19495" s="33"/>
      <c r="G19495" s="33"/>
      <c r="H19495" s="33"/>
      <c r="L19495" s="11"/>
      <c r="N19495" s="11"/>
      <c r="R19495" s="11"/>
      <c r="S19495" s="11"/>
      <c r="U19495" s="11"/>
    </row>
    <row r="19496" spans="1:21" x14ac:dyDescent="0.25">
      <c r="A19496" s="32"/>
      <c r="B19496" s="11"/>
      <c r="C19496" s="11"/>
      <c r="D19496" s="11"/>
      <c r="F19496" s="33"/>
      <c r="G19496" s="33"/>
      <c r="H19496" s="33"/>
      <c r="L19496" s="11"/>
      <c r="N19496" s="11"/>
      <c r="R19496" s="11"/>
      <c r="S19496" s="11"/>
      <c r="U19496" s="11"/>
    </row>
    <row r="19497" spans="1:21" x14ac:dyDescent="0.25">
      <c r="A19497" s="32"/>
      <c r="B19497" s="11"/>
      <c r="C19497" s="11"/>
      <c r="D19497" s="11"/>
      <c r="F19497" s="33"/>
      <c r="G19497" s="33"/>
      <c r="H19497" s="33"/>
      <c r="L19497" s="11"/>
      <c r="N19497" s="11"/>
      <c r="R19497" s="11"/>
      <c r="S19497" s="11"/>
      <c r="U19497" s="11"/>
    </row>
    <row r="19498" spans="1:21" x14ac:dyDescent="0.25">
      <c r="A19498" s="32"/>
      <c r="B19498" s="11"/>
      <c r="C19498" s="11"/>
      <c r="D19498" s="11"/>
      <c r="F19498" s="33"/>
      <c r="G19498" s="33"/>
      <c r="H19498" s="33"/>
      <c r="L19498" s="11"/>
      <c r="N19498" s="11"/>
      <c r="R19498" s="11"/>
      <c r="S19498" s="11"/>
      <c r="U19498" s="11"/>
    </row>
    <row r="19499" spans="1:21" x14ac:dyDescent="0.25">
      <c r="A19499" s="32"/>
      <c r="B19499" s="11"/>
      <c r="C19499" s="11"/>
      <c r="D19499" s="11"/>
      <c r="F19499" s="33"/>
      <c r="G19499" s="33"/>
      <c r="H19499" s="33"/>
      <c r="L19499" s="11"/>
      <c r="N19499" s="11"/>
      <c r="R19499" s="11"/>
      <c r="S19499" s="11"/>
      <c r="U19499" s="11"/>
    </row>
    <row r="19500" spans="1:21" x14ac:dyDescent="0.25">
      <c r="A19500" s="32"/>
      <c r="B19500" s="11"/>
      <c r="C19500" s="11"/>
      <c r="D19500" s="11"/>
      <c r="F19500" s="33"/>
      <c r="G19500" s="33"/>
      <c r="H19500" s="33"/>
      <c r="L19500" s="11"/>
      <c r="N19500" s="11"/>
      <c r="R19500" s="11"/>
      <c r="S19500" s="11"/>
      <c r="U19500" s="11"/>
    </row>
    <row r="19501" spans="1:21" x14ac:dyDescent="0.25">
      <c r="A19501" s="32"/>
      <c r="B19501" s="11"/>
      <c r="C19501" s="11"/>
      <c r="D19501" s="11"/>
      <c r="F19501" s="33"/>
      <c r="G19501" s="33"/>
      <c r="H19501" s="33"/>
      <c r="L19501" s="11"/>
      <c r="N19501" s="11"/>
      <c r="R19501" s="11"/>
      <c r="S19501" s="11"/>
      <c r="U19501" s="11"/>
    </row>
    <row r="19502" spans="1:21" x14ac:dyDescent="0.25">
      <c r="A19502" s="32"/>
      <c r="B19502" s="11"/>
      <c r="C19502" s="11"/>
      <c r="D19502" s="11"/>
      <c r="F19502" s="33"/>
      <c r="G19502" s="33"/>
      <c r="H19502" s="33"/>
      <c r="L19502" s="11"/>
      <c r="N19502" s="11"/>
      <c r="R19502" s="11"/>
      <c r="S19502" s="11"/>
      <c r="U19502" s="11"/>
    </row>
    <row r="19503" spans="1:21" x14ac:dyDescent="0.25">
      <c r="A19503" s="32"/>
      <c r="B19503" s="11"/>
      <c r="C19503" s="11"/>
      <c r="D19503" s="11"/>
      <c r="F19503" s="33"/>
      <c r="G19503" s="33"/>
      <c r="H19503" s="33"/>
      <c r="L19503" s="11"/>
      <c r="N19503" s="11"/>
      <c r="R19503" s="11"/>
      <c r="S19503" s="11"/>
      <c r="U19503" s="11"/>
    </row>
    <row r="19504" spans="1:21" x14ac:dyDescent="0.25">
      <c r="A19504" s="32"/>
      <c r="B19504" s="11"/>
      <c r="C19504" s="11"/>
      <c r="D19504" s="11"/>
      <c r="F19504" s="33"/>
      <c r="G19504" s="33"/>
      <c r="H19504" s="33"/>
      <c r="L19504" s="11"/>
      <c r="N19504" s="11"/>
      <c r="R19504" s="11"/>
      <c r="S19504" s="11"/>
      <c r="U19504" s="11"/>
    </row>
    <row r="19505" spans="1:21" x14ac:dyDescent="0.25">
      <c r="A19505" s="32"/>
      <c r="B19505" s="11"/>
      <c r="C19505" s="11"/>
      <c r="D19505" s="11"/>
      <c r="F19505" s="33"/>
      <c r="G19505" s="33"/>
      <c r="H19505" s="33"/>
      <c r="L19505" s="11"/>
      <c r="N19505" s="11"/>
      <c r="R19505" s="11"/>
      <c r="S19505" s="11"/>
      <c r="U19505" s="11"/>
    </row>
    <row r="19506" spans="1:21" x14ac:dyDescent="0.25">
      <c r="A19506" s="32"/>
      <c r="B19506" s="11"/>
      <c r="C19506" s="11"/>
      <c r="D19506" s="11"/>
      <c r="F19506" s="33"/>
      <c r="G19506" s="33"/>
      <c r="H19506" s="33"/>
      <c r="L19506" s="11"/>
      <c r="N19506" s="11"/>
      <c r="R19506" s="11"/>
      <c r="S19506" s="11"/>
      <c r="U19506" s="11"/>
    </row>
    <row r="19507" spans="1:21" x14ac:dyDescent="0.25">
      <c r="A19507" s="32"/>
      <c r="B19507" s="11"/>
      <c r="C19507" s="11"/>
      <c r="D19507" s="11"/>
      <c r="F19507" s="33"/>
      <c r="G19507" s="33"/>
      <c r="H19507" s="33"/>
      <c r="L19507" s="11"/>
      <c r="N19507" s="11"/>
      <c r="R19507" s="11"/>
      <c r="S19507" s="11"/>
      <c r="U19507" s="11"/>
    </row>
    <row r="19508" spans="1:21" x14ac:dyDescent="0.25">
      <c r="A19508" s="32"/>
      <c r="B19508" s="11"/>
      <c r="C19508" s="11"/>
      <c r="D19508" s="11"/>
      <c r="F19508" s="33"/>
      <c r="G19508" s="33"/>
      <c r="H19508" s="33"/>
      <c r="L19508" s="11"/>
      <c r="N19508" s="11"/>
      <c r="R19508" s="11"/>
      <c r="S19508" s="11"/>
      <c r="U19508" s="11"/>
    </row>
    <row r="19509" spans="1:21" x14ac:dyDescent="0.25">
      <c r="A19509" s="32"/>
      <c r="B19509" s="11"/>
      <c r="C19509" s="11"/>
      <c r="D19509" s="11"/>
      <c r="F19509" s="33"/>
      <c r="G19509" s="33"/>
      <c r="H19509" s="33"/>
      <c r="L19509" s="11"/>
      <c r="N19509" s="11"/>
      <c r="R19509" s="11"/>
      <c r="S19509" s="11"/>
      <c r="U19509" s="11"/>
    </row>
    <row r="19510" spans="1:21" x14ac:dyDescent="0.25">
      <c r="A19510" s="32"/>
      <c r="B19510" s="11"/>
      <c r="C19510" s="11"/>
      <c r="D19510" s="11"/>
      <c r="F19510" s="33"/>
      <c r="G19510" s="33"/>
      <c r="H19510" s="33"/>
      <c r="L19510" s="11"/>
      <c r="N19510" s="11"/>
      <c r="R19510" s="11"/>
      <c r="S19510" s="11"/>
      <c r="U19510" s="11"/>
    </row>
    <row r="19511" spans="1:21" x14ac:dyDescent="0.25">
      <c r="A19511" s="32"/>
      <c r="B19511" s="11"/>
      <c r="C19511" s="11"/>
      <c r="D19511" s="11"/>
      <c r="F19511" s="33"/>
      <c r="G19511" s="33"/>
      <c r="H19511" s="33"/>
      <c r="L19511" s="11"/>
      <c r="N19511" s="11"/>
      <c r="R19511" s="11"/>
      <c r="S19511" s="11"/>
      <c r="U19511" s="11"/>
    </row>
    <row r="19512" spans="1:21" x14ac:dyDescent="0.25">
      <c r="A19512" s="32"/>
      <c r="B19512" s="11"/>
      <c r="C19512" s="11"/>
      <c r="D19512" s="11"/>
      <c r="F19512" s="33"/>
      <c r="G19512" s="33"/>
      <c r="H19512" s="33"/>
      <c r="L19512" s="11"/>
      <c r="N19512" s="11"/>
      <c r="R19512" s="11"/>
      <c r="S19512" s="11"/>
      <c r="U19512" s="11"/>
    </row>
    <row r="19513" spans="1:21" x14ac:dyDescent="0.25">
      <c r="A19513" s="32"/>
      <c r="B19513" s="11"/>
      <c r="C19513" s="11"/>
      <c r="D19513" s="11"/>
      <c r="F19513" s="33"/>
      <c r="G19513" s="33"/>
      <c r="H19513" s="33"/>
      <c r="L19513" s="11"/>
      <c r="N19513" s="11"/>
      <c r="R19513" s="11"/>
      <c r="S19513" s="11"/>
      <c r="U19513" s="11"/>
    </row>
    <row r="19514" spans="1:21" x14ac:dyDescent="0.25">
      <c r="A19514" s="32"/>
      <c r="B19514" s="11"/>
      <c r="C19514" s="11"/>
      <c r="D19514" s="11"/>
      <c r="F19514" s="33"/>
      <c r="G19514" s="33"/>
      <c r="H19514" s="33"/>
      <c r="L19514" s="11"/>
      <c r="N19514" s="11"/>
      <c r="R19514" s="11"/>
      <c r="S19514" s="11"/>
      <c r="U19514" s="11"/>
    </row>
    <row r="19515" spans="1:21" x14ac:dyDescent="0.25">
      <c r="A19515" s="32"/>
      <c r="B19515" s="11"/>
      <c r="C19515" s="11"/>
      <c r="D19515" s="11"/>
      <c r="F19515" s="33"/>
      <c r="G19515" s="33"/>
      <c r="H19515" s="33"/>
      <c r="L19515" s="11"/>
      <c r="N19515" s="11"/>
      <c r="R19515" s="11"/>
      <c r="S19515" s="11"/>
      <c r="U19515" s="11"/>
    </row>
    <row r="19516" spans="1:21" x14ac:dyDescent="0.25">
      <c r="A19516" s="32"/>
      <c r="B19516" s="11"/>
      <c r="C19516" s="11"/>
      <c r="D19516" s="11"/>
      <c r="F19516" s="33"/>
      <c r="G19516" s="33"/>
      <c r="H19516" s="33"/>
      <c r="L19516" s="11"/>
      <c r="N19516" s="11"/>
      <c r="R19516" s="11"/>
      <c r="S19516" s="11"/>
      <c r="U19516" s="11"/>
    </row>
    <row r="19517" spans="1:21" x14ac:dyDescent="0.25">
      <c r="A19517" s="32"/>
      <c r="B19517" s="11"/>
      <c r="C19517" s="11"/>
      <c r="D19517" s="11"/>
      <c r="F19517" s="33"/>
      <c r="G19517" s="33"/>
      <c r="H19517" s="33"/>
      <c r="L19517" s="11"/>
      <c r="N19517" s="11"/>
      <c r="R19517" s="11"/>
      <c r="S19517" s="11"/>
      <c r="U19517" s="11"/>
    </row>
    <row r="19518" spans="1:21" x14ac:dyDescent="0.25">
      <c r="A19518" s="32"/>
      <c r="B19518" s="11"/>
      <c r="C19518" s="11"/>
      <c r="D19518" s="11"/>
      <c r="F19518" s="33"/>
      <c r="G19518" s="33"/>
      <c r="H19518" s="33"/>
      <c r="L19518" s="11"/>
      <c r="N19518" s="11"/>
      <c r="R19518" s="11"/>
      <c r="S19518" s="11"/>
      <c r="U19518" s="11"/>
    </row>
    <row r="19519" spans="1:21" x14ac:dyDescent="0.25">
      <c r="A19519" s="32"/>
      <c r="B19519" s="11"/>
      <c r="C19519" s="11"/>
      <c r="D19519" s="11"/>
      <c r="F19519" s="33"/>
      <c r="G19519" s="33"/>
      <c r="H19519" s="33"/>
      <c r="L19519" s="11"/>
      <c r="N19519" s="11"/>
      <c r="R19519" s="11"/>
      <c r="S19519" s="11"/>
      <c r="U19519" s="11"/>
    </row>
    <row r="19520" spans="1:21" x14ac:dyDescent="0.25">
      <c r="A19520" s="32"/>
      <c r="B19520" s="11"/>
      <c r="C19520" s="11"/>
      <c r="D19520" s="11"/>
      <c r="F19520" s="33"/>
      <c r="G19520" s="33"/>
      <c r="H19520" s="33"/>
      <c r="L19520" s="11"/>
      <c r="N19520" s="11"/>
      <c r="R19520" s="11"/>
      <c r="S19520" s="11"/>
      <c r="U19520" s="11"/>
    </row>
    <row r="19521" spans="1:21" x14ac:dyDescent="0.25">
      <c r="A19521" s="32"/>
      <c r="B19521" s="11"/>
      <c r="C19521" s="11"/>
      <c r="D19521" s="11"/>
      <c r="F19521" s="33"/>
      <c r="G19521" s="33"/>
      <c r="H19521" s="33"/>
      <c r="L19521" s="11"/>
      <c r="N19521" s="11"/>
      <c r="R19521" s="11"/>
      <c r="S19521" s="11"/>
      <c r="U19521" s="11"/>
    </row>
    <row r="19522" spans="1:21" x14ac:dyDescent="0.25">
      <c r="A19522" s="32"/>
      <c r="B19522" s="11"/>
      <c r="C19522" s="11"/>
      <c r="D19522" s="11"/>
      <c r="F19522" s="33"/>
      <c r="G19522" s="33"/>
      <c r="H19522" s="33"/>
      <c r="L19522" s="11"/>
      <c r="N19522" s="11"/>
      <c r="R19522" s="11"/>
      <c r="S19522" s="11"/>
      <c r="U19522" s="11"/>
    </row>
    <row r="19523" spans="1:21" x14ac:dyDescent="0.25">
      <c r="A19523" s="32"/>
      <c r="B19523" s="11"/>
      <c r="C19523" s="11"/>
      <c r="D19523" s="11"/>
      <c r="F19523" s="33"/>
      <c r="G19523" s="33"/>
      <c r="H19523" s="33"/>
      <c r="L19523" s="11"/>
      <c r="N19523" s="11"/>
      <c r="R19523" s="11"/>
      <c r="S19523" s="11"/>
      <c r="U19523" s="11"/>
    </row>
    <row r="19524" spans="1:21" x14ac:dyDescent="0.25">
      <c r="A19524" s="32"/>
      <c r="B19524" s="11"/>
      <c r="C19524" s="11"/>
      <c r="D19524" s="11"/>
      <c r="F19524" s="33"/>
      <c r="G19524" s="33"/>
      <c r="H19524" s="33"/>
      <c r="L19524" s="11"/>
      <c r="N19524" s="11"/>
      <c r="R19524" s="11"/>
      <c r="S19524" s="11"/>
      <c r="U19524" s="11"/>
    </row>
    <row r="19525" spans="1:21" x14ac:dyDescent="0.25">
      <c r="A19525" s="32"/>
      <c r="B19525" s="11"/>
      <c r="C19525" s="11"/>
      <c r="D19525" s="11"/>
      <c r="F19525" s="33"/>
      <c r="G19525" s="33"/>
      <c r="H19525" s="33"/>
      <c r="L19525" s="11"/>
      <c r="N19525" s="11"/>
      <c r="R19525" s="11"/>
      <c r="S19525" s="11"/>
      <c r="U19525" s="11"/>
    </row>
    <row r="19526" spans="1:21" x14ac:dyDescent="0.25">
      <c r="A19526" s="32"/>
      <c r="B19526" s="11"/>
      <c r="C19526" s="11"/>
      <c r="D19526" s="11"/>
      <c r="F19526" s="33"/>
      <c r="G19526" s="33"/>
      <c r="H19526" s="33"/>
      <c r="L19526" s="11"/>
      <c r="N19526" s="11"/>
      <c r="R19526" s="11"/>
      <c r="S19526" s="11"/>
      <c r="U19526" s="11"/>
    </row>
    <row r="19527" spans="1:21" x14ac:dyDescent="0.25">
      <c r="A19527" s="32"/>
      <c r="B19527" s="11"/>
      <c r="C19527" s="11"/>
      <c r="D19527" s="11"/>
      <c r="F19527" s="33"/>
      <c r="G19527" s="33"/>
      <c r="H19527" s="33"/>
      <c r="L19527" s="11"/>
      <c r="N19527" s="11"/>
      <c r="R19527" s="11"/>
      <c r="S19527" s="11"/>
      <c r="U19527" s="11"/>
    </row>
    <row r="19528" spans="1:21" x14ac:dyDescent="0.25">
      <c r="A19528" s="32"/>
      <c r="B19528" s="11"/>
      <c r="C19528" s="11"/>
      <c r="D19528" s="11"/>
      <c r="F19528" s="33"/>
      <c r="G19528" s="33"/>
      <c r="H19528" s="33"/>
      <c r="L19528" s="11"/>
      <c r="N19528" s="11"/>
      <c r="R19528" s="11"/>
      <c r="S19528" s="11"/>
      <c r="U19528" s="11"/>
    </row>
    <row r="19529" spans="1:21" x14ac:dyDescent="0.25">
      <c r="A19529" s="32"/>
      <c r="B19529" s="11"/>
      <c r="C19529" s="11"/>
      <c r="D19529" s="11"/>
      <c r="F19529" s="33"/>
      <c r="G19529" s="33"/>
      <c r="H19529" s="33"/>
      <c r="L19529" s="11"/>
      <c r="N19529" s="11"/>
      <c r="R19529" s="11"/>
      <c r="S19529" s="11"/>
      <c r="U19529" s="11"/>
    </row>
    <row r="19530" spans="1:21" x14ac:dyDescent="0.25">
      <c r="A19530" s="32"/>
      <c r="B19530" s="11"/>
      <c r="C19530" s="11"/>
      <c r="D19530" s="11"/>
      <c r="F19530" s="33"/>
      <c r="G19530" s="33"/>
      <c r="H19530" s="33"/>
      <c r="L19530" s="11"/>
      <c r="N19530" s="11"/>
      <c r="R19530" s="11"/>
      <c r="S19530" s="11"/>
      <c r="U19530" s="11"/>
    </row>
    <row r="19531" spans="1:21" x14ac:dyDescent="0.25">
      <c r="A19531" s="32"/>
      <c r="B19531" s="11"/>
      <c r="C19531" s="11"/>
      <c r="D19531" s="11"/>
      <c r="F19531" s="33"/>
      <c r="G19531" s="33"/>
      <c r="H19531" s="33"/>
      <c r="L19531" s="11"/>
      <c r="N19531" s="11"/>
      <c r="R19531" s="11"/>
      <c r="S19531" s="11"/>
      <c r="U19531" s="11"/>
    </row>
    <row r="19532" spans="1:21" x14ac:dyDescent="0.25">
      <c r="A19532" s="32"/>
      <c r="B19532" s="11"/>
      <c r="C19532" s="11"/>
      <c r="D19532" s="11"/>
      <c r="F19532" s="33"/>
      <c r="G19532" s="33"/>
      <c r="H19532" s="33"/>
      <c r="L19532" s="11"/>
      <c r="N19532" s="11"/>
      <c r="R19532" s="11"/>
      <c r="S19532" s="11"/>
      <c r="U19532" s="11"/>
    </row>
    <row r="19533" spans="1:21" x14ac:dyDescent="0.25">
      <c r="A19533" s="32"/>
      <c r="B19533" s="11"/>
      <c r="C19533" s="11"/>
      <c r="D19533" s="11"/>
      <c r="F19533" s="33"/>
      <c r="G19533" s="33"/>
      <c r="H19533" s="33"/>
      <c r="L19533" s="11"/>
      <c r="N19533" s="11"/>
      <c r="R19533" s="11"/>
      <c r="S19533" s="11"/>
      <c r="U19533" s="11"/>
    </row>
    <row r="19534" spans="1:21" x14ac:dyDescent="0.25">
      <c r="A19534" s="32"/>
      <c r="B19534" s="11"/>
      <c r="C19534" s="11"/>
      <c r="D19534" s="11"/>
      <c r="F19534" s="33"/>
      <c r="G19534" s="33"/>
      <c r="H19534" s="33"/>
      <c r="L19534" s="11"/>
      <c r="N19534" s="11"/>
      <c r="R19534" s="11"/>
      <c r="S19534" s="11"/>
      <c r="U19534" s="11"/>
    </row>
    <row r="19535" spans="1:21" x14ac:dyDescent="0.25">
      <c r="A19535" s="32"/>
      <c r="B19535" s="11"/>
      <c r="C19535" s="11"/>
      <c r="D19535" s="11"/>
      <c r="F19535" s="33"/>
      <c r="G19535" s="33"/>
      <c r="H19535" s="33"/>
      <c r="L19535" s="11"/>
      <c r="N19535" s="11"/>
      <c r="R19535" s="11"/>
      <c r="S19535" s="11"/>
      <c r="U19535" s="11"/>
    </row>
    <row r="19536" spans="1:21" x14ac:dyDescent="0.25">
      <c r="A19536" s="32"/>
      <c r="B19536" s="11"/>
      <c r="C19536" s="11"/>
      <c r="D19536" s="11"/>
      <c r="F19536" s="33"/>
      <c r="G19536" s="33"/>
      <c r="H19536" s="33"/>
      <c r="L19536" s="11"/>
      <c r="N19536" s="11"/>
      <c r="R19536" s="11"/>
      <c r="S19536" s="11"/>
      <c r="U19536" s="11"/>
    </row>
    <row r="19537" spans="1:21" x14ac:dyDescent="0.25">
      <c r="A19537" s="32"/>
      <c r="B19537" s="11"/>
      <c r="C19537" s="11"/>
      <c r="D19537" s="11"/>
      <c r="F19537" s="33"/>
      <c r="G19537" s="33"/>
      <c r="H19537" s="33"/>
      <c r="L19537" s="11"/>
      <c r="N19537" s="11"/>
      <c r="R19537" s="11"/>
      <c r="S19537" s="11"/>
      <c r="U19537" s="11"/>
    </row>
    <row r="19538" spans="1:21" x14ac:dyDescent="0.25">
      <c r="A19538" s="32"/>
      <c r="B19538" s="11"/>
      <c r="C19538" s="11"/>
      <c r="D19538" s="11"/>
      <c r="F19538" s="33"/>
      <c r="G19538" s="33"/>
      <c r="H19538" s="33"/>
      <c r="L19538" s="11"/>
      <c r="N19538" s="11"/>
      <c r="R19538" s="11"/>
      <c r="S19538" s="11"/>
      <c r="U19538" s="11"/>
    </row>
    <row r="19539" spans="1:21" x14ac:dyDescent="0.25">
      <c r="A19539" s="32"/>
      <c r="B19539" s="11"/>
      <c r="C19539" s="11"/>
      <c r="D19539" s="11"/>
      <c r="F19539" s="33"/>
      <c r="G19539" s="33"/>
      <c r="H19539" s="33"/>
      <c r="L19539" s="11"/>
      <c r="N19539" s="11"/>
      <c r="R19539" s="11"/>
      <c r="S19539" s="11"/>
      <c r="U19539" s="11"/>
    </row>
    <row r="19540" spans="1:21" x14ac:dyDescent="0.25">
      <c r="A19540" s="32"/>
      <c r="B19540" s="11"/>
      <c r="C19540" s="11"/>
      <c r="D19540" s="11"/>
      <c r="F19540" s="33"/>
      <c r="G19540" s="33"/>
      <c r="H19540" s="33"/>
      <c r="L19540" s="11"/>
      <c r="N19540" s="11"/>
      <c r="R19540" s="11"/>
      <c r="S19540" s="11"/>
      <c r="U19540" s="11"/>
    </row>
    <row r="19541" spans="1:21" x14ac:dyDescent="0.25">
      <c r="A19541" s="32"/>
      <c r="B19541" s="11"/>
      <c r="C19541" s="11"/>
      <c r="D19541" s="11"/>
      <c r="F19541" s="33"/>
      <c r="G19541" s="33"/>
      <c r="H19541" s="33"/>
      <c r="L19541" s="11"/>
      <c r="N19541" s="11"/>
      <c r="R19541" s="11"/>
      <c r="S19541" s="11"/>
      <c r="U19541" s="11"/>
    </row>
    <row r="19542" spans="1:21" x14ac:dyDescent="0.25">
      <c r="A19542" s="32"/>
      <c r="B19542" s="11"/>
      <c r="C19542" s="11"/>
      <c r="D19542" s="11"/>
      <c r="F19542" s="33"/>
      <c r="G19542" s="33"/>
      <c r="H19542" s="33"/>
      <c r="L19542" s="11"/>
      <c r="N19542" s="11"/>
      <c r="R19542" s="11"/>
      <c r="S19542" s="11"/>
      <c r="U19542" s="11"/>
    </row>
    <row r="19543" spans="1:21" x14ac:dyDescent="0.25">
      <c r="A19543" s="32"/>
      <c r="B19543" s="11"/>
      <c r="C19543" s="11"/>
      <c r="D19543" s="11"/>
      <c r="F19543" s="33"/>
      <c r="G19543" s="33"/>
      <c r="H19543" s="33"/>
      <c r="L19543" s="11"/>
      <c r="N19543" s="11"/>
      <c r="R19543" s="11"/>
      <c r="S19543" s="11"/>
      <c r="U19543" s="11"/>
    </row>
    <row r="19544" spans="1:21" x14ac:dyDescent="0.25">
      <c r="A19544" s="32"/>
      <c r="B19544" s="11"/>
      <c r="C19544" s="11"/>
      <c r="D19544" s="11"/>
      <c r="F19544" s="33"/>
      <c r="G19544" s="33"/>
      <c r="H19544" s="33"/>
      <c r="L19544" s="11"/>
      <c r="N19544" s="11"/>
      <c r="R19544" s="11"/>
      <c r="S19544" s="11"/>
      <c r="U19544" s="11"/>
    </row>
    <row r="19545" spans="1:21" x14ac:dyDescent="0.25">
      <c r="A19545" s="32"/>
      <c r="B19545" s="11"/>
      <c r="C19545" s="11"/>
      <c r="D19545" s="11"/>
      <c r="F19545" s="33"/>
      <c r="G19545" s="33"/>
      <c r="H19545" s="33"/>
      <c r="L19545" s="11"/>
      <c r="N19545" s="11"/>
      <c r="R19545" s="11"/>
      <c r="S19545" s="11"/>
      <c r="U19545" s="11"/>
    </row>
    <row r="19546" spans="1:21" x14ac:dyDescent="0.25">
      <c r="A19546" s="32"/>
      <c r="B19546" s="11"/>
      <c r="C19546" s="11"/>
      <c r="D19546" s="11"/>
      <c r="F19546" s="33"/>
      <c r="G19546" s="33"/>
      <c r="H19546" s="33"/>
      <c r="L19546" s="11"/>
      <c r="N19546" s="11"/>
      <c r="R19546" s="11"/>
      <c r="S19546" s="11"/>
      <c r="U19546" s="11"/>
    </row>
    <row r="19547" spans="1:21" x14ac:dyDescent="0.25">
      <c r="A19547" s="32"/>
      <c r="B19547" s="11"/>
      <c r="C19547" s="11"/>
      <c r="D19547" s="11"/>
      <c r="F19547" s="33"/>
      <c r="G19547" s="33"/>
      <c r="H19547" s="33"/>
      <c r="L19547" s="11"/>
      <c r="N19547" s="11"/>
      <c r="R19547" s="11"/>
      <c r="S19547" s="11"/>
      <c r="U19547" s="11"/>
    </row>
    <row r="19548" spans="1:21" x14ac:dyDescent="0.25">
      <c r="A19548" s="32"/>
      <c r="B19548" s="11"/>
      <c r="C19548" s="11"/>
      <c r="D19548" s="11"/>
      <c r="F19548" s="33"/>
      <c r="G19548" s="33"/>
      <c r="H19548" s="33"/>
      <c r="L19548" s="11"/>
      <c r="N19548" s="11"/>
      <c r="R19548" s="11"/>
      <c r="S19548" s="11"/>
      <c r="U19548" s="11"/>
    </row>
    <row r="19549" spans="1:21" x14ac:dyDescent="0.25">
      <c r="A19549" s="32"/>
      <c r="B19549" s="11"/>
      <c r="C19549" s="11"/>
      <c r="D19549" s="11"/>
      <c r="F19549" s="33"/>
      <c r="G19549" s="33"/>
      <c r="H19549" s="33"/>
      <c r="L19549" s="11"/>
      <c r="N19549" s="11"/>
      <c r="R19549" s="11"/>
      <c r="S19549" s="11"/>
      <c r="U19549" s="11"/>
    </row>
    <row r="19550" spans="1:21" x14ac:dyDescent="0.25">
      <c r="A19550" s="32"/>
      <c r="B19550" s="11"/>
      <c r="C19550" s="11"/>
      <c r="D19550" s="11"/>
      <c r="F19550" s="33"/>
      <c r="G19550" s="33"/>
      <c r="H19550" s="33"/>
      <c r="L19550" s="11"/>
      <c r="N19550" s="11"/>
      <c r="R19550" s="11"/>
      <c r="S19550" s="11"/>
      <c r="U19550" s="11"/>
    </row>
    <row r="19551" spans="1:21" x14ac:dyDescent="0.25">
      <c r="A19551" s="32"/>
      <c r="B19551" s="11"/>
      <c r="C19551" s="11"/>
      <c r="D19551" s="11"/>
      <c r="F19551" s="33"/>
      <c r="G19551" s="33"/>
      <c r="H19551" s="33"/>
      <c r="L19551" s="11"/>
      <c r="N19551" s="11"/>
      <c r="R19551" s="11"/>
      <c r="S19551" s="11"/>
      <c r="U19551" s="11"/>
    </row>
    <row r="19552" spans="1:21" x14ac:dyDescent="0.25">
      <c r="A19552" s="32"/>
      <c r="B19552" s="11"/>
      <c r="C19552" s="11"/>
      <c r="D19552" s="11"/>
      <c r="F19552" s="33"/>
      <c r="G19552" s="33"/>
      <c r="H19552" s="33"/>
      <c r="L19552" s="11"/>
      <c r="N19552" s="11"/>
      <c r="R19552" s="11"/>
      <c r="S19552" s="11"/>
      <c r="U19552" s="11"/>
    </row>
    <row r="19553" spans="1:21" x14ac:dyDescent="0.25">
      <c r="A19553" s="32"/>
      <c r="B19553" s="11"/>
      <c r="C19553" s="11"/>
      <c r="D19553" s="11"/>
      <c r="F19553" s="33"/>
      <c r="G19553" s="33"/>
      <c r="H19553" s="33"/>
      <c r="L19553" s="11"/>
      <c r="N19553" s="11"/>
      <c r="R19553" s="11"/>
      <c r="S19553" s="11"/>
      <c r="U19553" s="11"/>
    </row>
    <row r="19554" spans="1:21" x14ac:dyDescent="0.25">
      <c r="A19554" s="32"/>
      <c r="B19554" s="11"/>
      <c r="C19554" s="11"/>
      <c r="D19554" s="11"/>
      <c r="F19554" s="33"/>
      <c r="G19554" s="33"/>
      <c r="H19554" s="33"/>
      <c r="L19554" s="11"/>
      <c r="N19554" s="11"/>
      <c r="R19554" s="11"/>
      <c r="S19554" s="11"/>
      <c r="U19554" s="11"/>
    </row>
    <row r="19555" spans="1:21" x14ac:dyDescent="0.25">
      <c r="A19555" s="32"/>
      <c r="B19555" s="11"/>
      <c r="C19555" s="11"/>
      <c r="D19555" s="11"/>
      <c r="F19555" s="33"/>
      <c r="G19555" s="33"/>
      <c r="H19555" s="33"/>
      <c r="L19555" s="11"/>
      <c r="N19555" s="11"/>
      <c r="R19555" s="11"/>
      <c r="S19555" s="11"/>
      <c r="U19555" s="11"/>
    </row>
    <row r="19556" spans="1:21" x14ac:dyDescent="0.25">
      <c r="A19556" s="32"/>
      <c r="B19556" s="11"/>
      <c r="C19556" s="11"/>
      <c r="D19556" s="11"/>
      <c r="F19556" s="33"/>
      <c r="G19556" s="33"/>
      <c r="H19556" s="33"/>
      <c r="L19556" s="11"/>
      <c r="N19556" s="11"/>
      <c r="R19556" s="11"/>
      <c r="S19556" s="11"/>
      <c r="U19556" s="11"/>
    </row>
    <row r="19557" spans="1:21" x14ac:dyDescent="0.25">
      <c r="A19557" s="32"/>
      <c r="B19557" s="11"/>
      <c r="C19557" s="11"/>
      <c r="D19557" s="11"/>
      <c r="F19557" s="33"/>
      <c r="G19557" s="33"/>
      <c r="H19557" s="33"/>
      <c r="L19557" s="11"/>
      <c r="N19557" s="11"/>
      <c r="R19557" s="11"/>
      <c r="S19557" s="11"/>
      <c r="U19557" s="11"/>
    </row>
    <row r="19558" spans="1:21" x14ac:dyDescent="0.25">
      <c r="A19558" s="32"/>
      <c r="B19558" s="11"/>
      <c r="C19558" s="11"/>
      <c r="D19558" s="11"/>
      <c r="F19558" s="33"/>
      <c r="G19558" s="33"/>
      <c r="H19558" s="33"/>
      <c r="L19558" s="11"/>
      <c r="N19558" s="11"/>
      <c r="R19558" s="11"/>
      <c r="S19558" s="11"/>
      <c r="U19558" s="11"/>
    </row>
    <row r="19559" spans="1:21" x14ac:dyDescent="0.25">
      <c r="A19559" s="32"/>
      <c r="B19559" s="11"/>
      <c r="C19559" s="11"/>
      <c r="D19559" s="11"/>
      <c r="F19559" s="33"/>
      <c r="G19559" s="33"/>
      <c r="H19559" s="33"/>
      <c r="L19559" s="11"/>
      <c r="N19559" s="11"/>
      <c r="R19559" s="11"/>
      <c r="S19559" s="11"/>
      <c r="U19559" s="11"/>
    </row>
    <row r="19560" spans="1:21" x14ac:dyDescent="0.25">
      <c r="A19560" s="32"/>
      <c r="B19560" s="11"/>
      <c r="C19560" s="11"/>
      <c r="D19560" s="11"/>
      <c r="F19560" s="33"/>
      <c r="G19560" s="33"/>
      <c r="H19560" s="33"/>
      <c r="L19560" s="11"/>
      <c r="N19560" s="11"/>
      <c r="R19560" s="11"/>
      <c r="S19560" s="11"/>
      <c r="U19560" s="11"/>
    </row>
    <row r="19561" spans="1:21" x14ac:dyDescent="0.25">
      <c r="A19561" s="32"/>
      <c r="B19561" s="11"/>
      <c r="C19561" s="11"/>
      <c r="D19561" s="11"/>
      <c r="F19561" s="33"/>
      <c r="G19561" s="33"/>
      <c r="H19561" s="33"/>
      <c r="L19561" s="11"/>
      <c r="N19561" s="11"/>
      <c r="R19561" s="11"/>
      <c r="S19561" s="11"/>
      <c r="U19561" s="11"/>
    </row>
    <row r="19562" spans="1:21" x14ac:dyDescent="0.25">
      <c r="A19562" s="32"/>
      <c r="B19562" s="11"/>
      <c r="C19562" s="11"/>
      <c r="D19562" s="11"/>
      <c r="F19562" s="33"/>
      <c r="G19562" s="33"/>
      <c r="H19562" s="33"/>
      <c r="L19562" s="11"/>
      <c r="N19562" s="11"/>
      <c r="R19562" s="11"/>
      <c r="S19562" s="11"/>
      <c r="U19562" s="11"/>
    </row>
    <row r="19563" spans="1:21" x14ac:dyDescent="0.25">
      <c r="A19563" s="32"/>
      <c r="B19563" s="11"/>
      <c r="C19563" s="11"/>
      <c r="D19563" s="11"/>
      <c r="F19563" s="33"/>
      <c r="G19563" s="33"/>
      <c r="H19563" s="33"/>
      <c r="L19563" s="11"/>
      <c r="N19563" s="11"/>
      <c r="R19563" s="11"/>
      <c r="S19563" s="11"/>
      <c r="U19563" s="11"/>
    </row>
    <row r="19564" spans="1:21" x14ac:dyDescent="0.25">
      <c r="A19564" s="32"/>
      <c r="B19564" s="11"/>
      <c r="C19564" s="11"/>
      <c r="D19564" s="11"/>
      <c r="F19564" s="33"/>
      <c r="G19564" s="33"/>
      <c r="H19564" s="33"/>
      <c r="L19564" s="11"/>
      <c r="N19564" s="11"/>
      <c r="R19564" s="11"/>
      <c r="S19564" s="11"/>
      <c r="U19564" s="11"/>
    </row>
    <row r="19565" spans="1:21" x14ac:dyDescent="0.25">
      <c r="A19565" s="32"/>
      <c r="B19565" s="11"/>
      <c r="C19565" s="11"/>
      <c r="D19565" s="11"/>
      <c r="F19565" s="33"/>
      <c r="G19565" s="33"/>
      <c r="H19565" s="33"/>
      <c r="L19565" s="11"/>
      <c r="N19565" s="11"/>
      <c r="R19565" s="11"/>
      <c r="S19565" s="11"/>
      <c r="U19565" s="11"/>
    </row>
    <row r="19566" spans="1:21" x14ac:dyDescent="0.25">
      <c r="A19566" s="32"/>
      <c r="B19566" s="11"/>
      <c r="C19566" s="11"/>
      <c r="D19566" s="11"/>
      <c r="F19566" s="33"/>
      <c r="G19566" s="33"/>
      <c r="H19566" s="33"/>
      <c r="L19566" s="11"/>
      <c r="N19566" s="11"/>
      <c r="R19566" s="11"/>
      <c r="S19566" s="11"/>
      <c r="U19566" s="11"/>
    </row>
    <row r="19567" spans="1:21" x14ac:dyDescent="0.25">
      <c r="A19567" s="32"/>
      <c r="B19567" s="11"/>
      <c r="C19567" s="11"/>
      <c r="D19567" s="11"/>
      <c r="F19567" s="33"/>
      <c r="G19567" s="33"/>
      <c r="H19567" s="33"/>
      <c r="L19567" s="11"/>
      <c r="N19567" s="11"/>
      <c r="R19567" s="11"/>
      <c r="S19567" s="11"/>
      <c r="U19567" s="11"/>
    </row>
    <row r="19568" spans="1:21" x14ac:dyDescent="0.25">
      <c r="A19568" s="32"/>
      <c r="B19568" s="11"/>
      <c r="C19568" s="11"/>
      <c r="D19568" s="11"/>
      <c r="F19568" s="33"/>
      <c r="G19568" s="33"/>
      <c r="H19568" s="33"/>
      <c r="L19568" s="11"/>
      <c r="N19568" s="11"/>
      <c r="R19568" s="11"/>
      <c r="S19568" s="11"/>
      <c r="U19568" s="11"/>
    </row>
    <row r="19569" spans="1:21" x14ac:dyDescent="0.25">
      <c r="A19569" s="32"/>
      <c r="B19569" s="11"/>
      <c r="C19569" s="11"/>
      <c r="D19569" s="11"/>
      <c r="F19569" s="33"/>
      <c r="G19569" s="33"/>
      <c r="H19569" s="33"/>
      <c r="L19569" s="11"/>
      <c r="N19569" s="11"/>
      <c r="R19569" s="11"/>
      <c r="S19569" s="11"/>
      <c r="U19569" s="11"/>
    </row>
    <row r="19570" spans="1:21" x14ac:dyDescent="0.25">
      <c r="A19570" s="32"/>
      <c r="B19570" s="11"/>
      <c r="C19570" s="11"/>
      <c r="D19570" s="11"/>
      <c r="F19570" s="33"/>
      <c r="G19570" s="33"/>
      <c r="H19570" s="33"/>
      <c r="L19570" s="11"/>
      <c r="N19570" s="11"/>
      <c r="R19570" s="11"/>
      <c r="S19570" s="11"/>
      <c r="U19570" s="11"/>
    </row>
    <row r="19571" spans="1:21" x14ac:dyDescent="0.25">
      <c r="A19571" s="32"/>
      <c r="B19571" s="11"/>
      <c r="C19571" s="11"/>
      <c r="D19571" s="11"/>
      <c r="F19571" s="33"/>
      <c r="G19571" s="33"/>
      <c r="H19571" s="33"/>
      <c r="L19571" s="11"/>
      <c r="N19571" s="11"/>
      <c r="R19571" s="11"/>
      <c r="S19571" s="11"/>
      <c r="U19571" s="11"/>
    </row>
    <row r="19572" spans="1:21" x14ac:dyDescent="0.25">
      <c r="A19572" s="32"/>
      <c r="B19572" s="11"/>
      <c r="C19572" s="11"/>
      <c r="D19572" s="11"/>
      <c r="F19572" s="33"/>
      <c r="G19572" s="33"/>
      <c r="H19572" s="33"/>
      <c r="L19572" s="11"/>
      <c r="N19572" s="11"/>
      <c r="R19572" s="11"/>
      <c r="S19572" s="11"/>
      <c r="U19572" s="11"/>
    </row>
    <row r="19573" spans="1:21" x14ac:dyDescent="0.25">
      <c r="A19573" s="32"/>
      <c r="B19573" s="11"/>
      <c r="C19573" s="11"/>
      <c r="D19573" s="11"/>
      <c r="F19573" s="33"/>
      <c r="G19573" s="33"/>
      <c r="H19573" s="33"/>
      <c r="L19573" s="11"/>
      <c r="N19573" s="11"/>
      <c r="R19573" s="11"/>
      <c r="S19573" s="11"/>
      <c r="U19573" s="11"/>
    </row>
    <row r="19574" spans="1:21" x14ac:dyDescent="0.25">
      <c r="A19574" s="32"/>
      <c r="B19574" s="11"/>
      <c r="C19574" s="11"/>
      <c r="D19574" s="11"/>
      <c r="F19574" s="33"/>
      <c r="G19574" s="33"/>
      <c r="H19574" s="33"/>
      <c r="L19574" s="11"/>
      <c r="N19574" s="11"/>
      <c r="R19574" s="11"/>
      <c r="S19574" s="11"/>
      <c r="U19574" s="11"/>
    </row>
    <row r="19575" spans="1:21" x14ac:dyDescent="0.25">
      <c r="A19575" s="32"/>
      <c r="B19575" s="11"/>
      <c r="C19575" s="11"/>
      <c r="D19575" s="11"/>
      <c r="F19575" s="33"/>
      <c r="G19575" s="33"/>
      <c r="H19575" s="33"/>
      <c r="L19575" s="11"/>
      <c r="N19575" s="11"/>
      <c r="R19575" s="11"/>
      <c r="S19575" s="11"/>
      <c r="U19575" s="11"/>
    </row>
    <row r="19576" spans="1:21" x14ac:dyDescent="0.25">
      <c r="A19576" s="32"/>
      <c r="B19576" s="11"/>
      <c r="C19576" s="11"/>
      <c r="D19576" s="11"/>
      <c r="F19576" s="33"/>
      <c r="G19576" s="33"/>
      <c r="H19576" s="33"/>
      <c r="L19576" s="11"/>
      <c r="N19576" s="11"/>
      <c r="R19576" s="11"/>
      <c r="S19576" s="11"/>
      <c r="U19576" s="11"/>
    </row>
    <row r="19577" spans="1:21" x14ac:dyDescent="0.25">
      <c r="A19577" s="32"/>
      <c r="B19577" s="11"/>
      <c r="C19577" s="11"/>
      <c r="D19577" s="11"/>
      <c r="F19577" s="33"/>
      <c r="G19577" s="33"/>
      <c r="H19577" s="33"/>
      <c r="L19577" s="11"/>
      <c r="N19577" s="11"/>
      <c r="R19577" s="11"/>
      <c r="S19577" s="11"/>
      <c r="U19577" s="11"/>
    </row>
    <row r="19578" spans="1:21" x14ac:dyDescent="0.25">
      <c r="A19578" s="32"/>
      <c r="B19578" s="11"/>
      <c r="C19578" s="11"/>
      <c r="D19578" s="11"/>
      <c r="F19578" s="33"/>
      <c r="G19578" s="33"/>
      <c r="H19578" s="33"/>
      <c r="L19578" s="11"/>
      <c r="N19578" s="11"/>
      <c r="R19578" s="11"/>
      <c r="S19578" s="11"/>
      <c r="U19578" s="11"/>
    </row>
    <row r="19579" spans="1:21" x14ac:dyDescent="0.25">
      <c r="A19579" s="32"/>
      <c r="B19579" s="11"/>
      <c r="C19579" s="11"/>
      <c r="D19579" s="11"/>
      <c r="F19579" s="33"/>
      <c r="G19579" s="33"/>
      <c r="H19579" s="33"/>
      <c r="L19579" s="11"/>
      <c r="N19579" s="11"/>
      <c r="R19579" s="11"/>
      <c r="S19579" s="11"/>
      <c r="U19579" s="11"/>
    </row>
    <row r="19580" spans="1:21" x14ac:dyDescent="0.25">
      <c r="A19580" s="32"/>
      <c r="B19580" s="11"/>
      <c r="C19580" s="11"/>
      <c r="D19580" s="11"/>
      <c r="F19580" s="33"/>
      <c r="G19580" s="33"/>
      <c r="H19580" s="33"/>
      <c r="L19580" s="11"/>
      <c r="N19580" s="11"/>
      <c r="R19580" s="11"/>
      <c r="S19580" s="11"/>
      <c r="U19580" s="11"/>
    </row>
    <row r="19581" spans="1:21" x14ac:dyDescent="0.25">
      <c r="A19581" s="32"/>
      <c r="B19581" s="11"/>
      <c r="C19581" s="11"/>
      <c r="D19581" s="11"/>
      <c r="F19581" s="33"/>
      <c r="G19581" s="33"/>
      <c r="H19581" s="33"/>
      <c r="L19581" s="11"/>
      <c r="N19581" s="11"/>
      <c r="R19581" s="11"/>
      <c r="S19581" s="11"/>
      <c r="U19581" s="11"/>
    </row>
    <row r="19582" spans="1:21" x14ac:dyDescent="0.25">
      <c r="A19582" s="32"/>
      <c r="B19582" s="11"/>
      <c r="C19582" s="11"/>
      <c r="D19582" s="11"/>
      <c r="F19582" s="33"/>
      <c r="G19582" s="33"/>
      <c r="H19582" s="33"/>
      <c r="L19582" s="11"/>
      <c r="N19582" s="11"/>
      <c r="R19582" s="11"/>
      <c r="S19582" s="11"/>
      <c r="U19582" s="11"/>
    </row>
    <row r="19583" spans="1:21" x14ac:dyDescent="0.25">
      <c r="A19583" s="32"/>
      <c r="B19583" s="11"/>
      <c r="C19583" s="11"/>
      <c r="D19583" s="11"/>
      <c r="F19583" s="33"/>
      <c r="G19583" s="33"/>
      <c r="H19583" s="33"/>
      <c r="L19583" s="11"/>
      <c r="N19583" s="11"/>
      <c r="R19583" s="11"/>
      <c r="S19583" s="11"/>
      <c r="U19583" s="11"/>
    </row>
    <row r="19584" spans="1:21" x14ac:dyDescent="0.25">
      <c r="A19584" s="32"/>
      <c r="B19584" s="11"/>
      <c r="C19584" s="11"/>
      <c r="D19584" s="11"/>
      <c r="F19584" s="33"/>
      <c r="G19584" s="33"/>
      <c r="H19584" s="33"/>
      <c r="L19584" s="11"/>
      <c r="N19584" s="11"/>
      <c r="R19584" s="11"/>
      <c r="S19584" s="11"/>
      <c r="U19584" s="11"/>
    </row>
    <row r="19585" spans="1:21" x14ac:dyDescent="0.25">
      <c r="A19585" s="32"/>
      <c r="B19585" s="11"/>
      <c r="C19585" s="11"/>
      <c r="D19585" s="11"/>
      <c r="F19585" s="33"/>
      <c r="G19585" s="33"/>
      <c r="H19585" s="33"/>
      <c r="L19585" s="11"/>
      <c r="N19585" s="11"/>
      <c r="R19585" s="11"/>
      <c r="S19585" s="11"/>
      <c r="U19585" s="11"/>
    </row>
    <row r="19586" spans="1:21" x14ac:dyDescent="0.25">
      <c r="A19586" s="32"/>
      <c r="B19586" s="11"/>
      <c r="C19586" s="11"/>
      <c r="D19586" s="11"/>
      <c r="F19586" s="33"/>
      <c r="G19586" s="33"/>
      <c r="H19586" s="33"/>
      <c r="L19586" s="11"/>
      <c r="N19586" s="11"/>
      <c r="R19586" s="11"/>
      <c r="S19586" s="11"/>
      <c r="U19586" s="11"/>
    </row>
    <row r="19587" spans="1:21" x14ac:dyDescent="0.25">
      <c r="A19587" s="32"/>
      <c r="B19587" s="11"/>
      <c r="C19587" s="11"/>
      <c r="D19587" s="11"/>
      <c r="F19587" s="33"/>
      <c r="G19587" s="33"/>
      <c r="H19587" s="33"/>
      <c r="L19587" s="11"/>
      <c r="N19587" s="11"/>
      <c r="R19587" s="11"/>
      <c r="S19587" s="11"/>
      <c r="U19587" s="11"/>
    </row>
    <row r="19588" spans="1:21" x14ac:dyDescent="0.25">
      <c r="A19588" s="32"/>
      <c r="B19588" s="11"/>
      <c r="C19588" s="11"/>
      <c r="D19588" s="11"/>
      <c r="F19588" s="33"/>
      <c r="G19588" s="33"/>
      <c r="H19588" s="33"/>
      <c r="L19588" s="11"/>
      <c r="N19588" s="11"/>
      <c r="R19588" s="11"/>
      <c r="S19588" s="11"/>
      <c r="U19588" s="11"/>
    </row>
    <row r="19589" spans="1:21" x14ac:dyDescent="0.25">
      <c r="A19589" s="32"/>
      <c r="B19589" s="11"/>
      <c r="C19589" s="11"/>
      <c r="D19589" s="11"/>
      <c r="F19589" s="33"/>
      <c r="G19589" s="33"/>
      <c r="H19589" s="33"/>
      <c r="L19589" s="11"/>
      <c r="N19589" s="11"/>
      <c r="R19589" s="11"/>
      <c r="S19589" s="11"/>
      <c r="U19589" s="11"/>
    </row>
    <row r="19590" spans="1:21" x14ac:dyDescent="0.25">
      <c r="A19590" s="32"/>
      <c r="B19590" s="11"/>
      <c r="C19590" s="11"/>
      <c r="D19590" s="11"/>
      <c r="F19590" s="33"/>
      <c r="G19590" s="33"/>
      <c r="H19590" s="33"/>
      <c r="L19590" s="11"/>
      <c r="N19590" s="11"/>
      <c r="R19590" s="11"/>
      <c r="S19590" s="11"/>
      <c r="U19590" s="11"/>
    </row>
    <row r="19591" spans="1:21" x14ac:dyDescent="0.25">
      <c r="A19591" s="32"/>
      <c r="B19591" s="11"/>
      <c r="C19591" s="11"/>
      <c r="D19591" s="11"/>
      <c r="F19591" s="33"/>
      <c r="G19591" s="33"/>
      <c r="H19591" s="33"/>
      <c r="L19591" s="11"/>
      <c r="N19591" s="11"/>
      <c r="R19591" s="11"/>
      <c r="S19591" s="11"/>
      <c r="U19591" s="11"/>
    </row>
    <row r="19592" spans="1:21" x14ac:dyDescent="0.25">
      <c r="A19592" s="32"/>
      <c r="B19592" s="11"/>
      <c r="C19592" s="11"/>
      <c r="D19592" s="11"/>
      <c r="F19592" s="33"/>
      <c r="G19592" s="33"/>
      <c r="H19592" s="33"/>
      <c r="L19592" s="11"/>
      <c r="N19592" s="11"/>
      <c r="R19592" s="11"/>
      <c r="S19592" s="11"/>
      <c r="U19592" s="11"/>
    </row>
    <row r="19593" spans="1:21" x14ac:dyDescent="0.25">
      <c r="A19593" s="32"/>
      <c r="B19593" s="11"/>
      <c r="C19593" s="11"/>
      <c r="D19593" s="11"/>
      <c r="F19593" s="33"/>
      <c r="G19593" s="33"/>
      <c r="H19593" s="33"/>
      <c r="L19593" s="11"/>
      <c r="N19593" s="11"/>
      <c r="R19593" s="11"/>
      <c r="S19593" s="11"/>
      <c r="U19593" s="11"/>
    </row>
    <row r="19594" spans="1:21" x14ac:dyDescent="0.25">
      <c r="A19594" s="32"/>
      <c r="B19594" s="11"/>
      <c r="C19594" s="11"/>
      <c r="D19594" s="11"/>
      <c r="F19594" s="33"/>
      <c r="G19594" s="33"/>
      <c r="H19594" s="33"/>
      <c r="L19594" s="11"/>
      <c r="N19594" s="11"/>
      <c r="R19594" s="11"/>
      <c r="S19594" s="11"/>
      <c r="U19594" s="11"/>
    </row>
    <row r="19595" spans="1:21" x14ac:dyDescent="0.25">
      <c r="A19595" s="32"/>
      <c r="B19595" s="11"/>
      <c r="C19595" s="11"/>
      <c r="D19595" s="11"/>
      <c r="F19595" s="33"/>
      <c r="G19595" s="33"/>
      <c r="H19595" s="33"/>
      <c r="L19595" s="11"/>
      <c r="N19595" s="11"/>
      <c r="R19595" s="11"/>
      <c r="S19595" s="11"/>
      <c r="U19595" s="11"/>
    </row>
    <row r="19596" spans="1:21" x14ac:dyDescent="0.25">
      <c r="A19596" s="32"/>
      <c r="B19596" s="11"/>
      <c r="C19596" s="11"/>
      <c r="D19596" s="11"/>
      <c r="F19596" s="33"/>
      <c r="G19596" s="33"/>
      <c r="H19596" s="33"/>
      <c r="L19596" s="11"/>
      <c r="N19596" s="11"/>
      <c r="R19596" s="11"/>
      <c r="S19596" s="11"/>
      <c r="U19596" s="11"/>
    </row>
    <row r="19597" spans="1:21" x14ac:dyDescent="0.25">
      <c r="A19597" s="32"/>
      <c r="B19597" s="11"/>
      <c r="C19597" s="11"/>
      <c r="D19597" s="11"/>
      <c r="F19597" s="33"/>
      <c r="G19597" s="33"/>
      <c r="H19597" s="33"/>
      <c r="L19597" s="11"/>
      <c r="N19597" s="11"/>
      <c r="R19597" s="11"/>
      <c r="S19597" s="11"/>
      <c r="U19597" s="11"/>
    </row>
    <row r="19598" spans="1:21" x14ac:dyDescent="0.25">
      <c r="A19598" s="32"/>
      <c r="B19598" s="11"/>
      <c r="C19598" s="11"/>
      <c r="D19598" s="11"/>
      <c r="F19598" s="33"/>
      <c r="G19598" s="33"/>
      <c r="H19598" s="33"/>
      <c r="L19598" s="11"/>
      <c r="N19598" s="11"/>
      <c r="R19598" s="11"/>
      <c r="S19598" s="11"/>
      <c r="U19598" s="11"/>
    </row>
    <row r="19599" spans="1:21" x14ac:dyDescent="0.25">
      <c r="A19599" s="32"/>
      <c r="B19599" s="11"/>
      <c r="C19599" s="11"/>
      <c r="D19599" s="11"/>
      <c r="F19599" s="33"/>
      <c r="G19599" s="33"/>
      <c r="H19599" s="33"/>
      <c r="L19599" s="11"/>
      <c r="N19599" s="11"/>
      <c r="R19599" s="11"/>
      <c r="S19599" s="11"/>
      <c r="U19599" s="11"/>
    </row>
    <row r="19600" spans="1:21" x14ac:dyDescent="0.25">
      <c r="A19600" s="32"/>
      <c r="B19600" s="11"/>
      <c r="C19600" s="11"/>
      <c r="D19600" s="11"/>
      <c r="F19600" s="33"/>
      <c r="G19600" s="33"/>
      <c r="H19600" s="33"/>
      <c r="L19600" s="11"/>
      <c r="N19600" s="11"/>
      <c r="R19600" s="11"/>
      <c r="S19600" s="11"/>
      <c r="U19600" s="11"/>
    </row>
    <row r="19601" spans="1:21" x14ac:dyDescent="0.25">
      <c r="A19601" s="32"/>
      <c r="B19601" s="11"/>
      <c r="C19601" s="11"/>
      <c r="D19601" s="11"/>
      <c r="F19601" s="33"/>
      <c r="G19601" s="33"/>
      <c r="H19601" s="33"/>
      <c r="L19601" s="11"/>
      <c r="N19601" s="11"/>
      <c r="R19601" s="11"/>
      <c r="S19601" s="11"/>
      <c r="U19601" s="11"/>
    </row>
    <row r="19602" spans="1:21" x14ac:dyDescent="0.25">
      <c r="A19602" s="32"/>
      <c r="B19602" s="11"/>
      <c r="C19602" s="11"/>
      <c r="D19602" s="11"/>
      <c r="F19602" s="33"/>
      <c r="G19602" s="33"/>
      <c r="H19602" s="33"/>
      <c r="L19602" s="11"/>
      <c r="N19602" s="11"/>
      <c r="R19602" s="11"/>
      <c r="S19602" s="11"/>
      <c r="U19602" s="11"/>
    </row>
    <row r="19603" spans="1:21" x14ac:dyDescent="0.25">
      <c r="A19603" s="32"/>
      <c r="B19603" s="11"/>
      <c r="C19603" s="11"/>
      <c r="D19603" s="11"/>
      <c r="F19603" s="33"/>
      <c r="G19603" s="33"/>
      <c r="H19603" s="33"/>
      <c r="L19603" s="11"/>
      <c r="N19603" s="11"/>
      <c r="R19603" s="11"/>
      <c r="S19603" s="11"/>
      <c r="U19603" s="11"/>
    </row>
    <row r="19604" spans="1:21" x14ac:dyDescent="0.25">
      <c r="A19604" s="32"/>
      <c r="B19604" s="11"/>
      <c r="C19604" s="11"/>
      <c r="D19604" s="11"/>
      <c r="F19604" s="33"/>
      <c r="G19604" s="33"/>
      <c r="H19604" s="33"/>
      <c r="I19604" s="33"/>
      <c r="L19604" s="11"/>
      <c r="N19604" s="11"/>
      <c r="R19604" s="11"/>
      <c r="S19604" s="11"/>
      <c r="U19604" s="11"/>
    </row>
    <row r="19605" spans="1:21" x14ac:dyDescent="0.25">
      <c r="A19605" s="32"/>
      <c r="B19605" s="11"/>
      <c r="C19605" s="11"/>
      <c r="D19605" s="11"/>
      <c r="F19605" s="33"/>
      <c r="G19605" s="33"/>
      <c r="H19605" s="33"/>
      <c r="L19605" s="11"/>
      <c r="N19605" s="11"/>
      <c r="R19605" s="11"/>
      <c r="S19605" s="11"/>
      <c r="U19605" s="11"/>
    </row>
    <row r="19606" spans="1:21" x14ac:dyDescent="0.25">
      <c r="A19606" s="32"/>
      <c r="B19606" s="11"/>
      <c r="C19606" s="11"/>
      <c r="D19606" s="11"/>
      <c r="F19606" s="33"/>
      <c r="G19606" s="33"/>
      <c r="H19606" s="33"/>
      <c r="L19606" s="11"/>
      <c r="N19606" s="11"/>
      <c r="R19606" s="11"/>
      <c r="S19606" s="11"/>
      <c r="U19606" s="11"/>
    </row>
    <row r="19607" spans="1:21" x14ac:dyDescent="0.25">
      <c r="A19607" s="32"/>
      <c r="B19607" s="11"/>
      <c r="C19607" s="11"/>
      <c r="D19607" s="11"/>
      <c r="F19607" s="33"/>
      <c r="G19607" s="33"/>
      <c r="H19607" s="33"/>
      <c r="L19607" s="11"/>
      <c r="N19607" s="11"/>
      <c r="R19607" s="11"/>
      <c r="S19607" s="11"/>
      <c r="U19607" s="11"/>
    </row>
    <row r="19608" spans="1:21" x14ac:dyDescent="0.25">
      <c r="A19608" s="32"/>
      <c r="B19608" s="11"/>
      <c r="C19608" s="11"/>
      <c r="D19608" s="11"/>
      <c r="F19608" s="33"/>
      <c r="G19608" s="33"/>
      <c r="H19608" s="33"/>
      <c r="L19608" s="11"/>
      <c r="N19608" s="11"/>
      <c r="R19608" s="11"/>
      <c r="S19608" s="11"/>
      <c r="U19608" s="11"/>
    </row>
    <row r="19609" spans="1:21" x14ac:dyDescent="0.25">
      <c r="A19609" s="32"/>
      <c r="B19609" s="11"/>
      <c r="C19609" s="11"/>
      <c r="D19609" s="11"/>
      <c r="F19609" s="33"/>
      <c r="G19609" s="33"/>
      <c r="H19609" s="33"/>
      <c r="L19609" s="11"/>
      <c r="N19609" s="11"/>
      <c r="R19609" s="11"/>
      <c r="S19609" s="11"/>
      <c r="U19609" s="11"/>
    </row>
    <row r="19610" spans="1:21" x14ac:dyDescent="0.25">
      <c r="A19610" s="32"/>
      <c r="B19610" s="11"/>
      <c r="C19610" s="11"/>
      <c r="D19610" s="11"/>
      <c r="F19610" s="33"/>
      <c r="G19610" s="33"/>
      <c r="H19610" s="33"/>
      <c r="L19610" s="11"/>
      <c r="N19610" s="11"/>
      <c r="R19610" s="11"/>
      <c r="S19610" s="11"/>
      <c r="U19610" s="11"/>
    </row>
    <row r="19611" spans="1:21" x14ac:dyDescent="0.25">
      <c r="A19611" s="32"/>
      <c r="B19611" s="11"/>
      <c r="C19611" s="11"/>
      <c r="D19611" s="11"/>
      <c r="F19611" s="33"/>
      <c r="G19611" s="33"/>
      <c r="H19611" s="33"/>
      <c r="L19611" s="11"/>
      <c r="N19611" s="11"/>
      <c r="R19611" s="11"/>
      <c r="S19611" s="11"/>
      <c r="U19611" s="11"/>
    </row>
    <row r="19612" spans="1:21" x14ac:dyDescent="0.25">
      <c r="A19612" s="32"/>
      <c r="B19612" s="11"/>
      <c r="C19612" s="11"/>
      <c r="D19612" s="11"/>
      <c r="F19612" s="33"/>
      <c r="G19612" s="33"/>
      <c r="H19612" s="33"/>
      <c r="L19612" s="11"/>
      <c r="N19612" s="11"/>
      <c r="R19612" s="11"/>
      <c r="S19612" s="11"/>
      <c r="U19612" s="11"/>
    </row>
    <row r="19613" spans="1:21" x14ac:dyDescent="0.25">
      <c r="A19613" s="32"/>
      <c r="B19613" s="11"/>
      <c r="C19613" s="11"/>
      <c r="D19613" s="11"/>
      <c r="F19613" s="33"/>
      <c r="G19613" s="33"/>
      <c r="H19613" s="33"/>
      <c r="L19613" s="11"/>
      <c r="N19613" s="11"/>
      <c r="R19613" s="11"/>
      <c r="S19613" s="11"/>
      <c r="U19613" s="11"/>
    </row>
    <row r="19614" spans="1:21" x14ac:dyDescent="0.25">
      <c r="A19614" s="32"/>
      <c r="B19614" s="11"/>
      <c r="C19614" s="11"/>
      <c r="D19614" s="11"/>
      <c r="F19614" s="33"/>
      <c r="G19614" s="33"/>
      <c r="H19614" s="33"/>
      <c r="L19614" s="11"/>
      <c r="N19614" s="11"/>
      <c r="R19614" s="11"/>
      <c r="S19614" s="11"/>
      <c r="U19614" s="11"/>
    </row>
    <row r="19615" spans="1:21" x14ac:dyDescent="0.25">
      <c r="A19615" s="32"/>
      <c r="B19615" s="11"/>
      <c r="C19615" s="11"/>
      <c r="D19615" s="11"/>
      <c r="F19615" s="33"/>
      <c r="G19615" s="33"/>
      <c r="H19615" s="33"/>
      <c r="L19615" s="11"/>
      <c r="N19615" s="11"/>
      <c r="R19615" s="11"/>
      <c r="S19615" s="11"/>
      <c r="U19615" s="11"/>
    </row>
    <row r="19616" spans="1:21" x14ac:dyDescent="0.25">
      <c r="A19616" s="32"/>
      <c r="B19616" s="11"/>
      <c r="C19616" s="11"/>
      <c r="D19616" s="11"/>
      <c r="F19616" s="33"/>
      <c r="G19616" s="33"/>
      <c r="H19616" s="33"/>
      <c r="L19616" s="11"/>
      <c r="N19616" s="11"/>
      <c r="R19616" s="11"/>
      <c r="S19616" s="11"/>
      <c r="U19616" s="11"/>
    </row>
    <row r="19617" spans="1:21" x14ac:dyDescent="0.25">
      <c r="A19617" s="32"/>
      <c r="B19617" s="11"/>
      <c r="C19617" s="11"/>
      <c r="D19617" s="11"/>
      <c r="F19617" s="33"/>
      <c r="G19617" s="33"/>
      <c r="H19617" s="33"/>
      <c r="L19617" s="11"/>
      <c r="N19617" s="11"/>
      <c r="R19617" s="11"/>
      <c r="S19617" s="11"/>
      <c r="U19617" s="11"/>
    </row>
    <row r="19618" spans="1:21" x14ac:dyDescent="0.25">
      <c r="A19618" s="32"/>
      <c r="B19618" s="11"/>
      <c r="C19618" s="11"/>
      <c r="D19618" s="11"/>
      <c r="F19618" s="33"/>
      <c r="G19618" s="33"/>
      <c r="H19618" s="33"/>
      <c r="L19618" s="11"/>
      <c r="N19618" s="11"/>
      <c r="R19618" s="11"/>
      <c r="S19618" s="11"/>
      <c r="U19618" s="11"/>
    </row>
    <row r="19619" spans="1:21" x14ac:dyDescent="0.25">
      <c r="A19619" s="32"/>
      <c r="B19619" s="11"/>
      <c r="C19619" s="11"/>
      <c r="D19619" s="11"/>
      <c r="F19619" s="33"/>
      <c r="G19619" s="33"/>
      <c r="H19619" s="33"/>
      <c r="L19619" s="11"/>
      <c r="N19619" s="11"/>
      <c r="R19619" s="11"/>
      <c r="S19619" s="11"/>
      <c r="U19619" s="11"/>
    </row>
    <row r="19620" spans="1:21" x14ac:dyDescent="0.25">
      <c r="A19620" s="32"/>
      <c r="B19620" s="11"/>
      <c r="C19620" s="11"/>
      <c r="D19620" s="11"/>
      <c r="F19620" s="33"/>
      <c r="G19620" s="33"/>
      <c r="H19620" s="33"/>
      <c r="L19620" s="11"/>
      <c r="N19620" s="11"/>
      <c r="R19620" s="11"/>
      <c r="S19620" s="11"/>
      <c r="U19620" s="11"/>
    </row>
    <row r="19621" spans="1:21" x14ac:dyDescent="0.25">
      <c r="A19621" s="32"/>
      <c r="B19621" s="11"/>
      <c r="C19621" s="11"/>
      <c r="D19621" s="11"/>
      <c r="F19621" s="33"/>
      <c r="G19621" s="33"/>
      <c r="H19621" s="33"/>
      <c r="L19621" s="11"/>
      <c r="N19621" s="11"/>
      <c r="R19621" s="11"/>
      <c r="S19621" s="11"/>
      <c r="U19621" s="11"/>
    </row>
    <row r="19622" spans="1:21" x14ac:dyDescent="0.25">
      <c r="A19622" s="32"/>
      <c r="B19622" s="11"/>
      <c r="C19622" s="11"/>
      <c r="D19622" s="11"/>
      <c r="F19622" s="33"/>
      <c r="G19622" s="33"/>
      <c r="H19622" s="33"/>
      <c r="L19622" s="11"/>
      <c r="N19622" s="11"/>
      <c r="R19622" s="11"/>
      <c r="S19622" s="11"/>
      <c r="U19622" s="11"/>
    </row>
    <row r="19623" spans="1:21" x14ac:dyDescent="0.25">
      <c r="A19623" s="32"/>
      <c r="B19623" s="11"/>
      <c r="C19623" s="11"/>
      <c r="D19623" s="11"/>
      <c r="F19623" s="33"/>
      <c r="G19623" s="33"/>
      <c r="H19623" s="33"/>
      <c r="L19623" s="11"/>
      <c r="N19623" s="11"/>
      <c r="R19623" s="11"/>
      <c r="S19623" s="11"/>
      <c r="U19623" s="11"/>
    </row>
    <row r="19624" spans="1:21" x14ac:dyDescent="0.25">
      <c r="A19624" s="32"/>
      <c r="B19624" s="11"/>
      <c r="C19624" s="11"/>
      <c r="D19624" s="11"/>
      <c r="F19624" s="33"/>
      <c r="G19624" s="33"/>
      <c r="H19624" s="33"/>
      <c r="L19624" s="11"/>
      <c r="N19624" s="11"/>
      <c r="R19624" s="11"/>
      <c r="S19624" s="11"/>
      <c r="U19624" s="11"/>
    </row>
    <row r="19625" spans="1:21" x14ac:dyDescent="0.25">
      <c r="A19625" s="32"/>
      <c r="B19625" s="11"/>
      <c r="C19625" s="11"/>
      <c r="D19625" s="11"/>
      <c r="F19625" s="33"/>
      <c r="G19625" s="33"/>
      <c r="H19625" s="33"/>
      <c r="L19625" s="11"/>
      <c r="N19625" s="11"/>
      <c r="R19625" s="11"/>
      <c r="S19625" s="11"/>
      <c r="U19625" s="11"/>
    </row>
    <row r="19626" spans="1:21" x14ac:dyDescent="0.25">
      <c r="A19626" s="32"/>
      <c r="B19626" s="11"/>
      <c r="C19626" s="11"/>
      <c r="D19626" s="11"/>
      <c r="F19626" s="33"/>
      <c r="G19626" s="33"/>
      <c r="H19626" s="33"/>
      <c r="L19626" s="11"/>
      <c r="N19626" s="11"/>
      <c r="R19626" s="11"/>
      <c r="S19626" s="11"/>
      <c r="U19626" s="11"/>
    </row>
    <row r="19627" spans="1:21" x14ac:dyDescent="0.25">
      <c r="A19627" s="32"/>
      <c r="B19627" s="11"/>
      <c r="C19627" s="11"/>
      <c r="D19627" s="11"/>
      <c r="F19627" s="33"/>
      <c r="G19627" s="33"/>
      <c r="H19627" s="33"/>
      <c r="L19627" s="11"/>
      <c r="N19627" s="11"/>
      <c r="R19627" s="11"/>
      <c r="S19627" s="11"/>
      <c r="U19627" s="11"/>
    </row>
    <row r="19628" spans="1:21" x14ac:dyDescent="0.25">
      <c r="A19628" s="32"/>
      <c r="B19628" s="11"/>
      <c r="C19628" s="11"/>
      <c r="D19628" s="11"/>
      <c r="F19628" s="33"/>
      <c r="G19628" s="33"/>
      <c r="H19628" s="33"/>
      <c r="L19628" s="11"/>
      <c r="N19628" s="11"/>
      <c r="R19628" s="11"/>
      <c r="S19628" s="11"/>
      <c r="U19628" s="11"/>
    </row>
    <row r="19629" spans="1:21" x14ac:dyDescent="0.25">
      <c r="A19629" s="32"/>
      <c r="B19629" s="11"/>
      <c r="C19629" s="11"/>
      <c r="D19629" s="11"/>
      <c r="F19629" s="33"/>
      <c r="G19629" s="33"/>
      <c r="H19629" s="33"/>
      <c r="L19629" s="11"/>
      <c r="N19629" s="11"/>
      <c r="R19629" s="11"/>
      <c r="S19629" s="11"/>
      <c r="U19629" s="11"/>
    </row>
    <row r="19630" spans="1:21" x14ac:dyDescent="0.25">
      <c r="A19630" s="32"/>
      <c r="B19630" s="11"/>
      <c r="C19630" s="11"/>
      <c r="D19630" s="11"/>
      <c r="F19630" s="33"/>
      <c r="G19630" s="33"/>
      <c r="H19630" s="33"/>
      <c r="L19630" s="11"/>
      <c r="N19630" s="11"/>
      <c r="R19630" s="11"/>
      <c r="S19630" s="11"/>
      <c r="U19630" s="11"/>
    </row>
    <row r="19631" spans="1:21" x14ac:dyDescent="0.25">
      <c r="A19631" s="32"/>
      <c r="B19631" s="11"/>
      <c r="C19631" s="11"/>
      <c r="D19631" s="11"/>
      <c r="F19631" s="33"/>
      <c r="G19631" s="33"/>
      <c r="H19631" s="33"/>
      <c r="L19631" s="11"/>
      <c r="N19631" s="11"/>
      <c r="R19631" s="11"/>
      <c r="S19631" s="11"/>
      <c r="U19631" s="11"/>
    </row>
    <row r="19632" spans="1:21" x14ac:dyDescent="0.25">
      <c r="A19632" s="32"/>
      <c r="B19632" s="11"/>
      <c r="C19632" s="11"/>
      <c r="D19632" s="11"/>
      <c r="F19632" s="33"/>
      <c r="G19632" s="33"/>
      <c r="H19632" s="33"/>
      <c r="L19632" s="11"/>
      <c r="N19632" s="11"/>
      <c r="R19632" s="11"/>
      <c r="S19632" s="11"/>
      <c r="U19632" s="11"/>
    </row>
    <row r="19633" spans="1:21" x14ac:dyDescent="0.25">
      <c r="A19633" s="32"/>
      <c r="B19633" s="11"/>
      <c r="C19633" s="11"/>
      <c r="D19633" s="11"/>
      <c r="F19633" s="33"/>
      <c r="G19633" s="33"/>
      <c r="H19633" s="33"/>
      <c r="L19633" s="11"/>
      <c r="N19633" s="11"/>
      <c r="R19633" s="11"/>
      <c r="S19633" s="11"/>
      <c r="U19633" s="11"/>
    </row>
    <row r="19634" spans="1:21" x14ac:dyDescent="0.25">
      <c r="A19634" s="32"/>
      <c r="B19634" s="11"/>
      <c r="C19634" s="11"/>
      <c r="D19634" s="11"/>
      <c r="F19634" s="33"/>
      <c r="G19634" s="33"/>
      <c r="H19634" s="33"/>
      <c r="L19634" s="11"/>
      <c r="N19634" s="11"/>
      <c r="R19634" s="11"/>
      <c r="S19634" s="11"/>
      <c r="U19634" s="11"/>
    </row>
    <row r="19635" spans="1:21" x14ac:dyDescent="0.25">
      <c r="A19635" s="32"/>
      <c r="B19635" s="11"/>
      <c r="C19635" s="11"/>
      <c r="D19635" s="11"/>
      <c r="F19635" s="33"/>
      <c r="G19635" s="33"/>
      <c r="H19635" s="33"/>
      <c r="L19635" s="11"/>
      <c r="N19635" s="11"/>
      <c r="R19635" s="11"/>
      <c r="S19635" s="11"/>
      <c r="U19635" s="11"/>
    </row>
    <row r="19636" spans="1:21" x14ac:dyDescent="0.25">
      <c r="A19636" s="32"/>
      <c r="B19636" s="11"/>
      <c r="C19636" s="11"/>
      <c r="D19636" s="11"/>
      <c r="F19636" s="33"/>
      <c r="G19636" s="33"/>
      <c r="H19636" s="33"/>
      <c r="L19636" s="11"/>
      <c r="N19636" s="11"/>
      <c r="R19636" s="11"/>
      <c r="S19636" s="11"/>
      <c r="U19636" s="11"/>
    </row>
    <row r="19637" spans="1:21" x14ac:dyDescent="0.25">
      <c r="A19637" s="32"/>
      <c r="B19637" s="11"/>
      <c r="C19637" s="11"/>
      <c r="D19637" s="11"/>
      <c r="F19637" s="33"/>
      <c r="G19637" s="33"/>
      <c r="H19637" s="33"/>
      <c r="L19637" s="11"/>
      <c r="N19637" s="11"/>
      <c r="R19637" s="11"/>
      <c r="S19637" s="11"/>
      <c r="U19637" s="11"/>
    </row>
    <row r="19638" spans="1:21" x14ac:dyDescent="0.25">
      <c r="A19638" s="32"/>
      <c r="B19638" s="11"/>
      <c r="C19638" s="11"/>
      <c r="D19638" s="11"/>
      <c r="F19638" s="33"/>
      <c r="G19638" s="33"/>
      <c r="H19638" s="33"/>
      <c r="L19638" s="11"/>
      <c r="N19638" s="11"/>
      <c r="R19638" s="11"/>
      <c r="S19638" s="11"/>
      <c r="U19638" s="11"/>
    </row>
    <row r="19639" spans="1:21" x14ac:dyDescent="0.25">
      <c r="A19639" s="32"/>
      <c r="B19639" s="11"/>
      <c r="C19639" s="11"/>
      <c r="D19639" s="11"/>
      <c r="F19639" s="33"/>
      <c r="G19639" s="33"/>
      <c r="H19639" s="33"/>
      <c r="L19639" s="11"/>
      <c r="N19639" s="11"/>
      <c r="R19639" s="11"/>
      <c r="S19639" s="11"/>
      <c r="U19639" s="11"/>
    </row>
    <row r="19640" spans="1:21" x14ac:dyDescent="0.25">
      <c r="A19640" s="32"/>
      <c r="B19640" s="11"/>
      <c r="C19640" s="11"/>
      <c r="D19640" s="11"/>
      <c r="L19640" s="11"/>
      <c r="N19640" s="11"/>
      <c r="R19640" s="11"/>
      <c r="S19640" s="11"/>
      <c r="U19640" s="11"/>
    </row>
    <row r="19641" spans="1:21" x14ac:dyDescent="0.25">
      <c r="A19641" s="32"/>
      <c r="B19641" s="11"/>
      <c r="C19641" s="11"/>
      <c r="D19641" s="11"/>
      <c r="L19641" s="11"/>
      <c r="N19641" s="11"/>
      <c r="R19641" s="11"/>
      <c r="S19641" s="11"/>
      <c r="U19641" s="11"/>
    </row>
    <row r="19642" spans="1:21" x14ac:dyDescent="0.25">
      <c r="A19642" s="32"/>
      <c r="B19642" s="11"/>
      <c r="C19642" s="11"/>
      <c r="D19642" s="11"/>
      <c r="L19642" s="11"/>
      <c r="N19642" s="11"/>
      <c r="R19642" s="11"/>
      <c r="S19642" s="11"/>
      <c r="U19642" s="11"/>
    </row>
    <row r="19643" spans="1:21" x14ac:dyDescent="0.25">
      <c r="A19643" s="32"/>
      <c r="B19643" s="11"/>
      <c r="C19643" s="11"/>
      <c r="D19643" s="11"/>
      <c r="L19643" s="11"/>
      <c r="N19643" s="11"/>
      <c r="R19643" s="11"/>
      <c r="S19643" s="11"/>
      <c r="U19643" s="11"/>
    </row>
    <row r="19644" spans="1:21" x14ac:dyDescent="0.25">
      <c r="A19644" s="32"/>
      <c r="B19644" s="11"/>
      <c r="C19644" s="11"/>
      <c r="D19644" s="11"/>
      <c r="L19644" s="11"/>
      <c r="N19644" s="11"/>
      <c r="R19644" s="11"/>
      <c r="S19644" s="11"/>
      <c r="U19644" s="11"/>
    </row>
    <row r="19645" spans="1:21" x14ac:dyDescent="0.25">
      <c r="A19645" s="32"/>
      <c r="B19645" s="11"/>
      <c r="C19645" s="11"/>
      <c r="D19645" s="11"/>
      <c r="L19645" s="11"/>
      <c r="N19645" s="11"/>
      <c r="R19645" s="11"/>
      <c r="S19645" s="11"/>
      <c r="U19645" s="11"/>
    </row>
    <row r="19646" spans="1:21" x14ac:dyDescent="0.25">
      <c r="A19646" s="32"/>
      <c r="B19646" s="11"/>
      <c r="C19646" s="11"/>
      <c r="D19646" s="11"/>
      <c r="L19646" s="11"/>
      <c r="N19646" s="11"/>
      <c r="R19646" s="11"/>
      <c r="S19646" s="11"/>
      <c r="U19646" s="11"/>
    </row>
    <row r="19647" spans="1:21" x14ac:dyDescent="0.25">
      <c r="A19647" s="32"/>
      <c r="B19647" s="11"/>
      <c r="C19647" s="11"/>
      <c r="D19647" s="11"/>
      <c r="L19647" s="11"/>
      <c r="N19647" s="11"/>
      <c r="R19647" s="11"/>
      <c r="S19647" s="11"/>
      <c r="U19647" s="11"/>
    </row>
    <row r="19648" spans="1:21" x14ac:dyDescent="0.25">
      <c r="A19648" s="32"/>
      <c r="B19648" s="11"/>
      <c r="C19648" s="11"/>
      <c r="D19648" s="11"/>
      <c r="L19648" s="11"/>
      <c r="N19648" s="11"/>
      <c r="R19648" s="11"/>
      <c r="S19648" s="11"/>
      <c r="U19648" s="11"/>
    </row>
    <row r="19649" spans="1:21" x14ac:dyDescent="0.25">
      <c r="A19649" s="32"/>
      <c r="B19649" s="11"/>
      <c r="C19649" s="11"/>
      <c r="D19649" s="11"/>
      <c r="L19649" s="11"/>
      <c r="N19649" s="11"/>
      <c r="R19649" s="11"/>
      <c r="S19649" s="11"/>
      <c r="U19649" s="11"/>
    </row>
    <row r="19650" spans="1:21" x14ac:dyDescent="0.25">
      <c r="A19650" s="32"/>
      <c r="B19650" s="11"/>
      <c r="C19650" s="11"/>
      <c r="D19650" s="11"/>
      <c r="L19650" s="11"/>
      <c r="N19650" s="11"/>
      <c r="R19650" s="11"/>
      <c r="S19650" s="11"/>
      <c r="U19650" s="11"/>
    </row>
    <row r="19651" spans="1:21" x14ac:dyDescent="0.25">
      <c r="A19651" s="32"/>
      <c r="B19651" s="11"/>
      <c r="C19651" s="11"/>
      <c r="D19651" s="11"/>
      <c r="L19651" s="11"/>
      <c r="N19651" s="11"/>
      <c r="R19651" s="11"/>
      <c r="S19651" s="11"/>
      <c r="U19651" s="11"/>
    </row>
    <row r="19652" spans="1:21" x14ac:dyDescent="0.25">
      <c r="A19652" s="32"/>
      <c r="B19652" s="11"/>
      <c r="C19652" s="11"/>
      <c r="D19652" s="11"/>
      <c r="L19652" s="11"/>
      <c r="N19652" s="11"/>
      <c r="R19652" s="11"/>
      <c r="S19652" s="11"/>
      <c r="U19652" s="11"/>
    </row>
    <row r="19653" spans="1:21" x14ac:dyDescent="0.25">
      <c r="A19653" s="32"/>
      <c r="B19653" s="11"/>
      <c r="C19653" s="11"/>
      <c r="D19653" s="11"/>
      <c r="L19653" s="11"/>
      <c r="N19653" s="11"/>
      <c r="R19653" s="11"/>
      <c r="S19653" s="11"/>
      <c r="U19653" s="11"/>
    </row>
    <row r="19654" spans="1:21" x14ac:dyDescent="0.25">
      <c r="A19654" s="32"/>
      <c r="B19654" s="11"/>
      <c r="C19654" s="11"/>
      <c r="D19654" s="11"/>
      <c r="L19654" s="11"/>
      <c r="N19654" s="11"/>
      <c r="R19654" s="11"/>
      <c r="S19654" s="11"/>
      <c r="U19654" s="11"/>
    </row>
    <row r="19655" spans="1:21" x14ac:dyDescent="0.25">
      <c r="A19655" s="32"/>
      <c r="B19655" s="11"/>
      <c r="C19655" s="11"/>
      <c r="D19655" s="11"/>
      <c r="L19655" s="11"/>
      <c r="N19655" s="11"/>
      <c r="R19655" s="11"/>
      <c r="S19655" s="11"/>
      <c r="U19655" s="11"/>
    </row>
    <row r="19656" spans="1:21" x14ac:dyDescent="0.25">
      <c r="A19656" s="32"/>
      <c r="B19656" s="11"/>
      <c r="C19656" s="11"/>
      <c r="D19656" s="11"/>
      <c r="L19656" s="11"/>
      <c r="N19656" s="11"/>
      <c r="R19656" s="11"/>
      <c r="S19656" s="11"/>
      <c r="U19656" s="11"/>
    </row>
    <row r="19657" spans="1:21" x14ac:dyDescent="0.25">
      <c r="A19657" s="32"/>
      <c r="B19657" s="11"/>
      <c r="C19657" s="11"/>
      <c r="D19657" s="11"/>
      <c r="L19657" s="11"/>
      <c r="N19657" s="11"/>
      <c r="R19657" s="11"/>
      <c r="S19657" s="11"/>
      <c r="U19657" s="11"/>
    </row>
    <row r="19658" spans="1:21" x14ac:dyDescent="0.25">
      <c r="A19658" s="32"/>
      <c r="B19658" s="11"/>
      <c r="C19658" s="11"/>
      <c r="D19658" s="11"/>
      <c r="L19658" s="11"/>
      <c r="N19658" s="11"/>
      <c r="R19658" s="11"/>
      <c r="S19658" s="11"/>
      <c r="U19658" s="11"/>
    </row>
    <row r="19659" spans="1:21" x14ac:dyDescent="0.25">
      <c r="A19659" s="32"/>
      <c r="B19659" s="11"/>
      <c r="C19659" s="11"/>
      <c r="D19659" s="11"/>
      <c r="L19659" s="11"/>
      <c r="N19659" s="11"/>
      <c r="R19659" s="11"/>
      <c r="S19659" s="11"/>
      <c r="U19659" s="11"/>
    </row>
    <row r="19660" spans="1:21" x14ac:dyDescent="0.25">
      <c r="A19660" s="32"/>
      <c r="B19660" s="11"/>
      <c r="C19660" s="11"/>
      <c r="D19660" s="11"/>
      <c r="L19660" s="11"/>
      <c r="N19660" s="11"/>
      <c r="R19660" s="11"/>
      <c r="S19660" s="11"/>
      <c r="U19660" s="11"/>
    </row>
    <row r="19661" spans="1:21" x14ac:dyDescent="0.25">
      <c r="A19661" s="32"/>
      <c r="B19661" s="11"/>
      <c r="C19661" s="11"/>
      <c r="D19661" s="11"/>
      <c r="L19661" s="11"/>
      <c r="N19661" s="11"/>
      <c r="R19661" s="11"/>
      <c r="S19661" s="11"/>
      <c r="U19661" s="11"/>
    </row>
    <row r="19662" spans="1:21" x14ac:dyDescent="0.25">
      <c r="A19662" s="32"/>
      <c r="B19662" s="11"/>
      <c r="C19662" s="11"/>
      <c r="D19662" s="11"/>
      <c r="L19662" s="11"/>
      <c r="N19662" s="11"/>
      <c r="R19662" s="11"/>
      <c r="S19662" s="11"/>
      <c r="U19662" s="11"/>
    </row>
    <row r="19663" spans="1:21" x14ac:dyDescent="0.25">
      <c r="A19663" s="32"/>
      <c r="B19663" s="11"/>
      <c r="C19663" s="11"/>
      <c r="D19663" s="11"/>
      <c r="L19663" s="11"/>
      <c r="N19663" s="11"/>
      <c r="R19663" s="11"/>
      <c r="S19663" s="11"/>
      <c r="U19663" s="11"/>
    </row>
    <row r="19664" spans="1:21" x14ac:dyDescent="0.25">
      <c r="A19664" s="32"/>
      <c r="B19664" s="11"/>
      <c r="C19664" s="11"/>
      <c r="D19664" s="11"/>
      <c r="L19664" s="11"/>
      <c r="N19664" s="11"/>
      <c r="R19664" s="11"/>
      <c r="S19664" s="11"/>
      <c r="U19664" s="11"/>
    </row>
    <row r="19665" spans="1:21" x14ac:dyDescent="0.25">
      <c r="A19665" s="32"/>
      <c r="B19665" s="11"/>
      <c r="C19665" s="11"/>
      <c r="D19665" s="11"/>
      <c r="L19665" s="11"/>
      <c r="N19665" s="11"/>
      <c r="R19665" s="11"/>
      <c r="S19665" s="11"/>
      <c r="U19665" s="11"/>
    </row>
    <row r="19666" spans="1:21" x14ac:dyDescent="0.25">
      <c r="A19666" s="32"/>
      <c r="B19666" s="11"/>
      <c r="C19666" s="11"/>
      <c r="D19666" s="11"/>
      <c r="L19666" s="11"/>
      <c r="N19666" s="11"/>
      <c r="R19666" s="11"/>
      <c r="S19666" s="11"/>
      <c r="U19666" s="11"/>
    </row>
    <row r="19667" spans="1:21" x14ac:dyDescent="0.25">
      <c r="A19667" s="32"/>
      <c r="B19667" s="11"/>
      <c r="C19667" s="11"/>
      <c r="D19667" s="11"/>
      <c r="L19667" s="11"/>
      <c r="N19667" s="11"/>
      <c r="R19667" s="11"/>
      <c r="S19667" s="11"/>
      <c r="U19667" s="11"/>
    </row>
    <row r="19668" spans="1:21" x14ac:dyDescent="0.25">
      <c r="A19668" s="32"/>
      <c r="B19668" s="11"/>
      <c r="C19668" s="11"/>
      <c r="D19668" s="11"/>
      <c r="L19668" s="11"/>
      <c r="N19668" s="11"/>
      <c r="R19668" s="11"/>
      <c r="S19668" s="11"/>
      <c r="U19668" s="11"/>
    </row>
    <row r="19669" spans="1:21" x14ac:dyDescent="0.25">
      <c r="A19669" s="32"/>
      <c r="B19669" s="11"/>
      <c r="C19669" s="11"/>
      <c r="D19669" s="11"/>
      <c r="L19669" s="11"/>
      <c r="N19669" s="11"/>
      <c r="R19669" s="11"/>
      <c r="S19669" s="11"/>
      <c r="U19669" s="11"/>
    </row>
    <row r="19670" spans="1:21" x14ac:dyDescent="0.25">
      <c r="A19670" s="32"/>
      <c r="B19670" s="11"/>
      <c r="C19670" s="11"/>
      <c r="D19670" s="11"/>
      <c r="L19670" s="11"/>
      <c r="N19670" s="11"/>
      <c r="R19670" s="11"/>
      <c r="S19670" s="11"/>
      <c r="U19670" s="11"/>
    </row>
    <row r="19671" spans="1:21" x14ac:dyDescent="0.25">
      <c r="A19671" s="32"/>
      <c r="B19671" s="11"/>
      <c r="C19671" s="11"/>
      <c r="D19671" s="11"/>
      <c r="L19671" s="11"/>
      <c r="N19671" s="11"/>
      <c r="R19671" s="11"/>
      <c r="S19671" s="11"/>
      <c r="U19671" s="11"/>
    </row>
    <row r="19672" spans="1:21" x14ac:dyDescent="0.25">
      <c r="A19672" s="32"/>
      <c r="B19672" s="11"/>
      <c r="C19672" s="11"/>
      <c r="D19672" s="11"/>
      <c r="L19672" s="11"/>
      <c r="N19672" s="11"/>
      <c r="R19672" s="11"/>
      <c r="S19672" s="11"/>
      <c r="U19672" s="11"/>
    </row>
    <row r="19673" spans="1:21" x14ac:dyDescent="0.25">
      <c r="A19673" s="32"/>
      <c r="B19673" s="11"/>
      <c r="C19673" s="11"/>
      <c r="D19673" s="11"/>
      <c r="L19673" s="11"/>
      <c r="N19673" s="11"/>
      <c r="R19673" s="11"/>
      <c r="S19673" s="11"/>
      <c r="U19673" s="11"/>
    </row>
    <row r="19674" spans="1:21" x14ac:dyDescent="0.25">
      <c r="A19674" s="32"/>
      <c r="B19674" s="11"/>
      <c r="C19674" s="11"/>
      <c r="D19674" s="11"/>
      <c r="L19674" s="11"/>
      <c r="N19674" s="11"/>
      <c r="R19674" s="11"/>
      <c r="S19674" s="11"/>
      <c r="U19674" s="11"/>
    </row>
    <row r="19675" spans="1:21" x14ac:dyDescent="0.25">
      <c r="A19675" s="32"/>
      <c r="B19675" s="11"/>
      <c r="C19675" s="11"/>
      <c r="D19675" s="11"/>
      <c r="L19675" s="11"/>
      <c r="N19675" s="11"/>
      <c r="R19675" s="11"/>
      <c r="S19675" s="11"/>
      <c r="U19675" s="11"/>
    </row>
    <row r="19676" spans="1:21" x14ac:dyDescent="0.25">
      <c r="A19676" s="32"/>
      <c r="B19676" s="11"/>
      <c r="C19676" s="11"/>
      <c r="D19676" s="11"/>
      <c r="L19676" s="11"/>
      <c r="N19676" s="11"/>
      <c r="R19676" s="11"/>
      <c r="S19676" s="11"/>
      <c r="U19676" s="11"/>
    </row>
    <row r="19677" spans="1:21" x14ac:dyDescent="0.25">
      <c r="A19677" s="32"/>
      <c r="B19677" s="11"/>
      <c r="C19677" s="11"/>
      <c r="D19677" s="11"/>
      <c r="L19677" s="11"/>
      <c r="N19677" s="11"/>
      <c r="R19677" s="11"/>
      <c r="S19677" s="11"/>
      <c r="U19677" s="11"/>
    </row>
    <row r="19678" spans="1:21" x14ac:dyDescent="0.25">
      <c r="A19678" s="32"/>
      <c r="B19678" s="11"/>
      <c r="C19678" s="11"/>
      <c r="D19678" s="11"/>
      <c r="L19678" s="11"/>
      <c r="N19678" s="11"/>
      <c r="R19678" s="11"/>
      <c r="S19678" s="11"/>
      <c r="U19678" s="11"/>
    </row>
    <row r="19679" spans="1:21" x14ac:dyDescent="0.25">
      <c r="A19679" s="32"/>
      <c r="B19679" s="11"/>
      <c r="C19679" s="11"/>
      <c r="D19679" s="11"/>
      <c r="L19679" s="11"/>
      <c r="N19679" s="11"/>
      <c r="R19679" s="11"/>
      <c r="S19679" s="11"/>
      <c r="U19679" s="11"/>
    </row>
    <row r="19680" spans="1:21" x14ac:dyDescent="0.25">
      <c r="A19680" s="32"/>
      <c r="B19680" s="11"/>
      <c r="C19680" s="11"/>
      <c r="D19680" s="11"/>
      <c r="L19680" s="11"/>
      <c r="N19680" s="11"/>
      <c r="R19680" s="11"/>
      <c r="S19680" s="11"/>
      <c r="U19680" s="11"/>
    </row>
    <row r="19681" spans="1:21" x14ac:dyDescent="0.25">
      <c r="A19681" s="32"/>
      <c r="B19681" s="11"/>
      <c r="C19681" s="11"/>
      <c r="D19681" s="11"/>
      <c r="L19681" s="11"/>
      <c r="N19681" s="11"/>
      <c r="R19681" s="11"/>
      <c r="S19681" s="11"/>
      <c r="U19681" s="11"/>
    </row>
    <row r="19682" spans="1:21" x14ac:dyDescent="0.25">
      <c r="A19682" s="32"/>
      <c r="B19682" s="11"/>
      <c r="C19682" s="11"/>
      <c r="D19682" s="11"/>
      <c r="L19682" s="11"/>
      <c r="N19682" s="11"/>
      <c r="R19682" s="11"/>
      <c r="S19682" s="11"/>
      <c r="U19682" s="11"/>
    </row>
    <row r="19683" spans="1:21" x14ac:dyDescent="0.25">
      <c r="A19683" s="32"/>
      <c r="B19683" s="11"/>
      <c r="C19683" s="11"/>
      <c r="D19683" s="11"/>
      <c r="L19683" s="11"/>
      <c r="N19683" s="11"/>
      <c r="R19683" s="11"/>
      <c r="S19683" s="11"/>
      <c r="U19683" s="11"/>
    </row>
    <row r="19684" spans="1:21" x14ac:dyDescent="0.25">
      <c r="A19684" s="32"/>
      <c r="B19684" s="11"/>
      <c r="C19684" s="11"/>
      <c r="D19684" s="11"/>
      <c r="L19684" s="11"/>
      <c r="N19684" s="11"/>
      <c r="R19684" s="11"/>
      <c r="S19684" s="11"/>
      <c r="U19684" s="11"/>
    </row>
    <row r="19685" spans="1:21" x14ac:dyDescent="0.25">
      <c r="A19685" s="32"/>
      <c r="B19685" s="11"/>
      <c r="C19685" s="11"/>
      <c r="D19685" s="11"/>
      <c r="L19685" s="11"/>
      <c r="N19685" s="11"/>
      <c r="R19685" s="11"/>
      <c r="S19685" s="11"/>
      <c r="U19685" s="11"/>
    </row>
    <row r="19686" spans="1:21" x14ac:dyDescent="0.25">
      <c r="A19686" s="32"/>
      <c r="B19686" s="11"/>
      <c r="C19686" s="11"/>
      <c r="D19686" s="11"/>
      <c r="L19686" s="11"/>
      <c r="N19686" s="11"/>
      <c r="R19686" s="11"/>
      <c r="S19686" s="11"/>
      <c r="U19686" s="11"/>
    </row>
    <row r="19687" spans="1:21" x14ac:dyDescent="0.25">
      <c r="A19687" s="32"/>
      <c r="B19687" s="11"/>
      <c r="C19687" s="11"/>
      <c r="D19687" s="11"/>
      <c r="L19687" s="11"/>
      <c r="N19687" s="11"/>
      <c r="R19687" s="11"/>
      <c r="S19687" s="11"/>
      <c r="U19687" s="11"/>
    </row>
    <row r="19688" spans="1:21" x14ac:dyDescent="0.25">
      <c r="A19688" s="32"/>
      <c r="B19688" s="11"/>
      <c r="C19688" s="11"/>
      <c r="D19688" s="11"/>
      <c r="L19688" s="11"/>
      <c r="N19688" s="11"/>
      <c r="R19688" s="11"/>
      <c r="S19688" s="11"/>
      <c r="U19688" s="11"/>
    </row>
    <row r="19689" spans="1:21" x14ac:dyDescent="0.25">
      <c r="A19689" s="32"/>
      <c r="B19689" s="11"/>
      <c r="C19689" s="11"/>
      <c r="D19689" s="11"/>
      <c r="L19689" s="11"/>
      <c r="N19689" s="11"/>
      <c r="R19689" s="11"/>
      <c r="S19689" s="11"/>
      <c r="U19689" s="11"/>
    </row>
    <row r="19690" spans="1:21" x14ac:dyDescent="0.25">
      <c r="A19690" s="32"/>
      <c r="B19690" s="11"/>
      <c r="C19690" s="11"/>
      <c r="D19690" s="11"/>
      <c r="L19690" s="11"/>
      <c r="N19690" s="11"/>
      <c r="R19690" s="11"/>
      <c r="S19690" s="11"/>
      <c r="U19690" s="11"/>
    </row>
    <row r="19691" spans="1:21" x14ac:dyDescent="0.25">
      <c r="A19691" s="32"/>
      <c r="B19691" s="11"/>
      <c r="C19691" s="11"/>
      <c r="D19691" s="11"/>
      <c r="L19691" s="11"/>
      <c r="N19691" s="11"/>
      <c r="R19691" s="11"/>
      <c r="S19691" s="11"/>
      <c r="U19691" s="11"/>
    </row>
    <row r="19692" spans="1:21" x14ac:dyDescent="0.25">
      <c r="A19692" s="32"/>
      <c r="B19692" s="11"/>
      <c r="C19692" s="11"/>
      <c r="D19692" s="11"/>
      <c r="L19692" s="11"/>
      <c r="N19692" s="11"/>
      <c r="R19692" s="11"/>
      <c r="S19692" s="11"/>
      <c r="U19692" s="11"/>
    </row>
    <row r="19693" spans="1:21" x14ac:dyDescent="0.25">
      <c r="A19693" s="32"/>
      <c r="B19693" s="11"/>
      <c r="C19693" s="11"/>
      <c r="D19693" s="11"/>
      <c r="L19693" s="11"/>
      <c r="N19693" s="11"/>
      <c r="R19693" s="11"/>
      <c r="S19693" s="11"/>
      <c r="U19693" s="11"/>
    </row>
    <row r="19694" spans="1:21" x14ac:dyDescent="0.25">
      <c r="A19694" s="32"/>
      <c r="B19694" s="11"/>
      <c r="C19694" s="11"/>
      <c r="D19694" s="11"/>
      <c r="L19694" s="11"/>
      <c r="N19694" s="11"/>
      <c r="R19694" s="11"/>
      <c r="S19694" s="11"/>
      <c r="U19694" s="11"/>
    </row>
    <row r="19695" spans="1:21" x14ac:dyDescent="0.25">
      <c r="A19695" s="32"/>
      <c r="B19695" s="11"/>
      <c r="C19695" s="11"/>
      <c r="D19695" s="11"/>
      <c r="L19695" s="11"/>
      <c r="N19695" s="11"/>
      <c r="R19695" s="11"/>
      <c r="S19695" s="11"/>
      <c r="U19695" s="11"/>
    </row>
    <row r="19696" spans="1:21" x14ac:dyDescent="0.25">
      <c r="A19696" s="32"/>
      <c r="B19696" s="11"/>
      <c r="C19696" s="11"/>
      <c r="D19696" s="11"/>
      <c r="L19696" s="11"/>
      <c r="N19696" s="11"/>
      <c r="R19696" s="11"/>
      <c r="S19696" s="11"/>
      <c r="U19696" s="11"/>
    </row>
    <row r="19697" spans="1:21" x14ac:dyDescent="0.25">
      <c r="A19697" s="32"/>
      <c r="B19697" s="11"/>
      <c r="C19697" s="11"/>
      <c r="D19697" s="11"/>
      <c r="L19697" s="11"/>
      <c r="N19697" s="11"/>
      <c r="R19697" s="11"/>
      <c r="S19697" s="11"/>
      <c r="U19697" s="11"/>
    </row>
    <row r="19698" spans="1:21" x14ac:dyDescent="0.25">
      <c r="A19698" s="32"/>
      <c r="B19698" s="11"/>
      <c r="C19698" s="11"/>
      <c r="D19698" s="11"/>
      <c r="L19698" s="11"/>
      <c r="N19698" s="11"/>
      <c r="R19698" s="11"/>
      <c r="S19698" s="11"/>
      <c r="U19698" s="11"/>
    </row>
    <row r="19699" spans="1:21" x14ac:dyDescent="0.25">
      <c r="A19699" s="32"/>
      <c r="B19699" s="11"/>
      <c r="C19699" s="11"/>
      <c r="D19699" s="11"/>
      <c r="L19699" s="11"/>
      <c r="N19699" s="11"/>
      <c r="R19699" s="11"/>
      <c r="S19699" s="11"/>
      <c r="U19699" s="11"/>
    </row>
    <row r="19700" spans="1:21" x14ac:dyDescent="0.25">
      <c r="A19700" s="32"/>
      <c r="B19700" s="11"/>
      <c r="C19700" s="11"/>
      <c r="D19700" s="11"/>
      <c r="L19700" s="11"/>
      <c r="N19700" s="11"/>
      <c r="R19700" s="11"/>
      <c r="S19700" s="11"/>
      <c r="U19700" s="11"/>
    </row>
    <row r="19701" spans="1:21" x14ac:dyDescent="0.25">
      <c r="A19701" s="32"/>
      <c r="B19701" s="11"/>
      <c r="C19701" s="11"/>
      <c r="D19701" s="11"/>
      <c r="L19701" s="11"/>
      <c r="N19701" s="11"/>
      <c r="R19701" s="11"/>
      <c r="S19701" s="11"/>
      <c r="U19701" s="11"/>
    </row>
    <row r="19702" spans="1:21" x14ac:dyDescent="0.25">
      <c r="A19702" s="32"/>
      <c r="B19702" s="11"/>
      <c r="C19702" s="11"/>
      <c r="D19702" s="11"/>
      <c r="L19702" s="11"/>
      <c r="N19702" s="11"/>
      <c r="R19702" s="11"/>
      <c r="S19702" s="11"/>
      <c r="U19702" s="11"/>
    </row>
    <row r="19703" spans="1:21" x14ac:dyDescent="0.25">
      <c r="A19703" s="32"/>
      <c r="B19703" s="11"/>
      <c r="C19703" s="11"/>
      <c r="D19703" s="11"/>
      <c r="L19703" s="11"/>
      <c r="N19703" s="11"/>
      <c r="R19703" s="11"/>
      <c r="S19703" s="11"/>
      <c r="U19703" s="11"/>
    </row>
    <row r="19704" spans="1:21" x14ac:dyDescent="0.25">
      <c r="A19704" s="32"/>
      <c r="B19704" s="11"/>
      <c r="C19704" s="11"/>
      <c r="D19704" s="11"/>
      <c r="L19704" s="11"/>
      <c r="N19704" s="11"/>
      <c r="R19704" s="11"/>
      <c r="S19704" s="11"/>
      <c r="U19704" s="11"/>
    </row>
    <row r="19705" spans="1:21" x14ac:dyDescent="0.25">
      <c r="A19705" s="32"/>
      <c r="B19705" s="11"/>
      <c r="C19705" s="11"/>
      <c r="D19705" s="11"/>
      <c r="L19705" s="11"/>
      <c r="N19705" s="11"/>
      <c r="R19705" s="11"/>
      <c r="S19705" s="11"/>
      <c r="U19705" s="11"/>
    </row>
    <row r="19706" spans="1:21" x14ac:dyDescent="0.25">
      <c r="A19706" s="32"/>
      <c r="B19706" s="11"/>
      <c r="C19706" s="11"/>
      <c r="D19706" s="11"/>
      <c r="L19706" s="11"/>
      <c r="N19706" s="11"/>
      <c r="R19706" s="11"/>
      <c r="S19706" s="11"/>
      <c r="U19706" s="11"/>
    </row>
    <row r="19707" spans="1:21" x14ac:dyDescent="0.25">
      <c r="A19707" s="32"/>
      <c r="B19707" s="11"/>
      <c r="C19707" s="11"/>
      <c r="D19707" s="11"/>
      <c r="L19707" s="11"/>
      <c r="N19707" s="11"/>
      <c r="R19707" s="11"/>
      <c r="S19707" s="11"/>
      <c r="U19707" s="11"/>
    </row>
    <row r="19708" spans="1:21" x14ac:dyDescent="0.25">
      <c r="A19708" s="32"/>
      <c r="B19708" s="11"/>
      <c r="C19708" s="11"/>
      <c r="D19708" s="11"/>
      <c r="L19708" s="11"/>
      <c r="N19708" s="11"/>
      <c r="R19708" s="11"/>
      <c r="S19708" s="11"/>
      <c r="U19708" s="11"/>
    </row>
    <row r="19709" spans="1:21" x14ac:dyDescent="0.25">
      <c r="A19709" s="32"/>
      <c r="B19709" s="11"/>
      <c r="C19709" s="11"/>
      <c r="D19709" s="11"/>
      <c r="L19709" s="11"/>
      <c r="N19709" s="11"/>
      <c r="R19709" s="11"/>
      <c r="S19709" s="11"/>
      <c r="U19709" s="11"/>
    </row>
    <row r="19710" spans="1:21" x14ac:dyDescent="0.25">
      <c r="A19710" s="32"/>
      <c r="B19710" s="11"/>
      <c r="C19710" s="11"/>
      <c r="D19710" s="11"/>
      <c r="L19710" s="11"/>
      <c r="N19710" s="11"/>
      <c r="R19710" s="11"/>
      <c r="S19710" s="11"/>
      <c r="U19710" s="11"/>
    </row>
    <row r="19711" spans="1:21" x14ac:dyDescent="0.25">
      <c r="A19711" s="32"/>
      <c r="B19711" s="11"/>
      <c r="C19711" s="11"/>
      <c r="D19711" s="11"/>
      <c r="L19711" s="11"/>
      <c r="N19711" s="11"/>
      <c r="R19711" s="11"/>
      <c r="S19711" s="11"/>
      <c r="U19711" s="11"/>
    </row>
    <row r="19712" spans="1:21" x14ac:dyDescent="0.25">
      <c r="A19712" s="32"/>
      <c r="B19712" s="11"/>
      <c r="C19712" s="11"/>
      <c r="D19712" s="11"/>
      <c r="L19712" s="11"/>
      <c r="N19712" s="11"/>
      <c r="R19712" s="11"/>
      <c r="S19712" s="11"/>
      <c r="U19712" s="11"/>
    </row>
    <row r="19713" spans="1:21" x14ac:dyDescent="0.25">
      <c r="A19713" s="32"/>
      <c r="B19713" s="11"/>
      <c r="C19713" s="11"/>
      <c r="D19713" s="11"/>
      <c r="L19713" s="11"/>
      <c r="N19713" s="11"/>
      <c r="R19713" s="11"/>
      <c r="S19713" s="11"/>
      <c r="U19713" s="11"/>
    </row>
    <row r="19714" spans="1:21" x14ac:dyDescent="0.25">
      <c r="A19714" s="32"/>
      <c r="B19714" s="11"/>
      <c r="C19714" s="11"/>
      <c r="D19714" s="11"/>
      <c r="L19714" s="11"/>
      <c r="N19714" s="11"/>
      <c r="R19714" s="11"/>
      <c r="S19714" s="11"/>
      <c r="U19714" s="11"/>
    </row>
    <row r="19715" spans="1:21" x14ac:dyDescent="0.25">
      <c r="A19715" s="32"/>
      <c r="B19715" s="11"/>
      <c r="C19715" s="11"/>
      <c r="D19715" s="11"/>
      <c r="L19715" s="11"/>
      <c r="N19715" s="11"/>
      <c r="R19715" s="11"/>
      <c r="S19715" s="11"/>
      <c r="U19715" s="11"/>
    </row>
    <row r="19716" spans="1:21" x14ac:dyDescent="0.25">
      <c r="A19716" s="32"/>
      <c r="B19716" s="11"/>
      <c r="C19716" s="11"/>
      <c r="D19716" s="11"/>
      <c r="L19716" s="11"/>
      <c r="N19716" s="11"/>
      <c r="R19716" s="11"/>
      <c r="S19716" s="11"/>
      <c r="U19716" s="11"/>
    </row>
    <row r="19717" spans="1:21" x14ac:dyDescent="0.25">
      <c r="A19717" s="32"/>
      <c r="B19717" s="11"/>
      <c r="C19717" s="11"/>
      <c r="D19717" s="11"/>
      <c r="L19717" s="11"/>
      <c r="N19717" s="11"/>
      <c r="R19717" s="11"/>
      <c r="S19717" s="11"/>
      <c r="U19717" s="11"/>
    </row>
    <row r="19718" spans="1:21" x14ac:dyDescent="0.25">
      <c r="A19718" s="32"/>
      <c r="B19718" s="11"/>
      <c r="C19718" s="11"/>
      <c r="D19718" s="11"/>
      <c r="L19718" s="11"/>
      <c r="N19718" s="11"/>
      <c r="R19718" s="11"/>
      <c r="S19718" s="11"/>
      <c r="U19718" s="11"/>
    </row>
    <row r="19719" spans="1:21" x14ac:dyDescent="0.25">
      <c r="A19719" s="32"/>
      <c r="B19719" s="11"/>
      <c r="C19719" s="11"/>
      <c r="D19719" s="11"/>
      <c r="L19719" s="11"/>
      <c r="N19719" s="11"/>
      <c r="R19719" s="11"/>
      <c r="S19719" s="11"/>
      <c r="U19719" s="11"/>
    </row>
    <row r="19720" spans="1:21" x14ac:dyDescent="0.25">
      <c r="A19720" s="32"/>
      <c r="B19720" s="11"/>
      <c r="C19720" s="11"/>
      <c r="D19720" s="11"/>
      <c r="L19720" s="11"/>
      <c r="N19720" s="11"/>
      <c r="R19720" s="11"/>
      <c r="S19720" s="11"/>
      <c r="U19720" s="11"/>
    </row>
    <row r="19721" spans="1:21" x14ac:dyDescent="0.25">
      <c r="A19721" s="32"/>
      <c r="B19721" s="11"/>
      <c r="C19721" s="11"/>
      <c r="D19721" s="11"/>
      <c r="L19721" s="11"/>
      <c r="N19721" s="11"/>
      <c r="R19721" s="11"/>
      <c r="S19721" s="11"/>
      <c r="U19721" s="11"/>
    </row>
    <row r="19722" spans="1:21" x14ac:dyDescent="0.25">
      <c r="A19722" s="32"/>
      <c r="B19722" s="11"/>
      <c r="C19722" s="11"/>
      <c r="D19722" s="11"/>
      <c r="L19722" s="11"/>
      <c r="N19722" s="11"/>
      <c r="R19722" s="11"/>
      <c r="S19722" s="11"/>
      <c r="U19722" s="11"/>
    </row>
    <row r="19723" spans="1:21" x14ac:dyDescent="0.25">
      <c r="A19723" s="32"/>
      <c r="B19723" s="11"/>
      <c r="C19723" s="11"/>
      <c r="D19723" s="11"/>
      <c r="L19723" s="11"/>
      <c r="N19723" s="11"/>
      <c r="R19723" s="11"/>
      <c r="S19723" s="11"/>
      <c r="U19723" s="11"/>
    </row>
    <row r="19724" spans="1:21" x14ac:dyDescent="0.25">
      <c r="A19724" s="32"/>
      <c r="B19724" s="11"/>
      <c r="C19724" s="11"/>
      <c r="D19724" s="11"/>
      <c r="L19724" s="11"/>
      <c r="N19724" s="11"/>
      <c r="R19724" s="11"/>
      <c r="S19724" s="11"/>
      <c r="U19724" s="11"/>
    </row>
    <row r="19725" spans="1:21" x14ac:dyDescent="0.25">
      <c r="A19725" s="32"/>
      <c r="B19725" s="11"/>
      <c r="C19725" s="11"/>
      <c r="D19725" s="11"/>
      <c r="L19725" s="11"/>
      <c r="N19725" s="11"/>
      <c r="R19725" s="11"/>
      <c r="S19725" s="11"/>
      <c r="U19725" s="11"/>
    </row>
    <row r="19726" spans="1:21" x14ac:dyDescent="0.25">
      <c r="A19726" s="32"/>
      <c r="B19726" s="11"/>
      <c r="C19726" s="11"/>
      <c r="D19726" s="11"/>
      <c r="L19726" s="11"/>
      <c r="N19726" s="11"/>
      <c r="R19726" s="11"/>
      <c r="S19726" s="11"/>
      <c r="U19726" s="11"/>
    </row>
    <row r="19727" spans="1:21" x14ac:dyDescent="0.25">
      <c r="A19727" s="32"/>
      <c r="B19727" s="11"/>
      <c r="C19727" s="11"/>
      <c r="D19727" s="11"/>
      <c r="L19727" s="11"/>
      <c r="N19727" s="11"/>
      <c r="R19727" s="11"/>
      <c r="S19727" s="11"/>
      <c r="U19727" s="11"/>
    </row>
    <row r="19728" spans="1:21" x14ac:dyDescent="0.25">
      <c r="A19728" s="32"/>
      <c r="B19728" s="11"/>
      <c r="C19728" s="11"/>
      <c r="D19728" s="11"/>
      <c r="L19728" s="11"/>
      <c r="N19728" s="11"/>
      <c r="R19728" s="11"/>
      <c r="S19728" s="11"/>
      <c r="U19728" s="11"/>
    </row>
    <row r="19729" spans="1:21" x14ac:dyDescent="0.25">
      <c r="A19729" s="32"/>
      <c r="B19729" s="11"/>
      <c r="C19729" s="11"/>
      <c r="D19729" s="11"/>
      <c r="L19729" s="11"/>
      <c r="N19729" s="11"/>
      <c r="R19729" s="11"/>
      <c r="S19729" s="11"/>
      <c r="U19729" s="11"/>
    </row>
    <row r="19730" spans="1:21" x14ac:dyDescent="0.25">
      <c r="A19730" s="32"/>
      <c r="B19730" s="11"/>
      <c r="C19730" s="11"/>
      <c r="D19730" s="11"/>
      <c r="L19730" s="11"/>
      <c r="N19730" s="11"/>
      <c r="R19730" s="11"/>
      <c r="S19730" s="11"/>
      <c r="U19730" s="11"/>
    </row>
    <row r="19731" spans="1:21" x14ac:dyDescent="0.25">
      <c r="A19731" s="32"/>
      <c r="B19731" s="11"/>
      <c r="C19731" s="11"/>
      <c r="D19731" s="11"/>
      <c r="L19731" s="11"/>
      <c r="N19731" s="11"/>
      <c r="R19731" s="11"/>
      <c r="S19731" s="11"/>
      <c r="U19731" s="11"/>
    </row>
    <row r="19732" spans="1:21" x14ac:dyDescent="0.25">
      <c r="A19732" s="32"/>
      <c r="B19732" s="11"/>
      <c r="C19732" s="11"/>
      <c r="D19732" s="11"/>
      <c r="L19732" s="11"/>
      <c r="N19732" s="11"/>
      <c r="R19732" s="11"/>
      <c r="S19732" s="11"/>
      <c r="U19732" s="11"/>
    </row>
    <row r="19733" spans="1:21" x14ac:dyDescent="0.25">
      <c r="A19733" s="32"/>
      <c r="B19733" s="11"/>
      <c r="C19733" s="11"/>
      <c r="D19733" s="11"/>
      <c r="L19733" s="11"/>
      <c r="N19733" s="11"/>
      <c r="R19733" s="11"/>
      <c r="S19733" s="11"/>
      <c r="U19733" s="11"/>
    </row>
    <row r="19734" spans="1:21" x14ac:dyDescent="0.25">
      <c r="A19734" s="32"/>
      <c r="B19734" s="11"/>
      <c r="C19734" s="11"/>
      <c r="D19734" s="11"/>
      <c r="L19734" s="11"/>
      <c r="N19734" s="11"/>
      <c r="R19734" s="11"/>
      <c r="S19734" s="11"/>
      <c r="U19734" s="11"/>
    </row>
    <row r="19735" spans="1:21" x14ac:dyDescent="0.25">
      <c r="A19735" s="32"/>
      <c r="B19735" s="11"/>
      <c r="C19735" s="11"/>
      <c r="D19735" s="11"/>
      <c r="L19735" s="11"/>
      <c r="N19735" s="11"/>
      <c r="R19735" s="11"/>
      <c r="S19735" s="11"/>
      <c r="U19735" s="11"/>
    </row>
    <row r="19736" spans="1:21" x14ac:dyDescent="0.25">
      <c r="A19736" s="32"/>
      <c r="B19736" s="11"/>
      <c r="C19736" s="11"/>
      <c r="D19736" s="11"/>
      <c r="L19736" s="11"/>
      <c r="N19736" s="11"/>
      <c r="R19736" s="11"/>
      <c r="S19736" s="11"/>
      <c r="U19736" s="11"/>
    </row>
    <row r="19737" spans="1:21" x14ac:dyDescent="0.25">
      <c r="A19737" s="32"/>
      <c r="B19737" s="11"/>
      <c r="C19737" s="11"/>
      <c r="D19737" s="11"/>
      <c r="L19737" s="11"/>
      <c r="N19737" s="11"/>
      <c r="R19737" s="11"/>
      <c r="S19737" s="11"/>
      <c r="U19737" s="11"/>
    </row>
    <row r="19738" spans="1:21" x14ac:dyDescent="0.25">
      <c r="A19738" s="32"/>
      <c r="B19738" s="11"/>
      <c r="C19738" s="11"/>
      <c r="D19738" s="11"/>
      <c r="L19738" s="11"/>
      <c r="N19738" s="11"/>
      <c r="R19738" s="11"/>
      <c r="S19738" s="11"/>
      <c r="U19738" s="11"/>
    </row>
    <row r="19739" spans="1:21" x14ac:dyDescent="0.25">
      <c r="A19739" s="32"/>
      <c r="B19739" s="11"/>
      <c r="C19739" s="11"/>
      <c r="D19739" s="11"/>
      <c r="L19739" s="11"/>
      <c r="N19739" s="11"/>
      <c r="R19739" s="11"/>
      <c r="S19739" s="11"/>
      <c r="U19739" s="11"/>
    </row>
    <row r="19740" spans="1:21" x14ac:dyDescent="0.25">
      <c r="A19740" s="32"/>
      <c r="B19740" s="11"/>
      <c r="C19740" s="11"/>
      <c r="D19740" s="11"/>
      <c r="L19740" s="11"/>
      <c r="N19740" s="11"/>
      <c r="R19740" s="11"/>
      <c r="S19740" s="11"/>
      <c r="U19740" s="11"/>
    </row>
    <row r="19741" spans="1:21" x14ac:dyDescent="0.25">
      <c r="A19741" s="32"/>
      <c r="B19741" s="11"/>
      <c r="C19741" s="11"/>
      <c r="D19741" s="11"/>
      <c r="L19741" s="11"/>
      <c r="N19741" s="11"/>
      <c r="R19741" s="11"/>
      <c r="S19741" s="11"/>
      <c r="U19741" s="11"/>
    </row>
    <row r="19742" spans="1:21" x14ac:dyDescent="0.25">
      <c r="A19742" s="32"/>
      <c r="B19742" s="11"/>
      <c r="C19742" s="11"/>
      <c r="D19742" s="11"/>
      <c r="L19742" s="11"/>
      <c r="N19742" s="11"/>
      <c r="R19742" s="11"/>
      <c r="S19742" s="11"/>
      <c r="U19742" s="11"/>
    </row>
    <row r="19743" spans="1:21" x14ac:dyDescent="0.25">
      <c r="A19743" s="32"/>
      <c r="B19743" s="11"/>
      <c r="C19743" s="11"/>
      <c r="D19743" s="11"/>
      <c r="L19743" s="11"/>
      <c r="N19743" s="11"/>
      <c r="R19743" s="11"/>
      <c r="S19743" s="11"/>
      <c r="U19743" s="11"/>
    </row>
    <row r="19744" spans="1:21" x14ac:dyDescent="0.25">
      <c r="A19744" s="32"/>
      <c r="B19744" s="11"/>
      <c r="C19744" s="11"/>
      <c r="D19744" s="11"/>
      <c r="L19744" s="11"/>
      <c r="N19744" s="11"/>
      <c r="R19744" s="11"/>
      <c r="S19744" s="11"/>
      <c r="U19744" s="11"/>
    </row>
    <row r="19745" spans="1:21" x14ac:dyDescent="0.25">
      <c r="A19745" s="32"/>
      <c r="B19745" s="11"/>
      <c r="C19745" s="11"/>
      <c r="D19745" s="11"/>
      <c r="L19745" s="11"/>
      <c r="N19745" s="11"/>
      <c r="R19745" s="11"/>
      <c r="S19745" s="11"/>
      <c r="U19745" s="11"/>
    </row>
    <row r="19746" spans="1:21" x14ac:dyDescent="0.25">
      <c r="A19746" s="32"/>
      <c r="B19746" s="11"/>
      <c r="C19746" s="11"/>
      <c r="D19746" s="11"/>
      <c r="L19746" s="11"/>
      <c r="N19746" s="11"/>
      <c r="R19746" s="11"/>
      <c r="S19746" s="11"/>
      <c r="U19746" s="11"/>
    </row>
    <row r="19747" spans="1:21" x14ac:dyDescent="0.25">
      <c r="A19747" s="32"/>
      <c r="B19747" s="11"/>
      <c r="C19747" s="11"/>
      <c r="D19747" s="11"/>
      <c r="L19747" s="11"/>
      <c r="N19747" s="11"/>
      <c r="R19747" s="11"/>
      <c r="S19747" s="11"/>
      <c r="U19747" s="11"/>
    </row>
    <row r="19748" spans="1:21" x14ac:dyDescent="0.25">
      <c r="A19748" s="32"/>
      <c r="B19748" s="11"/>
      <c r="C19748" s="11"/>
      <c r="D19748" s="11"/>
      <c r="L19748" s="11"/>
      <c r="N19748" s="11"/>
      <c r="R19748" s="11"/>
      <c r="S19748" s="11"/>
      <c r="U19748" s="11"/>
    </row>
    <row r="19749" spans="1:21" x14ac:dyDescent="0.25">
      <c r="A19749" s="32"/>
      <c r="B19749" s="11"/>
      <c r="C19749" s="11"/>
      <c r="D19749" s="11"/>
      <c r="L19749" s="11"/>
      <c r="N19749" s="11"/>
      <c r="R19749" s="11"/>
      <c r="S19749" s="11"/>
      <c r="U19749" s="11"/>
    </row>
    <row r="19750" spans="1:21" x14ac:dyDescent="0.25">
      <c r="A19750" s="32"/>
      <c r="B19750" s="11"/>
      <c r="C19750" s="11"/>
      <c r="D19750" s="11"/>
      <c r="L19750" s="11"/>
      <c r="N19750" s="11"/>
      <c r="R19750" s="11"/>
      <c r="S19750" s="11"/>
      <c r="U19750" s="11"/>
    </row>
    <row r="19751" spans="1:21" x14ac:dyDescent="0.25">
      <c r="A19751" s="32"/>
      <c r="B19751" s="11"/>
      <c r="C19751" s="11"/>
      <c r="D19751" s="11"/>
      <c r="L19751" s="11"/>
      <c r="N19751" s="11"/>
      <c r="R19751" s="11"/>
      <c r="S19751" s="11"/>
      <c r="U19751" s="11"/>
    </row>
    <row r="19752" spans="1:21" x14ac:dyDescent="0.25">
      <c r="A19752" s="32"/>
      <c r="B19752" s="11"/>
      <c r="C19752" s="11"/>
      <c r="D19752" s="11"/>
      <c r="L19752" s="11"/>
      <c r="N19752" s="11"/>
      <c r="R19752" s="11"/>
      <c r="S19752" s="11"/>
      <c r="U19752" s="11"/>
    </row>
    <row r="19753" spans="1:21" x14ac:dyDescent="0.25">
      <c r="A19753" s="32"/>
      <c r="B19753" s="11"/>
      <c r="C19753" s="11"/>
      <c r="D19753" s="11"/>
      <c r="L19753" s="11"/>
      <c r="N19753" s="11"/>
      <c r="R19753" s="11"/>
      <c r="S19753" s="11"/>
      <c r="U19753" s="11"/>
    </row>
    <row r="19754" spans="1:21" x14ac:dyDescent="0.25">
      <c r="A19754" s="32"/>
      <c r="B19754" s="11"/>
      <c r="C19754" s="11"/>
      <c r="D19754" s="11"/>
      <c r="L19754" s="11"/>
      <c r="N19754" s="11"/>
      <c r="R19754" s="11"/>
      <c r="S19754" s="11"/>
      <c r="U19754" s="11"/>
    </row>
    <row r="19755" spans="1:21" x14ac:dyDescent="0.25">
      <c r="A19755" s="32"/>
      <c r="B19755" s="11"/>
      <c r="C19755" s="11"/>
      <c r="D19755" s="11"/>
      <c r="L19755" s="11"/>
      <c r="N19755" s="11"/>
      <c r="R19755" s="11"/>
      <c r="S19755" s="11"/>
      <c r="U19755" s="11"/>
    </row>
    <row r="19756" spans="1:21" x14ac:dyDescent="0.25">
      <c r="A19756" s="32"/>
      <c r="B19756" s="11"/>
      <c r="C19756" s="11"/>
      <c r="D19756" s="11"/>
      <c r="L19756" s="11"/>
      <c r="N19756" s="11"/>
      <c r="R19756" s="11"/>
      <c r="S19756" s="11"/>
      <c r="U19756" s="11"/>
    </row>
    <row r="19757" spans="1:21" x14ac:dyDescent="0.25">
      <c r="A19757" s="32"/>
      <c r="B19757" s="11"/>
      <c r="C19757" s="11"/>
      <c r="D19757" s="11"/>
      <c r="L19757" s="11"/>
      <c r="N19757" s="11"/>
      <c r="R19757" s="11"/>
      <c r="S19757" s="11"/>
      <c r="U19757" s="11"/>
    </row>
    <row r="19758" spans="1:21" x14ac:dyDescent="0.25">
      <c r="A19758" s="32"/>
      <c r="B19758" s="11"/>
      <c r="C19758" s="11"/>
      <c r="D19758" s="11"/>
      <c r="L19758" s="11"/>
      <c r="N19758" s="11"/>
      <c r="R19758" s="11"/>
      <c r="S19758" s="11"/>
      <c r="U19758" s="11"/>
    </row>
    <row r="19759" spans="1:21" x14ac:dyDescent="0.25">
      <c r="A19759" s="32"/>
      <c r="B19759" s="11"/>
      <c r="C19759" s="11"/>
      <c r="D19759" s="11"/>
      <c r="L19759" s="11"/>
      <c r="N19759" s="11"/>
      <c r="R19759" s="11"/>
      <c r="S19759" s="11"/>
      <c r="U19759" s="11"/>
    </row>
    <row r="19760" spans="1:21" x14ac:dyDescent="0.25">
      <c r="A19760" s="32"/>
      <c r="B19760" s="11"/>
      <c r="C19760" s="11"/>
      <c r="D19760" s="11"/>
      <c r="L19760" s="11"/>
      <c r="N19760" s="11"/>
      <c r="R19760" s="11"/>
      <c r="S19760" s="11"/>
      <c r="U19760" s="11"/>
    </row>
    <row r="19761" spans="1:21" x14ac:dyDescent="0.25">
      <c r="A19761" s="32"/>
      <c r="B19761" s="11"/>
      <c r="C19761" s="11"/>
      <c r="D19761" s="11"/>
      <c r="L19761" s="11"/>
      <c r="N19761" s="11"/>
      <c r="R19761" s="11"/>
      <c r="S19761" s="11"/>
      <c r="U19761" s="11"/>
    </row>
    <row r="19762" spans="1:21" x14ac:dyDescent="0.25">
      <c r="A19762" s="32"/>
      <c r="B19762" s="11"/>
      <c r="C19762" s="11"/>
      <c r="D19762" s="11"/>
      <c r="L19762" s="11"/>
      <c r="N19762" s="11"/>
      <c r="R19762" s="11"/>
      <c r="S19762" s="11"/>
      <c r="U19762" s="11"/>
    </row>
    <row r="19763" spans="1:21" x14ac:dyDescent="0.25">
      <c r="A19763" s="32"/>
      <c r="B19763" s="11"/>
      <c r="C19763" s="11"/>
      <c r="D19763" s="11"/>
      <c r="L19763" s="11"/>
      <c r="N19763" s="11"/>
      <c r="R19763" s="11"/>
      <c r="S19763" s="11"/>
      <c r="U19763" s="11"/>
    </row>
    <row r="19764" spans="1:21" x14ac:dyDescent="0.25">
      <c r="A19764" s="32"/>
      <c r="B19764" s="11"/>
      <c r="C19764" s="11"/>
      <c r="D19764" s="11"/>
      <c r="L19764" s="11"/>
      <c r="N19764" s="11"/>
      <c r="R19764" s="11"/>
      <c r="S19764" s="11"/>
      <c r="U19764" s="11"/>
    </row>
    <row r="19765" spans="1:21" x14ac:dyDescent="0.25">
      <c r="A19765" s="32"/>
      <c r="B19765" s="11"/>
      <c r="C19765" s="11"/>
      <c r="D19765" s="11"/>
      <c r="L19765" s="11"/>
      <c r="N19765" s="11"/>
      <c r="R19765" s="11"/>
      <c r="S19765" s="11"/>
      <c r="U19765" s="11"/>
    </row>
    <row r="19766" spans="1:21" x14ac:dyDescent="0.25">
      <c r="A19766" s="32"/>
      <c r="B19766" s="11"/>
      <c r="C19766" s="11"/>
      <c r="D19766" s="11"/>
      <c r="L19766" s="11"/>
      <c r="N19766" s="11"/>
      <c r="R19766" s="11"/>
      <c r="S19766" s="11"/>
      <c r="U19766" s="11"/>
    </row>
    <row r="19767" spans="1:21" x14ac:dyDescent="0.25">
      <c r="A19767" s="32"/>
      <c r="B19767" s="11"/>
      <c r="C19767" s="11"/>
      <c r="D19767" s="11"/>
      <c r="L19767" s="11"/>
      <c r="N19767" s="11"/>
      <c r="R19767" s="11"/>
      <c r="S19767" s="11"/>
      <c r="U19767" s="11"/>
    </row>
    <row r="19768" spans="1:21" x14ac:dyDescent="0.25">
      <c r="A19768" s="32"/>
      <c r="B19768" s="11"/>
      <c r="C19768" s="11"/>
      <c r="D19768" s="11"/>
      <c r="L19768" s="11"/>
      <c r="N19768" s="11"/>
      <c r="R19768" s="11"/>
      <c r="S19768" s="11"/>
      <c r="U19768" s="11"/>
    </row>
    <row r="19769" spans="1:21" x14ac:dyDescent="0.25">
      <c r="A19769" s="32"/>
      <c r="B19769" s="11"/>
      <c r="C19769" s="11"/>
      <c r="D19769" s="11"/>
      <c r="L19769" s="11"/>
      <c r="N19769" s="11"/>
      <c r="R19769" s="11"/>
      <c r="S19769" s="11"/>
      <c r="U19769" s="11"/>
    </row>
    <row r="19770" spans="1:21" x14ac:dyDescent="0.25">
      <c r="A19770" s="32"/>
      <c r="B19770" s="11"/>
      <c r="C19770" s="11"/>
      <c r="D19770" s="11"/>
      <c r="L19770" s="11"/>
      <c r="N19770" s="11"/>
      <c r="R19770" s="11"/>
      <c r="S19770" s="11"/>
      <c r="U19770" s="11"/>
    </row>
    <row r="19771" spans="1:21" x14ac:dyDescent="0.25">
      <c r="A19771" s="32"/>
      <c r="B19771" s="11"/>
      <c r="C19771" s="11"/>
      <c r="D19771" s="11"/>
      <c r="L19771" s="11"/>
      <c r="N19771" s="11"/>
      <c r="R19771" s="11"/>
      <c r="S19771" s="11"/>
      <c r="U19771" s="11"/>
    </row>
    <row r="19772" spans="1:21" x14ac:dyDescent="0.25">
      <c r="A19772" s="32"/>
      <c r="B19772" s="11"/>
      <c r="C19772" s="11"/>
      <c r="D19772" s="11"/>
      <c r="L19772" s="11"/>
      <c r="N19772" s="11"/>
      <c r="R19772" s="11"/>
      <c r="S19772" s="11"/>
      <c r="U19772" s="11"/>
    </row>
    <row r="19773" spans="1:21" x14ac:dyDescent="0.25">
      <c r="A19773" s="32"/>
      <c r="B19773" s="11"/>
      <c r="C19773" s="11"/>
      <c r="D19773" s="11"/>
      <c r="L19773" s="11"/>
      <c r="N19773" s="11"/>
      <c r="R19773" s="11"/>
      <c r="S19773" s="11"/>
      <c r="U19773" s="11"/>
    </row>
    <row r="19774" spans="1:21" x14ac:dyDescent="0.25">
      <c r="A19774" s="32"/>
      <c r="B19774" s="11"/>
      <c r="C19774" s="11"/>
      <c r="D19774" s="11"/>
      <c r="L19774" s="11"/>
      <c r="N19774" s="11"/>
      <c r="R19774" s="11"/>
      <c r="S19774" s="11"/>
      <c r="U19774" s="11"/>
    </row>
    <row r="19775" spans="1:21" x14ac:dyDescent="0.25">
      <c r="A19775" s="32"/>
      <c r="B19775" s="11"/>
      <c r="C19775" s="11"/>
      <c r="D19775" s="11"/>
      <c r="L19775" s="11"/>
      <c r="N19775" s="11"/>
      <c r="R19775" s="11"/>
      <c r="S19775" s="11"/>
      <c r="U19775" s="11"/>
    </row>
    <row r="19776" spans="1:21" x14ac:dyDescent="0.25">
      <c r="A19776" s="32"/>
      <c r="B19776" s="11"/>
      <c r="C19776" s="11"/>
      <c r="D19776" s="11"/>
      <c r="L19776" s="11"/>
      <c r="N19776" s="11"/>
      <c r="R19776" s="11"/>
      <c r="S19776" s="11"/>
      <c r="U19776" s="11"/>
    </row>
    <row r="19777" spans="1:21" x14ac:dyDescent="0.25">
      <c r="A19777" s="32"/>
      <c r="B19777" s="11"/>
      <c r="C19777" s="11"/>
      <c r="D19777" s="11"/>
      <c r="L19777" s="11"/>
      <c r="N19777" s="11"/>
      <c r="R19777" s="11"/>
      <c r="S19777" s="11"/>
      <c r="U19777" s="11"/>
    </row>
    <row r="19778" spans="1:21" x14ac:dyDescent="0.25">
      <c r="A19778" s="32"/>
      <c r="B19778" s="11"/>
      <c r="C19778" s="11"/>
      <c r="D19778" s="11"/>
      <c r="L19778" s="11"/>
      <c r="N19778" s="11"/>
      <c r="R19778" s="11"/>
      <c r="S19778" s="11"/>
      <c r="U19778" s="11"/>
    </row>
    <row r="19779" spans="1:21" x14ac:dyDescent="0.25">
      <c r="A19779" s="32"/>
      <c r="B19779" s="11"/>
      <c r="C19779" s="11"/>
      <c r="D19779" s="11"/>
      <c r="L19779" s="11"/>
      <c r="N19779" s="11"/>
      <c r="R19779" s="11"/>
      <c r="S19779" s="11"/>
      <c r="U19779" s="11"/>
    </row>
    <row r="19780" spans="1:21" x14ac:dyDescent="0.25">
      <c r="A19780" s="32"/>
      <c r="B19780" s="11"/>
      <c r="C19780" s="11"/>
      <c r="D19780" s="11"/>
      <c r="L19780" s="11"/>
      <c r="N19780" s="11"/>
      <c r="R19780" s="11"/>
      <c r="S19780" s="11"/>
      <c r="U19780" s="11"/>
    </row>
    <row r="19781" spans="1:21" x14ac:dyDescent="0.25">
      <c r="A19781" s="32"/>
      <c r="B19781" s="11"/>
      <c r="C19781" s="11"/>
      <c r="D19781" s="11"/>
      <c r="L19781" s="11"/>
      <c r="N19781" s="11"/>
      <c r="R19781" s="11"/>
      <c r="S19781" s="11"/>
      <c r="U19781" s="11"/>
    </row>
    <row r="19782" spans="1:21" x14ac:dyDescent="0.25">
      <c r="A19782" s="32"/>
      <c r="B19782" s="11"/>
      <c r="C19782" s="11"/>
      <c r="D19782" s="11"/>
      <c r="L19782" s="11"/>
      <c r="N19782" s="11"/>
      <c r="R19782" s="11"/>
      <c r="S19782" s="11"/>
      <c r="U19782" s="11"/>
    </row>
    <row r="19783" spans="1:21" x14ac:dyDescent="0.25">
      <c r="A19783" s="32"/>
      <c r="B19783" s="11"/>
      <c r="C19783" s="11"/>
      <c r="D19783" s="11"/>
      <c r="L19783" s="11"/>
      <c r="N19783" s="11"/>
      <c r="R19783" s="11"/>
      <c r="S19783" s="11"/>
      <c r="U19783" s="11"/>
    </row>
    <row r="19784" spans="1:21" x14ac:dyDescent="0.25">
      <c r="A19784" s="32"/>
      <c r="B19784" s="11"/>
      <c r="C19784" s="11"/>
      <c r="D19784" s="11"/>
      <c r="L19784" s="11"/>
      <c r="N19784" s="11"/>
      <c r="R19784" s="11"/>
      <c r="S19784" s="11"/>
      <c r="U19784" s="11"/>
    </row>
    <row r="19785" spans="1:21" x14ac:dyDescent="0.25">
      <c r="A19785" s="32"/>
      <c r="B19785" s="11"/>
      <c r="C19785" s="11"/>
      <c r="D19785" s="11"/>
      <c r="L19785" s="11"/>
      <c r="N19785" s="11"/>
      <c r="R19785" s="11"/>
      <c r="S19785" s="11"/>
      <c r="U19785" s="11"/>
    </row>
    <row r="19786" spans="1:21" x14ac:dyDescent="0.25">
      <c r="A19786" s="32"/>
      <c r="B19786" s="11"/>
      <c r="C19786" s="11"/>
      <c r="D19786" s="11"/>
      <c r="L19786" s="11"/>
      <c r="N19786" s="11"/>
      <c r="R19786" s="11"/>
      <c r="S19786" s="11"/>
      <c r="U19786" s="11"/>
    </row>
    <row r="19787" spans="1:21" x14ac:dyDescent="0.25">
      <c r="A19787" s="32"/>
      <c r="B19787" s="11"/>
      <c r="C19787" s="11"/>
      <c r="D19787" s="11"/>
      <c r="L19787" s="11"/>
      <c r="N19787" s="11"/>
      <c r="R19787" s="11"/>
      <c r="S19787" s="11"/>
      <c r="U19787" s="11"/>
    </row>
    <row r="19788" spans="1:21" x14ac:dyDescent="0.25">
      <c r="A19788" s="32"/>
      <c r="B19788" s="11"/>
      <c r="C19788" s="11"/>
      <c r="D19788" s="11"/>
      <c r="L19788" s="11"/>
      <c r="N19788" s="11"/>
      <c r="R19788" s="11"/>
      <c r="S19788" s="11"/>
      <c r="U19788" s="11"/>
    </row>
    <row r="19789" spans="1:21" x14ac:dyDescent="0.25">
      <c r="A19789" s="32"/>
      <c r="B19789" s="11"/>
      <c r="C19789" s="11"/>
      <c r="D19789" s="11"/>
      <c r="L19789" s="11"/>
      <c r="N19789" s="11"/>
      <c r="R19789" s="11"/>
      <c r="S19789" s="11"/>
      <c r="U19789" s="11"/>
    </row>
    <row r="19790" spans="1:21" x14ac:dyDescent="0.25">
      <c r="A19790" s="32"/>
      <c r="B19790" s="11"/>
      <c r="C19790" s="11"/>
      <c r="D19790" s="11"/>
      <c r="L19790" s="11"/>
      <c r="N19790" s="11"/>
      <c r="R19790" s="11"/>
      <c r="S19790" s="11"/>
      <c r="U19790" s="11"/>
    </row>
    <row r="19791" spans="1:21" x14ac:dyDescent="0.25">
      <c r="A19791" s="32"/>
      <c r="B19791" s="11"/>
      <c r="C19791" s="11"/>
      <c r="D19791" s="11"/>
      <c r="L19791" s="11"/>
      <c r="N19791" s="11"/>
      <c r="R19791" s="11"/>
      <c r="S19791" s="11"/>
      <c r="U19791" s="11"/>
    </row>
    <row r="19792" spans="1:21" x14ac:dyDescent="0.25">
      <c r="A19792" s="32"/>
      <c r="B19792" s="11"/>
      <c r="C19792" s="11"/>
      <c r="D19792" s="11"/>
      <c r="L19792" s="11"/>
      <c r="N19792" s="11"/>
      <c r="R19792" s="11"/>
      <c r="S19792" s="11"/>
      <c r="U19792" s="11"/>
    </row>
    <row r="19793" spans="1:21" x14ac:dyDescent="0.25">
      <c r="A19793" s="32"/>
      <c r="B19793" s="11"/>
      <c r="C19793" s="11"/>
      <c r="D19793" s="11"/>
      <c r="L19793" s="11"/>
      <c r="N19793" s="11"/>
      <c r="R19793" s="11"/>
      <c r="S19793" s="11"/>
      <c r="U19793" s="11"/>
    </row>
    <row r="19794" spans="1:21" x14ac:dyDescent="0.25">
      <c r="A19794" s="32"/>
      <c r="B19794" s="11"/>
      <c r="C19794" s="11"/>
      <c r="D19794" s="11"/>
      <c r="L19794" s="11"/>
      <c r="N19794" s="11"/>
      <c r="R19794" s="11"/>
      <c r="S19794" s="11"/>
      <c r="U19794" s="11"/>
    </row>
    <row r="19795" spans="1:21" x14ac:dyDescent="0.25">
      <c r="A19795" s="32"/>
      <c r="B19795" s="11"/>
      <c r="C19795" s="11"/>
      <c r="D19795" s="11"/>
      <c r="L19795" s="11"/>
      <c r="N19795" s="11"/>
      <c r="R19795" s="11"/>
      <c r="S19795" s="11"/>
      <c r="U19795" s="11"/>
    </row>
    <row r="19796" spans="1:21" x14ac:dyDescent="0.25">
      <c r="A19796" s="32"/>
      <c r="B19796" s="11"/>
      <c r="C19796" s="11"/>
      <c r="D19796" s="11"/>
      <c r="L19796" s="11"/>
      <c r="N19796" s="11"/>
      <c r="R19796" s="11"/>
      <c r="S19796" s="11"/>
      <c r="U19796" s="11"/>
    </row>
    <row r="19797" spans="1:21" x14ac:dyDescent="0.25">
      <c r="A19797" s="32"/>
      <c r="B19797" s="11"/>
      <c r="C19797" s="11"/>
      <c r="D19797" s="11"/>
      <c r="L19797" s="11"/>
      <c r="N19797" s="11"/>
      <c r="R19797" s="11"/>
      <c r="S19797" s="11"/>
      <c r="U19797" s="11"/>
    </row>
    <row r="19798" spans="1:21" x14ac:dyDescent="0.25">
      <c r="A19798" s="32"/>
      <c r="B19798" s="11"/>
      <c r="C19798" s="11"/>
      <c r="D19798" s="11"/>
      <c r="L19798" s="11"/>
      <c r="N19798" s="11"/>
      <c r="R19798" s="11"/>
      <c r="S19798" s="11"/>
      <c r="U19798" s="11"/>
    </row>
    <row r="19799" spans="1:21" x14ac:dyDescent="0.25">
      <c r="A19799" s="32"/>
      <c r="B19799" s="11"/>
      <c r="C19799" s="11"/>
      <c r="D19799" s="11"/>
      <c r="L19799" s="11"/>
      <c r="N19799" s="11"/>
      <c r="R19799" s="11"/>
      <c r="S19799" s="11"/>
      <c r="U19799" s="11"/>
    </row>
    <row r="19800" spans="1:21" x14ac:dyDescent="0.25">
      <c r="A19800" s="32"/>
      <c r="B19800" s="11"/>
      <c r="C19800" s="11"/>
      <c r="D19800" s="11"/>
      <c r="L19800" s="11"/>
      <c r="N19800" s="11"/>
      <c r="R19800" s="11"/>
      <c r="S19800" s="11"/>
      <c r="U19800" s="11"/>
    </row>
    <row r="19801" spans="1:21" x14ac:dyDescent="0.25">
      <c r="A19801" s="32"/>
      <c r="B19801" s="11"/>
      <c r="C19801" s="11"/>
      <c r="D19801" s="11"/>
      <c r="L19801" s="11"/>
      <c r="N19801" s="11"/>
      <c r="R19801" s="11"/>
      <c r="S19801" s="11"/>
      <c r="U19801" s="11"/>
    </row>
    <row r="19802" spans="1:21" x14ac:dyDescent="0.25">
      <c r="A19802" s="32"/>
      <c r="B19802" s="11"/>
      <c r="C19802" s="11"/>
      <c r="D19802" s="11"/>
      <c r="L19802" s="11"/>
      <c r="N19802" s="11"/>
      <c r="R19802" s="11"/>
      <c r="S19802" s="11"/>
      <c r="U19802" s="11"/>
    </row>
    <row r="19803" spans="1:21" x14ac:dyDescent="0.25">
      <c r="A19803" s="32"/>
      <c r="B19803" s="11"/>
      <c r="C19803" s="11"/>
      <c r="D19803" s="11"/>
      <c r="L19803" s="11"/>
      <c r="N19803" s="11"/>
      <c r="R19803" s="11"/>
      <c r="S19803" s="11"/>
      <c r="U19803" s="11"/>
    </row>
    <row r="19804" spans="1:21" x14ac:dyDescent="0.25">
      <c r="A19804" s="32"/>
      <c r="B19804" s="11"/>
      <c r="C19804" s="11"/>
      <c r="D19804" s="11"/>
      <c r="L19804" s="11"/>
      <c r="N19804" s="11"/>
      <c r="R19804" s="11"/>
      <c r="S19804" s="11"/>
      <c r="U19804" s="11"/>
    </row>
    <row r="19805" spans="1:21" x14ac:dyDescent="0.25">
      <c r="A19805" s="32"/>
      <c r="B19805" s="11"/>
      <c r="C19805" s="11"/>
      <c r="D19805" s="11"/>
      <c r="L19805" s="11"/>
      <c r="N19805" s="11"/>
      <c r="R19805" s="11"/>
      <c r="S19805" s="11"/>
      <c r="U19805" s="11"/>
    </row>
    <row r="19806" spans="1:21" x14ac:dyDescent="0.25">
      <c r="A19806" s="32"/>
      <c r="B19806" s="11"/>
      <c r="C19806" s="11"/>
      <c r="D19806" s="11"/>
      <c r="L19806" s="11"/>
      <c r="N19806" s="11"/>
      <c r="R19806" s="11"/>
      <c r="S19806" s="11"/>
      <c r="U19806" s="11"/>
    </row>
    <row r="19807" spans="1:21" x14ac:dyDescent="0.25">
      <c r="A19807" s="32"/>
      <c r="B19807" s="11"/>
      <c r="C19807" s="11"/>
      <c r="D19807" s="11"/>
      <c r="L19807" s="11"/>
      <c r="N19807" s="11"/>
      <c r="R19807" s="11"/>
      <c r="S19807" s="11"/>
      <c r="U19807" s="11"/>
    </row>
    <row r="19808" spans="1:21" x14ac:dyDescent="0.25">
      <c r="A19808" s="32"/>
      <c r="B19808" s="11"/>
      <c r="C19808" s="11"/>
      <c r="D19808" s="11"/>
      <c r="L19808" s="11"/>
      <c r="N19808" s="11"/>
      <c r="R19808" s="11"/>
      <c r="S19808" s="11"/>
      <c r="U19808" s="11"/>
    </row>
    <row r="19809" spans="1:21" x14ac:dyDescent="0.25">
      <c r="A19809" s="32"/>
      <c r="B19809" s="11"/>
      <c r="C19809" s="11"/>
      <c r="D19809" s="11"/>
      <c r="L19809" s="11"/>
      <c r="N19809" s="11"/>
      <c r="R19809" s="11"/>
      <c r="S19809" s="11"/>
      <c r="U19809" s="11"/>
    </row>
    <row r="19810" spans="1:21" x14ac:dyDescent="0.25">
      <c r="A19810" s="32"/>
      <c r="B19810" s="11"/>
      <c r="C19810" s="11"/>
      <c r="D19810" s="11"/>
      <c r="L19810" s="11"/>
      <c r="N19810" s="11"/>
      <c r="R19810" s="11"/>
      <c r="S19810" s="11"/>
      <c r="U19810" s="11"/>
    </row>
    <row r="19811" spans="1:21" x14ac:dyDescent="0.25">
      <c r="A19811" s="32"/>
      <c r="B19811" s="11"/>
      <c r="C19811" s="11"/>
      <c r="D19811" s="11"/>
      <c r="L19811" s="11"/>
      <c r="N19811" s="11"/>
      <c r="R19811" s="11"/>
      <c r="S19811" s="11"/>
      <c r="U19811" s="11"/>
    </row>
    <row r="19812" spans="1:21" x14ac:dyDescent="0.25">
      <c r="A19812" s="32"/>
      <c r="B19812" s="11"/>
      <c r="C19812" s="11"/>
      <c r="D19812" s="11"/>
      <c r="L19812" s="11"/>
      <c r="N19812" s="11"/>
      <c r="R19812" s="11"/>
      <c r="S19812" s="11"/>
      <c r="U19812" s="11"/>
    </row>
    <row r="19813" spans="1:21" x14ac:dyDescent="0.25">
      <c r="A19813" s="32"/>
      <c r="B19813" s="11"/>
      <c r="C19813" s="11"/>
      <c r="D19813" s="11"/>
      <c r="L19813" s="11"/>
      <c r="N19813" s="11"/>
      <c r="R19813" s="11"/>
      <c r="S19813" s="11"/>
      <c r="U19813" s="11"/>
    </row>
    <row r="19814" spans="1:21" x14ac:dyDescent="0.25">
      <c r="A19814" s="32"/>
      <c r="B19814" s="11"/>
      <c r="C19814" s="11"/>
      <c r="D19814" s="11"/>
      <c r="L19814" s="11"/>
      <c r="N19814" s="11"/>
      <c r="R19814" s="11"/>
      <c r="S19814" s="11"/>
      <c r="U19814" s="11"/>
    </row>
    <row r="19815" spans="1:21" x14ac:dyDescent="0.25">
      <c r="A19815" s="32"/>
      <c r="B19815" s="11"/>
      <c r="C19815" s="11"/>
      <c r="D19815" s="11"/>
      <c r="L19815" s="11"/>
      <c r="N19815" s="11"/>
      <c r="R19815" s="11"/>
      <c r="S19815" s="11"/>
      <c r="U19815" s="11"/>
    </row>
    <row r="19816" spans="1:21" x14ac:dyDescent="0.25">
      <c r="A19816" s="32"/>
      <c r="B19816" s="11"/>
      <c r="C19816" s="11"/>
      <c r="D19816" s="11"/>
      <c r="L19816" s="11"/>
      <c r="N19816" s="11"/>
      <c r="R19816" s="11"/>
      <c r="S19816" s="11"/>
      <c r="U19816" s="11"/>
    </row>
    <row r="19817" spans="1:21" x14ac:dyDescent="0.25">
      <c r="A19817" s="32"/>
      <c r="B19817" s="11"/>
      <c r="C19817" s="11"/>
      <c r="D19817" s="11"/>
      <c r="L19817" s="11"/>
      <c r="N19817" s="11"/>
      <c r="R19817" s="11"/>
      <c r="S19817" s="11"/>
      <c r="U19817" s="11"/>
    </row>
    <row r="19818" spans="1:21" x14ac:dyDescent="0.25">
      <c r="A19818" s="32"/>
      <c r="B19818" s="11"/>
      <c r="C19818" s="11"/>
      <c r="D19818" s="11"/>
      <c r="L19818" s="11"/>
      <c r="N19818" s="11"/>
      <c r="R19818" s="11"/>
      <c r="S19818" s="11"/>
      <c r="U19818" s="11"/>
    </row>
    <row r="19819" spans="1:21" x14ac:dyDescent="0.25">
      <c r="A19819" s="32"/>
      <c r="B19819" s="11"/>
      <c r="C19819" s="11"/>
      <c r="D19819" s="11"/>
      <c r="L19819" s="11"/>
      <c r="N19819" s="11"/>
      <c r="R19819" s="11"/>
      <c r="S19819" s="11"/>
      <c r="U19819" s="11"/>
    </row>
    <row r="19820" spans="1:21" x14ac:dyDescent="0.25">
      <c r="A19820" s="32"/>
      <c r="B19820" s="11"/>
      <c r="C19820" s="11"/>
      <c r="D19820" s="11"/>
      <c r="L19820" s="11"/>
      <c r="N19820" s="11"/>
      <c r="R19820" s="11"/>
      <c r="S19820" s="11"/>
      <c r="U19820" s="11"/>
    </row>
    <row r="19821" spans="1:21" x14ac:dyDescent="0.25">
      <c r="A19821" s="32"/>
      <c r="B19821" s="11"/>
      <c r="C19821" s="11"/>
      <c r="D19821" s="11"/>
      <c r="L19821" s="11"/>
      <c r="N19821" s="11"/>
      <c r="R19821" s="11"/>
      <c r="S19821" s="11"/>
      <c r="U19821" s="11"/>
    </row>
    <row r="19822" spans="1:21" x14ac:dyDescent="0.25">
      <c r="A19822" s="32"/>
      <c r="B19822" s="11"/>
      <c r="C19822" s="11"/>
      <c r="D19822" s="11"/>
      <c r="L19822" s="11"/>
      <c r="N19822" s="11"/>
      <c r="R19822" s="11"/>
      <c r="S19822" s="11"/>
      <c r="U19822" s="11"/>
    </row>
    <row r="19823" spans="1:21" x14ac:dyDescent="0.25">
      <c r="A19823" s="32"/>
      <c r="B19823" s="11"/>
      <c r="C19823" s="11"/>
      <c r="D19823" s="11"/>
      <c r="L19823" s="11"/>
      <c r="N19823" s="11"/>
      <c r="R19823" s="11"/>
      <c r="S19823" s="11"/>
      <c r="U19823" s="11"/>
    </row>
    <row r="19824" spans="1:21" x14ac:dyDescent="0.25">
      <c r="A19824" s="32"/>
      <c r="B19824" s="11"/>
      <c r="C19824" s="11"/>
      <c r="D19824" s="11"/>
      <c r="L19824" s="11"/>
      <c r="N19824" s="11"/>
      <c r="R19824" s="11"/>
      <c r="S19824" s="11"/>
      <c r="U19824" s="11"/>
    </row>
    <row r="19825" spans="1:21" x14ac:dyDescent="0.25">
      <c r="A19825" s="32"/>
      <c r="B19825" s="11"/>
      <c r="C19825" s="11"/>
      <c r="D19825" s="11"/>
      <c r="L19825" s="11"/>
      <c r="N19825" s="11"/>
      <c r="R19825" s="11"/>
      <c r="S19825" s="11"/>
      <c r="U19825" s="11"/>
    </row>
    <row r="19826" spans="1:21" x14ac:dyDescent="0.25">
      <c r="A19826" s="32"/>
      <c r="B19826" s="11"/>
      <c r="C19826" s="11"/>
      <c r="D19826" s="11"/>
      <c r="L19826" s="11"/>
      <c r="N19826" s="11"/>
      <c r="R19826" s="11"/>
      <c r="S19826" s="11"/>
      <c r="U19826" s="11"/>
    </row>
    <row r="19827" spans="1:21" x14ac:dyDescent="0.25">
      <c r="A19827" s="32"/>
      <c r="B19827" s="11"/>
      <c r="C19827" s="11"/>
      <c r="D19827" s="11"/>
      <c r="L19827" s="11"/>
      <c r="N19827" s="11"/>
      <c r="R19827" s="11"/>
      <c r="S19827" s="11"/>
      <c r="U19827" s="11"/>
    </row>
    <row r="19828" spans="1:21" x14ac:dyDescent="0.25">
      <c r="A19828" s="32"/>
      <c r="B19828" s="11"/>
      <c r="C19828" s="11"/>
      <c r="D19828" s="11"/>
      <c r="L19828" s="11"/>
      <c r="N19828" s="11"/>
      <c r="R19828" s="11"/>
      <c r="S19828" s="11"/>
      <c r="U19828" s="11"/>
    </row>
    <row r="19829" spans="1:21" x14ac:dyDescent="0.25">
      <c r="A19829" s="32"/>
      <c r="B19829" s="11"/>
      <c r="C19829" s="11"/>
      <c r="D19829" s="11"/>
      <c r="L19829" s="11"/>
      <c r="N19829" s="11"/>
      <c r="R19829" s="11"/>
      <c r="S19829" s="11"/>
      <c r="U19829" s="11"/>
    </row>
    <row r="19830" spans="1:21" x14ac:dyDescent="0.25">
      <c r="A19830" s="32"/>
      <c r="B19830" s="11"/>
      <c r="C19830" s="11"/>
      <c r="D19830" s="11"/>
      <c r="L19830" s="11"/>
      <c r="N19830" s="11"/>
      <c r="R19830" s="11"/>
      <c r="S19830" s="11"/>
      <c r="U19830" s="11"/>
    </row>
    <row r="19831" spans="1:21" x14ac:dyDescent="0.25">
      <c r="A19831" s="32"/>
      <c r="B19831" s="11"/>
      <c r="C19831" s="11"/>
      <c r="D19831" s="11"/>
      <c r="L19831" s="11"/>
      <c r="N19831" s="11"/>
      <c r="R19831" s="11"/>
      <c r="S19831" s="11"/>
      <c r="U19831" s="11"/>
    </row>
    <row r="19832" spans="1:21" x14ac:dyDescent="0.25">
      <c r="A19832" s="32"/>
      <c r="B19832" s="11"/>
      <c r="C19832" s="11"/>
      <c r="D19832" s="11"/>
      <c r="L19832" s="11"/>
      <c r="N19832" s="11"/>
      <c r="R19832" s="11"/>
      <c r="S19832" s="11"/>
      <c r="U19832" s="11"/>
    </row>
    <row r="19833" spans="1:21" x14ac:dyDescent="0.25">
      <c r="A19833" s="32"/>
      <c r="B19833" s="11"/>
      <c r="C19833" s="11"/>
      <c r="D19833" s="11"/>
      <c r="L19833" s="11"/>
      <c r="N19833" s="11"/>
      <c r="R19833" s="11"/>
      <c r="S19833" s="11"/>
      <c r="U19833" s="11"/>
    </row>
    <row r="19834" spans="1:21" x14ac:dyDescent="0.25">
      <c r="A19834" s="32"/>
      <c r="B19834" s="11"/>
      <c r="C19834" s="11"/>
      <c r="D19834" s="11"/>
      <c r="L19834" s="11"/>
      <c r="N19834" s="11"/>
      <c r="R19834" s="11"/>
      <c r="S19834" s="11"/>
      <c r="U19834" s="11"/>
    </row>
    <row r="19835" spans="1:21" x14ac:dyDescent="0.25">
      <c r="A19835" s="32"/>
      <c r="B19835" s="11"/>
      <c r="C19835" s="11"/>
      <c r="D19835" s="11"/>
      <c r="L19835" s="11"/>
      <c r="N19835" s="11"/>
      <c r="R19835" s="11"/>
      <c r="S19835" s="11"/>
      <c r="U19835" s="11"/>
    </row>
    <row r="19836" spans="1:21" x14ac:dyDescent="0.25">
      <c r="A19836" s="32"/>
      <c r="B19836" s="11"/>
      <c r="C19836" s="11"/>
      <c r="D19836" s="11"/>
      <c r="L19836" s="11"/>
      <c r="N19836" s="11"/>
      <c r="R19836" s="11"/>
      <c r="S19836" s="11"/>
      <c r="U19836" s="11"/>
    </row>
    <row r="19837" spans="1:21" x14ac:dyDescent="0.25">
      <c r="A19837" s="32"/>
      <c r="B19837" s="11"/>
      <c r="C19837" s="11"/>
      <c r="D19837" s="11"/>
      <c r="L19837" s="11"/>
      <c r="N19837" s="11"/>
      <c r="R19837" s="11"/>
      <c r="S19837" s="11"/>
      <c r="U19837" s="11"/>
    </row>
    <row r="19838" spans="1:21" x14ac:dyDescent="0.25">
      <c r="A19838" s="32"/>
      <c r="B19838" s="11"/>
      <c r="C19838" s="11"/>
      <c r="D19838" s="11"/>
      <c r="L19838" s="11"/>
      <c r="N19838" s="11"/>
      <c r="R19838" s="11"/>
      <c r="S19838" s="11"/>
      <c r="U19838" s="11"/>
    </row>
    <row r="19839" spans="1:21" x14ac:dyDescent="0.25">
      <c r="A19839" s="32"/>
      <c r="B19839" s="11"/>
      <c r="C19839" s="11"/>
      <c r="D19839" s="11"/>
      <c r="L19839" s="11"/>
      <c r="N19839" s="11"/>
      <c r="R19839" s="11"/>
      <c r="S19839" s="11"/>
      <c r="U19839" s="11"/>
    </row>
    <row r="19840" spans="1:21" x14ac:dyDescent="0.25">
      <c r="A19840" s="32"/>
      <c r="B19840" s="11"/>
      <c r="C19840" s="11"/>
      <c r="D19840" s="11"/>
      <c r="L19840" s="11"/>
      <c r="N19840" s="11"/>
      <c r="R19840" s="11"/>
      <c r="S19840" s="11"/>
      <c r="U19840" s="11"/>
    </row>
    <row r="19841" spans="1:21" x14ac:dyDescent="0.25">
      <c r="A19841" s="32"/>
      <c r="B19841" s="11"/>
      <c r="C19841" s="11"/>
      <c r="D19841" s="11"/>
      <c r="L19841" s="11"/>
      <c r="N19841" s="11"/>
      <c r="R19841" s="11"/>
      <c r="S19841" s="11"/>
      <c r="U19841" s="11"/>
    </row>
    <row r="19842" spans="1:21" x14ac:dyDescent="0.25">
      <c r="A19842" s="32"/>
      <c r="B19842" s="11"/>
      <c r="C19842" s="11"/>
      <c r="D19842" s="11"/>
      <c r="L19842" s="11"/>
      <c r="N19842" s="11"/>
      <c r="R19842" s="11"/>
      <c r="S19842" s="11"/>
      <c r="U19842" s="11"/>
    </row>
    <row r="19843" spans="1:21" x14ac:dyDescent="0.25">
      <c r="A19843" s="32"/>
      <c r="B19843" s="11"/>
      <c r="C19843" s="11"/>
      <c r="D19843" s="11"/>
      <c r="L19843" s="11"/>
      <c r="N19843" s="11"/>
      <c r="R19843" s="11"/>
      <c r="S19843" s="11"/>
      <c r="U19843" s="11"/>
    </row>
    <row r="19844" spans="1:21" x14ac:dyDescent="0.25">
      <c r="A19844" s="32"/>
      <c r="B19844" s="11"/>
      <c r="C19844" s="11"/>
      <c r="D19844" s="11"/>
      <c r="L19844" s="11"/>
      <c r="N19844" s="11"/>
      <c r="R19844" s="11"/>
      <c r="S19844" s="11"/>
      <c r="U19844" s="11"/>
    </row>
    <row r="19845" spans="1:21" x14ac:dyDescent="0.25">
      <c r="A19845" s="32"/>
      <c r="B19845" s="11"/>
      <c r="C19845" s="11"/>
      <c r="D19845" s="11"/>
      <c r="L19845" s="11"/>
      <c r="N19845" s="11"/>
      <c r="R19845" s="11"/>
      <c r="S19845" s="11"/>
      <c r="U19845" s="11"/>
    </row>
    <row r="19846" spans="1:21" x14ac:dyDescent="0.25">
      <c r="A19846" s="32"/>
      <c r="B19846" s="11"/>
      <c r="C19846" s="11"/>
      <c r="D19846" s="11"/>
      <c r="L19846" s="11"/>
      <c r="N19846" s="11"/>
      <c r="R19846" s="11"/>
      <c r="S19846" s="11"/>
      <c r="U19846" s="11"/>
    </row>
    <row r="19847" spans="1:21" x14ac:dyDescent="0.25">
      <c r="A19847" s="32"/>
      <c r="B19847" s="11"/>
      <c r="C19847" s="11"/>
      <c r="D19847" s="11"/>
      <c r="L19847" s="11"/>
      <c r="N19847" s="11"/>
      <c r="R19847" s="11"/>
      <c r="S19847" s="11"/>
      <c r="U19847" s="11"/>
    </row>
    <row r="19848" spans="1:21" x14ac:dyDescent="0.25">
      <c r="A19848" s="32"/>
      <c r="B19848" s="11"/>
      <c r="C19848" s="11"/>
      <c r="D19848" s="11"/>
      <c r="L19848" s="11"/>
      <c r="N19848" s="11"/>
      <c r="R19848" s="11"/>
      <c r="S19848" s="11"/>
      <c r="U19848" s="11"/>
    </row>
    <row r="19849" spans="1:21" x14ac:dyDescent="0.25">
      <c r="A19849" s="32"/>
      <c r="B19849" s="11"/>
      <c r="C19849" s="11"/>
      <c r="D19849" s="11"/>
      <c r="L19849" s="11"/>
      <c r="N19849" s="11"/>
      <c r="R19849" s="11"/>
      <c r="S19849" s="11"/>
      <c r="U19849" s="11"/>
    </row>
    <row r="19850" spans="1:21" x14ac:dyDescent="0.25">
      <c r="A19850" s="32"/>
      <c r="B19850" s="11"/>
      <c r="C19850" s="11"/>
      <c r="D19850" s="11"/>
      <c r="L19850" s="11"/>
      <c r="N19850" s="11"/>
      <c r="R19850" s="11"/>
      <c r="S19850" s="11"/>
      <c r="U19850" s="11"/>
    </row>
    <row r="19851" spans="1:21" x14ac:dyDescent="0.25">
      <c r="A19851" s="32"/>
      <c r="B19851" s="11"/>
      <c r="C19851" s="11"/>
      <c r="D19851" s="11"/>
      <c r="L19851" s="11"/>
      <c r="N19851" s="11"/>
      <c r="R19851" s="11"/>
      <c r="S19851" s="11"/>
      <c r="U19851" s="11"/>
    </row>
    <row r="19852" spans="1:21" x14ac:dyDescent="0.25">
      <c r="A19852" s="32"/>
      <c r="B19852" s="11"/>
      <c r="C19852" s="11"/>
      <c r="D19852" s="11"/>
      <c r="L19852" s="11"/>
      <c r="N19852" s="11"/>
      <c r="R19852" s="11"/>
      <c r="S19852" s="11"/>
      <c r="U19852" s="11"/>
    </row>
    <row r="19853" spans="1:21" x14ac:dyDescent="0.25">
      <c r="A19853" s="32"/>
      <c r="B19853" s="11"/>
      <c r="C19853" s="11"/>
      <c r="D19853" s="11"/>
      <c r="L19853" s="11"/>
      <c r="N19853" s="11"/>
      <c r="R19853" s="11"/>
      <c r="S19853" s="11"/>
      <c r="U19853" s="11"/>
    </row>
    <row r="19854" spans="1:21" x14ac:dyDescent="0.25">
      <c r="A19854" s="32"/>
      <c r="B19854" s="11"/>
      <c r="C19854" s="11"/>
      <c r="D19854" s="11"/>
      <c r="L19854" s="11"/>
      <c r="N19854" s="11"/>
      <c r="R19854" s="11"/>
      <c r="S19854" s="11"/>
      <c r="U19854" s="11"/>
    </row>
    <row r="19855" spans="1:21" x14ac:dyDescent="0.25">
      <c r="A19855" s="32"/>
      <c r="B19855" s="11"/>
      <c r="C19855" s="11"/>
      <c r="D19855" s="11"/>
      <c r="L19855" s="11"/>
      <c r="N19855" s="11"/>
      <c r="R19855" s="11"/>
      <c r="S19855" s="11"/>
      <c r="U19855" s="11"/>
    </row>
    <row r="19856" spans="1:21" x14ac:dyDescent="0.25">
      <c r="A19856" s="32"/>
      <c r="B19856" s="11"/>
      <c r="C19856" s="11"/>
      <c r="D19856" s="11"/>
      <c r="L19856" s="11"/>
      <c r="N19856" s="11"/>
      <c r="R19856" s="11"/>
      <c r="S19856" s="11"/>
      <c r="U19856" s="11"/>
    </row>
    <row r="19857" spans="1:21" x14ac:dyDescent="0.25">
      <c r="A19857" s="32"/>
      <c r="B19857" s="11"/>
      <c r="C19857" s="11"/>
      <c r="D19857" s="11"/>
      <c r="L19857" s="11"/>
      <c r="N19857" s="11"/>
      <c r="R19857" s="11"/>
      <c r="S19857" s="11"/>
      <c r="U19857" s="11"/>
    </row>
    <row r="19858" spans="1:21" x14ac:dyDescent="0.25">
      <c r="A19858" s="32"/>
      <c r="B19858" s="11"/>
      <c r="C19858" s="11"/>
      <c r="D19858" s="11"/>
      <c r="L19858" s="11"/>
      <c r="N19858" s="11"/>
      <c r="R19858" s="11"/>
      <c r="S19858" s="11"/>
      <c r="U19858" s="11"/>
    </row>
    <row r="19859" spans="1:21" x14ac:dyDescent="0.25">
      <c r="A19859" s="32"/>
      <c r="B19859" s="11"/>
      <c r="C19859" s="11"/>
      <c r="D19859" s="11"/>
      <c r="L19859" s="11"/>
      <c r="N19859" s="11"/>
      <c r="R19859" s="11"/>
      <c r="S19859" s="11"/>
      <c r="U19859" s="11"/>
    </row>
    <row r="19860" spans="1:21" x14ac:dyDescent="0.25">
      <c r="A19860" s="32"/>
      <c r="B19860" s="11"/>
      <c r="C19860" s="11"/>
      <c r="D19860" s="11"/>
      <c r="L19860" s="11"/>
      <c r="N19860" s="11"/>
      <c r="R19860" s="11"/>
      <c r="S19860" s="11"/>
      <c r="U19860" s="11"/>
    </row>
    <row r="19861" spans="1:21" x14ac:dyDescent="0.25">
      <c r="A19861" s="32"/>
      <c r="B19861" s="11"/>
      <c r="C19861" s="11"/>
      <c r="D19861" s="11"/>
      <c r="L19861" s="11"/>
      <c r="N19861" s="11"/>
      <c r="R19861" s="11"/>
      <c r="S19861" s="11"/>
      <c r="U19861" s="11"/>
    </row>
    <row r="19862" spans="1:21" x14ac:dyDescent="0.25">
      <c r="A19862" s="32"/>
      <c r="B19862" s="11"/>
      <c r="C19862" s="11"/>
      <c r="D19862" s="11"/>
      <c r="L19862" s="11"/>
      <c r="N19862" s="11"/>
      <c r="R19862" s="11"/>
      <c r="S19862" s="11"/>
      <c r="U19862" s="11"/>
    </row>
    <row r="19863" spans="1:21" x14ac:dyDescent="0.25">
      <c r="A19863" s="32"/>
      <c r="B19863" s="11"/>
      <c r="C19863" s="11"/>
      <c r="D19863" s="11"/>
      <c r="L19863" s="11"/>
      <c r="N19863" s="11"/>
      <c r="R19863" s="11"/>
      <c r="S19863" s="11"/>
      <c r="U19863" s="11"/>
    </row>
    <row r="19864" spans="1:21" x14ac:dyDescent="0.25">
      <c r="A19864" s="32"/>
      <c r="B19864" s="11"/>
      <c r="C19864" s="11"/>
      <c r="D19864" s="11"/>
      <c r="L19864" s="11"/>
      <c r="N19864" s="11"/>
      <c r="R19864" s="11"/>
      <c r="S19864" s="11"/>
      <c r="U19864" s="11"/>
    </row>
    <row r="19865" spans="1:21" x14ac:dyDescent="0.25">
      <c r="A19865" s="32"/>
      <c r="B19865" s="11"/>
      <c r="C19865" s="11"/>
      <c r="D19865" s="11"/>
      <c r="L19865" s="11"/>
      <c r="N19865" s="11"/>
      <c r="R19865" s="11"/>
      <c r="S19865" s="11"/>
      <c r="U19865" s="11"/>
    </row>
    <row r="19866" spans="1:21" x14ac:dyDescent="0.25">
      <c r="A19866" s="32"/>
      <c r="B19866" s="11"/>
      <c r="C19866" s="11"/>
      <c r="D19866" s="11"/>
      <c r="L19866" s="11"/>
      <c r="N19866" s="11"/>
      <c r="R19866" s="11"/>
      <c r="S19866" s="11"/>
      <c r="U19866" s="11"/>
    </row>
    <row r="19867" spans="1:21" x14ac:dyDescent="0.25">
      <c r="A19867" s="32"/>
      <c r="B19867" s="11"/>
      <c r="C19867" s="11"/>
      <c r="D19867" s="11"/>
      <c r="L19867" s="11"/>
      <c r="N19867" s="11"/>
      <c r="R19867" s="11"/>
      <c r="S19867" s="11"/>
      <c r="U19867" s="11"/>
    </row>
    <row r="19868" spans="1:21" x14ac:dyDescent="0.25">
      <c r="A19868" s="32"/>
      <c r="B19868" s="11"/>
      <c r="C19868" s="11"/>
      <c r="D19868" s="11"/>
      <c r="L19868" s="11"/>
      <c r="N19868" s="11"/>
      <c r="R19868" s="11"/>
      <c r="S19868" s="11"/>
      <c r="U19868" s="11"/>
    </row>
    <row r="19869" spans="1:21" x14ac:dyDescent="0.25">
      <c r="A19869" s="32"/>
      <c r="B19869" s="11"/>
      <c r="C19869" s="11"/>
      <c r="D19869" s="11"/>
      <c r="L19869" s="11"/>
      <c r="N19869" s="11"/>
      <c r="R19869" s="11"/>
      <c r="S19869" s="11"/>
      <c r="U19869" s="11"/>
    </row>
    <row r="19870" spans="1:21" x14ac:dyDescent="0.25">
      <c r="A19870" s="32"/>
      <c r="B19870" s="11"/>
      <c r="C19870" s="11"/>
      <c r="D19870" s="11"/>
      <c r="L19870" s="11"/>
      <c r="N19870" s="11"/>
      <c r="R19870" s="11"/>
      <c r="S19870" s="11"/>
      <c r="U19870" s="11"/>
    </row>
    <row r="19871" spans="1:21" x14ac:dyDescent="0.25">
      <c r="A19871" s="32"/>
      <c r="B19871" s="11"/>
      <c r="C19871" s="11"/>
      <c r="D19871" s="11"/>
      <c r="L19871" s="11"/>
      <c r="N19871" s="11"/>
      <c r="R19871" s="11"/>
      <c r="S19871" s="11"/>
      <c r="U19871" s="11"/>
    </row>
    <row r="19872" spans="1:21" x14ac:dyDescent="0.25">
      <c r="A19872" s="32"/>
      <c r="B19872" s="11"/>
      <c r="C19872" s="11"/>
      <c r="D19872" s="11"/>
      <c r="L19872" s="11"/>
      <c r="N19872" s="11"/>
      <c r="R19872" s="11"/>
      <c r="S19872" s="11"/>
      <c r="U19872" s="11"/>
    </row>
    <row r="19873" spans="1:21" x14ac:dyDescent="0.25">
      <c r="A19873" s="32"/>
      <c r="B19873" s="11"/>
      <c r="C19873" s="11"/>
      <c r="D19873" s="11"/>
      <c r="L19873" s="11"/>
      <c r="N19873" s="11"/>
      <c r="R19873" s="11"/>
      <c r="S19873" s="11"/>
      <c r="U19873" s="11"/>
    </row>
    <row r="19874" spans="1:21" x14ac:dyDescent="0.25">
      <c r="A19874" s="32"/>
      <c r="B19874" s="11"/>
      <c r="C19874" s="11"/>
      <c r="D19874" s="11"/>
      <c r="L19874" s="11"/>
      <c r="N19874" s="11"/>
      <c r="R19874" s="11"/>
      <c r="S19874" s="11"/>
      <c r="U19874" s="11"/>
    </row>
    <row r="19875" spans="1:21" x14ac:dyDescent="0.25">
      <c r="A19875" s="32"/>
      <c r="B19875" s="11"/>
      <c r="C19875" s="11"/>
      <c r="D19875" s="11"/>
      <c r="L19875" s="11"/>
      <c r="N19875" s="11"/>
      <c r="R19875" s="11"/>
      <c r="S19875" s="11"/>
      <c r="U19875" s="11"/>
    </row>
    <row r="19876" spans="1:21" x14ac:dyDescent="0.25">
      <c r="A19876" s="32"/>
      <c r="B19876" s="11"/>
      <c r="C19876" s="11"/>
      <c r="D19876" s="11"/>
      <c r="L19876" s="11"/>
      <c r="N19876" s="11"/>
      <c r="R19876" s="11"/>
      <c r="S19876" s="11"/>
      <c r="U19876" s="11"/>
    </row>
    <row r="19877" spans="1:21" x14ac:dyDescent="0.25">
      <c r="A19877" s="32"/>
      <c r="B19877" s="11"/>
      <c r="C19877" s="11"/>
      <c r="D19877" s="11"/>
      <c r="L19877" s="11"/>
      <c r="N19877" s="11"/>
      <c r="R19877" s="11"/>
      <c r="S19877" s="11"/>
      <c r="U19877" s="11"/>
    </row>
    <row r="19878" spans="1:21" x14ac:dyDescent="0.25">
      <c r="A19878" s="32"/>
      <c r="B19878" s="11"/>
      <c r="C19878" s="11"/>
      <c r="D19878" s="11"/>
      <c r="L19878" s="11"/>
      <c r="N19878" s="11"/>
      <c r="R19878" s="11"/>
      <c r="S19878" s="11"/>
      <c r="U19878" s="11"/>
    </row>
    <row r="19879" spans="1:21" x14ac:dyDescent="0.25">
      <c r="A19879" s="32"/>
      <c r="B19879" s="11"/>
      <c r="C19879" s="11"/>
      <c r="D19879" s="11"/>
      <c r="L19879" s="11"/>
      <c r="N19879" s="11"/>
      <c r="R19879" s="11"/>
      <c r="S19879" s="11"/>
      <c r="U19879" s="11"/>
    </row>
    <row r="19880" spans="1:21" x14ac:dyDescent="0.25">
      <c r="A19880" s="32"/>
      <c r="B19880" s="11"/>
      <c r="C19880" s="11"/>
      <c r="D19880" s="11"/>
      <c r="L19880" s="11"/>
      <c r="N19880" s="11"/>
      <c r="R19880" s="11"/>
      <c r="S19880" s="11"/>
      <c r="U19880" s="11"/>
    </row>
    <row r="19881" spans="1:21" x14ac:dyDescent="0.25">
      <c r="A19881" s="32"/>
      <c r="B19881" s="11"/>
      <c r="C19881" s="11"/>
      <c r="D19881" s="11"/>
      <c r="L19881" s="11"/>
      <c r="N19881" s="11"/>
      <c r="R19881" s="11"/>
      <c r="S19881" s="11"/>
      <c r="U19881" s="11"/>
    </row>
    <row r="19882" spans="1:21" x14ac:dyDescent="0.25">
      <c r="A19882" s="32"/>
      <c r="B19882" s="11"/>
      <c r="C19882" s="11"/>
      <c r="D19882" s="11"/>
      <c r="L19882" s="11"/>
      <c r="N19882" s="11"/>
      <c r="R19882" s="11"/>
      <c r="S19882" s="11"/>
      <c r="U19882" s="11"/>
    </row>
    <row r="19883" spans="1:21" x14ac:dyDescent="0.25">
      <c r="A19883" s="32"/>
      <c r="B19883" s="11"/>
      <c r="C19883" s="11"/>
      <c r="D19883" s="11"/>
      <c r="L19883" s="11"/>
      <c r="N19883" s="11"/>
      <c r="R19883" s="11"/>
      <c r="S19883" s="11"/>
      <c r="U19883" s="11"/>
    </row>
    <row r="19884" spans="1:21" x14ac:dyDescent="0.25">
      <c r="A19884" s="32"/>
      <c r="B19884" s="11"/>
      <c r="C19884" s="11"/>
      <c r="D19884" s="11"/>
      <c r="L19884" s="11"/>
      <c r="N19884" s="11"/>
      <c r="R19884" s="11"/>
      <c r="S19884" s="11"/>
      <c r="U19884" s="11"/>
    </row>
    <row r="19885" spans="1:21" x14ac:dyDescent="0.25">
      <c r="A19885" s="32"/>
      <c r="B19885" s="11"/>
      <c r="C19885" s="11"/>
      <c r="D19885" s="11"/>
      <c r="L19885" s="11"/>
      <c r="N19885" s="11"/>
      <c r="R19885" s="11"/>
      <c r="S19885" s="11"/>
      <c r="U19885" s="11"/>
    </row>
    <row r="19886" spans="1:21" x14ac:dyDescent="0.25">
      <c r="A19886" s="32"/>
      <c r="B19886" s="11"/>
      <c r="C19886" s="11"/>
      <c r="D19886" s="11"/>
      <c r="L19886" s="11"/>
      <c r="N19886" s="11"/>
      <c r="R19886" s="11"/>
      <c r="S19886" s="11"/>
      <c r="U19886" s="11"/>
    </row>
    <row r="19887" spans="1:21" x14ac:dyDescent="0.25">
      <c r="A19887" s="32"/>
      <c r="B19887" s="11"/>
      <c r="C19887" s="11"/>
      <c r="D19887" s="11"/>
      <c r="L19887" s="11"/>
      <c r="N19887" s="11"/>
      <c r="R19887" s="11"/>
      <c r="S19887" s="11"/>
      <c r="U19887" s="11"/>
    </row>
    <row r="19888" spans="1:21" x14ac:dyDescent="0.25">
      <c r="A19888" s="32"/>
      <c r="B19888" s="11"/>
      <c r="C19888" s="11"/>
      <c r="D19888" s="11"/>
      <c r="L19888" s="11"/>
      <c r="N19888" s="11"/>
      <c r="R19888" s="11"/>
      <c r="S19888" s="11"/>
      <c r="U19888" s="11"/>
    </row>
    <row r="19889" spans="1:21" x14ac:dyDescent="0.25">
      <c r="A19889" s="32"/>
      <c r="B19889" s="11"/>
      <c r="C19889" s="11"/>
      <c r="D19889" s="11"/>
      <c r="L19889" s="11"/>
      <c r="N19889" s="11"/>
      <c r="R19889" s="11"/>
      <c r="S19889" s="11"/>
      <c r="U19889" s="11"/>
    </row>
    <row r="19890" spans="1:21" x14ac:dyDescent="0.25">
      <c r="A19890" s="32"/>
      <c r="B19890" s="11"/>
      <c r="C19890" s="11"/>
      <c r="D19890" s="11"/>
      <c r="L19890" s="11"/>
      <c r="N19890" s="11"/>
      <c r="R19890" s="11"/>
      <c r="S19890" s="11"/>
      <c r="U19890" s="11"/>
    </row>
    <row r="19891" spans="1:21" x14ac:dyDescent="0.25">
      <c r="A19891" s="32"/>
      <c r="B19891" s="11"/>
      <c r="C19891" s="11"/>
      <c r="D19891" s="11"/>
      <c r="L19891" s="11"/>
      <c r="N19891" s="11"/>
      <c r="R19891" s="11"/>
      <c r="S19891" s="11"/>
      <c r="U19891" s="11"/>
    </row>
    <row r="19892" spans="1:21" x14ac:dyDescent="0.25">
      <c r="A19892" s="32"/>
      <c r="B19892" s="11"/>
      <c r="C19892" s="11"/>
      <c r="D19892" s="11"/>
      <c r="L19892" s="11"/>
      <c r="N19892" s="11"/>
      <c r="R19892" s="11"/>
      <c r="S19892" s="11"/>
      <c r="U19892" s="11"/>
    </row>
    <row r="19893" spans="1:21" x14ac:dyDescent="0.25">
      <c r="A19893" s="32"/>
      <c r="B19893" s="11"/>
      <c r="C19893" s="11"/>
      <c r="D19893" s="11"/>
      <c r="L19893" s="11"/>
      <c r="N19893" s="11"/>
      <c r="R19893" s="11"/>
      <c r="S19893" s="11"/>
      <c r="U19893" s="11"/>
    </row>
    <row r="19894" spans="1:21" x14ac:dyDescent="0.25">
      <c r="A19894" s="32"/>
      <c r="B19894" s="11"/>
      <c r="C19894" s="11"/>
      <c r="D19894" s="11"/>
      <c r="L19894" s="11"/>
      <c r="N19894" s="11"/>
      <c r="R19894" s="11"/>
      <c r="S19894" s="11"/>
      <c r="U19894" s="11"/>
    </row>
    <row r="19895" spans="1:21" x14ac:dyDescent="0.25">
      <c r="A19895" s="32"/>
      <c r="B19895" s="11"/>
      <c r="C19895" s="11"/>
      <c r="D19895" s="11"/>
      <c r="L19895" s="11"/>
      <c r="N19895" s="11"/>
      <c r="R19895" s="11"/>
      <c r="S19895" s="11"/>
      <c r="U19895" s="11"/>
    </row>
    <row r="19896" spans="1:21" x14ac:dyDescent="0.25">
      <c r="A19896" s="32"/>
      <c r="B19896" s="11"/>
      <c r="C19896" s="11"/>
      <c r="D19896" s="11"/>
      <c r="L19896" s="11"/>
      <c r="N19896" s="11"/>
      <c r="R19896" s="11"/>
      <c r="S19896" s="11"/>
      <c r="U19896" s="11"/>
    </row>
    <row r="19897" spans="1:21" x14ac:dyDescent="0.25">
      <c r="A19897" s="32"/>
      <c r="B19897" s="11"/>
      <c r="C19897" s="11"/>
      <c r="D19897" s="11"/>
      <c r="L19897" s="11"/>
      <c r="N19897" s="11"/>
      <c r="R19897" s="11"/>
      <c r="S19897" s="11"/>
      <c r="U19897" s="11"/>
    </row>
    <row r="19898" spans="1:21" x14ac:dyDescent="0.25">
      <c r="A19898" s="32"/>
      <c r="B19898" s="11"/>
      <c r="C19898" s="11"/>
      <c r="D19898" s="11"/>
      <c r="L19898" s="11"/>
      <c r="N19898" s="11"/>
      <c r="R19898" s="11"/>
      <c r="S19898" s="11"/>
      <c r="U19898" s="11"/>
    </row>
    <row r="19899" spans="1:21" x14ac:dyDescent="0.25">
      <c r="A19899" s="32"/>
      <c r="B19899" s="11"/>
      <c r="C19899" s="11"/>
      <c r="D19899" s="11"/>
      <c r="L19899" s="11"/>
      <c r="N19899" s="11"/>
      <c r="R19899" s="11"/>
      <c r="S19899" s="11"/>
      <c r="U19899" s="11"/>
    </row>
    <row r="19900" spans="1:21" x14ac:dyDescent="0.25">
      <c r="A19900" s="32"/>
      <c r="B19900" s="11"/>
      <c r="C19900" s="11"/>
      <c r="D19900" s="11"/>
      <c r="L19900" s="11"/>
      <c r="N19900" s="11"/>
      <c r="R19900" s="11"/>
      <c r="S19900" s="11"/>
      <c r="U19900" s="11"/>
    </row>
    <row r="19901" spans="1:21" x14ac:dyDescent="0.25">
      <c r="A19901" s="32"/>
      <c r="B19901" s="11"/>
      <c r="C19901" s="11"/>
      <c r="D19901" s="11"/>
      <c r="L19901" s="11"/>
      <c r="N19901" s="11"/>
      <c r="R19901" s="11"/>
      <c r="S19901" s="11"/>
      <c r="U19901" s="11"/>
    </row>
    <row r="19902" spans="1:21" x14ac:dyDescent="0.25">
      <c r="A19902" s="32"/>
      <c r="B19902" s="11"/>
      <c r="C19902" s="11"/>
      <c r="D19902" s="11"/>
      <c r="L19902" s="11"/>
      <c r="N19902" s="11"/>
      <c r="R19902" s="11"/>
      <c r="S19902" s="11"/>
      <c r="U19902" s="11"/>
    </row>
    <row r="19903" spans="1:21" x14ac:dyDescent="0.25">
      <c r="A19903" s="32"/>
      <c r="B19903" s="11"/>
      <c r="C19903" s="11"/>
      <c r="D19903" s="11"/>
      <c r="L19903" s="11"/>
      <c r="N19903" s="11"/>
      <c r="R19903" s="11"/>
      <c r="S19903" s="11"/>
      <c r="U19903" s="11"/>
    </row>
    <row r="19904" spans="1:21" x14ac:dyDescent="0.25">
      <c r="A19904" s="32"/>
      <c r="B19904" s="11"/>
      <c r="C19904" s="11"/>
      <c r="D19904" s="11"/>
      <c r="L19904" s="11"/>
      <c r="N19904" s="11"/>
      <c r="R19904" s="11"/>
      <c r="S19904" s="11"/>
      <c r="U19904" s="11"/>
    </row>
    <row r="19905" spans="1:21" x14ac:dyDescent="0.25">
      <c r="A19905" s="32"/>
      <c r="B19905" s="11"/>
      <c r="C19905" s="11"/>
      <c r="D19905" s="11"/>
      <c r="L19905" s="11"/>
      <c r="N19905" s="11"/>
      <c r="R19905" s="11"/>
      <c r="S19905" s="11"/>
      <c r="U19905" s="11"/>
    </row>
    <row r="19906" spans="1:21" x14ac:dyDescent="0.25">
      <c r="A19906" s="32"/>
      <c r="B19906" s="11"/>
      <c r="C19906" s="11"/>
      <c r="D19906" s="11"/>
      <c r="L19906" s="11"/>
      <c r="N19906" s="11"/>
      <c r="R19906" s="11"/>
      <c r="S19906" s="11"/>
      <c r="U19906" s="11"/>
    </row>
    <row r="19907" spans="1:21" x14ac:dyDescent="0.25">
      <c r="A19907" s="32"/>
      <c r="B19907" s="11"/>
      <c r="C19907" s="11"/>
      <c r="D19907" s="11"/>
      <c r="L19907" s="11"/>
      <c r="N19907" s="11"/>
      <c r="R19907" s="11"/>
      <c r="S19907" s="11"/>
      <c r="U19907" s="11"/>
    </row>
    <row r="19908" spans="1:21" x14ac:dyDescent="0.25">
      <c r="A19908" s="32"/>
      <c r="B19908" s="11"/>
      <c r="C19908" s="11"/>
      <c r="D19908" s="11"/>
      <c r="L19908" s="11"/>
      <c r="N19908" s="11"/>
      <c r="R19908" s="11"/>
      <c r="S19908" s="11"/>
      <c r="U19908" s="11"/>
    </row>
    <row r="19909" spans="1:21" x14ac:dyDescent="0.25">
      <c r="A19909" s="32"/>
      <c r="B19909" s="11"/>
      <c r="C19909" s="11"/>
      <c r="D19909" s="11"/>
      <c r="L19909" s="11"/>
      <c r="N19909" s="11"/>
      <c r="R19909" s="11"/>
      <c r="S19909" s="11"/>
      <c r="U19909" s="11"/>
    </row>
    <row r="19910" spans="1:21" x14ac:dyDescent="0.25">
      <c r="A19910" s="32"/>
      <c r="B19910" s="11"/>
      <c r="C19910" s="11"/>
      <c r="D19910" s="11"/>
      <c r="L19910" s="11"/>
      <c r="N19910" s="11"/>
      <c r="R19910" s="11"/>
      <c r="S19910" s="11"/>
      <c r="U19910" s="11"/>
    </row>
    <row r="19911" spans="1:21" x14ac:dyDescent="0.25">
      <c r="A19911" s="32"/>
      <c r="B19911" s="11"/>
      <c r="C19911" s="11"/>
      <c r="D19911" s="11"/>
      <c r="L19911" s="11"/>
      <c r="N19911" s="11"/>
      <c r="R19911" s="11"/>
      <c r="S19911" s="11"/>
      <c r="U19911" s="11"/>
    </row>
    <row r="19912" spans="1:21" x14ac:dyDescent="0.25">
      <c r="A19912" s="32"/>
      <c r="B19912" s="11"/>
      <c r="C19912" s="11"/>
      <c r="D19912" s="11"/>
      <c r="L19912" s="11"/>
      <c r="N19912" s="11"/>
      <c r="R19912" s="11"/>
      <c r="S19912" s="11"/>
      <c r="U19912" s="11"/>
    </row>
    <row r="19913" spans="1:21" x14ac:dyDescent="0.25">
      <c r="A19913" s="32"/>
      <c r="B19913" s="11"/>
      <c r="C19913" s="11"/>
      <c r="D19913" s="11"/>
      <c r="L19913" s="11"/>
      <c r="N19913" s="11"/>
      <c r="R19913" s="11"/>
      <c r="S19913" s="11"/>
      <c r="U19913" s="11"/>
    </row>
    <row r="19914" spans="1:21" x14ac:dyDescent="0.25">
      <c r="A19914" s="32"/>
      <c r="B19914" s="11"/>
      <c r="C19914" s="11"/>
      <c r="D19914" s="11"/>
      <c r="L19914" s="11"/>
      <c r="N19914" s="11"/>
      <c r="R19914" s="11"/>
      <c r="S19914" s="11"/>
      <c r="U19914" s="11"/>
    </row>
    <row r="19915" spans="1:21" x14ac:dyDescent="0.25">
      <c r="A19915" s="32"/>
      <c r="B19915" s="11"/>
      <c r="C19915" s="11"/>
      <c r="D19915" s="11"/>
      <c r="L19915" s="11"/>
      <c r="N19915" s="11"/>
      <c r="R19915" s="11"/>
      <c r="S19915" s="11"/>
      <c r="U19915" s="11"/>
    </row>
    <row r="19916" spans="1:21" x14ac:dyDescent="0.25">
      <c r="A19916" s="32"/>
      <c r="B19916" s="11"/>
      <c r="C19916" s="11"/>
      <c r="D19916" s="11"/>
      <c r="L19916" s="11"/>
      <c r="N19916" s="11"/>
      <c r="R19916" s="11"/>
      <c r="S19916" s="11"/>
      <c r="U19916" s="11"/>
    </row>
    <row r="19917" spans="1:21" x14ac:dyDescent="0.25">
      <c r="A19917" s="32"/>
      <c r="B19917" s="11"/>
      <c r="C19917" s="11"/>
      <c r="D19917" s="11"/>
      <c r="L19917" s="11"/>
      <c r="N19917" s="11"/>
      <c r="R19917" s="11"/>
      <c r="S19917" s="11"/>
      <c r="U19917" s="11"/>
    </row>
    <row r="19918" spans="1:21" x14ac:dyDescent="0.25">
      <c r="A19918" s="32"/>
      <c r="B19918" s="11"/>
      <c r="C19918" s="11"/>
      <c r="D19918" s="11"/>
      <c r="L19918" s="11"/>
      <c r="N19918" s="11"/>
      <c r="R19918" s="11"/>
      <c r="S19918" s="11"/>
      <c r="U19918" s="11"/>
    </row>
    <row r="19919" spans="1:21" x14ac:dyDescent="0.25">
      <c r="A19919" s="32"/>
      <c r="B19919" s="11"/>
      <c r="C19919" s="11"/>
      <c r="D19919" s="11"/>
      <c r="L19919" s="11"/>
      <c r="N19919" s="11"/>
      <c r="R19919" s="11"/>
      <c r="S19919" s="11"/>
      <c r="U19919" s="11"/>
    </row>
    <row r="19920" spans="1:21" x14ac:dyDescent="0.25">
      <c r="A19920" s="32"/>
      <c r="B19920" s="11"/>
      <c r="C19920" s="11"/>
      <c r="D19920" s="11"/>
      <c r="L19920" s="11"/>
      <c r="N19920" s="11"/>
      <c r="R19920" s="11"/>
      <c r="S19920" s="11"/>
      <c r="U19920" s="11"/>
    </row>
    <row r="19921" spans="1:21" x14ac:dyDescent="0.25">
      <c r="A19921" s="32"/>
      <c r="B19921" s="11"/>
      <c r="C19921" s="11"/>
      <c r="D19921" s="11"/>
      <c r="L19921" s="11"/>
      <c r="N19921" s="11"/>
      <c r="R19921" s="11"/>
      <c r="S19921" s="11"/>
      <c r="U19921" s="11"/>
    </row>
    <row r="19922" spans="1:21" x14ac:dyDescent="0.25">
      <c r="A19922" s="32"/>
      <c r="B19922" s="11"/>
      <c r="C19922" s="11"/>
      <c r="D19922" s="11"/>
      <c r="L19922" s="11"/>
      <c r="N19922" s="11"/>
      <c r="R19922" s="11"/>
      <c r="S19922" s="11"/>
      <c r="U19922" s="11"/>
    </row>
    <row r="19923" spans="1:21" x14ac:dyDescent="0.25">
      <c r="A19923" s="32"/>
      <c r="B19923" s="11"/>
      <c r="C19923" s="11"/>
      <c r="D19923" s="11"/>
      <c r="L19923" s="11"/>
      <c r="N19923" s="11"/>
      <c r="R19923" s="11"/>
      <c r="S19923" s="11"/>
      <c r="U19923" s="11"/>
    </row>
    <row r="19924" spans="1:21" x14ac:dyDescent="0.25">
      <c r="A19924" s="32"/>
      <c r="B19924" s="11"/>
      <c r="C19924" s="11"/>
      <c r="D19924" s="11"/>
      <c r="L19924" s="11"/>
      <c r="N19924" s="11"/>
      <c r="R19924" s="11"/>
      <c r="S19924" s="11"/>
      <c r="U19924" s="11"/>
    </row>
    <row r="19925" spans="1:21" x14ac:dyDescent="0.25">
      <c r="A19925" s="32"/>
      <c r="B19925" s="11"/>
      <c r="C19925" s="11"/>
      <c r="D19925" s="11"/>
      <c r="L19925" s="11"/>
      <c r="N19925" s="11"/>
      <c r="R19925" s="11"/>
      <c r="S19925" s="11"/>
      <c r="U19925" s="11"/>
    </row>
    <row r="19926" spans="1:21" x14ac:dyDescent="0.25">
      <c r="A19926" s="32"/>
      <c r="B19926" s="11"/>
      <c r="C19926" s="11"/>
      <c r="D19926" s="11"/>
      <c r="L19926" s="11"/>
      <c r="N19926" s="11"/>
      <c r="R19926" s="11"/>
      <c r="S19926" s="11"/>
      <c r="U19926" s="11"/>
    </row>
    <row r="19927" spans="1:21" x14ac:dyDescent="0.25">
      <c r="A19927" s="32"/>
      <c r="B19927" s="11"/>
      <c r="C19927" s="11"/>
      <c r="D19927" s="11"/>
      <c r="L19927" s="11"/>
      <c r="N19927" s="11"/>
      <c r="R19927" s="11"/>
      <c r="S19927" s="11"/>
      <c r="U19927" s="11"/>
    </row>
    <row r="19928" spans="1:21" x14ac:dyDescent="0.25">
      <c r="A19928" s="32"/>
      <c r="B19928" s="11"/>
      <c r="C19928" s="11"/>
      <c r="D19928" s="11"/>
      <c r="L19928" s="11"/>
      <c r="N19928" s="11"/>
      <c r="R19928" s="11"/>
      <c r="S19928" s="11"/>
      <c r="U19928" s="11"/>
    </row>
    <row r="19929" spans="1:21" x14ac:dyDescent="0.25">
      <c r="A19929" s="32"/>
      <c r="B19929" s="11"/>
      <c r="C19929" s="11"/>
      <c r="D19929" s="11"/>
      <c r="L19929" s="11"/>
      <c r="N19929" s="11"/>
      <c r="R19929" s="11"/>
      <c r="S19929" s="11"/>
      <c r="U19929" s="11"/>
    </row>
    <row r="19930" spans="1:21" x14ac:dyDescent="0.25">
      <c r="A19930" s="32"/>
      <c r="B19930" s="11"/>
      <c r="C19930" s="11"/>
      <c r="D19930" s="11"/>
      <c r="L19930" s="11"/>
      <c r="N19930" s="11"/>
      <c r="R19930" s="11"/>
      <c r="S19930" s="11"/>
      <c r="U19930" s="11"/>
    </row>
    <row r="19931" spans="1:21" x14ac:dyDescent="0.25">
      <c r="A19931" s="32"/>
      <c r="B19931" s="11"/>
      <c r="C19931" s="11"/>
      <c r="D19931" s="11"/>
      <c r="L19931" s="11"/>
      <c r="N19931" s="11"/>
      <c r="R19931" s="11"/>
      <c r="S19931" s="11"/>
      <c r="U19931" s="11"/>
    </row>
    <row r="19932" spans="1:21" x14ac:dyDescent="0.25">
      <c r="A19932" s="32"/>
      <c r="B19932" s="11"/>
      <c r="C19932" s="11"/>
      <c r="D19932" s="11"/>
      <c r="L19932" s="11"/>
      <c r="N19932" s="11"/>
      <c r="R19932" s="11"/>
      <c r="S19932" s="11"/>
      <c r="U19932" s="11"/>
    </row>
    <row r="19933" spans="1:21" x14ac:dyDescent="0.25">
      <c r="A19933" s="32"/>
      <c r="B19933" s="11"/>
      <c r="C19933" s="11"/>
      <c r="D19933" s="11"/>
      <c r="L19933" s="11"/>
      <c r="N19933" s="11"/>
      <c r="R19933" s="11"/>
      <c r="S19933" s="11"/>
      <c r="U19933" s="11"/>
    </row>
    <row r="19934" spans="1:21" x14ac:dyDescent="0.25">
      <c r="A19934" s="32"/>
      <c r="B19934" s="11"/>
      <c r="C19934" s="11"/>
      <c r="D19934" s="11"/>
      <c r="L19934" s="11"/>
      <c r="N19934" s="11"/>
      <c r="R19934" s="11"/>
      <c r="S19934" s="11"/>
      <c r="U19934" s="11"/>
    </row>
    <row r="19935" spans="1:21" x14ac:dyDescent="0.25">
      <c r="A19935" s="32"/>
      <c r="B19935" s="11"/>
      <c r="C19935" s="11"/>
      <c r="D19935" s="11"/>
      <c r="L19935" s="11"/>
      <c r="N19935" s="11"/>
      <c r="R19935" s="11"/>
      <c r="S19935" s="11"/>
      <c r="U19935" s="11"/>
    </row>
    <row r="19936" spans="1:21" x14ac:dyDescent="0.25">
      <c r="A19936" s="32"/>
      <c r="B19936" s="11"/>
      <c r="C19936" s="11"/>
      <c r="D19936" s="11"/>
      <c r="L19936" s="11"/>
      <c r="N19936" s="11"/>
      <c r="R19936" s="11"/>
      <c r="S19936" s="11"/>
      <c r="U19936" s="11"/>
    </row>
    <row r="19937" spans="1:21" x14ac:dyDescent="0.25">
      <c r="A19937" s="32"/>
      <c r="B19937" s="11"/>
      <c r="C19937" s="11"/>
      <c r="D19937" s="11"/>
      <c r="L19937" s="11"/>
      <c r="N19937" s="11"/>
      <c r="R19937" s="11"/>
      <c r="S19937" s="11"/>
      <c r="U19937" s="11"/>
    </row>
    <row r="19938" spans="1:21" x14ac:dyDescent="0.25">
      <c r="A19938" s="32"/>
      <c r="B19938" s="11"/>
      <c r="C19938" s="11"/>
      <c r="D19938" s="11"/>
      <c r="L19938" s="11"/>
      <c r="N19938" s="11"/>
      <c r="R19938" s="11"/>
      <c r="S19938" s="11"/>
      <c r="U19938" s="11"/>
    </row>
    <row r="19939" spans="1:21" x14ac:dyDescent="0.25">
      <c r="A19939" s="32"/>
      <c r="B19939" s="11"/>
      <c r="C19939" s="11"/>
      <c r="D19939" s="11"/>
      <c r="L19939" s="11"/>
      <c r="N19939" s="11"/>
      <c r="R19939" s="11"/>
      <c r="S19939" s="11"/>
      <c r="U19939" s="11"/>
    </row>
    <row r="19940" spans="1:21" x14ac:dyDescent="0.25">
      <c r="A19940" s="32"/>
      <c r="B19940" s="11"/>
      <c r="C19940" s="11"/>
      <c r="D19940" s="11"/>
      <c r="L19940" s="11"/>
      <c r="N19940" s="11"/>
      <c r="R19940" s="11"/>
      <c r="S19940" s="11"/>
      <c r="U19940" s="11"/>
    </row>
    <row r="19941" spans="1:21" x14ac:dyDescent="0.25">
      <c r="A19941" s="32"/>
      <c r="B19941" s="11"/>
      <c r="C19941" s="11"/>
      <c r="D19941" s="11"/>
      <c r="L19941" s="11"/>
      <c r="N19941" s="11"/>
      <c r="R19941" s="11"/>
      <c r="S19941" s="11"/>
      <c r="U19941" s="11"/>
    </row>
    <row r="19942" spans="1:21" x14ac:dyDescent="0.25">
      <c r="A19942" s="32"/>
      <c r="B19942" s="11"/>
      <c r="C19942" s="11"/>
      <c r="D19942" s="11"/>
      <c r="L19942" s="11"/>
      <c r="N19942" s="11"/>
      <c r="R19942" s="11"/>
      <c r="S19942" s="11"/>
      <c r="U19942" s="11"/>
    </row>
    <row r="19943" spans="1:21" x14ac:dyDescent="0.25">
      <c r="A19943" s="32"/>
      <c r="B19943" s="11"/>
      <c r="C19943" s="11"/>
      <c r="D19943" s="11"/>
      <c r="L19943" s="11"/>
      <c r="N19943" s="11"/>
      <c r="R19943" s="11"/>
      <c r="S19943" s="11"/>
      <c r="U19943" s="11"/>
    </row>
    <row r="19944" spans="1:21" x14ac:dyDescent="0.25">
      <c r="A19944" s="32"/>
      <c r="B19944" s="11"/>
      <c r="C19944" s="11"/>
      <c r="D19944" s="11"/>
      <c r="L19944" s="11"/>
      <c r="N19944" s="11"/>
      <c r="R19944" s="11"/>
      <c r="S19944" s="11"/>
      <c r="U19944" s="11"/>
    </row>
    <row r="19945" spans="1:21" x14ac:dyDescent="0.25">
      <c r="A19945" s="32"/>
      <c r="B19945" s="11"/>
      <c r="C19945" s="11"/>
      <c r="D19945" s="11"/>
      <c r="L19945" s="11"/>
      <c r="N19945" s="11"/>
      <c r="R19945" s="11"/>
      <c r="S19945" s="11"/>
      <c r="U19945" s="11"/>
    </row>
    <row r="19946" spans="1:21" x14ac:dyDescent="0.25">
      <c r="A19946" s="32"/>
      <c r="B19946" s="11"/>
      <c r="C19946" s="11"/>
      <c r="D19946" s="11"/>
      <c r="L19946" s="11"/>
      <c r="N19946" s="11"/>
      <c r="R19946" s="11"/>
      <c r="S19946" s="11"/>
      <c r="U19946" s="11"/>
    </row>
    <row r="19947" spans="1:21" x14ac:dyDescent="0.25">
      <c r="A19947" s="32"/>
      <c r="B19947" s="11"/>
      <c r="C19947" s="11"/>
      <c r="D19947" s="11"/>
      <c r="L19947" s="11"/>
      <c r="N19947" s="11"/>
      <c r="R19947" s="11"/>
      <c r="S19947" s="11"/>
      <c r="U19947" s="11"/>
    </row>
    <row r="19948" spans="1:21" x14ac:dyDescent="0.25">
      <c r="A19948" s="32"/>
      <c r="B19948" s="11"/>
      <c r="C19948" s="11"/>
      <c r="D19948" s="11"/>
      <c r="L19948" s="11"/>
      <c r="N19948" s="11"/>
      <c r="R19948" s="11"/>
      <c r="S19948" s="11"/>
      <c r="U19948" s="11"/>
    </row>
    <row r="19949" spans="1:21" x14ac:dyDescent="0.25">
      <c r="A19949" s="32"/>
      <c r="B19949" s="11"/>
      <c r="C19949" s="11"/>
      <c r="D19949" s="11"/>
      <c r="L19949" s="11"/>
      <c r="N19949" s="11"/>
      <c r="R19949" s="11"/>
      <c r="S19949" s="11"/>
      <c r="U19949" s="11"/>
    </row>
    <row r="19950" spans="1:21" x14ac:dyDescent="0.25">
      <c r="A19950" s="32"/>
      <c r="B19950" s="11"/>
      <c r="C19950" s="11"/>
      <c r="D19950" s="11"/>
      <c r="L19950" s="11"/>
      <c r="N19950" s="11"/>
      <c r="R19950" s="11"/>
      <c r="S19950" s="11"/>
      <c r="U19950" s="11"/>
    </row>
    <row r="19951" spans="1:21" x14ac:dyDescent="0.25">
      <c r="A19951" s="32"/>
      <c r="B19951" s="11"/>
      <c r="C19951" s="11"/>
      <c r="D19951" s="11"/>
      <c r="L19951" s="11"/>
      <c r="N19951" s="11"/>
      <c r="R19951" s="11"/>
      <c r="S19951" s="11"/>
      <c r="U19951" s="11"/>
    </row>
    <row r="19952" spans="1:21" x14ac:dyDescent="0.25">
      <c r="A19952" s="32"/>
      <c r="B19952" s="11"/>
      <c r="C19952" s="11"/>
      <c r="D19952" s="11"/>
      <c r="L19952" s="11"/>
      <c r="N19952" s="11"/>
      <c r="R19952" s="11"/>
      <c r="S19952" s="11"/>
      <c r="U19952" s="11"/>
    </row>
    <row r="19953" spans="1:21" x14ac:dyDescent="0.25">
      <c r="A19953" s="32"/>
      <c r="B19953" s="11"/>
      <c r="C19953" s="11"/>
      <c r="D19953" s="11"/>
      <c r="L19953" s="11"/>
      <c r="N19953" s="11"/>
      <c r="R19953" s="11"/>
      <c r="S19953" s="11"/>
      <c r="U19953" s="11"/>
    </row>
    <row r="19954" spans="1:21" x14ac:dyDescent="0.25">
      <c r="A19954" s="32"/>
      <c r="B19954" s="11"/>
      <c r="C19954" s="11"/>
      <c r="D19954" s="11"/>
      <c r="L19954" s="11"/>
      <c r="N19954" s="11"/>
      <c r="R19954" s="11"/>
      <c r="S19954" s="11"/>
      <c r="U19954" s="11"/>
    </row>
    <row r="19955" spans="1:21" x14ac:dyDescent="0.25">
      <c r="A19955" s="32"/>
      <c r="B19955" s="11"/>
      <c r="C19955" s="11"/>
      <c r="D19955" s="11"/>
      <c r="L19955" s="11"/>
      <c r="N19955" s="11"/>
      <c r="R19955" s="11"/>
      <c r="S19955" s="11"/>
      <c r="U19955" s="11"/>
    </row>
    <row r="19956" spans="1:21" x14ac:dyDescent="0.25">
      <c r="A19956" s="32"/>
      <c r="B19956" s="11"/>
      <c r="C19956" s="11"/>
      <c r="D19956" s="11"/>
      <c r="L19956" s="11"/>
      <c r="N19956" s="11"/>
      <c r="R19956" s="11"/>
      <c r="S19956" s="11"/>
      <c r="U19956" s="11"/>
    </row>
    <row r="19957" spans="1:21" x14ac:dyDescent="0.25">
      <c r="A19957" s="32"/>
      <c r="B19957" s="11"/>
      <c r="C19957" s="11"/>
      <c r="D19957" s="11"/>
      <c r="L19957" s="11"/>
      <c r="N19957" s="11"/>
      <c r="R19957" s="11"/>
      <c r="S19957" s="11"/>
      <c r="U19957" s="11"/>
    </row>
    <row r="19958" spans="1:21" x14ac:dyDescent="0.25">
      <c r="A19958" s="32"/>
      <c r="B19958" s="11"/>
      <c r="C19958" s="11"/>
      <c r="D19958" s="11"/>
      <c r="L19958" s="11"/>
      <c r="N19958" s="11"/>
      <c r="R19958" s="11"/>
      <c r="S19958" s="11"/>
      <c r="U19958" s="11"/>
    </row>
    <row r="19959" spans="1:21" x14ac:dyDescent="0.25">
      <c r="A19959" s="32"/>
      <c r="B19959" s="11"/>
      <c r="C19959" s="11"/>
      <c r="D19959" s="11"/>
      <c r="L19959" s="11"/>
      <c r="N19959" s="11"/>
      <c r="R19959" s="11"/>
      <c r="S19959" s="11"/>
      <c r="U19959" s="11"/>
    </row>
    <row r="19960" spans="1:21" x14ac:dyDescent="0.25">
      <c r="A19960" s="32"/>
      <c r="B19960" s="11"/>
      <c r="C19960" s="11"/>
      <c r="D19960" s="11"/>
      <c r="L19960" s="11"/>
      <c r="N19960" s="11"/>
      <c r="R19960" s="11"/>
      <c r="S19960" s="11"/>
      <c r="U19960" s="11"/>
    </row>
    <row r="19961" spans="1:21" x14ac:dyDescent="0.25">
      <c r="A19961" s="32"/>
      <c r="B19961" s="11"/>
      <c r="C19961" s="11"/>
      <c r="D19961" s="11"/>
      <c r="L19961" s="11"/>
      <c r="N19961" s="11"/>
      <c r="R19961" s="11"/>
      <c r="S19961" s="11"/>
      <c r="U19961" s="11"/>
    </row>
    <row r="19962" spans="1:21" x14ac:dyDescent="0.25">
      <c r="A19962" s="32"/>
      <c r="B19962" s="11"/>
      <c r="C19962" s="11"/>
      <c r="D19962" s="11"/>
      <c r="L19962" s="11"/>
      <c r="N19962" s="11"/>
      <c r="R19962" s="11"/>
      <c r="S19962" s="11"/>
      <c r="U19962" s="11"/>
    </row>
    <row r="19963" spans="1:21" x14ac:dyDescent="0.25">
      <c r="A19963" s="32"/>
      <c r="B19963" s="11"/>
      <c r="C19963" s="11"/>
      <c r="D19963" s="11"/>
      <c r="L19963" s="11"/>
      <c r="N19963" s="11"/>
      <c r="R19963" s="11"/>
      <c r="S19963" s="11"/>
      <c r="U19963" s="11"/>
    </row>
    <row r="19964" spans="1:21" x14ac:dyDescent="0.25">
      <c r="A19964" s="32"/>
      <c r="B19964" s="11"/>
      <c r="C19964" s="11"/>
      <c r="D19964" s="11"/>
      <c r="L19964" s="11"/>
      <c r="N19964" s="11"/>
      <c r="R19964" s="11"/>
      <c r="S19964" s="11"/>
      <c r="U19964" s="11"/>
    </row>
    <row r="19965" spans="1:21" x14ac:dyDescent="0.25">
      <c r="A19965" s="32"/>
      <c r="B19965" s="11"/>
      <c r="C19965" s="11"/>
      <c r="D19965" s="11"/>
      <c r="L19965" s="11"/>
      <c r="N19965" s="11"/>
      <c r="R19965" s="11"/>
      <c r="S19965" s="11"/>
      <c r="U19965" s="11"/>
    </row>
    <row r="19966" spans="1:21" x14ac:dyDescent="0.25">
      <c r="A19966" s="32"/>
      <c r="B19966" s="11"/>
      <c r="C19966" s="11"/>
      <c r="D19966" s="11"/>
      <c r="L19966" s="11"/>
      <c r="N19966" s="11"/>
      <c r="R19966" s="11"/>
      <c r="S19966" s="11"/>
      <c r="U19966" s="11"/>
    </row>
    <row r="19967" spans="1:21" x14ac:dyDescent="0.25">
      <c r="A19967" s="32"/>
      <c r="B19967" s="11"/>
      <c r="C19967" s="11"/>
      <c r="D19967" s="11"/>
      <c r="L19967" s="11"/>
      <c r="N19967" s="11"/>
      <c r="R19967" s="11"/>
      <c r="S19967" s="11"/>
      <c r="U19967" s="11"/>
    </row>
    <row r="19968" spans="1:21" x14ac:dyDescent="0.25">
      <c r="A19968" s="32"/>
      <c r="B19968" s="11"/>
      <c r="C19968" s="11"/>
      <c r="D19968" s="11"/>
      <c r="L19968" s="11"/>
      <c r="N19968" s="11"/>
      <c r="R19968" s="11"/>
      <c r="S19968" s="11"/>
      <c r="U19968" s="11"/>
    </row>
    <row r="19969" spans="1:21" x14ac:dyDescent="0.25">
      <c r="A19969" s="32"/>
      <c r="B19969" s="11"/>
      <c r="C19969" s="11"/>
      <c r="D19969" s="11"/>
      <c r="L19969" s="11"/>
      <c r="N19969" s="11"/>
      <c r="R19969" s="11"/>
      <c r="S19969" s="11"/>
      <c r="U19969" s="11"/>
    </row>
    <row r="19970" spans="1:21" x14ac:dyDescent="0.25">
      <c r="A19970" s="32"/>
      <c r="B19970" s="11"/>
      <c r="C19970" s="11"/>
      <c r="D19970" s="11"/>
      <c r="L19970" s="11"/>
      <c r="N19970" s="11"/>
      <c r="R19970" s="11"/>
      <c r="S19970" s="11"/>
      <c r="U19970" s="11"/>
    </row>
    <row r="19971" spans="1:21" x14ac:dyDescent="0.25">
      <c r="A19971" s="32"/>
      <c r="B19971" s="11"/>
      <c r="C19971" s="11"/>
      <c r="D19971" s="11"/>
      <c r="L19971" s="11"/>
      <c r="N19971" s="11"/>
      <c r="R19971" s="11"/>
      <c r="S19971" s="11"/>
      <c r="U19971" s="11"/>
    </row>
    <row r="19972" spans="1:21" x14ac:dyDescent="0.25">
      <c r="A19972" s="32"/>
      <c r="B19972" s="11"/>
      <c r="C19972" s="11"/>
      <c r="D19972" s="11"/>
      <c r="L19972" s="11"/>
      <c r="N19972" s="11"/>
      <c r="R19972" s="11"/>
      <c r="S19972" s="11"/>
      <c r="U19972" s="11"/>
    </row>
    <row r="19973" spans="1:21" x14ac:dyDescent="0.25">
      <c r="A19973" s="32"/>
      <c r="B19973" s="11"/>
      <c r="C19973" s="11"/>
      <c r="D19973" s="11"/>
      <c r="L19973" s="11"/>
      <c r="N19973" s="11"/>
      <c r="R19973" s="11"/>
      <c r="S19973" s="11"/>
      <c r="U19973" s="11"/>
    </row>
    <row r="19974" spans="1:21" x14ac:dyDescent="0.25">
      <c r="A19974" s="32"/>
      <c r="B19974" s="11"/>
      <c r="C19974" s="11"/>
      <c r="D19974" s="11"/>
      <c r="L19974" s="11"/>
      <c r="N19974" s="11"/>
      <c r="R19974" s="11"/>
      <c r="S19974" s="11"/>
      <c r="U19974" s="11"/>
    </row>
    <row r="19975" spans="1:21" x14ac:dyDescent="0.25">
      <c r="A19975" s="32"/>
      <c r="B19975" s="11"/>
      <c r="C19975" s="11"/>
      <c r="D19975" s="11"/>
      <c r="L19975" s="11"/>
      <c r="N19975" s="11"/>
      <c r="R19975" s="11"/>
      <c r="S19975" s="11"/>
      <c r="U19975" s="11"/>
    </row>
    <row r="19976" spans="1:21" x14ac:dyDescent="0.25">
      <c r="A19976" s="32"/>
      <c r="B19976" s="11"/>
      <c r="C19976" s="11"/>
      <c r="D19976" s="11"/>
      <c r="L19976" s="11"/>
      <c r="N19976" s="11"/>
      <c r="R19976" s="11"/>
      <c r="S19976" s="11"/>
      <c r="U19976" s="11"/>
    </row>
    <row r="19977" spans="1:21" x14ac:dyDescent="0.25">
      <c r="A19977" s="32"/>
      <c r="B19977" s="11"/>
      <c r="C19977" s="11"/>
      <c r="D19977" s="11"/>
      <c r="L19977" s="11"/>
      <c r="N19977" s="11"/>
      <c r="R19977" s="11"/>
      <c r="S19977" s="11"/>
      <c r="U19977" s="11"/>
    </row>
    <row r="19978" spans="1:21" x14ac:dyDescent="0.25">
      <c r="A19978" s="32"/>
      <c r="B19978" s="11"/>
      <c r="C19978" s="11"/>
      <c r="D19978" s="11"/>
      <c r="L19978" s="11"/>
      <c r="N19978" s="11"/>
      <c r="R19978" s="11"/>
      <c r="S19978" s="11"/>
      <c r="U19978" s="11"/>
    </row>
    <row r="19979" spans="1:21" x14ac:dyDescent="0.25">
      <c r="A19979" s="32"/>
      <c r="B19979" s="11"/>
      <c r="C19979" s="11"/>
      <c r="D19979" s="11"/>
      <c r="L19979" s="11"/>
      <c r="N19979" s="11"/>
      <c r="R19979" s="11"/>
      <c r="S19979" s="11"/>
      <c r="U19979" s="11"/>
    </row>
    <row r="19980" spans="1:21" x14ac:dyDescent="0.25">
      <c r="A19980" s="32"/>
      <c r="B19980" s="11"/>
      <c r="C19980" s="11"/>
      <c r="D19980" s="11"/>
      <c r="L19980" s="11"/>
      <c r="N19980" s="11"/>
      <c r="R19980" s="11"/>
      <c r="S19980" s="11"/>
      <c r="U19980" s="11"/>
    </row>
    <row r="19981" spans="1:21" x14ac:dyDescent="0.25">
      <c r="A19981" s="32"/>
      <c r="B19981" s="11"/>
      <c r="C19981" s="11"/>
      <c r="D19981" s="11"/>
      <c r="L19981" s="11"/>
      <c r="N19981" s="11"/>
      <c r="R19981" s="11"/>
      <c r="S19981" s="11"/>
      <c r="U19981" s="11"/>
    </row>
    <row r="19982" spans="1:21" x14ac:dyDescent="0.25">
      <c r="A19982" s="32"/>
      <c r="B19982" s="11"/>
      <c r="C19982" s="11"/>
      <c r="D19982" s="11"/>
      <c r="L19982" s="11"/>
      <c r="N19982" s="11"/>
      <c r="R19982" s="11"/>
      <c r="S19982" s="11"/>
      <c r="U19982" s="11"/>
    </row>
    <row r="19983" spans="1:21" x14ac:dyDescent="0.25">
      <c r="A19983" s="32"/>
      <c r="B19983" s="11"/>
      <c r="C19983" s="11"/>
      <c r="D19983" s="11"/>
      <c r="L19983" s="11"/>
      <c r="N19983" s="11"/>
      <c r="R19983" s="11"/>
      <c r="S19983" s="11"/>
      <c r="U19983" s="11"/>
    </row>
    <row r="19984" spans="1:21" x14ac:dyDescent="0.25">
      <c r="A19984" s="32"/>
      <c r="B19984" s="11"/>
      <c r="C19984" s="11"/>
      <c r="D19984" s="11"/>
      <c r="L19984" s="11"/>
      <c r="N19984" s="11"/>
      <c r="R19984" s="11"/>
      <c r="S19984" s="11"/>
      <c r="U19984" s="11"/>
    </row>
    <row r="19985" spans="1:21" x14ac:dyDescent="0.25">
      <c r="A19985" s="32"/>
      <c r="B19985" s="11"/>
      <c r="C19985" s="11"/>
      <c r="D19985" s="11"/>
      <c r="L19985" s="11"/>
      <c r="N19985" s="11"/>
      <c r="R19985" s="11"/>
      <c r="S19985" s="11"/>
      <c r="U19985" s="11"/>
    </row>
    <row r="19986" spans="1:21" x14ac:dyDescent="0.25">
      <c r="A19986" s="32"/>
      <c r="B19986" s="11"/>
      <c r="C19986" s="11"/>
      <c r="D19986" s="11"/>
      <c r="L19986" s="11"/>
      <c r="N19986" s="11"/>
      <c r="R19986" s="11"/>
      <c r="S19986" s="11"/>
      <c r="U19986" s="11"/>
    </row>
    <row r="19987" spans="1:21" x14ac:dyDescent="0.25">
      <c r="A19987" s="32"/>
      <c r="B19987" s="11"/>
      <c r="C19987" s="11"/>
      <c r="D19987" s="11"/>
      <c r="L19987" s="11"/>
      <c r="N19987" s="11"/>
      <c r="R19987" s="11"/>
      <c r="S19987" s="11"/>
      <c r="U19987" s="11"/>
    </row>
    <row r="19988" spans="1:21" x14ac:dyDescent="0.25">
      <c r="A19988" s="32"/>
      <c r="B19988" s="11"/>
      <c r="C19988" s="11"/>
      <c r="D19988" s="11"/>
      <c r="L19988" s="11"/>
      <c r="N19988" s="11"/>
      <c r="R19988" s="11"/>
      <c r="S19988" s="11"/>
      <c r="U19988" s="11"/>
    </row>
    <row r="19989" spans="1:21" x14ac:dyDescent="0.25">
      <c r="A19989" s="32"/>
      <c r="B19989" s="11"/>
      <c r="C19989" s="11"/>
      <c r="D19989" s="11"/>
      <c r="L19989" s="11"/>
      <c r="N19989" s="11"/>
      <c r="R19989" s="11"/>
      <c r="S19989" s="11"/>
      <c r="U19989" s="11"/>
    </row>
    <row r="19990" spans="1:21" x14ac:dyDescent="0.25">
      <c r="A19990" s="32"/>
      <c r="B19990" s="11"/>
      <c r="C19990" s="11"/>
      <c r="D19990" s="11"/>
      <c r="L19990" s="11"/>
      <c r="N19990" s="11"/>
      <c r="R19990" s="11"/>
      <c r="S19990" s="11"/>
      <c r="U19990" s="11"/>
    </row>
    <row r="19991" spans="1:21" x14ac:dyDescent="0.25">
      <c r="A19991" s="32"/>
      <c r="B19991" s="11"/>
      <c r="C19991" s="11"/>
      <c r="D19991" s="11"/>
      <c r="L19991" s="11"/>
      <c r="N19991" s="11"/>
      <c r="R19991" s="11"/>
      <c r="S19991" s="11"/>
      <c r="U19991" s="11"/>
    </row>
    <row r="19992" spans="1:21" x14ac:dyDescent="0.25">
      <c r="A19992" s="32"/>
      <c r="B19992" s="11"/>
      <c r="C19992" s="11"/>
      <c r="D19992" s="11"/>
      <c r="L19992" s="11"/>
      <c r="N19992" s="11"/>
      <c r="R19992" s="11"/>
      <c r="S19992" s="11"/>
      <c r="U19992" s="11"/>
    </row>
    <row r="19993" spans="1:21" x14ac:dyDescent="0.25">
      <c r="A19993" s="32"/>
      <c r="B19993" s="11"/>
      <c r="C19993" s="11"/>
      <c r="D19993" s="11"/>
      <c r="L19993" s="11"/>
      <c r="N19993" s="11"/>
      <c r="R19993" s="11"/>
      <c r="S19993" s="11"/>
      <c r="U19993" s="11"/>
    </row>
    <row r="19994" spans="1:21" x14ac:dyDescent="0.25">
      <c r="A19994" s="32"/>
      <c r="B19994" s="11"/>
      <c r="C19994" s="11"/>
      <c r="D19994" s="11"/>
      <c r="L19994" s="11"/>
      <c r="N19994" s="11"/>
      <c r="R19994" s="11"/>
      <c r="S19994" s="11"/>
      <c r="U19994" s="11"/>
    </row>
    <row r="19995" spans="1:21" x14ac:dyDescent="0.25">
      <c r="A19995" s="32"/>
      <c r="B19995" s="11"/>
      <c r="C19995" s="11"/>
      <c r="D19995" s="11"/>
      <c r="L19995" s="11"/>
      <c r="N19995" s="11"/>
      <c r="R19995" s="11"/>
      <c r="S19995" s="11"/>
      <c r="U19995" s="11"/>
    </row>
    <row r="19996" spans="1:21" x14ac:dyDescent="0.25">
      <c r="A19996" s="32"/>
      <c r="B19996" s="11"/>
      <c r="C19996" s="11"/>
      <c r="D19996" s="11"/>
      <c r="L19996" s="11"/>
      <c r="N19996" s="11"/>
      <c r="R19996" s="11"/>
      <c r="S19996" s="11"/>
      <c r="U19996" s="11"/>
    </row>
    <row r="19997" spans="1:21" x14ac:dyDescent="0.25">
      <c r="A19997" s="32"/>
      <c r="B19997" s="11"/>
      <c r="C19997" s="11"/>
      <c r="D19997" s="11"/>
      <c r="L19997" s="11"/>
      <c r="N19997" s="11"/>
      <c r="R19997" s="11"/>
      <c r="S19997" s="11"/>
      <c r="U19997" s="11"/>
    </row>
    <row r="19998" spans="1:21" x14ac:dyDescent="0.25">
      <c r="A19998" s="32"/>
      <c r="B19998" s="11"/>
      <c r="C19998" s="11"/>
      <c r="D19998" s="11"/>
      <c r="L19998" s="11"/>
      <c r="N19998" s="11"/>
      <c r="R19998" s="11"/>
      <c r="S19998" s="11"/>
      <c r="U19998" s="11"/>
    </row>
    <row r="19999" spans="1:21" x14ac:dyDescent="0.25">
      <c r="A19999" s="32"/>
      <c r="B19999" s="11"/>
      <c r="C19999" s="11"/>
      <c r="D19999" s="11"/>
      <c r="L19999" s="11"/>
      <c r="N19999" s="11"/>
      <c r="R19999" s="11"/>
      <c r="S19999" s="11"/>
      <c r="U19999" s="11"/>
    </row>
    <row r="20000" spans="1:21" x14ac:dyDescent="0.25">
      <c r="A20000" s="32"/>
      <c r="B20000" s="11"/>
      <c r="C20000" s="11"/>
      <c r="D20000" s="11"/>
      <c r="L20000" s="11"/>
      <c r="N20000" s="11"/>
      <c r="R20000" s="11"/>
      <c r="S20000" s="11"/>
      <c r="U20000" s="11"/>
    </row>
    <row r="20001" spans="1:21" x14ac:dyDescent="0.25">
      <c r="A20001" s="32"/>
      <c r="B20001" s="11"/>
      <c r="C20001" s="11"/>
      <c r="D20001" s="11"/>
      <c r="L20001" s="11"/>
      <c r="N20001" s="11"/>
      <c r="R20001" s="11"/>
      <c r="S20001" s="11"/>
      <c r="U20001" s="11"/>
    </row>
    <row r="20002" spans="1:21" x14ac:dyDescent="0.25">
      <c r="A20002" s="32"/>
      <c r="B20002" s="11"/>
      <c r="C20002" s="11"/>
      <c r="D20002" s="11"/>
      <c r="L20002" s="11"/>
      <c r="N20002" s="11"/>
      <c r="R20002" s="11"/>
      <c r="S20002" s="11"/>
      <c r="U20002" s="11"/>
    </row>
    <row r="20003" spans="1:21" x14ac:dyDescent="0.25">
      <c r="A20003" s="32"/>
      <c r="B20003" s="11"/>
      <c r="C20003" s="11"/>
      <c r="D20003" s="11"/>
      <c r="L20003" s="11"/>
      <c r="N20003" s="11"/>
      <c r="R20003" s="11"/>
      <c r="S20003" s="11"/>
      <c r="U20003" s="11"/>
    </row>
    <row r="20004" spans="1:21" x14ac:dyDescent="0.25">
      <c r="A20004" s="32"/>
      <c r="B20004" s="11"/>
      <c r="C20004" s="11"/>
      <c r="D20004" s="11"/>
      <c r="L20004" s="11"/>
      <c r="N20004" s="11"/>
      <c r="R20004" s="11"/>
      <c r="S20004" s="11"/>
      <c r="U20004" s="11"/>
    </row>
    <row r="20005" spans="1:21" x14ac:dyDescent="0.25">
      <c r="A20005" s="32"/>
      <c r="B20005" s="11"/>
      <c r="C20005" s="11"/>
      <c r="D20005" s="11"/>
      <c r="L20005" s="11"/>
      <c r="N20005" s="11"/>
      <c r="R20005" s="11"/>
      <c r="S20005" s="11"/>
      <c r="U20005" s="11"/>
    </row>
    <row r="20006" spans="1:21" x14ac:dyDescent="0.25">
      <c r="A20006" s="32"/>
      <c r="B20006" s="11"/>
      <c r="C20006" s="11"/>
      <c r="D20006" s="11"/>
      <c r="L20006" s="11"/>
      <c r="N20006" s="11"/>
      <c r="R20006" s="11"/>
      <c r="S20006" s="11"/>
      <c r="U20006" s="11"/>
    </row>
    <row r="20007" spans="1:21" x14ac:dyDescent="0.25">
      <c r="A20007" s="32"/>
      <c r="B20007" s="11"/>
      <c r="C20007" s="11"/>
      <c r="D20007" s="11"/>
      <c r="L20007" s="11"/>
      <c r="N20007" s="11"/>
      <c r="R20007" s="11"/>
      <c r="S20007" s="11"/>
      <c r="U20007" s="11"/>
    </row>
    <row r="20008" spans="1:21" x14ac:dyDescent="0.25">
      <c r="A20008" s="32"/>
      <c r="B20008" s="11"/>
      <c r="C20008" s="11"/>
      <c r="D20008" s="11"/>
      <c r="L20008" s="11"/>
      <c r="N20008" s="11"/>
      <c r="R20008" s="11"/>
      <c r="S20008" s="11"/>
      <c r="U20008" s="11"/>
    </row>
    <row r="20009" spans="1:21" x14ac:dyDescent="0.25">
      <c r="A20009" s="32"/>
      <c r="B20009" s="11"/>
      <c r="C20009" s="11"/>
      <c r="D20009" s="11"/>
      <c r="L20009" s="11"/>
      <c r="N20009" s="11"/>
      <c r="R20009" s="11"/>
      <c r="S20009" s="11"/>
      <c r="U20009" s="11"/>
    </row>
    <row r="20010" spans="1:21" x14ac:dyDescent="0.25">
      <c r="A20010" s="32"/>
      <c r="B20010" s="11"/>
      <c r="C20010" s="11"/>
      <c r="D20010" s="11"/>
      <c r="L20010" s="11"/>
      <c r="N20010" s="11"/>
      <c r="R20010" s="11"/>
      <c r="S20010" s="11"/>
      <c r="U20010" s="11"/>
    </row>
    <row r="20011" spans="1:21" x14ac:dyDescent="0.25">
      <c r="A20011" s="32"/>
      <c r="B20011" s="11"/>
      <c r="C20011" s="11"/>
      <c r="D20011" s="11"/>
      <c r="L20011" s="11"/>
      <c r="N20011" s="11"/>
      <c r="R20011" s="11"/>
      <c r="S20011" s="11"/>
      <c r="U20011" s="11"/>
    </row>
    <row r="20012" spans="1:21" x14ac:dyDescent="0.25">
      <c r="A20012" s="32"/>
      <c r="B20012" s="11"/>
      <c r="C20012" s="11"/>
      <c r="D20012" s="11"/>
      <c r="L20012" s="11"/>
      <c r="N20012" s="11"/>
      <c r="R20012" s="11"/>
      <c r="S20012" s="11"/>
      <c r="U20012" s="11"/>
    </row>
    <row r="20013" spans="1:21" x14ac:dyDescent="0.25">
      <c r="A20013" s="32"/>
      <c r="B20013" s="11"/>
      <c r="C20013" s="11"/>
      <c r="D20013" s="11"/>
      <c r="L20013" s="11"/>
      <c r="N20013" s="11"/>
      <c r="R20013" s="11"/>
      <c r="S20013" s="11"/>
      <c r="U20013" s="11"/>
    </row>
    <row r="20014" spans="1:21" x14ac:dyDescent="0.25">
      <c r="A20014" s="32"/>
      <c r="B20014" s="11"/>
      <c r="C20014" s="11"/>
      <c r="D20014" s="11"/>
      <c r="L20014" s="11"/>
      <c r="N20014" s="11"/>
      <c r="R20014" s="11"/>
      <c r="S20014" s="11"/>
      <c r="U20014" s="11"/>
    </row>
    <row r="20015" spans="1:21" x14ac:dyDescent="0.25">
      <c r="A20015" s="32"/>
      <c r="B20015" s="11"/>
      <c r="C20015" s="11"/>
      <c r="D20015" s="11"/>
      <c r="L20015" s="11"/>
      <c r="N20015" s="11"/>
      <c r="R20015" s="11"/>
      <c r="S20015" s="11"/>
      <c r="U20015" s="11"/>
    </row>
    <row r="20016" spans="1:21" x14ac:dyDescent="0.25">
      <c r="A20016" s="32"/>
      <c r="B20016" s="11"/>
      <c r="C20016" s="11"/>
      <c r="D20016" s="11"/>
      <c r="L20016" s="11"/>
      <c r="N20016" s="11"/>
      <c r="R20016" s="11"/>
      <c r="S20016" s="11"/>
      <c r="U20016" s="11"/>
    </row>
    <row r="20017" spans="1:21" x14ac:dyDescent="0.25">
      <c r="A20017" s="32"/>
      <c r="B20017" s="11"/>
      <c r="C20017" s="11"/>
      <c r="D20017" s="11"/>
      <c r="L20017" s="11"/>
      <c r="N20017" s="11"/>
      <c r="R20017" s="11"/>
      <c r="S20017" s="11"/>
      <c r="U20017" s="11"/>
    </row>
    <row r="20018" spans="1:21" x14ac:dyDescent="0.25">
      <c r="A20018" s="32"/>
      <c r="B20018" s="11"/>
      <c r="C20018" s="11"/>
      <c r="D20018" s="11"/>
      <c r="L20018" s="11"/>
      <c r="N20018" s="11"/>
      <c r="R20018" s="11"/>
      <c r="S20018" s="11"/>
      <c r="U20018" s="11"/>
    </row>
    <row r="20019" spans="1:21" x14ac:dyDescent="0.25">
      <c r="A20019" s="32"/>
      <c r="B20019" s="11"/>
      <c r="C20019" s="11"/>
      <c r="D20019" s="11"/>
      <c r="L20019" s="11"/>
      <c r="N20019" s="11"/>
      <c r="R20019" s="11"/>
      <c r="S20019" s="11"/>
      <c r="U20019" s="11"/>
    </row>
    <row r="20020" spans="1:21" x14ac:dyDescent="0.25">
      <c r="A20020" s="32"/>
      <c r="B20020" s="11"/>
      <c r="C20020" s="11"/>
      <c r="D20020" s="11"/>
      <c r="L20020" s="11"/>
      <c r="N20020" s="11"/>
      <c r="R20020" s="11"/>
      <c r="S20020" s="11"/>
      <c r="U20020" s="11"/>
    </row>
    <row r="20021" spans="1:21" x14ac:dyDescent="0.25">
      <c r="A20021" s="32"/>
      <c r="B20021" s="11"/>
      <c r="C20021" s="11"/>
      <c r="D20021" s="11"/>
      <c r="L20021" s="11"/>
      <c r="N20021" s="11"/>
      <c r="R20021" s="11"/>
      <c r="S20021" s="11"/>
      <c r="U20021" s="11"/>
    </row>
    <row r="20022" spans="1:21" x14ac:dyDescent="0.25">
      <c r="A20022" s="32"/>
      <c r="B20022" s="11"/>
      <c r="C20022" s="11"/>
      <c r="D20022" s="11"/>
      <c r="L20022" s="11"/>
      <c r="N20022" s="11"/>
      <c r="R20022" s="11"/>
      <c r="S20022" s="11"/>
      <c r="U20022" s="11"/>
    </row>
    <row r="20023" spans="1:21" x14ac:dyDescent="0.25">
      <c r="A20023" s="32"/>
      <c r="B20023" s="11"/>
      <c r="C20023" s="11"/>
      <c r="D20023" s="11"/>
      <c r="L20023" s="11"/>
      <c r="N20023" s="11"/>
      <c r="R20023" s="11"/>
      <c r="S20023" s="11"/>
      <c r="U20023" s="11"/>
    </row>
    <row r="20024" spans="1:21" x14ac:dyDescent="0.25">
      <c r="A20024" s="32"/>
      <c r="B20024" s="11"/>
      <c r="C20024" s="11"/>
      <c r="D20024" s="11"/>
      <c r="L20024" s="11"/>
      <c r="N20024" s="11"/>
      <c r="R20024" s="11"/>
      <c r="S20024" s="11"/>
      <c r="U20024" s="11"/>
    </row>
    <row r="20025" spans="1:21" x14ac:dyDescent="0.25">
      <c r="A20025" s="32"/>
      <c r="B20025" s="11"/>
      <c r="C20025" s="11"/>
      <c r="D20025" s="11"/>
      <c r="L20025" s="11"/>
      <c r="N20025" s="11"/>
      <c r="R20025" s="11"/>
      <c r="S20025" s="11"/>
      <c r="U20025" s="11"/>
    </row>
    <row r="20026" spans="1:21" x14ac:dyDescent="0.25">
      <c r="A20026" s="32"/>
      <c r="B20026" s="11"/>
      <c r="C20026" s="11"/>
      <c r="D20026" s="11"/>
      <c r="L20026" s="11"/>
      <c r="N20026" s="11"/>
      <c r="R20026" s="11"/>
      <c r="S20026" s="11"/>
      <c r="U20026" s="11"/>
    </row>
    <row r="20027" spans="1:21" x14ac:dyDescent="0.25">
      <c r="A20027" s="32"/>
      <c r="B20027" s="11"/>
      <c r="C20027" s="11"/>
      <c r="D20027" s="11"/>
      <c r="L20027" s="11"/>
      <c r="N20027" s="11"/>
      <c r="R20027" s="11"/>
      <c r="S20027" s="11"/>
      <c r="U20027" s="11"/>
    </row>
    <row r="20028" spans="1:21" x14ac:dyDescent="0.25">
      <c r="A20028" s="32"/>
      <c r="B20028" s="11"/>
      <c r="C20028" s="11"/>
      <c r="D20028" s="11"/>
      <c r="L20028" s="11"/>
      <c r="N20028" s="11"/>
      <c r="R20028" s="11"/>
      <c r="S20028" s="11"/>
      <c r="U20028" s="11"/>
    </row>
    <row r="20029" spans="1:21" x14ac:dyDescent="0.25">
      <c r="A20029" s="32"/>
      <c r="B20029" s="11"/>
      <c r="C20029" s="11"/>
      <c r="D20029" s="11"/>
      <c r="L20029" s="11"/>
      <c r="N20029" s="11"/>
      <c r="R20029" s="11"/>
      <c r="S20029" s="11"/>
      <c r="U20029" s="11"/>
    </row>
    <row r="20030" spans="1:21" x14ac:dyDescent="0.25">
      <c r="A20030" s="32"/>
      <c r="B20030" s="11"/>
      <c r="C20030" s="11"/>
      <c r="D20030" s="11"/>
      <c r="L20030" s="11"/>
      <c r="N20030" s="11"/>
      <c r="R20030" s="11"/>
      <c r="S20030" s="11"/>
      <c r="U20030" s="11"/>
    </row>
    <row r="20031" spans="1:21" x14ac:dyDescent="0.25">
      <c r="A20031" s="32"/>
      <c r="B20031" s="11"/>
      <c r="C20031" s="11"/>
      <c r="D20031" s="11"/>
      <c r="L20031" s="11"/>
      <c r="N20031" s="11"/>
      <c r="R20031" s="11"/>
      <c r="S20031" s="11"/>
      <c r="U20031" s="11"/>
    </row>
    <row r="20032" spans="1:21" x14ac:dyDescent="0.25">
      <c r="A20032" s="32"/>
      <c r="B20032" s="11"/>
      <c r="C20032" s="11"/>
      <c r="D20032" s="11"/>
      <c r="L20032" s="11"/>
      <c r="N20032" s="11"/>
      <c r="R20032" s="11"/>
      <c r="S20032" s="11"/>
      <c r="U20032" s="11"/>
    </row>
    <row r="20033" spans="1:21" x14ac:dyDescent="0.25">
      <c r="A20033" s="32"/>
      <c r="B20033" s="11"/>
      <c r="C20033" s="11"/>
      <c r="D20033" s="11"/>
      <c r="L20033" s="11"/>
      <c r="N20033" s="11"/>
      <c r="R20033" s="11"/>
      <c r="S20033" s="11"/>
      <c r="U20033" s="11"/>
    </row>
    <row r="20034" spans="1:21" x14ac:dyDescent="0.25">
      <c r="A20034" s="32"/>
      <c r="B20034" s="11"/>
      <c r="C20034" s="11"/>
      <c r="D20034" s="11"/>
      <c r="L20034" s="11"/>
      <c r="N20034" s="11"/>
      <c r="R20034" s="11"/>
      <c r="S20034" s="11"/>
      <c r="U20034" s="11"/>
    </row>
    <row r="20035" spans="1:21" x14ac:dyDescent="0.25">
      <c r="A20035" s="32"/>
      <c r="B20035" s="11"/>
      <c r="C20035" s="11"/>
      <c r="D20035" s="11"/>
      <c r="L20035" s="11"/>
      <c r="N20035" s="11"/>
      <c r="R20035" s="11"/>
      <c r="S20035" s="11"/>
      <c r="U20035" s="11"/>
    </row>
    <row r="20036" spans="1:21" x14ac:dyDescent="0.25">
      <c r="A20036" s="32"/>
      <c r="B20036" s="11"/>
      <c r="C20036" s="11"/>
      <c r="D20036" s="11"/>
      <c r="L20036" s="11"/>
      <c r="N20036" s="11"/>
      <c r="R20036" s="11"/>
      <c r="S20036" s="11"/>
      <c r="U20036" s="11"/>
    </row>
    <row r="20037" spans="1:21" x14ac:dyDescent="0.25">
      <c r="A20037" s="32"/>
      <c r="B20037" s="11"/>
      <c r="C20037" s="11"/>
      <c r="D20037" s="11"/>
      <c r="L20037" s="11"/>
      <c r="N20037" s="11"/>
      <c r="R20037" s="11"/>
      <c r="S20037" s="11"/>
      <c r="U20037" s="11"/>
    </row>
    <row r="20038" spans="1:21" x14ac:dyDescent="0.25">
      <c r="A20038" s="32"/>
      <c r="B20038" s="11"/>
      <c r="C20038" s="11"/>
      <c r="D20038" s="11"/>
      <c r="L20038" s="11"/>
      <c r="N20038" s="11"/>
      <c r="R20038" s="11"/>
      <c r="S20038" s="11"/>
      <c r="U20038" s="11"/>
    </row>
    <row r="20039" spans="1:21" x14ac:dyDescent="0.25">
      <c r="A20039" s="32"/>
      <c r="B20039" s="11"/>
      <c r="C20039" s="11"/>
      <c r="D20039" s="11"/>
      <c r="L20039" s="11"/>
      <c r="N20039" s="11"/>
      <c r="R20039" s="11"/>
      <c r="S20039" s="11"/>
      <c r="U20039" s="11"/>
    </row>
    <row r="20040" spans="1:21" x14ac:dyDescent="0.25">
      <c r="A20040" s="32"/>
      <c r="B20040" s="11"/>
      <c r="C20040" s="11"/>
      <c r="D20040" s="11"/>
      <c r="L20040" s="11"/>
      <c r="N20040" s="11"/>
      <c r="R20040" s="11"/>
      <c r="S20040" s="11"/>
      <c r="U20040" s="11"/>
    </row>
    <row r="20041" spans="1:21" x14ac:dyDescent="0.25">
      <c r="A20041" s="32"/>
      <c r="B20041" s="11"/>
      <c r="C20041" s="11"/>
      <c r="D20041" s="11"/>
      <c r="L20041" s="11"/>
      <c r="N20041" s="11"/>
      <c r="R20041" s="11"/>
      <c r="S20041" s="11"/>
      <c r="U20041" s="11"/>
    </row>
    <row r="20042" spans="1:21" x14ac:dyDescent="0.25">
      <c r="A20042" s="32"/>
      <c r="B20042" s="11"/>
      <c r="C20042" s="11"/>
      <c r="D20042" s="11"/>
      <c r="L20042" s="11"/>
      <c r="N20042" s="11"/>
      <c r="R20042" s="11"/>
      <c r="S20042" s="11"/>
      <c r="U20042" s="11"/>
    </row>
    <row r="20043" spans="1:21" x14ac:dyDescent="0.25">
      <c r="A20043" s="32"/>
      <c r="B20043" s="11"/>
      <c r="C20043" s="11"/>
      <c r="D20043" s="11"/>
      <c r="L20043" s="11"/>
      <c r="N20043" s="11"/>
      <c r="R20043" s="11"/>
      <c r="S20043" s="11"/>
      <c r="U20043" s="11"/>
    </row>
    <row r="20044" spans="1:21" x14ac:dyDescent="0.25">
      <c r="A20044" s="32"/>
      <c r="B20044" s="11"/>
      <c r="C20044" s="11"/>
      <c r="D20044" s="11"/>
      <c r="L20044" s="11"/>
      <c r="N20044" s="11"/>
      <c r="R20044" s="11"/>
      <c r="S20044" s="11"/>
      <c r="U20044" s="11"/>
    </row>
    <row r="20045" spans="1:21" x14ac:dyDescent="0.25">
      <c r="A20045" s="32"/>
      <c r="B20045" s="11"/>
      <c r="C20045" s="11"/>
      <c r="D20045" s="11"/>
      <c r="L20045" s="11"/>
      <c r="N20045" s="11"/>
      <c r="R20045" s="11"/>
      <c r="S20045" s="11"/>
      <c r="U20045" s="11"/>
    </row>
    <row r="20046" spans="1:21" x14ac:dyDescent="0.25">
      <c r="A20046" s="32"/>
      <c r="B20046" s="11"/>
      <c r="C20046" s="11"/>
      <c r="D20046" s="11"/>
      <c r="L20046" s="11"/>
      <c r="N20046" s="11"/>
      <c r="R20046" s="11"/>
      <c r="S20046" s="11"/>
      <c r="U20046" s="11"/>
    </row>
    <row r="20047" spans="1:21" x14ac:dyDescent="0.25">
      <c r="A20047" s="32"/>
      <c r="B20047" s="11"/>
      <c r="C20047" s="11"/>
      <c r="D20047" s="11"/>
      <c r="L20047" s="11"/>
      <c r="N20047" s="11"/>
      <c r="R20047" s="11"/>
      <c r="S20047" s="11"/>
      <c r="U20047" s="11"/>
    </row>
    <row r="20048" spans="1:21" x14ac:dyDescent="0.25">
      <c r="A20048" s="32"/>
      <c r="B20048" s="11"/>
      <c r="C20048" s="11"/>
      <c r="D20048" s="11"/>
      <c r="L20048" s="11"/>
      <c r="N20048" s="11"/>
      <c r="R20048" s="11"/>
      <c r="S20048" s="11"/>
      <c r="U20048" s="11"/>
    </row>
    <row r="20049" spans="1:21" x14ac:dyDescent="0.25">
      <c r="A20049" s="32"/>
      <c r="B20049" s="11"/>
      <c r="C20049" s="11"/>
      <c r="D20049" s="11"/>
      <c r="L20049" s="11"/>
      <c r="N20049" s="11"/>
      <c r="R20049" s="11"/>
      <c r="S20049" s="11"/>
      <c r="U20049" s="11"/>
    </row>
    <row r="20050" spans="1:21" x14ac:dyDescent="0.25">
      <c r="A20050" s="32"/>
      <c r="B20050" s="11"/>
      <c r="C20050" s="11"/>
      <c r="D20050" s="11"/>
      <c r="L20050" s="11"/>
      <c r="N20050" s="11"/>
      <c r="R20050" s="11"/>
      <c r="S20050" s="11"/>
      <c r="U20050" s="11"/>
    </row>
    <row r="20051" spans="1:21" x14ac:dyDescent="0.25">
      <c r="A20051" s="32"/>
      <c r="B20051" s="11"/>
      <c r="C20051" s="11"/>
      <c r="D20051" s="11"/>
      <c r="L20051" s="11"/>
      <c r="N20051" s="11"/>
      <c r="R20051" s="11"/>
      <c r="S20051" s="11"/>
      <c r="U20051" s="11"/>
    </row>
    <row r="20052" spans="1:21" x14ac:dyDescent="0.25">
      <c r="A20052" s="32"/>
      <c r="B20052" s="11"/>
      <c r="C20052" s="11"/>
      <c r="D20052" s="11"/>
      <c r="L20052" s="11"/>
      <c r="N20052" s="11"/>
      <c r="R20052" s="11"/>
      <c r="S20052" s="11"/>
      <c r="U20052" s="11"/>
    </row>
    <row r="20053" spans="1:21" x14ac:dyDescent="0.25">
      <c r="A20053" s="32"/>
      <c r="B20053" s="11"/>
      <c r="C20053" s="11"/>
      <c r="D20053" s="11"/>
      <c r="L20053" s="11"/>
      <c r="N20053" s="11"/>
      <c r="R20053" s="11"/>
      <c r="S20053" s="11"/>
      <c r="U20053" s="11"/>
    </row>
    <row r="20054" spans="1:21" x14ac:dyDescent="0.25">
      <c r="A20054" s="32"/>
      <c r="B20054" s="11"/>
      <c r="C20054" s="11"/>
      <c r="D20054" s="11"/>
      <c r="L20054" s="11"/>
      <c r="N20054" s="11"/>
      <c r="R20054" s="11"/>
      <c r="S20054" s="11"/>
      <c r="U20054" s="11"/>
    </row>
    <row r="20055" spans="1:21" x14ac:dyDescent="0.25">
      <c r="A20055" s="32"/>
      <c r="B20055" s="11"/>
      <c r="C20055" s="11"/>
      <c r="D20055" s="11"/>
      <c r="L20055" s="11"/>
      <c r="N20055" s="11"/>
      <c r="R20055" s="11"/>
      <c r="S20055" s="11"/>
      <c r="U20055" s="11"/>
    </row>
    <row r="20056" spans="1:21" x14ac:dyDescent="0.25">
      <c r="A20056" s="32"/>
      <c r="B20056" s="11"/>
      <c r="C20056" s="11"/>
      <c r="D20056" s="11"/>
      <c r="L20056" s="11"/>
      <c r="N20056" s="11"/>
      <c r="R20056" s="11"/>
      <c r="S20056" s="11"/>
      <c r="U20056" s="11"/>
    </row>
    <row r="20057" spans="1:21" x14ac:dyDescent="0.25">
      <c r="A20057" s="32"/>
      <c r="B20057" s="11"/>
      <c r="C20057" s="11"/>
      <c r="D20057" s="11"/>
      <c r="L20057" s="11"/>
      <c r="N20057" s="11"/>
      <c r="R20057" s="11"/>
      <c r="S20057" s="11"/>
      <c r="U20057" s="11"/>
    </row>
    <row r="20058" spans="1:21" x14ac:dyDescent="0.25">
      <c r="A20058" s="32"/>
      <c r="B20058" s="11"/>
      <c r="C20058" s="11"/>
      <c r="D20058" s="11"/>
      <c r="L20058" s="11"/>
      <c r="N20058" s="11"/>
      <c r="R20058" s="11"/>
      <c r="S20058" s="11"/>
      <c r="U20058" s="11"/>
    </row>
    <row r="20059" spans="1:21" x14ac:dyDescent="0.25">
      <c r="A20059" s="32"/>
      <c r="B20059" s="11"/>
      <c r="C20059" s="11"/>
      <c r="D20059" s="11"/>
      <c r="L20059" s="11"/>
      <c r="N20059" s="11"/>
      <c r="R20059" s="11"/>
      <c r="S20059" s="11"/>
      <c r="U20059" s="11"/>
    </row>
    <row r="20060" spans="1:21" x14ac:dyDescent="0.25">
      <c r="A20060" s="32"/>
      <c r="B20060" s="11"/>
      <c r="C20060" s="11"/>
      <c r="D20060" s="11"/>
      <c r="L20060" s="11"/>
      <c r="N20060" s="11"/>
      <c r="R20060" s="11"/>
      <c r="S20060" s="11"/>
      <c r="U20060" s="11"/>
    </row>
    <row r="20061" spans="1:21" x14ac:dyDescent="0.25">
      <c r="A20061" s="32"/>
      <c r="B20061" s="11"/>
      <c r="C20061" s="11"/>
      <c r="D20061" s="11"/>
      <c r="L20061" s="11"/>
      <c r="N20061" s="11"/>
      <c r="R20061" s="11"/>
      <c r="S20061" s="11"/>
      <c r="U20061" s="11"/>
    </row>
    <row r="20062" spans="1:21" x14ac:dyDescent="0.25">
      <c r="A20062" s="32"/>
      <c r="B20062" s="11"/>
      <c r="C20062" s="11"/>
      <c r="D20062" s="11"/>
      <c r="L20062" s="11"/>
      <c r="N20062" s="11"/>
      <c r="R20062" s="11"/>
      <c r="S20062" s="11"/>
      <c r="U20062" s="11"/>
    </row>
    <row r="20063" spans="1:21" x14ac:dyDescent="0.25">
      <c r="A20063" s="32"/>
      <c r="B20063" s="11"/>
      <c r="C20063" s="11"/>
      <c r="D20063" s="11"/>
      <c r="L20063" s="11"/>
      <c r="N20063" s="11"/>
      <c r="R20063" s="11"/>
      <c r="S20063" s="11"/>
      <c r="U20063" s="11"/>
    </row>
    <row r="20064" spans="1:21" x14ac:dyDescent="0.25">
      <c r="A20064" s="32"/>
      <c r="B20064" s="11"/>
      <c r="C20064" s="11"/>
      <c r="D20064" s="11"/>
      <c r="L20064" s="11"/>
      <c r="N20064" s="11"/>
      <c r="R20064" s="11"/>
      <c r="S20064" s="11"/>
      <c r="U20064" s="11"/>
    </row>
    <row r="20065" spans="1:21" x14ac:dyDescent="0.25">
      <c r="A20065" s="32"/>
      <c r="B20065" s="11"/>
      <c r="C20065" s="11"/>
      <c r="D20065" s="11"/>
      <c r="L20065" s="11"/>
      <c r="N20065" s="11"/>
      <c r="R20065" s="11"/>
      <c r="S20065" s="11"/>
      <c r="U20065" s="11"/>
    </row>
    <row r="20066" spans="1:21" x14ac:dyDescent="0.25">
      <c r="A20066" s="32"/>
      <c r="B20066" s="11"/>
      <c r="C20066" s="11"/>
      <c r="D20066" s="11"/>
      <c r="L20066" s="11"/>
      <c r="N20066" s="11"/>
      <c r="R20066" s="11"/>
      <c r="S20066" s="11"/>
      <c r="U20066" s="11"/>
    </row>
    <row r="20067" spans="1:21" x14ac:dyDescent="0.25">
      <c r="A20067" s="32"/>
      <c r="B20067" s="11"/>
      <c r="C20067" s="11"/>
      <c r="D20067" s="11"/>
      <c r="L20067" s="11"/>
      <c r="N20067" s="11"/>
      <c r="R20067" s="11"/>
      <c r="S20067" s="11"/>
      <c r="U20067" s="11"/>
    </row>
    <row r="20068" spans="1:21" x14ac:dyDescent="0.25">
      <c r="A20068" s="32"/>
      <c r="B20068" s="11"/>
      <c r="C20068" s="11"/>
      <c r="D20068" s="11"/>
      <c r="L20068" s="11"/>
      <c r="N20068" s="11"/>
      <c r="R20068" s="11"/>
      <c r="S20068" s="11"/>
      <c r="U20068" s="11"/>
    </row>
    <row r="20069" spans="1:21" x14ac:dyDescent="0.25">
      <c r="A20069" s="32"/>
      <c r="B20069" s="11"/>
      <c r="C20069" s="11"/>
      <c r="D20069" s="11"/>
      <c r="L20069" s="11"/>
      <c r="N20069" s="11"/>
      <c r="R20069" s="11"/>
      <c r="S20069" s="11"/>
      <c r="U20069" s="11"/>
    </row>
    <row r="20070" spans="1:21" x14ac:dyDescent="0.25">
      <c r="A20070" s="32"/>
      <c r="B20070" s="11"/>
      <c r="C20070" s="11"/>
      <c r="D20070" s="11"/>
      <c r="L20070" s="11"/>
      <c r="N20070" s="11"/>
      <c r="R20070" s="11"/>
      <c r="S20070" s="11"/>
      <c r="U20070" s="11"/>
    </row>
    <row r="20071" spans="1:21" x14ac:dyDescent="0.25">
      <c r="A20071" s="32"/>
      <c r="B20071" s="11"/>
      <c r="C20071" s="11"/>
      <c r="D20071" s="11"/>
      <c r="L20071" s="11"/>
      <c r="N20071" s="11"/>
      <c r="R20071" s="11"/>
      <c r="S20071" s="11"/>
      <c r="U20071" s="11"/>
    </row>
    <row r="20072" spans="1:21" x14ac:dyDescent="0.25">
      <c r="A20072" s="32"/>
      <c r="B20072" s="11"/>
      <c r="C20072" s="11"/>
      <c r="D20072" s="11"/>
      <c r="L20072" s="11"/>
      <c r="N20072" s="11"/>
      <c r="R20072" s="11"/>
      <c r="S20072" s="11"/>
      <c r="U20072" s="11"/>
    </row>
    <row r="20073" spans="1:21" x14ac:dyDescent="0.25">
      <c r="A20073" s="32"/>
      <c r="B20073" s="11"/>
      <c r="C20073" s="11"/>
      <c r="D20073" s="11"/>
      <c r="L20073" s="11"/>
      <c r="N20073" s="11"/>
      <c r="R20073" s="11"/>
      <c r="S20073" s="11"/>
      <c r="U20073" s="11"/>
    </row>
    <row r="20074" spans="1:21" x14ac:dyDescent="0.25">
      <c r="A20074" s="32"/>
      <c r="B20074" s="11"/>
      <c r="C20074" s="11"/>
      <c r="D20074" s="11"/>
      <c r="L20074" s="11"/>
      <c r="N20074" s="11"/>
      <c r="R20074" s="11"/>
      <c r="S20074" s="11"/>
      <c r="U20074" s="11"/>
    </row>
    <row r="20075" spans="1:21" x14ac:dyDescent="0.25">
      <c r="A20075" s="32"/>
      <c r="B20075" s="11"/>
      <c r="C20075" s="11"/>
      <c r="D20075" s="11"/>
      <c r="L20075" s="11"/>
      <c r="N20075" s="11"/>
      <c r="R20075" s="11"/>
      <c r="S20075" s="11"/>
      <c r="U20075" s="11"/>
    </row>
    <row r="20076" spans="1:21" x14ac:dyDescent="0.25">
      <c r="A20076" s="32"/>
      <c r="B20076" s="11"/>
      <c r="C20076" s="11"/>
      <c r="D20076" s="11"/>
      <c r="L20076" s="11"/>
      <c r="N20076" s="11"/>
      <c r="R20076" s="11"/>
      <c r="S20076" s="11"/>
      <c r="U20076" s="11"/>
    </row>
    <row r="20077" spans="1:21" x14ac:dyDescent="0.25">
      <c r="A20077" s="32"/>
      <c r="B20077" s="11"/>
      <c r="C20077" s="11"/>
      <c r="D20077" s="11"/>
      <c r="L20077" s="11"/>
      <c r="N20077" s="11"/>
      <c r="R20077" s="11"/>
      <c r="S20077" s="11"/>
      <c r="U20077" s="11"/>
    </row>
    <row r="20078" spans="1:21" x14ac:dyDescent="0.25">
      <c r="A20078" s="32"/>
      <c r="B20078" s="11"/>
      <c r="C20078" s="11"/>
      <c r="D20078" s="11"/>
      <c r="L20078" s="11"/>
      <c r="N20078" s="11"/>
      <c r="R20078" s="11"/>
      <c r="S20078" s="11"/>
      <c r="U20078" s="11"/>
    </row>
    <row r="20079" spans="1:21" x14ac:dyDescent="0.25">
      <c r="A20079" s="32"/>
      <c r="B20079" s="11"/>
      <c r="C20079" s="11"/>
      <c r="D20079" s="11"/>
      <c r="L20079" s="11"/>
      <c r="N20079" s="11"/>
      <c r="R20079" s="11"/>
      <c r="S20079" s="11"/>
      <c r="U20079" s="11"/>
    </row>
    <row r="20080" spans="1:21" x14ac:dyDescent="0.25">
      <c r="A20080" s="32"/>
      <c r="B20080" s="11"/>
      <c r="C20080" s="11"/>
      <c r="D20080" s="11"/>
      <c r="L20080" s="11"/>
      <c r="N20080" s="11"/>
      <c r="R20080" s="11"/>
      <c r="S20080" s="11"/>
      <c r="U20080" s="11"/>
    </row>
    <row r="20081" spans="1:21" x14ac:dyDescent="0.25">
      <c r="A20081" s="32"/>
      <c r="B20081" s="11"/>
      <c r="C20081" s="11"/>
      <c r="D20081" s="11"/>
      <c r="L20081" s="11"/>
      <c r="N20081" s="11"/>
      <c r="R20081" s="11"/>
      <c r="S20081" s="11"/>
      <c r="U20081" s="11"/>
    </row>
    <row r="20082" spans="1:21" x14ac:dyDescent="0.25">
      <c r="A20082" s="32"/>
      <c r="B20082" s="11"/>
      <c r="C20082" s="11"/>
      <c r="D20082" s="11"/>
      <c r="L20082" s="11"/>
      <c r="N20082" s="11"/>
      <c r="R20082" s="11"/>
      <c r="S20082" s="11"/>
      <c r="U20082" s="11"/>
    </row>
    <row r="20083" spans="1:21" x14ac:dyDescent="0.25">
      <c r="A20083" s="32"/>
      <c r="B20083" s="11"/>
      <c r="C20083" s="11"/>
      <c r="D20083" s="11"/>
      <c r="L20083" s="11"/>
      <c r="N20083" s="11"/>
      <c r="R20083" s="11"/>
      <c r="S20083" s="11"/>
      <c r="U20083" s="11"/>
    </row>
    <row r="20084" spans="1:21" x14ac:dyDescent="0.25">
      <c r="A20084" s="32"/>
      <c r="B20084" s="11"/>
      <c r="C20084" s="11"/>
      <c r="D20084" s="11"/>
      <c r="L20084" s="11"/>
      <c r="N20084" s="11"/>
      <c r="R20084" s="11"/>
      <c r="S20084" s="11"/>
      <c r="U20084" s="11"/>
    </row>
    <row r="20085" spans="1:21" x14ac:dyDescent="0.25">
      <c r="A20085" s="32"/>
      <c r="B20085" s="11"/>
      <c r="C20085" s="11"/>
      <c r="D20085" s="11"/>
      <c r="L20085" s="11"/>
      <c r="N20085" s="11"/>
      <c r="R20085" s="11"/>
      <c r="S20085" s="11"/>
      <c r="U20085" s="11"/>
    </row>
    <row r="20086" spans="1:21" x14ac:dyDescent="0.25">
      <c r="A20086" s="32"/>
      <c r="B20086" s="11"/>
      <c r="C20086" s="11"/>
      <c r="D20086" s="11"/>
      <c r="L20086" s="11"/>
      <c r="N20086" s="11"/>
      <c r="R20086" s="11"/>
      <c r="S20086" s="11"/>
      <c r="U20086" s="11"/>
    </row>
    <row r="20087" spans="1:21" x14ac:dyDescent="0.25">
      <c r="A20087" s="32"/>
      <c r="B20087" s="11"/>
      <c r="C20087" s="11"/>
      <c r="D20087" s="11"/>
      <c r="L20087" s="11"/>
      <c r="N20087" s="11"/>
      <c r="R20087" s="11"/>
      <c r="S20087" s="11"/>
      <c r="U20087" s="11"/>
    </row>
    <row r="20088" spans="1:21" x14ac:dyDescent="0.25">
      <c r="A20088" s="32"/>
      <c r="B20088" s="11"/>
      <c r="C20088" s="11"/>
      <c r="D20088" s="11"/>
      <c r="L20088" s="11"/>
      <c r="N20088" s="11"/>
      <c r="R20088" s="11"/>
      <c r="S20088" s="11"/>
      <c r="U20088" s="11"/>
    </row>
    <row r="20089" spans="1:21" x14ac:dyDescent="0.25">
      <c r="A20089" s="32"/>
      <c r="B20089" s="11"/>
      <c r="C20089" s="11"/>
      <c r="D20089" s="11"/>
      <c r="L20089" s="11"/>
      <c r="N20089" s="11"/>
      <c r="R20089" s="11"/>
      <c r="S20089" s="11"/>
      <c r="U20089" s="11"/>
    </row>
    <row r="20090" spans="1:21" x14ac:dyDescent="0.25">
      <c r="A20090" s="32"/>
      <c r="B20090" s="11"/>
      <c r="C20090" s="11"/>
      <c r="D20090" s="11"/>
      <c r="L20090" s="11"/>
      <c r="N20090" s="11"/>
      <c r="R20090" s="11"/>
      <c r="S20090" s="11"/>
      <c r="U20090" s="11"/>
    </row>
    <row r="20091" spans="1:21" x14ac:dyDescent="0.25">
      <c r="A20091" s="32"/>
      <c r="B20091" s="11"/>
      <c r="C20091" s="11"/>
      <c r="D20091" s="11"/>
      <c r="L20091" s="11"/>
      <c r="N20091" s="11"/>
      <c r="R20091" s="11"/>
      <c r="S20091" s="11"/>
      <c r="U20091" s="11"/>
    </row>
    <row r="20092" spans="1:21" x14ac:dyDescent="0.25">
      <c r="A20092" s="32"/>
      <c r="B20092" s="11"/>
      <c r="C20092" s="11"/>
      <c r="D20092" s="11"/>
      <c r="L20092" s="11"/>
      <c r="N20092" s="11"/>
      <c r="R20092" s="11"/>
      <c r="S20092" s="11"/>
      <c r="U20092" s="11"/>
    </row>
    <row r="20093" spans="1:21" x14ac:dyDescent="0.25">
      <c r="A20093" s="32"/>
      <c r="B20093" s="11"/>
      <c r="C20093" s="11"/>
      <c r="D20093" s="11"/>
      <c r="L20093" s="11"/>
      <c r="N20093" s="11"/>
      <c r="R20093" s="11"/>
      <c r="S20093" s="11"/>
      <c r="U20093" s="11"/>
    </row>
    <row r="20094" spans="1:21" x14ac:dyDescent="0.25">
      <c r="A20094" s="32"/>
      <c r="B20094" s="11"/>
      <c r="C20094" s="11"/>
      <c r="D20094" s="11"/>
      <c r="L20094" s="11"/>
      <c r="N20094" s="11"/>
      <c r="R20094" s="11"/>
      <c r="S20094" s="11"/>
      <c r="U20094" s="11"/>
    </row>
    <row r="20095" spans="1:21" x14ac:dyDescent="0.25">
      <c r="A20095" s="32"/>
      <c r="B20095" s="11"/>
      <c r="C20095" s="11"/>
      <c r="D20095" s="11"/>
      <c r="L20095" s="11"/>
      <c r="N20095" s="11"/>
      <c r="R20095" s="11"/>
      <c r="S20095" s="11"/>
      <c r="U20095" s="11"/>
    </row>
    <row r="20096" spans="1:21" x14ac:dyDescent="0.25">
      <c r="A20096" s="32"/>
      <c r="B20096" s="11"/>
      <c r="C20096" s="11"/>
      <c r="D20096" s="11"/>
      <c r="L20096" s="11"/>
      <c r="N20096" s="11"/>
      <c r="R20096" s="11"/>
      <c r="S20096" s="11"/>
      <c r="U20096" s="11"/>
    </row>
    <row r="20097" spans="1:21" x14ac:dyDescent="0.25">
      <c r="A20097" s="32"/>
      <c r="B20097" s="11"/>
      <c r="C20097" s="11"/>
      <c r="D20097" s="11"/>
      <c r="L20097" s="11"/>
      <c r="N20097" s="11"/>
      <c r="R20097" s="11"/>
      <c r="S20097" s="11"/>
      <c r="U20097" s="11"/>
    </row>
    <row r="20098" spans="1:21" x14ac:dyDescent="0.25">
      <c r="A20098" s="32"/>
      <c r="B20098" s="11"/>
      <c r="C20098" s="11"/>
      <c r="D20098" s="11"/>
      <c r="L20098" s="11"/>
      <c r="N20098" s="11"/>
      <c r="R20098" s="11"/>
      <c r="S20098" s="11"/>
      <c r="U20098" s="11"/>
    </row>
    <row r="20099" spans="1:21" x14ac:dyDescent="0.25">
      <c r="A20099" s="32"/>
      <c r="B20099" s="11"/>
      <c r="C20099" s="11"/>
      <c r="D20099" s="11"/>
      <c r="L20099" s="11"/>
      <c r="N20099" s="11"/>
      <c r="R20099" s="11"/>
      <c r="S20099" s="11"/>
      <c r="U20099" s="11"/>
    </row>
    <row r="20100" spans="1:21" x14ac:dyDescent="0.25">
      <c r="A20100" s="32"/>
      <c r="B20100" s="11"/>
      <c r="C20100" s="11"/>
      <c r="D20100" s="11"/>
      <c r="L20100" s="11"/>
      <c r="N20100" s="11"/>
      <c r="R20100" s="11"/>
      <c r="S20100" s="11"/>
      <c r="U20100" s="11"/>
    </row>
    <row r="20101" spans="1:21" x14ac:dyDescent="0.25">
      <c r="A20101" s="32"/>
      <c r="B20101" s="11"/>
      <c r="C20101" s="11"/>
      <c r="D20101" s="11"/>
      <c r="L20101" s="11"/>
      <c r="N20101" s="11"/>
      <c r="R20101" s="11"/>
      <c r="S20101" s="11"/>
      <c r="U20101" s="11"/>
    </row>
    <row r="20102" spans="1:21" x14ac:dyDescent="0.25">
      <c r="A20102" s="32"/>
      <c r="B20102" s="11"/>
      <c r="C20102" s="11"/>
      <c r="D20102" s="11"/>
      <c r="L20102" s="11"/>
      <c r="N20102" s="11"/>
      <c r="R20102" s="11"/>
      <c r="S20102" s="11"/>
      <c r="U20102" s="11"/>
    </row>
    <row r="20103" spans="1:21" x14ac:dyDescent="0.25">
      <c r="A20103" s="32"/>
      <c r="B20103" s="11"/>
      <c r="C20103" s="11"/>
      <c r="D20103" s="11"/>
      <c r="L20103" s="11"/>
      <c r="N20103" s="11"/>
      <c r="R20103" s="11"/>
      <c r="S20103" s="11"/>
      <c r="U20103" s="11"/>
    </row>
    <row r="20104" spans="1:21" x14ac:dyDescent="0.25">
      <c r="A20104" s="32"/>
      <c r="B20104" s="11"/>
      <c r="C20104" s="11"/>
      <c r="D20104" s="11"/>
      <c r="L20104" s="11"/>
      <c r="N20104" s="11"/>
      <c r="R20104" s="11"/>
      <c r="S20104" s="11"/>
      <c r="U20104" s="11"/>
    </row>
    <row r="20105" spans="1:21" x14ac:dyDescent="0.25">
      <c r="A20105" s="32"/>
      <c r="B20105" s="11"/>
      <c r="C20105" s="11"/>
      <c r="D20105" s="11"/>
      <c r="L20105" s="11"/>
      <c r="N20105" s="11"/>
      <c r="R20105" s="11"/>
      <c r="S20105" s="11"/>
      <c r="U20105" s="11"/>
    </row>
    <row r="20106" spans="1:21" x14ac:dyDescent="0.25">
      <c r="A20106" s="32"/>
      <c r="B20106" s="11"/>
      <c r="C20106" s="11"/>
      <c r="D20106" s="11"/>
      <c r="L20106" s="11"/>
      <c r="N20106" s="11"/>
      <c r="R20106" s="11"/>
      <c r="S20106" s="11"/>
      <c r="U20106" s="11"/>
    </row>
    <row r="20107" spans="1:21" x14ac:dyDescent="0.25">
      <c r="A20107" s="32"/>
      <c r="B20107" s="11"/>
      <c r="C20107" s="11"/>
      <c r="D20107" s="11"/>
      <c r="L20107" s="11"/>
      <c r="N20107" s="11"/>
      <c r="R20107" s="11"/>
      <c r="S20107" s="11"/>
      <c r="U20107" s="11"/>
    </row>
    <row r="20108" spans="1:21" x14ac:dyDescent="0.25">
      <c r="A20108" s="32"/>
      <c r="B20108" s="11"/>
      <c r="C20108" s="11"/>
      <c r="D20108" s="11"/>
      <c r="L20108" s="11"/>
      <c r="N20108" s="11"/>
      <c r="R20108" s="11"/>
      <c r="S20108" s="11"/>
      <c r="U20108" s="11"/>
    </row>
    <row r="20109" spans="1:21" x14ac:dyDescent="0.25">
      <c r="A20109" s="32"/>
      <c r="B20109" s="11"/>
      <c r="C20109" s="11"/>
      <c r="D20109" s="11"/>
      <c r="L20109" s="11"/>
      <c r="N20109" s="11"/>
      <c r="R20109" s="11"/>
      <c r="S20109" s="11"/>
      <c r="U20109" s="11"/>
    </row>
    <row r="20110" spans="1:21" x14ac:dyDescent="0.25">
      <c r="A20110" s="32"/>
      <c r="B20110" s="11"/>
      <c r="C20110" s="11"/>
      <c r="D20110" s="11"/>
      <c r="L20110" s="11"/>
      <c r="N20110" s="11"/>
      <c r="R20110" s="11"/>
      <c r="S20110" s="11"/>
      <c r="U20110" s="11"/>
    </row>
    <row r="20111" spans="1:21" x14ac:dyDescent="0.25">
      <c r="A20111" s="32"/>
      <c r="B20111" s="11"/>
      <c r="C20111" s="11"/>
      <c r="D20111" s="11"/>
      <c r="L20111" s="11"/>
      <c r="N20111" s="11"/>
      <c r="R20111" s="11"/>
      <c r="S20111" s="11"/>
      <c r="U20111" s="11"/>
    </row>
    <row r="20112" spans="1:21" x14ac:dyDescent="0.25">
      <c r="A20112" s="32"/>
      <c r="B20112" s="11"/>
      <c r="C20112" s="11"/>
      <c r="D20112" s="11"/>
      <c r="L20112" s="11"/>
      <c r="N20112" s="11"/>
      <c r="R20112" s="11"/>
      <c r="S20112" s="11"/>
      <c r="U20112" s="11"/>
    </row>
    <row r="20113" spans="1:21" x14ac:dyDescent="0.25">
      <c r="A20113" s="32"/>
      <c r="B20113" s="11"/>
      <c r="C20113" s="11"/>
      <c r="D20113" s="11"/>
      <c r="L20113" s="11"/>
      <c r="N20113" s="11"/>
      <c r="R20113" s="11"/>
      <c r="S20113" s="11"/>
      <c r="U20113" s="11"/>
    </row>
    <row r="20114" spans="1:21" x14ac:dyDescent="0.25">
      <c r="A20114" s="32"/>
      <c r="B20114" s="11"/>
      <c r="C20114" s="11"/>
      <c r="D20114" s="11"/>
      <c r="L20114" s="11"/>
      <c r="N20114" s="11"/>
      <c r="R20114" s="11"/>
      <c r="S20114" s="11"/>
      <c r="U20114" s="11"/>
    </row>
    <row r="20115" spans="1:21" x14ac:dyDescent="0.25">
      <c r="A20115" s="32"/>
      <c r="B20115" s="11"/>
      <c r="C20115" s="11"/>
      <c r="D20115" s="11"/>
      <c r="L20115" s="11"/>
      <c r="N20115" s="11"/>
      <c r="R20115" s="11"/>
      <c r="S20115" s="11"/>
      <c r="U20115" s="11"/>
    </row>
    <row r="20116" spans="1:21" x14ac:dyDescent="0.25">
      <c r="A20116" s="32"/>
      <c r="B20116" s="11"/>
      <c r="C20116" s="11"/>
      <c r="D20116" s="11"/>
      <c r="L20116" s="11"/>
      <c r="N20116" s="11"/>
      <c r="R20116" s="11"/>
      <c r="S20116" s="11"/>
      <c r="U20116" s="11"/>
    </row>
    <row r="20117" spans="1:21" x14ac:dyDescent="0.25">
      <c r="A20117" s="32"/>
      <c r="B20117" s="11"/>
      <c r="C20117" s="11"/>
      <c r="D20117" s="11"/>
      <c r="L20117" s="11"/>
      <c r="N20117" s="11"/>
      <c r="R20117" s="11"/>
      <c r="S20117" s="11"/>
      <c r="U20117" s="11"/>
    </row>
    <row r="20118" spans="1:21" x14ac:dyDescent="0.25">
      <c r="A20118" s="32"/>
      <c r="B20118" s="11"/>
      <c r="C20118" s="11"/>
      <c r="D20118" s="11"/>
      <c r="L20118" s="11"/>
      <c r="N20118" s="11"/>
      <c r="R20118" s="11"/>
      <c r="S20118" s="11"/>
      <c r="U20118" s="11"/>
    </row>
    <row r="20119" spans="1:21" x14ac:dyDescent="0.25">
      <c r="A20119" s="32"/>
      <c r="B20119" s="11"/>
      <c r="C20119" s="11"/>
      <c r="D20119" s="11"/>
      <c r="L20119" s="11"/>
      <c r="N20119" s="11"/>
      <c r="R20119" s="11"/>
      <c r="S20119" s="11"/>
      <c r="U20119" s="11"/>
    </row>
    <row r="20120" spans="1:21" x14ac:dyDescent="0.25">
      <c r="A20120" s="32"/>
      <c r="B20120" s="11"/>
      <c r="C20120" s="11"/>
      <c r="D20120" s="11"/>
      <c r="L20120" s="11"/>
      <c r="N20120" s="11"/>
      <c r="R20120" s="11"/>
      <c r="S20120" s="11"/>
      <c r="U20120" s="11"/>
    </row>
    <row r="20121" spans="1:21" x14ac:dyDescent="0.25">
      <c r="A20121" s="32"/>
      <c r="B20121" s="11"/>
      <c r="C20121" s="11"/>
      <c r="D20121" s="11"/>
      <c r="L20121" s="11"/>
      <c r="N20121" s="11"/>
      <c r="R20121" s="11"/>
      <c r="S20121" s="11"/>
      <c r="U20121" s="11"/>
    </row>
    <row r="20122" spans="1:21" x14ac:dyDescent="0.25">
      <c r="A20122" s="32"/>
      <c r="B20122" s="11"/>
      <c r="C20122" s="11"/>
      <c r="D20122" s="11"/>
      <c r="L20122" s="11"/>
      <c r="N20122" s="11"/>
      <c r="R20122" s="11"/>
      <c r="S20122" s="11"/>
      <c r="U20122" s="11"/>
    </row>
    <row r="20123" spans="1:21" x14ac:dyDescent="0.25">
      <c r="A20123" s="32"/>
      <c r="B20123" s="11"/>
      <c r="C20123" s="11"/>
      <c r="D20123" s="11"/>
      <c r="L20123" s="11"/>
      <c r="N20123" s="11"/>
      <c r="R20123" s="11"/>
      <c r="S20123" s="11"/>
      <c r="U20123" s="11"/>
    </row>
    <row r="20124" spans="1:21" x14ac:dyDescent="0.25">
      <c r="A20124" s="32"/>
      <c r="B20124" s="11"/>
      <c r="C20124" s="11"/>
      <c r="D20124" s="11"/>
      <c r="L20124" s="11"/>
      <c r="N20124" s="11"/>
      <c r="R20124" s="11"/>
      <c r="S20124" s="11"/>
      <c r="U20124" s="11"/>
    </row>
    <row r="20125" spans="1:21" x14ac:dyDescent="0.25">
      <c r="A20125" s="32"/>
      <c r="B20125" s="11"/>
      <c r="C20125" s="11"/>
      <c r="D20125" s="11"/>
      <c r="L20125" s="11"/>
      <c r="N20125" s="11"/>
      <c r="R20125" s="11"/>
      <c r="S20125" s="11"/>
      <c r="U20125" s="11"/>
    </row>
    <row r="20126" spans="1:21" x14ac:dyDescent="0.25">
      <c r="A20126" s="32"/>
      <c r="B20126" s="11"/>
      <c r="C20126" s="11"/>
      <c r="D20126" s="11"/>
      <c r="L20126" s="11"/>
      <c r="N20126" s="11"/>
      <c r="R20126" s="11"/>
      <c r="S20126" s="11"/>
      <c r="U20126" s="11"/>
    </row>
    <row r="20127" spans="1:21" x14ac:dyDescent="0.25">
      <c r="A20127" s="32"/>
      <c r="B20127" s="11"/>
      <c r="C20127" s="11"/>
      <c r="D20127" s="11"/>
      <c r="L20127" s="11"/>
      <c r="N20127" s="11"/>
      <c r="R20127" s="11"/>
      <c r="S20127" s="11"/>
      <c r="U20127" s="11"/>
    </row>
    <row r="20128" spans="1:21" x14ac:dyDescent="0.25">
      <c r="A20128" s="32"/>
      <c r="B20128" s="11"/>
      <c r="C20128" s="11"/>
      <c r="D20128" s="11"/>
      <c r="L20128" s="11"/>
      <c r="N20128" s="11"/>
      <c r="R20128" s="11"/>
      <c r="S20128" s="11"/>
      <c r="U20128" s="11"/>
    </row>
    <row r="20129" spans="1:21" x14ac:dyDescent="0.25">
      <c r="A20129" s="32"/>
      <c r="B20129" s="11"/>
      <c r="C20129" s="11"/>
      <c r="D20129" s="11"/>
      <c r="L20129" s="11"/>
      <c r="N20129" s="11"/>
      <c r="R20129" s="11"/>
      <c r="S20129" s="11"/>
      <c r="U20129" s="11"/>
    </row>
    <row r="20130" spans="1:21" x14ac:dyDescent="0.25">
      <c r="A20130" s="32"/>
      <c r="B20130" s="11"/>
      <c r="C20130" s="11"/>
      <c r="D20130" s="11"/>
      <c r="L20130" s="11"/>
      <c r="N20130" s="11"/>
      <c r="R20130" s="11"/>
      <c r="S20130" s="11"/>
      <c r="U20130" s="11"/>
    </row>
    <row r="20131" spans="1:21" x14ac:dyDescent="0.25">
      <c r="A20131" s="32"/>
      <c r="B20131" s="11"/>
      <c r="C20131" s="11"/>
      <c r="D20131" s="11"/>
      <c r="L20131" s="11"/>
      <c r="N20131" s="11"/>
      <c r="R20131" s="11"/>
      <c r="S20131" s="11"/>
      <c r="U20131" s="11"/>
    </row>
    <row r="20132" spans="1:21" x14ac:dyDescent="0.25">
      <c r="A20132" s="32"/>
      <c r="B20132" s="11"/>
      <c r="C20132" s="11"/>
      <c r="D20132" s="11"/>
      <c r="L20132" s="11"/>
      <c r="N20132" s="11"/>
      <c r="R20132" s="11"/>
      <c r="S20132" s="11"/>
      <c r="U20132" s="11"/>
    </row>
    <row r="20133" spans="1:21" x14ac:dyDescent="0.25">
      <c r="A20133" s="32"/>
      <c r="B20133" s="11"/>
      <c r="C20133" s="11"/>
      <c r="D20133" s="11"/>
      <c r="L20133" s="11"/>
      <c r="N20133" s="11"/>
      <c r="R20133" s="11"/>
      <c r="S20133" s="11"/>
      <c r="U20133" s="11"/>
    </row>
    <row r="20134" spans="1:21" x14ac:dyDescent="0.25">
      <c r="A20134" s="32"/>
      <c r="B20134" s="11"/>
      <c r="C20134" s="11"/>
      <c r="D20134" s="11"/>
      <c r="L20134" s="11"/>
      <c r="N20134" s="11"/>
      <c r="R20134" s="11"/>
      <c r="S20134" s="11"/>
      <c r="U20134" s="11"/>
    </row>
    <row r="20135" spans="1:21" x14ac:dyDescent="0.25">
      <c r="A20135" s="32"/>
      <c r="B20135" s="11"/>
      <c r="C20135" s="11"/>
      <c r="D20135" s="11"/>
      <c r="L20135" s="11"/>
      <c r="N20135" s="11"/>
      <c r="R20135" s="11"/>
      <c r="S20135" s="11"/>
      <c r="U20135" s="11"/>
    </row>
    <row r="20136" spans="1:21" x14ac:dyDescent="0.25">
      <c r="A20136" s="32"/>
      <c r="B20136" s="11"/>
      <c r="C20136" s="11"/>
      <c r="D20136" s="11"/>
      <c r="L20136" s="11"/>
      <c r="N20136" s="11"/>
      <c r="R20136" s="11"/>
      <c r="S20136" s="11"/>
      <c r="U20136" s="11"/>
    </row>
    <row r="20137" spans="1:21" x14ac:dyDescent="0.25">
      <c r="A20137" s="32"/>
      <c r="B20137" s="11"/>
      <c r="C20137" s="11"/>
      <c r="D20137" s="11"/>
      <c r="L20137" s="11"/>
      <c r="N20137" s="11"/>
      <c r="R20137" s="11"/>
      <c r="S20137" s="11"/>
      <c r="U20137" s="11"/>
    </row>
    <row r="20138" spans="1:21" x14ac:dyDescent="0.25">
      <c r="A20138" s="32"/>
      <c r="B20138" s="11"/>
      <c r="C20138" s="11"/>
      <c r="D20138" s="11"/>
      <c r="L20138" s="11"/>
      <c r="N20138" s="11"/>
      <c r="R20138" s="11"/>
      <c r="S20138" s="11"/>
      <c r="U20138" s="11"/>
    </row>
    <row r="20139" spans="1:21" x14ac:dyDescent="0.25">
      <c r="A20139" s="32"/>
      <c r="B20139" s="11"/>
      <c r="C20139" s="11"/>
      <c r="D20139" s="11"/>
      <c r="L20139" s="11"/>
      <c r="N20139" s="11"/>
      <c r="R20139" s="11"/>
      <c r="S20139" s="11"/>
      <c r="U20139" s="11"/>
    </row>
    <row r="20140" spans="1:21" x14ac:dyDescent="0.25">
      <c r="A20140" s="32"/>
      <c r="B20140" s="11"/>
      <c r="C20140" s="11"/>
      <c r="D20140" s="11"/>
      <c r="L20140" s="11"/>
      <c r="N20140" s="11"/>
      <c r="R20140" s="11"/>
      <c r="S20140" s="11"/>
      <c r="U20140" s="11"/>
    </row>
    <row r="20141" spans="1:21" x14ac:dyDescent="0.25">
      <c r="A20141" s="32"/>
      <c r="B20141" s="11"/>
      <c r="C20141" s="11"/>
      <c r="D20141" s="11"/>
      <c r="L20141" s="11"/>
      <c r="N20141" s="11"/>
      <c r="R20141" s="11"/>
      <c r="S20141" s="11"/>
      <c r="U20141" s="11"/>
    </row>
    <row r="20142" spans="1:21" x14ac:dyDescent="0.25">
      <c r="A20142" s="32"/>
      <c r="B20142" s="11"/>
      <c r="C20142" s="11"/>
      <c r="D20142" s="11"/>
      <c r="L20142" s="11"/>
      <c r="N20142" s="11"/>
      <c r="R20142" s="11"/>
      <c r="S20142" s="11"/>
      <c r="U20142" s="11"/>
    </row>
    <row r="20143" spans="1:21" x14ac:dyDescent="0.25">
      <c r="A20143" s="32"/>
      <c r="B20143" s="11"/>
      <c r="C20143" s="11"/>
      <c r="D20143" s="11"/>
      <c r="L20143" s="11"/>
      <c r="N20143" s="11"/>
      <c r="R20143" s="11"/>
      <c r="S20143" s="11"/>
      <c r="U20143" s="11"/>
    </row>
    <row r="20144" spans="1:21" x14ac:dyDescent="0.25">
      <c r="A20144" s="32"/>
      <c r="B20144" s="11"/>
      <c r="C20144" s="11"/>
      <c r="D20144" s="11"/>
      <c r="L20144" s="11"/>
      <c r="N20144" s="11"/>
      <c r="R20144" s="11"/>
      <c r="S20144" s="11"/>
      <c r="U20144" s="11"/>
    </row>
    <row r="20145" spans="1:21" x14ac:dyDescent="0.25">
      <c r="A20145" s="32"/>
      <c r="B20145" s="11"/>
      <c r="C20145" s="11"/>
      <c r="D20145" s="11"/>
      <c r="L20145" s="11"/>
      <c r="N20145" s="11"/>
      <c r="R20145" s="11"/>
      <c r="S20145" s="11"/>
      <c r="U20145" s="11"/>
    </row>
    <row r="20146" spans="1:21" x14ac:dyDescent="0.25">
      <c r="A20146" s="32"/>
      <c r="B20146" s="11"/>
      <c r="C20146" s="11"/>
      <c r="D20146" s="11"/>
      <c r="L20146" s="11"/>
      <c r="N20146" s="11"/>
      <c r="R20146" s="11"/>
      <c r="S20146" s="11"/>
      <c r="U20146" s="11"/>
    </row>
    <row r="20147" spans="1:21" x14ac:dyDescent="0.25">
      <c r="A20147" s="32"/>
      <c r="B20147" s="11"/>
      <c r="C20147" s="11"/>
      <c r="D20147" s="11"/>
      <c r="L20147" s="11"/>
      <c r="N20147" s="11"/>
      <c r="R20147" s="11"/>
      <c r="S20147" s="11"/>
      <c r="U20147" s="11"/>
    </row>
    <row r="20148" spans="1:21" x14ac:dyDescent="0.25">
      <c r="A20148" s="32"/>
      <c r="B20148" s="11"/>
      <c r="C20148" s="11"/>
      <c r="D20148" s="11"/>
      <c r="L20148" s="11"/>
      <c r="N20148" s="11"/>
      <c r="R20148" s="11"/>
      <c r="S20148" s="11"/>
      <c r="U20148" s="11"/>
    </row>
    <row r="20149" spans="1:21" x14ac:dyDescent="0.25">
      <c r="A20149" s="32"/>
      <c r="B20149" s="11"/>
      <c r="C20149" s="11"/>
      <c r="D20149" s="11"/>
      <c r="L20149" s="11"/>
      <c r="N20149" s="11"/>
      <c r="R20149" s="11"/>
      <c r="S20149" s="11"/>
      <c r="U20149" s="11"/>
    </row>
    <row r="20150" spans="1:21" x14ac:dyDescent="0.25">
      <c r="A20150" s="32"/>
      <c r="B20150" s="11"/>
      <c r="C20150" s="11"/>
      <c r="D20150" s="11"/>
      <c r="L20150" s="11"/>
      <c r="N20150" s="11"/>
      <c r="R20150" s="11"/>
      <c r="S20150" s="11"/>
      <c r="U20150" s="11"/>
    </row>
    <row r="20151" spans="1:21" x14ac:dyDescent="0.25">
      <c r="A20151" s="32"/>
      <c r="B20151" s="11"/>
      <c r="C20151" s="11"/>
      <c r="D20151" s="11"/>
      <c r="L20151" s="11"/>
      <c r="N20151" s="11"/>
      <c r="R20151" s="11"/>
      <c r="S20151" s="11"/>
      <c r="U20151" s="11"/>
    </row>
    <row r="20152" spans="1:21" x14ac:dyDescent="0.25">
      <c r="A20152" s="32"/>
      <c r="B20152" s="11"/>
      <c r="C20152" s="11"/>
      <c r="D20152" s="11"/>
      <c r="L20152" s="11"/>
      <c r="N20152" s="11"/>
      <c r="R20152" s="11"/>
      <c r="S20152" s="11"/>
      <c r="U20152" s="11"/>
    </row>
    <row r="20153" spans="1:21" x14ac:dyDescent="0.25">
      <c r="A20153" s="32"/>
      <c r="B20153" s="11"/>
      <c r="C20153" s="11"/>
      <c r="D20153" s="11"/>
      <c r="L20153" s="11"/>
      <c r="N20153" s="11"/>
      <c r="R20153" s="11"/>
      <c r="S20153" s="11"/>
      <c r="U20153" s="11"/>
    </row>
    <row r="20154" spans="1:21" x14ac:dyDescent="0.25">
      <c r="A20154" s="32"/>
      <c r="B20154" s="11"/>
      <c r="C20154" s="11"/>
      <c r="D20154" s="11"/>
      <c r="L20154" s="11"/>
      <c r="N20154" s="11"/>
      <c r="R20154" s="11"/>
      <c r="S20154" s="11"/>
      <c r="U20154" s="11"/>
    </row>
    <row r="20155" spans="1:21" x14ac:dyDescent="0.25">
      <c r="A20155" s="32"/>
      <c r="B20155" s="11"/>
      <c r="C20155" s="11"/>
      <c r="D20155" s="11"/>
      <c r="L20155" s="11"/>
      <c r="N20155" s="11"/>
      <c r="R20155" s="11"/>
      <c r="S20155" s="11"/>
      <c r="U20155" s="11"/>
    </row>
    <row r="20156" spans="1:21" x14ac:dyDescent="0.25">
      <c r="A20156" s="32"/>
      <c r="B20156" s="11"/>
      <c r="C20156" s="11"/>
      <c r="D20156" s="11"/>
      <c r="L20156" s="11"/>
      <c r="N20156" s="11"/>
      <c r="R20156" s="11"/>
      <c r="S20156" s="11"/>
      <c r="U20156" s="11"/>
    </row>
    <row r="20157" spans="1:21" x14ac:dyDescent="0.25">
      <c r="A20157" s="32"/>
      <c r="B20157" s="11"/>
      <c r="C20157" s="11"/>
      <c r="D20157" s="11"/>
      <c r="L20157" s="11"/>
      <c r="N20157" s="11"/>
      <c r="R20157" s="11"/>
      <c r="S20157" s="11"/>
      <c r="U20157" s="11"/>
    </row>
    <row r="20158" spans="1:21" x14ac:dyDescent="0.25">
      <c r="A20158" s="32"/>
      <c r="B20158" s="11"/>
      <c r="C20158" s="11"/>
      <c r="D20158" s="11"/>
      <c r="L20158" s="11"/>
      <c r="N20158" s="11"/>
      <c r="R20158" s="11"/>
      <c r="S20158" s="11"/>
      <c r="U20158" s="11"/>
    </row>
    <row r="20159" spans="1:21" x14ac:dyDescent="0.25">
      <c r="A20159" s="32"/>
      <c r="B20159" s="11"/>
      <c r="C20159" s="11"/>
      <c r="D20159" s="11"/>
      <c r="L20159" s="11"/>
      <c r="N20159" s="11"/>
      <c r="R20159" s="11"/>
      <c r="S20159" s="11"/>
      <c r="U20159" s="11"/>
    </row>
    <row r="20160" spans="1:21" x14ac:dyDescent="0.25">
      <c r="A20160" s="32"/>
      <c r="B20160" s="11"/>
      <c r="C20160" s="11"/>
      <c r="D20160" s="11"/>
      <c r="L20160" s="11"/>
      <c r="N20160" s="11"/>
      <c r="R20160" s="11"/>
      <c r="S20160" s="11"/>
      <c r="U20160" s="11"/>
    </row>
    <row r="20161" spans="1:21" x14ac:dyDescent="0.25">
      <c r="A20161" s="32"/>
      <c r="B20161" s="11"/>
      <c r="C20161" s="11"/>
      <c r="D20161" s="11"/>
      <c r="L20161" s="11"/>
      <c r="N20161" s="11"/>
      <c r="R20161" s="11"/>
      <c r="S20161" s="11"/>
      <c r="U20161" s="11"/>
    </row>
    <row r="20162" spans="1:21" x14ac:dyDescent="0.25">
      <c r="A20162" s="32"/>
      <c r="B20162" s="11"/>
      <c r="C20162" s="11"/>
      <c r="D20162" s="11"/>
      <c r="L20162" s="11"/>
      <c r="N20162" s="11"/>
      <c r="R20162" s="11"/>
      <c r="S20162" s="11"/>
      <c r="U20162" s="11"/>
    </row>
    <row r="20163" spans="1:21" x14ac:dyDescent="0.25">
      <c r="A20163" s="32"/>
      <c r="B20163" s="11"/>
      <c r="C20163" s="11"/>
      <c r="D20163" s="11"/>
      <c r="L20163" s="11"/>
      <c r="N20163" s="11"/>
      <c r="R20163" s="11"/>
      <c r="S20163" s="11"/>
      <c r="U20163" s="11"/>
    </row>
    <row r="20164" spans="1:21" x14ac:dyDescent="0.25">
      <c r="A20164" s="32"/>
      <c r="B20164" s="11"/>
      <c r="C20164" s="11"/>
      <c r="D20164" s="11"/>
      <c r="L20164" s="11"/>
      <c r="N20164" s="11"/>
      <c r="R20164" s="11"/>
      <c r="S20164" s="11"/>
      <c r="U20164" s="11"/>
    </row>
    <row r="20165" spans="1:21" x14ac:dyDescent="0.25">
      <c r="A20165" s="32"/>
      <c r="B20165" s="11"/>
      <c r="C20165" s="11"/>
      <c r="D20165" s="11"/>
      <c r="L20165" s="11"/>
      <c r="N20165" s="11"/>
      <c r="R20165" s="11"/>
      <c r="S20165" s="11"/>
      <c r="U20165" s="11"/>
    </row>
    <row r="20166" spans="1:21" x14ac:dyDescent="0.25">
      <c r="A20166" s="32"/>
      <c r="B20166" s="11"/>
      <c r="C20166" s="11"/>
      <c r="D20166" s="11"/>
      <c r="L20166" s="11"/>
      <c r="N20166" s="11"/>
      <c r="R20166" s="11"/>
      <c r="S20166" s="11"/>
      <c r="U20166" s="11"/>
    </row>
    <row r="20167" spans="1:21" x14ac:dyDescent="0.25">
      <c r="A20167" s="32"/>
      <c r="B20167" s="11"/>
      <c r="C20167" s="11"/>
      <c r="D20167" s="11"/>
      <c r="L20167" s="11"/>
      <c r="N20167" s="11"/>
      <c r="R20167" s="11"/>
      <c r="S20167" s="11"/>
      <c r="U20167" s="11"/>
    </row>
    <row r="20168" spans="1:21" x14ac:dyDescent="0.25">
      <c r="A20168" s="32"/>
      <c r="B20168" s="11"/>
      <c r="C20168" s="11"/>
      <c r="D20168" s="11"/>
      <c r="L20168" s="11"/>
      <c r="N20168" s="11"/>
      <c r="R20168" s="11"/>
      <c r="S20168" s="11"/>
      <c r="U20168" s="11"/>
    </row>
    <row r="20169" spans="1:21" x14ac:dyDescent="0.25">
      <c r="A20169" s="32"/>
      <c r="B20169" s="11"/>
      <c r="C20169" s="11"/>
      <c r="D20169" s="11"/>
      <c r="L20169" s="11"/>
      <c r="N20169" s="11"/>
      <c r="R20169" s="11"/>
      <c r="S20169" s="11"/>
      <c r="U20169" s="11"/>
    </row>
    <row r="20170" spans="1:21" x14ac:dyDescent="0.25">
      <c r="A20170" s="32"/>
      <c r="B20170" s="11"/>
      <c r="C20170" s="11"/>
      <c r="D20170" s="11"/>
      <c r="L20170" s="11"/>
      <c r="N20170" s="11"/>
      <c r="R20170" s="11"/>
      <c r="S20170" s="11"/>
      <c r="U20170" s="11"/>
    </row>
    <row r="20171" spans="1:21" x14ac:dyDescent="0.25">
      <c r="A20171" s="32"/>
      <c r="B20171" s="11"/>
      <c r="C20171" s="11"/>
      <c r="D20171" s="11"/>
      <c r="L20171" s="11"/>
      <c r="N20171" s="11"/>
      <c r="R20171" s="11"/>
      <c r="S20171" s="11"/>
      <c r="U20171" s="11"/>
    </row>
    <row r="20172" spans="1:21" x14ac:dyDescent="0.25">
      <c r="A20172" s="32"/>
      <c r="B20172" s="11"/>
      <c r="C20172" s="11"/>
      <c r="D20172" s="11"/>
      <c r="L20172" s="11"/>
      <c r="N20172" s="11"/>
      <c r="R20172" s="11"/>
      <c r="S20172" s="11"/>
      <c r="U20172" s="11"/>
    </row>
    <row r="20173" spans="1:21" x14ac:dyDescent="0.25">
      <c r="A20173" s="32"/>
      <c r="B20173" s="11"/>
      <c r="C20173" s="11"/>
      <c r="D20173" s="11"/>
      <c r="L20173" s="11"/>
      <c r="N20173" s="11"/>
      <c r="R20173" s="11"/>
      <c r="S20173" s="11"/>
      <c r="U20173" s="11"/>
    </row>
    <row r="20174" spans="1:21" x14ac:dyDescent="0.25">
      <c r="A20174" s="32"/>
      <c r="B20174" s="11"/>
      <c r="C20174" s="11"/>
      <c r="D20174" s="11"/>
      <c r="L20174" s="11"/>
      <c r="N20174" s="11"/>
      <c r="R20174" s="11"/>
      <c r="S20174" s="11"/>
      <c r="U20174" s="11"/>
    </row>
    <row r="20175" spans="1:21" x14ac:dyDescent="0.25">
      <c r="A20175" s="32"/>
      <c r="B20175" s="11"/>
      <c r="C20175" s="11"/>
      <c r="D20175" s="11"/>
      <c r="L20175" s="11"/>
      <c r="N20175" s="11"/>
      <c r="R20175" s="11"/>
      <c r="S20175" s="11"/>
      <c r="U20175" s="11"/>
    </row>
    <row r="20176" spans="1:21" x14ac:dyDescent="0.25">
      <c r="A20176" s="32"/>
      <c r="B20176" s="11"/>
      <c r="C20176" s="11"/>
      <c r="D20176" s="11"/>
      <c r="L20176" s="11"/>
      <c r="N20176" s="11"/>
      <c r="R20176" s="11"/>
      <c r="S20176" s="11"/>
      <c r="U20176" s="11"/>
    </row>
    <row r="20177" spans="1:21" x14ac:dyDescent="0.25">
      <c r="A20177" s="32"/>
      <c r="B20177" s="11"/>
      <c r="C20177" s="11"/>
      <c r="D20177" s="11"/>
      <c r="L20177" s="11"/>
      <c r="N20177" s="11"/>
      <c r="R20177" s="11"/>
      <c r="S20177" s="11"/>
      <c r="U20177" s="11"/>
    </row>
    <row r="20178" spans="1:21" x14ac:dyDescent="0.25">
      <c r="A20178" s="32"/>
      <c r="B20178" s="11"/>
      <c r="C20178" s="11"/>
      <c r="D20178" s="11"/>
      <c r="L20178" s="11"/>
      <c r="N20178" s="11"/>
      <c r="R20178" s="11"/>
      <c r="S20178" s="11"/>
      <c r="U20178" s="11"/>
    </row>
    <row r="20179" spans="1:21" x14ac:dyDescent="0.25">
      <c r="A20179" s="32"/>
      <c r="B20179" s="11"/>
      <c r="C20179" s="11"/>
      <c r="D20179" s="11"/>
      <c r="L20179" s="11"/>
      <c r="N20179" s="11"/>
      <c r="R20179" s="11"/>
      <c r="S20179" s="11"/>
      <c r="U20179" s="11"/>
    </row>
    <row r="20180" spans="1:21" x14ac:dyDescent="0.25">
      <c r="A20180" s="32"/>
      <c r="B20180" s="11"/>
      <c r="C20180" s="11"/>
      <c r="D20180" s="11"/>
      <c r="L20180" s="11"/>
      <c r="N20180" s="11"/>
      <c r="R20180" s="11"/>
      <c r="S20180" s="11"/>
      <c r="U20180" s="11"/>
    </row>
    <row r="20181" spans="1:21" x14ac:dyDescent="0.25">
      <c r="A20181" s="32"/>
      <c r="B20181" s="11"/>
      <c r="C20181" s="11"/>
      <c r="D20181" s="11"/>
      <c r="L20181" s="11"/>
      <c r="N20181" s="11"/>
      <c r="R20181" s="11"/>
      <c r="S20181" s="11"/>
      <c r="U20181" s="11"/>
    </row>
    <row r="20182" spans="1:21" x14ac:dyDescent="0.25">
      <c r="A20182" s="32"/>
      <c r="B20182" s="11"/>
      <c r="C20182" s="11"/>
      <c r="D20182" s="11"/>
      <c r="L20182" s="11"/>
      <c r="N20182" s="11"/>
      <c r="R20182" s="11"/>
      <c r="S20182" s="11"/>
      <c r="U20182" s="11"/>
    </row>
    <row r="20183" spans="1:21" x14ac:dyDescent="0.25">
      <c r="A20183" s="32"/>
      <c r="B20183" s="11"/>
      <c r="C20183" s="11"/>
      <c r="D20183" s="11"/>
      <c r="L20183" s="11"/>
      <c r="N20183" s="11"/>
      <c r="R20183" s="11"/>
      <c r="S20183" s="11"/>
      <c r="U20183" s="11"/>
    </row>
    <row r="20184" spans="1:21" x14ac:dyDescent="0.25">
      <c r="A20184" s="32"/>
      <c r="B20184" s="11"/>
      <c r="C20184" s="11"/>
      <c r="D20184" s="11"/>
      <c r="L20184" s="11"/>
      <c r="N20184" s="11"/>
      <c r="R20184" s="11"/>
      <c r="S20184" s="11"/>
      <c r="U20184" s="11"/>
    </row>
    <row r="20185" spans="1:21" x14ac:dyDescent="0.25">
      <c r="A20185" s="32"/>
      <c r="B20185" s="11"/>
      <c r="C20185" s="11"/>
      <c r="D20185" s="11"/>
      <c r="L20185" s="11"/>
      <c r="N20185" s="11"/>
      <c r="R20185" s="11"/>
      <c r="S20185" s="11"/>
      <c r="U20185" s="11"/>
    </row>
    <row r="20186" spans="1:21" x14ac:dyDescent="0.25">
      <c r="A20186" s="32"/>
      <c r="B20186" s="11"/>
      <c r="C20186" s="11"/>
      <c r="D20186" s="11"/>
      <c r="L20186" s="11"/>
      <c r="N20186" s="11"/>
      <c r="R20186" s="11"/>
      <c r="S20186" s="11"/>
      <c r="U20186" s="11"/>
    </row>
    <row r="20187" spans="1:21" x14ac:dyDescent="0.25">
      <c r="A20187" s="32"/>
      <c r="B20187" s="11"/>
      <c r="C20187" s="11"/>
      <c r="D20187" s="11"/>
      <c r="L20187" s="11"/>
      <c r="N20187" s="11"/>
      <c r="R20187" s="11"/>
      <c r="S20187" s="11"/>
      <c r="U20187" s="11"/>
    </row>
    <row r="20188" spans="1:21" x14ac:dyDescent="0.25">
      <c r="A20188" s="32"/>
      <c r="B20188" s="11"/>
      <c r="C20188" s="11"/>
      <c r="D20188" s="11"/>
      <c r="L20188" s="11"/>
      <c r="N20188" s="11"/>
      <c r="R20188" s="11"/>
      <c r="S20188" s="11"/>
      <c r="U20188" s="11"/>
    </row>
    <row r="20189" spans="1:21" x14ac:dyDescent="0.25">
      <c r="A20189" s="32"/>
      <c r="B20189" s="11"/>
      <c r="C20189" s="11"/>
      <c r="D20189" s="11"/>
      <c r="L20189" s="11"/>
      <c r="N20189" s="11"/>
      <c r="R20189" s="11"/>
      <c r="S20189" s="11"/>
      <c r="U20189" s="11"/>
    </row>
    <row r="20190" spans="1:21" x14ac:dyDescent="0.25">
      <c r="A20190" s="32"/>
      <c r="B20190" s="11"/>
      <c r="C20190" s="11"/>
      <c r="D20190" s="11"/>
      <c r="L20190" s="11"/>
      <c r="N20190" s="11"/>
      <c r="R20190" s="11"/>
      <c r="S20190" s="11"/>
      <c r="U20190" s="11"/>
    </row>
    <row r="20191" spans="1:21" x14ac:dyDescent="0.25">
      <c r="A20191" s="32"/>
      <c r="B20191" s="11"/>
      <c r="C20191" s="11"/>
      <c r="D20191" s="11"/>
      <c r="L20191" s="11"/>
      <c r="N20191" s="11"/>
      <c r="R20191" s="11"/>
      <c r="S20191" s="11"/>
      <c r="U20191" s="11"/>
    </row>
    <row r="20192" spans="1:21" x14ac:dyDescent="0.25">
      <c r="A20192" s="32"/>
      <c r="B20192" s="11"/>
      <c r="C20192" s="11"/>
      <c r="D20192" s="11"/>
      <c r="L20192" s="11"/>
      <c r="N20192" s="11"/>
      <c r="R20192" s="11"/>
      <c r="S20192" s="11"/>
      <c r="U20192" s="11"/>
    </row>
    <row r="20193" spans="1:21" x14ac:dyDescent="0.25">
      <c r="A20193" s="32"/>
      <c r="B20193" s="11"/>
      <c r="C20193" s="11"/>
      <c r="D20193" s="11"/>
      <c r="L20193" s="11"/>
      <c r="N20193" s="11"/>
      <c r="R20193" s="11"/>
      <c r="S20193" s="11"/>
      <c r="U20193" s="11"/>
    </row>
    <row r="20194" spans="1:21" x14ac:dyDescent="0.25">
      <c r="A20194" s="32"/>
      <c r="B20194" s="11"/>
      <c r="C20194" s="11"/>
      <c r="D20194" s="11"/>
      <c r="L20194" s="11"/>
      <c r="N20194" s="11"/>
      <c r="R20194" s="11"/>
      <c r="S20194" s="11"/>
      <c r="U20194" s="11"/>
    </row>
    <row r="20195" spans="1:21" x14ac:dyDescent="0.25">
      <c r="A20195" s="32"/>
      <c r="B20195" s="11"/>
      <c r="C20195" s="11"/>
      <c r="D20195" s="11"/>
      <c r="L20195" s="11"/>
      <c r="N20195" s="11"/>
      <c r="R20195" s="11"/>
      <c r="S20195" s="11"/>
      <c r="U20195" s="11"/>
    </row>
    <row r="20196" spans="1:21" x14ac:dyDescent="0.25">
      <c r="A20196" s="32"/>
      <c r="B20196" s="11"/>
      <c r="C20196" s="11"/>
      <c r="D20196" s="11"/>
      <c r="L20196" s="11"/>
      <c r="N20196" s="11"/>
      <c r="R20196" s="11"/>
      <c r="S20196" s="11"/>
      <c r="U20196" s="11"/>
    </row>
    <row r="20197" spans="1:21" x14ac:dyDescent="0.25">
      <c r="A20197" s="32"/>
      <c r="B20197" s="11"/>
      <c r="C20197" s="11"/>
      <c r="D20197" s="11"/>
      <c r="L20197" s="11"/>
      <c r="N20197" s="11"/>
      <c r="R20197" s="11"/>
      <c r="S20197" s="11"/>
      <c r="U20197" s="11"/>
    </row>
    <row r="20198" spans="1:21" x14ac:dyDescent="0.25">
      <c r="A20198" s="32"/>
      <c r="B20198" s="11"/>
      <c r="C20198" s="11"/>
      <c r="D20198" s="11"/>
      <c r="L20198" s="11"/>
      <c r="N20198" s="11"/>
      <c r="R20198" s="11"/>
      <c r="S20198" s="11"/>
      <c r="U20198" s="11"/>
    </row>
    <row r="20199" spans="1:21" x14ac:dyDescent="0.25">
      <c r="A20199" s="32"/>
      <c r="B20199" s="11"/>
      <c r="C20199" s="11"/>
      <c r="D20199" s="11"/>
      <c r="L20199" s="11"/>
      <c r="N20199" s="11"/>
      <c r="R20199" s="11"/>
      <c r="S20199" s="11"/>
      <c r="U20199" s="11"/>
    </row>
    <row r="20200" spans="1:21" x14ac:dyDescent="0.25">
      <c r="A20200" s="32"/>
      <c r="B20200" s="11"/>
      <c r="C20200" s="11"/>
      <c r="D20200" s="11"/>
      <c r="L20200" s="11"/>
      <c r="N20200" s="11"/>
      <c r="R20200" s="11"/>
      <c r="S20200" s="11"/>
      <c r="U20200" s="11"/>
    </row>
    <row r="20201" spans="1:21" x14ac:dyDescent="0.25">
      <c r="A20201" s="32"/>
      <c r="B20201" s="11"/>
      <c r="C20201" s="11"/>
      <c r="D20201" s="11"/>
      <c r="L20201" s="11"/>
      <c r="N20201" s="11"/>
      <c r="R20201" s="11"/>
      <c r="S20201" s="11"/>
      <c r="U20201" s="11"/>
    </row>
    <row r="20202" spans="1:21" x14ac:dyDescent="0.25">
      <c r="A20202" s="32"/>
      <c r="B20202" s="11"/>
      <c r="C20202" s="11"/>
      <c r="D20202" s="11"/>
      <c r="L20202" s="11"/>
      <c r="N20202" s="11"/>
      <c r="R20202" s="11"/>
      <c r="S20202" s="11"/>
      <c r="U20202" s="11"/>
    </row>
    <row r="20203" spans="1:21" x14ac:dyDescent="0.25">
      <c r="A20203" s="32"/>
      <c r="B20203" s="11"/>
      <c r="C20203" s="11"/>
      <c r="D20203" s="11"/>
      <c r="L20203" s="11"/>
      <c r="N20203" s="11"/>
      <c r="R20203" s="11"/>
      <c r="S20203" s="11"/>
      <c r="U20203" s="11"/>
    </row>
    <row r="20204" spans="1:21" x14ac:dyDescent="0.25">
      <c r="A20204" s="32"/>
      <c r="B20204" s="11"/>
      <c r="C20204" s="11"/>
      <c r="D20204" s="11"/>
      <c r="L20204" s="11"/>
      <c r="N20204" s="11"/>
      <c r="R20204" s="11"/>
      <c r="S20204" s="11"/>
      <c r="U20204" s="11"/>
    </row>
    <row r="20205" spans="1:21" x14ac:dyDescent="0.25">
      <c r="A20205" s="32"/>
      <c r="B20205" s="11"/>
      <c r="C20205" s="11"/>
      <c r="D20205" s="11"/>
      <c r="L20205" s="11"/>
      <c r="N20205" s="11"/>
      <c r="R20205" s="11"/>
      <c r="S20205" s="11"/>
      <c r="U20205" s="11"/>
    </row>
    <row r="20206" spans="1:21" x14ac:dyDescent="0.25">
      <c r="A20206" s="32"/>
      <c r="B20206" s="11"/>
      <c r="C20206" s="11"/>
      <c r="D20206" s="11"/>
      <c r="L20206" s="11"/>
      <c r="N20206" s="11"/>
      <c r="R20206" s="11"/>
      <c r="S20206" s="11"/>
      <c r="U20206" s="11"/>
    </row>
    <row r="20207" spans="1:21" x14ac:dyDescent="0.25">
      <c r="A20207" s="32"/>
      <c r="B20207" s="11"/>
      <c r="C20207" s="11"/>
      <c r="D20207" s="11"/>
      <c r="L20207" s="11"/>
      <c r="N20207" s="11"/>
      <c r="R20207" s="11"/>
      <c r="S20207" s="11"/>
      <c r="U20207" s="11"/>
    </row>
    <row r="20208" spans="1:21" x14ac:dyDescent="0.25">
      <c r="A20208" s="32"/>
      <c r="B20208" s="11"/>
      <c r="C20208" s="11"/>
      <c r="D20208" s="11"/>
      <c r="L20208" s="11"/>
      <c r="N20208" s="11"/>
      <c r="R20208" s="11"/>
      <c r="S20208" s="11"/>
      <c r="U20208" s="11"/>
    </row>
    <row r="20209" spans="1:21" x14ac:dyDescent="0.25">
      <c r="A20209" s="32"/>
      <c r="B20209" s="11"/>
      <c r="C20209" s="11"/>
      <c r="D20209" s="11"/>
      <c r="L20209" s="11"/>
      <c r="N20209" s="11"/>
      <c r="R20209" s="11"/>
      <c r="S20209" s="11"/>
      <c r="U20209" s="11"/>
    </row>
    <row r="20210" spans="1:21" x14ac:dyDescent="0.25">
      <c r="A20210" s="32"/>
      <c r="B20210" s="11"/>
      <c r="C20210" s="11"/>
      <c r="D20210" s="11"/>
      <c r="L20210" s="11"/>
      <c r="N20210" s="11"/>
      <c r="R20210" s="11"/>
      <c r="S20210" s="11"/>
      <c r="U20210" s="11"/>
    </row>
    <row r="20211" spans="1:21" x14ac:dyDescent="0.25">
      <c r="A20211" s="32"/>
      <c r="B20211" s="11"/>
      <c r="C20211" s="11"/>
      <c r="D20211" s="11"/>
      <c r="L20211" s="11"/>
      <c r="N20211" s="11"/>
      <c r="R20211" s="11"/>
      <c r="S20211" s="11"/>
      <c r="U20211" s="11"/>
    </row>
    <row r="20212" spans="1:21" x14ac:dyDescent="0.25">
      <c r="A20212" s="32"/>
      <c r="B20212" s="11"/>
      <c r="C20212" s="11"/>
      <c r="D20212" s="11"/>
      <c r="L20212" s="11"/>
      <c r="N20212" s="11"/>
      <c r="R20212" s="11"/>
      <c r="S20212" s="11"/>
      <c r="U20212" s="11"/>
    </row>
    <row r="20213" spans="1:21" x14ac:dyDescent="0.25">
      <c r="A20213" s="32"/>
      <c r="B20213" s="11"/>
      <c r="C20213" s="11"/>
      <c r="D20213" s="11"/>
      <c r="L20213" s="11"/>
      <c r="N20213" s="11"/>
      <c r="R20213" s="11"/>
      <c r="S20213" s="11"/>
      <c r="U20213" s="11"/>
    </row>
    <row r="20214" spans="1:21" x14ac:dyDescent="0.25">
      <c r="A20214" s="32"/>
      <c r="B20214" s="11"/>
      <c r="C20214" s="11"/>
      <c r="D20214" s="11"/>
      <c r="L20214" s="11"/>
      <c r="N20214" s="11"/>
      <c r="R20214" s="11"/>
      <c r="S20214" s="11"/>
      <c r="U20214" s="11"/>
    </row>
    <row r="20215" spans="1:21" x14ac:dyDescent="0.25">
      <c r="A20215" s="32"/>
      <c r="B20215" s="11"/>
      <c r="C20215" s="11"/>
      <c r="D20215" s="11"/>
      <c r="L20215" s="11"/>
      <c r="N20215" s="11"/>
      <c r="R20215" s="11"/>
      <c r="S20215" s="11"/>
      <c r="U20215" s="11"/>
    </row>
    <row r="20216" spans="1:21" x14ac:dyDescent="0.25">
      <c r="A20216" s="32"/>
      <c r="B20216" s="11"/>
      <c r="C20216" s="11"/>
      <c r="D20216" s="11"/>
      <c r="L20216" s="11"/>
      <c r="N20216" s="11"/>
      <c r="R20216" s="11"/>
      <c r="S20216" s="11"/>
      <c r="U20216" s="11"/>
    </row>
    <row r="20217" spans="1:21" x14ac:dyDescent="0.25">
      <c r="A20217" s="32"/>
      <c r="B20217" s="11"/>
      <c r="C20217" s="11"/>
      <c r="D20217" s="11"/>
      <c r="L20217" s="11"/>
      <c r="N20217" s="11"/>
      <c r="R20217" s="11"/>
      <c r="S20217" s="11"/>
      <c r="U20217" s="11"/>
    </row>
    <row r="20218" spans="1:21" x14ac:dyDescent="0.25">
      <c r="A20218" s="32"/>
      <c r="B20218" s="11"/>
      <c r="C20218" s="11"/>
      <c r="D20218" s="11"/>
      <c r="L20218" s="11"/>
      <c r="N20218" s="11"/>
      <c r="R20218" s="11"/>
      <c r="S20218" s="11"/>
      <c r="U20218" s="11"/>
    </row>
    <row r="20219" spans="1:21" x14ac:dyDescent="0.25">
      <c r="A20219" s="32"/>
      <c r="B20219" s="11"/>
      <c r="C20219" s="11"/>
      <c r="D20219" s="11"/>
      <c r="L20219" s="11"/>
      <c r="N20219" s="11"/>
      <c r="R20219" s="11"/>
      <c r="S20219" s="11"/>
      <c r="U20219" s="11"/>
    </row>
    <row r="20220" spans="1:21" x14ac:dyDescent="0.25">
      <c r="A20220" s="32"/>
      <c r="B20220" s="11"/>
      <c r="C20220" s="11"/>
      <c r="D20220" s="11"/>
      <c r="L20220" s="11"/>
      <c r="N20220" s="11"/>
      <c r="R20220" s="11"/>
      <c r="S20220" s="11"/>
      <c r="U20220" s="11"/>
    </row>
    <row r="20221" spans="1:21" x14ac:dyDescent="0.25">
      <c r="A20221" s="32"/>
      <c r="B20221" s="11"/>
      <c r="C20221" s="11"/>
      <c r="D20221" s="11"/>
      <c r="L20221" s="11"/>
      <c r="N20221" s="11"/>
      <c r="R20221" s="11"/>
      <c r="S20221" s="11"/>
      <c r="U20221" s="11"/>
    </row>
    <row r="20222" spans="1:21" x14ac:dyDescent="0.25">
      <c r="A20222" s="32"/>
      <c r="B20222" s="11"/>
      <c r="C20222" s="11"/>
      <c r="D20222" s="11"/>
      <c r="L20222" s="11"/>
      <c r="N20222" s="11"/>
      <c r="R20222" s="11"/>
      <c r="S20222" s="11"/>
      <c r="U20222" s="11"/>
    </row>
    <row r="20223" spans="1:21" x14ac:dyDescent="0.25">
      <c r="A20223" s="32"/>
      <c r="B20223" s="11"/>
      <c r="C20223" s="11"/>
      <c r="D20223" s="11"/>
      <c r="L20223" s="11"/>
      <c r="N20223" s="11"/>
      <c r="R20223" s="11"/>
      <c r="S20223" s="11"/>
      <c r="U20223" s="11"/>
    </row>
    <row r="20224" spans="1:21" x14ac:dyDescent="0.25">
      <c r="A20224" s="32"/>
      <c r="B20224" s="11"/>
      <c r="C20224" s="11"/>
      <c r="D20224" s="11"/>
      <c r="L20224" s="11"/>
      <c r="N20224" s="11"/>
      <c r="R20224" s="11"/>
      <c r="S20224" s="11"/>
      <c r="U20224" s="11"/>
    </row>
    <row r="20225" spans="1:21" x14ac:dyDescent="0.25">
      <c r="A20225" s="32"/>
      <c r="B20225" s="11"/>
      <c r="C20225" s="11"/>
      <c r="D20225" s="11"/>
      <c r="L20225" s="11"/>
      <c r="N20225" s="11"/>
      <c r="R20225" s="11"/>
      <c r="S20225" s="11"/>
      <c r="U20225" s="11"/>
    </row>
    <row r="20226" spans="1:21" x14ac:dyDescent="0.25">
      <c r="A20226" s="32"/>
      <c r="B20226" s="11"/>
      <c r="C20226" s="11"/>
      <c r="D20226" s="11"/>
      <c r="L20226" s="11"/>
      <c r="N20226" s="11"/>
      <c r="R20226" s="11"/>
      <c r="S20226" s="11"/>
      <c r="U20226" s="11"/>
    </row>
    <row r="20227" spans="1:21" x14ac:dyDescent="0.25">
      <c r="A20227" s="32"/>
      <c r="B20227" s="11"/>
      <c r="C20227" s="11"/>
      <c r="D20227" s="11"/>
      <c r="L20227" s="11"/>
      <c r="N20227" s="11"/>
      <c r="R20227" s="11"/>
      <c r="S20227" s="11"/>
      <c r="U20227" s="11"/>
    </row>
    <row r="20228" spans="1:21" x14ac:dyDescent="0.25">
      <c r="A20228" s="32"/>
      <c r="B20228" s="11"/>
      <c r="C20228" s="11"/>
      <c r="D20228" s="11"/>
      <c r="L20228" s="11"/>
      <c r="N20228" s="11"/>
      <c r="R20228" s="11"/>
      <c r="S20228" s="11"/>
      <c r="U20228" s="11"/>
    </row>
    <row r="20229" spans="1:21" x14ac:dyDescent="0.25">
      <c r="A20229" s="32"/>
      <c r="B20229" s="11"/>
      <c r="C20229" s="11"/>
      <c r="D20229" s="11"/>
      <c r="L20229" s="11"/>
      <c r="N20229" s="11"/>
      <c r="R20229" s="11"/>
      <c r="S20229" s="11"/>
      <c r="U20229" s="11"/>
    </row>
    <row r="20230" spans="1:21" x14ac:dyDescent="0.25">
      <c r="A20230" s="32"/>
      <c r="B20230" s="11"/>
      <c r="C20230" s="11"/>
      <c r="D20230" s="11"/>
      <c r="L20230" s="11"/>
      <c r="N20230" s="11"/>
      <c r="R20230" s="11"/>
      <c r="S20230" s="11"/>
      <c r="U20230" s="11"/>
    </row>
    <row r="20231" spans="1:21" x14ac:dyDescent="0.25">
      <c r="A20231" s="32"/>
      <c r="B20231" s="11"/>
      <c r="C20231" s="11"/>
      <c r="D20231" s="11"/>
      <c r="L20231" s="11"/>
      <c r="N20231" s="11"/>
      <c r="R20231" s="11"/>
      <c r="S20231" s="11"/>
      <c r="U20231" s="11"/>
    </row>
    <row r="20232" spans="1:21" x14ac:dyDescent="0.25">
      <c r="A20232" s="32"/>
      <c r="B20232" s="11"/>
      <c r="C20232" s="11"/>
      <c r="D20232" s="11"/>
      <c r="L20232" s="11"/>
      <c r="N20232" s="11"/>
      <c r="R20232" s="11"/>
      <c r="S20232" s="11"/>
      <c r="U20232" s="11"/>
    </row>
    <row r="20233" spans="1:21" x14ac:dyDescent="0.25">
      <c r="A20233" s="32"/>
      <c r="B20233" s="11"/>
      <c r="C20233" s="11"/>
      <c r="D20233" s="11"/>
      <c r="L20233" s="11"/>
      <c r="N20233" s="11"/>
      <c r="R20233" s="11"/>
      <c r="S20233" s="11"/>
      <c r="U20233" s="11"/>
    </row>
    <row r="20234" spans="1:21" x14ac:dyDescent="0.25">
      <c r="A20234" s="32"/>
      <c r="B20234" s="11"/>
      <c r="C20234" s="11"/>
      <c r="D20234" s="11"/>
      <c r="L20234" s="11"/>
      <c r="N20234" s="11"/>
      <c r="R20234" s="11"/>
      <c r="S20234" s="11"/>
      <c r="U20234" s="11"/>
    </row>
    <row r="20235" spans="1:21" x14ac:dyDescent="0.25">
      <c r="A20235" s="32"/>
      <c r="B20235" s="11"/>
      <c r="C20235" s="11"/>
      <c r="D20235" s="11"/>
      <c r="L20235" s="11"/>
      <c r="N20235" s="11"/>
      <c r="R20235" s="11"/>
      <c r="S20235" s="11"/>
      <c r="U20235" s="11"/>
    </row>
    <row r="20236" spans="1:21" x14ac:dyDescent="0.25">
      <c r="A20236" s="32"/>
      <c r="B20236" s="11"/>
      <c r="C20236" s="11"/>
      <c r="D20236" s="11"/>
      <c r="L20236" s="11"/>
      <c r="N20236" s="11"/>
      <c r="R20236" s="11"/>
      <c r="S20236" s="11"/>
      <c r="U20236" s="11"/>
    </row>
    <row r="20237" spans="1:21" x14ac:dyDescent="0.25">
      <c r="A20237" s="32"/>
      <c r="B20237" s="11"/>
      <c r="C20237" s="11"/>
      <c r="D20237" s="11"/>
      <c r="L20237" s="11"/>
      <c r="N20237" s="11"/>
      <c r="R20237" s="11"/>
      <c r="S20237" s="11"/>
      <c r="U20237" s="11"/>
    </row>
    <row r="20238" spans="1:21" x14ac:dyDescent="0.25">
      <c r="A20238" s="32"/>
      <c r="B20238" s="11"/>
      <c r="C20238" s="11"/>
      <c r="D20238" s="11"/>
      <c r="L20238" s="11"/>
      <c r="N20238" s="11"/>
      <c r="R20238" s="11"/>
      <c r="S20238" s="11"/>
      <c r="U20238" s="11"/>
    </row>
    <row r="20239" spans="1:21" x14ac:dyDescent="0.25">
      <c r="A20239" s="32"/>
      <c r="B20239" s="11"/>
      <c r="C20239" s="11"/>
      <c r="D20239" s="11"/>
      <c r="L20239" s="11"/>
      <c r="N20239" s="11"/>
      <c r="R20239" s="11"/>
      <c r="S20239" s="11"/>
      <c r="U20239" s="11"/>
    </row>
    <row r="20240" spans="1:21" x14ac:dyDescent="0.25">
      <c r="A20240" s="32"/>
      <c r="B20240" s="11"/>
      <c r="C20240" s="11"/>
      <c r="D20240" s="11"/>
      <c r="L20240" s="11"/>
      <c r="N20240" s="11"/>
      <c r="R20240" s="11"/>
      <c r="S20240" s="11"/>
      <c r="U20240" s="11"/>
    </row>
    <row r="20241" spans="1:21" x14ac:dyDescent="0.25">
      <c r="A20241" s="32"/>
      <c r="B20241" s="11"/>
      <c r="C20241" s="11"/>
      <c r="D20241" s="11"/>
      <c r="L20241" s="11"/>
      <c r="N20241" s="11"/>
      <c r="R20241" s="11"/>
      <c r="S20241" s="11"/>
      <c r="U20241" s="11"/>
    </row>
    <row r="20242" spans="1:21" x14ac:dyDescent="0.25">
      <c r="A20242" s="32"/>
      <c r="B20242" s="11"/>
      <c r="C20242" s="11"/>
      <c r="D20242" s="11"/>
      <c r="L20242" s="11"/>
      <c r="N20242" s="11"/>
      <c r="R20242" s="11"/>
      <c r="S20242" s="11"/>
      <c r="U20242" s="11"/>
    </row>
    <row r="20243" spans="1:21" x14ac:dyDescent="0.25">
      <c r="A20243" s="32"/>
      <c r="B20243" s="11"/>
      <c r="C20243" s="11"/>
      <c r="D20243" s="11"/>
      <c r="L20243" s="11"/>
      <c r="N20243" s="11"/>
      <c r="R20243" s="11"/>
      <c r="S20243" s="11"/>
      <c r="U20243" s="11"/>
    </row>
    <row r="20244" spans="1:21" x14ac:dyDescent="0.25">
      <c r="A20244" s="32"/>
      <c r="B20244" s="11"/>
      <c r="C20244" s="11"/>
      <c r="D20244" s="11"/>
      <c r="L20244" s="11"/>
      <c r="N20244" s="11"/>
      <c r="R20244" s="11"/>
      <c r="S20244" s="11"/>
      <c r="U20244" s="11"/>
    </row>
    <row r="20245" spans="1:21" x14ac:dyDescent="0.25">
      <c r="A20245" s="32"/>
      <c r="B20245" s="11"/>
      <c r="C20245" s="11"/>
      <c r="D20245" s="11"/>
      <c r="L20245" s="11"/>
      <c r="N20245" s="11"/>
      <c r="R20245" s="11"/>
      <c r="S20245" s="11"/>
      <c r="U20245" s="11"/>
    </row>
    <row r="20246" spans="1:21" x14ac:dyDescent="0.25">
      <c r="A20246" s="32"/>
      <c r="B20246" s="11"/>
      <c r="C20246" s="11"/>
      <c r="D20246" s="11"/>
      <c r="L20246" s="11"/>
      <c r="N20246" s="11"/>
      <c r="R20246" s="11"/>
      <c r="S20246" s="11"/>
      <c r="U20246" s="11"/>
    </row>
    <row r="20247" spans="1:21" x14ac:dyDescent="0.25">
      <c r="A20247" s="32"/>
      <c r="B20247" s="11"/>
      <c r="C20247" s="11"/>
      <c r="D20247" s="11"/>
      <c r="L20247" s="11"/>
      <c r="N20247" s="11"/>
      <c r="R20247" s="11"/>
      <c r="S20247" s="11"/>
      <c r="U20247" s="11"/>
    </row>
    <row r="20248" spans="1:21" x14ac:dyDescent="0.25">
      <c r="A20248" s="32"/>
      <c r="B20248" s="11"/>
      <c r="C20248" s="11"/>
      <c r="D20248" s="11"/>
      <c r="L20248" s="11"/>
      <c r="N20248" s="11"/>
      <c r="R20248" s="11"/>
      <c r="S20248" s="11"/>
      <c r="U20248" s="11"/>
    </row>
    <row r="20249" spans="1:21" x14ac:dyDescent="0.25">
      <c r="A20249" s="32"/>
      <c r="B20249" s="11"/>
      <c r="C20249" s="11"/>
      <c r="D20249" s="11"/>
      <c r="L20249" s="11"/>
      <c r="N20249" s="11"/>
      <c r="R20249" s="11"/>
      <c r="S20249" s="11"/>
      <c r="U20249" s="11"/>
    </row>
    <row r="20250" spans="1:21" x14ac:dyDescent="0.25">
      <c r="A20250" s="32"/>
      <c r="B20250" s="11"/>
      <c r="C20250" s="11"/>
      <c r="D20250" s="11"/>
      <c r="L20250" s="11"/>
      <c r="N20250" s="11"/>
      <c r="R20250" s="11"/>
      <c r="S20250" s="11"/>
      <c r="U20250" s="11"/>
    </row>
    <row r="20251" spans="1:21" x14ac:dyDescent="0.25">
      <c r="A20251" s="32"/>
      <c r="B20251" s="11"/>
      <c r="C20251" s="11"/>
      <c r="D20251" s="11"/>
      <c r="L20251" s="11"/>
      <c r="N20251" s="11"/>
      <c r="R20251" s="11"/>
      <c r="S20251" s="11"/>
      <c r="U20251" s="11"/>
    </row>
    <row r="20252" spans="1:21" x14ac:dyDescent="0.25">
      <c r="A20252" s="32"/>
      <c r="B20252" s="11"/>
      <c r="C20252" s="11"/>
      <c r="D20252" s="11"/>
      <c r="L20252" s="11"/>
      <c r="N20252" s="11"/>
      <c r="R20252" s="11"/>
      <c r="S20252" s="11"/>
      <c r="U20252" s="11"/>
    </row>
    <row r="20253" spans="1:21" x14ac:dyDescent="0.25">
      <c r="A20253" s="32"/>
      <c r="B20253" s="11"/>
      <c r="C20253" s="11"/>
      <c r="D20253" s="11"/>
      <c r="L20253" s="11"/>
      <c r="N20253" s="11"/>
      <c r="R20253" s="11"/>
      <c r="S20253" s="11"/>
      <c r="U20253" s="11"/>
    </row>
    <row r="20254" spans="1:21" x14ac:dyDescent="0.25">
      <c r="A20254" s="32"/>
      <c r="B20254" s="11"/>
      <c r="C20254" s="11"/>
      <c r="D20254" s="11"/>
      <c r="L20254" s="11"/>
      <c r="N20254" s="11"/>
      <c r="R20254" s="11"/>
      <c r="S20254" s="11"/>
      <c r="U20254" s="11"/>
    </row>
    <row r="20255" spans="1:21" x14ac:dyDescent="0.25">
      <c r="A20255" s="32"/>
      <c r="B20255" s="11"/>
      <c r="C20255" s="11"/>
      <c r="D20255" s="11"/>
      <c r="L20255" s="11"/>
      <c r="N20255" s="11"/>
      <c r="R20255" s="11"/>
      <c r="S20255" s="11"/>
      <c r="U20255" s="11"/>
    </row>
    <row r="20256" spans="1:21" x14ac:dyDescent="0.25">
      <c r="A20256" s="32"/>
      <c r="B20256" s="11"/>
      <c r="C20256" s="11"/>
      <c r="D20256" s="11"/>
      <c r="L20256" s="11"/>
      <c r="N20256" s="11"/>
      <c r="R20256" s="11"/>
      <c r="S20256" s="11"/>
      <c r="U20256" s="11"/>
    </row>
    <row r="20257" spans="1:21" x14ac:dyDescent="0.25">
      <c r="A20257" s="32"/>
      <c r="B20257" s="11"/>
      <c r="C20257" s="11"/>
      <c r="D20257" s="11"/>
      <c r="L20257" s="11"/>
      <c r="N20257" s="11"/>
      <c r="R20257" s="11"/>
      <c r="S20257" s="11"/>
      <c r="U20257" s="11"/>
    </row>
    <row r="20258" spans="1:21" x14ac:dyDescent="0.25">
      <c r="A20258" s="32"/>
      <c r="B20258" s="11"/>
      <c r="C20258" s="11"/>
      <c r="D20258" s="11"/>
      <c r="L20258" s="11"/>
      <c r="N20258" s="11"/>
      <c r="R20258" s="11"/>
      <c r="S20258" s="11"/>
      <c r="U20258" s="11"/>
    </row>
    <row r="20259" spans="1:21" x14ac:dyDescent="0.25">
      <c r="A20259" s="32"/>
      <c r="B20259" s="11"/>
      <c r="C20259" s="11"/>
      <c r="D20259" s="11"/>
      <c r="L20259" s="11"/>
      <c r="N20259" s="11"/>
      <c r="R20259" s="11"/>
      <c r="S20259" s="11"/>
      <c r="U20259" s="11"/>
    </row>
    <row r="20260" spans="1:21" x14ac:dyDescent="0.25">
      <c r="A20260" s="32"/>
      <c r="B20260" s="11"/>
      <c r="C20260" s="11"/>
      <c r="D20260" s="11"/>
      <c r="L20260" s="11"/>
      <c r="N20260" s="11"/>
      <c r="R20260" s="11"/>
      <c r="S20260" s="11"/>
      <c r="U20260" s="11"/>
    </row>
    <row r="20261" spans="1:21" x14ac:dyDescent="0.25">
      <c r="A20261" s="32"/>
      <c r="B20261" s="11"/>
      <c r="C20261" s="11"/>
      <c r="D20261" s="11"/>
      <c r="L20261" s="11"/>
      <c r="N20261" s="11"/>
      <c r="R20261" s="11"/>
      <c r="S20261" s="11"/>
      <c r="U20261" s="11"/>
    </row>
    <row r="20262" spans="1:21" x14ac:dyDescent="0.25">
      <c r="A20262" s="32"/>
      <c r="B20262" s="11"/>
      <c r="C20262" s="11"/>
      <c r="D20262" s="11"/>
      <c r="L20262" s="11"/>
      <c r="N20262" s="11"/>
      <c r="R20262" s="11"/>
      <c r="S20262" s="11"/>
      <c r="U20262" s="11"/>
    </row>
    <row r="20263" spans="1:21" x14ac:dyDescent="0.25">
      <c r="A20263" s="32"/>
      <c r="B20263" s="11"/>
      <c r="C20263" s="11"/>
      <c r="D20263" s="11"/>
      <c r="L20263" s="11"/>
      <c r="N20263" s="11"/>
      <c r="R20263" s="11"/>
      <c r="S20263" s="11"/>
      <c r="U20263" s="11"/>
    </row>
    <row r="20264" spans="1:21" x14ac:dyDescent="0.25">
      <c r="A20264" s="32"/>
      <c r="B20264" s="11"/>
      <c r="C20264" s="11"/>
      <c r="D20264" s="11"/>
      <c r="L20264" s="11"/>
      <c r="N20264" s="11"/>
      <c r="R20264" s="11"/>
      <c r="S20264" s="11"/>
      <c r="U20264" s="11"/>
    </row>
    <row r="20265" spans="1:21" x14ac:dyDescent="0.25">
      <c r="A20265" s="32"/>
      <c r="B20265" s="11"/>
      <c r="C20265" s="11"/>
      <c r="D20265" s="11"/>
      <c r="L20265" s="11"/>
      <c r="N20265" s="11"/>
      <c r="R20265" s="11"/>
      <c r="S20265" s="11"/>
      <c r="U20265" s="11"/>
    </row>
    <row r="20266" spans="1:21" x14ac:dyDescent="0.25">
      <c r="A20266" s="32"/>
      <c r="B20266" s="11"/>
      <c r="C20266" s="11"/>
      <c r="D20266" s="11"/>
      <c r="L20266" s="11"/>
      <c r="N20266" s="11"/>
      <c r="R20266" s="11"/>
      <c r="S20266" s="11"/>
      <c r="U20266" s="11"/>
    </row>
    <row r="20267" spans="1:21" x14ac:dyDescent="0.25">
      <c r="A20267" s="32"/>
      <c r="B20267" s="11"/>
      <c r="C20267" s="11"/>
      <c r="D20267" s="11"/>
      <c r="L20267" s="11"/>
      <c r="N20267" s="11"/>
      <c r="R20267" s="11"/>
      <c r="S20267" s="11"/>
      <c r="U20267" s="11"/>
    </row>
    <row r="20268" spans="1:21" x14ac:dyDescent="0.25">
      <c r="A20268" s="32"/>
      <c r="B20268" s="11"/>
      <c r="C20268" s="11"/>
      <c r="D20268" s="11"/>
      <c r="L20268" s="11"/>
      <c r="N20268" s="11"/>
      <c r="R20268" s="11"/>
      <c r="S20268" s="11"/>
      <c r="U20268" s="11"/>
    </row>
    <row r="20269" spans="1:21" x14ac:dyDescent="0.25">
      <c r="A20269" s="32"/>
      <c r="B20269" s="11"/>
      <c r="C20269" s="11"/>
      <c r="D20269" s="11"/>
      <c r="L20269" s="11"/>
      <c r="N20269" s="11"/>
      <c r="R20269" s="11"/>
      <c r="S20269" s="11"/>
      <c r="U20269" s="11"/>
    </row>
    <row r="20270" spans="1:21" x14ac:dyDescent="0.25">
      <c r="A20270" s="32"/>
      <c r="B20270" s="11"/>
      <c r="C20270" s="11"/>
      <c r="D20270" s="11"/>
      <c r="L20270" s="11"/>
      <c r="N20270" s="11"/>
      <c r="R20270" s="11"/>
      <c r="S20270" s="11"/>
      <c r="U20270" s="11"/>
    </row>
    <row r="20271" spans="1:21" x14ac:dyDescent="0.25">
      <c r="A20271" s="32"/>
      <c r="B20271" s="11"/>
      <c r="C20271" s="11"/>
      <c r="D20271" s="11"/>
      <c r="L20271" s="11"/>
      <c r="N20271" s="11"/>
      <c r="R20271" s="11"/>
      <c r="S20271" s="11"/>
      <c r="U20271" s="11"/>
    </row>
    <row r="20272" spans="1:21" x14ac:dyDescent="0.25">
      <c r="A20272" s="32"/>
      <c r="B20272" s="11"/>
      <c r="C20272" s="11"/>
      <c r="D20272" s="11"/>
      <c r="L20272" s="11"/>
      <c r="N20272" s="11"/>
      <c r="R20272" s="11"/>
      <c r="S20272" s="11"/>
      <c r="U20272" s="11"/>
    </row>
    <row r="20273" spans="1:21" x14ac:dyDescent="0.25">
      <c r="A20273" s="32"/>
      <c r="B20273" s="11"/>
      <c r="C20273" s="11"/>
      <c r="D20273" s="11"/>
      <c r="L20273" s="11"/>
      <c r="N20273" s="11"/>
      <c r="R20273" s="11"/>
      <c r="S20273" s="11"/>
      <c r="U20273" s="11"/>
    </row>
    <row r="20274" spans="1:21" x14ac:dyDescent="0.25">
      <c r="A20274" s="32"/>
      <c r="B20274" s="11"/>
      <c r="C20274" s="11"/>
      <c r="D20274" s="11"/>
      <c r="L20274" s="11"/>
      <c r="N20274" s="11"/>
      <c r="R20274" s="11"/>
      <c r="S20274" s="11"/>
      <c r="U20274" s="11"/>
    </row>
    <row r="20275" spans="1:21" x14ac:dyDescent="0.25">
      <c r="A20275" s="32"/>
      <c r="B20275" s="11"/>
      <c r="C20275" s="11"/>
      <c r="D20275" s="11"/>
      <c r="L20275" s="11"/>
      <c r="N20275" s="11"/>
      <c r="R20275" s="11"/>
      <c r="S20275" s="11"/>
      <c r="U20275" s="11"/>
    </row>
    <row r="20276" spans="1:21" x14ac:dyDescent="0.25">
      <c r="A20276" s="32"/>
      <c r="B20276" s="11"/>
      <c r="C20276" s="11"/>
      <c r="D20276" s="11"/>
      <c r="L20276" s="11"/>
      <c r="N20276" s="11"/>
      <c r="R20276" s="11"/>
      <c r="S20276" s="11"/>
      <c r="U20276" s="11"/>
    </row>
    <row r="20277" spans="1:21" x14ac:dyDescent="0.25">
      <c r="A20277" s="32"/>
      <c r="B20277" s="11"/>
      <c r="C20277" s="11"/>
      <c r="D20277" s="11"/>
      <c r="L20277" s="11"/>
      <c r="N20277" s="11"/>
      <c r="R20277" s="11"/>
      <c r="S20277" s="11"/>
      <c r="U20277" s="11"/>
    </row>
    <row r="20278" spans="1:21" x14ac:dyDescent="0.25">
      <c r="A20278" s="32"/>
      <c r="B20278" s="11"/>
      <c r="C20278" s="11"/>
      <c r="D20278" s="11"/>
      <c r="L20278" s="11"/>
      <c r="N20278" s="11"/>
      <c r="R20278" s="11"/>
      <c r="S20278" s="11"/>
      <c r="U20278" s="11"/>
    </row>
    <row r="20279" spans="1:21" x14ac:dyDescent="0.25">
      <c r="A20279" s="32"/>
      <c r="B20279" s="11"/>
      <c r="C20279" s="11"/>
      <c r="D20279" s="11"/>
      <c r="L20279" s="11"/>
      <c r="N20279" s="11"/>
      <c r="R20279" s="11"/>
      <c r="S20279" s="11"/>
      <c r="U20279" s="11"/>
    </row>
    <row r="20280" spans="1:21" x14ac:dyDescent="0.25">
      <c r="A20280" s="32"/>
      <c r="B20280" s="11"/>
      <c r="C20280" s="11"/>
      <c r="D20280" s="11"/>
      <c r="L20280" s="11"/>
      <c r="N20280" s="11"/>
      <c r="R20280" s="11"/>
      <c r="S20280" s="11"/>
      <c r="U20280" s="11"/>
    </row>
    <row r="20281" spans="1:21" x14ac:dyDescent="0.25">
      <c r="A20281" s="32"/>
      <c r="B20281" s="11"/>
      <c r="C20281" s="11"/>
      <c r="D20281" s="11"/>
      <c r="L20281" s="11"/>
      <c r="N20281" s="11"/>
      <c r="R20281" s="11"/>
      <c r="S20281" s="11"/>
      <c r="U20281" s="11"/>
    </row>
    <row r="20282" spans="1:21" x14ac:dyDescent="0.25">
      <c r="A20282" s="32"/>
      <c r="B20282" s="11"/>
      <c r="C20282" s="11"/>
      <c r="D20282" s="11"/>
      <c r="L20282" s="11"/>
      <c r="N20282" s="11"/>
      <c r="R20282" s="11"/>
      <c r="S20282" s="11"/>
      <c r="U20282" s="11"/>
    </row>
    <row r="20283" spans="1:21" x14ac:dyDescent="0.25">
      <c r="A20283" s="32"/>
      <c r="B20283" s="11"/>
      <c r="C20283" s="11"/>
      <c r="D20283" s="11"/>
      <c r="L20283" s="11"/>
      <c r="N20283" s="11"/>
      <c r="R20283" s="11"/>
      <c r="S20283" s="11"/>
      <c r="U20283" s="11"/>
    </row>
    <row r="20284" spans="1:21" x14ac:dyDescent="0.25">
      <c r="A20284" s="32"/>
      <c r="B20284" s="11"/>
      <c r="C20284" s="11"/>
      <c r="D20284" s="11"/>
      <c r="L20284" s="11"/>
      <c r="N20284" s="11"/>
      <c r="R20284" s="11"/>
      <c r="S20284" s="11"/>
      <c r="U20284" s="11"/>
    </row>
    <row r="20285" spans="1:21" x14ac:dyDescent="0.25">
      <c r="A20285" s="32"/>
      <c r="B20285" s="11"/>
      <c r="C20285" s="11"/>
      <c r="D20285" s="11"/>
      <c r="L20285" s="11"/>
      <c r="N20285" s="11"/>
      <c r="R20285" s="11"/>
      <c r="S20285" s="11"/>
      <c r="U20285" s="11"/>
    </row>
    <row r="20286" spans="1:21" x14ac:dyDescent="0.25">
      <c r="A20286" s="32"/>
      <c r="B20286" s="11"/>
      <c r="C20286" s="11"/>
      <c r="D20286" s="11"/>
      <c r="L20286" s="11"/>
      <c r="N20286" s="11"/>
      <c r="R20286" s="11"/>
      <c r="S20286" s="11"/>
      <c r="U20286" s="11"/>
    </row>
    <row r="20287" spans="1:21" x14ac:dyDescent="0.25">
      <c r="A20287" s="32"/>
      <c r="B20287" s="11"/>
      <c r="C20287" s="11"/>
      <c r="D20287" s="11"/>
      <c r="L20287" s="11"/>
      <c r="N20287" s="11"/>
      <c r="R20287" s="11"/>
      <c r="S20287" s="11"/>
      <c r="U20287" s="11"/>
    </row>
    <row r="20288" spans="1:21" x14ac:dyDescent="0.25">
      <c r="A20288" s="32"/>
      <c r="B20288" s="11"/>
      <c r="C20288" s="11"/>
      <c r="D20288" s="11"/>
      <c r="L20288" s="11"/>
      <c r="N20288" s="11"/>
      <c r="R20288" s="11"/>
      <c r="S20288" s="11"/>
      <c r="U20288" s="11"/>
    </row>
    <row r="20289" spans="1:21" x14ac:dyDescent="0.25">
      <c r="A20289" s="32"/>
      <c r="B20289" s="11"/>
      <c r="C20289" s="11"/>
      <c r="D20289" s="11"/>
      <c r="L20289" s="11"/>
      <c r="N20289" s="11"/>
      <c r="R20289" s="11"/>
      <c r="S20289" s="11"/>
      <c r="U20289" s="11"/>
    </row>
    <row r="20290" spans="1:21" x14ac:dyDescent="0.25">
      <c r="A20290" s="32"/>
      <c r="B20290" s="11"/>
      <c r="C20290" s="11"/>
      <c r="D20290" s="11"/>
      <c r="L20290" s="11"/>
      <c r="N20290" s="11"/>
      <c r="R20290" s="11"/>
      <c r="S20290" s="11"/>
      <c r="U20290" s="11"/>
    </row>
    <row r="20291" spans="1:21" x14ac:dyDescent="0.25">
      <c r="A20291" s="32"/>
      <c r="B20291" s="11"/>
      <c r="C20291" s="11"/>
      <c r="D20291" s="11"/>
      <c r="L20291" s="11"/>
      <c r="N20291" s="11"/>
      <c r="R20291" s="11"/>
      <c r="S20291" s="11"/>
      <c r="U20291" s="11"/>
    </row>
    <row r="20292" spans="1:21" x14ac:dyDescent="0.25">
      <c r="A20292" s="32"/>
      <c r="B20292" s="11"/>
      <c r="C20292" s="11"/>
      <c r="D20292" s="11"/>
      <c r="L20292" s="11"/>
      <c r="N20292" s="11"/>
      <c r="R20292" s="11"/>
      <c r="S20292" s="11"/>
      <c r="U20292" s="11"/>
    </row>
    <row r="20293" spans="1:21" x14ac:dyDescent="0.25">
      <c r="A20293" s="32"/>
      <c r="B20293" s="11"/>
      <c r="C20293" s="11"/>
      <c r="D20293" s="11"/>
      <c r="L20293" s="11"/>
      <c r="N20293" s="11"/>
      <c r="R20293" s="11"/>
      <c r="S20293" s="11"/>
      <c r="U20293" s="11"/>
    </row>
    <row r="20294" spans="1:21" x14ac:dyDescent="0.25">
      <c r="A20294" s="32"/>
      <c r="B20294" s="11"/>
      <c r="C20294" s="11"/>
      <c r="D20294" s="11"/>
      <c r="L20294" s="11"/>
      <c r="N20294" s="11"/>
      <c r="R20294" s="11"/>
      <c r="S20294" s="11"/>
      <c r="U20294" s="11"/>
    </row>
    <row r="20295" spans="1:21" x14ac:dyDescent="0.25">
      <c r="A20295" s="32"/>
      <c r="B20295" s="11"/>
      <c r="C20295" s="11"/>
      <c r="D20295" s="11"/>
      <c r="L20295" s="11"/>
      <c r="N20295" s="11"/>
      <c r="R20295" s="11"/>
      <c r="S20295" s="11"/>
      <c r="U20295" s="11"/>
    </row>
    <row r="20296" spans="1:21" x14ac:dyDescent="0.25">
      <c r="A20296" s="32"/>
      <c r="B20296" s="11"/>
      <c r="C20296" s="11"/>
      <c r="D20296" s="11"/>
      <c r="L20296" s="11"/>
      <c r="N20296" s="11"/>
      <c r="R20296" s="11"/>
      <c r="S20296" s="11"/>
      <c r="U20296" s="11"/>
    </row>
    <row r="20297" spans="1:21" x14ac:dyDescent="0.25">
      <c r="A20297" s="32"/>
      <c r="B20297" s="11"/>
      <c r="C20297" s="11"/>
      <c r="D20297" s="11"/>
      <c r="L20297" s="11"/>
      <c r="N20297" s="11"/>
      <c r="R20297" s="11"/>
      <c r="S20297" s="11"/>
      <c r="U20297" s="11"/>
    </row>
    <row r="20298" spans="1:21" x14ac:dyDescent="0.25">
      <c r="A20298" s="32"/>
      <c r="B20298" s="11"/>
      <c r="C20298" s="11"/>
      <c r="D20298" s="11"/>
      <c r="L20298" s="11"/>
      <c r="N20298" s="11"/>
      <c r="R20298" s="11"/>
      <c r="S20298" s="11"/>
      <c r="U20298" s="11"/>
    </row>
    <row r="20299" spans="1:21" x14ac:dyDescent="0.25">
      <c r="A20299" s="32"/>
      <c r="B20299" s="11"/>
      <c r="C20299" s="11"/>
      <c r="D20299" s="11"/>
      <c r="L20299" s="11"/>
      <c r="N20299" s="11"/>
      <c r="R20299" s="11"/>
      <c r="S20299" s="11"/>
      <c r="U20299" s="11"/>
    </row>
    <row r="20300" spans="1:21" x14ac:dyDescent="0.25">
      <c r="A20300" s="32"/>
      <c r="B20300" s="11"/>
      <c r="C20300" s="11"/>
      <c r="D20300" s="11"/>
      <c r="L20300" s="11"/>
      <c r="N20300" s="11"/>
      <c r="R20300" s="11"/>
      <c r="S20300" s="11"/>
      <c r="U20300" s="11"/>
    </row>
    <row r="20301" spans="1:21" x14ac:dyDescent="0.25">
      <c r="A20301" s="32"/>
      <c r="B20301" s="11"/>
      <c r="C20301" s="11"/>
      <c r="D20301" s="11"/>
      <c r="L20301" s="11"/>
      <c r="N20301" s="11"/>
      <c r="R20301" s="11"/>
      <c r="S20301" s="11"/>
      <c r="U20301" s="11"/>
    </row>
    <row r="20302" spans="1:21" x14ac:dyDescent="0.25">
      <c r="A20302" s="32"/>
      <c r="B20302" s="11"/>
      <c r="C20302" s="11"/>
      <c r="D20302" s="11"/>
      <c r="L20302" s="11"/>
      <c r="N20302" s="11"/>
      <c r="R20302" s="11"/>
      <c r="S20302" s="11"/>
      <c r="U20302" s="11"/>
    </row>
    <row r="20303" spans="1:21" x14ac:dyDescent="0.25">
      <c r="A20303" s="32"/>
      <c r="B20303" s="11"/>
      <c r="C20303" s="11"/>
      <c r="D20303" s="11"/>
      <c r="L20303" s="11"/>
      <c r="N20303" s="11"/>
      <c r="R20303" s="11"/>
      <c r="S20303" s="11"/>
      <c r="U20303" s="11"/>
    </row>
    <row r="20304" spans="1:21" x14ac:dyDescent="0.25">
      <c r="A20304" s="32"/>
      <c r="B20304" s="11"/>
      <c r="C20304" s="11"/>
      <c r="D20304" s="11"/>
      <c r="L20304" s="11"/>
      <c r="N20304" s="11"/>
      <c r="R20304" s="11"/>
      <c r="S20304" s="11"/>
      <c r="U20304" s="11"/>
    </row>
    <row r="20305" spans="1:21" x14ac:dyDescent="0.25">
      <c r="A20305" s="32"/>
      <c r="B20305" s="11"/>
      <c r="C20305" s="11"/>
      <c r="D20305" s="11"/>
      <c r="L20305" s="11"/>
      <c r="N20305" s="11"/>
      <c r="R20305" s="11"/>
      <c r="S20305" s="11"/>
      <c r="U20305" s="11"/>
    </row>
    <row r="20306" spans="1:21" x14ac:dyDescent="0.25">
      <c r="A20306" s="32"/>
      <c r="B20306" s="11"/>
      <c r="C20306" s="11"/>
      <c r="D20306" s="11"/>
      <c r="L20306" s="11"/>
      <c r="N20306" s="11"/>
      <c r="R20306" s="11"/>
      <c r="S20306" s="11"/>
      <c r="U20306" s="11"/>
    </row>
    <row r="20307" spans="1:21" x14ac:dyDescent="0.25">
      <c r="A20307" s="32"/>
      <c r="B20307" s="11"/>
      <c r="C20307" s="11"/>
      <c r="D20307" s="11"/>
      <c r="L20307" s="11"/>
      <c r="N20307" s="11"/>
      <c r="R20307" s="11"/>
      <c r="S20307" s="11"/>
      <c r="U20307" s="11"/>
    </row>
    <row r="20308" spans="1:21" x14ac:dyDescent="0.25">
      <c r="A20308" s="32"/>
      <c r="B20308" s="11"/>
      <c r="C20308" s="11"/>
      <c r="D20308" s="11"/>
      <c r="L20308" s="11"/>
      <c r="N20308" s="11"/>
      <c r="R20308" s="11"/>
      <c r="S20308" s="11"/>
      <c r="U20308" s="11"/>
    </row>
    <row r="20309" spans="1:21" x14ac:dyDescent="0.25">
      <c r="A20309" s="32"/>
      <c r="B20309" s="11"/>
      <c r="C20309" s="11"/>
      <c r="D20309" s="11"/>
      <c r="L20309" s="11"/>
      <c r="N20309" s="11"/>
      <c r="R20309" s="11"/>
      <c r="S20309" s="11"/>
      <c r="U20309" s="11"/>
    </row>
    <row r="20310" spans="1:21" x14ac:dyDescent="0.25">
      <c r="A20310" s="32"/>
      <c r="B20310" s="11"/>
      <c r="C20310" s="11"/>
      <c r="D20310" s="11"/>
      <c r="L20310" s="11"/>
      <c r="N20310" s="11"/>
      <c r="R20310" s="11"/>
      <c r="S20310" s="11"/>
      <c r="U20310" s="11"/>
    </row>
    <row r="20311" spans="1:21" x14ac:dyDescent="0.25">
      <c r="A20311" s="32"/>
      <c r="B20311" s="11"/>
      <c r="C20311" s="11"/>
      <c r="D20311" s="11"/>
      <c r="L20311" s="11"/>
      <c r="N20311" s="11"/>
      <c r="R20311" s="11"/>
      <c r="S20311" s="11"/>
      <c r="U20311" s="11"/>
    </row>
    <row r="20312" spans="1:21" x14ac:dyDescent="0.25">
      <c r="A20312" s="32"/>
      <c r="B20312" s="11"/>
      <c r="C20312" s="11"/>
      <c r="D20312" s="11"/>
      <c r="L20312" s="11"/>
      <c r="N20312" s="11"/>
      <c r="R20312" s="11"/>
      <c r="S20312" s="11"/>
      <c r="U20312" s="11"/>
    </row>
    <row r="20313" spans="1:21" x14ac:dyDescent="0.25">
      <c r="A20313" s="32"/>
      <c r="B20313" s="11"/>
      <c r="C20313" s="11"/>
      <c r="D20313" s="11"/>
      <c r="L20313" s="11"/>
      <c r="N20313" s="11"/>
      <c r="R20313" s="11"/>
      <c r="S20313" s="11"/>
      <c r="U20313" s="11"/>
    </row>
    <row r="20314" spans="1:21" x14ac:dyDescent="0.25">
      <c r="A20314" s="32"/>
      <c r="B20314" s="11"/>
      <c r="C20314" s="11"/>
      <c r="D20314" s="11"/>
      <c r="L20314" s="11"/>
      <c r="N20314" s="11"/>
      <c r="R20314" s="11"/>
      <c r="S20314" s="11"/>
      <c r="U20314" s="11"/>
    </row>
    <row r="20315" spans="1:21" x14ac:dyDescent="0.25">
      <c r="A20315" s="32"/>
      <c r="B20315" s="11"/>
      <c r="C20315" s="11"/>
      <c r="D20315" s="11"/>
      <c r="L20315" s="11"/>
      <c r="N20315" s="11"/>
      <c r="R20315" s="11"/>
      <c r="S20315" s="11"/>
      <c r="U20315" s="11"/>
    </row>
    <row r="20316" spans="1:21" x14ac:dyDescent="0.25">
      <c r="A20316" s="32"/>
      <c r="B20316" s="11"/>
      <c r="C20316" s="11"/>
      <c r="D20316" s="11"/>
      <c r="L20316" s="11"/>
      <c r="N20316" s="11"/>
      <c r="R20316" s="11"/>
      <c r="S20316" s="11"/>
      <c r="U20316" s="11"/>
    </row>
    <row r="20317" spans="1:21" x14ac:dyDescent="0.25">
      <c r="A20317" s="32"/>
      <c r="B20317" s="11"/>
      <c r="C20317" s="11"/>
      <c r="D20317" s="11"/>
      <c r="L20317" s="11"/>
      <c r="N20317" s="11"/>
      <c r="R20317" s="11"/>
      <c r="S20317" s="11"/>
      <c r="U20317" s="11"/>
    </row>
    <row r="20318" spans="1:21" x14ac:dyDescent="0.25">
      <c r="A20318" s="32"/>
      <c r="B20318" s="11"/>
      <c r="C20318" s="11"/>
      <c r="D20318" s="11"/>
      <c r="L20318" s="11"/>
      <c r="N20318" s="11"/>
      <c r="R20318" s="11"/>
      <c r="S20318" s="11"/>
      <c r="U20318" s="11"/>
    </row>
    <row r="20319" spans="1:21" x14ac:dyDescent="0.25">
      <c r="A20319" s="32"/>
      <c r="B20319" s="11"/>
      <c r="C20319" s="11"/>
      <c r="D20319" s="11"/>
      <c r="L20319" s="11"/>
      <c r="N20319" s="11"/>
      <c r="R20319" s="11"/>
      <c r="S20319" s="11"/>
      <c r="U20319" s="11"/>
    </row>
    <row r="20320" spans="1:21" x14ac:dyDescent="0.25">
      <c r="A20320" s="32"/>
      <c r="B20320" s="11"/>
      <c r="C20320" s="11"/>
      <c r="D20320" s="11"/>
      <c r="L20320" s="11"/>
      <c r="N20320" s="11"/>
      <c r="R20320" s="11"/>
      <c r="S20320" s="11"/>
      <c r="U20320" s="11"/>
    </row>
    <row r="20321" spans="1:21" x14ac:dyDescent="0.25">
      <c r="A20321" s="32"/>
      <c r="B20321" s="11"/>
      <c r="C20321" s="11"/>
      <c r="D20321" s="11"/>
      <c r="L20321" s="11"/>
      <c r="N20321" s="11"/>
      <c r="R20321" s="11"/>
      <c r="S20321" s="11"/>
      <c r="U20321" s="11"/>
    </row>
    <row r="20322" spans="1:21" x14ac:dyDescent="0.25">
      <c r="A20322" s="32"/>
      <c r="B20322" s="11"/>
      <c r="C20322" s="11"/>
      <c r="D20322" s="11"/>
      <c r="L20322" s="11"/>
      <c r="N20322" s="11"/>
      <c r="R20322" s="11"/>
      <c r="S20322" s="11"/>
      <c r="U20322" s="11"/>
    </row>
    <row r="20323" spans="1:21" x14ac:dyDescent="0.25">
      <c r="A20323" s="32"/>
      <c r="B20323" s="11"/>
      <c r="C20323" s="11"/>
      <c r="D20323" s="11"/>
      <c r="L20323" s="11"/>
      <c r="N20323" s="11"/>
      <c r="R20323" s="11"/>
      <c r="S20323" s="11"/>
      <c r="U20323" s="11"/>
    </row>
    <row r="20324" spans="1:21" x14ac:dyDescent="0.25">
      <c r="A20324" s="32"/>
      <c r="B20324" s="11"/>
      <c r="C20324" s="11"/>
      <c r="D20324" s="11"/>
      <c r="L20324" s="11"/>
      <c r="N20324" s="11"/>
      <c r="R20324" s="11"/>
      <c r="S20324" s="11"/>
      <c r="U20324" s="11"/>
    </row>
    <row r="20325" spans="1:21" x14ac:dyDescent="0.25">
      <c r="A20325" s="32"/>
      <c r="B20325" s="11"/>
      <c r="C20325" s="11"/>
      <c r="D20325" s="11"/>
      <c r="L20325" s="11"/>
      <c r="N20325" s="11"/>
      <c r="R20325" s="11"/>
      <c r="S20325" s="11"/>
      <c r="U20325" s="11"/>
    </row>
    <row r="20326" spans="1:21" x14ac:dyDescent="0.25">
      <c r="A20326" s="32"/>
      <c r="B20326" s="11"/>
      <c r="C20326" s="11"/>
      <c r="D20326" s="11"/>
      <c r="L20326" s="11"/>
      <c r="N20326" s="11"/>
      <c r="R20326" s="11"/>
      <c r="S20326" s="11"/>
      <c r="U20326" s="11"/>
    </row>
    <row r="20327" spans="1:21" x14ac:dyDescent="0.25">
      <c r="A20327" s="32"/>
      <c r="B20327" s="11"/>
      <c r="C20327" s="11"/>
      <c r="D20327" s="11"/>
      <c r="L20327" s="11"/>
      <c r="N20327" s="11"/>
      <c r="R20327" s="11"/>
      <c r="S20327" s="11"/>
      <c r="U20327" s="11"/>
    </row>
    <row r="20328" spans="1:21" x14ac:dyDescent="0.25">
      <c r="A20328" s="32"/>
      <c r="B20328" s="11"/>
      <c r="C20328" s="11"/>
      <c r="D20328" s="11"/>
      <c r="L20328" s="11"/>
      <c r="N20328" s="11"/>
      <c r="R20328" s="11"/>
      <c r="S20328" s="11"/>
      <c r="U20328" s="11"/>
    </row>
    <row r="20329" spans="1:21" x14ac:dyDescent="0.25">
      <c r="A20329" s="32"/>
      <c r="B20329" s="11"/>
      <c r="C20329" s="11"/>
      <c r="D20329" s="11"/>
      <c r="L20329" s="11"/>
      <c r="N20329" s="11"/>
      <c r="R20329" s="11"/>
      <c r="S20329" s="11"/>
      <c r="U20329" s="11"/>
    </row>
    <row r="20330" spans="1:21" x14ac:dyDescent="0.25">
      <c r="A20330" s="32"/>
      <c r="B20330" s="11"/>
      <c r="C20330" s="11"/>
      <c r="D20330" s="11"/>
      <c r="L20330" s="11"/>
      <c r="N20330" s="11"/>
      <c r="R20330" s="11"/>
      <c r="S20330" s="11"/>
      <c r="U20330" s="11"/>
    </row>
    <row r="20331" spans="1:21" x14ac:dyDescent="0.25">
      <c r="A20331" s="32"/>
      <c r="B20331" s="11"/>
      <c r="C20331" s="11"/>
      <c r="D20331" s="11"/>
      <c r="L20331" s="11"/>
      <c r="N20331" s="11"/>
      <c r="R20331" s="11"/>
      <c r="S20331" s="11"/>
      <c r="U20331" s="11"/>
    </row>
    <row r="20332" spans="1:21" x14ac:dyDescent="0.25">
      <c r="A20332" s="32"/>
      <c r="B20332" s="11"/>
      <c r="C20332" s="11"/>
      <c r="D20332" s="11"/>
      <c r="L20332" s="11"/>
      <c r="N20332" s="11"/>
      <c r="R20332" s="11"/>
      <c r="S20332" s="11"/>
      <c r="U20332" s="11"/>
    </row>
    <row r="20333" spans="1:21" x14ac:dyDescent="0.25">
      <c r="A20333" s="32"/>
      <c r="B20333" s="11"/>
      <c r="C20333" s="11"/>
      <c r="D20333" s="11"/>
      <c r="L20333" s="11"/>
      <c r="N20333" s="11"/>
      <c r="R20333" s="11"/>
      <c r="S20333" s="11"/>
      <c r="U20333" s="11"/>
    </row>
    <row r="20334" spans="1:21" x14ac:dyDescent="0.25">
      <c r="A20334" s="32"/>
      <c r="B20334" s="11"/>
      <c r="C20334" s="11"/>
      <c r="D20334" s="11"/>
      <c r="L20334" s="11"/>
      <c r="N20334" s="11"/>
      <c r="R20334" s="11"/>
      <c r="S20334" s="11"/>
      <c r="U20334" s="11"/>
    </row>
    <row r="20335" spans="1:21" x14ac:dyDescent="0.25">
      <c r="A20335" s="32"/>
      <c r="B20335" s="11"/>
      <c r="C20335" s="11"/>
      <c r="D20335" s="11"/>
      <c r="L20335" s="11"/>
      <c r="N20335" s="11"/>
      <c r="R20335" s="11"/>
      <c r="S20335" s="11"/>
      <c r="U20335" s="11"/>
    </row>
    <row r="20336" spans="1:21" x14ac:dyDescent="0.25">
      <c r="A20336" s="32"/>
      <c r="B20336" s="11"/>
      <c r="C20336" s="11"/>
      <c r="D20336" s="11"/>
      <c r="L20336" s="11"/>
      <c r="N20336" s="11"/>
      <c r="R20336" s="11"/>
      <c r="S20336" s="11"/>
      <c r="U20336" s="11"/>
    </row>
    <row r="20337" spans="1:21" x14ac:dyDescent="0.25">
      <c r="A20337" s="32"/>
      <c r="B20337" s="11"/>
      <c r="C20337" s="11"/>
      <c r="D20337" s="11"/>
      <c r="L20337" s="11"/>
      <c r="N20337" s="11"/>
      <c r="R20337" s="11"/>
      <c r="S20337" s="11"/>
      <c r="U20337" s="11"/>
    </row>
    <row r="20338" spans="1:21" x14ac:dyDescent="0.25">
      <c r="A20338" s="32"/>
      <c r="B20338" s="11"/>
      <c r="C20338" s="11"/>
      <c r="D20338" s="11"/>
      <c r="L20338" s="11"/>
      <c r="N20338" s="11"/>
      <c r="R20338" s="11"/>
      <c r="S20338" s="11"/>
      <c r="U20338" s="11"/>
    </row>
    <row r="20339" spans="1:21" x14ac:dyDescent="0.25">
      <c r="A20339" s="32"/>
      <c r="B20339" s="11"/>
      <c r="C20339" s="11"/>
      <c r="D20339" s="11"/>
      <c r="L20339" s="11"/>
      <c r="N20339" s="11"/>
      <c r="R20339" s="11"/>
      <c r="S20339" s="11"/>
      <c r="U20339" s="11"/>
    </row>
    <row r="20340" spans="1:21" x14ac:dyDescent="0.25">
      <c r="A20340" s="32"/>
      <c r="B20340" s="11"/>
      <c r="C20340" s="11"/>
      <c r="D20340" s="11"/>
      <c r="L20340" s="11"/>
      <c r="N20340" s="11"/>
      <c r="R20340" s="11"/>
      <c r="S20340" s="11"/>
      <c r="U20340" s="11"/>
    </row>
    <row r="20341" spans="1:21" x14ac:dyDescent="0.25">
      <c r="A20341" s="32"/>
      <c r="B20341" s="11"/>
      <c r="C20341" s="11"/>
      <c r="D20341" s="11"/>
      <c r="L20341" s="11"/>
      <c r="N20341" s="11"/>
      <c r="R20341" s="11"/>
      <c r="S20341" s="11"/>
      <c r="U20341" s="11"/>
    </row>
    <row r="20342" spans="1:21" x14ac:dyDescent="0.25">
      <c r="A20342" s="32"/>
      <c r="B20342" s="11"/>
      <c r="C20342" s="11"/>
      <c r="D20342" s="11"/>
      <c r="L20342" s="11"/>
      <c r="N20342" s="11"/>
      <c r="R20342" s="11"/>
      <c r="S20342" s="11"/>
      <c r="U20342" s="11"/>
    </row>
    <row r="20343" spans="1:21" x14ac:dyDescent="0.25">
      <c r="A20343" s="32"/>
      <c r="B20343" s="11"/>
      <c r="C20343" s="11"/>
      <c r="D20343" s="11"/>
      <c r="L20343" s="11"/>
      <c r="N20343" s="11"/>
      <c r="R20343" s="11"/>
      <c r="S20343" s="11"/>
      <c r="U20343" s="11"/>
    </row>
    <row r="20344" spans="1:21" x14ac:dyDescent="0.25">
      <c r="A20344" s="32"/>
      <c r="B20344" s="11"/>
      <c r="C20344" s="11"/>
      <c r="D20344" s="11"/>
      <c r="L20344" s="11"/>
      <c r="N20344" s="11"/>
      <c r="R20344" s="11"/>
      <c r="S20344" s="11"/>
      <c r="U20344" s="11"/>
    </row>
    <row r="20345" spans="1:21" x14ac:dyDescent="0.25">
      <c r="A20345" s="32"/>
      <c r="B20345" s="11"/>
      <c r="C20345" s="11"/>
      <c r="D20345" s="11"/>
      <c r="L20345" s="11"/>
      <c r="N20345" s="11"/>
      <c r="R20345" s="11"/>
      <c r="S20345" s="11"/>
      <c r="U20345" s="11"/>
    </row>
    <row r="20346" spans="1:21" x14ac:dyDescent="0.25">
      <c r="A20346" s="32"/>
      <c r="B20346" s="11"/>
      <c r="C20346" s="11"/>
      <c r="D20346" s="11"/>
      <c r="L20346" s="11"/>
      <c r="N20346" s="11"/>
      <c r="R20346" s="11"/>
      <c r="S20346" s="11"/>
      <c r="U20346" s="11"/>
    </row>
    <row r="20347" spans="1:21" x14ac:dyDescent="0.25">
      <c r="A20347" s="32"/>
      <c r="B20347" s="11"/>
      <c r="C20347" s="11"/>
      <c r="D20347" s="11"/>
      <c r="L20347" s="11"/>
      <c r="N20347" s="11"/>
      <c r="R20347" s="11"/>
      <c r="S20347" s="11"/>
      <c r="U20347" s="11"/>
    </row>
    <row r="20348" spans="1:21" x14ac:dyDescent="0.25">
      <c r="A20348" s="32"/>
      <c r="B20348" s="11"/>
      <c r="C20348" s="11"/>
      <c r="D20348" s="11"/>
      <c r="L20348" s="11"/>
      <c r="N20348" s="11"/>
      <c r="R20348" s="11"/>
      <c r="S20348" s="11"/>
      <c r="U20348" s="11"/>
    </row>
    <row r="20349" spans="1:21" x14ac:dyDescent="0.25">
      <c r="A20349" s="32"/>
      <c r="B20349" s="11"/>
      <c r="C20349" s="11"/>
      <c r="D20349" s="11"/>
      <c r="L20349" s="11"/>
      <c r="N20349" s="11"/>
      <c r="R20349" s="11"/>
      <c r="S20349" s="11"/>
      <c r="U20349" s="11"/>
    </row>
    <row r="20350" spans="1:21" x14ac:dyDescent="0.25">
      <c r="A20350" s="32"/>
      <c r="B20350" s="11"/>
      <c r="C20350" s="11"/>
      <c r="D20350" s="11"/>
      <c r="L20350" s="11"/>
      <c r="N20350" s="11"/>
      <c r="R20350" s="11"/>
      <c r="S20350" s="11"/>
      <c r="U20350" s="11"/>
    </row>
    <row r="20351" spans="1:21" x14ac:dyDescent="0.25">
      <c r="A20351" s="32"/>
      <c r="B20351" s="11"/>
      <c r="C20351" s="11"/>
      <c r="D20351" s="11"/>
      <c r="L20351" s="11"/>
      <c r="N20351" s="11"/>
      <c r="R20351" s="11"/>
      <c r="S20351" s="11"/>
      <c r="U20351" s="11"/>
    </row>
    <row r="20352" spans="1:21" x14ac:dyDescent="0.25">
      <c r="A20352" s="32"/>
      <c r="B20352" s="11"/>
      <c r="C20352" s="11"/>
      <c r="D20352" s="11"/>
      <c r="L20352" s="11"/>
      <c r="N20352" s="11"/>
      <c r="R20352" s="11"/>
      <c r="S20352" s="11"/>
      <c r="U20352" s="11"/>
    </row>
    <row r="20353" spans="1:21" x14ac:dyDescent="0.25">
      <c r="A20353" s="32"/>
      <c r="B20353" s="11"/>
      <c r="C20353" s="11"/>
      <c r="D20353" s="11"/>
      <c r="L20353" s="11"/>
      <c r="N20353" s="11"/>
      <c r="R20353" s="11"/>
      <c r="S20353" s="11"/>
      <c r="U20353" s="11"/>
    </row>
    <row r="20354" spans="1:21" x14ac:dyDescent="0.25">
      <c r="A20354" s="32"/>
      <c r="B20354" s="11"/>
      <c r="C20354" s="11"/>
      <c r="D20354" s="11"/>
      <c r="L20354" s="11"/>
      <c r="N20354" s="11"/>
      <c r="R20354" s="11"/>
      <c r="S20354" s="11"/>
      <c r="U20354" s="11"/>
    </row>
    <row r="20355" spans="1:21" x14ac:dyDescent="0.25">
      <c r="A20355" s="32"/>
      <c r="B20355" s="11"/>
      <c r="C20355" s="11"/>
      <c r="D20355" s="11"/>
      <c r="L20355" s="11"/>
      <c r="N20355" s="11"/>
      <c r="R20355" s="11"/>
      <c r="S20355" s="11"/>
      <c r="U20355" s="11"/>
    </row>
    <row r="20356" spans="1:21" x14ac:dyDescent="0.25">
      <c r="A20356" s="32"/>
      <c r="B20356" s="11"/>
      <c r="C20356" s="11"/>
      <c r="D20356" s="11"/>
      <c r="L20356" s="11"/>
      <c r="N20356" s="11"/>
      <c r="R20356" s="11"/>
      <c r="S20356" s="11"/>
      <c r="U20356" s="11"/>
    </row>
    <row r="20357" spans="1:21" x14ac:dyDescent="0.25">
      <c r="A20357" s="32"/>
      <c r="B20357" s="11"/>
      <c r="C20357" s="11"/>
      <c r="D20357" s="11"/>
      <c r="L20357" s="11"/>
      <c r="N20357" s="11"/>
      <c r="R20357" s="11"/>
      <c r="S20357" s="11"/>
      <c r="U20357" s="11"/>
    </row>
    <row r="20358" spans="1:21" x14ac:dyDescent="0.25">
      <c r="A20358" s="32"/>
      <c r="B20358" s="11"/>
      <c r="C20358" s="11"/>
      <c r="D20358" s="11"/>
      <c r="L20358" s="11"/>
      <c r="N20358" s="11"/>
      <c r="R20358" s="11"/>
      <c r="S20358" s="11"/>
      <c r="U20358" s="11"/>
    </row>
    <row r="20359" spans="1:21" x14ac:dyDescent="0.25">
      <c r="A20359" s="32"/>
      <c r="B20359" s="11"/>
      <c r="C20359" s="11"/>
      <c r="D20359" s="11"/>
      <c r="L20359" s="11"/>
      <c r="N20359" s="11"/>
      <c r="R20359" s="11"/>
      <c r="S20359" s="11"/>
      <c r="U20359" s="11"/>
    </row>
    <row r="20360" spans="1:21" x14ac:dyDescent="0.25">
      <c r="A20360" s="32"/>
      <c r="B20360" s="11"/>
      <c r="C20360" s="11"/>
      <c r="D20360" s="11"/>
      <c r="L20360" s="11"/>
      <c r="N20360" s="11"/>
      <c r="R20360" s="11"/>
      <c r="S20360" s="11"/>
      <c r="U20360" s="11"/>
    </row>
    <row r="20361" spans="1:21" x14ac:dyDescent="0.25">
      <c r="A20361" s="32"/>
      <c r="B20361" s="11"/>
      <c r="C20361" s="11"/>
      <c r="D20361" s="11"/>
      <c r="L20361" s="11"/>
      <c r="N20361" s="11"/>
      <c r="R20361" s="11"/>
      <c r="S20361" s="11"/>
      <c r="U20361" s="11"/>
    </row>
    <row r="20362" spans="1:21" x14ac:dyDescent="0.25">
      <c r="A20362" s="32"/>
      <c r="B20362" s="11"/>
      <c r="C20362" s="11"/>
      <c r="D20362" s="11"/>
      <c r="L20362" s="11"/>
      <c r="N20362" s="11"/>
      <c r="R20362" s="11"/>
      <c r="S20362" s="11"/>
      <c r="U20362" s="11"/>
    </row>
    <row r="20363" spans="1:21" x14ac:dyDescent="0.25">
      <c r="A20363" s="32"/>
      <c r="B20363" s="11"/>
      <c r="C20363" s="11"/>
      <c r="D20363" s="11"/>
      <c r="L20363" s="11"/>
      <c r="N20363" s="11"/>
      <c r="R20363" s="11"/>
      <c r="S20363" s="11"/>
      <c r="U20363" s="11"/>
    </row>
    <row r="20364" spans="1:21" x14ac:dyDescent="0.25">
      <c r="A20364" s="32"/>
      <c r="B20364" s="11"/>
      <c r="C20364" s="11"/>
      <c r="D20364" s="11"/>
      <c r="L20364" s="11"/>
      <c r="N20364" s="11"/>
      <c r="R20364" s="11"/>
      <c r="S20364" s="11"/>
      <c r="U20364" s="11"/>
    </row>
    <row r="20365" spans="1:21" x14ac:dyDescent="0.25">
      <c r="A20365" s="32"/>
      <c r="B20365" s="11"/>
      <c r="C20365" s="11"/>
      <c r="D20365" s="11"/>
      <c r="L20365" s="11"/>
      <c r="N20365" s="11"/>
      <c r="R20365" s="11"/>
      <c r="S20365" s="11"/>
      <c r="U20365" s="11"/>
    </row>
    <row r="20366" spans="1:21" x14ac:dyDescent="0.25">
      <c r="A20366" s="32"/>
      <c r="B20366" s="11"/>
      <c r="C20366" s="11"/>
      <c r="D20366" s="11"/>
      <c r="L20366" s="11"/>
      <c r="N20366" s="11"/>
      <c r="R20366" s="11"/>
      <c r="S20366" s="11"/>
      <c r="U20366" s="11"/>
    </row>
    <row r="20367" spans="1:21" x14ac:dyDescent="0.25">
      <c r="A20367" s="32"/>
      <c r="B20367" s="11"/>
      <c r="C20367" s="11"/>
      <c r="D20367" s="11"/>
      <c r="L20367" s="11"/>
      <c r="N20367" s="11"/>
      <c r="R20367" s="11"/>
      <c r="S20367" s="11"/>
      <c r="U20367" s="11"/>
    </row>
    <row r="20368" spans="1:21" x14ac:dyDescent="0.25">
      <c r="A20368" s="32"/>
      <c r="B20368" s="11"/>
      <c r="C20368" s="11"/>
      <c r="D20368" s="11"/>
      <c r="L20368" s="11"/>
      <c r="N20368" s="11"/>
      <c r="R20368" s="11"/>
      <c r="S20368" s="11"/>
      <c r="U20368" s="11"/>
    </row>
    <row r="20369" spans="1:21" x14ac:dyDescent="0.25">
      <c r="A20369" s="32"/>
      <c r="B20369" s="11"/>
      <c r="C20369" s="11"/>
      <c r="D20369" s="11"/>
      <c r="L20369" s="11"/>
      <c r="N20369" s="11"/>
      <c r="R20369" s="11"/>
      <c r="S20369" s="11"/>
      <c r="U20369" s="11"/>
    </row>
    <row r="20370" spans="1:21" x14ac:dyDescent="0.25">
      <c r="A20370" s="32"/>
      <c r="B20370" s="11"/>
      <c r="C20370" s="11"/>
      <c r="D20370" s="11"/>
      <c r="L20370" s="11"/>
      <c r="N20370" s="11"/>
      <c r="R20370" s="11"/>
      <c r="S20370" s="11"/>
      <c r="U20370" s="11"/>
    </row>
    <row r="20371" spans="1:21" x14ac:dyDescent="0.25">
      <c r="A20371" s="32"/>
      <c r="B20371" s="11"/>
      <c r="C20371" s="11"/>
      <c r="D20371" s="11"/>
      <c r="L20371" s="11"/>
      <c r="N20371" s="11"/>
      <c r="R20371" s="11"/>
      <c r="S20371" s="11"/>
      <c r="U20371" s="11"/>
    </row>
    <row r="20372" spans="1:21" x14ac:dyDescent="0.25">
      <c r="A20372" s="32"/>
      <c r="B20372" s="11"/>
      <c r="C20372" s="11"/>
      <c r="D20372" s="11"/>
      <c r="L20372" s="11"/>
      <c r="N20372" s="11"/>
      <c r="R20372" s="11"/>
      <c r="S20372" s="11"/>
      <c r="U20372" s="11"/>
    </row>
    <row r="20373" spans="1:21" x14ac:dyDescent="0.25">
      <c r="A20373" s="32"/>
      <c r="B20373" s="11"/>
      <c r="C20373" s="11"/>
      <c r="D20373" s="11"/>
      <c r="L20373" s="11"/>
      <c r="N20373" s="11"/>
      <c r="R20373" s="11"/>
      <c r="S20373" s="11"/>
      <c r="U20373" s="11"/>
    </row>
    <row r="20374" spans="1:21" x14ac:dyDescent="0.25">
      <c r="A20374" s="32"/>
      <c r="B20374" s="11"/>
      <c r="C20374" s="11"/>
      <c r="D20374" s="11"/>
      <c r="L20374" s="11"/>
      <c r="N20374" s="11"/>
      <c r="R20374" s="11"/>
      <c r="S20374" s="11"/>
      <c r="U20374" s="11"/>
    </row>
    <row r="20375" spans="1:21" x14ac:dyDescent="0.25">
      <c r="A20375" s="32"/>
      <c r="B20375" s="11"/>
      <c r="C20375" s="11"/>
      <c r="D20375" s="11"/>
      <c r="L20375" s="11"/>
      <c r="N20375" s="11"/>
      <c r="R20375" s="11"/>
      <c r="S20375" s="11"/>
      <c r="U20375" s="11"/>
    </row>
    <row r="20376" spans="1:21" x14ac:dyDescent="0.25">
      <c r="A20376" s="32"/>
      <c r="B20376" s="11"/>
      <c r="C20376" s="11"/>
      <c r="D20376" s="11"/>
      <c r="L20376" s="11"/>
      <c r="N20376" s="11"/>
      <c r="R20376" s="11"/>
      <c r="S20376" s="11"/>
      <c r="U20376" s="11"/>
    </row>
    <row r="20377" spans="1:21" x14ac:dyDescent="0.25">
      <c r="A20377" s="32"/>
      <c r="B20377" s="11"/>
      <c r="C20377" s="11"/>
      <c r="D20377" s="11"/>
      <c r="L20377" s="11"/>
      <c r="N20377" s="11"/>
      <c r="R20377" s="11"/>
      <c r="S20377" s="11"/>
      <c r="U20377" s="11"/>
    </row>
    <row r="20378" spans="1:21" x14ac:dyDescent="0.25">
      <c r="A20378" s="32"/>
      <c r="B20378" s="11"/>
      <c r="C20378" s="11"/>
      <c r="D20378" s="11"/>
      <c r="L20378" s="11"/>
      <c r="N20378" s="11"/>
      <c r="R20378" s="11"/>
      <c r="S20378" s="11"/>
      <c r="U20378" s="11"/>
    </row>
    <row r="20379" spans="1:21" x14ac:dyDescent="0.25">
      <c r="A20379" s="32"/>
      <c r="B20379" s="11"/>
      <c r="C20379" s="11"/>
      <c r="D20379" s="11"/>
      <c r="L20379" s="11"/>
      <c r="N20379" s="11"/>
      <c r="R20379" s="11"/>
      <c r="S20379" s="11"/>
      <c r="U20379" s="11"/>
    </row>
    <row r="20380" spans="1:21" x14ac:dyDescent="0.25">
      <c r="A20380" s="32"/>
      <c r="B20380" s="11"/>
      <c r="C20380" s="11"/>
      <c r="D20380" s="11"/>
      <c r="L20380" s="11"/>
      <c r="N20380" s="11"/>
      <c r="R20380" s="11"/>
      <c r="S20380" s="11"/>
      <c r="U20380" s="11"/>
    </row>
    <row r="20381" spans="1:21" x14ac:dyDescent="0.25">
      <c r="A20381" s="32"/>
      <c r="B20381" s="11"/>
      <c r="C20381" s="11"/>
      <c r="D20381" s="11"/>
      <c r="L20381" s="11"/>
      <c r="N20381" s="11"/>
      <c r="R20381" s="11"/>
      <c r="S20381" s="11"/>
      <c r="U20381" s="11"/>
    </row>
    <row r="20382" spans="1:21" x14ac:dyDescent="0.25">
      <c r="A20382" s="32"/>
      <c r="B20382" s="11"/>
      <c r="C20382" s="11"/>
      <c r="D20382" s="11"/>
      <c r="L20382" s="11"/>
      <c r="N20382" s="11"/>
      <c r="R20382" s="11"/>
      <c r="S20382" s="11"/>
      <c r="U20382" s="11"/>
    </row>
    <row r="20383" spans="1:21" x14ac:dyDescent="0.25">
      <c r="A20383" s="32"/>
      <c r="B20383" s="11"/>
      <c r="C20383" s="11"/>
      <c r="D20383" s="11"/>
      <c r="L20383" s="11"/>
      <c r="N20383" s="11"/>
      <c r="R20383" s="11"/>
      <c r="S20383" s="11"/>
      <c r="U20383" s="11"/>
    </row>
    <row r="20384" spans="1:21" x14ac:dyDescent="0.25">
      <c r="A20384" s="32"/>
      <c r="B20384" s="11"/>
      <c r="C20384" s="11"/>
      <c r="D20384" s="11"/>
      <c r="L20384" s="11"/>
      <c r="N20384" s="11"/>
      <c r="R20384" s="11"/>
      <c r="S20384" s="11"/>
      <c r="U20384" s="11"/>
    </row>
    <row r="20385" spans="1:21" x14ac:dyDescent="0.25">
      <c r="A20385" s="32"/>
      <c r="B20385" s="11"/>
      <c r="C20385" s="11"/>
      <c r="D20385" s="11"/>
      <c r="L20385" s="11"/>
      <c r="N20385" s="11"/>
      <c r="R20385" s="11"/>
      <c r="S20385" s="11"/>
      <c r="U20385" s="11"/>
    </row>
    <row r="20386" spans="1:21" x14ac:dyDescent="0.25">
      <c r="A20386" s="32"/>
      <c r="B20386" s="11"/>
      <c r="C20386" s="11"/>
      <c r="D20386" s="11"/>
      <c r="L20386" s="11"/>
      <c r="N20386" s="11"/>
      <c r="R20386" s="11"/>
      <c r="S20386" s="11"/>
      <c r="U20386" s="11"/>
    </row>
    <row r="20387" spans="1:21" x14ac:dyDescent="0.25">
      <c r="A20387" s="32"/>
      <c r="B20387" s="11"/>
      <c r="C20387" s="11"/>
      <c r="D20387" s="11"/>
      <c r="L20387" s="11"/>
      <c r="N20387" s="11"/>
      <c r="R20387" s="11"/>
      <c r="S20387" s="11"/>
      <c r="U20387" s="11"/>
    </row>
    <row r="20388" spans="1:21" x14ac:dyDescent="0.25">
      <c r="A20388" s="32"/>
      <c r="B20388" s="11"/>
      <c r="C20388" s="11"/>
      <c r="D20388" s="11"/>
      <c r="L20388" s="11"/>
      <c r="N20388" s="11"/>
      <c r="R20388" s="11"/>
      <c r="S20388" s="11"/>
      <c r="U20388" s="11"/>
    </row>
    <row r="20389" spans="1:21" x14ac:dyDescent="0.25">
      <c r="A20389" s="32"/>
      <c r="B20389" s="11"/>
      <c r="C20389" s="11"/>
      <c r="D20389" s="11"/>
      <c r="L20389" s="11"/>
      <c r="N20389" s="11"/>
      <c r="R20389" s="11"/>
      <c r="S20389" s="11"/>
      <c r="U20389" s="11"/>
    </row>
    <row r="20390" spans="1:21" x14ac:dyDescent="0.25">
      <c r="A20390" s="32"/>
      <c r="B20390" s="11"/>
      <c r="C20390" s="11"/>
      <c r="D20390" s="11"/>
      <c r="L20390" s="11"/>
      <c r="N20390" s="11"/>
      <c r="R20390" s="11"/>
      <c r="S20390" s="11"/>
      <c r="U20390" s="11"/>
    </row>
    <row r="20391" spans="1:21" x14ac:dyDescent="0.25">
      <c r="A20391" s="32"/>
      <c r="B20391" s="11"/>
      <c r="C20391" s="11"/>
      <c r="D20391" s="11"/>
      <c r="L20391" s="11"/>
      <c r="N20391" s="11"/>
      <c r="R20391" s="11"/>
      <c r="S20391" s="11"/>
      <c r="U20391" s="11"/>
    </row>
    <row r="20392" spans="1:21" x14ac:dyDescent="0.25">
      <c r="A20392" s="32"/>
      <c r="B20392" s="11"/>
      <c r="C20392" s="11"/>
      <c r="D20392" s="11"/>
      <c r="L20392" s="11"/>
      <c r="N20392" s="11"/>
      <c r="R20392" s="11"/>
      <c r="S20392" s="11"/>
      <c r="U20392" s="11"/>
    </row>
    <row r="20393" spans="1:21" x14ac:dyDescent="0.25">
      <c r="A20393" s="32"/>
      <c r="B20393" s="11"/>
      <c r="C20393" s="11"/>
      <c r="D20393" s="11"/>
      <c r="L20393" s="11"/>
      <c r="N20393" s="11"/>
      <c r="R20393" s="11"/>
      <c r="S20393" s="11"/>
      <c r="U20393" s="11"/>
    </row>
    <row r="20394" spans="1:21" x14ac:dyDescent="0.25">
      <c r="A20394" s="32"/>
      <c r="B20394" s="11"/>
      <c r="C20394" s="11"/>
      <c r="D20394" s="11"/>
      <c r="L20394" s="11"/>
      <c r="N20394" s="11"/>
      <c r="R20394" s="11"/>
      <c r="S20394" s="11"/>
      <c r="U20394" s="11"/>
    </row>
    <row r="20395" spans="1:21" x14ac:dyDescent="0.25">
      <c r="A20395" s="32"/>
      <c r="B20395" s="11"/>
      <c r="C20395" s="11"/>
      <c r="D20395" s="11"/>
      <c r="L20395" s="11"/>
      <c r="N20395" s="11"/>
      <c r="R20395" s="11"/>
      <c r="S20395" s="11"/>
      <c r="U20395" s="11"/>
    </row>
    <row r="20396" spans="1:21" x14ac:dyDescent="0.25">
      <c r="A20396" s="32"/>
      <c r="B20396" s="11"/>
      <c r="C20396" s="11"/>
      <c r="D20396" s="11"/>
      <c r="L20396" s="11"/>
      <c r="N20396" s="11"/>
      <c r="R20396" s="11"/>
      <c r="S20396" s="11"/>
      <c r="U20396" s="11"/>
    </row>
    <row r="20397" spans="1:21" x14ac:dyDescent="0.25">
      <c r="A20397" s="32"/>
      <c r="B20397" s="11"/>
      <c r="C20397" s="11"/>
      <c r="D20397" s="11"/>
      <c r="L20397" s="11"/>
      <c r="N20397" s="11"/>
      <c r="R20397" s="11"/>
      <c r="S20397" s="11"/>
      <c r="U20397" s="11"/>
    </row>
    <row r="20398" spans="1:21" x14ac:dyDescent="0.25">
      <c r="A20398" s="32"/>
      <c r="B20398" s="11"/>
      <c r="C20398" s="11"/>
      <c r="D20398" s="11"/>
      <c r="L20398" s="11"/>
      <c r="N20398" s="11"/>
      <c r="R20398" s="11"/>
      <c r="S20398" s="11"/>
      <c r="U20398" s="11"/>
    </row>
    <row r="20399" spans="1:21" x14ac:dyDescent="0.25">
      <c r="A20399" s="32"/>
      <c r="B20399" s="11"/>
      <c r="C20399" s="11"/>
      <c r="D20399" s="11"/>
      <c r="L20399" s="11"/>
      <c r="N20399" s="11"/>
      <c r="R20399" s="11"/>
      <c r="S20399" s="11"/>
      <c r="U20399" s="11"/>
    </row>
    <row r="20400" spans="1:21" x14ac:dyDescent="0.25">
      <c r="A20400" s="32"/>
      <c r="B20400" s="11"/>
      <c r="C20400" s="11"/>
      <c r="D20400" s="11"/>
      <c r="L20400" s="11"/>
      <c r="N20400" s="11"/>
      <c r="R20400" s="11"/>
      <c r="S20400" s="11"/>
      <c r="U20400" s="11"/>
    </row>
    <row r="20401" spans="1:21" x14ac:dyDescent="0.25">
      <c r="A20401" s="32"/>
      <c r="B20401" s="11"/>
      <c r="C20401" s="11"/>
      <c r="D20401" s="11"/>
      <c r="L20401" s="11"/>
      <c r="N20401" s="11"/>
      <c r="R20401" s="11"/>
      <c r="S20401" s="11"/>
      <c r="U20401" s="11"/>
    </row>
    <row r="20402" spans="1:21" x14ac:dyDescent="0.25">
      <c r="A20402" s="32"/>
      <c r="B20402" s="11"/>
      <c r="C20402" s="11"/>
      <c r="D20402" s="11"/>
      <c r="L20402" s="11"/>
      <c r="N20402" s="11"/>
      <c r="R20402" s="11"/>
      <c r="S20402" s="11"/>
      <c r="U20402" s="11"/>
    </row>
    <row r="20403" spans="1:21" x14ac:dyDescent="0.25">
      <c r="A20403" s="32"/>
      <c r="B20403" s="11"/>
      <c r="C20403" s="11"/>
      <c r="D20403" s="11"/>
      <c r="L20403" s="11"/>
      <c r="N20403" s="11"/>
      <c r="R20403" s="11"/>
      <c r="S20403" s="11"/>
      <c r="U20403" s="11"/>
    </row>
    <row r="20404" spans="1:21" x14ac:dyDescent="0.25">
      <c r="A20404" s="32"/>
      <c r="B20404" s="11"/>
      <c r="C20404" s="11"/>
      <c r="D20404" s="11"/>
      <c r="L20404" s="11"/>
      <c r="N20404" s="11"/>
      <c r="R20404" s="11"/>
      <c r="S20404" s="11"/>
      <c r="U20404" s="11"/>
    </row>
    <row r="20405" spans="1:21" x14ac:dyDescent="0.25">
      <c r="A20405" s="32"/>
      <c r="B20405" s="11"/>
      <c r="C20405" s="11"/>
      <c r="D20405" s="11"/>
      <c r="L20405" s="11"/>
      <c r="N20405" s="11"/>
      <c r="R20405" s="11"/>
      <c r="S20405" s="11"/>
      <c r="U20405" s="11"/>
    </row>
    <row r="20406" spans="1:21" x14ac:dyDescent="0.25">
      <c r="A20406" s="32"/>
      <c r="B20406" s="11"/>
      <c r="C20406" s="11"/>
      <c r="D20406" s="11"/>
      <c r="L20406" s="11"/>
      <c r="N20406" s="11"/>
      <c r="R20406" s="11"/>
      <c r="S20406" s="11"/>
      <c r="U20406" s="11"/>
    </row>
    <row r="20407" spans="1:21" x14ac:dyDescent="0.25">
      <c r="A20407" s="32"/>
      <c r="B20407" s="11"/>
      <c r="C20407" s="11"/>
      <c r="D20407" s="11"/>
      <c r="L20407" s="11"/>
      <c r="N20407" s="11"/>
      <c r="R20407" s="11"/>
      <c r="S20407" s="11"/>
      <c r="U20407" s="11"/>
    </row>
    <row r="20408" spans="1:21" x14ac:dyDescent="0.25">
      <c r="A20408" s="32"/>
      <c r="B20408" s="11"/>
      <c r="C20408" s="11"/>
      <c r="D20408" s="11"/>
      <c r="L20408" s="11"/>
      <c r="N20408" s="11"/>
      <c r="R20408" s="11"/>
      <c r="S20408" s="11"/>
      <c r="U20408" s="11"/>
    </row>
    <row r="20409" spans="1:21" x14ac:dyDescent="0.25">
      <c r="A20409" s="32"/>
      <c r="B20409" s="11"/>
      <c r="C20409" s="11"/>
      <c r="D20409" s="11"/>
      <c r="L20409" s="11"/>
      <c r="N20409" s="11"/>
      <c r="R20409" s="11"/>
      <c r="S20409" s="11"/>
      <c r="U20409" s="11"/>
    </row>
    <row r="20410" spans="1:21" x14ac:dyDescent="0.25">
      <c r="A20410" s="32"/>
      <c r="B20410" s="11"/>
      <c r="C20410" s="11"/>
      <c r="D20410" s="11"/>
      <c r="L20410" s="11"/>
      <c r="N20410" s="11"/>
      <c r="R20410" s="11"/>
      <c r="S20410" s="11"/>
      <c r="U20410" s="11"/>
    </row>
    <row r="20411" spans="1:21" x14ac:dyDescent="0.25">
      <c r="A20411" s="32"/>
      <c r="B20411" s="11"/>
      <c r="C20411" s="11"/>
      <c r="D20411" s="11"/>
      <c r="L20411" s="11"/>
      <c r="N20411" s="11"/>
      <c r="R20411" s="11"/>
      <c r="S20411" s="11"/>
      <c r="U20411" s="11"/>
    </row>
    <row r="20412" spans="1:21" x14ac:dyDescent="0.25">
      <c r="A20412" s="32"/>
      <c r="B20412" s="11"/>
      <c r="C20412" s="11"/>
      <c r="D20412" s="11"/>
      <c r="L20412" s="11"/>
      <c r="N20412" s="11"/>
      <c r="R20412" s="11"/>
      <c r="S20412" s="11"/>
      <c r="U20412" s="11"/>
    </row>
    <row r="20413" spans="1:21" x14ac:dyDescent="0.25">
      <c r="A20413" s="32"/>
      <c r="B20413" s="11"/>
      <c r="C20413" s="11"/>
      <c r="D20413" s="11"/>
      <c r="L20413" s="11"/>
      <c r="N20413" s="11"/>
      <c r="R20413" s="11"/>
      <c r="S20413" s="11"/>
      <c r="U20413" s="11"/>
    </row>
    <row r="20414" spans="1:21" x14ac:dyDescent="0.25">
      <c r="A20414" s="32"/>
      <c r="B20414" s="11"/>
      <c r="C20414" s="11"/>
      <c r="D20414" s="11"/>
      <c r="L20414" s="11"/>
      <c r="N20414" s="11"/>
      <c r="R20414" s="11"/>
      <c r="S20414" s="11"/>
      <c r="U20414" s="11"/>
    </row>
    <row r="20415" spans="1:21" x14ac:dyDescent="0.25">
      <c r="A20415" s="32"/>
      <c r="B20415" s="11"/>
      <c r="C20415" s="11"/>
      <c r="D20415" s="11"/>
      <c r="L20415" s="11"/>
      <c r="N20415" s="11"/>
      <c r="R20415" s="11"/>
      <c r="S20415" s="11"/>
      <c r="U20415" s="11"/>
    </row>
    <row r="20416" spans="1:21" x14ac:dyDescent="0.25">
      <c r="A20416" s="32"/>
      <c r="B20416" s="11"/>
      <c r="C20416" s="11"/>
      <c r="D20416" s="11"/>
      <c r="L20416" s="11"/>
      <c r="N20416" s="11"/>
      <c r="R20416" s="11"/>
      <c r="S20416" s="11"/>
      <c r="U20416" s="11"/>
    </row>
    <row r="20417" spans="1:21" x14ac:dyDescent="0.25">
      <c r="A20417" s="32"/>
      <c r="B20417" s="11"/>
      <c r="C20417" s="11"/>
      <c r="D20417" s="11"/>
      <c r="L20417" s="11"/>
      <c r="N20417" s="11"/>
      <c r="R20417" s="11"/>
      <c r="S20417" s="11"/>
      <c r="U20417" s="11"/>
    </row>
    <row r="20418" spans="1:21" x14ac:dyDescent="0.25">
      <c r="A20418" s="32"/>
      <c r="B20418" s="11"/>
      <c r="C20418" s="11"/>
      <c r="D20418" s="11"/>
      <c r="L20418" s="11"/>
      <c r="N20418" s="11"/>
      <c r="R20418" s="11"/>
      <c r="S20418" s="11"/>
      <c r="U20418" s="11"/>
    </row>
    <row r="20419" spans="1:21" x14ac:dyDescent="0.25">
      <c r="A20419" s="32"/>
      <c r="B20419" s="11"/>
      <c r="C20419" s="11"/>
      <c r="D20419" s="11"/>
      <c r="L20419" s="11"/>
      <c r="N20419" s="11"/>
      <c r="R20419" s="11"/>
      <c r="S20419" s="11"/>
      <c r="U20419" s="11"/>
    </row>
    <row r="20420" spans="1:21" x14ac:dyDescent="0.25">
      <c r="A20420" s="32"/>
      <c r="B20420" s="11"/>
      <c r="C20420" s="11"/>
      <c r="D20420" s="11"/>
      <c r="L20420" s="11"/>
      <c r="N20420" s="11"/>
      <c r="R20420" s="11"/>
      <c r="S20420" s="11"/>
      <c r="U20420" s="11"/>
    </row>
    <row r="20421" spans="1:21" x14ac:dyDescent="0.25">
      <c r="A20421" s="32"/>
      <c r="B20421" s="11"/>
      <c r="C20421" s="11"/>
      <c r="D20421" s="11"/>
      <c r="L20421" s="11"/>
      <c r="N20421" s="11"/>
      <c r="R20421" s="11"/>
      <c r="S20421" s="11"/>
      <c r="U20421" s="11"/>
    </row>
    <row r="20422" spans="1:21" x14ac:dyDescent="0.25">
      <c r="A20422" s="32"/>
      <c r="B20422" s="11"/>
      <c r="C20422" s="11"/>
      <c r="D20422" s="11"/>
      <c r="L20422" s="11"/>
      <c r="N20422" s="11"/>
      <c r="R20422" s="11"/>
      <c r="S20422" s="11"/>
      <c r="U20422" s="11"/>
    </row>
    <row r="20423" spans="1:21" x14ac:dyDescent="0.25">
      <c r="A20423" s="32"/>
      <c r="B20423" s="11"/>
      <c r="C20423" s="11"/>
      <c r="D20423" s="11"/>
      <c r="L20423" s="11"/>
      <c r="N20423" s="11"/>
      <c r="R20423" s="11"/>
      <c r="S20423" s="11"/>
      <c r="U20423" s="11"/>
    </row>
    <row r="20424" spans="1:21" x14ac:dyDescent="0.25">
      <c r="A20424" s="32"/>
      <c r="B20424" s="11"/>
      <c r="C20424" s="11"/>
      <c r="D20424" s="11"/>
      <c r="L20424" s="11"/>
      <c r="N20424" s="11"/>
      <c r="R20424" s="11"/>
      <c r="S20424" s="11"/>
      <c r="U20424" s="11"/>
    </row>
    <row r="20425" spans="1:21" x14ac:dyDescent="0.25">
      <c r="A20425" s="32"/>
      <c r="B20425" s="11"/>
      <c r="C20425" s="11"/>
      <c r="D20425" s="11"/>
      <c r="L20425" s="11"/>
      <c r="N20425" s="11"/>
      <c r="R20425" s="11"/>
      <c r="S20425" s="11"/>
      <c r="U20425" s="11"/>
    </row>
    <row r="20426" spans="1:21" x14ac:dyDescent="0.25">
      <c r="A20426" s="32"/>
      <c r="B20426" s="11"/>
      <c r="C20426" s="11"/>
      <c r="D20426" s="11"/>
      <c r="L20426" s="11"/>
      <c r="N20426" s="11"/>
      <c r="R20426" s="11"/>
      <c r="S20426" s="11"/>
      <c r="U20426" s="11"/>
    </row>
    <row r="20427" spans="1:21" x14ac:dyDescent="0.25">
      <c r="A20427" s="32"/>
      <c r="B20427" s="11"/>
      <c r="C20427" s="11"/>
      <c r="D20427" s="11"/>
      <c r="L20427" s="11"/>
      <c r="N20427" s="11"/>
      <c r="R20427" s="11"/>
      <c r="S20427" s="11"/>
      <c r="U20427" s="11"/>
    </row>
    <row r="20428" spans="1:21" x14ac:dyDescent="0.25">
      <c r="A20428" s="32"/>
      <c r="B20428" s="11"/>
      <c r="C20428" s="11"/>
      <c r="D20428" s="11"/>
      <c r="L20428" s="11"/>
      <c r="N20428" s="11"/>
      <c r="R20428" s="11"/>
      <c r="S20428" s="11"/>
      <c r="U20428" s="11"/>
    </row>
    <row r="20429" spans="1:21" x14ac:dyDescent="0.25">
      <c r="A20429" s="32"/>
      <c r="B20429" s="11"/>
      <c r="C20429" s="11"/>
      <c r="D20429" s="11"/>
      <c r="L20429" s="11"/>
      <c r="N20429" s="11"/>
      <c r="R20429" s="11"/>
      <c r="S20429" s="11"/>
      <c r="U20429" s="11"/>
    </row>
    <row r="20430" spans="1:21" x14ac:dyDescent="0.25">
      <c r="A20430" s="32"/>
      <c r="B20430" s="11"/>
      <c r="C20430" s="11"/>
      <c r="D20430" s="11"/>
      <c r="L20430" s="11"/>
      <c r="N20430" s="11"/>
      <c r="R20430" s="11"/>
      <c r="S20430" s="11"/>
      <c r="U20430" s="11"/>
    </row>
    <row r="20431" spans="1:21" x14ac:dyDescent="0.25">
      <c r="A20431" s="32"/>
      <c r="B20431" s="11"/>
      <c r="C20431" s="11"/>
      <c r="D20431" s="11"/>
      <c r="L20431" s="11"/>
      <c r="N20431" s="11"/>
      <c r="R20431" s="11"/>
      <c r="S20431" s="11"/>
      <c r="U20431" s="11"/>
    </row>
    <row r="20432" spans="1:21" x14ac:dyDescent="0.25">
      <c r="A20432" s="32"/>
      <c r="B20432" s="11"/>
      <c r="C20432" s="11"/>
      <c r="D20432" s="11"/>
      <c r="L20432" s="11"/>
      <c r="N20432" s="11"/>
      <c r="R20432" s="11"/>
      <c r="S20432" s="11"/>
      <c r="U20432" s="11"/>
    </row>
    <row r="20433" spans="1:21" x14ac:dyDescent="0.25">
      <c r="A20433" s="32"/>
      <c r="B20433" s="11"/>
      <c r="C20433" s="11"/>
      <c r="D20433" s="11"/>
      <c r="L20433" s="11"/>
      <c r="N20433" s="11"/>
      <c r="R20433" s="11"/>
      <c r="S20433" s="11"/>
      <c r="U20433" s="11"/>
    </row>
    <row r="20434" spans="1:21" x14ac:dyDescent="0.25">
      <c r="A20434" s="32"/>
      <c r="B20434" s="11"/>
      <c r="C20434" s="11"/>
      <c r="D20434" s="11"/>
      <c r="L20434" s="11"/>
      <c r="N20434" s="11"/>
      <c r="R20434" s="11"/>
      <c r="S20434" s="11"/>
      <c r="U20434" s="11"/>
    </row>
    <row r="20435" spans="1:21" x14ac:dyDescent="0.25">
      <c r="A20435" s="32"/>
      <c r="B20435" s="11"/>
      <c r="C20435" s="11"/>
      <c r="D20435" s="11"/>
      <c r="L20435" s="11"/>
      <c r="N20435" s="11"/>
      <c r="R20435" s="11"/>
      <c r="S20435" s="11"/>
      <c r="U20435" s="11"/>
    </row>
    <row r="20436" spans="1:21" x14ac:dyDescent="0.25">
      <c r="A20436" s="32"/>
      <c r="B20436" s="11"/>
      <c r="C20436" s="11"/>
      <c r="D20436" s="11"/>
      <c r="L20436" s="11"/>
      <c r="N20436" s="11"/>
      <c r="R20436" s="11"/>
      <c r="S20436" s="11"/>
      <c r="U20436" s="11"/>
    </row>
    <row r="20437" spans="1:21" x14ac:dyDescent="0.25">
      <c r="A20437" s="32"/>
      <c r="B20437" s="11"/>
      <c r="C20437" s="11"/>
      <c r="D20437" s="11"/>
      <c r="L20437" s="11"/>
      <c r="N20437" s="11"/>
      <c r="R20437" s="11"/>
      <c r="S20437" s="11"/>
      <c r="U20437" s="11"/>
    </row>
    <row r="20438" spans="1:21" x14ac:dyDescent="0.25">
      <c r="A20438" s="32"/>
      <c r="B20438" s="11"/>
      <c r="C20438" s="11"/>
      <c r="D20438" s="11"/>
      <c r="L20438" s="11"/>
      <c r="N20438" s="11"/>
      <c r="R20438" s="11"/>
      <c r="S20438" s="11"/>
      <c r="U20438" s="11"/>
    </row>
    <row r="20439" spans="1:21" x14ac:dyDescent="0.25">
      <c r="A20439" s="32"/>
      <c r="B20439" s="11"/>
      <c r="C20439" s="11"/>
      <c r="D20439" s="11"/>
      <c r="L20439" s="11"/>
      <c r="N20439" s="11"/>
      <c r="R20439" s="11"/>
      <c r="S20439" s="11"/>
      <c r="U20439" s="11"/>
    </row>
    <row r="20440" spans="1:21" x14ac:dyDescent="0.25">
      <c r="A20440" s="32"/>
      <c r="B20440" s="11"/>
      <c r="C20440" s="11"/>
      <c r="D20440" s="11"/>
      <c r="L20440" s="11"/>
      <c r="N20440" s="11"/>
      <c r="R20440" s="11"/>
      <c r="S20440" s="11"/>
      <c r="U20440" s="11"/>
    </row>
    <row r="20441" spans="1:21" x14ac:dyDescent="0.25">
      <c r="A20441" s="32"/>
      <c r="B20441" s="11"/>
      <c r="C20441" s="11"/>
      <c r="D20441" s="11"/>
      <c r="L20441" s="11"/>
      <c r="N20441" s="11"/>
      <c r="R20441" s="11"/>
      <c r="S20441" s="11"/>
      <c r="U20441" s="11"/>
    </row>
    <row r="20442" spans="1:21" x14ac:dyDescent="0.25">
      <c r="A20442" s="32"/>
      <c r="B20442" s="11"/>
      <c r="C20442" s="11"/>
      <c r="D20442" s="11"/>
      <c r="L20442" s="11"/>
      <c r="N20442" s="11"/>
      <c r="R20442" s="11"/>
      <c r="S20442" s="11"/>
      <c r="U20442" s="11"/>
    </row>
    <row r="20443" spans="1:21" x14ac:dyDescent="0.25">
      <c r="A20443" s="32"/>
      <c r="B20443" s="11"/>
      <c r="C20443" s="11"/>
      <c r="D20443" s="11"/>
      <c r="L20443" s="11"/>
      <c r="N20443" s="11"/>
      <c r="R20443" s="11"/>
      <c r="S20443" s="11"/>
      <c r="U20443" s="11"/>
    </row>
    <row r="20444" spans="1:21" x14ac:dyDescent="0.25">
      <c r="A20444" s="32"/>
      <c r="B20444" s="11"/>
      <c r="C20444" s="11"/>
      <c r="D20444" s="11"/>
      <c r="L20444" s="11"/>
      <c r="N20444" s="11"/>
      <c r="R20444" s="11"/>
      <c r="S20444" s="11"/>
      <c r="U20444" s="11"/>
    </row>
    <row r="20445" spans="1:21" x14ac:dyDescent="0.25">
      <c r="A20445" s="32"/>
      <c r="B20445" s="11"/>
      <c r="C20445" s="11"/>
      <c r="D20445" s="11"/>
      <c r="L20445" s="11"/>
      <c r="N20445" s="11"/>
      <c r="R20445" s="11"/>
      <c r="S20445" s="11"/>
      <c r="U20445" s="11"/>
    </row>
    <row r="20446" spans="1:21" x14ac:dyDescent="0.25">
      <c r="A20446" s="32"/>
      <c r="B20446" s="11"/>
      <c r="C20446" s="11"/>
      <c r="D20446" s="11"/>
      <c r="L20446" s="11"/>
      <c r="N20446" s="11"/>
      <c r="R20446" s="11"/>
      <c r="S20446" s="11"/>
      <c r="U20446" s="11"/>
    </row>
    <row r="20447" spans="1:21" x14ac:dyDescent="0.25">
      <c r="A20447" s="32"/>
      <c r="B20447" s="11"/>
      <c r="C20447" s="11"/>
      <c r="D20447" s="11"/>
      <c r="L20447" s="11"/>
      <c r="N20447" s="11"/>
      <c r="R20447" s="11"/>
      <c r="S20447" s="11"/>
      <c r="U20447" s="11"/>
    </row>
    <row r="20448" spans="1:21" x14ac:dyDescent="0.25">
      <c r="A20448" s="32"/>
      <c r="B20448" s="11"/>
      <c r="C20448" s="11"/>
      <c r="D20448" s="11"/>
      <c r="L20448" s="11"/>
      <c r="N20448" s="11"/>
      <c r="R20448" s="11"/>
      <c r="S20448" s="11"/>
      <c r="U20448" s="11"/>
    </row>
    <row r="20449" spans="1:21" x14ac:dyDescent="0.25">
      <c r="A20449" s="32"/>
      <c r="B20449" s="11"/>
      <c r="C20449" s="11"/>
      <c r="D20449" s="11"/>
      <c r="L20449" s="11"/>
      <c r="N20449" s="11"/>
      <c r="R20449" s="11"/>
      <c r="S20449" s="11"/>
      <c r="U20449" s="11"/>
    </row>
    <row r="20450" spans="1:21" x14ac:dyDescent="0.25">
      <c r="A20450" s="32"/>
      <c r="B20450" s="11"/>
      <c r="C20450" s="11"/>
      <c r="D20450" s="11"/>
      <c r="L20450" s="11"/>
      <c r="N20450" s="11"/>
      <c r="R20450" s="11"/>
      <c r="S20450" s="11"/>
      <c r="U20450" s="11"/>
    </row>
    <row r="20451" spans="1:21" x14ac:dyDescent="0.25">
      <c r="A20451" s="32"/>
      <c r="B20451" s="11"/>
      <c r="C20451" s="11"/>
      <c r="D20451" s="11"/>
      <c r="L20451" s="11"/>
      <c r="N20451" s="11"/>
      <c r="R20451" s="11"/>
      <c r="S20451" s="11"/>
      <c r="U20451" s="11"/>
    </row>
    <row r="20452" spans="1:21" x14ac:dyDescent="0.25">
      <c r="A20452" s="32"/>
      <c r="B20452" s="11"/>
      <c r="C20452" s="11"/>
      <c r="D20452" s="11"/>
      <c r="L20452" s="11"/>
      <c r="N20452" s="11"/>
      <c r="R20452" s="11"/>
      <c r="S20452" s="11"/>
      <c r="U20452" s="11"/>
    </row>
    <row r="20453" spans="1:21" x14ac:dyDescent="0.25">
      <c r="A20453" s="32"/>
      <c r="B20453" s="11"/>
      <c r="C20453" s="11"/>
      <c r="D20453" s="11"/>
      <c r="L20453" s="11"/>
      <c r="N20453" s="11"/>
      <c r="R20453" s="11"/>
      <c r="S20453" s="11"/>
      <c r="U20453" s="11"/>
    </row>
    <row r="20454" spans="1:21" x14ac:dyDescent="0.25">
      <c r="A20454" s="32"/>
      <c r="B20454" s="11"/>
      <c r="C20454" s="11"/>
      <c r="D20454" s="11"/>
      <c r="L20454" s="11"/>
      <c r="N20454" s="11"/>
      <c r="R20454" s="11"/>
      <c r="S20454" s="11"/>
      <c r="U20454" s="11"/>
    </row>
    <row r="20455" spans="1:21" x14ac:dyDescent="0.25">
      <c r="A20455" s="32"/>
      <c r="B20455" s="11"/>
      <c r="C20455" s="11"/>
      <c r="D20455" s="11"/>
      <c r="L20455" s="11"/>
      <c r="N20455" s="11"/>
      <c r="R20455" s="11"/>
      <c r="S20455" s="11"/>
      <c r="U20455" s="11"/>
    </row>
    <row r="20456" spans="1:21" x14ac:dyDescent="0.25">
      <c r="A20456" s="32"/>
      <c r="B20456" s="11"/>
      <c r="C20456" s="11"/>
      <c r="D20456" s="11"/>
      <c r="L20456" s="11"/>
      <c r="N20456" s="11"/>
      <c r="R20456" s="11"/>
      <c r="S20456" s="11"/>
      <c r="U20456" s="11"/>
    </row>
    <row r="20457" spans="1:21" x14ac:dyDescent="0.25">
      <c r="A20457" s="32"/>
      <c r="B20457" s="11"/>
      <c r="C20457" s="11"/>
      <c r="D20457" s="11"/>
      <c r="L20457" s="11"/>
      <c r="N20457" s="11"/>
      <c r="R20457" s="11"/>
      <c r="S20457" s="11"/>
      <c r="U20457" s="11"/>
    </row>
    <row r="20458" spans="1:21" x14ac:dyDescent="0.25">
      <c r="A20458" s="32"/>
      <c r="B20458" s="11"/>
      <c r="C20458" s="11"/>
      <c r="D20458" s="11"/>
      <c r="L20458" s="11"/>
      <c r="N20458" s="11"/>
      <c r="R20458" s="11"/>
      <c r="S20458" s="11"/>
      <c r="U20458" s="11"/>
    </row>
    <row r="20459" spans="1:21" x14ac:dyDescent="0.25">
      <c r="A20459" s="32"/>
      <c r="B20459" s="11"/>
      <c r="C20459" s="11"/>
      <c r="D20459" s="11"/>
      <c r="L20459" s="11"/>
      <c r="N20459" s="11"/>
      <c r="R20459" s="11"/>
      <c r="S20459" s="11"/>
      <c r="U20459" s="11"/>
    </row>
    <row r="20460" spans="1:21" x14ac:dyDescent="0.25">
      <c r="A20460" s="32"/>
      <c r="B20460" s="11"/>
      <c r="C20460" s="11"/>
      <c r="D20460" s="11"/>
      <c r="L20460" s="11"/>
      <c r="N20460" s="11"/>
      <c r="R20460" s="11"/>
      <c r="S20460" s="11"/>
      <c r="U20460" s="11"/>
    </row>
    <row r="20461" spans="1:21" x14ac:dyDescent="0.25">
      <c r="A20461" s="32"/>
      <c r="B20461" s="11"/>
      <c r="C20461" s="11"/>
      <c r="D20461" s="11"/>
      <c r="L20461" s="11"/>
      <c r="N20461" s="11"/>
      <c r="R20461" s="11"/>
      <c r="S20461" s="11"/>
      <c r="U20461" s="11"/>
    </row>
    <row r="20462" spans="1:21" x14ac:dyDescent="0.25">
      <c r="A20462" s="32"/>
      <c r="B20462" s="11"/>
      <c r="C20462" s="11"/>
      <c r="D20462" s="11"/>
      <c r="L20462" s="11"/>
      <c r="N20462" s="11"/>
      <c r="R20462" s="11"/>
      <c r="S20462" s="11"/>
      <c r="U20462" s="11"/>
    </row>
    <row r="20463" spans="1:21" x14ac:dyDescent="0.25">
      <c r="A20463" s="32"/>
      <c r="B20463" s="11"/>
      <c r="C20463" s="11"/>
      <c r="D20463" s="11"/>
      <c r="L20463" s="11"/>
      <c r="N20463" s="11"/>
      <c r="R20463" s="11"/>
      <c r="S20463" s="11"/>
      <c r="U20463" s="11"/>
    </row>
    <row r="20464" spans="1:21" x14ac:dyDescent="0.25">
      <c r="A20464" s="32"/>
      <c r="B20464" s="11"/>
      <c r="C20464" s="11"/>
      <c r="D20464" s="11"/>
      <c r="L20464" s="11"/>
      <c r="N20464" s="11"/>
      <c r="R20464" s="11"/>
      <c r="S20464" s="11"/>
      <c r="U20464" s="11"/>
    </row>
    <row r="20465" spans="1:21" x14ac:dyDescent="0.25">
      <c r="A20465" s="32"/>
      <c r="B20465" s="11"/>
      <c r="C20465" s="11"/>
      <c r="D20465" s="11"/>
      <c r="L20465" s="11"/>
      <c r="N20465" s="11"/>
      <c r="R20465" s="11"/>
      <c r="S20465" s="11"/>
      <c r="U20465" s="11"/>
    </row>
    <row r="20466" spans="1:21" x14ac:dyDescent="0.25">
      <c r="A20466" s="32"/>
      <c r="B20466" s="11"/>
      <c r="C20466" s="11"/>
      <c r="D20466" s="11"/>
      <c r="L20466" s="11"/>
      <c r="N20466" s="11"/>
      <c r="R20466" s="11"/>
      <c r="S20466" s="11"/>
      <c r="U20466" s="11"/>
    </row>
    <row r="20467" spans="1:21" x14ac:dyDescent="0.25">
      <c r="A20467" s="32"/>
      <c r="B20467" s="11"/>
      <c r="C20467" s="11"/>
      <c r="D20467" s="11"/>
      <c r="L20467" s="11"/>
      <c r="N20467" s="11"/>
      <c r="R20467" s="11"/>
      <c r="S20467" s="11"/>
      <c r="U20467" s="11"/>
    </row>
    <row r="20468" spans="1:21" x14ac:dyDescent="0.25">
      <c r="A20468" s="32"/>
      <c r="B20468" s="11"/>
      <c r="C20468" s="11"/>
      <c r="D20468" s="11"/>
      <c r="L20468" s="11"/>
      <c r="N20468" s="11"/>
      <c r="R20468" s="11"/>
      <c r="S20468" s="11"/>
      <c r="U20468" s="11"/>
    </row>
    <row r="20469" spans="1:21" x14ac:dyDescent="0.25">
      <c r="A20469" s="32"/>
      <c r="B20469" s="11"/>
      <c r="C20469" s="11"/>
      <c r="D20469" s="11"/>
      <c r="L20469" s="11"/>
      <c r="N20469" s="11"/>
      <c r="R20469" s="11"/>
      <c r="S20469" s="11"/>
      <c r="U20469" s="11"/>
    </row>
    <row r="20470" spans="1:21" x14ac:dyDescent="0.25">
      <c r="A20470" s="32"/>
      <c r="B20470" s="11"/>
      <c r="C20470" s="11"/>
      <c r="D20470" s="11"/>
      <c r="L20470" s="11"/>
      <c r="N20470" s="11"/>
      <c r="R20470" s="11"/>
      <c r="S20470" s="11"/>
      <c r="U20470" s="11"/>
    </row>
    <row r="20471" spans="1:21" x14ac:dyDescent="0.25">
      <c r="A20471" s="32"/>
      <c r="B20471" s="11"/>
      <c r="C20471" s="11"/>
      <c r="D20471" s="11"/>
      <c r="L20471" s="11"/>
      <c r="N20471" s="11"/>
      <c r="R20471" s="11"/>
      <c r="S20471" s="11"/>
      <c r="U20471" s="11"/>
    </row>
    <row r="20472" spans="1:21" x14ac:dyDescent="0.25">
      <c r="A20472" s="32"/>
      <c r="B20472" s="11"/>
      <c r="C20472" s="11"/>
      <c r="D20472" s="11"/>
      <c r="L20472" s="11"/>
      <c r="N20472" s="11"/>
      <c r="R20472" s="11"/>
      <c r="S20472" s="11"/>
      <c r="U20472" s="11"/>
    </row>
    <row r="20473" spans="1:21" x14ac:dyDescent="0.25">
      <c r="A20473" s="32"/>
      <c r="B20473" s="11"/>
      <c r="C20473" s="11"/>
      <c r="D20473" s="11"/>
      <c r="L20473" s="11"/>
      <c r="N20473" s="11"/>
      <c r="R20473" s="11"/>
      <c r="S20473" s="11"/>
      <c r="U20473" s="11"/>
    </row>
    <row r="20474" spans="1:21" x14ac:dyDescent="0.25">
      <c r="A20474" s="32"/>
      <c r="B20474" s="11"/>
      <c r="C20474" s="11"/>
      <c r="D20474" s="11"/>
      <c r="L20474" s="11"/>
      <c r="N20474" s="11"/>
      <c r="R20474" s="11"/>
      <c r="S20474" s="11"/>
      <c r="U20474" s="11"/>
    </row>
    <row r="20475" spans="1:21" x14ac:dyDescent="0.25">
      <c r="A20475" s="32"/>
      <c r="B20475" s="11"/>
      <c r="C20475" s="11"/>
      <c r="D20475" s="11"/>
      <c r="L20475" s="11"/>
      <c r="N20475" s="11"/>
      <c r="R20475" s="11"/>
      <c r="S20475" s="11"/>
      <c r="U20475" s="11"/>
    </row>
    <row r="20476" spans="1:21" x14ac:dyDescent="0.25">
      <c r="A20476" s="32"/>
      <c r="B20476" s="11"/>
      <c r="C20476" s="11"/>
      <c r="D20476" s="11"/>
      <c r="L20476" s="11"/>
      <c r="N20476" s="11"/>
      <c r="R20476" s="11"/>
      <c r="S20476" s="11"/>
      <c r="U20476" s="11"/>
    </row>
    <row r="20477" spans="1:21" x14ac:dyDescent="0.25">
      <c r="A20477" s="32"/>
      <c r="B20477" s="11"/>
      <c r="C20477" s="11"/>
      <c r="D20477" s="11"/>
      <c r="L20477" s="11"/>
      <c r="N20477" s="11"/>
      <c r="R20477" s="11"/>
      <c r="S20477" s="11"/>
      <c r="U20477" s="11"/>
    </row>
    <row r="20478" spans="1:21" x14ac:dyDescent="0.25">
      <c r="A20478" s="32"/>
      <c r="B20478" s="11"/>
      <c r="C20478" s="11"/>
      <c r="D20478" s="11"/>
      <c r="L20478" s="11"/>
      <c r="N20478" s="11"/>
      <c r="R20478" s="11"/>
      <c r="S20478" s="11"/>
      <c r="U20478" s="11"/>
    </row>
    <row r="20479" spans="1:21" x14ac:dyDescent="0.25">
      <c r="A20479" s="32"/>
      <c r="B20479" s="11"/>
      <c r="C20479" s="11"/>
      <c r="D20479" s="11"/>
      <c r="L20479" s="11"/>
      <c r="N20479" s="11"/>
      <c r="R20479" s="11"/>
      <c r="S20479" s="11"/>
      <c r="U20479" s="11"/>
    </row>
    <row r="20480" spans="1:21" x14ac:dyDescent="0.25">
      <c r="A20480" s="32"/>
      <c r="B20480" s="11"/>
      <c r="C20480" s="11"/>
      <c r="D20480" s="11"/>
      <c r="L20480" s="11"/>
      <c r="N20480" s="11"/>
      <c r="R20480" s="11"/>
      <c r="S20480" s="11"/>
      <c r="U20480" s="11"/>
    </row>
    <row r="20481" spans="1:21" x14ac:dyDescent="0.25">
      <c r="A20481" s="32"/>
      <c r="B20481" s="11"/>
      <c r="C20481" s="11"/>
      <c r="D20481" s="11"/>
      <c r="L20481" s="11"/>
      <c r="N20481" s="11"/>
      <c r="R20481" s="11"/>
      <c r="S20481" s="11"/>
      <c r="U20481" s="11"/>
    </row>
    <row r="20482" spans="1:21" x14ac:dyDescent="0.25">
      <c r="A20482" s="32"/>
      <c r="B20482" s="11"/>
      <c r="C20482" s="11"/>
      <c r="D20482" s="11"/>
      <c r="L20482" s="11"/>
      <c r="N20482" s="11"/>
      <c r="R20482" s="11"/>
      <c r="S20482" s="11"/>
      <c r="U20482" s="11"/>
    </row>
    <row r="20483" spans="1:21" x14ac:dyDescent="0.25">
      <c r="A20483" s="32"/>
      <c r="B20483" s="11"/>
      <c r="C20483" s="11"/>
      <c r="D20483" s="11"/>
      <c r="L20483" s="11"/>
      <c r="N20483" s="11"/>
      <c r="R20483" s="11"/>
      <c r="S20483" s="11"/>
      <c r="U20483" s="11"/>
    </row>
    <row r="20484" spans="1:21" x14ac:dyDescent="0.25">
      <c r="A20484" s="32"/>
      <c r="B20484" s="11"/>
      <c r="C20484" s="11"/>
      <c r="D20484" s="11"/>
      <c r="L20484" s="11"/>
      <c r="N20484" s="11"/>
      <c r="R20484" s="11"/>
      <c r="S20484" s="11"/>
      <c r="U20484" s="11"/>
    </row>
    <row r="20485" spans="1:21" x14ac:dyDescent="0.25">
      <c r="A20485" s="32"/>
      <c r="B20485" s="11"/>
      <c r="C20485" s="11"/>
      <c r="D20485" s="11"/>
      <c r="L20485" s="11"/>
      <c r="N20485" s="11"/>
      <c r="R20485" s="11"/>
      <c r="S20485" s="11"/>
      <c r="U20485" s="11"/>
    </row>
    <row r="20486" spans="1:21" x14ac:dyDescent="0.25">
      <c r="A20486" s="32"/>
      <c r="B20486" s="11"/>
      <c r="C20486" s="11"/>
      <c r="D20486" s="11"/>
      <c r="L20486" s="11"/>
      <c r="N20486" s="11"/>
      <c r="R20486" s="11"/>
      <c r="S20486" s="11"/>
      <c r="U20486" s="11"/>
    </row>
    <row r="20487" spans="1:21" x14ac:dyDescent="0.25">
      <c r="A20487" s="32"/>
      <c r="B20487" s="11"/>
      <c r="C20487" s="11"/>
      <c r="D20487" s="11"/>
      <c r="L20487" s="11"/>
      <c r="N20487" s="11"/>
      <c r="R20487" s="11"/>
      <c r="S20487" s="11"/>
      <c r="U20487" s="11"/>
    </row>
    <row r="20488" spans="1:21" x14ac:dyDescent="0.25">
      <c r="A20488" s="32"/>
      <c r="B20488" s="11"/>
      <c r="C20488" s="11"/>
      <c r="D20488" s="11"/>
      <c r="L20488" s="11"/>
      <c r="N20488" s="11"/>
      <c r="R20488" s="11"/>
      <c r="S20488" s="11"/>
      <c r="U20488" s="11"/>
    </row>
    <row r="20489" spans="1:21" x14ac:dyDescent="0.25">
      <c r="A20489" s="32"/>
      <c r="B20489" s="11"/>
      <c r="C20489" s="11"/>
      <c r="D20489" s="11"/>
      <c r="L20489" s="11"/>
      <c r="N20489" s="11"/>
      <c r="R20489" s="11"/>
      <c r="S20489" s="11"/>
      <c r="U20489" s="11"/>
    </row>
    <row r="20490" spans="1:21" x14ac:dyDescent="0.25">
      <c r="A20490" s="32"/>
      <c r="B20490" s="11"/>
      <c r="C20490" s="11"/>
      <c r="D20490" s="11"/>
      <c r="L20490" s="11"/>
      <c r="N20490" s="11"/>
      <c r="R20490" s="11"/>
      <c r="S20490" s="11"/>
      <c r="U20490" s="11"/>
    </row>
    <row r="20491" spans="1:21" x14ac:dyDescent="0.25">
      <c r="A20491" s="32"/>
      <c r="B20491" s="11"/>
      <c r="C20491" s="11"/>
      <c r="D20491" s="11"/>
      <c r="L20491" s="11"/>
      <c r="N20491" s="11"/>
      <c r="R20491" s="11"/>
      <c r="S20491" s="11"/>
      <c r="U20491" s="11"/>
    </row>
    <row r="20492" spans="1:21" x14ac:dyDescent="0.25">
      <c r="A20492" s="32"/>
      <c r="B20492" s="11"/>
      <c r="C20492" s="11"/>
      <c r="D20492" s="11"/>
      <c r="L20492" s="11"/>
      <c r="N20492" s="11"/>
      <c r="R20492" s="11"/>
      <c r="S20492" s="11"/>
      <c r="U20492" s="11"/>
    </row>
    <row r="20493" spans="1:21" x14ac:dyDescent="0.25">
      <c r="A20493" s="32"/>
      <c r="B20493" s="11"/>
      <c r="C20493" s="11"/>
      <c r="D20493" s="11"/>
      <c r="L20493" s="11"/>
      <c r="N20493" s="11"/>
      <c r="R20493" s="11"/>
      <c r="S20493" s="11"/>
      <c r="U20493" s="11"/>
    </row>
    <row r="20494" spans="1:21" x14ac:dyDescent="0.25">
      <c r="A20494" s="32"/>
      <c r="B20494" s="11"/>
      <c r="C20494" s="11"/>
      <c r="D20494" s="11"/>
      <c r="L20494" s="11"/>
      <c r="N20494" s="11"/>
      <c r="R20494" s="11"/>
      <c r="S20494" s="11"/>
      <c r="U20494" s="11"/>
    </row>
    <row r="20495" spans="1:21" x14ac:dyDescent="0.25">
      <c r="A20495" s="32"/>
      <c r="B20495" s="11"/>
      <c r="C20495" s="11"/>
      <c r="D20495" s="11"/>
      <c r="L20495" s="11"/>
      <c r="N20495" s="11"/>
      <c r="R20495" s="11"/>
      <c r="S20495" s="11"/>
      <c r="U20495" s="11"/>
    </row>
    <row r="20496" spans="1:21" x14ac:dyDescent="0.25">
      <c r="A20496" s="32"/>
      <c r="B20496" s="11"/>
      <c r="C20496" s="11"/>
      <c r="D20496" s="11"/>
      <c r="L20496" s="11"/>
      <c r="N20496" s="11"/>
      <c r="R20496" s="11"/>
      <c r="S20496" s="11"/>
      <c r="U20496" s="11"/>
    </row>
    <row r="20497" spans="1:21" x14ac:dyDescent="0.25">
      <c r="A20497" s="32"/>
      <c r="B20497" s="11"/>
      <c r="C20497" s="11"/>
      <c r="D20497" s="11"/>
      <c r="L20497" s="11"/>
      <c r="N20497" s="11"/>
      <c r="R20497" s="11"/>
      <c r="S20497" s="11"/>
      <c r="U20497" s="11"/>
    </row>
    <row r="20498" spans="1:21" x14ac:dyDescent="0.25">
      <c r="A20498" s="32"/>
      <c r="B20498" s="11"/>
      <c r="C20498" s="11"/>
      <c r="D20498" s="11"/>
      <c r="L20498" s="11"/>
      <c r="N20498" s="11"/>
      <c r="R20498" s="11"/>
      <c r="S20498" s="11"/>
      <c r="U20498" s="11"/>
    </row>
    <row r="20499" spans="1:21" x14ac:dyDescent="0.25">
      <c r="A20499" s="32"/>
      <c r="B20499" s="11"/>
      <c r="C20499" s="11"/>
      <c r="D20499" s="11"/>
      <c r="L20499" s="11"/>
      <c r="N20499" s="11"/>
      <c r="R20499" s="11"/>
      <c r="S20499" s="11"/>
      <c r="U20499" s="11"/>
    </row>
    <row r="20500" spans="1:21" x14ac:dyDescent="0.25">
      <c r="A20500" s="32"/>
      <c r="B20500" s="11"/>
      <c r="C20500" s="11"/>
      <c r="D20500" s="11"/>
      <c r="L20500" s="11"/>
      <c r="N20500" s="11"/>
      <c r="R20500" s="11"/>
      <c r="S20500" s="11"/>
      <c r="U20500" s="11"/>
    </row>
    <row r="20501" spans="1:21" x14ac:dyDescent="0.25">
      <c r="A20501" s="32"/>
      <c r="B20501" s="11"/>
      <c r="C20501" s="11"/>
      <c r="D20501" s="11"/>
      <c r="L20501" s="11"/>
      <c r="N20501" s="11"/>
      <c r="R20501" s="11"/>
      <c r="S20501" s="11"/>
      <c r="U20501" s="11"/>
    </row>
    <row r="20502" spans="1:21" x14ac:dyDescent="0.25">
      <c r="A20502" s="32"/>
      <c r="B20502" s="11"/>
      <c r="C20502" s="11"/>
      <c r="D20502" s="11"/>
      <c r="L20502" s="11"/>
      <c r="N20502" s="11"/>
      <c r="R20502" s="11"/>
      <c r="S20502" s="11"/>
      <c r="U20502" s="11"/>
    </row>
    <row r="20503" spans="1:21" x14ac:dyDescent="0.25">
      <c r="A20503" s="32"/>
      <c r="B20503" s="11"/>
      <c r="C20503" s="11"/>
      <c r="D20503" s="11"/>
      <c r="L20503" s="11"/>
      <c r="N20503" s="11"/>
      <c r="R20503" s="11"/>
      <c r="S20503" s="11"/>
      <c r="U20503" s="11"/>
    </row>
    <row r="20504" spans="1:21" x14ac:dyDescent="0.25">
      <c r="A20504" s="32"/>
      <c r="B20504" s="11"/>
      <c r="C20504" s="11"/>
      <c r="D20504" s="11"/>
      <c r="L20504" s="11"/>
      <c r="N20504" s="11"/>
      <c r="R20504" s="11"/>
      <c r="S20504" s="11"/>
      <c r="U20504" s="11"/>
    </row>
    <row r="20505" spans="1:21" x14ac:dyDescent="0.25">
      <c r="A20505" s="32"/>
      <c r="B20505" s="11"/>
      <c r="C20505" s="11"/>
      <c r="D20505" s="11"/>
      <c r="L20505" s="11"/>
      <c r="N20505" s="11"/>
      <c r="R20505" s="11"/>
      <c r="S20505" s="11"/>
      <c r="U20505" s="11"/>
    </row>
    <row r="20506" spans="1:21" x14ac:dyDescent="0.25">
      <c r="A20506" s="32"/>
      <c r="B20506" s="11"/>
      <c r="C20506" s="11"/>
      <c r="D20506" s="11"/>
      <c r="L20506" s="11"/>
      <c r="N20506" s="11"/>
      <c r="R20506" s="11"/>
      <c r="S20506" s="11"/>
      <c r="U20506" s="11"/>
    </row>
    <row r="20507" spans="1:21" x14ac:dyDescent="0.25">
      <c r="A20507" s="32"/>
      <c r="B20507" s="11"/>
      <c r="C20507" s="11"/>
      <c r="D20507" s="11"/>
      <c r="L20507" s="11"/>
      <c r="N20507" s="11"/>
      <c r="R20507" s="11"/>
      <c r="S20507" s="11"/>
      <c r="U20507" s="11"/>
    </row>
    <row r="20508" spans="1:21" x14ac:dyDescent="0.25">
      <c r="A20508" s="32"/>
      <c r="B20508" s="11"/>
      <c r="C20508" s="11"/>
      <c r="D20508" s="11"/>
      <c r="L20508" s="11"/>
      <c r="N20508" s="11"/>
      <c r="R20508" s="11"/>
      <c r="S20508" s="11"/>
      <c r="U20508" s="11"/>
    </row>
    <row r="20509" spans="1:21" x14ac:dyDescent="0.25">
      <c r="A20509" s="32"/>
      <c r="B20509" s="11"/>
      <c r="C20509" s="11"/>
      <c r="D20509" s="11"/>
      <c r="L20509" s="11"/>
      <c r="N20509" s="11"/>
      <c r="R20509" s="11"/>
      <c r="S20509" s="11"/>
      <c r="U20509" s="11"/>
    </row>
    <row r="20510" spans="1:21" x14ac:dyDescent="0.25">
      <c r="A20510" s="32"/>
      <c r="B20510" s="11"/>
      <c r="C20510" s="11"/>
      <c r="D20510" s="11"/>
      <c r="L20510" s="11"/>
      <c r="N20510" s="11"/>
      <c r="R20510" s="11"/>
      <c r="S20510" s="11"/>
      <c r="U20510" s="11"/>
    </row>
    <row r="20511" spans="1:21" x14ac:dyDescent="0.25">
      <c r="A20511" s="32"/>
      <c r="B20511" s="11"/>
      <c r="C20511" s="11"/>
      <c r="D20511" s="11"/>
      <c r="L20511" s="11"/>
      <c r="N20511" s="11"/>
      <c r="R20511" s="11"/>
      <c r="S20511" s="11"/>
      <c r="U20511" s="11"/>
    </row>
    <row r="20512" spans="1:21" x14ac:dyDescent="0.25">
      <c r="A20512" s="32"/>
      <c r="B20512" s="11"/>
      <c r="C20512" s="11"/>
      <c r="D20512" s="11"/>
      <c r="L20512" s="11"/>
      <c r="N20512" s="11"/>
      <c r="R20512" s="11"/>
      <c r="S20512" s="11"/>
      <c r="U20512" s="11"/>
    </row>
    <row r="20513" spans="1:21" x14ac:dyDescent="0.25">
      <c r="A20513" s="32"/>
      <c r="B20513" s="11"/>
      <c r="C20513" s="11"/>
      <c r="D20513" s="11"/>
      <c r="L20513" s="11"/>
      <c r="N20513" s="11"/>
      <c r="R20513" s="11"/>
      <c r="S20513" s="11"/>
      <c r="U20513" s="11"/>
    </row>
    <row r="20514" spans="1:21" x14ac:dyDescent="0.25">
      <c r="A20514" s="32"/>
      <c r="B20514" s="11"/>
      <c r="C20514" s="11"/>
      <c r="D20514" s="11"/>
      <c r="L20514" s="11"/>
      <c r="N20514" s="11"/>
      <c r="R20514" s="11"/>
      <c r="S20514" s="11"/>
      <c r="U20514" s="11"/>
    </row>
    <row r="20515" spans="1:21" x14ac:dyDescent="0.25">
      <c r="A20515" s="32"/>
      <c r="B20515" s="11"/>
      <c r="C20515" s="11"/>
      <c r="D20515" s="11"/>
      <c r="L20515" s="11"/>
      <c r="N20515" s="11"/>
      <c r="R20515" s="11"/>
      <c r="S20515" s="11"/>
      <c r="U20515" s="11"/>
    </row>
    <row r="20516" spans="1:21" x14ac:dyDescent="0.25">
      <c r="A20516" s="32"/>
      <c r="B20516" s="11"/>
      <c r="C20516" s="11"/>
      <c r="D20516" s="11"/>
      <c r="L20516" s="11"/>
      <c r="N20516" s="11"/>
      <c r="R20516" s="11"/>
      <c r="S20516" s="11"/>
      <c r="U20516" s="11"/>
    </row>
    <row r="20517" spans="1:21" x14ac:dyDescent="0.25">
      <c r="A20517" s="32"/>
      <c r="B20517" s="11"/>
      <c r="C20517" s="11"/>
      <c r="D20517" s="11"/>
      <c r="L20517" s="11"/>
      <c r="N20517" s="11"/>
      <c r="R20517" s="11"/>
      <c r="S20517" s="11"/>
      <c r="U20517" s="11"/>
    </row>
    <row r="20518" spans="1:21" x14ac:dyDescent="0.25">
      <c r="A20518" s="32"/>
      <c r="B20518" s="11"/>
      <c r="C20518" s="11"/>
      <c r="D20518" s="11"/>
      <c r="L20518" s="11"/>
      <c r="N20518" s="11"/>
      <c r="R20518" s="11"/>
      <c r="S20518" s="11"/>
      <c r="U20518" s="11"/>
    </row>
    <row r="20519" spans="1:21" x14ac:dyDescent="0.25">
      <c r="A20519" s="32"/>
      <c r="B20519" s="11"/>
      <c r="C20519" s="11"/>
      <c r="D20519" s="11"/>
      <c r="L20519" s="11"/>
      <c r="N20519" s="11"/>
      <c r="R20519" s="11"/>
      <c r="S20519" s="11"/>
      <c r="U20519" s="11"/>
    </row>
    <row r="20520" spans="1:21" x14ac:dyDescent="0.25">
      <c r="A20520" s="32"/>
      <c r="B20520" s="11"/>
      <c r="C20520" s="11"/>
      <c r="D20520" s="11"/>
      <c r="L20520" s="11"/>
      <c r="N20520" s="11"/>
      <c r="R20520" s="11"/>
      <c r="S20520" s="11"/>
      <c r="U20520" s="11"/>
    </row>
    <row r="20521" spans="1:21" x14ac:dyDescent="0.25">
      <c r="A20521" s="32"/>
      <c r="B20521" s="11"/>
      <c r="C20521" s="11"/>
      <c r="D20521" s="11"/>
      <c r="L20521" s="11"/>
      <c r="N20521" s="11"/>
      <c r="R20521" s="11"/>
      <c r="S20521" s="11"/>
      <c r="U20521" s="11"/>
    </row>
    <row r="20522" spans="1:21" x14ac:dyDescent="0.25">
      <c r="A20522" s="32"/>
      <c r="B20522" s="11"/>
      <c r="C20522" s="11"/>
      <c r="D20522" s="11"/>
      <c r="L20522" s="11"/>
      <c r="N20522" s="11"/>
      <c r="R20522" s="11"/>
      <c r="S20522" s="11"/>
      <c r="U20522" s="11"/>
    </row>
    <row r="20523" spans="1:21" x14ac:dyDescent="0.25">
      <c r="A20523" s="32"/>
      <c r="B20523" s="11"/>
      <c r="C20523" s="11"/>
      <c r="D20523" s="11"/>
      <c r="L20523" s="11"/>
      <c r="N20523" s="11"/>
      <c r="R20523" s="11"/>
      <c r="S20523" s="11"/>
      <c r="U20523" s="11"/>
    </row>
    <row r="20524" spans="1:21" x14ac:dyDescent="0.25">
      <c r="A20524" s="32"/>
      <c r="B20524" s="11"/>
      <c r="C20524" s="11"/>
      <c r="D20524" s="11"/>
      <c r="L20524" s="11"/>
      <c r="N20524" s="11"/>
      <c r="R20524" s="11"/>
      <c r="S20524" s="11"/>
      <c r="U20524" s="11"/>
    </row>
    <row r="20525" spans="1:21" x14ac:dyDescent="0.25">
      <c r="A20525" s="32"/>
      <c r="B20525" s="11"/>
      <c r="C20525" s="11"/>
      <c r="D20525" s="11"/>
      <c r="L20525" s="11"/>
      <c r="N20525" s="11"/>
      <c r="R20525" s="11"/>
      <c r="S20525" s="11"/>
      <c r="U20525" s="11"/>
    </row>
    <row r="20526" spans="1:21" x14ac:dyDescent="0.25">
      <c r="A20526" s="32"/>
      <c r="B20526" s="11"/>
      <c r="C20526" s="11"/>
      <c r="D20526" s="11"/>
      <c r="L20526" s="11"/>
      <c r="N20526" s="11"/>
      <c r="R20526" s="11"/>
      <c r="S20526" s="11"/>
      <c r="U20526" s="11"/>
    </row>
    <row r="20527" spans="1:21" x14ac:dyDescent="0.25">
      <c r="A20527" s="32"/>
      <c r="B20527" s="11"/>
      <c r="C20527" s="11"/>
      <c r="D20527" s="11"/>
      <c r="L20527" s="11"/>
      <c r="N20527" s="11"/>
      <c r="R20527" s="11"/>
      <c r="S20527" s="11"/>
      <c r="U20527" s="11"/>
    </row>
    <row r="20528" spans="1:21" x14ac:dyDescent="0.25">
      <c r="A20528" s="32"/>
      <c r="B20528" s="11"/>
      <c r="C20528" s="11"/>
      <c r="D20528" s="11"/>
      <c r="L20528" s="11"/>
      <c r="N20528" s="11"/>
      <c r="R20528" s="11"/>
      <c r="S20528" s="11"/>
      <c r="U20528" s="11"/>
    </row>
    <row r="20529" spans="1:21" x14ac:dyDescent="0.25">
      <c r="A20529" s="32"/>
      <c r="B20529" s="11"/>
      <c r="C20529" s="11"/>
      <c r="D20529" s="11"/>
      <c r="L20529" s="11"/>
      <c r="N20529" s="11"/>
      <c r="R20529" s="11"/>
      <c r="S20529" s="11"/>
      <c r="U20529" s="11"/>
    </row>
    <row r="20530" spans="1:21" x14ac:dyDescent="0.25">
      <c r="A20530" s="32"/>
      <c r="B20530" s="11"/>
      <c r="C20530" s="11"/>
      <c r="D20530" s="11"/>
      <c r="L20530" s="11"/>
      <c r="N20530" s="11"/>
      <c r="R20530" s="11"/>
      <c r="S20530" s="11"/>
      <c r="U20530" s="11"/>
    </row>
    <row r="20531" spans="1:21" x14ac:dyDescent="0.25">
      <c r="A20531" s="32"/>
      <c r="B20531" s="11"/>
      <c r="C20531" s="11"/>
      <c r="D20531" s="11"/>
      <c r="L20531" s="11"/>
      <c r="N20531" s="11"/>
      <c r="R20531" s="11"/>
      <c r="S20531" s="11"/>
      <c r="U20531" s="11"/>
    </row>
    <row r="20532" spans="1:21" x14ac:dyDescent="0.25">
      <c r="A20532" s="32"/>
      <c r="B20532" s="11"/>
      <c r="C20532" s="11"/>
      <c r="D20532" s="11"/>
      <c r="L20532" s="11"/>
      <c r="N20532" s="11"/>
      <c r="R20532" s="11"/>
      <c r="S20532" s="11"/>
      <c r="U20532" s="11"/>
    </row>
    <row r="20533" spans="1:21" x14ac:dyDescent="0.25">
      <c r="A20533" s="32"/>
      <c r="B20533" s="11"/>
      <c r="C20533" s="11"/>
      <c r="D20533" s="11"/>
      <c r="L20533" s="11"/>
      <c r="N20533" s="11"/>
      <c r="R20533" s="11"/>
      <c r="S20533" s="11"/>
      <c r="U20533" s="11"/>
    </row>
    <row r="20534" spans="1:21" x14ac:dyDescent="0.25">
      <c r="A20534" s="32"/>
      <c r="B20534" s="11"/>
      <c r="C20534" s="11"/>
      <c r="D20534" s="11"/>
      <c r="L20534" s="11"/>
      <c r="N20534" s="11"/>
      <c r="R20534" s="11"/>
      <c r="S20534" s="11"/>
      <c r="U20534" s="11"/>
    </row>
    <row r="20535" spans="1:21" x14ac:dyDescent="0.25">
      <c r="A20535" s="32"/>
      <c r="B20535" s="11"/>
      <c r="C20535" s="11"/>
      <c r="D20535" s="11"/>
      <c r="L20535" s="11"/>
      <c r="N20535" s="11"/>
      <c r="R20535" s="11"/>
      <c r="S20535" s="11"/>
      <c r="U20535" s="11"/>
    </row>
    <row r="20536" spans="1:21" x14ac:dyDescent="0.25">
      <c r="A20536" s="32"/>
      <c r="B20536" s="11"/>
      <c r="C20536" s="11"/>
      <c r="D20536" s="11"/>
      <c r="L20536" s="11"/>
      <c r="N20536" s="11"/>
      <c r="R20536" s="11"/>
      <c r="S20536" s="11"/>
      <c r="U20536" s="11"/>
    </row>
    <row r="20537" spans="1:21" x14ac:dyDescent="0.25">
      <c r="A20537" s="32"/>
      <c r="B20537" s="11"/>
      <c r="C20537" s="11"/>
      <c r="D20537" s="11"/>
      <c r="L20537" s="11"/>
      <c r="N20537" s="11"/>
      <c r="R20537" s="11"/>
      <c r="S20537" s="11"/>
      <c r="U20537" s="11"/>
    </row>
    <row r="20538" spans="1:21" x14ac:dyDescent="0.25">
      <c r="A20538" s="32"/>
      <c r="B20538" s="11"/>
      <c r="C20538" s="11"/>
      <c r="D20538" s="11"/>
      <c r="L20538" s="11"/>
      <c r="N20538" s="11"/>
      <c r="R20538" s="11"/>
      <c r="S20538" s="11"/>
      <c r="U20538" s="11"/>
    </row>
    <row r="20539" spans="1:21" x14ac:dyDescent="0.25">
      <c r="A20539" s="32"/>
      <c r="B20539" s="11"/>
      <c r="C20539" s="11"/>
      <c r="D20539" s="11"/>
      <c r="L20539" s="11"/>
      <c r="N20539" s="11"/>
      <c r="R20539" s="11"/>
      <c r="S20539" s="11"/>
      <c r="U20539" s="11"/>
    </row>
    <row r="20540" spans="1:21" x14ac:dyDescent="0.25">
      <c r="A20540" s="32"/>
      <c r="B20540" s="11"/>
      <c r="C20540" s="11"/>
      <c r="D20540" s="11"/>
      <c r="L20540" s="11"/>
      <c r="N20540" s="11"/>
      <c r="R20540" s="11"/>
      <c r="S20540" s="11"/>
      <c r="U20540" s="11"/>
    </row>
    <row r="20541" spans="1:21" x14ac:dyDescent="0.25">
      <c r="A20541" s="32"/>
      <c r="B20541" s="11"/>
      <c r="C20541" s="11"/>
      <c r="D20541" s="11"/>
      <c r="L20541" s="11"/>
      <c r="N20541" s="11"/>
      <c r="R20541" s="11"/>
      <c r="S20541" s="11"/>
      <c r="U20541" s="11"/>
    </row>
    <row r="20542" spans="1:21" x14ac:dyDescent="0.25">
      <c r="A20542" s="32"/>
      <c r="B20542" s="11"/>
      <c r="C20542" s="11"/>
      <c r="D20542" s="11"/>
      <c r="L20542" s="11"/>
      <c r="N20542" s="11"/>
      <c r="R20542" s="11"/>
      <c r="S20542" s="11"/>
      <c r="U20542" s="11"/>
    </row>
    <row r="20543" spans="1:21" x14ac:dyDescent="0.25">
      <c r="A20543" s="32"/>
      <c r="B20543" s="11"/>
      <c r="C20543" s="11"/>
      <c r="D20543" s="11"/>
      <c r="L20543" s="11"/>
      <c r="N20543" s="11"/>
      <c r="R20543" s="11"/>
      <c r="S20543" s="11"/>
      <c r="U20543" s="11"/>
    </row>
    <row r="20544" spans="1:21" x14ac:dyDescent="0.25">
      <c r="A20544" s="32"/>
      <c r="B20544" s="11"/>
      <c r="C20544" s="11"/>
      <c r="D20544" s="11"/>
      <c r="L20544" s="11"/>
      <c r="N20544" s="11"/>
      <c r="R20544" s="11"/>
      <c r="S20544" s="11"/>
      <c r="U20544" s="11"/>
    </row>
    <row r="20545" spans="1:21" x14ac:dyDescent="0.25">
      <c r="A20545" s="32"/>
      <c r="B20545" s="11"/>
      <c r="C20545" s="11"/>
      <c r="D20545" s="11"/>
      <c r="L20545" s="11"/>
      <c r="N20545" s="11"/>
      <c r="R20545" s="11"/>
      <c r="S20545" s="11"/>
      <c r="U20545" s="11"/>
    </row>
    <row r="20546" spans="1:21" x14ac:dyDescent="0.25">
      <c r="A20546" s="32"/>
      <c r="B20546" s="11"/>
      <c r="C20546" s="11"/>
      <c r="D20546" s="11"/>
      <c r="L20546" s="11"/>
      <c r="N20546" s="11"/>
      <c r="R20546" s="11"/>
      <c r="S20546" s="11"/>
      <c r="U20546" s="11"/>
    </row>
    <row r="20547" spans="1:21" x14ac:dyDescent="0.25">
      <c r="A20547" s="32"/>
      <c r="B20547" s="11"/>
      <c r="C20547" s="11"/>
      <c r="D20547" s="11"/>
      <c r="L20547" s="11"/>
      <c r="N20547" s="11"/>
      <c r="R20547" s="11"/>
      <c r="S20547" s="11"/>
      <c r="U20547" s="11"/>
    </row>
    <row r="20548" spans="1:21" x14ac:dyDescent="0.25">
      <c r="A20548" s="32"/>
      <c r="B20548" s="11"/>
      <c r="C20548" s="11"/>
      <c r="D20548" s="11"/>
      <c r="L20548" s="11"/>
      <c r="N20548" s="11"/>
      <c r="R20548" s="11"/>
      <c r="S20548" s="11"/>
      <c r="U20548" s="11"/>
    </row>
    <row r="20549" spans="1:21" x14ac:dyDescent="0.25">
      <c r="A20549" s="32"/>
      <c r="B20549" s="11"/>
      <c r="C20549" s="11"/>
      <c r="D20549" s="11"/>
      <c r="L20549" s="11"/>
      <c r="N20549" s="11"/>
      <c r="R20549" s="11"/>
      <c r="S20549" s="11"/>
      <c r="U20549" s="11"/>
    </row>
    <row r="20550" spans="1:21" x14ac:dyDescent="0.25">
      <c r="A20550" s="32"/>
      <c r="B20550" s="11"/>
      <c r="C20550" s="11"/>
      <c r="D20550" s="11"/>
      <c r="L20550" s="11"/>
      <c r="N20550" s="11"/>
      <c r="R20550" s="11"/>
      <c r="S20550" s="11"/>
      <c r="U20550" s="11"/>
    </row>
    <row r="20551" spans="1:21" x14ac:dyDescent="0.25">
      <c r="A20551" s="32"/>
      <c r="B20551" s="11"/>
      <c r="C20551" s="11"/>
      <c r="D20551" s="11"/>
      <c r="L20551" s="11"/>
      <c r="N20551" s="11"/>
      <c r="R20551" s="11"/>
      <c r="S20551" s="11"/>
      <c r="U20551" s="11"/>
    </row>
    <row r="20552" spans="1:21" x14ac:dyDescent="0.25">
      <c r="A20552" s="32"/>
      <c r="B20552" s="11"/>
      <c r="C20552" s="11"/>
      <c r="D20552" s="11"/>
      <c r="L20552" s="11"/>
      <c r="N20552" s="11"/>
      <c r="R20552" s="11"/>
      <c r="S20552" s="11"/>
      <c r="U20552" s="11"/>
    </row>
    <row r="20553" spans="1:21" x14ac:dyDescent="0.25">
      <c r="A20553" s="32"/>
      <c r="B20553" s="11"/>
      <c r="C20553" s="11"/>
      <c r="D20553" s="11"/>
      <c r="L20553" s="11"/>
      <c r="N20553" s="11"/>
      <c r="R20553" s="11"/>
      <c r="S20553" s="11"/>
      <c r="U20553" s="11"/>
    </row>
    <row r="20554" spans="1:21" x14ac:dyDescent="0.25">
      <c r="A20554" s="32"/>
      <c r="B20554" s="11"/>
      <c r="C20554" s="11"/>
      <c r="D20554" s="11"/>
      <c r="L20554" s="11"/>
      <c r="N20554" s="11"/>
      <c r="R20554" s="11"/>
      <c r="S20554" s="11"/>
      <c r="U20554" s="11"/>
    </row>
    <row r="20555" spans="1:21" x14ac:dyDescent="0.25">
      <c r="A20555" s="32"/>
      <c r="B20555" s="11"/>
      <c r="C20555" s="11"/>
      <c r="D20555" s="11"/>
      <c r="L20555" s="11"/>
      <c r="N20555" s="11"/>
      <c r="R20555" s="11"/>
      <c r="S20555" s="11"/>
      <c r="U20555" s="11"/>
    </row>
    <row r="20556" spans="1:21" x14ac:dyDescent="0.25">
      <c r="A20556" s="32"/>
      <c r="B20556" s="11"/>
      <c r="C20556" s="11"/>
      <c r="D20556" s="11"/>
      <c r="L20556" s="11"/>
      <c r="N20556" s="11"/>
      <c r="R20556" s="11"/>
      <c r="S20556" s="11"/>
      <c r="U20556" s="11"/>
    </row>
    <row r="20557" spans="1:21" x14ac:dyDescent="0.25">
      <c r="A20557" s="32"/>
      <c r="B20557" s="11"/>
      <c r="C20557" s="11"/>
      <c r="D20557" s="11"/>
      <c r="L20557" s="11"/>
      <c r="N20557" s="11"/>
      <c r="R20557" s="11"/>
      <c r="S20557" s="11"/>
      <c r="U20557" s="11"/>
    </row>
    <row r="20558" spans="1:21" x14ac:dyDescent="0.25">
      <c r="A20558" s="32"/>
      <c r="B20558" s="11"/>
      <c r="C20558" s="11"/>
      <c r="D20558" s="11"/>
      <c r="L20558" s="11"/>
      <c r="N20558" s="11"/>
      <c r="R20558" s="11"/>
      <c r="S20558" s="11"/>
      <c r="U20558" s="11"/>
    </row>
    <row r="20559" spans="1:21" x14ac:dyDescent="0.25">
      <c r="A20559" s="32"/>
      <c r="B20559" s="11"/>
      <c r="C20559" s="11"/>
      <c r="D20559" s="11"/>
      <c r="L20559" s="11"/>
      <c r="N20559" s="11"/>
      <c r="R20559" s="11"/>
      <c r="S20559" s="11"/>
      <c r="U20559" s="11"/>
    </row>
    <row r="20560" spans="1:21" x14ac:dyDescent="0.25">
      <c r="A20560" s="32"/>
      <c r="B20560" s="11"/>
      <c r="C20560" s="11"/>
      <c r="D20560" s="11"/>
      <c r="L20560" s="11"/>
      <c r="N20560" s="11"/>
      <c r="R20560" s="11"/>
      <c r="S20560" s="11"/>
      <c r="U20560" s="11"/>
    </row>
    <row r="20561" spans="1:21" x14ac:dyDescent="0.25">
      <c r="A20561" s="32"/>
      <c r="B20561" s="11"/>
      <c r="C20561" s="11"/>
      <c r="D20561" s="11"/>
      <c r="L20561" s="11"/>
      <c r="N20561" s="11"/>
      <c r="R20561" s="11"/>
      <c r="S20561" s="11"/>
      <c r="U20561" s="11"/>
    </row>
    <row r="20562" spans="1:21" x14ac:dyDescent="0.25">
      <c r="A20562" s="32"/>
      <c r="B20562" s="11"/>
      <c r="C20562" s="11"/>
      <c r="D20562" s="11"/>
      <c r="L20562" s="11"/>
      <c r="N20562" s="11"/>
      <c r="R20562" s="11"/>
      <c r="S20562" s="11"/>
      <c r="U20562" s="11"/>
    </row>
    <row r="20563" spans="1:21" x14ac:dyDescent="0.25">
      <c r="A20563" s="32"/>
      <c r="B20563" s="11"/>
      <c r="C20563" s="11"/>
      <c r="D20563" s="11"/>
      <c r="L20563" s="11"/>
      <c r="N20563" s="11"/>
      <c r="R20563" s="11"/>
      <c r="S20563" s="11"/>
      <c r="U20563" s="11"/>
    </row>
    <row r="20564" spans="1:21" x14ac:dyDescent="0.25">
      <c r="A20564" s="32"/>
      <c r="B20564" s="11"/>
      <c r="C20564" s="11"/>
      <c r="D20564" s="11"/>
      <c r="L20564" s="11"/>
      <c r="N20564" s="11"/>
      <c r="R20564" s="11"/>
      <c r="S20564" s="11"/>
      <c r="U20564" s="11"/>
    </row>
    <row r="20565" spans="1:21" x14ac:dyDescent="0.25">
      <c r="A20565" s="32"/>
      <c r="B20565" s="11"/>
      <c r="C20565" s="11"/>
      <c r="D20565" s="11"/>
      <c r="L20565" s="11"/>
      <c r="N20565" s="11"/>
      <c r="R20565" s="11"/>
      <c r="S20565" s="11"/>
      <c r="U20565" s="11"/>
    </row>
    <row r="20566" spans="1:21" x14ac:dyDescent="0.25">
      <c r="A20566" s="32"/>
      <c r="B20566" s="11"/>
      <c r="C20566" s="11"/>
      <c r="D20566" s="11"/>
      <c r="L20566" s="11"/>
      <c r="N20566" s="11"/>
      <c r="R20566" s="11"/>
      <c r="S20566" s="11"/>
      <c r="U20566" s="11"/>
    </row>
    <row r="20567" spans="1:21" x14ac:dyDescent="0.25">
      <c r="A20567" s="32"/>
      <c r="B20567" s="11"/>
      <c r="C20567" s="11"/>
      <c r="D20567" s="11"/>
      <c r="L20567" s="11"/>
      <c r="N20567" s="11"/>
      <c r="R20567" s="11"/>
      <c r="S20567" s="11"/>
      <c r="U20567" s="11"/>
    </row>
    <row r="20568" spans="1:21" x14ac:dyDescent="0.25">
      <c r="A20568" s="32"/>
      <c r="B20568" s="11"/>
      <c r="C20568" s="11"/>
      <c r="D20568" s="11"/>
      <c r="L20568" s="11"/>
      <c r="N20568" s="11"/>
      <c r="R20568" s="11"/>
      <c r="S20568" s="11"/>
      <c r="U20568" s="11"/>
    </row>
    <row r="20569" spans="1:21" x14ac:dyDescent="0.25">
      <c r="A20569" s="32"/>
      <c r="B20569" s="11"/>
      <c r="C20569" s="11"/>
      <c r="D20569" s="11"/>
      <c r="L20569" s="11"/>
      <c r="N20569" s="11"/>
      <c r="R20569" s="11"/>
      <c r="S20569" s="11"/>
      <c r="U20569" s="11"/>
    </row>
    <row r="20570" spans="1:21" x14ac:dyDescent="0.25">
      <c r="A20570" s="32"/>
      <c r="B20570" s="11"/>
      <c r="C20570" s="11"/>
      <c r="D20570" s="11"/>
      <c r="L20570" s="11"/>
      <c r="N20570" s="11"/>
      <c r="R20570" s="11"/>
      <c r="S20570" s="11"/>
      <c r="U20570" s="11"/>
    </row>
    <row r="20571" spans="1:21" x14ac:dyDescent="0.25">
      <c r="A20571" s="32"/>
      <c r="B20571" s="11"/>
      <c r="C20571" s="11"/>
      <c r="D20571" s="11"/>
      <c r="L20571" s="11"/>
      <c r="N20571" s="11"/>
      <c r="R20571" s="11"/>
      <c r="S20571" s="11"/>
      <c r="U20571" s="11"/>
    </row>
    <row r="20572" spans="1:21" x14ac:dyDescent="0.25">
      <c r="A20572" s="32"/>
      <c r="B20572" s="11"/>
      <c r="C20572" s="11"/>
      <c r="D20572" s="11"/>
      <c r="L20572" s="11"/>
      <c r="N20572" s="11"/>
      <c r="R20572" s="11"/>
      <c r="S20572" s="11"/>
      <c r="U20572" s="11"/>
    </row>
    <row r="20573" spans="1:21" x14ac:dyDescent="0.25">
      <c r="A20573" s="32"/>
      <c r="B20573" s="11"/>
      <c r="C20573" s="11"/>
      <c r="D20573" s="11"/>
      <c r="L20573" s="11"/>
      <c r="N20573" s="11"/>
      <c r="R20573" s="11"/>
      <c r="S20573" s="11"/>
      <c r="U20573" s="11"/>
    </row>
    <row r="20574" spans="1:21" x14ac:dyDescent="0.25">
      <c r="A20574" s="32"/>
      <c r="B20574" s="11"/>
      <c r="C20574" s="11"/>
      <c r="D20574" s="11"/>
      <c r="L20574" s="11"/>
      <c r="N20574" s="11"/>
      <c r="R20574" s="11"/>
      <c r="S20574" s="11"/>
      <c r="U20574" s="11"/>
    </row>
    <row r="20575" spans="1:21" x14ac:dyDescent="0.25">
      <c r="A20575" s="32"/>
      <c r="B20575" s="11"/>
      <c r="C20575" s="11"/>
      <c r="D20575" s="11"/>
      <c r="L20575" s="11"/>
      <c r="N20575" s="11"/>
      <c r="R20575" s="11"/>
      <c r="S20575" s="11"/>
      <c r="U20575" s="11"/>
    </row>
    <row r="20576" spans="1:21" x14ac:dyDescent="0.25">
      <c r="A20576" s="32"/>
      <c r="B20576" s="11"/>
      <c r="C20576" s="11"/>
      <c r="D20576" s="11"/>
      <c r="L20576" s="11"/>
      <c r="N20576" s="11"/>
      <c r="R20576" s="11"/>
      <c r="S20576" s="11"/>
      <c r="U20576" s="11"/>
    </row>
    <row r="20577" spans="1:21" x14ac:dyDescent="0.25">
      <c r="A20577" s="32"/>
      <c r="B20577" s="11"/>
      <c r="C20577" s="11"/>
      <c r="D20577" s="11"/>
      <c r="L20577" s="11"/>
      <c r="N20577" s="11"/>
      <c r="R20577" s="11"/>
      <c r="S20577" s="11"/>
      <c r="U20577" s="11"/>
    </row>
    <row r="20578" spans="1:21" x14ac:dyDescent="0.25">
      <c r="A20578" s="32"/>
      <c r="B20578" s="11"/>
      <c r="C20578" s="11"/>
      <c r="D20578" s="11"/>
      <c r="L20578" s="11"/>
      <c r="N20578" s="11"/>
      <c r="R20578" s="11"/>
      <c r="S20578" s="11"/>
      <c r="U20578" s="11"/>
    </row>
    <row r="20579" spans="1:21" x14ac:dyDescent="0.25">
      <c r="A20579" s="32"/>
      <c r="B20579" s="11"/>
      <c r="C20579" s="11"/>
      <c r="D20579" s="11"/>
      <c r="L20579" s="11"/>
      <c r="N20579" s="11"/>
      <c r="R20579" s="11"/>
      <c r="S20579" s="11"/>
      <c r="U20579" s="11"/>
    </row>
    <row r="20580" spans="1:21" x14ac:dyDescent="0.25">
      <c r="A20580" s="32"/>
      <c r="B20580" s="11"/>
      <c r="C20580" s="11"/>
      <c r="D20580" s="11"/>
      <c r="L20580" s="11"/>
      <c r="N20580" s="11"/>
      <c r="R20580" s="11"/>
      <c r="S20580" s="11"/>
      <c r="U20580" s="11"/>
    </row>
    <row r="20581" spans="1:21" x14ac:dyDescent="0.25">
      <c r="A20581" s="32"/>
      <c r="B20581" s="11"/>
      <c r="C20581" s="11"/>
      <c r="D20581" s="11"/>
      <c r="L20581" s="11"/>
      <c r="N20581" s="11"/>
      <c r="R20581" s="11"/>
      <c r="S20581" s="11"/>
      <c r="U20581" s="11"/>
    </row>
    <row r="20582" spans="1:21" x14ac:dyDescent="0.25">
      <c r="A20582" s="32"/>
      <c r="B20582" s="11"/>
      <c r="C20582" s="11"/>
      <c r="D20582" s="11"/>
      <c r="L20582" s="11"/>
      <c r="N20582" s="11"/>
      <c r="R20582" s="11"/>
      <c r="S20582" s="11"/>
      <c r="U20582" s="11"/>
    </row>
    <row r="20583" spans="1:21" x14ac:dyDescent="0.25">
      <c r="A20583" s="32"/>
      <c r="B20583" s="11"/>
      <c r="C20583" s="11"/>
      <c r="D20583" s="11"/>
      <c r="L20583" s="11"/>
      <c r="N20583" s="11"/>
      <c r="R20583" s="11"/>
      <c r="S20583" s="11"/>
      <c r="U20583" s="11"/>
    </row>
    <row r="20584" spans="1:21" x14ac:dyDescent="0.25">
      <c r="A20584" s="32"/>
      <c r="B20584" s="11"/>
      <c r="C20584" s="11"/>
      <c r="D20584" s="11"/>
      <c r="L20584" s="11"/>
      <c r="N20584" s="11"/>
      <c r="R20584" s="11"/>
      <c r="S20584" s="11"/>
      <c r="U20584" s="11"/>
    </row>
    <row r="20585" spans="1:21" x14ac:dyDescent="0.25">
      <c r="A20585" s="32"/>
      <c r="B20585" s="11"/>
      <c r="C20585" s="11"/>
      <c r="D20585" s="11"/>
      <c r="L20585" s="11"/>
      <c r="N20585" s="11"/>
      <c r="R20585" s="11"/>
      <c r="S20585" s="11"/>
      <c r="U20585" s="11"/>
    </row>
    <row r="20586" spans="1:21" x14ac:dyDescent="0.25">
      <c r="A20586" s="32"/>
      <c r="B20586" s="11"/>
      <c r="C20586" s="11"/>
      <c r="D20586" s="11"/>
      <c r="L20586" s="11"/>
      <c r="N20586" s="11"/>
      <c r="R20586" s="11"/>
      <c r="S20586" s="11"/>
      <c r="U20586" s="11"/>
    </row>
    <row r="20587" spans="1:21" x14ac:dyDescent="0.25">
      <c r="A20587" s="32"/>
      <c r="B20587" s="11"/>
      <c r="C20587" s="11"/>
      <c r="D20587" s="11"/>
      <c r="L20587" s="11"/>
      <c r="N20587" s="11"/>
      <c r="R20587" s="11"/>
      <c r="S20587" s="11"/>
      <c r="U20587" s="11"/>
    </row>
    <row r="20588" spans="1:21" x14ac:dyDescent="0.25">
      <c r="A20588" s="32"/>
      <c r="B20588" s="11"/>
      <c r="C20588" s="11"/>
      <c r="D20588" s="11"/>
      <c r="L20588" s="11"/>
      <c r="N20588" s="11"/>
      <c r="R20588" s="11"/>
      <c r="S20588" s="11"/>
      <c r="U20588" s="11"/>
    </row>
    <row r="20589" spans="1:21" x14ac:dyDescent="0.25">
      <c r="A20589" s="32"/>
      <c r="B20589" s="11"/>
      <c r="C20589" s="11"/>
      <c r="D20589" s="11"/>
      <c r="L20589" s="11"/>
      <c r="N20589" s="11"/>
      <c r="R20589" s="11"/>
      <c r="S20589" s="11"/>
      <c r="U20589" s="11"/>
    </row>
    <row r="20590" spans="1:21" x14ac:dyDescent="0.25">
      <c r="A20590" s="32"/>
      <c r="B20590" s="11"/>
      <c r="C20590" s="11"/>
      <c r="D20590" s="11"/>
      <c r="L20590" s="11"/>
      <c r="N20590" s="11"/>
      <c r="R20590" s="11"/>
      <c r="S20590" s="11"/>
      <c r="U20590" s="11"/>
    </row>
    <row r="20591" spans="1:21" x14ac:dyDescent="0.25">
      <c r="A20591" s="32"/>
      <c r="B20591" s="11"/>
      <c r="C20591" s="11"/>
      <c r="D20591" s="11"/>
      <c r="L20591" s="11"/>
      <c r="N20591" s="11"/>
      <c r="R20591" s="11"/>
      <c r="S20591" s="11"/>
      <c r="U20591" s="11"/>
    </row>
    <row r="20592" spans="1:21" x14ac:dyDescent="0.25">
      <c r="A20592" s="32"/>
      <c r="B20592" s="11"/>
      <c r="C20592" s="11"/>
      <c r="D20592" s="11"/>
      <c r="L20592" s="11"/>
      <c r="N20592" s="11"/>
      <c r="R20592" s="11"/>
      <c r="S20592" s="11"/>
      <c r="U20592" s="11"/>
    </row>
    <row r="20593" spans="1:21" x14ac:dyDescent="0.25">
      <c r="A20593" s="32"/>
      <c r="B20593" s="11"/>
      <c r="C20593" s="11"/>
      <c r="D20593" s="11"/>
      <c r="L20593" s="11"/>
      <c r="N20593" s="11"/>
      <c r="R20593" s="11"/>
      <c r="S20593" s="11"/>
      <c r="U20593" s="11"/>
    </row>
    <row r="20594" spans="1:21" x14ac:dyDescent="0.25">
      <c r="A20594" s="32"/>
      <c r="B20594" s="11"/>
      <c r="C20594" s="11"/>
      <c r="D20594" s="11"/>
      <c r="L20594" s="11"/>
      <c r="N20594" s="11"/>
      <c r="R20594" s="11"/>
      <c r="S20594" s="11"/>
      <c r="U20594" s="11"/>
    </row>
    <row r="20595" spans="1:21" x14ac:dyDescent="0.25">
      <c r="A20595" s="32"/>
      <c r="B20595" s="11"/>
      <c r="C20595" s="11"/>
      <c r="D20595" s="11"/>
      <c r="L20595" s="11"/>
      <c r="N20595" s="11"/>
      <c r="R20595" s="11"/>
      <c r="S20595" s="11"/>
      <c r="U20595" s="11"/>
    </row>
    <row r="20596" spans="1:21" x14ac:dyDescent="0.25">
      <c r="A20596" s="32"/>
      <c r="B20596" s="11"/>
      <c r="C20596" s="11"/>
      <c r="D20596" s="11"/>
      <c r="L20596" s="11"/>
      <c r="N20596" s="11"/>
      <c r="R20596" s="11"/>
      <c r="S20596" s="11"/>
      <c r="U20596" s="11"/>
    </row>
    <row r="20597" spans="1:21" x14ac:dyDescent="0.25">
      <c r="A20597" s="32"/>
      <c r="B20597" s="11"/>
      <c r="C20597" s="11"/>
      <c r="D20597" s="11"/>
      <c r="L20597" s="11"/>
      <c r="N20597" s="11"/>
      <c r="R20597" s="11"/>
      <c r="S20597" s="11"/>
      <c r="U20597" s="11"/>
    </row>
    <row r="20598" spans="1:21" x14ac:dyDescent="0.25">
      <c r="A20598" s="32"/>
      <c r="B20598" s="11"/>
      <c r="C20598" s="11"/>
      <c r="D20598" s="11"/>
      <c r="L20598" s="11"/>
      <c r="N20598" s="11"/>
      <c r="R20598" s="11"/>
      <c r="S20598" s="11"/>
      <c r="U20598" s="11"/>
    </row>
    <row r="20599" spans="1:21" x14ac:dyDescent="0.25">
      <c r="A20599" s="32"/>
      <c r="B20599" s="11"/>
      <c r="C20599" s="11"/>
      <c r="D20599" s="11"/>
      <c r="L20599" s="11"/>
      <c r="N20599" s="11"/>
      <c r="R20599" s="11"/>
      <c r="S20599" s="11"/>
      <c r="U20599" s="11"/>
    </row>
    <row r="20600" spans="1:21" x14ac:dyDescent="0.25">
      <c r="A20600" s="32"/>
      <c r="B20600" s="11"/>
      <c r="C20600" s="11"/>
      <c r="D20600" s="11"/>
      <c r="L20600" s="11"/>
      <c r="N20600" s="11"/>
      <c r="R20600" s="11"/>
      <c r="S20600" s="11"/>
      <c r="U20600" s="11"/>
    </row>
    <row r="20601" spans="1:21" x14ac:dyDescent="0.25">
      <c r="A20601" s="32"/>
      <c r="B20601" s="11"/>
      <c r="C20601" s="11"/>
      <c r="D20601" s="11"/>
      <c r="L20601" s="11"/>
      <c r="N20601" s="11"/>
      <c r="R20601" s="11"/>
      <c r="S20601" s="11"/>
      <c r="U20601" s="11"/>
    </row>
    <row r="20602" spans="1:21" x14ac:dyDescent="0.25">
      <c r="A20602" s="32"/>
      <c r="B20602" s="11"/>
      <c r="C20602" s="11"/>
      <c r="D20602" s="11"/>
      <c r="L20602" s="11"/>
      <c r="N20602" s="11"/>
      <c r="R20602" s="11"/>
      <c r="S20602" s="11"/>
      <c r="U20602" s="11"/>
    </row>
    <row r="20603" spans="1:21" x14ac:dyDescent="0.25">
      <c r="A20603" s="32"/>
      <c r="B20603" s="11"/>
      <c r="C20603" s="11"/>
      <c r="D20603" s="11"/>
      <c r="L20603" s="11"/>
      <c r="N20603" s="11"/>
      <c r="R20603" s="11"/>
      <c r="S20603" s="11"/>
      <c r="U20603" s="11"/>
    </row>
    <row r="20604" spans="1:21" x14ac:dyDescent="0.25">
      <c r="A20604" s="32"/>
      <c r="B20604" s="11"/>
      <c r="C20604" s="11"/>
      <c r="D20604" s="11"/>
      <c r="L20604" s="11"/>
      <c r="N20604" s="11"/>
      <c r="R20604" s="11"/>
      <c r="S20604" s="11"/>
      <c r="U20604" s="11"/>
    </row>
    <row r="20605" spans="1:21" x14ac:dyDescent="0.25">
      <c r="A20605" s="32"/>
      <c r="B20605" s="11"/>
      <c r="C20605" s="11"/>
      <c r="D20605" s="11"/>
      <c r="L20605" s="11"/>
      <c r="N20605" s="11"/>
      <c r="R20605" s="11"/>
      <c r="S20605" s="11"/>
      <c r="U20605" s="11"/>
    </row>
    <row r="20606" spans="1:21" x14ac:dyDescent="0.25">
      <c r="A20606" s="32"/>
      <c r="B20606" s="11"/>
      <c r="C20606" s="11"/>
      <c r="D20606" s="11"/>
      <c r="L20606" s="11"/>
      <c r="N20606" s="11"/>
      <c r="R20606" s="11"/>
      <c r="S20606" s="11"/>
      <c r="U20606" s="11"/>
    </row>
    <row r="20607" spans="1:21" x14ac:dyDescent="0.25">
      <c r="A20607" s="32"/>
      <c r="B20607" s="11"/>
      <c r="C20607" s="11"/>
      <c r="D20607" s="11"/>
      <c r="L20607" s="11"/>
      <c r="N20607" s="11"/>
      <c r="R20607" s="11"/>
      <c r="S20607" s="11"/>
      <c r="U20607" s="11"/>
    </row>
    <row r="20608" spans="1:21" x14ac:dyDescent="0.25">
      <c r="A20608" s="32"/>
      <c r="B20608" s="11"/>
      <c r="C20608" s="11"/>
      <c r="D20608" s="11"/>
      <c r="L20608" s="11"/>
      <c r="N20608" s="11"/>
      <c r="R20608" s="11"/>
      <c r="S20608" s="11"/>
      <c r="U20608" s="11"/>
    </row>
    <row r="20609" spans="1:21" x14ac:dyDescent="0.25">
      <c r="A20609" s="32"/>
      <c r="B20609" s="11"/>
      <c r="C20609" s="11"/>
      <c r="D20609" s="11"/>
      <c r="L20609" s="11"/>
      <c r="N20609" s="11"/>
      <c r="R20609" s="11"/>
      <c r="S20609" s="11"/>
      <c r="U20609" s="11"/>
    </row>
    <row r="20610" spans="1:21" x14ac:dyDescent="0.25">
      <c r="A20610" s="32"/>
      <c r="B20610" s="11"/>
      <c r="C20610" s="11"/>
      <c r="D20610" s="11"/>
      <c r="L20610" s="11"/>
      <c r="N20610" s="11"/>
      <c r="R20610" s="11"/>
      <c r="S20610" s="11"/>
      <c r="U20610" s="11"/>
    </row>
    <row r="20611" spans="1:21" x14ac:dyDescent="0.25">
      <c r="A20611" s="32"/>
      <c r="B20611" s="11"/>
      <c r="C20611" s="11"/>
      <c r="D20611" s="11"/>
      <c r="L20611" s="11"/>
      <c r="N20611" s="11"/>
      <c r="R20611" s="11"/>
      <c r="S20611" s="11"/>
      <c r="U20611" s="11"/>
    </row>
    <row r="20612" spans="1:21" x14ac:dyDescent="0.25">
      <c r="A20612" s="32"/>
      <c r="B20612" s="11"/>
      <c r="C20612" s="11"/>
      <c r="D20612" s="11"/>
      <c r="L20612" s="11"/>
      <c r="N20612" s="11"/>
      <c r="R20612" s="11"/>
      <c r="S20612" s="11"/>
      <c r="U20612" s="11"/>
    </row>
    <row r="20613" spans="1:21" x14ac:dyDescent="0.25">
      <c r="A20613" s="32"/>
      <c r="B20613" s="11"/>
      <c r="C20613" s="11"/>
      <c r="D20613" s="11"/>
      <c r="L20613" s="11"/>
      <c r="N20613" s="11"/>
      <c r="R20613" s="11"/>
      <c r="S20613" s="11"/>
      <c r="U20613" s="11"/>
    </row>
    <row r="20614" spans="1:21" x14ac:dyDescent="0.25">
      <c r="A20614" s="32"/>
      <c r="B20614" s="11"/>
      <c r="C20614" s="11"/>
      <c r="D20614" s="11"/>
      <c r="L20614" s="11"/>
      <c r="N20614" s="11"/>
      <c r="R20614" s="11"/>
      <c r="S20614" s="11"/>
      <c r="U20614" s="11"/>
    </row>
    <row r="20615" spans="1:21" x14ac:dyDescent="0.25">
      <c r="A20615" s="32"/>
      <c r="B20615" s="11"/>
      <c r="C20615" s="11"/>
      <c r="D20615" s="11"/>
      <c r="L20615" s="11"/>
      <c r="N20615" s="11"/>
      <c r="R20615" s="11"/>
      <c r="S20615" s="11"/>
      <c r="U20615" s="11"/>
    </row>
    <row r="20616" spans="1:21" x14ac:dyDescent="0.25">
      <c r="A20616" s="32"/>
      <c r="B20616" s="11"/>
      <c r="C20616" s="11"/>
      <c r="D20616" s="11"/>
      <c r="L20616" s="11"/>
      <c r="N20616" s="11"/>
      <c r="R20616" s="11"/>
      <c r="S20616" s="11"/>
      <c r="U20616" s="11"/>
    </row>
    <row r="20617" spans="1:21" x14ac:dyDescent="0.25">
      <c r="A20617" s="32"/>
      <c r="B20617" s="11"/>
      <c r="C20617" s="11"/>
      <c r="D20617" s="11"/>
      <c r="L20617" s="11"/>
      <c r="N20617" s="11"/>
      <c r="R20617" s="11"/>
      <c r="S20617" s="11"/>
      <c r="U20617" s="11"/>
    </row>
    <row r="20618" spans="1:21" x14ac:dyDescent="0.25">
      <c r="A20618" s="32"/>
      <c r="B20618" s="11"/>
      <c r="C20618" s="11"/>
      <c r="D20618" s="11"/>
      <c r="L20618" s="11"/>
      <c r="N20618" s="11"/>
      <c r="R20618" s="11"/>
      <c r="S20618" s="11"/>
      <c r="U20618" s="11"/>
    </row>
    <row r="20619" spans="1:21" x14ac:dyDescent="0.25">
      <c r="A20619" s="32"/>
      <c r="B20619" s="11"/>
      <c r="C20619" s="11"/>
      <c r="D20619" s="11"/>
      <c r="L20619" s="11"/>
      <c r="N20619" s="11"/>
      <c r="R20619" s="11"/>
      <c r="S20619" s="11"/>
      <c r="U20619" s="11"/>
    </row>
    <row r="20620" spans="1:21" x14ac:dyDescent="0.25">
      <c r="A20620" s="32"/>
      <c r="B20620" s="11"/>
      <c r="C20620" s="11"/>
      <c r="D20620" s="11"/>
      <c r="L20620" s="11"/>
      <c r="N20620" s="11"/>
      <c r="R20620" s="11"/>
      <c r="S20620" s="11"/>
      <c r="U20620" s="11"/>
    </row>
    <row r="20621" spans="1:21" x14ac:dyDescent="0.25">
      <c r="A20621" s="32"/>
      <c r="B20621" s="11"/>
      <c r="C20621" s="11"/>
      <c r="D20621" s="11"/>
      <c r="L20621" s="11"/>
      <c r="N20621" s="11"/>
      <c r="R20621" s="11"/>
      <c r="S20621" s="11"/>
      <c r="U20621" s="11"/>
    </row>
    <row r="20622" spans="1:21" x14ac:dyDescent="0.25">
      <c r="A20622" s="32"/>
      <c r="B20622" s="11"/>
      <c r="C20622" s="11"/>
      <c r="D20622" s="11"/>
      <c r="L20622" s="11"/>
      <c r="N20622" s="11"/>
      <c r="R20622" s="11"/>
      <c r="S20622" s="11"/>
      <c r="U20622" s="11"/>
    </row>
    <row r="20623" spans="1:21" x14ac:dyDescent="0.25">
      <c r="A20623" s="32"/>
      <c r="B20623" s="11"/>
      <c r="C20623" s="11"/>
      <c r="D20623" s="11"/>
      <c r="L20623" s="11"/>
      <c r="N20623" s="11"/>
      <c r="R20623" s="11"/>
      <c r="S20623" s="11"/>
      <c r="U20623" s="11"/>
    </row>
    <row r="20624" spans="1:21" x14ac:dyDescent="0.25">
      <c r="A20624" s="32"/>
      <c r="B20624" s="11"/>
      <c r="C20624" s="11"/>
      <c r="D20624" s="11"/>
      <c r="L20624" s="11"/>
      <c r="N20624" s="11"/>
      <c r="R20624" s="11"/>
      <c r="S20624" s="11"/>
      <c r="U20624" s="11"/>
    </row>
    <row r="20625" spans="1:21" x14ac:dyDescent="0.25">
      <c r="A20625" s="32"/>
      <c r="B20625" s="11"/>
      <c r="C20625" s="11"/>
      <c r="D20625" s="11"/>
      <c r="L20625" s="11"/>
      <c r="N20625" s="11"/>
      <c r="R20625" s="11"/>
      <c r="S20625" s="11"/>
      <c r="U20625" s="11"/>
    </row>
    <row r="20626" spans="1:21" x14ac:dyDescent="0.25">
      <c r="A20626" s="32"/>
      <c r="B20626" s="11"/>
      <c r="C20626" s="11"/>
      <c r="D20626" s="11"/>
      <c r="L20626" s="11"/>
      <c r="N20626" s="11"/>
      <c r="R20626" s="11"/>
      <c r="S20626" s="11"/>
      <c r="U20626" s="11"/>
    </row>
    <row r="20627" spans="1:21" x14ac:dyDescent="0.25">
      <c r="A20627" s="32"/>
      <c r="B20627" s="11"/>
      <c r="C20627" s="11"/>
      <c r="D20627" s="11"/>
      <c r="L20627" s="11"/>
      <c r="N20627" s="11"/>
      <c r="R20627" s="11"/>
      <c r="S20627" s="11"/>
      <c r="U20627" s="11"/>
    </row>
    <row r="20628" spans="1:21" x14ac:dyDescent="0.25">
      <c r="A20628" s="32"/>
      <c r="B20628" s="11"/>
      <c r="C20628" s="11"/>
      <c r="D20628" s="11"/>
      <c r="L20628" s="11"/>
      <c r="N20628" s="11"/>
      <c r="R20628" s="11"/>
      <c r="S20628" s="11"/>
      <c r="U20628" s="11"/>
    </row>
    <row r="20629" spans="1:21" x14ac:dyDescent="0.25">
      <c r="A20629" s="32"/>
      <c r="B20629" s="11"/>
      <c r="C20629" s="11"/>
      <c r="D20629" s="11"/>
      <c r="L20629" s="11"/>
      <c r="N20629" s="11"/>
      <c r="R20629" s="11"/>
      <c r="S20629" s="11"/>
      <c r="U20629" s="11"/>
    </row>
    <row r="20630" spans="1:21" x14ac:dyDescent="0.25">
      <c r="A20630" s="32"/>
      <c r="B20630" s="11"/>
      <c r="C20630" s="11"/>
      <c r="D20630" s="11"/>
      <c r="L20630" s="11"/>
      <c r="N20630" s="11"/>
      <c r="R20630" s="11"/>
      <c r="S20630" s="11"/>
      <c r="U20630" s="11"/>
    </row>
    <row r="20631" spans="1:21" x14ac:dyDescent="0.25">
      <c r="A20631" s="32"/>
      <c r="B20631" s="11"/>
      <c r="C20631" s="11"/>
      <c r="D20631" s="11"/>
      <c r="L20631" s="11"/>
      <c r="N20631" s="11"/>
      <c r="R20631" s="11"/>
      <c r="S20631" s="11"/>
      <c r="U20631" s="11"/>
    </row>
    <row r="20632" spans="1:21" x14ac:dyDescent="0.25">
      <c r="A20632" s="32"/>
      <c r="B20632" s="11"/>
      <c r="C20632" s="11"/>
      <c r="D20632" s="11"/>
      <c r="L20632" s="11"/>
      <c r="N20632" s="11"/>
      <c r="R20632" s="11"/>
      <c r="S20632" s="11"/>
      <c r="U20632" s="11"/>
    </row>
    <row r="20633" spans="1:21" x14ac:dyDescent="0.25">
      <c r="A20633" s="32"/>
      <c r="B20633" s="11"/>
      <c r="C20633" s="11"/>
      <c r="D20633" s="11"/>
      <c r="L20633" s="11"/>
      <c r="N20633" s="11"/>
      <c r="R20633" s="11"/>
      <c r="S20633" s="11"/>
      <c r="U20633" s="11"/>
    </row>
    <row r="20634" spans="1:21" x14ac:dyDescent="0.25">
      <c r="A20634" s="32"/>
      <c r="B20634" s="11"/>
      <c r="C20634" s="11"/>
      <c r="D20634" s="11"/>
      <c r="L20634" s="11"/>
      <c r="N20634" s="11"/>
      <c r="R20634" s="11"/>
      <c r="S20634" s="11"/>
      <c r="U20634" s="11"/>
    </row>
    <row r="20635" spans="1:21" x14ac:dyDescent="0.25">
      <c r="A20635" s="32"/>
      <c r="B20635" s="11"/>
      <c r="C20635" s="11"/>
      <c r="D20635" s="11"/>
      <c r="L20635" s="11"/>
      <c r="N20635" s="11"/>
      <c r="R20635" s="11"/>
      <c r="S20635" s="11"/>
      <c r="U20635" s="11"/>
    </row>
    <row r="20636" spans="1:21" x14ac:dyDescent="0.25">
      <c r="A20636" s="32"/>
      <c r="B20636" s="11"/>
      <c r="C20636" s="11"/>
      <c r="D20636" s="11"/>
      <c r="L20636" s="11"/>
      <c r="N20636" s="11"/>
      <c r="R20636" s="11"/>
      <c r="S20636" s="11"/>
      <c r="U20636" s="11"/>
    </row>
    <row r="20637" spans="1:21" x14ac:dyDescent="0.25">
      <c r="A20637" s="32"/>
      <c r="B20637" s="11"/>
      <c r="C20637" s="11"/>
      <c r="D20637" s="11"/>
      <c r="L20637" s="11"/>
      <c r="N20637" s="11"/>
      <c r="R20637" s="11"/>
      <c r="S20637" s="11"/>
      <c r="U20637" s="11"/>
    </row>
    <row r="20638" spans="1:21" x14ac:dyDescent="0.25">
      <c r="A20638" s="32"/>
      <c r="B20638" s="11"/>
      <c r="C20638" s="11"/>
      <c r="D20638" s="11"/>
      <c r="L20638" s="11"/>
      <c r="N20638" s="11"/>
      <c r="R20638" s="11"/>
      <c r="S20638" s="11"/>
      <c r="U20638" s="11"/>
    </row>
    <row r="20639" spans="1:21" x14ac:dyDescent="0.25">
      <c r="A20639" s="32"/>
      <c r="B20639" s="11"/>
      <c r="C20639" s="11"/>
      <c r="D20639" s="11"/>
      <c r="L20639" s="11"/>
      <c r="N20639" s="11"/>
      <c r="R20639" s="11"/>
      <c r="S20639" s="11"/>
      <c r="U20639" s="11"/>
    </row>
    <row r="20640" spans="1:21" x14ac:dyDescent="0.25">
      <c r="A20640" s="32"/>
      <c r="B20640" s="11"/>
      <c r="C20640" s="11"/>
      <c r="D20640" s="11"/>
      <c r="L20640" s="11"/>
      <c r="N20640" s="11"/>
      <c r="R20640" s="11"/>
      <c r="S20640" s="11"/>
      <c r="U20640" s="11"/>
    </row>
    <row r="20641" spans="1:21" x14ac:dyDescent="0.25">
      <c r="A20641" s="32"/>
      <c r="B20641" s="11"/>
      <c r="C20641" s="11"/>
      <c r="D20641" s="11"/>
      <c r="L20641" s="11"/>
      <c r="N20641" s="11"/>
      <c r="R20641" s="11"/>
      <c r="S20641" s="11"/>
      <c r="U20641" s="11"/>
    </row>
    <row r="20642" spans="1:21" x14ac:dyDescent="0.25">
      <c r="A20642" s="32"/>
      <c r="B20642" s="11"/>
      <c r="C20642" s="11"/>
      <c r="D20642" s="11"/>
      <c r="L20642" s="11"/>
      <c r="N20642" s="11"/>
      <c r="R20642" s="11"/>
      <c r="S20642" s="11"/>
      <c r="U20642" s="11"/>
    </row>
    <row r="20643" spans="1:21" x14ac:dyDescent="0.25">
      <c r="A20643" s="32"/>
      <c r="B20643" s="11"/>
      <c r="C20643" s="11"/>
      <c r="D20643" s="11"/>
      <c r="L20643" s="11"/>
      <c r="N20643" s="11"/>
      <c r="R20643" s="11"/>
      <c r="S20643" s="11"/>
      <c r="U20643" s="11"/>
    </row>
    <row r="20644" spans="1:21" x14ac:dyDescent="0.25">
      <c r="A20644" s="32"/>
      <c r="B20644" s="11"/>
      <c r="C20644" s="11"/>
      <c r="D20644" s="11"/>
      <c r="L20644" s="11"/>
      <c r="N20644" s="11"/>
      <c r="R20644" s="11"/>
      <c r="S20644" s="11"/>
      <c r="U20644" s="11"/>
    </row>
    <row r="20645" spans="1:21" x14ac:dyDescent="0.25">
      <c r="A20645" s="32"/>
      <c r="B20645" s="11"/>
      <c r="C20645" s="11"/>
      <c r="D20645" s="11"/>
      <c r="L20645" s="11"/>
      <c r="N20645" s="11"/>
      <c r="R20645" s="11"/>
      <c r="S20645" s="11"/>
      <c r="U20645" s="11"/>
    </row>
    <row r="20646" spans="1:21" x14ac:dyDescent="0.25">
      <c r="A20646" s="32"/>
      <c r="B20646" s="11"/>
      <c r="C20646" s="11"/>
      <c r="D20646" s="11"/>
      <c r="L20646" s="11"/>
      <c r="N20646" s="11"/>
      <c r="R20646" s="11"/>
      <c r="S20646" s="11"/>
      <c r="U20646" s="11"/>
    </row>
    <row r="20647" spans="1:21" x14ac:dyDescent="0.25">
      <c r="A20647" s="32"/>
      <c r="B20647" s="11"/>
      <c r="C20647" s="11"/>
      <c r="D20647" s="11"/>
      <c r="L20647" s="11"/>
      <c r="N20647" s="11"/>
      <c r="R20647" s="11"/>
      <c r="S20647" s="11"/>
      <c r="U20647" s="11"/>
    </row>
    <row r="20648" spans="1:21" x14ac:dyDescent="0.25">
      <c r="A20648" s="32"/>
      <c r="B20648" s="11"/>
      <c r="C20648" s="11"/>
      <c r="D20648" s="11"/>
      <c r="L20648" s="11"/>
      <c r="N20648" s="11"/>
      <c r="R20648" s="11"/>
      <c r="S20648" s="11"/>
      <c r="U20648" s="11"/>
    </row>
    <row r="20649" spans="1:21" x14ac:dyDescent="0.25">
      <c r="A20649" s="32"/>
      <c r="B20649" s="11"/>
      <c r="C20649" s="11"/>
      <c r="D20649" s="11"/>
      <c r="L20649" s="11"/>
      <c r="N20649" s="11"/>
      <c r="R20649" s="11"/>
      <c r="S20649" s="11"/>
      <c r="U20649" s="11"/>
    </row>
    <row r="20650" spans="1:21" x14ac:dyDescent="0.25">
      <c r="A20650" s="32"/>
      <c r="B20650" s="11"/>
      <c r="C20650" s="11"/>
      <c r="D20650" s="11"/>
      <c r="L20650" s="11"/>
      <c r="N20650" s="11"/>
      <c r="R20650" s="11"/>
      <c r="S20650" s="11"/>
      <c r="U20650" s="11"/>
    </row>
    <row r="20651" spans="1:21" x14ac:dyDescent="0.25">
      <c r="A20651" s="32"/>
      <c r="B20651" s="11"/>
      <c r="C20651" s="11"/>
      <c r="D20651" s="11"/>
      <c r="L20651" s="11"/>
      <c r="N20651" s="11"/>
      <c r="R20651" s="11"/>
      <c r="S20651" s="11"/>
      <c r="U20651" s="11"/>
    </row>
    <row r="20652" spans="1:21" x14ac:dyDescent="0.25">
      <c r="A20652" s="32"/>
      <c r="B20652" s="11"/>
      <c r="C20652" s="11"/>
      <c r="D20652" s="11"/>
      <c r="L20652" s="11"/>
      <c r="N20652" s="11"/>
      <c r="R20652" s="11"/>
      <c r="S20652" s="11"/>
      <c r="U20652" s="11"/>
    </row>
    <row r="20653" spans="1:21" x14ac:dyDescent="0.25">
      <c r="A20653" s="32"/>
      <c r="B20653" s="11"/>
      <c r="C20653" s="11"/>
      <c r="D20653" s="11"/>
      <c r="L20653" s="11"/>
      <c r="N20653" s="11"/>
      <c r="R20653" s="11"/>
      <c r="S20653" s="11"/>
      <c r="U20653" s="11"/>
    </row>
    <row r="20654" spans="1:21" x14ac:dyDescent="0.25">
      <c r="A20654" s="32"/>
      <c r="B20654" s="11"/>
      <c r="C20654" s="11"/>
      <c r="D20654" s="11"/>
      <c r="L20654" s="11"/>
      <c r="N20654" s="11"/>
      <c r="R20654" s="11"/>
      <c r="S20654" s="11"/>
      <c r="U20654" s="11"/>
    </row>
    <row r="20655" spans="1:21" x14ac:dyDescent="0.25">
      <c r="A20655" s="32"/>
      <c r="B20655" s="11"/>
      <c r="C20655" s="11"/>
      <c r="D20655" s="11"/>
      <c r="L20655" s="11"/>
      <c r="N20655" s="11"/>
      <c r="R20655" s="11"/>
      <c r="S20655" s="11"/>
      <c r="U20655" s="11"/>
    </row>
    <row r="20656" spans="1:21" x14ac:dyDescent="0.25">
      <c r="A20656" s="32"/>
      <c r="B20656" s="11"/>
      <c r="C20656" s="11"/>
      <c r="D20656" s="11"/>
      <c r="L20656" s="11"/>
      <c r="N20656" s="11"/>
      <c r="R20656" s="11"/>
      <c r="S20656" s="11"/>
      <c r="U20656" s="11"/>
    </row>
    <row r="20657" spans="1:21" x14ac:dyDescent="0.25">
      <c r="A20657" s="32"/>
      <c r="B20657" s="11"/>
      <c r="C20657" s="11"/>
      <c r="D20657" s="11"/>
      <c r="L20657" s="11"/>
      <c r="N20657" s="11"/>
      <c r="R20657" s="11"/>
      <c r="S20657" s="11"/>
      <c r="U20657" s="11"/>
    </row>
    <row r="20658" spans="1:21" x14ac:dyDescent="0.25">
      <c r="A20658" s="32"/>
      <c r="B20658" s="11"/>
      <c r="C20658" s="11"/>
      <c r="D20658" s="11"/>
      <c r="L20658" s="11"/>
      <c r="N20658" s="11"/>
      <c r="R20658" s="11"/>
      <c r="S20658" s="11"/>
      <c r="U20658" s="11"/>
    </row>
    <row r="20659" spans="1:21" x14ac:dyDescent="0.25">
      <c r="A20659" s="32"/>
      <c r="B20659" s="11"/>
      <c r="C20659" s="11"/>
      <c r="D20659" s="11"/>
      <c r="L20659" s="11"/>
      <c r="N20659" s="11"/>
      <c r="R20659" s="11"/>
      <c r="S20659" s="11"/>
      <c r="U20659" s="11"/>
    </row>
    <row r="20660" spans="1:21" x14ac:dyDescent="0.25">
      <c r="A20660" s="32"/>
      <c r="B20660" s="11"/>
      <c r="C20660" s="11"/>
      <c r="D20660" s="11"/>
      <c r="L20660" s="11"/>
      <c r="N20660" s="11"/>
      <c r="R20660" s="11"/>
      <c r="S20660" s="11"/>
      <c r="U20660" s="11"/>
    </row>
    <row r="20661" spans="1:21" x14ac:dyDescent="0.25">
      <c r="A20661" s="32"/>
      <c r="B20661" s="11"/>
      <c r="C20661" s="11"/>
      <c r="D20661" s="11"/>
      <c r="L20661" s="11"/>
      <c r="N20661" s="11"/>
      <c r="R20661" s="11"/>
      <c r="S20661" s="11"/>
      <c r="U20661" s="11"/>
    </row>
    <row r="20662" spans="1:21" x14ac:dyDescent="0.25">
      <c r="A20662" s="32"/>
      <c r="B20662" s="11"/>
      <c r="C20662" s="11"/>
      <c r="D20662" s="11"/>
      <c r="L20662" s="11"/>
      <c r="N20662" s="11"/>
      <c r="R20662" s="11"/>
      <c r="S20662" s="11"/>
      <c r="U20662" s="11"/>
    </row>
    <row r="20663" spans="1:21" x14ac:dyDescent="0.25">
      <c r="A20663" s="32"/>
      <c r="B20663" s="11"/>
      <c r="C20663" s="11"/>
      <c r="D20663" s="11"/>
      <c r="L20663" s="11"/>
      <c r="N20663" s="11"/>
      <c r="R20663" s="11"/>
      <c r="S20663" s="11"/>
      <c r="U20663" s="11"/>
    </row>
    <row r="20664" spans="1:21" x14ac:dyDescent="0.25">
      <c r="A20664" s="32"/>
      <c r="B20664" s="11"/>
      <c r="C20664" s="11"/>
      <c r="D20664" s="11"/>
      <c r="L20664" s="11"/>
      <c r="N20664" s="11"/>
      <c r="R20664" s="11"/>
      <c r="S20664" s="11"/>
      <c r="U20664" s="11"/>
    </row>
    <row r="20665" spans="1:21" x14ac:dyDescent="0.25">
      <c r="A20665" s="32"/>
      <c r="B20665" s="11"/>
      <c r="C20665" s="11"/>
      <c r="D20665" s="11"/>
      <c r="L20665" s="11"/>
      <c r="N20665" s="11"/>
      <c r="R20665" s="11"/>
      <c r="S20665" s="11"/>
      <c r="U20665" s="11"/>
    </row>
    <row r="20666" spans="1:21" x14ac:dyDescent="0.25">
      <c r="A20666" s="32"/>
      <c r="B20666" s="11"/>
      <c r="C20666" s="11"/>
      <c r="D20666" s="11"/>
      <c r="L20666" s="11"/>
      <c r="N20666" s="11"/>
      <c r="R20666" s="11"/>
      <c r="S20666" s="11"/>
      <c r="U20666" s="11"/>
    </row>
    <row r="20667" spans="1:21" x14ac:dyDescent="0.25">
      <c r="A20667" s="32"/>
      <c r="B20667" s="11"/>
      <c r="C20667" s="11"/>
      <c r="D20667" s="11"/>
      <c r="L20667" s="11"/>
      <c r="N20667" s="11"/>
      <c r="R20667" s="11"/>
      <c r="S20667" s="11"/>
      <c r="U20667" s="11"/>
    </row>
    <row r="20668" spans="1:21" x14ac:dyDescent="0.25">
      <c r="A20668" s="32"/>
      <c r="B20668" s="11"/>
      <c r="C20668" s="11"/>
      <c r="D20668" s="11"/>
      <c r="L20668" s="11"/>
      <c r="N20668" s="11"/>
      <c r="R20668" s="11"/>
      <c r="S20668" s="11"/>
      <c r="U20668" s="11"/>
    </row>
    <row r="20669" spans="1:21" x14ac:dyDescent="0.25">
      <c r="A20669" s="32"/>
      <c r="B20669" s="11"/>
      <c r="C20669" s="11"/>
      <c r="D20669" s="11"/>
      <c r="L20669" s="11"/>
      <c r="N20669" s="11"/>
      <c r="R20669" s="11"/>
      <c r="S20669" s="11"/>
      <c r="U20669" s="11"/>
    </row>
    <row r="20670" spans="1:21" x14ac:dyDescent="0.25">
      <c r="A20670" s="32"/>
      <c r="B20670" s="11"/>
      <c r="C20670" s="11"/>
      <c r="D20670" s="11"/>
      <c r="L20670" s="11"/>
      <c r="N20670" s="11"/>
      <c r="R20670" s="11"/>
      <c r="S20670" s="11"/>
      <c r="U20670" s="11"/>
    </row>
    <row r="20671" spans="1:21" x14ac:dyDescent="0.25">
      <c r="A20671" s="32"/>
      <c r="B20671" s="11"/>
      <c r="C20671" s="11"/>
      <c r="D20671" s="11"/>
      <c r="L20671" s="11"/>
      <c r="N20671" s="11"/>
      <c r="R20671" s="11"/>
      <c r="S20671" s="11"/>
      <c r="U20671" s="11"/>
    </row>
    <row r="20672" spans="1:21" x14ac:dyDescent="0.25">
      <c r="A20672" s="32"/>
      <c r="B20672" s="11"/>
      <c r="C20672" s="11"/>
      <c r="D20672" s="11"/>
      <c r="L20672" s="11"/>
      <c r="N20672" s="11"/>
      <c r="R20672" s="11"/>
      <c r="S20672" s="11"/>
      <c r="U20672" s="11"/>
    </row>
    <row r="20673" spans="1:21" x14ac:dyDescent="0.25">
      <c r="A20673" s="32"/>
      <c r="B20673" s="11"/>
      <c r="C20673" s="11"/>
      <c r="D20673" s="11"/>
      <c r="L20673" s="11"/>
      <c r="N20673" s="11"/>
      <c r="R20673" s="11"/>
      <c r="S20673" s="11"/>
      <c r="U20673" s="11"/>
    </row>
    <row r="20674" spans="1:21" x14ac:dyDescent="0.25">
      <c r="A20674" s="32"/>
      <c r="B20674" s="11"/>
      <c r="C20674" s="11"/>
      <c r="D20674" s="11"/>
      <c r="L20674" s="11"/>
      <c r="N20674" s="11"/>
      <c r="R20674" s="11"/>
      <c r="S20674" s="11"/>
      <c r="U20674" s="11"/>
    </row>
    <row r="20675" spans="1:21" x14ac:dyDescent="0.25">
      <c r="A20675" s="32"/>
      <c r="B20675" s="11"/>
      <c r="C20675" s="11"/>
      <c r="D20675" s="11"/>
      <c r="L20675" s="11"/>
      <c r="N20675" s="11"/>
      <c r="R20675" s="11"/>
      <c r="S20675" s="11"/>
      <c r="U20675" s="11"/>
    </row>
    <row r="20676" spans="1:21" x14ac:dyDescent="0.25">
      <c r="A20676" s="32"/>
      <c r="B20676" s="11"/>
      <c r="C20676" s="11"/>
      <c r="D20676" s="11"/>
      <c r="L20676" s="11"/>
      <c r="N20676" s="11"/>
      <c r="R20676" s="11"/>
      <c r="S20676" s="11"/>
      <c r="U20676" s="11"/>
    </row>
    <row r="20677" spans="1:21" x14ac:dyDescent="0.25">
      <c r="A20677" s="32"/>
      <c r="B20677" s="11"/>
      <c r="C20677" s="11"/>
      <c r="D20677" s="11"/>
      <c r="L20677" s="11"/>
      <c r="N20677" s="11"/>
      <c r="R20677" s="11"/>
      <c r="S20677" s="11"/>
      <c r="U20677" s="11"/>
    </row>
    <row r="20678" spans="1:21" x14ac:dyDescent="0.25">
      <c r="A20678" s="32"/>
      <c r="B20678" s="11"/>
      <c r="C20678" s="11"/>
      <c r="D20678" s="11"/>
      <c r="L20678" s="11"/>
      <c r="N20678" s="11"/>
      <c r="R20678" s="11"/>
      <c r="S20678" s="11"/>
      <c r="U20678" s="11"/>
    </row>
    <row r="20679" spans="1:21" x14ac:dyDescent="0.25">
      <c r="A20679" s="32"/>
      <c r="B20679" s="11"/>
      <c r="C20679" s="11"/>
      <c r="D20679" s="11"/>
      <c r="L20679" s="11"/>
      <c r="N20679" s="11"/>
      <c r="R20679" s="11"/>
      <c r="S20679" s="11"/>
      <c r="U20679" s="11"/>
    </row>
    <row r="20680" spans="1:21" x14ac:dyDescent="0.25">
      <c r="A20680" s="32"/>
      <c r="B20680" s="11"/>
      <c r="C20680" s="11"/>
      <c r="D20680" s="11"/>
      <c r="L20680" s="11"/>
      <c r="N20680" s="11"/>
      <c r="R20680" s="11"/>
      <c r="S20680" s="11"/>
      <c r="U20680" s="11"/>
    </row>
    <row r="20681" spans="1:21" x14ac:dyDescent="0.25">
      <c r="A20681" s="32"/>
      <c r="B20681" s="11"/>
      <c r="C20681" s="11"/>
      <c r="D20681" s="11"/>
      <c r="L20681" s="11"/>
      <c r="N20681" s="11"/>
      <c r="R20681" s="11"/>
      <c r="S20681" s="11"/>
      <c r="U20681" s="11"/>
    </row>
    <row r="20682" spans="1:21" x14ac:dyDescent="0.25">
      <c r="A20682" s="32"/>
      <c r="B20682" s="11"/>
      <c r="C20682" s="11"/>
      <c r="D20682" s="11"/>
      <c r="L20682" s="11"/>
      <c r="N20682" s="11"/>
      <c r="R20682" s="11"/>
      <c r="S20682" s="11"/>
      <c r="U20682" s="11"/>
    </row>
    <row r="20683" spans="1:21" x14ac:dyDescent="0.25">
      <c r="A20683" s="32"/>
      <c r="B20683" s="11"/>
      <c r="C20683" s="11"/>
      <c r="D20683" s="11"/>
      <c r="L20683" s="11"/>
      <c r="N20683" s="11"/>
      <c r="R20683" s="11"/>
      <c r="S20683" s="11"/>
      <c r="U20683" s="11"/>
    </row>
    <row r="20684" spans="1:21" x14ac:dyDescent="0.25">
      <c r="A20684" s="32"/>
      <c r="B20684" s="11"/>
      <c r="C20684" s="11"/>
      <c r="D20684" s="11"/>
      <c r="L20684" s="11"/>
      <c r="N20684" s="11"/>
      <c r="R20684" s="11"/>
      <c r="S20684" s="11"/>
      <c r="U20684" s="11"/>
    </row>
    <row r="20685" spans="1:21" x14ac:dyDescent="0.25">
      <c r="A20685" s="32"/>
      <c r="B20685" s="11"/>
      <c r="C20685" s="11"/>
      <c r="D20685" s="11"/>
      <c r="L20685" s="11"/>
      <c r="N20685" s="11"/>
      <c r="R20685" s="11"/>
      <c r="S20685" s="11"/>
      <c r="U20685" s="11"/>
    </row>
    <row r="20686" spans="1:21" x14ac:dyDescent="0.25">
      <c r="A20686" s="32"/>
      <c r="B20686" s="11"/>
      <c r="C20686" s="11"/>
      <c r="D20686" s="11"/>
      <c r="L20686" s="11"/>
      <c r="N20686" s="11"/>
      <c r="R20686" s="11"/>
      <c r="S20686" s="11"/>
      <c r="U20686" s="11"/>
    </row>
    <row r="20687" spans="1:21" x14ac:dyDescent="0.25">
      <c r="A20687" s="32"/>
      <c r="B20687" s="11"/>
      <c r="C20687" s="11"/>
      <c r="D20687" s="11"/>
      <c r="L20687" s="11"/>
      <c r="N20687" s="11"/>
      <c r="R20687" s="11"/>
      <c r="S20687" s="11"/>
      <c r="U20687" s="11"/>
    </row>
    <row r="20688" spans="1:21" x14ac:dyDescent="0.25">
      <c r="A20688" s="32"/>
      <c r="B20688" s="11"/>
      <c r="C20688" s="11"/>
      <c r="D20688" s="11"/>
      <c r="L20688" s="11"/>
      <c r="N20688" s="11"/>
      <c r="R20688" s="11"/>
      <c r="S20688" s="11"/>
      <c r="U20688" s="11"/>
    </row>
    <row r="20689" spans="1:21" x14ac:dyDescent="0.25">
      <c r="A20689" s="32"/>
      <c r="B20689" s="11"/>
      <c r="C20689" s="11"/>
      <c r="D20689" s="11"/>
      <c r="L20689" s="11"/>
      <c r="N20689" s="11"/>
      <c r="R20689" s="11"/>
      <c r="S20689" s="11"/>
      <c r="U20689" s="11"/>
    </row>
    <row r="20690" spans="1:21" x14ac:dyDescent="0.25">
      <c r="A20690" s="32"/>
      <c r="B20690" s="11"/>
      <c r="C20690" s="11"/>
      <c r="D20690" s="11"/>
      <c r="L20690" s="11"/>
      <c r="N20690" s="11"/>
      <c r="R20690" s="11"/>
      <c r="S20690" s="11"/>
      <c r="U20690" s="11"/>
    </row>
    <row r="20691" spans="1:21" x14ac:dyDescent="0.25">
      <c r="A20691" s="32"/>
      <c r="B20691" s="11"/>
      <c r="C20691" s="11"/>
      <c r="D20691" s="11"/>
      <c r="L20691" s="11"/>
      <c r="N20691" s="11"/>
      <c r="R20691" s="11"/>
      <c r="S20691" s="11"/>
      <c r="U20691" s="11"/>
    </row>
    <row r="20692" spans="1:21" x14ac:dyDescent="0.25">
      <c r="A20692" s="32"/>
      <c r="B20692" s="11"/>
      <c r="C20692" s="11"/>
      <c r="D20692" s="11"/>
      <c r="L20692" s="11"/>
      <c r="N20692" s="11"/>
      <c r="R20692" s="11"/>
      <c r="S20692" s="11"/>
      <c r="U20692" s="11"/>
    </row>
    <row r="20693" spans="1:21" x14ac:dyDescent="0.25">
      <c r="A20693" s="32"/>
      <c r="B20693" s="11"/>
      <c r="C20693" s="11"/>
      <c r="D20693" s="11"/>
      <c r="L20693" s="11"/>
      <c r="N20693" s="11"/>
      <c r="R20693" s="11"/>
      <c r="S20693" s="11"/>
      <c r="U20693" s="11"/>
    </row>
    <row r="20694" spans="1:21" x14ac:dyDescent="0.25">
      <c r="A20694" s="32"/>
      <c r="B20694" s="11"/>
      <c r="C20694" s="11"/>
      <c r="D20694" s="11"/>
      <c r="L20694" s="11"/>
      <c r="N20694" s="11"/>
      <c r="R20694" s="11"/>
      <c r="S20694" s="11"/>
      <c r="U20694" s="11"/>
    </row>
    <row r="20695" spans="1:21" x14ac:dyDescent="0.25">
      <c r="A20695" s="32"/>
      <c r="B20695" s="11"/>
      <c r="C20695" s="11"/>
      <c r="D20695" s="11"/>
      <c r="L20695" s="11"/>
      <c r="N20695" s="11"/>
      <c r="R20695" s="11"/>
      <c r="S20695" s="11"/>
      <c r="U20695" s="11"/>
    </row>
    <row r="20696" spans="1:21" x14ac:dyDescent="0.25">
      <c r="A20696" s="32"/>
      <c r="B20696" s="11"/>
      <c r="C20696" s="11"/>
      <c r="D20696" s="11"/>
      <c r="L20696" s="11"/>
      <c r="N20696" s="11"/>
      <c r="R20696" s="11"/>
      <c r="S20696" s="11"/>
      <c r="U20696" s="11"/>
    </row>
    <row r="20697" spans="1:21" x14ac:dyDescent="0.25">
      <c r="A20697" s="32"/>
      <c r="B20697" s="11"/>
      <c r="C20697" s="11"/>
      <c r="D20697" s="11"/>
      <c r="L20697" s="11"/>
      <c r="N20697" s="11"/>
      <c r="R20697" s="11"/>
      <c r="S20697" s="11"/>
      <c r="U20697" s="11"/>
    </row>
    <row r="20698" spans="1:21" x14ac:dyDescent="0.25">
      <c r="A20698" s="32"/>
      <c r="B20698" s="11"/>
      <c r="C20698" s="11"/>
      <c r="D20698" s="11"/>
      <c r="L20698" s="11"/>
      <c r="N20698" s="11"/>
      <c r="R20698" s="11"/>
      <c r="S20698" s="11"/>
      <c r="U20698" s="11"/>
    </row>
    <row r="20699" spans="1:21" x14ac:dyDescent="0.25">
      <c r="A20699" s="32"/>
      <c r="B20699" s="11"/>
      <c r="C20699" s="11"/>
      <c r="D20699" s="11"/>
      <c r="L20699" s="11"/>
      <c r="N20699" s="11"/>
      <c r="R20699" s="11"/>
      <c r="S20699" s="11"/>
      <c r="U20699" s="11"/>
    </row>
    <row r="20700" spans="1:21" x14ac:dyDescent="0.25">
      <c r="A20700" s="32"/>
      <c r="B20700" s="11"/>
      <c r="C20700" s="11"/>
      <c r="D20700" s="11"/>
      <c r="L20700" s="11"/>
      <c r="N20700" s="11"/>
      <c r="R20700" s="11"/>
      <c r="S20700" s="11"/>
      <c r="U20700" s="11"/>
    </row>
    <row r="20701" spans="1:21" x14ac:dyDescent="0.25">
      <c r="A20701" s="32"/>
      <c r="B20701" s="11"/>
      <c r="C20701" s="11"/>
      <c r="D20701" s="11"/>
      <c r="L20701" s="11"/>
      <c r="N20701" s="11"/>
      <c r="R20701" s="11"/>
      <c r="S20701" s="11"/>
      <c r="U20701" s="11"/>
    </row>
    <row r="20702" spans="1:21" x14ac:dyDescent="0.25">
      <c r="A20702" s="32"/>
      <c r="B20702" s="11"/>
      <c r="C20702" s="11"/>
      <c r="D20702" s="11"/>
      <c r="L20702" s="11"/>
      <c r="N20702" s="11"/>
      <c r="R20702" s="11"/>
      <c r="S20702" s="11"/>
      <c r="U20702" s="11"/>
    </row>
    <row r="20703" spans="1:21" x14ac:dyDescent="0.25">
      <c r="A20703" s="32"/>
      <c r="B20703" s="11"/>
      <c r="C20703" s="11"/>
      <c r="D20703" s="11"/>
      <c r="L20703" s="11"/>
      <c r="N20703" s="11"/>
      <c r="R20703" s="11"/>
      <c r="S20703" s="11"/>
      <c r="U20703" s="11"/>
    </row>
    <row r="20704" spans="1:21" x14ac:dyDescent="0.25">
      <c r="A20704" s="32"/>
      <c r="B20704" s="11"/>
      <c r="C20704" s="11"/>
      <c r="D20704" s="11"/>
      <c r="L20704" s="11"/>
      <c r="N20704" s="11"/>
      <c r="R20704" s="11"/>
      <c r="S20704" s="11"/>
      <c r="U20704" s="11"/>
    </row>
    <row r="20705" spans="1:21" x14ac:dyDescent="0.25">
      <c r="A20705" s="32"/>
      <c r="B20705" s="11"/>
      <c r="C20705" s="11"/>
      <c r="D20705" s="11"/>
      <c r="L20705" s="11"/>
      <c r="N20705" s="11"/>
      <c r="R20705" s="11"/>
      <c r="S20705" s="11"/>
      <c r="U20705" s="11"/>
    </row>
    <row r="20706" spans="1:21" x14ac:dyDescent="0.25">
      <c r="A20706" s="32"/>
      <c r="B20706" s="11"/>
      <c r="C20706" s="11"/>
      <c r="D20706" s="11"/>
      <c r="L20706" s="11"/>
      <c r="N20706" s="11"/>
      <c r="R20706" s="11"/>
      <c r="S20706" s="11"/>
      <c r="U20706" s="11"/>
    </row>
    <row r="20707" spans="1:21" x14ac:dyDescent="0.25">
      <c r="A20707" s="32"/>
      <c r="B20707" s="11"/>
      <c r="C20707" s="11"/>
      <c r="D20707" s="11"/>
      <c r="L20707" s="11"/>
      <c r="N20707" s="11"/>
      <c r="R20707" s="11"/>
      <c r="S20707" s="11"/>
      <c r="U20707" s="11"/>
    </row>
    <row r="20708" spans="1:21" x14ac:dyDescent="0.25">
      <c r="A20708" s="32"/>
      <c r="B20708" s="11"/>
      <c r="C20708" s="11"/>
      <c r="D20708" s="11"/>
      <c r="L20708" s="11"/>
      <c r="N20708" s="11"/>
      <c r="R20708" s="11"/>
      <c r="S20708" s="11"/>
      <c r="U20708" s="11"/>
    </row>
    <row r="20709" spans="1:21" x14ac:dyDescent="0.25">
      <c r="A20709" s="32"/>
      <c r="B20709" s="11"/>
      <c r="C20709" s="11"/>
      <c r="D20709" s="11"/>
      <c r="L20709" s="11"/>
      <c r="N20709" s="11"/>
      <c r="R20709" s="11"/>
      <c r="S20709" s="11"/>
      <c r="U20709" s="11"/>
    </row>
    <row r="20710" spans="1:21" x14ac:dyDescent="0.25">
      <c r="A20710" s="32"/>
      <c r="B20710" s="11"/>
      <c r="C20710" s="11"/>
      <c r="D20710" s="11"/>
      <c r="L20710" s="11"/>
      <c r="N20710" s="11"/>
      <c r="R20710" s="11"/>
      <c r="S20710" s="11"/>
      <c r="U20710" s="11"/>
    </row>
    <row r="20711" spans="1:21" x14ac:dyDescent="0.25">
      <c r="A20711" s="32"/>
      <c r="B20711" s="11"/>
      <c r="C20711" s="11"/>
      <c r="D20711" s="11"/>
      <c r="L20711" s="11"/>
      <c r="N20711" s="11"/>
      <c r="R20711" s="11"/>
      <c r="S20711" s="11"/>
      <c r="U20711" s="11"/>
    </row>
    <row r="20712" spans="1:21" x14ac:dyDescent="0.25">
      <c r="A20712" s="32"/>
      <c r="B20712" s="11"/>
      <c r="C20712" s="11"/>
      <c r="D20712" s="11"/>
      <c r="L20712" s="11"/>
      <c r="N20712" s="11"/>
      <c r="R20712" s="11"/>
      <c r="S20712" s="11"/>
      <c r="U20712" s="11"/>
    </row>
    <row r="20713" spans="1:21" x14ac:dyDescent="0.25">
      <c r="A20713" s="32"/>
      <c r="B20713" s="11"/>
      <c r="C20713" s="11"/>
      <c r="D20713" s="11"/>
      <c r="L20713" s="11"/>
      <c r="N20713" s="11"/>
      <c r="R20713" s="11"/>
      <c r="S20713" s="11"/>
      <c r="U20713" s="11"/>
    </row>
    <row r="20714" spans="1:21" x14ac:dyDescent="0.25">
      <c r="A20714" s="32"/>
      <c r="B20714" s="11"/>
      <c r="C20714" s="11"/>
      <c r="D20714" s="11"/>
      <c r="L20714" s="11"/>
      <c r="N20714" s="11"/>
      <c r="R20714" s="11"/>
      <c r="S20714" s="11"/>
      <c r="U20714" s="11"/>
    </row>
    <row r="20715" spans="1:21" x14ac:dyDescent="0.25">
      <c r="A20715" s="32"/>
      <c r="B20715" s="11"/>
      <c r="C20715" s="11"/>
      <c r="D20715" s="11"/>
      <c r="L20715" s="11"/>
      <c r="N20715" s="11"/>
      <c r="R20715" s="11"/>
      <c r="S20715" s="11"/>
      <c r="U20715" s="11"/>
    </row>
    <row r="20716" spans="1:21" x14ac:dyDescent="0.25">
      <c r="A20716" s="32"/>
      <c r="B20716" s="11"/>
      <c r="C20716" s="11"/>
      <c r="D20716" s="11"/>
      <c r="L20716" s="11"/>
      <c r="N20716" s="11"/>
      <c r="R20716" s="11"/>
      <c r="S20716" s="11"/>
      <c r="U20716" s="11"/>
    </row>
    <row r="20717" spans="1:21" x14ac:dyDescent="0.25">
      <c r="A20717" s="32"/>
      <c r="B20717" s="11"/>
      <c r="C20717" s="11"/>
      <c r="D20717" s="11"/>
      <c r="L20717" s="11"/>
      <c r="N20717" s="11"/>
      <c r="R20717" s="11"/>
      <c r="S20717" s="11"/>
      <c r="U20717" s="11"/>
    </row>
    <row r="20718" spans="1:21" x14ac:dyDescent="0.25">
      <c r="A20718" s="32"/>
      <c r="B20718" s="11"/>
      <c r="C20718" s="11"/>
      <c r="D20718" s="11"/>
      <c r="L20718" s="11"/>
      <c r="N20718" s="11"/>
      <c r="R20718" s="11"/>
      <c r="S20718" s="11"/>
      <c r="U20718" s="11"/>
    </row>
    <row r="20719" spans="1:21" x14ac:dyDescent="0.25">
      <c r="A20719" s="32"/>
      <c r="B20719" s="11"/>
      <c r="C20719" s="11"/>
      <c r="D20719" s="11"/>
      <c r="L20719" s="11"/>
      <c r="N20719" s="11"/>
      <c r="R20719" s="11"/>
      <c r="S20719" s="11"/>
      <c r="U20719" s="11"/>
    </row>
    <row r="20720" spans="1:21" x14ac:dyDescent="0.25">
      <c r="A20720" s="32"/>
      <c r="B20720" s="11"/>
      <c r="C20720" s="11"/>
      <c r="D20720" s="11"/>
      <c r="L20720" s="11"/>
      <c r="N20720" s="11"/>
      <c r="R20720" s="11"/>
      <c r="S20720" s="11"/>
      <c r="U20720" s="11"/>
    </row>
    <row r="20721" spans="1:21" x14ac:dyDescent="0.25">
      <c r="A20721" s="32"/>
      <c r="B20721" s="11"/>
      <c r="C20721" s="11"/>
      <c r="D20721" s="11"/>
      <c r="L20721" s="11"/>
      <c r="N20721" s="11"/>
      <c r="R20721" s="11"/>
      <c r="S20721" s="11"/>
      <c r="U20721" s="11"/>
    </row>
    <row r="20722" spans="1:21" x14ac:dyDescent="0.25">
      <c r="A20722" s="32"/>
      <c r="B20722" s="11"/>
      <c r="C20722" s="11"/>
      <c r="D20722" s="11"/>
      <c r="L20722" s="11"/>
      <c r="N20722" s="11"/>
      <c r="R20722" s="11"/>
      <c r="S20722" s="11"/>
      <c r="U20722" s="11"/>
    </row>
    <row r="20723" spans="1:21" x14ac:dyDescent="0.25">
      <c r="A20723" s="32"/>
      <c r="B20723" s="11"/>
      <c r="C20723" s="11"/>
      <c r="D20723" s="11"/>
      <c r="L20723" s="11"/>
      <c r="N20723" s="11"/>
      <c r="R20723" s="11"/>
      <c r="S20723" s="11"/>
      <c r="U20723" s="11"/>
    </row>
    <row r="20724" spans="1:21" x14ac:dyDescent="0.25">
      <c r="A20724" s="32"/>
      <c r="B20724" s="11"/>
      <c r="C20724" s="11"/>
      <c r="D20724" s="11"/>
      <c r="L20724" s="11"/>
      <c r="N20724" s="11"/>
      <c r="R20724" s="11"/>
      <c r="S20724" s="11"/>
      <c r="U20724" s="11"/>
    </row>
    <row r="20725" spans="1:21" x14ac:dyDescent="0.25">
      <c r="A20725" s="32"/>
      <c r="B20725" s="11"/>
      <c r="C20725" s="11"/>
      <c r="D20725" s="11"/>
      <c r="L20725" s="11"/>
      <c r="N20725" s="11"/>
      <c r="R20725" s="11"/>
      <c r="S20725" s="11"/>
      <c r="U20725" s="11"/>
    </row>
    <row r="20726" spans="1:21" x14ac:dyDescent="0.25">
      <c r="A20726" s="32"/>
      <c r="B20726" s="11"/>
      <c r="C20726" s="11"/>
      <c r="D20726" s="11"/>
      <c r="L20726" s="11"/>
      <c r="N20726" s="11"/>
      <c r="R20726" s="11"/>
      <c r="S20726" s="11"/>
      <c r="U20726" s="11"/>
    </row>
    <row r="20727" spans="1:21" x14ac:dyDescent="0.25">
      <c r="A20727" s="32"/>
      <c r="B20727" s="11"/>
      <c r="C20727" s="11"/>
      <c r="D20727" s="11"/>
      <c r="L20727" s="11"/>
      <c r="N20727" s="11"/>
      <c r="R20727" s="11"/>
      <c r="S20727" s="11"/>
      <c r="U20727" s="11"/>
    </row>
    <row r="20728" spans="1:21" x14ac:dyDescent="0.25">
      <c r="A20728" s="32"/>
      <c r="B20728" s="11"/>
      <c r="C20728" s="11"/>
      <c r="D20728" s="11"/>
      <c r="L20728" s="11"/>
      <c r="N20728" s="11"/>
      <c r="R20728" s="11"/>
      <c r="S20728" s="11"/>
      <c r="U20728" s="11"/>
    </row>
    <row r="20729" spans="1:21" x14ac:dyDescent="0.25">
      <c r="A20729" s="32"/>
      <c r="B20729" s="11"/>
      <c r="C20729" s="11"/>
      <c r="D20729" s="11"/>
      <c r="L20729" s="11"/>
      <c r="N20729" s="11"/>
      <c r="R20729" s="11"/>
      <c r="S20729" s="11"/>
      <c r="U20729" s="11"/>
    </row>
    <row r="20730" spans="1:21" x14ac:dyDescent="0.25">
      <c r="A20730" s="32"/>
      <c r="B20730" s="11"/>
      <c r="C20730" s="11"/>
      <c r="D20730" s="11"/>
      <c r="L20730" s="11"/>
      <c r="N20730" s="11"/>
      <c r="R20730" s="11"/>
      <c r="S20730" s="11"/>
      <c r="U20730" s="11"/>
    </row>
    <row r="20731" spans="1:21" x14ac:dyDescent="0.25">
      <c r="A20731" s="32"/>
      <c r="B20731" s="11"/>
      <c r="C20731" s="11"/>
      <c r="D20731" s="11"/>
      <c r="L20731" s="11"/>
      <c r="N20731" s="11"/>
      <c r="R20731" s="11"/>
      <c r="S20731" s="11"/>
      <c r="U20731" s="11"/>
    </row>
    <row r="20732" spans="1:21" x14ac:dyDescent="0.25">
      <c r="A20732" s="32"/>
      <c r="B20732" s="11"/>
      <c r="C20732" s="11"/>
      <c r="D20732" s="11"/>
      <c r="L20732" s="11"/>
      <c r="N20732" s="11"/>
      <c r="R20732" s="11"/>
      <c r="S20732" s="11"/>
      <c r="U20732" s="11"/>
    </row>
    <row r="20733" spans="1:21" x14ac:dyDescent="0.25">
      <c r="A20733" s="32"/>
      <c r="B20733" s="11"/>
      <c r="C20733" s="11"/>
      <c r="D20733" s="11"/>
      <c r="L20733" s="11"/>
      <c r="N20733" s="11"/>
      <c r="R20733" s="11"/>
      <c r="S20733" s="11"/>
      <c r="U20733" s="11"/>
    </row>
    <row r="20734" spans="1:21" x14ac:dyDescent="0.25">
      <c r="A20734" s="32"/>
      <c r="B20734" s="11"/>
      <c r="C20734" s="11"/>
      <c r="D20734" s="11"/>
      <c r="L20734" s="11"/>
      <c r="N20734" s="11"/>
      <c r="R20734" s="11"/>
      <c r="S20734" s="11"/>
      <c r="U20734" s="11"/>
    </row>
    <row r="20735" spans="1:21" x14ac:dyDescent="0.25">
      <c r="A20735" s="32"/>
      <c r="B20735" s="11"/>
      <c r="C20735" s="11"/>
      <c r="D20735" s="11"/>
      <c r="L20735" s="11"/>
      <c r="N20735" s="11"/>
      <c r="R20735" s="11"/>
      <c r="S20735" s="11"/>
      <c r="U20735" s="11"/>
    </row>
    <row r="20736" spans="1:21" x14ac:dyDescent="0.25">
      <c r="A20736" s="32"/>
      <c r="B20736" s="11"/>
      <c r="C20736" s="11"/>
      <c r="D20736" s="11"/>
      <c r="L20736" s="11"/>
      <c r="N20736" s="11"/>
      <c r="R20736" s="11"/>
      <c r="S20736" s="11"/>
      <c r="U20736" s="11"/>
    </row>
    <row r="20737" spans="1:21" x14ac:dyDescent="0.25">
      <c r="A20737" s="32"/>
      <c r="B20737" s="11"/>
      <c r="C20737" s="11"/>
      <c r="D20737" s="11"/>
      <c r="L20737" s="11"/>
      <c r="N20737" s="11"/>
      <c r="R20737" s="11"/>
      <c r="S20737" s="11"/>
      <c r="U20737" s="11"/>
    </row>
    <row r="20738" spans="1:21" x14ac:dyDescent="0.25">
      <c r="A20738" s="32"/>
      <c r="B20738" s="11"/>
      <c r="C20738" s="11"/>
      <c r="D20738" s="11"/>
      <c r="L20738" s="11"/>
      <c r="N20738" s="11"/>
      <c r="R20738" s="11"/>
      <c r="S20738" s="11"/>
      <c r="U20738" s="11"/>
    </row>
    <row r="20739" spans="1:21" x14ac:dyDescent="0.25">
      <c r="A20739" s="32"/>
      <c r="B20739" s="11"/>
      <c r="C20739" s="11"/>
      <c r="D20739" s="11"/>
      <c r="L20739" s="11"/>
      <c r="N20739" s="11"/>
      <c r="R20739" s="11"/>
      <c r="S20739" s="11"/>
      <c r="U20739" s="11"/>
    </row>
    <row r="20740" spans="1:21" x14ac:dyDescent="0.25">
      <c r="A20740" s="32"/>
      <c r="B20740" s="11"/>
      <c r="C20740" s="11"/>
      <c r="D20740" s="11"/>
      <c r="L20740" s="11"/>
      <c r="N20740" s="11"/>
      <c r="R20740" s="11"/>
      <c r="S20740" s="11"/>
      <c r="U20740" s="11"/>
    </row>
    <row r="20741" spans="1:21" x14ac:dyDescent="0.25">
      <c r="A20741" s="32"/>
      <c r="B20741" s="11"/>
      <c r="C20741" s="11"/>
      <c r="D20741" s="11"/>
      <c r="L20741" s="11"/>
      <c r="N20741" s="11"/>
      <c r="R20741" s="11"/>
      <c r="S20741" s="11"/>
      <c r="U20741" s="11"/>
    </row>
    <row r="20742" spans="1:21" x14ac:dyDescent="0.25">
      <c r="A20742" s="32"/>
      <c r="B20742" s="11"/>
      <c r="C20742" s="11"/>
      <c r="D20742" s="11"/>
      <c r="L20742" s="11"/>
      <c r="N20742" s="11"/>
      <c r="R20742" s="11"/>
      <c r="S20742" s="11"/>
      <c r="U20742" s="11"/>
    </row>
    <row r="20743" spans="1:21" x14ac:dyDescent="0.25">
      <c r="A20743" s="32"/>
      <c r="B20743" s="11"/>
      <c r="C20743" s="11"/>
      <c r="D20743" s="11"/>
      <c r="L20743" s="11"/>
      <c r="N20743" s="11"/>
      <c r="R20743" s="11"/>
      <c r="S20743" s="11"/>
      <c r="U20743" s="11"/>
    </row>
    <row r="20744" spans="1:21" x14ac:dyDescent="0.25">
      <c r="A20744" s="32"/>
      <c r="B20744" s="11"/>
      <c r="C20744" s="11"/>
      <c r="D20744" s="11"/>
      <c r="L20744" s="11"/>
      <c r="N20744" s="11"/>
      <c r="R20744" s="11"/>
      <c r="S20744" s="11"/>
      <c r="U20744" s="11"/>
    </row>
    <row r="20745" spans="1:21" x14ac:dyDescent="0.25">
      <c r="A20745" s="32"/>
      <c r="B20745" s="11"/>
      <c r="C20745" s="11"/>
      <c r="D20745" s="11"/>
      <c r="L20745" s="11"/>
      <c r="N20745" s="11"/>
      <c r="R20745" s="11"/>
      <c r="S20745" s="11"/>
      <c r="U20745" s="11"/>
    </row>
    <row r="20746" spans="1:21" x14ac:dyDescent="0.25">
      <c r="A20746" s="32"/>
      <c r="B20746" s="11"/>
      <c r="C20746" s="11"/>
      <c r="D20746" s="11"/>
      <c r="L20746" s="11"/>
      <c r="N20746" s="11"/>
      <c r="R20746" s="11"/>
      <c r="S20746" s="11"/>
      <c r="U20746" s="11"/>
    </row>
    <row r="20747" spans="1:21" x14ac:dyDescent="0.25">
      <c r="A20747" s="32"/>
      <c r="B20747" s="11"/>
      <c r="C20747" s="11"/>
      <c r="D20747" s="11"/>
      <c r="L20747" s="11"/>
      <c r="N20747" s="11"/>
      <c r="R20747" s="11"/>
      <c r="S20747" s="11"/>
      <c r="U20747" s="11"/>
    </row>
    <row r="20748" spans="1:21" x14ac:dyDescent="0.25">
      <c r="A20748" s="32"/>
      <c r="B20748" s="11"/>
      <c r="C20748" s="11"/>
      <c r="D20748" s="11"/>
      <c r="L20748" s="11"/>
      <c r="N20748" s="11"/>
      <c r="R20748" s="11"/>
      <c r="S20748" s="11"/>
      <c r="U20748" s="11"/>
    </row>
    <row r="20749" spans="1:21" x14ac:dyDescent="0.25">
      <c r="A20749" s="32"/>
      <c r="B20749" s="11"/>
      <c r="C20749" s="11"/>
      <c r="D20749" s="11"/>
      <c r="L20749" s="11"/>
      <c r="N20749" s="11"/>
      <c r="R20749" s="11"/>
      <c r="S20749" s="11"/>
      <c r="U20749" s="11"/>
    </row>
    <row r="20750" spans="1:21" x14ac:dyDescent="0.25">
      <c r="A20750" s="32"/>
      <c r="B20750" s="11"/>
      <c r="C20750" s="11"/>
      <c r="D20750" s="11"/>
      <c r="L20750" s="11"/>
      <c r="N20750" s="11"/>
      <c r="R20750" s="11"/>
      <c r="S20750" s="11"/>
      <c r="U20750" s="11"/>
    </row>
    <row r="20751" spans="1:21" x14ac:dyDescent="0.25">
      <c r="A20751" s="32"/>
      <c r="B20751" s="11"/>
      <c r="C20751" s="11"/>
      <c r="D20751" s="11"/>
      <c r="L20751" s="11"/>
      <c r="N20751" s="11"/>
      <c r="R20751" s="11"/>
      <c r="S20751" s="11"/>
      <c r="U20751" s="11"/>
    </row>
    <row r="20752" spans="1:21" x14ac:dyDescent="0.25">
      <c r="A20752" s="32"/>
      <c r="B20752" s="11"/>
      <c r="C20752" s="11"/>
      <c r="D20752" s="11"/>
      <c r="L20752" s="11"/>
      <c r="N20752" s="11"/>
      <c r="R20752" s="11"/>
      <c r="S20752" s="11"/>
      <c r="U20752" s="11"/>
    </row>
    <row r="20753" spans="1:21" x14ac:dyDescent="0.25">
      <c r="A20753" s="32"/>
      <c r="B20753" s="11"/>
      <c r="C20753" s="11"/>
      <c r="D20753" s="11"/>
      <c r="L20753" s="11"/>
      <c r="N20753" s="11"/>
      <c r="R20753" s="11"/>
      <c r="S20753" s="11"/>
      <c r="U20753" s="11"/>
    </row>
    <row r="20754" spans="1:21" x14ac:dyDescent="0.25">
      <c r="A20754" s="32"/>
      <c r="B20754" s="11"/>
      <c r="C20754" s="11"/>
      <c r="D20754" s="11"/>
      <c r="L20754" s="11"/>
      <c r="N20754" s="11"/>
      <c r="R20754" s="11"/>
      <c r="S20754" s="11"/>
      <c r="U20754" s="11"/>
    </row>
    <row r="20755" spans="1:21" x14ac:dyDescent="0.25">
      <c r="A20755" s="32"/>
      <c r="B20755" s="11"/>
      <c r="C20755" s="11"/>
      <c r="D20755" s="11"/>
      <c r="L20755" s="11"/>
      <c r="N20755" s="11"/>
      <c r="R20755" s="11"/>
      <c r="S20755" s="11"/>
      <c r="U20755" s="11"/>
    </row>
    <row r="20756" spans="1:21" x14ac:dyDescent="0.25">
      <c r="A20756" s="32"/>
      <c r="B20756" s="11"/>
      <c r="C20756" s="11"/>
      <c r="D20756" s="11"/>
      <c r="L20756" s="11"/>
      <c r="N20756" s="11"/>
      <c r="R20756" s="11"/>
      <c r="S20756" s="11"/>
      <c r="U20756" s="11"/>
    </row>
    <row r="20757" spans="1:21" x14ac:dyDescent="0.25">
      <c r="A20757" s="32"/>
      <c r="B20757" s="11"/>
      <c r="C20757" s="11"/>
      <c r="D20757" s="11"/>
      <c r="L20757" s="11"/>
      <c r="N20757" s="11"/>
      <c r="R20757" s="11"/>
      <c r="S20757" s="11"/>
      <c r="U20757" s="11"/>
    </row>
    <row r="20758" spans="1:21" x14ac:dyDescent="0.25">
      <c r="A20758" s="32"/>
      <c r="B20758" s="11"/>
      <c r="C20758" s="11"/>
      <c r="D20758" s="11"/>
      <c r="L20758" s="11"/>
      <c r="N20758" s="11"/>
      <c r="R20758" s="11"/>
      <c r="S20758" s="11"/>
      <c r="U20758" s="11"/>
    </row>
    <row r="20759" spans="1:21" x14ac:dyDescent="0.25">
      <c r="A20759" s="32"/>
      <c r="B20759" s="11"/>
      <c r="C20759" s="11"/>
      <c r="D20759" s="11"/>
      <c r="L20759" s="11"/>
      <c r="N20759" s="11"/>
      <c r="R20759" s="11"/>
      <c r="S20759" s="11"/>
      <c r="U20759" s="11"/>
    </row>
    <row r="20760" spans="1:21" x14ac:dyDescent="0.25">
      <c r="A20760" s="32"/>
      <c r="B20760" s="11"/>
      <c r="C20760" s="11"/>
      <c r="D20760" s="11"/>
      <c r="L20760" s="11"/>
      <c r="N20760" s="11"/>
      <c r="R20760" s="11"/>
      <c r="S20760" s="11"/>
      <c r="U20760" s="11"/>
    </row>
    <row r="20761" spans="1:21" x14ac:dyDescent="0.25">
      <c r="A20761" s="32"/>
      <c r="B20761" s="11"/>
      <c r="C20761" s="11"/>
      <c r="D20761" s="11"/>
      <c r="L20761" s="11"/>
      <c r="N20761" s="11"/>
      <c r="R20761" s="11"/>
      <c r="S20761" s="11"/>
      <c r="U20761" s="11"/>
    </row>
    <row r="20762" spans="1:21" x14ac:dyDescent="0.25">
      <c r="A20762" s="32"/>
      <c r="B20762" s="11"/>
      <c r="C20762" s="11"/>
      <c r="D20762" s="11"/>
      <c r="L20762" s="11"/>
      <c r="N20762" s="11"/>
      <c r="R20762" s="11"/>
      <c r="S20762" s="11"/>
      <c r="U20762" s="11"/>
    </row>
    <row r="20763" spans="1:21" x14ac:dyDescent="0.25">
      <c r="A20763" s="32"/>
      <c r="B20763" s="11"/>
      <c r="C20763" s="11"/>
      <c r="D20763" s="11"/>
      <c r="L20763" s="11"/>
      <c r="N20763" s="11"/>
      <c r="R20763" s="11"/>
      <c r="S20763" s="11"/>
      <c r="U20763" s="11"/>
    </row>
    <row r="20764" spans="1:21" x14ac:dyDescent="0.25">
      <c r="A20764" s="32"/>
      <c r="B20764" s="11"/>
      <c r="C20764" s="11"/>
      <c r="D20764" s="11"/>
      <c r="L20764" s="11"/>
      <c r="N20764" s="11"/>
      <c r="R20764" s="11"/>
      <c r="S20764" s="11"/>
      <c r="U20764" s="11"/>
    </row>
    <row r="20765" spans="1:21" x14ac:dyDescent="0.25">
      <c r="A20765" s="32"/>
      <c r="B20765" s="11"/>
      <c r="C20765" s="11"/>
      <c r="D20765" s="11"/>
      <c r="L20765" s="11"/>
      <c r="N20765" s="11"/>
      <c r="R20765" s="11"/>
      <c r="S20765" s="11"/>
      <c r="U20765" s="11"/>
    </row>
    <row r="20766" spans="1:21" x14ac:dyDescent="0.25">
      <c r="A20766" s="32"/>
      <c r="B20766" s="11"/>
      <c r="C20766" s="11"/>
      <c r="D20766" s="11"/>
      <c r="L20766" s="11"/>
      <c r="N20766" s="11"/>
      <c r="R20766" s="11"/>
      <c r="S20766" s="11"/>
      <c r="U20766" s="11"/>
    </row>
    <row r="20767" spans="1:21" x14ac:dyDescent="0.25">
      <c r="A20767" s="32"/>
      <c r="B20767" s="11"/>
      <c r="C20767" s="11"/>
      <c r="D20767" s="11"/>
      <c r="L20767" s="11"/>
      <c r="N20767" s="11"/>
      <c r="R20767" s="11"/>
      <c r="S20767" s="11"/>
      <c r="U20767" s="11"/>
    </row>
    <row r="20768" spans="1:21" x14ac:dyDescent="0.25">
      <c r="A20768" s="32"/>
      <c r="B20768" s="11"/>
      <c r="C20768" s="11"/>
      <c r="D20768" s="11"/>
      <c r="L20768" s="11"/>
      <c r="N20768" s="11"/>
      <c r="R20768" s="11"/>
      <c r="S20768" s="11"/>
      <c r="U20768" s="11"/>
    </row>
    <row r="20769" spans="1:21" x14ac:dyDescent="0.25">
      <c r="A20769" s="32"/>
      <c r="B20769" s="11"/>
      <c r="C20769" s="11"/>
      <c r="D20769" s="11"/>
      <c r="L20769" s="11"/>
      <c r="N20769" s="11"/>
      <c r="R20769" s="11"/>
      <c r="S20769" s="11"/>
      <c r="U20769" s="11"/>
    </row>
    <row r="20770" spans="1:21" x14ac:dyDescent="0.25">
      <c r="A20770" s="32"/>
      <c r="B20770" s="11"/>
      <c r="C20770" s="11"/>
      <c r="D20770" s="11"/>
      <c r="L20770" s="11"/>
      <c r="N20770" s="11"/>
      <c r="R20770" s="11"/>
      <c r="S20770" s="11"/>
      <c r="U20770" s="11"/>
    </row>
    <row r="20771" spans="1:21" x14ac:dyDescent="0.25">
      <c r="A20771" s="32"/>
      <c r="B20771" s="11"/>
      <c r="C20771" s="11"/>
      <c r="D20771" s="11"/>
      <c r="L20771" s="11"/>
      <c r="N20771" s="11"/>
      <c r="R20771" s="11"/>
      <c r="S20771" s="11"/>
      <c r="U20771" s="11"/>
    </row>
    <row r="20772" spans="1:21" x14ac:dyDescent="0.25">
      <c r="A20772" s="32"/>
      <c r="B20772" s="11"/>
      <c r="C20772" s="11"/>
      <c r="D20772" s="11"/>
      <c r="L20772" s="11"/>
      <c r="N20772" s="11"/>
      <c r="R20772" s="11"/>
      <c r="S20772" s="11"/>
      <c r="U20772" s="11"/>
    </row>
    <row r="20773" spans="1:21" x14ac:dyDescent="0.25">
      <c r="A20773" s="32"/>
      <c r="B20773" s="11"/>
      <c r="C20773" s="11"/>
      <c r="D20773" s="11"/>
      <c r="L20773" s="11"/>
      <c r="N20773" s="11"/>
      <c r="R20773" s="11"/>
      <c r="S20773" s="11"/>
      <c r="U20773" s="11"/>
    </row>
    <row r="20774" spans="1:21" x14ac:dyDescent="0.25">
      <c r="A20774" s="32"/>
      <c r="B20774" s="11"/>
      <c r="C20774" s="11"/>
      <c r="D20774" s="11"/>
      <c r="L20774" s="11"/>
      <c r="N20774" s="11"/>
      <c r="R20774" s="11"/>
      <c r="S20774" s="11"/>
      <c r="U20774" s="11"/>
    </row>
    <row r="20775" spans="1:21" x14ac:dyDescent="0.25">
      <c r="A20775" s="32"/>
      <c r="B20775" s="11"/>
      <c r="C20775" s="11"/>
      <c r="D20775" s="11"/>
      <c r="L20775" s="11"/>
      <c r="N20775" s="11"/>
      <c r="R20775" s="11"/>
      <c r="S20775" s="11"/>
      <c r="U20775" s="11"/>
    </row>
    <row r="20776" spans="1:21" x14ac:dyDescent="0.25">
      <c r="A20776" s="32"/>
      <c r="B20776" s="11"/>
      <c r="C20776" s="11"/>
      <c r="D20776" s="11"/>
      <c r="L20776" s="11"/>
      <c r="N20776" s="11"/>
      <c r="R20776" s="11"/>
      <c r="S20776" s="11"/>
      <c r="U20776" s="11"/>
    </row>
    <row r="20777" spans="1:21" x14ac:dyDescent="0.25">
      <c r="A20777" s="32"/>
      <c r="B20777" s="11"/>
      <c r="C20777" s="11"/>
      <c r="D20777" s="11"/>
      <c r="L20777" s="11"/>
      <c r="N20777" s="11"/>
      <c r="R20777" s="11"/>
      <c r="S20777" s="11"/>
      <c r="U20777" s="11"/>
    </row>
    <row r="20778" spans="1:21" x14ac:dyDescent="0.25">
      <c r="A20778" s="32"/>
      <c r="B20778" s="11"/>
      <c r="C20778" s="11"/>
      <c r="D20778" s="11"/>
      <c r="L20778" s="11"/>
      <c r="N20778" s="11"/>
      <c r="R20778" s="11"/>
      <c r="S20778" s="11"/>
      <c r="U20778" s="11"/>
    </row>
    <row r="20779" spans="1:21" x14ac:dyDescent="0.25">
      <c r="A20779" s="32"/>
      <c r="B20779" s="11"/>
      <c r="C20779" s="11"/>
      <c r="D20779" s="11"/>
      <c r="L20779" s="11"/>
      <c r="N20779" s="11"/>
      <c r="R20779" s="11"/>
      <c r="S20779" s="11"/>
      <c r="U20779" s="11"/>
    </row>
    <row r="20780" spans="1:21" x14ac:dyDescent="0.25">
      <c r="A20780" s="32"/>
      <c r="B20780" s="11"/>
      <c r="C20780" s="11"/>
      <c r="D20780" s="11"/>
      <c r="L20780" s="11"/>
      <c r="N20780" s="11"/>
      <c r="R20780" s="11"/>
      <c r="S20780" s="11"/>
      <c r="U20780" s="11"/>
    </row>
    <row r="20781" spans="1:21" x14ac:dyDescent="0.25">
      <c r="A20781" s="32"/>
      <c r="B20781" s="11"/>
      <c r="C20781" s="11"/>
      <c r="D20781" s="11"/>
      <c r="L20781" s="11"/>
      <c r="N20781" s="11"/>
      <c r="R20781" s="11"/>
      <c r="S20781" s="11"/>
      <c r="U20781" s="11"/>
    </row>
    <row r="20782" spans="1:21" x14ac:dyDescent="0.25">
      <c r="A20782" s="32"/>
      <c r="B20782" s="11"/>
      <c r="C20782" s="11"/>
      <c r="D20782" s="11"/>
      <c r="L20782" s="11"/>
      <c r="N20782" s="11"/>
      <c r="R20782" s="11"/>
      <c r="S20782" s="11"/>
      <c r="U20782" s="11"/>
    </row>
    <row r="20783" spans="1:21" x14ac:dyDescent="0.25">
      <c r="A20783" s="32"/>
      <c r="B20783" s="11"/>
      <c r="C20783" s="11"/>
      <c r="D20783" s="11"/>
      <c r="L20783" s="11"/>
      <c r="N20783" s="11"/>
      <c r="R20783" s="11"/>
      <c r="S20783" s="11"/>
      <c r="U20783" s="11"/>
    </row>
    <row r="20784" spans="1:21" x14ac:dyDescent="0.25">
      <c r="A20784" s="32"/>
      <c r="B20784" s="11"/>
      <c r="C20784" s="11"/>
      <c r="D20784" s="11"/>
      <c r="L20784" s="11"/>
      <c r="N20784" s="11"/>
      <c r="R20784" s="11"/>
      <c r="S20784" s="11"/>
      <c r="U20784" s="11"/>
    </row>
    <row r="20785" spans="1:21" x14ac:dyDescent="0.25">
      <c r="A20785" s="32"/>
      <c r="B20785" s="11"/>
      <c r="C20785" s="11"/>
      <c r="D20785" s="11"/>
      <c r="L20785" s="11"/>
      <c r="N20785" s="11"/>
      <c r="R20785" s="11"/>
      <c r="S20785" s="11"/>
      <c r="U20785" s="11"/>
    </row>
    <row r="20786" spans="1:21" x14ac:dyDescent="0.25">
      <c r="A20786" s="32"/>
      <c r="B20786" s="11"/>
      <c r="C20786" s="11"/>
      <c r="D20786" s="11"/>
      <c r="L20786" s="11"/>
      <c r="N20786" s="11"/>
      <c r="R20786" s="11"/>
      <c r="S20786" s="11"/>
      <c r="U20786" s="11"/>
    </row>
    <row r="20787" spans="1:21" x14ac:dyDescent="0.25">
      <c r="A20787" s="32"/>
      <c r="B20787" s="11"/>
      <c r="C20787" s="11"/>
      <c r="D20787" s="11"/>
      <c r="L20787" s="11"/>
      <c r="N20787" s="11"/>
      <c r="R20787" s="11"/>
      <c r="S20787" s="11"/>
      <c r="U20787" s="11"/>
    </row>
    <row r="20788" spans="1:21" x14ac:dyDescent="0.25">
      <c r="A20788" s="32"/>
      <c r="B20788" s="11"/>
      <c r="C20788" s="11"/>
      <c r="D20788" s="11"/>
      <c r="L20788" s="11"/>
      <c r="N20788" s="11"/>
      <c r="R20788" s="11"/>
      <c r="S20788" s="11"/>
      <c r="U20788" s="11"/>
    </row>
    <row r="20789" spans="1:21" x14ac:dyDescent="0.25">
      <c r="A20789" s="32"/>
      <c r="B20789" s="11"/>
      <c r="C20789" s="11"/>
      <c r="D20789" s="11"/>
      <c r="L20789" s="11"/>
      <c r="N20789" s="11"/>
      <c r="R20789" s="11"/>
      <c r="S20789" s="11"/>
      <c r="U20789" s="11"/>
    </row>
    <row r="20790" spans="1:21" x14ac:dyDescent="0.25">
      <c r="A20790" s="32"/>
      <c r="B20790" s="11"/>
      <c r="C20790" s="11"/>
      <c r="D20790" s="11"/>
      <c r="L20790" s="11"/>
      <c r="N20790" s="11"/>
      <c r="R20790" s="11"/>
      <c r="S20790" s="11"/>
      <c r="U20790" s="11"/>
    </row>
    <row r="20791" spans="1:21" x14ac:dyDescent="0.25">
      <c r="A20791" s="32"/>
      <c r="B20791" s="11"/>
      <c r="C20791" s="11"/>
      <c r="D20791" s="11"/>
      <c r="L20791" s="11"/>
      <c r="N20791" s="11"/>
      <c r="R20791" s="11"/>
      <c r="S20791" s="11"/>
      <c r="U20791" s="11"/>
    </row>
    <row r="20792" spans="1:21" x14ac:dyDescent="0.25">
      <c r="A20792" s="32"/>
      <c r="B20792" s="11"/>
      <c r="C20792" s="11"/>
      <c r="D20792" s="11"/>
      <c r="L20792" s="11"/>
      <c r="N20792" s="11"/>
      <c r="R20792" s="11"/>
      <c r="S20792" s="11"/>
      <c r="U20792" s="11"/>
    </row>
    <row r="20793" spans="1:21" x14ac:dyDescent="0.25">
      <c r="A20793" s="32"/>
      <c r="B20793" s="11"/>
      <c r="C20793" s="11"/>
      <c r="D20793" s="11"/>
      <c r="L20793" s="11"/>
      <c r="N20793" s="11"/>
      <c r="R20793" s="11"/>
      <c r="S20793" s="11"/>
      <c r="U20793" s="11"/>
    </row>
    <row r="20794" spans="1:21" x14ac:dyDescent="0.25">
      <c r="A20794" s="32"/>
      <c r="B20794" s="11"/>
      <c r="C20794" s="11"/>
      <c r="D20794" s="11"/>
      <c r="L20794" s="11"/>
      <c r="N20794" s="11"/>
      <c r="R20794" s="11"/>
      <c r="S20794" s="11"/>
      <c r="U20794" s="11"/>
    </row>
    <row r="20795" spans="1:21" x14ac:dyDescent="0.25">
      <c r="A20795" s="32"/>
      <c r="B20795" s="11"/>
      <c r="C20795" s="11"/>
      <c r="D20795" s="11"/>
      <c r="L20795" s="11"/>
      <c r="N20795" s="11"/>
      <c r="R20795" s="11"/>
      <c r="S20795" s="11"/>
      <c r="U20795" s="11"/>
    </row>
    <row r="20796" spans="1:21" x14ac:dyDescent="0.25">
      <c r="A20796" s="32"/>
      <c r="B20796" s="11"/>
      <c r="C20796" s="11"/>
      <c r="D20796" s="11"/>
      <c r="L20796" s="11"/>
      <c r="N20796" s="11"/>
      <c r="R20796" s="11"/>
      <c r="S20796" s="11"/>
      <c r="U20796" s="11"/>
    </row>
    <row r="20797" spans="1:21" x14ac:dyDescent="0.25">
      <c r="A20797" s="32"/>
      <c r="B20797" s="11"/>
      <c r="C20797" s="11"/>
      <c r="D20797" s="11"/>
      <c r="L20797" s="11"/>
      <c r="N20797" s="11"/>
      <c r="R20797" s="11"/>
      <c r="S20797" s="11"/>
      <c r="U20797" s="11"/>
    </row>
    <row r="20798" spans="1:21" x14ac:dyDescent="0.25">
      <c r="A20798" s="32"/>
      <c r="B20798" s="11"/>
      <c r="C20798" s="11"/>
      <c r="D20798" s="11"/>
      <c r="L20798" s="11"/>
      <c r="N20798" s="11"/>
      <c r="R20798" s="11"/>
      <c r="S20798" s="11"/>
      <c r="U20798" s="11"/>
    </row>
    <row r="20799" spans="1:21" x14ac:dyDescent="0.25">
      <c r="A20799" s="32"/>
      <c r="B20799" s="11"/>
      <c r="C20799" s="11"/>
      <c r="D20799" s="11"/>
      <c r="L20799" s="11"/>
      <c r="N20799" s="11"/>
      <c r="R20799" s="11"/>
      <c r="S20799" s="11"/>
      <c r="U20799" s="11"/>
    </row>
    <row r="20800" spans="1:21" x14ac:dyDescent="0.25">
      <c r="A20800" s="32"/>
      <c r="B20800" s="11"/>
      <c r="C20800" s="11"/>
      <c r="D20800" s="11"/>
      <c r="L20800" s="11"/>
      <c r="N20800" s="11"/>
      <c r="R20800" s="11"/>
      <c r="S20800" s="11"/>
      <c r="U20800" s="11"/>
    </row>
    <row r="20801" spans="1:21" x14ac:dyDescent="0.25">
      <c r="A20801" s="32"/>
      <c r="B20801" s="11"/>
      <c r="C20801" s="11"/>
      <c r="D20801" s="11"/>
      <c r="L20801" s="11"/>
      <c r="N20801" s="11"/>
      <c r="R20801" s="11"/>
      <c r="S20801" s="11"/>
      <c r="U20801" s="11"/>
    </row>
    <row r="20802" spans="1:21" x14ac:dyDescent="0.25">
      <c r="A20802" s="32"/>
      <c r="B20802" s="11"/>
      <c r="C20802" s="11"/>
      <c r="D20802" s="11"/>
      <c r="L20802" s="11"/>
      <c r="N20802" s="11"/>
      <c r="R20802" s="11"/>
      <c r="S20802" s="11"/>
      <c r="U20802" s="11"/>
    </row>
    <row r="20803" spans="1:21" x14ac:dyDescent="0.25">
      <c r="A20803" s="32"/>
      <c r="B20803" s="11"/>
      <c r="C20803" s="11"/>
      <c r="D20803" s="11"/>
      <c r="L20803" s="11"/>
      <c r="N20803" s="11"/>
      <c r="R20803" s="11"/>
      <c r="S20803" s="11"/>
      <c r="U20803" s="11"/>
    </row>
    <row r="20804" spans="1:21" x14ac:dyDescent="0.25">
      <c r="A20804" s="32"/>
      <c r="B20804" s="11"/>
      <c r="C20804" s="11"/>
      <c r="D20804" s="11"/>
      <c r="L20804" s="11"/>
      <c r="N20804" s="11"/>
      <c r="R20804" s="11"/>
      <c r="S20804" s="11"/>
      <c r="U20804" s="11"/>
    </row>
    <row r="20805" spans="1:21" x14ac:dyDescent="0.25">
      <c r="A20805" s="32"/>
      <c r="B20805" s="11"/>
      <c r="C20805" s="11"/>
      <c r="D20805" s="11"/>
      <c r="L20805" s="11"/>
      <c r="N20805" s="11"/>
      <c r="R20805" s="11"/>
      <c r="S20805" s="11"/>
      <c r="U20805" s="11"/>
    </row>
    <row r="20806" spans="1:21" x14ac:dyDescent="0.25">
      <c r="A20806" s="32"/>
      <c r="B20806" s="11"/>
      <c r="C20806" s="11"/>
      <c r="D20806" s="11"/>
      <c r="L20806" s="11"/>
      <c r="N20806" s="11"/>
      <c r="R20806" s="11"/>
      <c r="S20806" s="11"/>
      <c r="U20806" s="11"/>
    </row>
    <row r="20807" spans="1:21" x14ac:dyDescent="0.25">
      <c r="A20807" s="32"/>
      <c r="B20807" s="11"/>
      <c r="C20807" s="11"/>
      <c r="D20807" s="11"/>
      <c r="L20807" s="11"/>
      <c r="N20807" s="11"/>
      <c r="R20807" s="11"/>
      <c r="S20807" s="11"/>
      <c r="U20807" s="11"/>
    </row>
    <row r="20808" spans="1:21" x14ac:dyDescent="0.25">
      <c r="A20808" s="32"/>
      <c r="B20808" s="11"/>
      <c r="C20808" s="11"/>
      <c r="D20808" s="11"/>
      <c r="L20808" s="11"/>
      <c r="N20808" s="11"/>
      <c r="R20808" s="11"/>
      <c r="S20808" s="11"/>
      <c r="U20808" s="11"/>
    </row>
    <row r="20809" spans="1:21" x14ac:dyDescent="0.25">
      <c r="A20809" s="32"/>
      <c r="B20809" s="11"/>
      <c r="C20809" s="11"/>
      <c r="D20809" s="11"/>
      <c r="L20809" s="11"/>
      <c r="N20809" s="11"/>
      <c r="R20809" s="11"/>
      <c r="S20809" s="11"/>
      <c r="U20809" s="11"/>
    </row>
    <row r="20810" spans="1:21" x14ac:dyDescent="0.25">
      <c r="A20810" s="32"/>
      <c r="B20810" s="11"/>
      <c r="C20810" s="11"/>
      <c r="D20810" s="11"/>
      <c r="L20810" s="11"/>
      <c r="N20810" s="11"/>
      <c r="R20810" s="11"/>
      <c r="S20810" s="11"/>
      <c r="U20810" s="11"/>
    </row>
    <row r="20811" spans="1:21" x14ac:dyDescent="0.25">
      <c r="A20811" s="32"/>
      <c r="B20811" s="11"/>
      <c r="C20811" s="11"/>
      <c r="D20811" s="11"/>
      <c r="L20811" s="11"/>
      <c r="N20811" s="11"/>
      <c r="R20811" s="11"/>
      <c r="S20811" s="11"/>
      <c r="U20811" s="11"/>
    </row>
    <row r="20812" spans="1:21" x14ac:dyDescent="0.25">
      <c r="A20812" s="32"/>
      <c r="B20812" s="11"/>
      <c r="C20812" s="11"/>
      <c r="D20812" s="11"/>
      <c r="L20812" s="11"/>
      <c r="N20812" s="11"/>
      <c r="R20812" s="11"/>
      <c r="S20812" s="11"/>
      <c r="U20812" s="11"/>
    </row>
    <row r="20813" spans="1:21" x14ac:dyDescent="0.25">
      <c r="A20813" s="32"/>
      <c r="B20813" s="11"/>
      <c r="C20813" s="11"/>
      <c r="D20813" s="11"/>
      <c r="L20813" s="11"/>
      <c r="N20813" s="11"/>
      <c r="R20813" s="11"/>
      <c r="S20813" s="11"/>
      <c r="U20813" s="11"/>
    </row>
    <row r="20814" spans="1:21" x14ac:dyDescent="0.25">
      <c r="A20814" s="32"/>
      <c r="B20814" s="11"/>
      <c r="C20814" s="11"/>
      <c r="D20814" s="11"/>
      <c r="L20814" s="11"/>
      <c r="N20814" s="11"/>
      <c r="R20814" s="11"/>
      <c r="S20814" s="11"/>
      <c r="U20814" s="11"/>
    </row>
    <row r="20815" spans="1:21" x14ac:dyDescent="0.25">
      <c r="A20815" s="32"/>
      <c r="B20815" s="11"/>
      <c r="C20815" s="11"/>
      <c r="D20815" s="11"/>
      <c r="L20815" s="11"/>
      <c r="N20815" s="11"/>
      <c r="R20815" s="11"/>
      <c r="S20815" s="11"/>
      <c r="U20815" s="11"/>
    </row>
    <row r="20816" spans="1:21" x14ac:dyDescent="0.25">
      <c r="A20816" s="32"/>
      <c r="B20816" s="11"/>
      <c r="C20816" s="11"/>
      <c r="D20816" s="11"/>
      <c r="L20816" s="11"/>
      <c r="N20816" s="11"/>
      <c r="R20816" s="11"/>
      <c r="S20816" s="11"/>
      <c r="U20816" s="11"/>
    </row>
    <row r="20817" spans="1:21" x14ac:dyDescent="0.25">
      <c r="A20817" s="32"/>
      <c r="B20817" s="11"/>
      <c r="C20817" s="11"/>
      <c r="D20817" s="11"/>
      <c r="L20817" s="11"/>
      <c r="N20817" s="11"/>
      <c r="R20817" s="11"/>
      <c r="S20817" s="11"/>
      <c r="U20817" s="11"/>
    </row>
    <row r="20818" spans="1:21" x14ac:dyDescent="0.25">
      <c r="A20818" s="32"/>
      <c r="B20818" s="11"/>
      <c r="C20818" s="11"/>
      <c r="D20818" s="11"/>
      <c r="L20818" s="11"/>
      <c r="N20818" s="11"/>
      <c r="R20818" s="11"/>
      <c r="S20818" s="11"/>
      <c r="U20818" s="11"/>
    </row>
    <row r="20819" spans="1:21" x14ac:dyDescent="0.25">
      <c r="A20819" s="32"/>
      <c r="B20819" s="11"/>
      <c r="C20819" s="11"/>
      <c r="D20819" s="11"/>
      <c r="L20819" s="11"/>
      <c r="N20819" s="11"/>
      <c r="R20819" s="11"/>
      <c r="S20819" s="11"/>
      <c r="U20819" s="11"/>
    </row>
    <row r="20820" spans="1:21" x14ac:dyDescent="0.25">
      <c r="A20820" s="32"/>
      <c r="B20820" s="11"/>
      <c r="C20820" s="11"/>
      <c r="D20820" s="11"/>
      <c r="L20820" s="11"/>
      <c r="N20820" s="11"/>
      <c r="R20820" s="11"/>
      <c r="S20820" s="11"/>
      <c r="U20820" s="11"/>
    </row>
    <row r="20821" spans="1:21" x14ac:dyDescent="0.25">
      <c r="A20821" s="32"/>
      <c r="B20821" s="11"/>
      <c r="C20821" s="11"/>
      <c r="D20821" s="11"/>
      <c r="L20821" s="11"/>
      <c r="N20821" s="11"/>
      <c r="R20821" s="11"/>
      <c r="S20821" s="11"/>
      <c r="U20821" s="11"/>
    </row>
    <row r="20822" spans="1:21" x14ac:dyDescent="0.25">
      <c r="A20822" s="32"/>
      <c r="B20822" s="11"/>
      <c r="C20822" s="11"/>
      <c r="D20822" s="11"/>
      <c r="L20822" s="11"/>
      <c r="N20822" s="11"/>
      <c r="R20822" s="11"/>
      <c r="S20822" s="11"/>
      <c r="U20822" s="11"/>
    </row>
    <row r="20823" spans="1:21" x14ac:dyDescent="0.25">
      <c r="A20823" s="32"/>
      <c r="B20823" s="11"/>
      <c r="C20823" s="11"/>
      <c r="D20823" s="11"/>
      <c r="L20823" s="11"/>
      <c r="N20823" s="11"/>
      <c r="R20823" s="11"/>
      <c r="S20823" s="11"/>
      <c r="U20823" s="11"/>
    </row>
    <row r="20824" spans="1:21" x14ac:dyDescent="0.25">
      <c r="A20824" s="32"/>
      <c r="B20824" s="11"/>
      <c r="C20824" s="11"/>
      <c r="D20824" s="11"/>
      <c r="L20824" s="11"/>
      <c r="N20824" s="11"/>
      <c r="R20824" s="11"/>
      <c r="S20824" s="11"/>
      <c r="U20824" s="11"/>
    </row>
    <row r="20825" spans="1:21" x14ac:dyDescent="0.25">
      <c r="A20825" s="32"/>
      <c r="B20825" s="11"/>
      <c r="C20825" s="11"/>
      <c r="D20825" s="11"/>
      <c r="L20825" s="11"/>
      <c r="N20825" s="11"/>
      <c r="R20825" s="11"/>
      <c r="S20825" s="11"/>
      <c r="U20825" s="11"/>
    </row>
    <row r="20826" spans="1:21" x14ac:dyDescent="0.25">
      <c r="A20826" s="32"/>
      <c r="B20826" s="11"/>
      <c r="C20826" s="11"/>
      <c r="D20826" s="11"/>
      <c r="L20826" s="11"/>
      <c r="N20826" s="11"/>
      <c r="R20826" s="11"/>
      <c r="S20826" s="11"/>
      <c r="U20826" s="11"/>
    </row>
    <row r="20827" spans="1:21" x14ac:dyDescent="0.25">
      <c r="A20827" s="32"/>
      <c r="B20827" s="11"/>
      <c r="C20827" s="11"/>
      <c r="D20827" s="11"/>
      <c r="L20827" s="11"/>
      <c r="N20827" s="11"/>
      <c r="R20827" s="11"/>
      <c r="S20827" s="11"/>
      <c r="U20827" s="11"/>
    </row>
    <row r="20828" spans="1:21" x14ac:dyDescent="0.25">
      <c r="A20828" s="32"/>
      <c r="B20828" s="11"/>
      <c r="C20828" s="11"/>
      <c r="D20828" s="11"/>
      <c r="L20828" s="11"/>
      <c r="N20828" s="11"/>
      <c r="R20828" s="11"/>
      <c r="S20828" s="11"/>
      <c r="U20828" s="11"/>
    </row>
    <row r="20829" spans="1:21" x14ac:dyDescent="0.25">
      <c r="A20829" s="32"/>
      <c r="B20829" s="11"/>
      <c r="C20829" s="11"/>
      <c r="D20829" s="11"/>
      <c r="L20829" s="11"/>
      <c r="N20829" s="11"/>
      <c r="R20829" s="11"/>
      <c r="S20829" s="11"/>
      <c r="U20829" s="11"/>
    </row>
    <row r="20830" spans="1:21" x14ac:dyDescent="0.25">
      <c r="A20830" s="32"/>
      <c r="B20830" s="11"/>
      <c r="C20830" s="11"/>
      <c r="D20830" s="11"/>
      <c r="L20830" s="11"/>
      <c r="N20830" s="11"/>
      <c r="R20830" s="11"/>
      <c r="S20830" s="11"/>
      <c r="U20830" s="11"/>
    </row>
    <row r="20831" spans="1:21" x14ac:dyDescent="0.25">
      <c r="A20831" s="32"/>
      <c r="B20831" s="11"/>
      <c r="C20831" s="11"/>
      <c r="D20831" s="11"/>
      <c r="L20831" s="11"/>
      <c r="N20831" s="11"/>
      <c r="R20831" s="11"/>
      <c r="S20831" s="11"/>
      <c r="U20831" s="11"/>
    </row>
    <row r="20832" spans="1:21" x14ac:dyDescent="0.25">
      <c r="A20832" s="32"/>
      <c r="B20832" s="11"/>
      <c r="C20832" s="11"/>
      <c r="D20832" s="11"/>
      <c r="L20832" s="11"/>
      <c r="N20832" s="11"/>
      <c r="R20832" s="11"/>
      <c r="S20832" s="11"/>
      <c r="U20832" s="11"/>
    </row>
    <row r="20833" spans="1:21" x14ac:dyDescent="0.25">
      <c r="A20833" s="32"/>
      <c r="B20833" s="11"/>
      <c r="C20833" s="11"/>
      <c r="D20833" s="11"/>
      <c r="L20833" s="11"/>
      <c r="N20833" s="11"/>
      <c r="R20833" s="11"/>
      <c r="S20833" s="11"/>
      <c r="U20833" s="11"/>
    </row>
    <row r="20834" spans="1:21" x14ac:dyDescent="0.25">
      <c r="A20834" s="32"/>
      <c r="B20834" s="11"/>
      <c r="C20834" s="11"/>
      <c r="D20834" s="11"/>
      <c r="L20834" s="11"/>
      <c r="N20834" s="11"/>
      <c r="R20834" s="11"/>
      <c r="S20834" s="11"/>
      <c r="U20834" s="11"/>
    </row>
    <row r="20835" spans="1:21" x14ac:dyDescent="0.25">
      <c r="A20835" s="32"/>
      <c r="B20835" s="11"/>
      <c r="C20835" s="11"/>
      <c r="D20835" s="11"/>
      <c r="L20835" s="11"/>
      <c r="N20835" s="11"/>
      <c r="R20835" s="11"/>
      <c r="S20835" s="11"/>
      <c r="U20835" s="11"/>
    </row>
    <row r="20836" spans="1:21" x14ac:dyDescent="0.25">
      <c r="A20836" s="32"/>
      <c r="B20836" s="11"/>
      <c r="C20836" s="11"/>
      <c r="D20836" s="11"/>
      <c r="L20836" s="11"/>
      <c r="N20836" s="11"/>
      <c r="R20836" s="11"/>
      <c r="S20836" s="11"/>
      <c r="U20836" s="11"/>
    </row>
    <row r="20837" spans="1:21" x14ac:dyDescent="0.25">
      <c r="A20837" s="32"/>
      <c r="B20837" s="11"/>
      <c r="C20837" s="11"/>
      <c r="D20837" s="11"/>
      <c r="L20837" s="11"/>
      <c r="N20837" s="11"/>
      <c r="R20837" s="11"/>
      <c r="S20837" s="11"/>
      <c r="U20837" s="11"/>
    </row>
    <row r="20838" spans="1:21" x14ac:dyDescent="0.25">
      <c r="A20838" s="32"/>
      <c r="B20838" s="11"/>
      <c r="C20838" s="11"/>
      <c r="D20838" s="11"/>
      <c r="L20838" s="11"/>
      <c r="N20838" s="11"/>
      <c r="R20838" s="11"/>
      <c r="S20838" s="11"/>
      <c r="U20838" s="11"/>
    </row>
    <row r="20839" spans="1:21" x14ac:dyDescent="0.25">
      <c r="A20839" s="32"/>
      <c r="B20839" s="11"/>
      <c r="C20839" s="11"/>
      <c r="D20839" s="11"/>
      <c r="L20839" s="11"/>
      <c r="N20839" s="11"/>
      <c r="R20839" s="11"/>
      <c r="S20839" s="11"/>
      <c r="U20839" s="11"/>
    </row>
    <row r="20840" spans="1:21" x14ac:dyDescent="0.25">
      <c r="A20840" s="32"/>
      <c r="B20840" s="11"/>
      <c r="C20840" s="11"/>
      <c r="D20840" s="11"/>
      <c r="L20840" s="11"/>
      <c r="N20840" s="11"/>
      <c r="R20840" s="11"/>
      <c r="S20840" s="11"/>
      <c r="U20840" s="11"/>
    </row>
    <row r="20841" spans="1:21" x14ac:dyDescent="0.25">
      <c r="A20841" s="32"/>
      <c r="B20841" s="11"/>
      <c r="C20841" s="11"/>
      <c r="D20841" s="11"/>
      <c r="L20841" s="11"/>
      <c r="N20841" s="11"/>
      <c r="R20841" s="11"/>
      <c r="S20841" s="11"/>
      <c r="U20841" s="11"/>
    </row>
    <row r="20842" spans="1:21" x14ac:dyDescent="0.25">
      <c r="A20842" s="32"/>
      <c r="B20842" s="11"/>
      <c r="C20842" s="11"/>
      <c r="D20842" s="11"/>
      <c r="L20842" s="11"/>
      <c r="N20842" s="11"/>
      <c r="R20842" s="11"/>
      <c r="S20842" s="11"/>
      <c r="U20842" s="11"/>
    </row>
    <row r="20843" spans="1:21" x14ac:dyDescent="0.25">
      <c r="A20843" s="32"/>
      <c r="B20843" s="11"/>
      <c r="C20843" s="11"/>
      <c r="D20843" s="11"/>
      <c r="L20843" s="11"/>
      <c r="N20843" s="11"/>
      <c r="R20843" s="11"/>
      <c r="S20843" s="11"/>
      <c r="U20843" s="11"/>
    </row>
    <row r="20844" spans="1:21" x14ac:dyDescent="0.25">
      <c r="A20844" s="32"/>
      <c r="B20844" s="11"/>
      <c r="C20844" s="11"/>
      <c r="D20844" s="11"/>
      <c r="L20844" s="11"/>
      <c r="N20844" s="11"/>
      <c r="R20844" s="11"/>
      <c r="S20844" s="11"/>
      <c r="U20844" s="11"/>
    </row>
    <row r="20845" spans="1:21" x14ac:dyDescent="0.25">
      <c r="A20845" s="32"/>
      <c r="B20845" s="11"/>
      <c r="C20845" s="11"/>
      <c r="D20845" s="11"/>
      <c r="L20845" s="11"/>
      <c r="N20845" s="11"/>
      <c r="R20845" s="11"/>
      <c r="S20845" s="11"/>
      <c r="U20845" s="11"/>
    </row>
    <row r="20846" spans="1:21" x14ac:dyDescent="0.25">
      <c r="A20846" s="32"/>
      <c r="B20846" s="11"/>
      <c r="C20846" s="11"/>
      <c r="D20846" s="11"/>
      <c r="L20846" s="11"/>
      <c r="N20846" s="11"/>
      <c r="R20846" s="11"/>
      <c r="S20846" s="11"/>
      <c r="U20846" s="11"/>
    </row>
    <row r="20847" spans="1:21" x14ac:dyDescent="0.25">
      <c r="A20847" s="32"/>
      <c r="B20847" s="11"/>
      <c r="C20847" s="11"/>
      <c r="D20847" s="11"/>
      <c r="L20847" s="11"/>
      <c r="N20847" s="11"/>
      <c r="R20847" s="11"/>
      <c r="S20847" s="11"/>
      <c r="U20847" s="11"/>
    </row>
    <row r="20848" spans="1:21" x14ac:dyDescent="0.25">
      <c r="A20848" s="32"/>
      <c r="B20848" s="11"/>
      <c r="C20848" s="11"/>
      <c r="D20848" s="11"/>
      <c r="L20848" s="11"/>
      <c r="N20848" s="11"/>
      <c r="R20848" s="11"/>
      <c r="S20848" s="11"/>
      <c r="U20848" s="11"/>
    </row>
    <row r="20849" spans="1:21" x14ac:dyDescent="0.25">
      <c r="A20849" s="32"/>
      <c r="B20849" s="11"/>
      <c r="C20849" s="11"/>
      <c r="D20849" s="11"/>
      <c r="L20849" s="11"/>
      <c r="N20849" s="11"/>
      <c r="R20849" s="11"/>
      <c r="S20849" s="11"/>
      <c r="U20849" s="11"/>
    </row>
    <row r="20850" spans="1:21" x14ac:dyDescent="0.25">
      <c r="A20850" s="32"/>
      <c r="B20850" s="11"/>
      <c r="C20850" s="11"/>
      <c r="D20850" s="11"/>
      <c r="L20850" s="11"/>
      <c r="N20850" s="11"/>
      <c r="R20850" s="11"/>
      <c r="S20850" s="11"/>
      <c r="U20850" s="11"/>
    </row>
    <row r="20851" spans="1:21" x14ac:dyDescent="0.25">
      <c r="A20851" s="32"/>
      <c r="B20851" s="11"/>
      <c r="C20851" s="11"/>
      <c r="D20851" s="11"/>
      <c r="L20851" s="11"/>
      <c r="N20851" s="11"/>
      <c r="R20851" s="11"/>
      <c r="S20851" s="11"/>
      <c r="U20851" s="11"/>
    </row>
    <row r="20852" spans="1:21" x14ac:dyDescent="0.25">
      <c r="A20852" s="32"/>
      <c r="B20852" s="11"/>
      <c r="C20852" s="11"/>
      <c r="D20852" s="11"/>
      <c r="L20852" s="11"/>
      <c r="N20852" s="11"/>
      <c r="R20852" s="11"/>
      <c r="S20852" s="11"/>
      <c r="U20852" s="11"/>
    </row>
    <row r="20853" spans="1:21" x14ac:dyDescent="0.25">
      <c r="A20853" s="32"/>
      <c r="B20853" s="11"/>
      <c r="C20853" s="11"/>
      <c r="D20853" s="11"/>
      <c r="L20853" s="11"/>
      <c r="N20853" s="11"/>
      <c r="R20853" s="11"/>
      <c r="S20853" s="11"/>
      <c r="U20853" s="11"/>
    </row>
    <row r="20854" spans="1:21" x14ac:dyDescent="0.25">
      <c r="A20854" s="32"/>
      <c r="B20854" s="11"/>
      <c r="C20854" s="11"/>
      <c r="D20854" s="11"/>
      <c r="L20854" s="11"/>
      <c r="N20854" s="11"/>
      <c r="R20854" s="11"/>
      <c r="S20854" s="11"/>
      <c r="U20854" s="11"/>
    </row>
    <row r="20855" spans="1:21" x14ac:dyDescent="0.25">
      <c r="A20855" s="32"/>
      <c r="B20855" s="11"/>
      <c r="C20855" s="11"/>
      <c r="D20855" s="11"/>
      <c r="L20855" s="11"/>
      <c r="N20855" s="11"/>
      <c r="R20855" s="11"/>
      <c r="S20855" s="11"/>
      <c r="U20855" s="11"/>
    </row>
    <row r="20856" spans="1:21" x14ac:dyDescent="0.25">
      <c r="A20856" s="32"/>
      <c r="B20856" s="11"/>
      <c r="C20856" s="11"/>
      <c r="D20856" s="11"/>
      <c r="L20856" s="11"/>
      <c r="N20856" s="11"/>
      <c r="R20856" s="11"/>
      <c r="S20856" s="11"/>
      <c r="U20856" s="11"/>
    </row>
    <row r="20857" spans="1:21" x14ac:dyDescent="0.25">
      <c r="A20857" s="32"/>
      <c r="B20857" s="11"/>
      <c r="C20857" s="11"/>
      <c r="D20857" s="11"/>
      <c r="L20857" s="11"/>
      <c r="N20857" s="11"/>
      <c r="R20857" s="11"/>
      <c r="S20857" s="11"/>
      <c r="U20857" s="11"/>
    </row>
    <row r="20858" spans="1:21" x14ac:dyDescent="0.25">
      <c r="A20858" s="32"/>
      <c r="B20858" s="11"/>
      <c r="C20858" s="11"/>
      <c r="D20858" s="11"/>
      <c r="L20858" s="11"/>
      <c r="N20858" s="11"/>
      <c r="R20858" s="11"/>
      <c r="S20858" s="11"/>
      <c r="U20858" s="11"/>
    </row>
    <row r="20859" spans="1:21" x14ac:dyDescent="0.25">
      <c r="A20859" s="32"/>
      <c r="B20859" s="11"/>
      <c r="C20859" s="11"/>
      <c r="D20859" s="11"/>
      <c r="L20859" s="11"/>
      <c r="N20859" s="11"/>
      <c r="R20859" s="11"/>
      <c r="S20859" s="11"/>
      <c r="U20859" s="11"/>
    </row>
    <row r="20860" spans="1:21" x14ac:dyDescent="0.25">
      <c r="A20860" s="32"/>
      <c r="B20860" s="11"/>
      <c r="C20860" s="11"/>
      <c r="D20860" s="11"/>
      <c r="L20860" s="11"/>
      <c r="N20860" s="11"/>
      <c r="R20860" s="11"/>
      <c r="S20860" s="11"/>
      <c r="U20860" s="11"/>
    </row>
    <row r="20861" spans="1:21" x14ac:dyDescent="0.25">
      <c r="A20861" s="32"/>
      <c r="B20861" s="11"/>
      <c r="C20861" s="11"/>
      <c r="D20861" s="11"/>
      <c r="L20861" s="11"/>
      <c r="N20861" s="11"/>
      <c r="R20861" s="11"/>
      <c r="S20861" s="11"/>
      <c r="U20861" s="11"/>
    </row>
    <row r="20862" spans="1:21" x14ac:dyDescent="0.25">
      <c r="A20862" s="32"/>
      <c r="B20862" s="11"/>
      <c r="C20862" s="11"/>
      <c r="D20862" s="11"/>
      <c r="L20862" s="11"/>
      <c r="N20862" s="11"/>
      <c r="R20862" s="11"/>
      <c r="S20862" s="11"/>
      <c r="U20862" s="11"/>
    </row>
    <row r="20863" spans="1:21" x14ac:dyDescent="0.25">
      <c r="A20863" s="32"/>
      <c r="B20863" s="11"/>
      <c r="C20863" s="11"/>
      <c r="D20863" s="11"/>
      <c r="L20863" s="11"/>
      <c r="N20863" s="11"/>
      <c r="R20863" s="11"/>
      <c r="S20863" s="11"/>
      <c r="U20863" s="11"/>
    </row>
    <row r="20864" spans="1:21" x14ac:dyDescent="0.25">
      <c r="A20864" s="32"/>
      <c r="B20864" s="11"/>
      <c r="C20864" s="11"/>
      <c r="D20864" s="11"/>
      <c r="L20864" s="11"/>
      <c r="N20864" s="11"/>
      <c r="R20864" s="11"/>
      <c r="S20864" s="11"/>
      <c r="U20864" s="11"/>
    </row>
    <row r="20865" spans="1:21" x14ac:dyDescent="0.25">
      <c r="A20865" s="32"/>
      <c r="B20865" s="11"/>
      <c r="C20865" s="11"/>
      <c r="D20865" s="11"/>
      <c r="L20865" s="11"/>
      <c r="N20865" s="11"/>
      <c r="R20865" s="11"/>
      <c r="S20865" s="11"/>
      <c r="U20865" s="11"/>
    </row>
    <row r="20866" spans="1:21" x14ac:dyDescent="0.25">
      <c r="A20866" s="32"/>
      <c r="B20866" s="11"/>
      <c r="C20866" s="11"/>
      <c r="D20866" s="11"/>
      <c r="L20866" s="11"/>
      <c r="N20866" s="11"/>
      <c r="R20866" s="11"/>
      <c r="S20866" s="11"/>
      <c r="U20866" s="11"/>
    </row>
    <row r="20867" spans="1:21" x14ac:dyDescent="0.25">
      <c r="A20867" s="32"/>
      <c r="B20867" s="11"/>
      <c r="C20867" s="11"/>
      <c r="D20867" s="11"/>
      <c r="L20867" s="11"/>
      <c r="N20867" s="11"/>
      <c r="R20867" s="11"/>
      <c r="S20867" s="11"/>
      <c r="U20867" s="11"/>
    </row>
    <row r="20868" spans="1:21" x14ac:dyDescent="0.25">
      <c r="A20868" s="32"/>
      <c r="B20868" s="11"/>
      <c r="C20868" s="11"/>
      <c r="D20868" s="11"/>
      <c r="L20868" s="11"/>
      <c r="N20868" s="11"/>
      <c r="R20868" s="11"/>
      <c r="S20868" s="11"/>
      <c r="U20868" s="11"/>
    </row>
    <row r="20869" spans="1:21" x14ac:dyDescent="0.25">
      <c r="A20869" s="32"/>
      <c r="B20869" s="11"/>
      <c r="C20869" s="11"/>
      <c r="D20869" s="11"/>
      <c r="L20869" s="11"/>
      <c r="N20869" s="11"/>
      <c r="R20869" s="11"/>
      <c r="S20869" s="11"/>
      <c r="U20869" s="11"/>
    </row>
    <row r="20870" spans="1:21" x14ac:dyDescent="0.25">
      <c r="A20870" s="32"/>
      <c r="B20870" s="11"/>
      <c r="C20870" s="11"/>
      <c r="D20870" s="11"/>
      <c r="L20870" s="11"/>
      <c r="N20870" s="11"/>
      <c r="R20870" s="11"/>
      <c r="S20870" s="11"/>
      <c r="U20870" s="11"/>
    </row>
    <row r="20871" spans="1:21" x14ac:dyDescent="0.25">
      <c r="A20871" s="32"/>
      <c r="B20871" s="11"/>
      <c r="C20871" s="11"/>
      <c r="D20871" s="11"/>
      <c r="L20871" s="11"/>
      <c r="N20871" s="11"/>
      <c r="R20871" s="11"/>
      <c r="S20871" s="11"/>
      <c r="U20871" s="11"/>
    </row>
    <row r="20872" spans="1:21" x14ac:dyDescent="0.25">
      <c r="A20872" s="32"/>
      <c r="B20872" s="11"/>
      <c r="C20872" s="11"/>
      <c r="D20872" s="11"/>
      <c r="L20872" s="11"/>
      <c r="N20872" s="11"/>
      <c r="R20872" s="11"/>
      <c r="S20872" s="11"/>
      <c r="U20872" s="11"/>
    </row>
    <row r="20873" spans="1:21" x14ac:dyDescent="0.25">
      <c r="A20873" s="32"/>
      <c r="B20873" s="11"/>
      <c r="C20873" s="11"/>
      <c r="D20873" s="11"/>
      <c r="L20873" s="11"/>
      <c r="N20873" s="11"/>
      <c r="R20873" s="11"/>
      <c r="S20873" s="11"/>
      <c r="U20873" s="11"/>
    </row>
    <row r="20874" spans="1:21" x14ac:dyDescent="0.25">
      <c r="A20874" s="32"/>
      <c r="B20874" s="11"/>
      <c r="C20874" s="11"/>
      <c r="D20874" s="11"/>
      <c r="L20874" s="11"/>
      <c r="N20874" s="11"/>
      <c r="R20874" s="11"/>
      <c r="S20874" s="11"/>
      <c r="U20874" s="11"/>
    </row>
    <row r="20875" spans="1:21" x14ac:dyDescent="0.25">
      <c r="A20875" s="32"/>
      <c r="B20875" s="11"/>
      <c r="C20875" s="11"/>
      <c r="D20875" s="11"/>
      <c r="L20875" s="11"/>
      <c r="N20875" s="11"/>
      <c r="R20875" s="11"/>
      <c r="S20875" s="11"/>
      <c r="U20875" s="11"/>
    </row>
    <row r="20876" spans="1:21" x14ac:dyDescent="0.25">
      <c r="A20876" s="32"/>
      <c r="B20876" s="11"/>
      <c r="C20876" s="11"/>
      <c r="D20876" s="11"/>
      <c r="L20876" s="11"/>
      <c r="N20876" s="11"/>
      <c r="R20876" s="11"/>
      <c r="S20876" s="11"/>
      <c r="U20876" s="11"/>
    </row>
    <row r="20877" spans="1:21" x14ac:dyDescent="0.25">
      <c r="A20877" s="32"/>
      <c r="B20877" s="11"/>
      <c r="C20877" s="11"/>
      <c r="D20877" s="11"/>
      <c r="L20877" s="11"/>
      <c r="N20877" s="11"/>
      <c r="R20877" s="11"/>
      <c r="S20877" s="11"/>
      <c r="U20877" s="11"/>
    </row>
    <row r="20878" spans="1:21" x14ac:dyDescent="0.25">
      <c r="A20878" s="32"/>
      <c r="B20878" s="11"/>
      <c r="C20878" s="11"/>
      <c r="D20878" s="11"/>
      <c r="L20878" s="11"/>
      <c r="N20878" s="11"/>
      <c r="R20878" s="11"/>
      <c r="S20878" s="11"/>
      <c r="U20878" s="11"/>
    </row>
    <row r="20879" spans="1:21" x14ac:dyDescent="0.25">
      <c r="A20879" s="32"/>
      <c r="B20879" s="11"/>
      <c r="C20879" s="11"/>
      <c r="D20879" s="11"/>
      <c r="L20879" s="11"/>
      <c r="N20879" s="11"/>
      <c r="R20879" s="11"/>
      <c r="S20879" s="11"/>
      <c r="U20879" s="11"/>
    </row>
    <row r="20880" spans="1:21" x14ac:dyDescent="0.25">
      <c r="A20880" s="32"/>
      <c r="B20880" s="11"/>
      <c r="C20880" s="11"/>
      <c r="D20880" s="11"/>
      <c r="L20880" s="11"/>
      <c r="N20880" s="11"/>
      <c r="R20880" s="11"/>
      <c r="S20880" s="11"/>
      <c r="U20880" s="11"/>
    </row>
    <row r="20881" spans="1:21" x14ac:dyDescent="0.25">
      <c r="A20881" s="32"/>
      <c r="B20881" s="11"/>
      <c r="C20881" s="11"/>
      <c r="D20881" s="11"/>
      <c r="L20881" s="11"/>
      <c r="N20881" s="11"/>
      <c r="R20881" s="11"/>
      <c r="S20881" s="11"/>
      <c r="U20881" s="11"/>
    </row>
    <row r="20882" spans="1:21" x14ac:dyDescent="0.25">
      <c r="A20882" s="32"/>
      <c r="B20882" s="11"/>
      <c r="C20882" s="11"/>
      <c r="D20882" s="11"/>
      <c r="L20882" s="11"/>
      <c r="N20882" s="11"/>
      <c r="R20882" s="11"/>
      <c r="S20882" s="11"/>
      <c r="U20882" s="11"/>
    </row>
    <row r="20883" spans="1:21" x14ac:dyDescent="0.25">
      <c r="A20883" s="32"/>
      <c r="B20883" s="11"/>
      <c r="C20883" s="11"/>
      <c r="D20883" s="11"/>
      <c r="L20883" s="11"/>
      <c r="N20883" s="11"/>
      <c r="R20883" s="11"/>
      <c r="S20883" s="11"/>
      <c r="U20883" s="11"/>
    </row>
    <row r="20884" spans="1:21" x14ac:dyDescent="0.25">
      <c r="A20884" s="32"/>
      <c r="B20884" s="11"/>
      <c r="C20884" s="11"/>
      <c r="D20884" s="11"/>
      <c r="L20884" s="11"/>
      <c r="N20884" s="11"/>
      <c r="R20884" s="11"/>
      <c r="S20884" s="11"/>
      <c r="U20884" s="11"/>
    </row>
    <row r="20885" spans="1:21" x14ac:dyDescent="0.25">
      <c r="A20885" s="32"/>
      <c r="B20885" s="11"/>
      <c r="C20885" s="11"/>
      <c r="D20885" s="11"/>
      <c r="L20885" s="11"/>
      <c r="N20885" s="11"/>
      <c r="R20885" s="11"/>
      <c r="S20885" s="11"/>
      <c r="U20885" s="11"/>
    </row>
    <row r="20886" spans="1:21" x14ac:dyDescent="0.25">
      <c r="A20886" s="32"/>
      <c r="B20886" s="11"/>
      <c r="C20886" s="11"/>
      <c r="D20886" s="11"/>
      <c r="L20886" s="11"/>
      <c r="N20886" s="11"/>
      <c r="R20886" s="11"/>
      <c r="S20886" s="11"/>
      <c r="U20886" s="11"/>
    </row>
    <row r="20887" spans="1:21" x14ac:dyDescent="0.25">
      <c r="A20887" s="32"/>
      <c r="B20887" s="11"/>
      <c r="C20887" s="11"/>
      <c r="D20887" s="11"/>
      <c r="L20887" s="11"/>
      <c r="N20887" s="11"/>
      <c r="R20887" s="11"/>
      <c r="S20887" s="11"/>
      <c r="U20887" s="11"/>
    </row>
    <row r="20888" spans="1:21" x14ac:dyDescent="0.25">
      <c r="A20888" s="32"/>
      <c r="B20888" s="11"/>
      <c r="C20888" s="11"/>
      <c r="D20888" s="11"/>
      <c r="L20888" s="11"/>
      <c r="N20888" s="11"/>
      <c r="R20888" s="11"/>
      <c r="S20888" s="11"/>
      <c r="U20888" s="11"/>
    </row>
    <row r="20889" spans="1:21" x14ac:dyDescent="0.25">
      <c r="A20889" s="32"/>
      <c r="B20889" s="11"/>
      <c r="C20889" s="11"/>
      <c r="D20889" s="11"/>
      <c r="L20889" s="11"/>
      <c r="N20889" s="11"/>
      <c r="R20889" s="11"/>
      <c r="S20889" s="11"/>
      <c r="U20889" s="11"/>
    </row>
    <row r="20890" spans="1:21" x14ac:dyDescent="0.25">
      <c r="A20890" s="32"/>
      <c r="B20890" s="11"/>
      <c r="C20890" s="11"/>
      <c r="D20890" s="11"/>
      <c r="L20890" s="11"/>
      <c r="N20890" s="11"/>
      <c r="R20890" s="11"/>
      <c r="S20890" s="11"/>
      <c r="U20890" s="11"/>
    </row>
    <row r="20891" spans="1:21" x14ac:dyDescent="0.25">
      <c r="A20891" s="32"/>
      <c r="B20891" s="11"/>
      <c r="C20891" s="11"/>
      <c r="D20891" s="11"/>
      <c r="L20891" s="11"/>
      <c r="N20891" s="11"/>
      <c r="R20891" s="11"/>
      <c r="S20891" s="11"/>
      <c r="U20891" s="11"/>
    </row>
    <row r="20892" spans="1:21" x14ac:dyDescent="0.25">
      <c r="A20892" s="32"/>
      <c r="B20892" s="11"/>
      <c r="C20892" s="11"/>
      <c r="D20892" s="11"/>
      <c r="L20892" s="11"/>
      <c r="N20892" s="11"/>
      <c r="R20892" s="11"/>
      <c r="S20892" s="11"/>
      <c r="U20892" s="11"/>
    </row>
    <row r="20893" spans="1:21" x14ac:dyDescent="0.25">
      <c r="A20893" s="32"/>
      <c r="B20893" s="11"/>
      <c r="C20893" s="11"/>
      <c r="D20893" s="11"/>
      <c r="L20893" s="11"/>
      <c r="N20893" s="11"/>
      <c r="R20893" s="11"/>
      <c r="S20893" s="11"/>
      <c r="U20893" s="11"/>
    </row>
    <row r="20894" spans="1:21" x14ac:dyDescent="0.25">
      <c r="A20894" s="32"/>
      <c r="B20894" s="11"/>
      <c r="C20894" s="11"/>
      <c r="D20894" s="11"/>
      <c r="L20894" s="11"/>
      <c r="N20894" s="11"/>
      <c r="R20894" s="11"/>
      <c r="S20894" s="11"/>
      <c r="U20894" s="11"/>
    </row>
    <row r="20895" spans="1:21" x14ac:dyDescent="0.25">
      <c r="A20895" s="32"/>
      <c r="B20895" s="11"/>
      <c r="C20895" s="11"/>
      <c r="D20895" s="11"/>
      <c r="L20895" s="11"/>
      <c r="N20895" s="11"/>
      <c r="R20895" s="11"/>
      <c r="S20895" s="11"/>
      <c r="U20895" s="11"/>
    </row>
    <row r="20896" spans="1:21" x14ac:dyDescent="0.25">
      <c r="A20896" s="32"/>
      <c r="B20896" s="11"/>
      <c r="C20896" s="11"/>
      <c r="D20896" s="11"/>
      <c r="L20896" s="11"/>
      <c r="N20896" s="11"/>
      <c r="R20896" s="11"/>
      <c r="S20896" s="11"/>
      <c r="U20896" s="11"/>
    </row>
    <row r="20897" spans="1:21" x14ac:dyDescent="0.25">
      <c r="A20897" s="32"/>
      <c r="B20897" s="11"/>
      <c r="C20897" s="11"/>
      <c r="D20897" s="11"/>
      <c r="L20897" s="11"/>
      <c r="N20897" s="11"/>
      <c r="R20897" s="11"/>
      <c r="S20897" s="11"/>
      <c r="U20897" s="11"/>
    </row>
    <row r="20898" spans="1:21" x14ac:dyDescent="0.25">
      <c r="A20898" s="32"/>
      <c r="B20898" s="11"/>
      <c r="C20898" s="11"/>
      <c r="D20898" s="11"/>
      <c r="L20898" s="11"/>
      <c r="N20898" s="11"/>
      <c r="R20898" s="11"/>
      <c r="S20898" s="11"/>
      <c r="U20898" s="11"/>
    </row>
    <row r="20899" spans="1:21" x14ac:dyDescent="0.25">
      <c r="A20899" s="32"/>
      <c r="B20899" s="11"/>
      <c r="C20899" s="11"/>
      <c r="D20899" s="11"/>
      <c r="L20899" s="11"/>
      <c r="N20899" s="11"/>
      <c r="R20899" s="11"/>
      <c r="S20899" s="11"/>
      <c r="U20899" s="11"/>
    </row>
    <row r="20900" spans="1:21" x14ac:dyDescent="0.25">
      <c r="A20900" s="32"/>
      <c r="B20900" s="11"/>
      <c r="C20900" s="11"/>
      <c r="D20900" s="11"/>
      <c r="L20900" s="11"/>
      <c r="N20900" s="11"/>
      <c r="R20900" s="11"/>
      <c r="S20900" s="11"/>
      <c r="U20900" s="11"/>
    </row>
    <row r="20901" spans="1:21" x14ac:dyDescent="0.25">
      <c r="A20901" s="32"/>
      <c r="B20901" s="11"/>
      <c r="C20901" s="11"/>
      <c r="D20901" s="11"/>
      <c r="L20901" s="11"/>
      <c r="N20901" s="11"/>
      <c r="R20901" s="11"/>
      <c r="S20901" s="11"/>
      <c r="U20901" s="11"/>
    </row>
    <row r="20902" spans="1:21" x14ac:dyDescent="0.25">
      <c r="A20902" s="32"/>
      <c r="B20902" s="11"/>
      <c r="C20902" s="11"/>
      <c r="D20902" s="11"/>
      <c r="L20902" s="11"/>
      <c r="N20902" s="11"/>
      <c r="R20902" s="11"/>
      <c r="S20902" s="11"/>
      <c r="U20902" s="11"/>
    </row>
    <row r="20903" spans="1:21" x14ac:dyDescent="0.25">
      <c r="A20903" s="32"/>
      <c r="B20903" s="11"/>
      <c r="C20903" s="11"/>
      <c r="D20903" s="11"/>
      <c r="L20903" s="11"/>
      <c r="N20903" s="11"/>
      <c r="R20903" s="11"/>
      <c r="S20903" s="11"/>
      <c r="U20903" s="11"/>
    </row>
    <row r="20904" spans="1:21" x14ac:dyDescent="0.25">
      <c r="A20904" s="32"/>
      <c r="B20904" s="11"/>
      <c r="C20904" s="11"/>
      <c r="D20904" s="11"/>
      <c r="L20904" s="11"/>
      <c r="N20904" s="11"/>
      <c r="R20904" s="11"/>
      <c r="S20904" s="11"/>
      <c r="U20904" s="11"/>
    </row>
    <row r="20905" spans="1:21" x14ac:dyDescent="0.25">
      <c r="A20905" s="32"/>
      <c r="B20905" s="11"/>
      <c r="C20905" s="11"/>
      <c r="D20905" s="11"/>
      <c r="L20905" s="11"/>
      <c r="N20905" s="11"/>
      <c r="R20905" s="11"/>
      <c r="S20905" s="11"/>
      <c r="U20905" s="11"/>
    </row>
    <row r="20906" spans="1:21" x14ac:dyDescent="0.25">
      <c r="A20906" s="32"/>
      <c r="B20906" s="11"/>
      <c r="C20906" s="11"/>
      <c r="D20906" s="11"/>
      <c r="L20906" s="11"/>
      <c r="N20906" s="11"/>
      <c r="R20906" s="11"/>
      <c r="S20906" s="11"/>
      <c r="U20906" s="11"/>
    </row>
    <row r="20907" spans="1:21" x14ac:dyDescent="0.25">
      <c r="A20907" s="32"/>
      <c r="B20907" s="11"/>
      <c r="C20907" s="11"/>
      <c r="D20907" s="11"/>
      <c r="L20907" s="11"/>
      <c r="N20907" s="11"/>
      <c r="R20907" s="11"/>
      <c r="S20907" s="11"/>
      <c r="U20907" s="11"/>
    </row>
    <row r="20908" spans="1:21" x14ac:dyDescent="0.25">
      <c r="A20908" s="32"/>
      <c r="B20908" s="11"/>
      <c r="C20908" s="11"/>
      <c r="D20908" s="11"/>
      <c r="L20908" s="11"/>
      <c r="N20908" s="11"/>
      <c r="R20908" s="11"/>
      <c r="S20908" s="11"/>
      <c r="U20908" s="11"/>
    </row>
    <row r="20909" spans="1:21" x14ac:dyDescent="0.25">
      <c r="A20909" s="32"/>
      <c r="B20909" s="11"/>
      <c r="C20909" s="11"/>
      <c r="D20909" s="11"/>
      <c r="L20909" s="11"/>
      <c r="N20909" s="11"/>
      <c r="R20909" s="11"/>
      <c r="S20909" s="11"/>
      <c r="U20909" s="11"/>
    </row>
    <row r="20910" spans="1:21" x14ac:dyDescent="0.25">
      <c r="A20910" s="32"/>
      <c r="B20910" s="11"/>
      <c r="C20910" s="11"/>
      <c r="D20910" s="11"/>
      <c r="L20910" s="11"/>
      <c r="N20910" s="11"/>
      <c r="R20910" s="11"/>
      <c r="S20910" s="11"/>
      <c r="U20910" s="11"/>
    </row>
    <row r="20911" spans="1:21" x14ac:dyDescent="0.25">
      <c r="A20911" s="32"/>
      <c r="B20911" s="11"/>
      <c r="C20911" s="11"/>
      <c r="D20911" s="11"/>
      <c r="L20911" s="11"/>
      <c r="N20911" s="11"/>
      <c r="R20911" s="11"/>
      <c r="S20911" s="11"/>
      <c r="U20911" s="11"/>
    </row>
    <row r="20912" spans="1:21" x14ac:dyDescent="0.25">
      <c r="A20912" s="32"/>
      <c r="B20912" s="11"/>
      <c r="C20912" s="11"/>
      <c r="D20912" s="11"/>
      <c r="L20912" s="11"/>
      <c r="N20912" s="11"/>
      <c r="R20912" s="11"/>
      <c r="S20912" s="11"/>
      <c r="U20912" s="11"/>
    </row>
    <row r="20913" spans="1:21" x14ac:dyDescent="0.25">
      <c r="A20913" s="32"/>
      <c r="B20913" s="11"/>
      <c r="C20913" s="11"/>
      <c r="D20913" s="11"/>
      <c r="L20913" s="11"/>
      <c r="N20913" s="11"/>
      <c r="R20913" s="11"/>
      <c r="S20913" s="11"/>
      <c r="U20913" s="11"/>
    </row>
    <row r="20914" spans="1:21" x14ac:dyDescent="0.25">
      <c r="A20914" s="32"/>
      <c r="B20914" s="11"/>
      <c r="C20914" s="11"/>
      <c r="D20914" s="11"/>
      <c r="L20914" s="11"/>
      <c r="N20914" s="11"/>
      <c r="R20914" s="11"/>
      <c r="S20914" s="11"/>
      <c r="U20914" s="11"/>
    </row>
    <row r="20915" spans="1:21" x14ac:dyDescent="0.25">
      <c r="A20915" s="32"/>
      <c r="B20915" s="11"/>
      <c r="C20915" s="11"/>
      <c r="D20915" s="11"/>
      <c r="L20915" s="11"/>
      <c r="N20915" s="11"/>
      <c r="R20915" s="11"/>
      <c r="S20915" s="11"/>
      <c r="U20915" s="11"/>
    </row>
    <row r="20916" spans="1:21" x14ac:dyDescent="0.25">
      <c r="A20916" s="32"/>
      <c r="B20916" s="11"/>
      <c r="C20916" s="11"/>
      <c r="D20916" s="11"/>
      <c r="L20916" s="11"/>
      <c r="N20916" s="11"/>
      <c r="R20916" s="11"/>
      <c r="S20916" s="11"/>
      <c r="U20916" s="11"/>
    </row>
    <row r="20917" spans="1:21" x14ac:dyDescent="0.25">
      <c r="A20917" s="32"/>
      <c r="B20917" s="11"/>
      <c r="C20917" s="11"/>
      <c r="D20917" s="11"/>
      <c r="L20917" s="11"/>
      <c r="N20917" s="11"/>
      <c r="R20917" s="11"/>
      <c r="S20917" s="11"/>
      <c r="U20917" s="11"/>
    </row>
    <row r="20918" spans="1:21" x14ac:dyDescent="0.25">
      <c r="A20918" s="32"/>
      <c r="B20918" s="11"/>
      <c r="C20918" s="11"/>
      <c r="D20918" s="11"/>
      <c r="L20918" s="11"/>
      <c r="N20918" s="11"/>
      <c r="R20918" s="11"/>
      <c r="S20918" s="11"/>
      <c r="U20918" s="11"/>
    </row>
    <row r="20919" spans="1:21" x14ac:dyDescent="0.25">
      <c r="A20919" s="32"/>
      <c r="B20919" s="11"/>
      <c r="C20919" s="11"/>
      <c r="D20919" s="11"/>
      <c r="L20919" s="11"/>
      <c r="N20919" s="11"/>
      <c r="R20919" s="11"/>
      <c r="S20919" s="11"/>
      <c r="U20919" s="11"/>
    </row>
    <row r="20920" spans="1:21" x14ac:dyDescent="0.25">
      <c r="A20920" s="32"/>
      <c r="B20920" s="11"/>
      <c r="C20920" s="11"/>
      <c r="D20920" s="11"/>
      <c r="L20920" s="11"/>
      <c r="N20920" s="11"/>
      <c r="R20920" s="11"/>
      <c r="S20920" s="11"/>
      <c r="U20920" s="11"/>
    </row>
    <row r="20921" spans="1:21" x14ac:dyDescent="0.25">
      <c r="A20921" s="32"/>
      <c r="B20921" s="11"/>
      <c r="C20921" s="11"/>
      <c r="D20921" s="11"/>
      <c r="L20921" s="11"/>
      <c r="N20921" s="11"/>
      <c r="R20921" s="11"/>
      <c r="S20921" s="11"/>
      <c r="U20921" s="11"/>
    </row>
    <row r="20922" spans="1:21" x14ac:dyDescent="0.25">
      <c r="A20922" s="32"/>
      <c r="B20922" s="11"/>
      <c r="C20922" s="11"/>
      <c r="D20922" s="11"/>
      <c r="L20922" s="11"/>
      <c r="N20922" s="11"/>
      <c r="R20922" s="11"/>
      <c r="S20922" s="11"/>
      <c r="U20922" s="11"/>
    </row>
    <row r="20923" spans="1:21" x14ac:dyDescent="0.25">
      <c r="A20923" s="32"/>
      <c r="B20923" s="11"/>
      <c r="C20923" s="11"/>
      <c r="D20923" s="11"/>
      <c r="L20923" s="11"/>
      <c r="N20923" s="11"/>
      <c r="R20923" s="11"/>
      <c r="S20923" s="11"/>
      <c r="U20923" s="11"/>
    </row>
    <row r="20924" spans="1:21" x14ac:dyDescent="0.25">
      <c r="A20924" s="32"/>
      <c r="B20924" s="11"/>
      <c r="C20924" s="11"/>
      <c r="D20924" s="11"/>
      <c r="L20924" s="11"/>
      <c r="N20924" s="11"/>
      <c r="R20924" s="11"/>
      <c r="S20924" s="11"/>
      <c r="U20924" s="11"/>
    </row>
    <row r="20925" spans="1:21" x14ac:dyDescent="0.25">
      <c r="A20925" s="32"/>
      <c r="B20925" s="11"/>
      <c r="C20925" s="11"/>
      <c r="D20925" s="11"/>
      <c r="L20925" s="11"/>
      <c r="N20925" s="11"/>
      <c r="R20925" s="11"/>
      <c r="S20925" s="11"/>
      <c r="U20925" s="11"/>
    </row>
    <row r="20926" spans="1:21" x14ac:dyDescent="0.25">
      <c r="A20926" s="32"/>
      <c r="B20926" s="11"/>
      <c r="C20926" s="11"/>
      <c r="D20926" s="11"/>
      <c r="L20926" s="11"/>
      <c r="N20926" s="11"/>
      <c r="R20926" s="11"/>
      <c r="S20926" s="11"/>
      <c r="U20926" s="11"/>
    </row>
    <row r="20927" spans="1:21" x14ac:dyDescent="0.25">
      <c r="A20927" s="32"/>
      <c r="B20927" s="11"/>
      <c r="C20927" s="11"/>
      <c r="D20927" s="11"/>
      <c r="L20927" s="11"/>
      <c r="N20927" s="11"/>
      <c r="R20927" s="11"/>
      <c r="S20927" s="11"/>
      <c r="U20927" s="11"/>
    </row>
    <row r="20928" spans="1:21" x14ac:dyDescent="0.25">
      <c r="A20928" s="32"/>
      <c r="B20928" s="11"/>
      <c r="C20928" s="11"/>
      <c r="D20928" s="11"/>
      <c r="L20928" s="11"/>
      <c r="N20928" s="11"/>
      <c r="R20928" s="11"/>
      <c r="S20928" s="11"/>
      <c r="U20928" s="11"/>
    </row>
    <row r="20929" spans="1:21" x14ac:dyDescent="0.25">
      <c r="A20929" s="32"/>
      <c r="B20929" s="11"/>
      <c r="C20929" s="11"/>
      <c r="D20929" s="11"/>
      <c r="L20929" s="11"/>
      <c r="N20929" s="11"/>
      <c r="R20929" s="11"/>
      <c r="S20929" s="11"/>
      <c r="U20929" s="11"/>
    </row>
    <row r="20930" spans="1:21" x14ac:dyDescent="0.25">
      <c r="A20930" s="32"/>
      <c r="B20930" s="11"/>
      <c r="C20930" s="11"/>
      <c r="D20930" s="11"/>
      <c r="L20930" s="11"/>
      <c r="N20930" s="11"/>
      <c r="R20930" s="11"/>
      <c r="S20930" s="11"/>
      <c r="U20930" s="11"/>
    </row>
    <row r="20931" spans="1:21" x14ac:dyDescent="0.25">
      <c r="A20931" s="32"/>
      <c r="B20931" s="11"/>
      <c r="C20931" s="11"/>
      <c r="D20931" s="11"/>
      <c r="L20931" s="11"/>
      <c r="N20931" s="11"/>
      <c r="R20931" s="11"/>
      <c r="S20931" s="11"/>
      <c r="U20931" s="11"/>
    </row>
    <row r="20932" spans="1:21" x14ac:dyDescent="0.25">
      <c r="A20932" s="32"/>
      <c r="B20932" s="11"/>
      <c r="C20932" s="11"/>
      <c r="D20932" s="11"/>
      <c r="L20932" s="11"/>
      <c r="N20932" s="11"/>
      <c r="R20932" s="11"/>
      <c r="S20932" s="11"/>
      <c r="U20932" s="11"/>
    </row>
    <row r="20933" spans="1:21" x14ac:dyDescent="0.25">
      <c r="A20933" s="32"/>
      <c r="B20933" s="11"/>
      <c r="C20933" s="11"/>
      <c r="D20933" s="11"/>
      <c r="L20933" s="11"/>
      <c r="N20933" s="11"/>
      <c r="R20933" s="11"/>
      <c r="S20933" s="11"/>
      <c r="U20933" s="11"/>
    </row>
    <row r="20934" spans="1:21" x14ac:dyDescent="0.25">
      <c r="A20934" s="32"/>
      <c r="B20934" s="11"/>
      <c r="C20934" s="11"/>
      <c r="D20934" s="11"/>
      <c r="L20934" s="11"/>
      <c r="N20934" s="11"/>
      <c r="R20934" s="11"/>
      <c r="S20934" s="11"/>
      <c r="U20934" s="11"/>
    </row>
    <row r="20935" spans="1:21" x14ac:dyDescent="0.25">
      <c r="A20935" s="32"/>
      <c r="B20935" s="11"/>
      <c r="C20935" s="11"/>
      <c r="D20935" s="11"/>
      <c r="L20935" s="11"/>
      <c r="N20935" s="11"/>
      <c r="R20935" s="11"/>
      <c r="S20935" s="11"/>
      <c r="U20935" s="11"/>
    </row>
    <row r="20936" spans="1:21" x14ac:dyDescent="0.25">
      <c r="A20936" s="32"/>
      <c r="B20936" s="11"/>
      <c r="C20936" s="11"/>
      <c r="D20936" s="11"/>
      <c r="L20936" s="11"/>
      <c r="N20936" s="11"/>
      <c r="R20936" s="11"/>
      <c r="S20936" s="11"/>
      <c r="U20936" s="11"/>
    </row>
    <row r="20937" spans="1:21" x14ac:dyDescent="0.25">
      <c r="A20937" s="32"/>
      <c r="B20937" s="11"/>
      <c r="C20937" s="11"/>
      <c r="D20937" s="11"/>
      <c r="L20937" s="11"/>
      <c r="N20937" s="11"/>
      <c r="R20937" s="11"/>
      <c r="S20937" s="11"/>
      <c r="U20937" s="11"/>
    </row>
    <row r="20938" spans="1:21" x14ac:dyDescent="0.25">
      <c r="A20938" s="32"/>
      <c r="B20938" s="11"/>
      <c r="C20938" s="11"/>
      <c r="D20938" s="11"/>
      <c r="L20938" s="11"/>
      <c r="N20938" s="11"/>
      <c r="R20938" s="11"/>
      <c r="S20938" s="11"/>
      <c r="U20938" s="11"/>
    </row>
    <row r="20939" spans="1:21" x14ac:dyDescent="0.25">
      <c r="A20939" s="32"/>
      <c r="B20939" s="11"/>
      <c r="C20939" s="11"/>
      <c r="D20939" s="11"/>
      <c r="L20939" s="11"/>
      <c r="N20939" s="11"/>
      <c r="R20939" s="11"/>
      <c r="S20939" s="11"/>
      <c r="U20939" s="11"/>
    </row>
    <row r="20940" spans="1:21" x14ac:dyDescent="0.25">
      <c r="A20940" s="32"/>
      <c r="B20940" s="11"/>
      <c r="C20940" s="11"/>
      <c r="D20940" s="11"/>
      <c r="L20940" s="11"/>
      <c r="N20940" s="11"/>
      <c r="R20940" s="11"/>
      <c r="S20940" s="11"/>
      <c r="U20940" s="11"/>
    </row>
    <row r="20941" spans="1:21" x14ac:dyDescent="0.25">
      <c r="A20941" s="32"/>
      <c r="B20941" s="11"/>
      <c r="C20941" s="11"/>
      <c r="D20941" s="11"/>
      <c r="L20941" s="11"/>
      <c r="N20941" s="11"/>
      <c r="R20941" s="11"/>
      <c r="S20941" s="11"/>
      <c r="U20941" s="11"/>
    </row>
    <row r="20942" spans="1:21" x14ac:dyDescent="0.25">
      <c r="A20942" s="32"/>
      <c r="B20942" s="11"/>
      <c r="C20942" s="11"/>
      <c r="D20942" s="11"/>
      <c r="L20942" s="11"/>
      <c r="N20942" s="11"/>
      <c r="R20942" s="11"/>
      <c r="S20942" s="11"/>
      <c r="U20942" s="11"/>
    </row>
    <row r="20943" spans="1:21" x14ac:dyDescent="0.25">
      <c r="A20943" s="32"/>
      <c r="B20943" s="11"/>
      <c r="C20943" s="11"/>
      <c r="D20943" s="11"/>
      <c r="L20943" s="11"/>
      <c r="N20943" s="11"/>
      <c r="R20943" s="11"/>
      <c r="S20943" s="11"/>
      <c r="U20943" s="11"/>
    </row>
    <row r="20944" spans="1:21" x14ac:dyDescent="0.25">
      <c r="A20944" s="32"/>
      <c r="B20944" s="11"/>
      <c r="C20944" s="11"/>
      <c r="D20944" s="11"/>
      <c r="L20944" s="11"/>
      <c r="N20944" s="11"/>
      <c r="R20944" s="11"/>
      <c r="S20944" s="11"/>
      <c r="U20944" s="11"/>
    </row>
    <row r="20945" spans="1:21" x14ac:dyDescent="0.25">
      <c r="A20945" s="32"/>
      <c r="B20945" s="11"/>
      <c r="C20945" s="11"/>
      <c r="D20945" s="11"/>
      <c r="L20945" s="11"/>
      <c r="N20945" s="11"/>
      <c r="R20945" s="11"/>
      <c r="S20945" s="11"/>
      <c r="U20945" s="11"/>
    </row>
    <row r="20946" spans="1:21" x14ac:dyDescent="0.25">
      <c r="A20946" s="32"/>
      <c r="B20946" s="11"/>
      <c r="C20946" s="11"/>
      <c r="D20946" s="11"/>
      <c r="L20946" s="11"/>
      <c r="N20946" s="11"/>
      <c r="R20946" s="11"/>
      <c r="S20946" s="11"/>
      <c r="U20946" s="11"/>
    </row>
    <row r="20947" spans="1:21" x14ac:dyDescent="0.25">
      <c r="A20947" s="32"/>
      <c r="B20947" s="11"/>
      <c r="C20947" s="11"/>
      <c r="D20947" s="11"/>
      <c r="L20947" s="11"/>
      <c r="N20947" s="11"/>
      <c r="R20947" s="11"/>
      <c r="S20947" s="11"/>
      <c r="U20947" s="11"/>
    </row>
    <row r="20948" spans="1:21" x14ac:dyDescent="0.25">
      <c r="A20948" s="32"/>
      <c r="B20948" s="11"/>
      <c r="C20948" s="11"/>
      <c r="D20948" s="11"/>
      <c r="L20948" s="11"/>
      <c r="N20948" s="11"/>
      <c r="R20948" s="11"/>
      <c r="S20948" s="11"/>
      <c r="U20948" s="11"/>
    </row>
    <row r="20949" spans="1:21" x14ac:dyDescent="0.25">
      <c r="A20949" s="32"/>
      <c r="B20949" s="11"/>
      <c r="C20949" s="11"/>
      <c r="D20949" s="11"/>
      <c r="L20949" s="11"/>
      <c r="N20949" s="11"/>
      <c r="R20949" s="11"/>
      <c r="S20949" s="11"/>
      <c r="U20949" s="11"/>
    </row>
    <row r="20950" spans="1:21" x14ac:dyDescent="0.25">
      <c r="A20950" s="32"/>
      <c r="B20950" s="11"/>
      <c r="C20950" s="11"/>
      <c r="D20950" s="11"/>
      <c r="L20950" s="11"/>
      <c r="N20950" s="11"/>
      <c r="R20950" s="11"/>
      <c r="S20950" s="11"/>
      <c r="U20950" s="11"/>
    </row>
    <row r="20951" spans="1:21" x14ac:dyDescent="0.25">
      <c r="A20951" s="32"/>
      <c r="B20951" s="11"/>
      <c r="C20951" s="11"/>
      <c r="D20951" s="11"/>
      <c r="L20951" s="11"/>
      <c r="N20951" s="11"/>
      <c r="R20951" s="11"/>
      <c r="S20951" s="11"/>
      <c r="U20951" s="11"/>
    </row>
    <row r="20952" spans="1:21" x14ac:dyDescent="0.25">
      <c r="A20952" s="32"/>
      <c r="B20952" s="11"/>
      <c r="C20952" s="11"/>
      <c r="D20952" s="11"/>
      <c r="L20952" s="11"/>
      <c r="N20952" s="11"/>
      <c r="R20952" s="11"/>
      <c r="S20952" s="11"/>
      <c r="U20952" s="11"/>
    </row>
    <row r="20953" spans="1:21" x14ac:dyDescent="0.25">
      <c r="A20953" s="32"/>
      <c r="B20953" s="11"/>
      <c r="C20953" s="11"/>
      <c r="D20953" s="11"/>
      <c r="L20953" s="11"/>
      <c r="N20953" s="11"/>
      <c r="R20953" s="11"/>
      <c r="S20953" s="11"/>
      <c r="U20953" s="11"/>
    </row>
    <row r="20954" spans="1:21" x14ac:dyDescent="0.25">
      <c r="A20954" s="32"/>
      <c r="B20954" s="11"/>
      <c r="C20954" s="11"/>
      <c r="D20954" s="11"/>
      <c r="L20954" s="11"/>
      <c r="N20954" s="11"/>
      <c r="R20954" s="11"/>
      <c r="S20954" s="11"/>
      <c r="U20954" s="11"/>
    </row>
    <row r="20955" spans="1:21" x14ac:dyDescent="0.25">
      <c r="A20955" s="32"/>
      <c r="B20955" s="11"/>
      <c r="C20955" s="11"/>
      <c r="D20955" s="11"/>
      <c r="L20955" s="11"/>
      <c r="N20955" s="11"/>
      <c r="R20955" s="11"/>
      <c r="S20955" s="11"/>
      <c r="U20955" s="11"/>
    </row>
    <row r="20956" spans="1:21" x14ac:dyDescent="0.25">
      <c r="A20956" s="32"/>
      <c r="B20956" s="11"/>
      <c r="C20956" s="11"/>
      <c r="D20956" s="11"/>
      <c r="L20956" s="11"/>
      <c r="N20956" s="11"/>
      <c r="R20956" s="11"/>
      <c r="S20956" s="11"/>
      <c r="U20956" s="11"/>
    </row>
    <row r="20957" spans="1:21" x14ac:dyDescent="0.25">
      <c r="A20957" s="32"/>
      <c r="B20957" s="11"/>
      <c r="C20957" s="11"/>
      <c r="D20957" s="11"/>
      <c r="L20957" s="11"/>
      <c r="N20957" s="11"/>
      <c r="R20957" s="11"/>
      <c r="S20957" s="11"/>
      <c r="U20957" s="11"/>
    </row>
    <row r="20958" spans="1:21" x14ac:dyDescent="0.25">
      <c r="A20958" s="32"/>
      <c r="B20958" s="11"/>
      <c r="C20958" s="11"/>
      <c r="D20958" s="11"/>
      <c r="L20958" s="11"/>
      <c r="N20958" s="11"/>
      <c r="R20958" s="11"/>
      <c r="S20958" s="11"/>
      <c r="U20958" s="11"/>
    </row>
    <row r="20959" spans="1:21" x14ac:dyDescent="0.25">
      <c r="A20959" s="32"/>
      <c r="B20959" s="11"/>
      <c r="C20959" s="11"/>
      <c r="D20959" s="11"/>
      <c r="L20959" s="11"/>
      <c r="N20959" s="11"/>
      <c r="R20959" s="11"/>
      <c r="S20959" s="11"/>
      <c r="U20959" s="11"/>
    </row>
    <row r="20960" spans="1:21" x14ac:dyDescent="0.25">
      <c r="A20960" s="32"/>
      <c r="B20960" s="11"/>
      <c r="C20960" s="11"/>
      <c r="D20960" s="11"/>
      <c r="L20960" s="11"/>
      <c r="N20960" s="11"/>
      <c r="R20960" s="11"/>
      <c r="S20960" s="11"/>
      <c r="U20960" s="11"/>
    </row>
    <row r="20961" spans="1:21" x14ac:dyDescent="0.25">
      <c r="A20961" s="32"/>
      <c r="B20961" s="11"/>
      <c r="C20961" s="11"/>
      <c r="D20961" s="11"/>
      <c r="L20961" s="11"/>
      <c r="N20961" s="11"/>
      <c r="R20961" s="11"/>
      <c r="S20961" s="11"/>
      <c r="U20961" s="11"/>
    </row>
    <row r="20962" spans="1:21" x14ac:dyDescent="0.25">
      <c r="A20962" s="32"/>
      <c r="B20962" s="11"/>
      <c r="C20962" s="11"/>
      <c r="D20962" s="11"/>
      <c r="L20962" s="11"/>
      <c r="N20962" s="11"/>
      <c r="R20962" s="11"/>
      <c r="S20962" s="11"/>
      <c r="U20962" s="11"/>
    </row>
    <row r="20963" spans="1:21" x14ac:dyDescent="0.25">
      <c r="A20963" s="32"/>
      <c r="B20963" s="11"/>
      <c r="C20963" s="11"/>
      <c r="D20963" s="11"/>
      <c r="L20963" s="11"/>
      <c r="N20963" s="11"/>
      <c r="R20963" s="11"/>
      <c r="S20963" s="11"/>
      <c r="U20963" s="11"/>
    </row>
    <row r="20964" spans="1:21" x14ac:dyDescent="0.25">
      <c r="A20964" s="32"/>
      <c r="B20964" s="11"/>
      <c r="C20964" s="11"/>
      <c r="D20964" s="11"/>
      <c r="L20964" s="11"/>
      <c r="N20964" s="11"/>
      <c r="R20964" s="11"/>
      <c r="S20964" s="11"/>
      <c r="U20964" s="11"/>
    </row>
    <row r="20965" spans="1:21" x14ac:dyDescent="0.25">
      <c r="A20965" s="32"/>
      <c r="B20965" s="11"/>
      <c r="C20965" s="11"/>
      <c r="D20965" s="11"/>
      <c r="L20965" s="11"/>
      <c r="N20965" s="11"/>
      <c r="R20965" s="11"/>
      <c r="S20965" s="11"/>
      <c r="U20965" s="11"/>
    </row>
    <row r="20966" spans="1:21" x14ac:dyDescent="0.25">
      <c r="A20966" s="32"/>
      <c r="B20966" s="11"/>
      <c r="C20966" s="11"/>
      <c r="D20966" s="11"/>
      <c r="L20966" s="11"/>
      <c r="N20966" s="11"/>
      <c r="R20966" s="11"/>
      <c r="S20966" s="11"/>
      <c r="U20966" s="11"/>
    </row>
    <row r="20967" spans="1:21" x14ac:dyDescent="0.25">
      <c r="A20967" s="32"/>
      <c r="B20967" s="11"/>
      <c r="C20967" s="11"/>
      <c r="D20967" s="11"/>
      <c r="L20967" s="11"/>
      <c r="N20967" s="11"/>
      <c r="R20967" s="11"/>
      <c r="S20967" s="11"/>
      <c r="U20967" s="11"/>
    </row>
    <row r="20968" spans="1:21" x14ac:dyDescent="0.25">
      <c r="A20968" s="32"/>
      <c r="B20968" s="11"/>
      <c r="C20968" s="11"/>
      <c r="D20968" s="11"/>
      <c r="L20968" s="11"/>
      <c r="N20968" s="11"/>
      <c r="R20968" s="11"/>
      <c r="S20968" s="11"/>
      <c r="U20968" s="11"/>
    </row>
    <row r="20969" spans="1:21" x14ac:dyDescent="0.25">
      <c r="A20969" s="32"/>
      <c r="B20969" s="11"/>
      <c r="C20969" s="11"/>
      <c r="D20969" s="11"/>
      <c r="L20969" s="11"/>
      <c r="N20969" s="11"/>
      <c r="R20969" s="11"/>
      <c r="S20969" s="11"/>
      <c r="U20969" s="11"/>
    </row>
    <row r="20970" spans="1:21" x14ac:dyDescent="0.25">
      <c r="A20970" s="32"/>
      <c r="B20970" s="11"/>
      <c r="C20970" s="11"/>
      <c r="D20970" s="11"/>
      <c r="L20970" s="11"/>
      <c r="N20970" s="11"/>
      <c r="R20970" s="11"/>
      <c r="S20970" s="11"/>
      <c r="U20970" s="11"/>
    </row>
    <row r="20971" spans="1:21" x14ac:dyDescent="0.25">
      <c r="A20971" s="32"/>
      <c r="B20971" s="11"/>
      <c r="C20971" s="11"/>
      <c r="D20971" s="11"/>
      <c r="L20971" s="11"/>
      <c r="N20971" s="11"/>
      <c r="R20971" s="11"/>
      <c r="S20971" s="11"/>
      <c r="U20971" s="11"/>
    </row>
    <row r="20972" spans="1:21" x14ac:dyDescent="0.25">
      <c r="A20972" s="32"/>
      <c r="B20972" s="11"/>
      <c r="C20972" s="11"/>
      <c r="D20972" s="11"/>
      <c r="L20972" s="11"/>
      <c r="N20972" s="11"/>
      <c r="R20972" s="11"/>
      <c r="S20972" s="11"/>
      <c r="U20972" s="11"/>
    </row>
    <row r="20973" spans="1:21" x14ac:dyDescent="0.25">
      <c r="A20973" s="32"/>
      <c r="B20973" s="11"/>
      <c r="C20973" s="11"/>
      <c r="D20973" s="11"/>
      <c r="L20973" s="11"/>
      <c r="N20973" s="11"/>
      <c r="R20973" s="11"/>
      <c r="S20973" s="11"/>
      <c r="U20973" s="11"/>
    </row>
    <row r="20974" spans="1:21" x14ac:dyDescent="0.25">
      <c r="A20974" s="32"/>
      <c r="B20974" s="11"/>
      <c r="C20974" s="11"/>
      <c r="D20974" s="11"/>
      <c r="L20974" s="11"/>
      <c r="N20974" s="11"/>
      <c r="R20974" s="11"/>
      <c r="S20974" s="11"/>
      <c r="U20974" s="11"/>
    </row>
    <row r="20975" spans="1:21" x14ac:dyDescent="0.25">
      <c r="A20975" s="32"/>
      <c r="B20975" s="11"/>
      <c r="C20975" s="11"/>
      <c r="D20975" s="11"/>
      <c r="L20975" s="11"/>
      <c r="N20975" s="11"/>
      <c r="R20975" s="11"/>
      <c r="S20975" s="11"/>
      <c r="U20975" s="11"/>
    </row>
    <row r="20976" spans="1:21" x14ac:dyDescent="0.25">
      <c r="A20976" s="32"/>
      <c r="B20976" s="11"/>
      <c r="C20976" s="11"/>
      <c r="D20976" s="11"/>
      <c r="L20976" s="11"/>
      <c r="N20976" s="11"/>
      <c r="R20976" s="11"/>
      <c r="S20976" s="11"/>
      <c r="U20976" s="11"/>
    </row>
    <row r="20977" spans="1:21" x14ac:dyDescent="0.25">
      <c r="A20977" s="32"/>
      <c r="B20977" s="11"/>
      <c r="C20977" s="11"/>
      <c r="D20977" s="11"/>
      <c r="L20977" s="11"/>
      <c r="N20977" s="11"/>
      <c r="R20977" s="11"/>
      <c r="S20977" s="11"/>
      <c r="U20977" s="11"/>
    </row>
    <row r="20978" spans="1:21" x14ac:dyDescent="0.25">
      <c r="A20978" s="32"/>
      <c r="B20978" s="11"/>
      <c r="C20978" s="11"/>
      <c r="D20978" s="11"/>
      <c r="L20978" s="11"/>
      <c r="N20978" s="11"/>
      <c r="R20978" s="11"/>
      <c r="S20978" s="11"/>
      <c r="U20978" s="11"/>
    </row>
    <row r="20979" spans="1:21" x14ac:dyDescent="0.25">
      <c r="A20979" s="32"/>
      <c r="B20979" s="11"/>
      <c r="C20979" s="11"/>
      <c r="D20979" s="11"/>
      <c r="L20979" s="11"/>
      <c r="N20979" s="11"/>
      <c r="R20979" s="11"/>
      <c r="S20979" s="11"/>
      <c r="U20979" s="11"/>
    </row>
    <row r="20980" spans="1:21" x14ac:dyDescent="0.25">
      <c r="A20980" s="32"/>
      <c r="B20980" s="11"/>
      <c r="C20980" s="11"/>
      <c r="D20980" s="11"/>
      <c r="L20980" s="11"/>
      <c r="N20980" s="11"/>
      <c r="R20980" s="11"/>
      <c r="S20980" s="11"/>
      <c r="U20980" s="11"/>
    </row>
    <row r="20981" spans="1:21" x14ac:dyDescent="0.25">
      <c r="A20981" s="32"/>
      <c r="B20981" s="11"/>
      <c r="C20981" s="11"/>
      <c r="D20981" s="11"/>
      <c r="L20981" s="11"/>
      <c r="N20981" s="11"/>
      <c r="R20981" s="11"/>
      <c r="S20981" s="11"/>
      <c r="U20981" s="11"/>
    </row>
    <row r="20982" spans="1:21" x14ac:dyDescent="0.25">
      <c r="A20982" s="32"/>
      <c r="B20982" s="11"/>
      <c r="C20982" s="11"/>
      <c r="D20982" s="11"/>
      <c r="L20982" s="11"/>
      <c r="N20982" s="11"/>
      <c r="R20982" s="11"/>
      <c r="S20982" s="11"/>
      <c r="U20982" s="11"/>
    </row>
    <row r="20983" spans="1:21" x14ac:dyDescent="0.25">
      <c r="A20983" s="32"/>
      <c r="B20983" s="11"/>
      <c r="C20983" s="11"/>
      <c r="D20983" s="11"/>
      <c r="L20983" s="11"/>
      <c r="N20983" s="11"/>
      <c r="R20983" s="11"/>
      <c r="S20983" s="11"/>
      <c r="U20983" s="11"/>
    </row>
    <row r="20984" spans="1:21" x14ac:dyDescent="0.25">
      <c r="A20984" s="32"/>
      <c r="B20984" s="11"/>
      <c r="C20984" s="11"/>
      <c r="D20984" s="11"/>
      <c r="L20984" s="11"/>
      <c r="N20984" s="11"/>
      <c r="R20984" s="11"/>
      <c r="S20984" s="11"/>
      <c r="U20984" s="11"/>
    </row>
    <row r="20985" spans="1:21" x14ac:dyDescent="0.25">
      <c r="A20985" s="32"/>
      <c r="B20985" s="11"/>
      <c r="C20985" s="11"/>
      <c r="D20985" s="11"/>
      <c r="L20985" s="11"/>
      <c r="N20985" s="11"/>
      <c r="R20985" s="11"/>
      <c r="S20985" s="11"/>
      <c r="U20985" s="11"/>
    </row>
    <row r="20986" spans="1:21" x14ac:dyDescent="0.25">
      <c r="A20986" s="32"/>
      <c r="B20986" s="11"/>
      <c r="C20986" s="11"/>
      <c r="D20986" s="11"/>
      <c r="L20986" s="11"/>
      <c r="N20986" s="11"/>
      <c r="R20986" s="11"/>
      <c r="S20986" s="11"/>
      <c r="U20986" s="11"/>
    </row>
    <row r="20987" spans="1:21" x14ac:dyDescent="0.25">
      <c r="A20987" s="32"/>
      <c r="B20987" s="11"/>
      <c r="C20987" s="11"/>
      <c r="D20987" s="11"/>
      <c r="L20987" s="11"/>
      <c r="N20987" s="11"/>
      <c r="R20987" s="11"/>
      <c r="S20987" s="11"/>
      <c r="U20987" s="11"/>
    </row>
    <row r="20988" spans="1:21" x14ac:dyDescent="0.25">
      <c r="A20988" s="32"/>
      <c r="B20988" s="11"/>
      <c r="C20988" s="11"/>
      <c r="D20988" s="11"/>
      <c r="L20988" s="11"/>
      <c r="N20988" s="11"/>
      <c r="R20988" s="11"/>
      <c r="S20988" s="11"/>
      <c r="U20988" s="11"/>
    </row>
    <row r="20989" spans="1:21" x14ac:dyDescent="0.25">
      <c r="A20989" s="32"/>
      <c r="B20989" s="11"/>
      <c r="C20989" s="11"/>
      <c r="D20989" s="11"/>
      <c r="L20989" s="11"/>
      <c r="N20989" s="11"/>
      <c r="R20989" s="11"/>
      <c r="S20989" s="11"/>
      <c r="U20989" s="11"/>
    </row>
    <row r="20990" spans="1:21" x14ac:dyDescent="0.25">
      <c r="A20990" s="32"/>
      <c r="B20990" s="11"/>
      <c r="C20990" s="11"/>
      <c r="D20990" s="11"/>
      <c r="L20990" s="11"/>
      <c r="N20990" s="11"/>
      <c r="R20990" s="11"/>
      <c r="S20990" s="11"/>
      <c r="U20990" s="11"/>
    </row>
    <row r="20991" spans="1:21" x14ac:dyDescent="0.25">
      <c r="A20991" s="32"/>
      <c r="B20991" s="11"/>
      <c r="C20991" s="11"/>
      <c r="D20991" s="11"/>
      <c r="L20991" s="11"/>
      <c r="N20991" s="11"/>
      <c r="R20991" s="11"/>
      <c r="S20991" s="11"/>
      <c r="U20991" s="11"/>
    </row>
    <row r="20992" spans="1:21" x14ac:dyDescent="0.25">
      <c r="A20992" s="32"/>
      <c r="B20992" s="11"/>
      <c r="C20992" s="11"/>
      <c r="D20992" s="11"/>
      <c r="L20992" s="11"/>
      <c r="N20992" s="11"/>
      <c r="R20992" s="11"/>
      <c r="S20992" s="11"/>
      <c r="U20992" s="11"/>
    </row>
    <row r="20993" spans="1:21" x14ac:dyDescent="0.25">
      <c r="A20993" s="32"/>
      <c r="B20993" s="11"/>
      <c r="C20993" s="11"/>
      <c r="D20993" s="11"/>
      <c r="L20993" s="11"/>
      <c r="N20993" s="11"/>
      <c r="R20993" s="11"/>
      <c r="S20993" s="11"/>
      <c r="U20993" s="11"/>
    </row>
    <row r="20994" spans="1:21" x14ac:dyDescent="0.25">
      <c r="A20994" s="32"/>
      <c r="B20994" s="11"/>
      <c r="C20994" s="11"/>
      <c r="D20994" s="11"/>
      <c r="L20994" s="11"/>
      <c r="N20994" s="11"/>
      <c r="R20994" s="11"/>
      <c r="S20994" s="11"/>
      <c r="U20994" s="11"/>
    </row>
    <row r="20995" spans="1:21" x14ac:dyDescent="0.25">
      <c r="A20995" s="32"/>
      <c r="B20995" s="11"/>
      <c r="C20995" s="11"/>
      <c r="D20995" s="11"/>
      <c r="L20995" s="11"/>
      <c r="N20995" s="11"/>
      <c r="R20995" s="11"/>
      <c r="S20995" s="11"/>
      <c r="U20995" s="11"/>
    </row>
    <row r="20996" spans="1:21" x14ac:dyDescent="0.25">
      <c r="A20996" s="32"/>
      <c r="B20996" s="11"/>
      <c r="C20996" s="11"/>
      <c r="D20996" s="11"/>
      <c r="L20996" s="11"/>
      <c r="N20996" s="11"/>
      <c r="R20996" s="11"/>
      <c r="S20996" s="11"/>
      <c r="U20996" s="11"/>
    </row>
    <row r="20997" spans="1:21" x14ac:dyDescent="0.25">
      <c r="A20997" s="32"/>
      <c r="B20997" s="11"/>
      <c r="C20997" s="11"/>
      <c r="D20997" s="11"/>
      <c r="L20997" s="11"/>
      <c r="N20997" s="11"/>
      <c r="R20997" s="11"/>
      <c r="S20997" s="11"/>
      <c r="U20997" s="11"/>
    </row>
    <row r="20998" spans="1:21" x14ac:dyDescent="0.25">
      <c r="A20998" s="32"/>
      <c r="B20998" s="11"/>
      <c r="C20998" s="11"/>
      <c r="D20998" s="11"/>
      <c r="L20998" s="11"/>
      <c r="N20998" s="11"/>
      <c r="R20998" s="11"/>
      <c r="S20998" s="11"/>
      <c r="U20998" s="11"/>
    </row>
    <row r="20999" spans="1:21" x14ac:dyDescent="0.25">
      <c r="A20999" s="32"/>
      <c r="B20999" s="11"/>
      <c r="C20999" s="11"/>
      <c r="D20999" s="11"/>
      <c r="L20999" s="11"/>
      <c r="N20999" s="11"/>
      <c r="R20999" s="11"/>
      <c r="S20999" s="11"/>
      <c r="U20999" s="11"/>
    </row>
    <row r="21000" spans="1:21" x14ac:dyDescent="0.25">
      <c r="A21000" s="32"/>
      <c r="B21000" s="11"/>
      <c r="C21000" s="11"/>
      <c r="D21000" s="11"/>
      <c r="L21000" s="11"/>
      <c r="N21000" s="11"/>
      <c r="R21000" s="11"/>
      <c r="S21000" s="11"/>
      <c r="U21000" s="11"/>
    </row>
    <row r="21001" spans="1:21" x14ac:dyDescent="0.25">
      <c r="A21001" s="32"/>
      <c r="B21001" s="11"/>
      <c r="C21001" s="11"/>
      <c r="D21001" s="11"/>
      <c r="L21001" s="11"/>
      <c r="N21001" s="11"/>
      <c r="R21001" s="11"/>
      <c r="S21001" s="11"/>
      <c r="U21001" s="11"/>
    </row>
    <row r="21002" spans="1:21" x14ac:dyDescent="0.25">
      <c r="A21002" s="32"/>
      <c r="B21002" s="11"/>
      <c r="C21002" s="11"/>
      <c r="D21002" s="11"/>
      <c r="L21002" s="11"/>
      <c r="N21002" s="11"/>
      <c r="R21002" s="11"/>
      <c r="S21002" s="11"/>
      <c r="U21002" s="11"/>
    </row>
    <row r="21003" spans="1:21" x14ac:dyDescent="0.25">
      <c r="A21003" s="32"/>
      <c r="B21003" s="11"/>
      <c r="C21003" s="11"/>
      <c r="D21003" s="11"/>
      <c r="L21003" s="11"/>
      <c r="N21003" s="11"/>
      <c r="R21003" s="11"/>
      <c r="S21003" s="11"/>
      <c r="U21003" s="11"/>
    </row>
    <row r="21004" spans="1:21" x14ac:dyDescent="0.25">
      <c r="A21004" s="32"/>
      <c r="B21004" s="11"/>
      <c r="C21004" s="11"/>
      <c r="D21004" s="11"/>
      <c r="L21004" s="11"/>
      <c r="N21004" s="11"/>
      <c r="R21004" s="11"/>
      <c r="S21004" s="11"/>
      <c r="U21004" s="11"/>
    </row>
    <row r="21005" spans="1:21" x14ac:dyDescent="0.25">
      <c r="A21005" s="32"/>
      <c r="B21005" s="11"/>
      <c r="C21005" s="11"/>
      <c r="D21005" s="11"/>
      <c r="L21005" s="11"/>
      <c r="N21005" s="11"/>
      <c r="R21005" s="11"/>
      <c r="S21005" s="11"/>
      <c r="U21005" s="11"/>
    </row>
    <row r="21006" spans="1:21" x14ac:dyDescent="0.25">
      <c r="A21006" s="32"/>
      <c r="B21006" s="11"/>
      <c r="C21006" s="11"/>
      <c r="D21006" s="11"/>
      <c r="L21006" s="11"/>
      <c r="N21006" s="11"/>
      <c r="R21006" s="11"/>
      <c r="S21006" s="11"/>
      <c r="U21006" s="11"/>
    </row>
    <row r="21007" spans="1:21" x14ac:dyDescent="0.25">
      <c r="A21007" s="32"/>
      <c r="B21007" s="11"/>
      <c r="C21007" s="11"/>
      <c r="D21007" s="11"/>
      <c r="L21007" s="11"/>
      <c r="N21007" s="11"/>
      <c r="R21007" s="11"/>
      <c r="S21007" s="11"/>
      <c r="U21007" s="11"/>
    </row>
    <row r="21008" spans="1:21" x14ac:dyDescent="0.25">
      <c r="A21008" s="32"/>
      <c r="B21008" s="11"/>
      <c r="C21008" s="11"/>
      <c r="D21008" s="11"/>
      <c r="L21008" s="11"/>
      <c r="N21008" s="11"/>
      <c r="R21008" s="11"/>
      <c r="S21008" s="11"/>
      <c r="U21008" s="11"/>
    </row>
    <row r="21009" spans="1:21" x14ac:dyDescent="0.25">
      <c r="A21009" s="32"/>
      <c r="B21009" s="11"/>
      <c r="C21009" s="11"/>
      <c r="D21009" s="11"/>
      <c r="L21009" s="11"/>
      <c r="N21009" s="11"/>
      <c r="R21009" s="11"/>
      <c r="S21009" s="11"/>
      <c r="U21009" s="11"/>
    </row>
    <row r="21010" spans="1:21" x14ac:dyDescent="0.25">
      <c r="A21010" s="32"/>
      <c r="B21010" s="11"/>
      <c r="C21010" s="11"/>
      <c r="D21010" s="11"/>
      <c r="L21010" s="11"/>
      <c r="N21010" s="11"/>
      <c r="R21010" s="11"/>
      <c r="S21010" s="11"/>
      <c r="U21010" s="11"/>
    </row>
    <row r="21011" spans="1:21" x14ac:dyDescent="0.25">
      <c r="A21011" s="32"/>
      <c r="B21011" s="11"/>
      <c r="C21011" s="11"/>
      <c r="D21011" s="11"/>
      <c r="L21011" s="11"/>
      <c r="N21011" s="11"/>
      <c r="R21011" s="11"/>
      <c r="S21011" s="11"/>
      <c r="U21011" s="11"/>
    </row>
    <row r="21012" spans="1:21" x14ac:dyDescent="0.25">
      <c r="A21012" s="32"/>
      <c r="B21012" s="11"/>
      <c r="C21012" s="11"/>
      <c r="D21012" s="11"/>
      <c r="L21012" s="11"/>
      <c r="N21012" s="11"/>
      <c r="R21012" s="11"/>
      <c r="S21012" s="11"/>
      <c r="U21012" s="11"/>
    </row>
    <row r="21013" spans="1:21" x14ac:dyDescent="0.25">
      <c r="A21013" s="32"/>
      <c r="B21013" s="11"/>
      <c r="C21013" s="11"/>
      <c r="D21013" s="11"/>
      <c r="L21013" s="11"/>
      <c r="N21013" s="11"/>
      <c r="R21013" s="11"/>
      <c r="S21013" s="11"/>
      <c r="U21013" s="11"/>
    </row>
    <row r="21014" spans="1:21" x14ac:dyDescent="0.25">
      <c r="A21014" s="32"/>
      <c r="B21014" s="11"/>
      <c r="C21014" s="11"/>
      <c r="D21014" s="11"/>
      <c r="L21014" s="11"/>
      <c r="N21014" s="11"/>
      <c r="R21014" s="11"/>
      <c r="S21014" s="11"/>
      <c r="U21014" s="11"/>
    </row>
    <row r="21015" spans="1:21" x14ac:dyDescent="0.25">
      <c r="A21015" s="32"/>
      <c r="B21015" s="11"/>
      <c r="C21015" s="11"/>
      <c r="D21015" s="11"/>
      <c r="L21015" s="11"/>
      <c r="N21015" s="11"/>
      <c r="R21015" s="11"/>
      <c r="S21015" s="11"/>
      <c r="U21015" s="11"/>
    </row>
    <row r="21016" spans="1:21" x14ac:dyDescent="0.25">
      <c r="A21016" s="32"/>
      <c r="B21016" s="11"/>
      <c r="C21016" s="11"/>
      <c r="D21016" s="11"/>
      <c r="L21016" s="11"/>
      <c r="N21016" s="11"/>
      <c r="R21016" s="11"/>
      <c r="S21016" s="11"/>
      <c r="U21016" s="11"/>
    </row>
    <row r="21017" spans="1:21" x14ac:dyDescent="0.25">
      <c r="A21017" s="32"/>
      <c r="B21017" s="11"/>
      <c r="C21017" s="11"/>
      <c r="D21017" s="11"/>
      <c r="L21017" s="11"/>
      <c r="N21017" s="11"/>
      <c r="R21017" s="11"/>
      <c r="S21017" s="11"/>
      <c r="U21017" s="11"/>
    </row>
    <row r="21018" spans="1:21" x14ac:dyDescent="0.25">
      <c r="A21018" s="32"/>
      <c r="B21018" s="11"/>
      <c r="C21018" s="11"/>
      <c r="D21018" s="11"/>
      <c r="L21018" s="11"/>
      <c r="N21018" s="11"/>
      <c r="R21018" s="11"/>
      <c r="S21018" s="11"/>
      <c r="U21018" s="11"/>
    </row>
    <row r="21019" spans="1:21" x14ac:dyDescent="0.25">
      <c r="A21019" s="32"/>
      <c r="B21019" s="11"/>
      <c r="C21019" s="11"/>
      <c r="D21019" s="11"/>
      <c r="L21019" s="11"/>
      <c r="N21019" s="11"/>
      <c r="R21019" s="11"/>
      <c r="S21019" s="11"/>
      <c r="U21019" s="11"/>
    </row>
    <row r="21020" spans="1:21" x14ac:dyDescent="0.25">
      <c r="A21020" s="32"/>
      <c r="B21020" s="11"/>
      <c r="C21020" s="11"/>
      <c r="D21020" s="11"/>
      <c r="L21020" s="11"/>
      <c r="N21020" s="11"/>
      <c r="R21020" s="11"/>
      <c r="S21020" s="11"/>
      <c r="U21020" s="11"/>
    </row>
    <row r="21021" spans="1:21" x14ac:dyDescent="0.25">
      <c r="A21021" s="32"/>
      <c r="B21021" s="11"/>
      <c r="C21021" s="11"/>
      <c r="D21021" s="11"/>
      <c r="L21021" s="11"/>
      <c r="N21021" s="11"/>
      <c r="R21021" s="11"/>
      <c r="S21021" s="11"/>
      <c r="U21021" s="11"/>
    </row>
    <row r="21022" spans="1:21" x14ac:dyDescent="0.25">
      <c r="A21022" s="32"/>
      <c r="B21022" s="11"/>
      <c r="C21022" s="11"/>
      <c r="D21022" s="11"/>
      <c r="L21022" s="11"/>
      <c r="N21022" s="11"/>
      <c r="R21022" s="11"/>
      <c r="S21022" s="11"/>
      <c r="U21022" s="11"/>
    </row>
    <row r="21023" spans="1:21" x14ac:dyDescent="0.25">
      <c r="A21023" s="32"/>
      <c r="B21023" s="11"/>
      <c r="C21023" s="11"/>
      <c r="D21023" s="11"/>
      <c r="L21023" s="11"/>
      <c r="N21023" s="11"/>
      <c r="R21023" s="11"/>
      <c r="S21023" s="11"/>
      <c r="U21023" s="11"/>
    </row>
    <row r="21024" spans="1:21" x14ac:dyDescent="0.25">
      <c r="A21024" s="32"/>
      <c r="B21024" s="11"/>
      <c r="C21024" s="11"/>
      <c r="D21024" s="11"/>
      <c r="L21024" s="11"/>
      <c r="N21024" s="11"/>
      <c r="R21024" s="11"/>
      <c r="S21024" s="11"/>
      <c r="U21024" s="11"/>
    </row>
    <row r="21025" spans="1:21" x14ac:dyDescent="0.25">
      <c r="A21025" s="32"/>
      <c r="B21025" s="11"/>
      <c r="C21025" s="11"/>
      <c r="D21025" s="11"/>
      <c r="L21025" s="11"/>
      <c r="N21025" s="11"/>
      <c r="R21025" s="11"/>
      <c r="S21025" s="11"/>
      <c r="U21025" s="11"/>
    </row>
    <row r="21026" spans="1:21" x14ac:dyDescent="0.25">
      <c r="A21026" s="32"/>
      <c r="B21026" s="11"/>
      <c r="C21026" s="11"/>
      <c r="D21026" s="11"/>
      <c r="L21026" s="11"/>
      <c r="N21026" s="11"/>
      <c r="R21026" s="11"/>
      <c r="S21026" s="11"/>
      <c r="U21026" s="11"/>
    </row>
    <row r="21027" spans="1:21" x14ac:dyDescent="0.25">
      <c r="A21027" s="32"/>
      <c r="B21027" s="11"/>
      <c r="C21027" s="11"/>
      <c r="D21027" s="11"/>
      <c r="L21027" s="11"/>
      <c r="N21027" s="11"/>
      <c r="R21027" s="11"/>
      <c r="S21027" s="11"/>
      <c r="U21027" s="11"/>
    </row>
    <row r="21028" spans="1:21" x14ac:dyDescent="0.25">
      <c r="A21028" s="32"/>
      <c r="B21028" s="11"/>
      <c r="C21028" s="11"/>
      <c r="D21028" s="11"/>
      <c r="L21028" s="11"/>
      <c r="N21028" s="11"/>
      <c r="R21028" s="11"/>
      <c r="S21028" s="11"/>
      <c r="U21028" s="11"/>
    </row>
    <row r="21029" spans="1:21" x14ac:dyDescent="0.25">
      <c r="A21029" s="32"/>
      <c r="B21029" s="11"/>
      <c r="C21029" s="11"/>
      <c r="D21029" s="11"/>
      <c r="L21029" s="11"/>
      <c r="N21029" s="11"/>
      <c r="R21029" s="11"/>
      <c r="S21029" s="11"/>
      <c r="U21029" s="11"/>
    </row>
    <row r="21030" spans="1:21" x14ac:dyDescent="0.25">
      <c r="A21030" s="32"/>
      <c r="B21030" s="11"/>
      <c r="C21030" s="11"/>
      <c r="D21030" s="11"/>
      <c r="L21030" s="11"/>
      <c r="N21030" s="11"/>
      <c r="R21030" s="11"/>
      <c r="S21030" s="11"/>
      <c r="U21030" s="11"/>
    </row>
    <row r="21031" spans="1:21" x14ac:dyDescent="0.25">
      <c r="A21031" s="32"/>
      <c r="B21031" s="11"/>
      <c r="C21031" s="11"/>
      <c r="D21031" s="11"/>
      <c r="L21031" s="11"/>
      <c r="N21031" s="11"/>
      <c r="R21031" s="11"/>
      <c r="S21031" s="11"/>
      <c r="U21031" s="11"/>
    </row>
    <row r="21032" spans="1:21" x14ac:dyDescent="0.25">
      <c r="A21032" s="32"/>
      <c r="B21032" s="11"/>
      <c r="C21032" s="11"/>
      <c r="D21032" s="11"/>
      <c r="L21032" s="11"/>
      <c r="N21032" s="11"/>
      <c r="R21032" s="11"/>
      <c r="S21032" s="11"/>
      <c r="U21032" s="11"/>
    </row>
    <row r="21033" spans="1:21" x14ac:dyDescent="0.25">
      <c r="A21033" s="32"/>
      <c r="B21033" s="11"/>
      <c r="C21033" s="11"/>
      <c r="D21033" s="11"/>
      <c r="L21033" s="11"/>
      <c r="N21033" s="11"/>
      <c r="R21033" s="11"/>
      <c r="S21033" s="11"/>
      <c r="U21033" s="11"/>
    </row>
    <row r="21034" spans="1:21" x14ac:dyDescent="0.25">
      <c r="A21034" s="32"/>
      <c r="B21034" s="11"/>
      <c r="C21034" s="11"/>
      <c r="D21034" s="11"/>
      <c r="L21034" s="11"/>
      <c r="N21034" s="11"/>
      <c r="R21034" s="11"/>
      <c r="S21034" s="11"/>
      <c r="U21034" s="11"/>
    </row>
    <row r="21035" spans="1:21" x14ac:dyDescent="0.25">
      <c r="A21035" s="32"/>
      <c r="B21035" s="11"/>
      <c r="C21035" s="11"/>
      <c r="D21035" s="11"/>
      <c r="L21035" s="11"/>
      <c r="N21035" s="11"/>
      <c r="R21035" s="11"/>
      <c r="S21035" s="11"/>
      <c r="U21035" s="11"/>
    </row>
    <row r="21036" spans="1:21" x14ac:dyDescent="0.25">
      <c r="A21036" s="32"/>
      <c r="B21036" s="11"/>
      <c r="C21036" s="11"/>
      <c r="D21036" s="11"/>
      <c r="L21036" s="11"/>
      <c r="N21036" s="11"/>
      <c r="R21036" s="11"/>
      <c r="S21036" s="11"/>
      <c r="U21036" s="11"/>
    </row>
    <row r="21037" spans="1:21" x14ac:dyDescent="0.25">
      <c r="A21037" s="32"/>
      <c r="B21037" s="11"/>
      <c r="C21037" s="11"/>
      <c r="D21037" s="11"/>
      <c r="L21037" s="11"/>
      <c r="N21037" s="11"/>
      <c r="R21037" s="11"/>
      <c r="S21037" s="11"/>
      <c r="U21037" s="11"/>
    </row>
    <row r="21038" spans="1:21" x14ac:dyDescent="0.25">
      <c r="A21038" s="32"/>
      <c r="B21038" s="11"/>
      <c r="C21038" s="11"/>
      <c r="D21038" s="11"/>
      <c r="L21038" s="11"/>
      <c r="N21038" s="11"/>
      <c r="R21038" s="11"/>
      <c r="S21038" s="11"/>
      <c r="U21038" s="11"/>
    </row>
    <row r="21039" spans="1:21" x14ac:dyDescent="0.25">
      <c r="A21039" s="32"/>
      <c r="B21039" s="11"/>
      <c r="C21039" s="11"/>
      <c r="D21039" s="11"/>
      <c r="L21039" s="11"/>
      <c r="N21039" s="11"/>
      <c r="R21039" s="11"/>
      <c r="S21039" s="11"/>
      <c r="U21039" s="11"/>
    </row>
    <row r="21040" spans="1:21" x14ac:dyDescent="0.25">
      <c r="A21040" s="32"/>
      <c r="B21040" s="11"/>
      <c r="C21040" s="11"/>
      <c r="D21040" s="11"/>
      <c r="L21040" s="11"/>
      <c r="N21040" s="11"/>
      <c r="R21040" s="11"/>
      <c r="S21040" s="11"/>
      <c r="U21040" s="11"/>
    </row>
    <row r="21041" spans="1:21" x14ac:dyDescent="0.25">
      <c r="A21041" s="32"/>
      <c r="B21041" s="11"/>
      <c r="C21041" s="11"/>
      <c r="D21041" s="11"/>
      <c r="L21041" s="11"/>
      <c r="N21041" s="11"/>
      <c r="R21041" s="11"/>
      <c r="S21041" s="11"/>
      <c r="U21041" s="11"/>
    </row>
    <row r="21042" spans="1:21" x14ac:dyDescent="0.25">
      <c r="A21042" s="32"/>
      <c r="B21042" s="11"/>
      <c r="C21042" s="11"/>
      <c r="D21042" s="11"/>
      <c r="L21042" s="11"/>
      <c r="N21042" s="11"/>
      <c r="R21042" s="11"/>
      <c r="S21042" s="11"/>
      <c r="U21042" s="11"/>
    </row>
    <row r="21043" spans="1:21" x14ac:dyDescent="0.25">
      <c r="A21043" s="32"/>
      <c r="B21043" s="11"/>
      <c r="C21043" s="11"/>
      <c r="D21043" s="11"/>
      <c r="L21043" s="11"/>
      <c r="N21043" s="11"/>
      <c r="R21043" s="11"/>
      <c r="S21043" s="11"/>
      <c r="U21043" s="11"/>
    </row>
    <row r="21044" spans="1:21" x14ac:dyDescent="0.25">
      <c r="A21044" s="32"/>
      <c r="B21044" s="11"/>
      <c r="C21044" s="11"/>
      <c r="D21044" s="11"/>
      <c r="L21044" s="11"/>
      <c r="N21044" s="11"/>
      <c r="R21044" s="11"/>
      <c r="S21044" s="11"/>
      <c r="U21044" s="11"/>
    </row>
    <row r="21045" spans="1:21" x14ac:dyDescent="0.25">
      <c r="A21045" s="32"/>
      <c r="B21045" s="11"/>
      <c r="C21045" s="11"/>
      <c r="D21045" s="11"/>
      <c r="L21045" s="11"/>
      <c r="N21045" s="11"/>
      <c r="R21045" s="11"/>
      <c r="S21045" s="11"/>
      <c r="U21045" s="11"/>
    </row>
    <row r="21046" spans="1:21" x14ac:dyDescent="0.25">
      <c r="A21046" s="32"/>
      <c r="B21046" s="11"/>
      <c r="C21046" s="11"/>
      <c r="D21046" s="11"/>
      <c r="L21046" s="11"/>
      <c r="N21046" s="11"/>
      <c r="R21046" s="11"/>
      <c r="S21046" s="11"/>
      <c r="U21046" s="11"/>
    </row>
    <row r="21047" spans="1:21" x14ac:dyDescent="0.25">
      <c r="A21047" s="32"/>
      <c r="B21047" s="11"/>
      <c r="C21047" s="11"/>
      <c r="D21047" s="11"/>
      <c r="L21047" s="11"/>
      <c r="N21047" s="11"/>
      <c r="R21047" s="11"/>
      <c r="S21047" s="11"/>
      <c r="U21047" s="11"/>
    </row>
    <row r="21048" spans="1:21" x14ac:dyDescent="0.25">
      <c r="A21048" s="32"/>
      <c r="B21048" s="11"/>
      <c r="C21048" s="11"/>
      <c r="D21048" s="11"/>
      <c r="L21048" s="11"/>
      <c r="N21048" s="11"/>
      <c r="R21048" s="11"/>
      <c r="S21048" s="11"/>
      <c r="U21048" s="11"/>
    </row>
    <row r="21049" spans="1:21" x14ac:dyDescent="0.25">
      <c r="A21049" s="32"/>
      <c r="B21049" s="11"/>
      <c r="C21049" s="11"/>
      <c r="D21049" s="11"/>
      <c r="L21049" s="11"/>
      <c r="N21049" s="11"/>
      <c r="R21049" s="11"/>
      <c r="S21049" s="11"/>
      <c r="U21049" s="11"/>
    </row>
    <row r="21050" spans="1:21" x14ac:dyDescent="0.25">
      <c r="A21050" s="32"/>
      <c r="B21050" s="11"/>
      <c r="C21050" s="11"/>
      <c r="D21050" s="11"/>
      <c r="L21050" s="11"/>
      <c r="N21050" s="11"/>
      <c r="R21050" s="11"/>
      <c r="S21050" s="11"/>
      <c r="U21050" s="11"/>
    </row>
    <row r="21051" spans="1:21" x14ac:dyDescent="0.25">
      <c r="A21051" s="32"/>
      <c r="B21051" s="11"/>
      <c r="C21051" s="11"/>
      <c r="D21051" s="11"/>
      <c r="L21051" s="11"/>
      <c r="N21051" s="11"/>
      <c r="R21051" s="11"/>
      <c r="S21051" s="11"/>
      <c r="U21051" s="11"/>
    </row>
    <row r="21052" spans="1:21" x14ac:dyDescent="0.25">
      <c r="A21052" s="32"/>
      <c r="B21052" s="11"/>
      <c r="C21052" s="11"/>
      <c r="D21052" s="11"/>
      <c r="L21052" s="11"/>
      <c r="N21052" s="11"/>
      <c r="R21052" s="11"/>
      <c r="S21052" s="11"/>
      <c r="U21052" s="11"/>
    </row>
    <row r="21053" spans="1:21" x14ac:dyDescent="0.25">
      <c r="A21053" s="32"/>
      <c r="B21053" s="11"/>
      <c r="C21053" s="11"/>
      <c r="D21053" s="11"/>
      <c r="L21053" s="11"/>
      <c r="N21053" s="11"/>
      <c r="R21053" s="11"/>
      <c r="S21053" s="11"/>
      <c r="U21053" s="11"/>
    </row>
    <row r="21054" spans="1:21" x14ac:dyDescent="0.25">
      <c r="A21054" s="32"/>
      <c r="B21054" s="11"/>
      <c r="C21054" s="11"/>
      <c r="D21054" s="11"/>
      <c r="L21054" s="11"/>
      <c r="N21054" s="11"/>
      <c r="R21054" s="11"/>
      <c r="S21054" s="11"/>
      <c r="U21054" s="11"/>
    </row>
    <row r="21055" spans="1:21" x14ac:dyDescent="0.25">
      <c r="A21055" s="32"/>
      <c r="B21055" s="11"/>
      <c r="C21055" s="11"/>
      <c r="D21055" s="11"/>
      <c r="L21055" s="11"/>
      <c r="N21055" s="11"/>
      <c r="R21055" s="11"/>
      <c r="S21055" s="11"/>
      <c r="U21055" s="11"/>
    </row>
    <row r="21056" spans="1:21" x14ac:dyDescent="0.25">
      <c r="A21056" s="32"/>
      <c r="B21056" s="11"/>
      <c r="C21056" s="11"/>
      <c r="D21056" s="11"/>
      <c r="L21056" s="11"/>
      <c r="N21056" s="11"/>
      <c r="R21056" s="11"/>
      <c r="S21056" s="11"/>
      <c r="U21056" s="11"/>
    </row>
    <row r="21057" spans="1:21" x14ac:dyDescent="0.25">
      <c r="A21057" s="32"/>
      <c r="B21057" s="11"/>
      <c r="C21057" s="11"/>
      <c r="D21057" s="11"/>
      <c r="L21057" s="11"/>
      <c r="N21057" s="11"/>
      <c r="R21057" s="11"/>
      <c r="S21057" s="11"/>
      <c r="U21057" s="11"/>
    </row>
    <row r="21058" spans="1:21" x14ac:dyDescent="0.25">
      <c r="A21058" s="32"/>
      <c r="B21058" s="11"/>
      <c r="C21058" s="11"/>
      <c r="D21058" s="11"/>
      <c r="L21058" s="11"/>
      <c r="N21058" s="11"/>
      <c r="R21058" s="11"/>
      <c r="S21058" s="11"/>
      <c r="U21058" s="11"/>
    </row>
    <row r="21059" spans="1:21" x14ac:dyDescent="0.25">
      <c r="A21059" s="32"/>
      <c r="B21059" s="11"/>
      <c r="C21059" s="11"/>
      <c r="D21059" s="11"/>
      <c r="L21059" s="11"/>
      <c r="N21059" s="11"/>
      <c r="R21059" s="11"/>
      <c r="S21059" s="11"/>
      <c r="U21059" s="11"/>
    </row>
    <row r="21060" spans="1:21" x14ac:dyDescent="0.25">
      <c r="A21060" s="32"/>
      <c r="B21060" s="11"/>
      <c r="C21060" s="11"/>
      <c r="D21060" s="11"/>
      <c r="L21060" s="11"/>
      <c r="N21060" s="11"/>
      <c r="R21060" s="11"/>
      <c r="S21060" s="11"/>
      <c r="U21060" s="11"/>
    </row>
    <row r="21061" spans="1:21" x14ac:dyDescent="0.25">
      <c r="A21061" s="32"/>
      <c r="B21061" s="11"/>
      <c r="C21061" s="11"/>
      <c r="D21061" s="11"/>
      <c r="L21061" s="11"/>
      <c r="N21061" s="11"/>
      <c r="R21061" s="11"/>
      <c r="S21061" s="11"/>
      <c r="U21061" s="11"/>
    </row>
    <row r="21062" spans="1:21" x14ac:dyDescent="0.25">
      <c r="A21062" s="32"/>
      <c r="B21062" s="11"/>
      <c r="C21062" s="11"/>
      <c r="D21062" s="11"/>
      <c r="L21062" s="11"/>
      <c r="N21062" s="11"/>
      <c r="R21062" s="11"/>
      <c r="S21062" s="11"/>
      <c r="U21062" s="11"/>
    </row>
    <row r="21063" spans="1:21" x14ac:dyDescent="0.25">
      <c r="A21063" s="32"/>
      <c r="B21063" s="11"/>
      <c r="C21063" s="11"/>
      <c r="D21063" s="11"/>
      <c r="L21063" s="11"/>
      <c r="N21063" s="11"/>
      <c r="R21063" s="11"/>
      <c r="S21063" s="11"/>
      <c r="U21063" s="11"/>
    </row>
    <row r="21064" spans="1:21" x14ac:dyDescent="0.25">
      <c r="A21064" s="32"/>
      <c r="B21064" s="11"/>
      <c r="C21064" s="11"/>
      <c r="D21064" s="11"/>
      <c r="L21064" s="11"/>
      <c r="N21064" s="11"/>
      <c r="R21064" s="11"/>
      <c r="S21064" s="11"/>
      <c r="U21064" s="11"/>
    </row>
    <row r="21065" spans="1:21" x14ac:dyDescent="0.25">
      <c r="A21065" s="32"/>
      <c r="B21065" s="11"/>
      <c r="C21065" s="11"/>
      <c r="D21065" s="11"/>
      <c r="L21065" s="11"/>
      <c r="N21065" s="11"/>
      <c r="R21065" s="11"/>
      <c r="S21065" s="11"/>
      <c r="U21065" s="11"/>
    </row>
    <row r="21066" spans="1:21" x14ac:dyDescent="0.25">
      <c r="A21066" s="32"/>
      <c r="B21066" s="11"/>
      <c r="C21066" s="11"/>
      <c r="D21066" s="11"/>
      <c r="L21066" s="11"/>
      <c r="N21066" s="11"/>
      <c r="R21066" s="11"/>
      <c r="S21066" s="11"/>
      <c r="U21066" s="11"/>
    </row>
    <row r="21067" spans="1:21" x14ac:dyDescent="0.25">
      <c r="A21067" s="32"/>
      <c r="B21067" s="11"/>
      <c r="C21067" s="11"/>
      <c r="D21067" s="11"/>
      <c r="L21067" s="11"/>
      <c r="N21067" s="11"/>
      <c r="R21067" s="11"/>
      <c r="S21067" s="11"/>
      <c r="U21067" s="11"/>
    </row>
    <row r="21068" spans="1:21" x14ac:dyDescent="0.25">
      <c r="A21068" s="32"/>
      <c r="B21068" s="11"/>
      <c r="C21068" s="11"/>
      <c r="D21068" s="11"/>
      <c r="L21068" s="11"/>
      <c r="N21068" s="11"/>
      <c r="R21068" s="11"/>
      <c r="S21068" s="11"/>
      <c r="U21068" s="11"/>
    </row>
    <row r="21069" spans="1:21" x14ac:dyDescent="0.25">
      <c r="A21069" s="32"/>
      <c r="B21069" s="11"/>
      <c r="C21069" s="11"/>
      <c r="D21069" s="11"/>
      <c r="L21069" s="11"/>
      <c r="N21069" s="11"/>
      <c r="R21069" s="11"/>
      <c r="S21069" s="11"/>
      <c r="U21069" s="11"/>
    </row>
    <row r="21070" spans="1:21" x14ac:dyDescent="0.25">
      <c r="A21070" s="32"/>
      <c r="B21070" s="11"/>
      <c r="C21070" s="11"/>
      <c r="D21070" s="11"/>
      <c r="L21070" s="11"/>
      <c r="N21070" s="11"/>
      <c r="R21070" s="11"/>
      <c r="S21070" s="11"/>
      <c r="U21070" s="11"/>
    </row>
    <row r="21071" spans="1:21" x14ac:dyDescent="0.25">
      <c r="A21071" s="32"/>
      <c r="B21071" s="11"/>
      <c r="C21071" s="11"/>
      <c r="D21071" s="11"/>
      <c r="L21071" s="11"/>
      <c r="N21071" s="11"/>
      <c r="R21071" s="11"/>
      <c r="S21071" s="11"/>
      <c r="U21071" s="11"/>
    </row>
    <row r="21072" spans="1:21" x14ac:dyDescent="0.25">
      <c r="A21072" s="32"/>
      <c r="B21072" s="11"/>
      <c r="C21072" s="11"/>
      <c r="D21072" s="11"/>
      <c r="L21072" s="11"/>
      <c r="N21072" s="11"/>
      <c r="R21072" s="11"/>
      <c r="S21072" s="11"/>
      <c r="U21072" s="11"/>
    </row>
    <row r="21073" spans="1:21" x14ac:dyDescent="0.25">
      <c r="A21073" s="32"/>
      <c r="B21073" s="11"/>
      <c r="C21073" s="11"/>
      <c r="D21073" s="11"/>
      <c r="L21073" s="11"/>
      <c r="N21073" s="11"/>
      <c r="R21073" s="11"/>
      <c r="S21073" s="11"/>
      <c r="U21073" s="11"/>
    </row>
    <row r="21074" spans="1:21" x14ac:dyDescent="0.25">
      <c r="A21074" s="32"/>
      <c r="B21074" s="11"/>
      <c r="C21074" s="11"/>
      <c r="D21074" s="11"/>
      <c r="L21074" s="11"/>
      <c r="N21074" s="11"/>
      <c r="R21074" s="11"/>
      <c r="S21074" s="11"/>
      <c r="U21074" s="11"/>
    </row>
    <row r="21075" spans="1:21" x14ac:dyDescent="0.25">
      <c r="A21075" s="32"/>
      <c r="B21075" s="11"/>
      <c r="C21075" s="11"/>
      <c r="D21075" s="11"/>
      <c r="L21075" s="11"/>
      <c r="N21075" s="11"/>
      <c r="R21075" s="11"/>
      <c r="S21075" s="11"/>
      <c r="U21075" s="11"/>
    </row>
    <row r="21076" spans="1:21" x14ac:dyDescent="0.25">
      <c r="A21076" s="32"/>
      <c r="B21076" s="11"/>
      <c r="C21076" s="11"/>
      <c r="D21076" s="11"/>
      <c r="L21076" s="11"/>
      <c r="N21076" s="11"/>
      <c r="R21076" s="11"/>
      <c r="S21076" s="11"/>
      <c r="U21076" s="11"/>
    </row>
    <row r="21077" spans="1:21" x14ac:dyDescent="0.25">
      <c r="A21077" s="32"/>
      <c r="B21077" s="11"/>
      <c r="C21077" s="11"/>
      <c r="D21077" s="11"/>
      <c r="L21077" s="11"/>
      <c r="N21077" s="11"/>
      <c r="R21077" s="11"/>
      <c r="S21077" s="11"/>
      <c r="U21077" s="11"/>
    </row>
    <row r="21078" spans="1:21" x14ac:dyDescent="0.25">
      <c r="A21078" s="32"/>
      <c r="B21078" s="11"/>
      <c r="C21078" s="11"/>
      <c r="D21078" s="11"/>
      <c r="L21078" s="11"/>
      <c r="N21078" s="11"/>
      <c r="R21078" s="11"/>
      <c r="S21078" s="11"/>
      <c r="U21078" s="11"/>
    </row>
    <row r="21079" spans="1:21" x14ac:dyDescent="0.25">
      <c r="A21079" s="32"/>
      <c r="B21079" s="11"/>
      <c r="C21079" s="11"/>
      <c r="D21079" s="11"/>
      <c r="L21079" s="11"/>
      <c r="N21079" s="11"/>
      <c r="R21079" s="11"/>
      <c r="S21079" s="11"/>
      <c r="U21079" s="11"/>
    </row>
    <row r="21080" spans="1:21" x14ac:dyDescent="0.25">
      <c r="A21080" s="32"/>
      <c r="B21080" s="11"/>
      <c r="C21080" s="11"/>
      <c r="D21080" s="11"/>
      <c r="L21080" s="11"/>
      <c r="N21080" s="11"/>
      <c r="R21080" s="11"/>
      <c r="S21080" s="11"/>
      <c r="U21080" s="11"/>
    </row>
    <row r="21081" spans="1:21" x14ac:dyDescent="0.25">
      <c r="A21081" s="32"/>
      <c r="B21081" s="11"/>
      <c r="C21081" s="11"/>
      <c r="D21081" s="11"/>
      <c r="L21081" s="11"/>
      <c r="N21081" s="11"/>
      <c r="R21081" s="11"/>
      <c r="S21081" s="11"/>
      <c r="U21081" s="11"/>
    </row>
    <row r="21082" spans="1:21" x14ac:dyDescent="0.25">
      <c r="A21082" s="32"/>
      <c r="B21082" s="11"/>
      <c r="C21082" s="11"/>
      <c r="D21082" s="11"/>
      <c r="L21082" s="11"/>
      <c r="N21082" s="11"/>
      <c r="R21082" s="11"/>
      <c r="S21082" s="11"/>
      <c r="U21082" s="11"/>
    </row>
    <row r="21083" spans="1:21" x14ac:dyDescent="0.25">
      <c r="A21083" s="32"/>
      <c r="B21083" s="11"/>
      <c r="C21083" s="11"/>
      <c r="D21083" s="11"/>
      <c r="L21083" s="11"/>
      <c r="N21083" s="11"/>
      <c r="R21083" s="11"/>
      <c r="S21083" s="11"/>
      <c r="U21083" s="11"/>
    </row>
    <row r="21084" spans="1:21" x14ac:dyDescent="0.25">
      <c r="A21084" s="32"/>
      <c r="B21084" s="11"/>
      <c r="C21084" s="11"/>
      <c r="D21084" s="11"/>
      <c r="L21084" s="11"/>
      <c r="N21084" s="11"/>
      <c r="R21084" s="11"/>
      <c r="S21084" s="11"/>
      <c r="U21084" s="11"/>
    </row>
    <row r="21085" spans="1:21" x14ac:dyDescent="0.25">
      <c r="A21085" s="32"/>
      <c r="B21085" s="11"/>
      <c r="C21085" s="11"/>
      <c r="D21085" s="11"/>
      <c r="L21085" s="11"/>
      <c r="N21085" s="11"/>
      <c r="R21085" s="11"/>
      <c r="S21085" s="11"/>
      <c r="U21085" s="11"/>
    </row>
    <row r="21086" spans="1:21" x14ac:dyDescent="0.25">
      <c r="A21086" s="32"/>
      <c r="B21086" s="11"/>
      <c r="C21086" s="11"/>
      <c r="D21086" s="11"/>
      <c r="L21086" s="11"/>
      <c r="N21086" s="11"/>
      <c r="R21086" s="11"/>
      <c r="S21086" s="11"/>
      <c r="U21086" s="11"/>
    </row>
    <row r="21087" spans="1:21" x14ac:dyDescent="0.25">
      <c r="A21087" s="32"/>
      <c r="B21087" s="11"/>
      <c r="C21087" s="11"/>
      <c r="D21087" s="11"/>
      <c r="L21087" s="11"/>
      <c r="N21087" s="11"/>
      <c r="R21087" s="11"/>
      <c r="S21087" s="11"/>
      <c r="U21087" s="11"/>
    </row>
    <row r="21088" spans="1:21" x14ac:dyDescent="0.25">
      <c r="A21088" s="32"/>
      <c r="B21088" s="11"/>
      <c r="C21088" s="11"/>
      <c r="D21088" s="11"/>
      <c r="L21088" s="11"/>
      <c r="N21088" s="11"/>
      <c r="R21088" s="11"/>
      <c r="S21088" s="11"/>
      <c r="U21088" s="11"/>
    </row>
    <row r="21089" spans="1:21" x14ac:dyDescent="0.25">
      <c r="A21089" s="32"/>
      <c r="B21089" s="11"/>
      <c r="C21089" s="11"/>
      <c r="D21089" s="11"/>
      <c r="L21089" s="11"/>
      <c r="N21089" s="11"/>
      <c r="R21089" s="11"/>
      <c r="S21089" s="11"/>
      <c r="U21089" s="11"/>
    </row>
    <row r="21090" spans="1:21" x14ac:dyDescent="0.25">
      <c r="A21090" s="32"/>
      <c r="B21090" s="11"/>
      <c r="C21090" s="11"/>
      <c r="D21090" s="11"/>
      <c r="L21090" s="11"/>
      <c r="N21090" s="11"/>
      <c r="R21090" s="11"/>
      <c r="S21090" s="11"/>
      <c r="U21090" s="11"/>
    </row>
    <row r="21091" spans="1:21" x14ac:dyDescent="0.25">
      <c r="A21091" s="32"/>
      <c r="B21091" s="11"/>
      <c r="C21091" s="11"/>
      <c r="D21091" s="11"/>
      <c r="L21091" s="11"/>
      <c r="N21091" s="11"/>
      <c r="R21091" s="11"/>
      <c r="S21091" s="11"/>
      <c r="U21091" s="11"/>
    </row>
    <row r="21092" spans="1:21" x14ac:dyDescent="0.25">
      <c r="A21092" s="32"/>
      <c r="B21092" s="11"/>
      <c r="C21092" s="11"/>
      <c r="D21092" s="11"/>
      <c r="L21092" s="11"/>
      <c r="N21092" s="11"/>
      <c r="R21092" s="11"/>
      <c r="S21092" s="11"/>
      <c r="U21092" s="11"/>
    </row>
    <row r="21093" spans="1:21" x14ac:dyDescent="0.25">
      <c r="A21093" s="32"/>
      <c r="B21093" s="11"/>
      <c r="C21093" s="11"/>
      <c r="D21093" s="11"/>
      <c r="L21093" s="11"/>
      <c r="N21093" s="11"/>
      <c r="R21093" s="11"/>
      <c r="S21093" s="11"/>
      <c r="U21093" s="11"/>
    </row>
    <row r="21094" spans="1:21" x14ac:dyDescent="0.25">
      <c r="A21094" s="32"/>
      <c r="B21094" s="11"/>
      <c r="C21094" s="11"/>
      <c r="D21094" s="11"/>
      <c r="L21094" s="11"/>
      <c r="N21094" s="11"/>
      <c r="R21094" s="11"/>
      <c r="S21094" s="11"/>
      <c r="U21094" s="11"/>
    </row>
    <row r="21095" spans="1:21" x14ac:dyDescent="0.25">
      <c r="A21095" s="32"/>
      <c r="B21095" s="11"/>
      <c r="C21095" s="11"/>
      <c r="D21095" s="11"/>
      <c r="L21095" s="11"/>
      <c r="N21095" s="11"/>
      <c r="R21095" s="11"/>
      <c r="S21095" s="11"/>
      <c r="U21095" s="11"/>
    </row>
    <row r="21096" spans="1:21" x14ac:dyDescent="0.25">
      <c r="A21096" s="32"/>
      <c r="B21096" s="11"/>
      <c r="C21096" s="11"/>
      <c r="D21096" s="11"/>
      <c r="L21096" s="11"/>
      <c r="N21096" s="11"/>
      <c r="R21096" s="11"/>
      <c r="S21096" s="11"/>
      <c r="U21096" s="11"/>
    </row>
    <row r="21097" spans="1:21" x14ac:dyDescent="0.25">
      <c r="A21097" s="32"/>
      <c r="B21097" s="11"/>
      <c r="C21097" s="11"/>
      <c r="D21097" s="11"/>
      <c r="L21097" s="11"/>
      <c r="N21097" s="11"/>
      <c r="R21097" s="11"/>
      <c r="S21097" s="11"/>
      <c r="U21097" s="11"/>
    </row>
    <row r="21098" spans="1:21" x14ac:dyDescent="0.25">
      <c r="A21098" s="32"/>
      <c r="B21098" s="11"/>
      <c r="C21098" s="11"/>
      <c r="D21098" s="11"/>
      <c r="L21098" s="11"/>
      <c r="N21098" s="11"/>
      <c r="R21098" s="11"/>
      <c r="S21098" s="11"/>
      <c r="U21098" s="11"/>
    </row>
    <row r="21099" spans="1:21" x14ac:dyDescent="0.25">
      <c r="A21099" s="32"/>
      <c r="B21099" s="11"/>
      <c r="C21099" s="11"/>
      <c r="D21099" s="11"/>
      <c r="L21099" s="11"/>
      <c r="N21099" s="11"/>
      <c r="R21099" s="11"/>
      <c r="S21099" s="11"/>
      <c r="U21099" s="11"/>
    </row>
    <row r="21100" spans="1:21" x14ac:dyDescent="0.25">
      <c r="A21100" s="32"/>
      <c r="B21100" s="11"/>
      <c r="C21100" s="11"/>
      <c r="D21100" s="11"/>
      <c r="L21100" s="11"/>
      <c r="N21100" s="11"/>
      <c r="R21100" s="11"/>
      <c r="S21100" s="11"/>
      <c r="U21100" s="11"/>
    </row>
    <row r="21101" spans="1:21" x14ac:dyDescent="0.25">
      <c r="A21101" s="32"/>
      <c r="B21101" s="11"/>
      <c r="C21101" s="11"/>
      <c r="D21101" s="11"/>
      <c r="L21101" s="11"/>
      <c r="N21101" s="11"/>
      <c r="R21101" s="11"/>
      <c r="S21101" s="11"/>
      <c r="U21101" s="11"/>
    </row>
    <row r="21102" spans="1:21" x14ac:dyDescent="0.25">
      <c r="A21102" s="32"/>
      <c r="B21102" s="11"/>
      <c r="C21102" s="11"/>
      <c r="D21102" s="11"/>
      <c r="L21102" s="11"/>
      <c r="N21102" s="11"/>
      <c r="R21102" s="11"/>
      <c r="S21102" s="11"/>
      <c r="U21102" s="11"/>
    </row>
    <row r="21103" spans="1:21" x14ac:dyDescent="0.25">
      <c r="A21103" s="32"/>
      <c r="B21103" s="11"/>
      <c r="C21103" s="11"/>
      <c r="D21103" s="11"/>
      <c r="L21103" s="11"/>
      <c r="N21103" s="11"/>
      <c r="R21103" s="11"/>
      <c r="S21103" s="11"/>
      <c r="U21103" s="11"/>
    </row>
    <row r="21104" spans="1:21" x14ac:dyDescent="0.25">
      <c r="A21104" s="32"/>
      <c r="B21104" s="11"/>
      <c r="C21104" s="11"/>
      <c r="D21104" s="11"/>
      <c r="L21104" s="11"/>
      <c r="N21104" s="11"/>
      <c r="R21104" s="11"/>
      <c r="S21104" s="11"/>
      <c r="U21104" s="11"/>
    </row>
    <row r="21105" spans="1:21" x14ac:dyDescent="0.25">
      <c r="A21105" s="32"/>
      <c r="B21105" s="11"/>
      <c r="C21105" s="11"/>
      <c r="D21105" s="11"/>
      <c r="L21105" s="11"/>
      <c r="N21105" s="11"/>
      <c r="R21105" s="11"/>
      <c r="S21105" s="11"/>
      <c r="U21105" s="11"/>
    </row>
    <row r="21106" spans="1:21" x14ac:dyDescent="0.25">
      <c r="A21106" s="32"/>
      <c r="B21106" s="11"/>
      <c r="C21106" s="11"/>
      <c r="D21106" s="11"/>
      <c r="L21106" s="11"/>
      <c r="N21106" s="11"/>
      <c r="R21106" s="11"/>
      <c r="S21106" s="11"/>
      <c r="U21106" s="11"/>
    </row>
    <row r="21107" spans="1:21" x14ac:dyDescent="0.25">
      <c r="A21107" s="32"/>
      <c r="B21107" s="11"/>
      <c r="C21107" s="11"/>
      <c r="D21107" s="11"/>
      <c r="L21107" s="11"/>
      <c r="N21107" s="11"/>
      <c r="R21107" s="11"/>
      <c r="S21107" s="11"/>
      <c r="U21107" s="11"/>
    </row>
    <row r="21108" spans="1:21" x14ac:dyDescent="0.25">
      <c r="A21108" s="32"/>
      <c r="B21108" s="11"/>
      <c r="C21108" s="11"/>
      <c r="D21108" s="11"/>
      <c r="L21108" s="11"/>
      <c r="N21108" s="11"/>
      <c r="R21108" s="11"/>
      <c r="S21108" s="11"/>
      <c r="U21108" s="11"/>
    </row>
    <row r="21109" spans="1:21" x14ac:dyDescent="0.25">
      <c r="A21109" s="32"/>
      <c r="B21109" s="11"/>
      <c r="C21109" s="11"/>
      <c r="D21109" s="11"/>
      <c r="L21109" s="11"/>
      <c r="N21109" s="11"/>
      <c r="R21109" s="11"/>
      <c r="S21109" s="11"/>
      <c r="U21109" s="11"/>
    </row>
    <row r="21110" spans="1:21" x14ac:dyDescent="0.25">
      <c r="A21110" s="32"/>
      <c r="B21110" s="11"/>
      <c r="C21110" s="11"/>
      <c r="D21110" s="11"/>
      <c r="L21110" s="11"/>
      <c r="N21110" s="11"/>
      <c r="R21110" s="11"/>
      <c r="S21110" s="11"/>
      <c r="U21110" s="11"/>
    </row>
    <row r="21111" spans="1:21" x14ac:dyDescent="0.25">
      <c r="A21111" s="32"/>
      <c r="B21111" s="11"/>
      <c r="C21111" s="11"/>
      <c r="D21111" s="11"/>
      <c r="L21111" s="11"/>
      <c r="N21111" s="11"/>
      <c r="R21111" s="11"/>
      <c r="S21111" s="11"/>
      <c r="U21111" s="11"/>
    </row>
    <row r="21112" spans="1:21" x14ac:dyDescent="0.25">
      <c r="A21112" s="32"/>
      <c r="B21112" s="11"/>
      <c r="C21112" s="11"/>
      <c r="D21112" s="11"/>
      <c r="L21112" s="11"/>
      <c r="N21112" s="11"/>
      <c r="R21112" s="11"/>
      <c r="S21112" s="11"/>
      <c r="U21112" s="11"/>
    </row>
    <row r="21113" spans="1:21" x14ac:dyDescent="0.25">
      <c r="A21113" s="32"/>
      <c r="B21113" s="11"/>
      <c r="C21113" s="11"/>
      <c r="D21113" s="11"/>
      <c r="L21113" s="11"/>
      <c r="N21113" s="11"/>
      <c r="R21113" s="11"/>
      <c r="S21113" s="11"/>
      <c r="U21113" s="11"/>
    </row>
    <row r="21114" spans="1:21" x14ac:dyDescent="0.25">
      <c r="A21114" s="32"/>
      <c r="B21114" s="11"/>
      <c r="C21114" s="11"/>
      <c r="D21114" s="11"/>
      <c r="L21114" s="11"/>
      <c r="N21114" s="11"/>
      <c r="R21114" s="11"/>
      <c r="S21114" s="11"/>
      <c r="U21114" s="11"/>
    </row>
    <row r="21115" spans="1:21" x14ac:dyDescent="0.25">
      <c r="A21115" s="32"/>
      <c r="B21115" s="11"/>
      <c r="C21115" s="11"/>
      <c r="D21115" s="11"/>
      <c r="L21115" s="11"/>
      <c r="N21115" s="11"/>
      <c r="R21115" s="11"/>
      <c r="S21115" s="11"/>
      <c r="U21115" s="11"/>
    </row>
    <row r="21116" spans="1:21" x14ac:dyDescent="0.25">
      <c r="A21116" s="32"/>
      <c r="B21116" s="11"/>
      <c r="C21116" s="11"/>
      <c r="D21116" s="11"/>
      <c r="L21116" s="11"/>
      <c r="N21116" s="11"/>
      <c r="R21116" s="11"/>
      <c r="S21116" s="11"/>
      <c r="U21116" s="11"/>
    </row>
    <row r="21117" spans="1:21" x14ac:dyDescent="0.25">
      <c r="A21117" s="32"/>
      <c r="B21117" s="11"/>
      <c r="C21117" s="11"/>
      <c r="D21117" s="11"/>
      <c r="L21117" s="11"/>
      <c r="N21117" s="11"/>
      <c r="R21117" s="11"/>
      <c r="S21117" s="11"/>
      <c r="U21117" s="11"/>
    </row>
    <row r="21118" spans="1:21" x14ac:dyDescent="0.25">
      <c r="A21118" s="32"/>
      <c r="B21118" s="11"/>
      <c r="C21118" s="11"/>
      <c r="D21118" s="11"/>
      <c r="L21118" s="11"/>
      <c r="N21118" s="11"/>
      <c r="R21118" s="11"/>
      <c r="S21118" s="11"/>
      <c r="U21118" s="11"/>
    </row>
    <row r="21119" spans="1:21" x14ac:dyDescent="0.25">
      <c r="A21119" s="32"/>
      <c r="B21119" s="11"/>
      <c r="C21119" s="11"/>
      <c r="D21119" s="11"/>
      <c r="L21119" s="11"/>
      <c r="N21119" s="11"/>
      <c r="R21119" s="11"/>
      <c r="S21119" s="11"/>
      <c r="U21119" s="11"/>
    </row>
    <row r="21120" spans="1:21" x14ac:dyDescent="0.25">
      <c r="A21120" s="32"/>
      <c r="B21120" s="11"/>
      <c r="C21120" s="11"/>
      <c r="D21120" s="11"/>
      <c r="L21120" s="11"/>
      <c r="N21120" s="11"/>
      <c r="R21120" s="11"/>
      <c r="S21120" s="11"/>
      <c r="U21120" s="11"/>
    </row>
    <row r="21121" spans="1:21" x14ac:dyDescent="0.25">
      <c r="A21121" s="32"/>
      <c r="B21121" s="11"/>
      <c r="C21121" s="11"/>
      <c r="D21121" s="11"/>
      <c r="L21121" s="11"/>
      <c r="N21121" s="11"/>
      <c r="R21121" s="11"/>
      <c r="S21121" s="11"/>
      <c r="U21121" s="11"/>
    </row>
    <row r="21122" spans="1:21" x14ac:dyDescent="0.25">
      <c r="A21122" s="32"/>
      <c r="B21122" s="11"/>
      <c r="C21122" s="11"/>
      <c r="D21122" s="11"/>
      <c r="L21122" s="11"/>
      <c r="N21122" s="11"/>
      <c r="R21122" s="11"/>
      <c r="S21122" s="11"/>
      <c r="U21122" s="11"/>
    </row>
    <row r="21123" spans="1:21" x14ac:dyDescent="0.25">
      <c r="A21123" s="32"/>
      <c r="B21123" s="11"/>
      <c r="C21123" s="11"/>
      <c r="D21123" s="11"/>
      <c r="L21123" s="11"/>
      <c r="N21123" s="11"/>
      <c r="R21123" s="11"/>
      <c r="S21123" s="11"/>
      <c r="U21123" s="11"/>
    </row>
    <row r="21124" spans="1:21" x14ac:dyDescent="0.25">
      <c r="A21124" s="32"/>
      <c r="B21124" s="11"/>
      <c r="C21124" s="11"/>
      <c r="D21124" s="11"/>
      <c r="L21124" s="11"/>
      <c r="N21124" s="11"/>
      <c r="R21124" s="11"/>
      <c r="S21124" s="11"/>
      <c r="U21124" s="11"/>
    </row>
    <row r="21125" spans="1:21" x14ac:dyDescent="0.25">
      <c r="A21125" s="32"/>
      <c r="B21125" s="11"/>
      <c r="C21125" s="11"/>
      <c r="D21125" s="11"/>
      <c r="L21125" s="11"/>
      <c r="N21125" s="11"/>
      <c r="R21125" s="11"/>
      <c r="S21125" s="11"/>
      <c r="U21125" s="11"/>
    </row>
    <row r="21126" spans="1:21" x14ac:dyDescent="0.25">
      <c r="A21126" s="32"/>
      <c r="B21126" s="11"/>
      <c r="C21126" s="11"/>
      <c r="D21126" s="11"/>
      <c r="L21126" s="11"/>
      <c r="N21126" s="11"/>
      <c r="R21126" s="11"/>
      <c r="S21126" s="11"/>
      <c r="U21126" s="11"/>
    </row>
    <row r="21127" spans="1:21" x14ac:dyDescent="0.25">
      <c r="A21127" s="32"/>
      <c r="B21127" s="11"/>
      <c r="C21127" s="11"/>
      <c r="D21127" s="11"/>
      <c r="L21127" s="11"/>
      <c r="N21127" s="11"/>
      <c r="R21127" s="11"/>
      <c r="S21127" s="11"/>
      <c r="U21127" s="11"/>
    </row>
    <row r="21128" spans="1:21" x14ac:dyDescent="0.25">
      <c r="A21128" s="32"/>
      <c r="B21128" s="11"/>
      <c r="C21128" s="11"/>
      <c r="D21128" s="11"/>
      <c r="L21128" s="11"/>
      <c r="N21128" s="11"/>
      <c r="R21128" s="11"/>
      <c r="S21128" s="11"/>
      <c r="U21128" s="11"/>
    </row>
    <row r="21129" spans="1:21" x14ac:dyDescent="0.25">
      <c r="A21129" s="32"/>
      <c r="B21129" s="11"/>
      <c r="C21129" s="11"/>
      <c r="D21129" s="11"/>
      <c r="L21129" s="11"/>
      <c r="N21129" s="11"/>
      <c r="R21129" s="11"/>
      <c r="S21129" s="11"/>
      <c r="U21129" s="11"/>
    </row>
    <row r="21130" spans="1:21" x14ac:dyDescent="0.25">
      <c r="A21130" s="32"/>
      <c r="B21130" s="11"/>
      <c r="C21130" s="11"/>
      <c r="D21130" s="11"/>
      <c r="L21130" s="11"/>
      <c r="N21130" s="11"/>
      <c r="R21130" s="11"/>
      <c r="S21130" s="11"/>
      <c r="U21130" s="11"/>
    </row>
    <row r="21131" spans="1:21" x14ac:dyDescent="0.25">
      <c r="A21131" s="32"/>
      <c r="B21131" s="11"/>
      <c r="C21131" s="11"/>
      <c r="D21131" s="11"/>
      <c r="L21131" s="11"/>
      <c r="N21131" s="11"/>
      <c r="R21131" s="11"/>
      <c r="S21131" s="11"/>
      <c r="U21131" s="11"/>
    </row>
    <row r="21132" spans="1:21" x14ac:dyDescent="0.25">
      <c r="A21132" s="32"/>
      <c r="B21132" s="11"/>
      <c r="C21132" s="11"/>
      <c r="D21132" s="11"/>
      <c r="L21132" s="11"/>
      <c r="N21132" s="11"/>
      <c r="R21132" s="11"/>
      <c r="S21132" s="11"/>
      <c r="U21132" s="11"/>
    </row>
    <row r="21133" spans="1:21" x14ac:dyDescent="0.25">
      <c r="A21133" s="32"/>
      <c r="B21133" s="11"/>
      <c r="C21133" s="11"/>
      <c r="D21133" s="11"/>
      <c r="L21133" s="11"/>
      <c r="N21133" s="11"/>
      <c r="R21133" s="11"/>
      <c r="S21133" s="11"/>
      <c r="U21133" s="11"/>
    </row>
    <row r="21134" spans="1:21" x14ac:dyDescent="0.25">
      <c r="A21134" s="32"/>
      <c r="B21134" s="11"/>
      <c r="C21134" s="11"/>
      <c r="D21134" s="11"/>
      <c r="L21134" s="11"/>
      <c r="N21134" s="11"/>
      <c r="R21134" s="11"/>
      <c r="S21134" s="11"/>
      <c r="U21134" s="11"/>
    </row>
    <row r="21135" spans="1:21" x14ac:dyDescent="0.25">
      <c r="A21135" s="32"/>
      <c r="B21135" s="11"/>
      <c r="C21135" s="11"/>
      <c r="D21135" s="11"/>
      <c r="L21135" s="11"/>
      <c r="N21135" s="11"/>
      <c r="R21135" s="11"/>
      <c r="S21135" s="11"/>
      <c r="U21135" s="11"/>
    </row>
    <row r="21136" spans="1:21" x14ac:dyDescent="0.25">
      <c r="A21136" s="32"/>
      <c r="B21136" s="11"/>
      <c r="C21136" s="11"/>
      <c r="D21136" s="11"/>
      <c r="L21136" s="11"/>
      <c r="N21136" s="11"/>
      <c r="R21136" s="11"/>
      <c r="S21136" s="11"/>
      <c r="U21136" s="11"/>
    </row>
    <row r="21137" spans="1:21" x14ac:dyDescent="0.25">
      <c r="A21137" s="32"/>
      <c r="B21137" s="11"/>
      <c r="C21137" s="11"/>
      <c r="D21137" s="11"/>
      <c r="L21137" s="11"/>
      <c r="N21137" s="11"/>
      <c r="R21137" s="11"/>
      <c r="S21137" s="11"/>
      <c r="U21137" s="11"/>
    </row>
    <row r="21138" spans="1:21" x14ac:dyDescent="0.25">
      <c r="A21138" s="32"/>
      <c r="B21138" s="11"/>
      <c r="C21138" s="11"/>
      <c r="D21138" s="11"/>
      <c r="L21138" s="11"/>
      <c r="N21138" s="11"/>
      <c r="R21138" s="11"/>
      <c r="S21138" s="11"/>
      <c r="U21138" s="11"/>
    </row>
    <row r="21139" spans="1:21" x14ac:dyDescent="0.25">
      <c r="A21139" s="32"/>
      <c r="B21139" s="11"/>
      <c r="C21139" s="11"/>
      <c r="D21139" s="11"/>
      <c r="L21139" s="11"/>
      <c r="N21139" s="11"/>
      <c r="R21139" s="11"/>
      <c r="S21139" s="11"/>
      <c r="U21139" s="11"/>
    </row>
    <row r="21140" spans="1:21" x14ac:dyDescent="0.25">
      <c r="A21140" s="32"/>
      <c r="B21140" s="11"/>
      <c r="C21140" s="11"/>
      <c r="D21140" s="11"/>
      <c r="L21140" s="11"/>
      <c r="N21140" s="11"/>
      <c r="R21140" s="11"/>
      <c r="S21140" s="11"/>
      <c r="U21140" s="11"/>
    </row>
    <row r="21141" spans="1:21" x14ac:dyDescent="0.25">
      <c r="A21141" s="32"/>
      <c r="B21141" s="11"/>
      <c r="C21141" s="11"/>
      <c r="D21141" s="11"/>
      <c r="L21141" s="11"/>
      <c r="N21141" s="11"/>
      <c r="R21141" s="11"/>
      <c r="S21141" s="11"/>
      <c r="U21141" s="11"/>
    </row>
    <row r="21142" spans="1:21" x14ac:dyDescent="0.25">
      <c r="A21142" s="32"/>
      <c r="B21142" s="11"/>
      <c r="C21142" s="11"/>
      <c r="D21142" s="11"/>
      <c r="L21142" s="11"/>
      <c r="N21142" s="11"/>
      <c r="R21142" s="11"/>
      <c r="S21142" s="11"/>
      <c r="U21142" s="11"/>
    </row>
    <row r="21143" spans="1:21" x14ac:dyDescent="0.25">
      <c r="A21143" s="32"/>
      <c r="B21143" s="11"/>
      <c r="C21143" s="11"/>
      <c r="D21143" s="11"/>
      <c r="L21143" s="11"/>
      <c r="N21143" s="11"/>
      <c r="R21143" s="11"/>
      <c r="S21143" s="11"/>
      <c r="U21143" s="11"/>
    </row>
    <row r="21144" spans="1:21" x14ac:dyDescent="0.25">
      <c r="A21144" s="32"/>
      <c r="B21144" s="11"/>
      <c r="C21144" s="11"/>
      <c r="D21144" s="11"/>
      <c r="L21144" s="11"/>
      <c r="N21144" s="11"/>
      <c r="R21144" s="11"/>
      <c r="S21144" s="11"/>
      <c r="U21144" s="11"/>
    </row>
    <row r="21145" spans="1:21" x14ac:dyDescent="0.25">
      <c r="A21145" s="32"/>
      <c r="B21145" s="11"/>
      <c r="C21145" s="11"/>
      <c r="D21145" s="11"/>
      <c r="L21145" s="11"/>
      <c r="N21145" s="11"/>
      <c r="R21145" s="11"/>
      <c r="S21145" s="11"/>
      <c r="U21145" s="11"/>
    </row>
    <row r="21146" spans="1:21" x14ac:dyDescent="0.25">
      <c r="A21146" s="32"/>
      <c r="B21146" s="11"/>
      <c r="C21146" s="11"/>
      <c r="D21146" s="11"/>
      <c r="L21146" s="11"/>
      <c r="N21146" s="11"/>
      <c r="R21146" s="11"/>
      <c r="S21146" s="11"/>
      <c r="U21146" s="11"/>
    </row>
    <row r="21147" spans="1:21" x14ac:dyDescent="0.25">
      <c r="A21147" s="32"/>
      <c r="B21147" s="11"/>
      <c r="C21147" s="11"/>
      <c r="D21147" s="11"/>
      <c r="L21147" s="11"/>
      <c r="N21147" s="11"/>
      <c r="R21147" s="11"/>
      <c r="S21147" s="11"/>
      <c r="U21147" s="11"/>
    </row>
    <row r="21148" spans="1:21" x14ac:dyDescent="0.25">
      <c r="A21148" s="32"/>
      <c r="B21148" s="11"/>
      <c r="C21148" s="11"/>
      <c r="D21148" s="11"/>
      <c r="L21148" s="11"/>
      <c r="N21148" s="11"/>
      <c r="R21148" s="11"/>
      <c r="S21148" s="11"/>
      <c r="U21148" s="11"/>
    </row>
    <row r="21149" spans="1:21" x14ac:dyDescent="0.25">
      <c r="A21149" s="32"/>
      <c r="B21149" s="11"/>
      <c r="C21149" s="11"/>
      <c r="D21149" s="11"/>
      <c r="L21149" s="11"/>
      <c r="N21149" s="11"/>
      <c r="R21149" s="11"/>
      <c r="S21149" s="11"/>
      <c r="U21149" s="11"/>
    </row>
    <row r="21150" spans="1:21" x14ac:dyDescent="0.25">
      <c r="A21150" s="32"/>
      <c r="B21150" s="11"/>
      <c r="C21150" s="11"/>
      <c r="D21150" s="11"/>
      <c r="L21150" s="11"/>
      <c r="N21150" s="11"/>
      <c r="R21150" s="11"/>
      <c r="S21150" s="11"/>
      <c r="U21150" s="11"/>
    </row>
    <row r="21151" spans="1:21" x14ac:dyDescent="0.25">
      <c r="A21151" s="32"/>
      <c r="B21151" s="11"/>
      <c r="C21151" s="11"/>
      <c r="D21151" s="11"/>
      <c r="L21151" s="11"/>
      <c r="N21151" s="11"/>
      <c r="R21151" s="11"/>
      <c r="S21151" s="11"/>
      <c r="U21151" s="11"/>
    </row>
    <row r="21152" spans="1:21" x14ac:dyDescent="0.25">
      <c r="A21152" s="32"/>
      <c r="B21152" s="11"/>
      <c r="C21152" s="11"/>
      <c r="D21152" s="11"/>
      <c r="L21152" s="11"/>
      <c r="N21152" s="11"/>
      <c r="R21152" s="11"/>
      <c r="S21152" s="11"/>
      <c r="U21152" s="11"/>
    </row>
    <row r="21153" spans="1:21" x14ac:dyDescent="0.25">
      <c r="A21153" s="32"/>
      <c r="B21153" s="11"/>
      <c r="C21153" s="11"/>
      <c r="D21153" s="11"/>
      <c r="L21153" s="11"/>
      <c r="N21153" s="11"/>
      <c r="R21153" s="11"/>
      <c r="S21153" s="11"/>
      <c r="U21153" s="11"/>
    </row>
    <row r="21154" spans="1:21" x14ac:dyDescent="0.25">
      <c r="A21154" s="32"/>
      <c r="B21154" s="11"/>
      <c r="C21154" s="11"/>
      <c r="D21154" s="11"/>
      <c r="L21154" s="11"/>
      <c r="N21154" s="11"/>
      <c r="R21154" s="11"/>
      <c r="S21154" s="11"/>
      <c r="U21154" s="11"/>
    </row>
    <row r="21155" spans="1:21" x14ac:dyDescent="0.25">
      <c r="A21155" s="32"/>
      <c r="B21155" s="11"/>
      <c r="C21155" s="11"/>
      <c r="D21155" s="11"/>
      <c r="L21155" s="11"/>
      <c r="N21155" s="11"/>
      <c r="R21155" s="11"/>
      <c r="S21155" s="11"/>
      <c r="U21155" s="11"/>
    </row>
    <row r="21156" spans="1:21" x14ac:dyDescent="0.25">
      <c r="A21156" s="32"/>
      <c r="B21156" s="11"/>
      <c r="C21156" s="11"/>
      <c r="D21156" s="11"/>
      <c r="L21156" s="11"/>
      <c r="N21156" s="11"/>
      <c r="R21156" s="11"/>
      <c r="S21156" s="11"/>
      <c r="U21156" s="11"/>
    </row>
    <row r="21157" spans="1:21" x14ac:dyDescent="0.25">
      <c r="A21157" s="32"/>
      <c r="B21157" s="11"/>
      <c r="C21157" s="11"/>
      <c r="D21157" s="11"/>
      <c r="L21157" s="11"/>
      <c r="N21157" s="11"/>
      <c r="R21157" s="11"/>
      <c r="S21157" s="11"/>
      <c r="U21157" s="11"/>
    </row>
    <row r="21158" spans="1:21" x14ac:dyDescent="0.25">
      <c r="A21158" s="32"/>
      <c r="B21158" s="11"/>
      <c r="C21158" s="11"/>
      <c r="D21158" s="11"/>
      <c r="L21158" s="11"/>
      <c r="N21158" s="11"/>
      <c r="R21158" s="11"/>
      <c r="S21158" s="11"/>
      <c r="U21158" s="11"/>
    </row>
    <row r="21159" spans="1:21" x14ac:dyDescent="0.25">
      <c r="A21159" s="32"/>
      <c r="B21159" s="11"/>
      <c r="C21159" s="11"/>
      <c r="D21159" s="11"/>
      <c r="L21159" s="11"/>
      <c r="N21159" s="11"/>
      <c r="R21159" s="11"/>
      <c r="S21159" s="11"/>
      <c r="U21159" s="11"/>
    </row>
    <row r="21160" spans="1:21" x14ac:dyDescent="0.25">
      <c r="A21160" s="32"/>
      <c r="B21160" s="11"/>
      <c r="C21160" s="11"/>
      <c r="D21160" s="11"/>
      <c r="L21160" s="11"/>
      <c r="N21160" s="11"/>
      <c r="R21160" s="11"/>
      <c r="S21160" s="11"/>
      <c r="U21160" s="11"/>
    </row>
    <row r="21161" spans="1:21" x14ac:dyDescent="0.25">
      <c r="A21161" s="32"/>
      <c r="B21161" s="11"/>
      <c r="C21161" s="11"/>
      <c r="D21161" s="11"/>
      <c r="L21161" s="11"/>
      <c r="N21161" s="11"/>
      <c r="R21161" s="11"/>
      <c r="S21161" s="11"/>
      <c r="U21161" s="11"/>
    </row>
    <row r="21162" spans="1:21" x14ac:dyDescent="0.25">
      <c r="A21162" s="32"/>
      <c r="B21162" s="11"/>
      <c r="C21162" s="11"/>
      <c r="D21162" s="11"/>
      <c r="L21162" s="11"/>
      <c r="N21162" s="11"/>
      <c r="R21162" s="11"/>
      <c r="S21162" s="11"/>
      <c r="U21162" s="11"/>
    </row>
    <row r="21163" spans="1:21" x14ac:dyDescent="0.25">
      <c r="A21163" s="32"/>
      <c r="B21163" s="11"/>
      <c r="C21163" s="11"/>
      <c r="D21163" s="11"/>
      <c r="L21163" s="11"/>
      <c r="N21163" s="11"/>
      <c r="R21163" s="11"/>
      <c r="S21163" s="11"/>
      <c r="U21163" s="11"/>
    </row>
    <row r="21164" spans="1:21" x14ac:dyDescent="0.25">
      <c r="A21164" s="32"/>
      <c r="B21164" s="11"/>
      <c r="C21164" s="11"/>
      <c r="D21164" s="11"/>
      <c r="L21164" s="11"/>
      <c r="N21164" s="11"/>
      <c r="R21164" s="11"/>
      <c r="S21164" s="11"/>
      <c r="U21164" s="11"/>
    </row>
    <row r="21165" spans="1:21" x14ac:dyDescent="0.25">
      <c r="A21165" s="32"/>
      <c r="B21165" s="11"/>
      <c r="C21165" s="11"/>
      <c r="D21165" s="11"/>
      <c r="L21165" s="11"/>
      <c r="N21165" s="11"/>
      <c r="R21165" s="11"/>
      <c r="S21165" s="11"/>
      <c r="U21165" s="11"/>
    </row>
    <row r="21166" spans="1:21" x14ac:dyDescent="0.25">
      <c r="A21166" s="32"/>
      <c r="B21166" s="11"/>
      <c r="C21166" s="11"/>
      <c r="D21166" s="11"/>
      <c r="L21166" s="11"/>
      <c r="N21166" s="11"/>
      <c r="R21166" s="11"/>
      <c r="S21166" s="11"/>
      <c r="U21166" s="11"/>
    </row>
    <row r="21167" spans="1:21" x14ac:dyDescent="0.25">
      <c r="A21167" s="32"/>
      <c r="B21167" s="11"/>
      <c r="C21167" s="11"/>
      <c r="D21167" s="11"/>
      <c r="L21167" s="11"/>
      <c r="N21167" s="11"/>
      <c r="R21167" s="11"/>
      <c r="S21167" s="11"/>
      <c r="U21167" s="11"/>
    </row>
    <row r="21168" spans="1:21" x14ac:dyDescent="0.25">
      <c r="A21168" s="32"/>
      <c r="B21168" s="11"/>
      <c r="C21168" s="11"/>
      <c r="D21168" s="11"/>
      <c r="L21168" s="11"/>
      <c r="N21168" s="11"/>
      <c r="R21168" s="11"/>
      <c r="S21168" s="11"/>
      <c r="U21168" s="11"/>
    </row>
    <row r="21169" spans="1:21" x14ac:dyDescent="0.25">
      <c r="A21169" s="32"/>
      <c r="B21169" s="11"/>
      <c r="C21169" s="11"/>
      <c r="D21169" s="11"/>
      <c r="L21169" s="11"/>
      <c r="N21169" s="11"/>
      <c r="R21169" s="11"/>
      <c r="S21169" s="11"/>
      <c r="U21169" s="11"/>
    </row>
    <row r="21170" spans="1:21" x14ac:dyDescent="0.25">
      <c r="A21170" s="32"/>
      <c r="B21170" s="11"/>
      <c r="C21170" s="11"/>
      <c r="D21170" s="11"/>
      <c r="L21170" s="11"/>
      <c r="N21170" s="11"/>
      <c r="R21170" s="11"/>
      <c r="S21170" s="11"/>
      <c r="U21170" s="11"/>
    </row>
    <row r="21171" spans="1:21" x14ac:dyDescent="0.25">
      <c r="A21171" s="32"/>
      <c r="B21171" s="11"/>
      <c r="C21171" s="11"/>
      <c r="D21171" s="11"/>
      <c r="L21171" s="11"/>
      <c r="N21171" s="11"/>
      <c r="R21171" s="11"/>
      <c r="S21171" s="11"/>
      <c r="U21171" s="11"/>
    </row>
    <row r="21172" spans="1:21" x14ac:dyDescent="0.25">
      <c r="A21172" s="32"/>
      <c r="B21172" s="11"/>
      <c r="C21172" s="11"/>
      <c r="D21172" s="11"/>
      <c r="L21172" s="11"/>
      <c r="N21172" s="11"/>
      <c r="R21172" s="11"/>
      <c r="S21172" s="11"/>
      <c r="U21172" s="11"/>
    </row>
    <row r="21173" spans="1:21" x14ac:dyDescent="0.25">
      <c r="A21173" s="32"/>
      <c r="B21173" s="11"/>
      <c r="C21173" s="11"/>
      <c r="D21173" s="11"/>
      <c r="L21173" s="11"/>
      <c r="N21173" s="11"/>
      <c r="R21173" s="11"/>
      <c r="S21173" s="11"/>
      <c r="U21173" s="11"/>
    </row>
    <row r="21174" spans="1:21" x14ac:dyDescent="0.25">
      <c r="A21174" s="32"/>
      <c r="B21174" s="11"/>
      <c r="C21174" s="11"/>
      <c r="D21174" s="11"/>
      <c r="L21174" s="11"/>
      <c r="N21174" s="11"/>
      <c r="R21174" s="11"/>
      <c r="S21174" s="11"/>
      <c r="U21174" s="11"/>
    </row>
    <row r="21175" spans="1:21" x14ac:dyDescent="0.25">
      <c r="A21175" s="32"/>
      <c r="B21175" s="11"/>
      <c r="C21175" s="11"/>
      <c r="D21175" s="11"/>
      <c r="L21175" s="11"/>
      <c r="N21175" s="11"/>
      <c r="R21175" s="11"/>
      <c r="S21175" s="11"/>
      <c r="U21175" s="11"/>
    </row>
    <row r="21176" spans="1:21" x14ac:dyDescent="0.25">
      <c r="A21176" s="32"/>
      <c r="B21176" s="11"/>
      <c r="C21176" s="11"/>
      <c r="D21176" s="11"/>
      <c r="L21176" s="11"/>
      <c r="N21176" s="11"/>
      <c r="R21176" s="11"/>
      <c r="S21176" s="11"/>
      <c r="U21176" s="11"/>
    </row>
    <row r="21177" spans="1:21" x14ac:dyDescent="0.25">
      <c r="A21177" s="32"/>
      <c r="B21177" s="11"/>
      <c r="C21177" s="11"/>
      <c r="D21177" s="11"/>
      <c r="L21177" s="11"/>
      <c r="N21177" s="11"/>
      <c r="R21177" s="11"/>
      <c r="S21177" s="11"/>
      <c r="U21177" s="11"/>
    </row>
    <row r="21178" spans="1:21" x14ac:dyDescent="0.25">
      <c r="A21178" s="32"/>
      <c r="B21178" s="11"/>
      <c r="C21178" s="11"/>
      <c r="D21178" s="11"/>
      <c r="L21178" s="11"/>
      <c r="N21178" s="11"/>
      <c r="R21178" s="11"/>
      <c r="S21178" s="11"/>
      <c r="U21178" s="11"/>
    </row>
    <row r="21179" spans="1:21" x14ac:dyDescent="0.25">
      <c r="A21179" s="32"/>
      <c r="B21179" s="11"/>
      <c r="C21179" s="11"/>
      <c r="D21179" s="11"/>
      <c r="L21179" s="11"/>
      <c r="N21179" s="11"/>
      <c r="R21179" s="11"/>
      <c r="S21179" s="11"/>
      <c r="U21179" s="11"/>
    </row>
    <row r="21180" spans="1:21" x14ac:dyDescent="0.25">
      <c r="A21180" s="32"/>
      <c r="B21180" s="11"/>
      <c r="C21180" s="11"/>
      <c r="D21180" s="11"/>
      <c r="L21180" s="11"/>
      <c r="N21180" s="11"/>
      <c r="R21180" s="11"/>
      <c r="S21180" s="11"/>
      <c r="U21180" s="11"/>
    </row>
    <row r="21181" spans="1:21" x14ac:dyDescent="0.25">
      <c r="A21181" s="32"/>
      <c r="B21181" s="11"/>
      <c r="C21181" s="11"/>
      <c r="D21181" s="11"/>
      <c r="L21181" s="11"/>
      <c r="N21181" s="11"/>
      <c r="R21181" s="11"/>
      <c r="S21181" s="11"/>
      <c r="U21181" s="11"/>
    </row>
    <row r="21182" spans="1:21" x14ac:dyDescent="0.25">
      <c r="A21182" s="32"/>
      <c r="B21182" s="11"/>
      <c r="C21182" s="11"/>
      <c r="D21182" s="11"/>
      <c r="L21182" s="11"/>
      <c r="N21182" s="11"/>
      <c r="R21182" s="11"/>
      <c r="S21182" s="11"/>
      <c r="U21182" s="11"/>
    </row>
    <row r="21183" spans="1:21" x14ac:dyDescent="0.25">
      <c r="A21183" s="32"/>
      <c r="B21183" s="11"/>
      <c r="C21183" s="11"/>
      <c r="D21183" s="11"/>
      <c r="L21183" s="11"/>
      <c r="N21183" s="11"/>
      <c r="R21183" s="11"/>
      <c r="S21183" s="11"/>
      <c r="U21183" s="11"/>
    </row>
    <row r="21184" spans="1:21" x14ac:dyDescent="0.25">
      <c r="A21184" s="32"/>
      <c r="B21184" s="11"/>
      <c r="C21184" s="11"/>
      <c r="D21184" s="11"/>
      <c r="L21184" s="11"/>
      <c r="N21184" s="11"/>
      <c r="R21184" s="11"/>
      <c r="S21184" s="11"/>
      <c r="U21184" s="11"/>
    </row>
    <row r="21185" spans="1:21" x14ac:dyDescent="0.25">
      <c r="A21185" s="32"/>
      <c r="B21185" s="11"/>
      <c r="C21185" s="11"/>
      <c r="D21185" s="11"/>
      <c r="L21185" s="11"/>
      <c r="N21185" s="11"/>
      <c r="R21185" s="11"/>
      <c r="S21185" s="11"/>
      <c r="U21185" s="11"/>
    </row>
    <row r="21186" spans="1:21" x14ac:dyDescent="0.25">
      <c r="A21186" s="32"/>
      <c r="B21186" s="11"/>
      <c r="C21186" s="11"/>
      <c r="D21186" s="11"/>
      <c r="L21186" s="11"/>
      <c r="N21186" s="11"/>
      <c r="R21186" s="11"/>
      <c r="S21186" s="11"/>
      <c r="U21186" s="11"/>
    </row>
    <row r="21187" spans="1:21" x14ac:dyDescent="0.25">
      <c r="A21187" s="32"/>
      <c r="B21187" s="11"/>
      <c r="C21187" s="11"/>
      <c r="D21187" s="11"/>
      <c r="L21187" s="11"/>
      <c r="N21187" s="11"/>
      <c r="R21187" s="11"/>
      <c r="S21187" s="11"/>
      <c r="U21187" s="11"/>
    </row>
    <row r="21188" spans="1:21" x14ac:dyDescent="0.25">
      <c r="A21188" s="32"/>
      <c r="B21188" s="11"/>
      <c r="C21188" s="11"/>
      <c r="D21188" s="11"/>
      <c r="L21188" s="11"/>
      <c r="N21188" s="11"/>
      <c r="R21188" s="11"/>
      <c r="S21188" s="11"/>
      <c r="U21188" s="11"/>
    </row>
    <row r="21189" spans="1:21" x14ac:dyDescent="0.25">
      <c r="A21189" s="32"/>
      <c r="B21189" s="11"/>
      <c r="C21189" s="11"/>
      <c r="D21189" s="11"/>
      <c r="L21189" s="11"/>
      <c r="N21189" s="11"/>
      <c r="R21189" s="11"/>
      <c r="S21189" s="11"/>
      <c r="U21189" s="11"/>
    </row>
    <row r="21190" spans="1:21" x14ac:dyDescent="0.25">
      <c r="A21190" s="32"/>
      <c r="B21190" s="11"/>
      <c r="C21190" s="11"/>
      <c r="D21190" s="11"/>
      <c r="L21190" s="11"/>
      <c r="N21190" s="11"/>
      <c r="R21190" s="11"/>
      <c r="S21190" s="11"/>
      <c r="U21190" s="11"/>
    </row>
    <row r="21191" spans="1:21" x14ac:dyDescent="0.25">
      <c r="A21191" s="32"/>
      <c r="B21191" s="11"/>
      <c r="C21191" s="11"/>
      <c r="D21191" s="11"/>
      <c r="L21191" s="11"/>
      <c r="N21191" s="11"/>
      <c r="R21191" s="11"/>
      <c r="S21191" s="11"/>
      <c r="U21191" s="11"/>
    </row>
    <row r="21192" spans="1:21" x14ac:dyDescent="0.25">
      <c r="A21192" s="32"/>
      <c r="B21192" s="11"/>
      <c r="C21192" s="11"/>
      <c r="D21192" s="11"/>
      <c r="L21192" s="11"/>
      <c r="N21192" s="11"/>
      <c r="R21192" s="11"/>
      <c r="S21192" s="11"/>
      <c r="U21192" s="11"/>
    </row>
    <row r="21193" spans="1:21" x14ac:dyDescent="0.25">
      <c r="A21193" s="32"/>
      <c r="B21193" s="11"/>
      <c r="C21193" s="11"/>
      <c r="D21193" s="11"/>
      <c r="L21193" s="11"/>
      <c r="N21193" s="11"/>
      <c r="R21193" s="11"/>
      <c r="S21193" s="11"/>
      <c r="U21193" s="11"/>
    </row>
    <row r="21194" spans="1:21" x14ac:dyDescent="0.25">
      <c r="A21194" s="32"/>
      <c r="B21194" s="11"/>
      <c r="C21194" s="11"/>
      <c r="D21194" s="11"/>
      <c r="L21194" s="11"/>
      <c r="N21194" s="11"/>
      <c r="R21194" s="11"/>
      <c r="S21194" s="11"/>
      <c r="U21194" s="11"/>
    </row>
    <row r="21195" spans="1:21" x14ac:dyDescent="0.25">
      <c r="A21195" s="32"/>
      <c r="B21195" s="11"/>
      <c r="C21195" s="11"/>
      <c r="D21195" s="11"/>
      <c r="L21195" s="11"/>
      <c r="N21195" s="11"/>
      <c r="R21195" s="11"/>
      <c r="S21195" s="11"/>
      <c r="U21195" s="11"/>
    </row>
    <row r="21196" spans="1:21" x14ac:dyDescent="0.25">
      <c r="A21196" s="32"/>
      <c r="B21196" s="11"/>
      <c r="C21196" s="11"/>
      <c r="D21196" s="11"/>
      <c r="L21196" s="11"/>
      <c r="N21196" s="11"/>
      <c r="R21196" s="11"/>
      <c r="S21196" s="11"/>
      <c r="U21196" s="11"/>
    </row>
    <row r="21197" spans="1:21" x14ac:dyDescent="0.25">
      <c r="A21197" s="32"/>
      <c r="B21197" s="11"/>
      <c r="C21197" s="11"/>
      <c r="D21197" s="11"/>
      <c r="L21197" s="11"/>
      <c r="N21197" s="11"/>
      <c r="R21197" s="11"/>
      <c r="S21197" s="11"/>
      <c r="U21197" s="11"/>
    </row>
    <row r="21198" spans="1:21" x14ac:dyDescent="0.25">
      <c r="A21198" s="32"/>
      <c r="B21198" s="11"/>
      <c r="C21198" s="11"/>
      <c r="D21198" s="11"/>
      <c r="L21198" s="11"/>
      <c r="N21198" s="11"/>
      <c r="R21198" s="11"/>
      <c r="S21198" s="11"/>
      <c r="U21198" s="11"/>
    </row>
    <row r="21199" spans="1:21" x14ac:dyDescent="0.25">
      <c r="A21199" s="32"/>
      <c r="B21199" s="11"/>
      <c r="C21199" s="11"/>
      <c r="D21199" s="11"/>
      <c r="L21199" s="11"/>
      <c r="N21199" s="11"/>
      <c r="R21199" s="11"/>
      <c r="S21199" s="11"/>
      <c r="U21199" s="11"/>
    </row>
    <row r="21200" spans="1:21" x14ac:dyDescent="0.25">
      <c r="A21200" s="32"/>
      <c r="B21200" s="11"/>
      <c r="C21200" s="11"/>
      <c r="D21200" s="11"/>
      <c r="L21200" s="11"/>
      <c r="N21200" s="11"/>
      <c r="R21200" s="11"/>
      <c r="S21200" s="11"/>
      <c r="U21200" s="11"/>
    </row>
    <row r="21201" spans="1:21" x14ac:dyDescent="0.25">
      <c r="A21201" s="32"/>
      <c r="B21201" s="11"/>
      <c r="C21201" s="11"/>
      <c r="D21201" s="11"/>
      <c r="L21201" s="11"/>
      <c r="N21201" s="11"/>
      <c r="R21201" s="11"/>
      <c r="S21201" s="11"/>
      <c r="U21201" s="11"/>
    </row>
    <row r="21202" spans="1:21" x14ac:dyDescent="0.25">
      <c r="A21202" s="32"/>
      <c r="B21202" s="11"/>
      <c r="C21202" s="11"/>
      <c r="D21202" s="11"/>
      <c r="L21202" s="11"/>
      <c r="N21202" s="11"/>
      <c r="R21202" s="11"/>
      <c r="S21202" s="11"/>
      <c r="U21202" s="11"/>
    </row>
    <row r="21203" spans="1:21" x14ac:dyDescent="0.25">
      <c r="A21203" s="32"/>
      <c r="B21203" s="11"/>
      <c r="C21203" s="11"/>
      <c r="D21203" s="11"/>
      <c r="L21203" s="11"/>
      <c r="N21203" s="11"/>
      <c r="R21203" s="11"/>
      <c r="S21203" s="11"/>
      <c r="U21203" s="11"/>
    </row>
    <row r="21204" spans="1:21" x14ac:dyDescent="0.25">
      <c r="A21204" s="32"/>
      <c r="B21204" s="11"/>
      <c r="C21204" s="11"/>
      <c r="D21204" s="11"/>
      <c r="L21204" s="11"/>
      <c r="N21204" s="11"/>
      <c r="R21204" s="11"/>
      <c r="S21204" s="11"/>
      <c r="U21204" s="11"/>
    </row>
    <row r="21205" spans="1:21" x14ac:dyDescent="0.25">
      <c r="A21205" s="32"/>
      <c r="B21205" s="11"/>
      <c r="C21205" s="11"/>
      <c r="D21205" s="11"/>
      <c r="L21205" s="11"/>
      <c r="N21205" s="11"/>
      <c r="R21205" s="11"/>
      <c r="S21205" s="11"/>
      <c r="U21205" s="11"/>
    </row>
    <row r="21206" spans="1:21" x14ac:dyDescent="0.25">
      <c r="A21206" s="32"/>
      <c r="B21206" s="11"/>
      <c r="C21206" s="11"/>
      <c r="D21206" s="11"/>
      <c r="L21206" s="11"/>
      <c r="N21206" s="11"/>
      <c r="R21206" s="11"/>
      <c r="S21206" s="11"/>
      <c r="U21206" s="11"/>
    </row>
    <row r="21207" spans="1:21" x14ac:dyDescent="0.25">
      <c r="A21207" s="32"/>
      <c r="B21207" s="11"/>
      <c r="C21207" s="11"/>
      <c r="D21207" s="11"/>
      <c r="L21207" s="11"/>
      <c r="N21207" s="11"/>
      <c r="R21207" s="11"/>
      <c r="S21207" s="11"/>
      <c r="U21207" s="11"/>
    </row>
    <row r="21208" spans="1:21" x14ac:dyDescent="0.25">
      <c r="A21208" s="32"/>
      <c r="B21208" s="11"/>
      <c r="C21208" s="11"/>
      <c r="D21208" s="11"/>
      <c r="L21208" s="11"/>
      <c r="N21208" s="11"/>
      <c r="R21208" s="11"/>
      <c r="S21208" s="11"/>
      <c r="U21208" s="11"/>
    </row>
    <row r="21209" spans="1:21" x14ac:dyDescent="0.25">
      <c r="A21209" s="32"/>
      <c r="B21209" s="11"/>
      <c r="C21209" s="11"/>
      <c r="D21209" s="11"/>
      <c r="L21209" s="11"/>
      <c r="N21209" s="11"/>
      <c r="R21209" s="11"/>
      <c r="S21209" s="11"/>
      <c r="U21209" s="11"/>
    </row>
    <row r="21210" spans="1:21" x14ac:dyDescent="0.25">
      <c r="A21210" s="32"/>
      <c r="B21210" s="11"/>
      <c r="C21210" s="11"/>
      <c r="D21210" s="11"/>
      <c r="L21210" s="11"/>
      <c r="N21210" s="11"/>
      <c r="R21210" s="11"/>
      <c r="S21210" s="11"/>
      <c r="U21210" s="11"/>
    </row>
    <row r="21211" spans="1:21" x14ac:dyDescent="0.25">
      <c r="A21211" s="32"/>
      <c r="B21211" s="11"/>
      <c r="C21211" s="11"/>
      <c r="D21211" s="11"/>
      <c r="L21211" s="11"/>
      <c r="N21211" s="11"/>
      <c r="R21211" s="11"/>
      <c r="S21211" s="11"/>
      <c r="U21211" s="11"/>
    </row>
    <row r="21212" spans="1:21" x14ac:dyDescent="0.25">
      <c r="A21212" s="32"/>
      <c r="B21212" s="11"/>
      <c r="C21212" s="11"/>
      <c r="D21212" s="11"/>
      <c r="L21212" s="11"/>
      <c r="N21212" s="11"/>
      <c r="R21212" s="11"/>
      <c r="S21212" s="11"/>
      <c r="U21212" s="11"/>
    </row>
    <row r="21213" spans="1:21" x14ac:dyDescent="0.25">
      <c r="A21213" s="32"/>
      <c r="B21213" s="11"/>
      <c r="C21213" s="11"/>
      <c r="D21213" s="11"/>
      <c r="L21213" s="11"/>
      <c r="N21213" s="11"/>
      <c r="R21213" s="11"/>
      <c r="S21213" s="11"/>
      <c r="U21213" s="11"/>
    </row>
    <row r="21214" spans="1:21" x14ac:dyDescent="0.25">
      <c r="A21214" s="32"/>
      <c r="B21214" s="11"/>
      <c r="C21214" s="11"/>
      <c r="D21214" s="11"/>
      <c r="L21214" s="11"/>
      <c r="N21214" s="11"/>
      <c r="R21214" s="11"/>
      <c r="S21214" s="11"/>
      <c r="U21214" s="11"/>
    </row>
    <row r="21215" spans="1:21" x14ac:dyDescent="0.25">
      <c r="A21215" s="32"/>
      <c r="B21215" s="11"/>
      <c r="C21215" s="11"/>
      <c r="D21215" s="11"/>
      <c r="L21215" s="11"/>
      <c r="N21215" s="11"/>
      <c r="R21215" s="11"/>
      <c r="S21215" s="11"/>
      <c r="U21215" s="11"/>
    </row>
    <row r="21216" spans="1:21" x14ac:dyDescent="0.25">
      <c r="A21216" s="32"/>
      <c r="B21216" s="11"/>
      <c r="C21216" s="11"/>
      <c r="D21216" s="11"/>
      <c r="L21216" s="11"/>
      <c r="N21216" s="11"/>
      <c r="R21216" s="11"/>
      <c r="S21216" s="11"/>
      <c r="U21216" s="11"/>
    </row>
    <row r="21217" spans="1:21" x14ac:dyDescent="0.25">
      <c r="A21217" s="32"/>
      <c r="B21217" s="11"/>
      <c r="C21217" s="11"/>
      <c r="D21217" s="11"/>
      <c r="L21217" s="11"/>
      <c r="N21217" s="11"/>
      <c r="R21217" s="11"/>
      <c r="S21217" s="11"/>
      <c r="U21217" s="11"/>
    </row>
    <row r="21218" spans="1:21" x14ac:dyDescent="0.25">
      <c r="A21218" s="32"/>
      <c r="B21218" s="11"/>
      <c r="C21218" s="11"/>
      <c r="D21218" s="11"/>
      <c r="L21218" s="11"/>
      <c r="N21218" s="11"/>
      <c r="R21218" s="11"/>
      <c r="S21218" s="11"/>
      <c r="U21218" s="11"/>
    </row>
    <row r="21219" spans="1:21" x14ac:dyDescent="0.25">
      <c r="A21219" s="32"/>
      <c r="B21219" s="11"/>
      <c r="C21219" s="11"/>
      <c r="D21219" s="11"/>
      <c r="L21219" s="11"/>
      <c r="N21219" s="11"/>
      <c r="R21219" s="11"/>
      <c r="S21219" s="11"/>
      <c r="U21219" s="11"/>
    </row>
    <row r="21220" spans="1:21" x14ac:dyDescent="0.25">
      <c r="A21220" s="32"/>
      <c r="B21220" s="11"/>
      <c r="C21220" s="11"/>
      <c r="D21220" s="11"/>
      <c r="L21220" s="11"/>
      <c r="N21220" s="11"/>
      <c r="R21220" s="11"/>
      <c r="S21220" s="11"/>
      <c r="U21220" s="11"/>
    </row>
    <row r="21221" spans="1:21" x14ac:dyDescent="0.25">
      <c r="A21221" s="32"/>
      <c r="B21221" s="11"/>
      <c r="C21221" s="11"/>
      <c r="D21221" s="11"/>
      <c r="L21221" s="11"/>
      <c r="N21221" s="11"/>
      <c r="R21221" s="11"/>
      <c r="S21221" s="11"/>
      <c r="U21221" s="11"/>
    </row>
    <row r="21222" spans="1:21" x14ac:dyDescent="0.25">
      <c r="A21222" s="32"/>
      <c r="B21222" s="11"/>
      <c r="C21222" s="11"/>
      <c r="D21222" s="11"/>
      <c r="L21222" s="11"/>
      <c r="N21222" s="11"/>
      <c r="R21222" s="11"/>
      <c r="S21222" s="11"/>
      <c r="U21222" s="11"/>
    </row>
    <row r="21223" spans="1:21" x14ac:dyDescent="0.25">
      <c r="A21223" s="32"/>
      <c r="B21223" s="11"/>
      <c r="C21223" s="11"/>
      <c r="D21223" s="11"/>
      <c r="L21223" s="11"/>
      <c r="N21223" s="11"/>
      <c r="R21223" s="11"/>
      <c r="S21223" s="11"/>
      <c r="U21223" s="11"/>
    </row>
    <row r="21224" spans="1:21" x14ac:dyDescent="0.25">
      <c r="A21224" s="32"/>
      <c r="B21224" s="11"/>
      <c r="C21224" s="11"/>
      <c r="D21224" s="11"/>
      <c r="L21224" s="11"/>
      <c r="N21224" s="11"/>
      <c r="R21224" s="11"/>
      <c r="S21224" s="11"/>
      <c r="U21224" s="11"/>
    </row>
    <row r="21225" spans="1:21" x14ac:dyDescent="0.25">
      <c r="A21225" s="32"/>
      <c r="B21225" s="11"/>
      <c r="C21225" s="11"/>
      <c r="D21225" s="11"/>
      <c r="L21225" s="11"/>
      <c r="N21225" s="11"/>
      <c r="R21225" s="11"/>
      <c r="S21225" s="11"/>
      <c r="U21225" s="11"/>
    </row>
    <row r="21226" spans="1:21" x14ac:dyDescent="0.25">
      <c r="A21226" s="32"/>
      <c r="B21226" s="11"/>
      <c r="C21226" s="11"/>
      <c r="D21226" s="11"/>
      <c r="L21226" s="11"/>
      <c r="N21226" s="11"/>
      <c r="R21226" s="11"/>
      <c r="S21226" s="11"/>
      <c r="U21226" s="11"/>
    </row>
    <row r="21227" spans="1:21" x14ac:dyDescent="0.25">
      <c r="A21227" s="32"/>
      <c r="B21227" s="11"/>
      <c r="C21227" s="11"/>
      <c r="D21227" s="11"/>
      <c r="L21227" s="11"/>
      <c r="N21227" s="11"/>
      <c r="R21227" s="11"/>
      <c r="S21227" s="11"/>
      <c r="U21227" s="11"/>
    </row>
    <row r="21228" spans="1:21" x14ac:dyDescent="0.25">
      <c r="A21228" s="32"/>
      <c r="B21228" s="11"/>
      <c r="C21228" s="11"/>
      <c r="D21228" s="11"/>
      <c r="L21228" s="11"/>
      <c r="N21228" s="11"/>
      <c r="R21228" s="11"/>
      <c r="S21228" s="11"/>
      <c r="U21228" s="11"/>
    </row>
    <row r="21229" spans="1:21" x14ac:dyDescent="0.25">
      <c r="A21229" s="32"/>
      <c r="B21229" s="11"/>
      <c r="C21229" s="11"/>
      <c r="D21229" s="11"/>
      <c r="L21229" s="11"/>
      <c r="N21229" s="11"/>
      <c r="R21229" s="11"/>
      <c r="S21229" s="11"/>
      <c r="U21229" s="11"/>
    </row>
    <row r="21230" spans="1:21" x14ac:dyDescent="0.25">
      <c r="A21230" s="32"/>
      <c r="B21230" s="11"/>
      <c r="C21230" s="11"/>
      <c r="D21230" s="11"/>
      <c r="L21230" s="11"/>
      <c r="N21230" s="11"/>
      <c r="R21230" s="11"/>
      <c r="S21230" s="11"/>
      <c r="U21230" s="11"/>
    </row>
    <row r="21231" spans="1:21" x14ac:dyDescent="0.25">
      <c r="A21231" s="32"/>
      <c r="B21231" s="11"/>
      <c r="C21231" s="11"/>
      <c r="D21231" s="11"/>
      <c r="L21231" s="11"/>
      <c r="N21231" s="11"/>
      <c r="R21231" s="11"/>
      <c r="S21231" s="11"/>
      <c r="U21231" s="11"/>
    </row>
    <row r="21232" spans="1:21" x14ac:dyDescent="0.25">
      <c r="A21232" s="32"/>
      <c r="B21232" s="11"/>
      <c r="C21232" s="11"/>
      <c r="D21232" s="11"/>
      <c r="L21232" s="11"/>
      <c r="N21232" s="11"/>
      <c r="R21232" s="11"/>
      <c r="S21232" s="11"/>
      <c r="U21232" s="11"/>
    </row>
    <row r="21233" spans="1:21" x14ac:dyDescent="0.25">
      <c r="A21233" s="32"/>
      <c r="B21233" s="11"/>
      <c r="C21233" s="11"/>
      <c r="D21233" s="11"/>
      <c r="L21233" s="11"/>
      <c r="N21233" s="11"/>
      <c r="R21233" s="11"/>
      <c r="S21233" s="11"/>
      <c r="U21233" s="11"/>
    </row>
    <row r="21234" spans="1:21" x14ac:dyDescent="0.25">
      <c r="A21234" s="32"/>
      <c r="B21234" s="11"/>
      <c r="C21234" s="11"/>
      <c r="D21234" s="11"/>
      <c r="L21234" s="11"/>
      <c r="N21234" s="11"/>
      <c r="R21234" s="11"/>
      <c r="S21234" s="11"/>
      <c r="U21234" s="11"/>
    </row>
    <row r="21235" spans="1:21" x14ac:dyDescent="0.25">
      <c r="A21235" s="32"/>
      <c r="B21235" s="11"/>
      <c r="C21235" s="11"/>
      <c r="D21235" s="11"/>
      <c r="L21235" s="11"/>
      <c r="N21235" s="11"/>
      <c r="R21235" s="11"/>
      <c r="S21235" s="11"/>
      <c r="U21235" s="11"/>
    </row>
    <row r="21236" spans="1:21" x14ac:dyDescent="0.25">
      <c r="A21236" s="32"/>
      <c r="B21236" s="11"/>
      <c r="C21236" s="11"/>
      <c r="D21236" s="11"/>
      <c r="L21236" s="11"/>
      <c r="N21236" s="11"/>
      <c r="R21236" s="11"/>
      <c r="S21236" s="11"/>
      <c r="U21236" s="11"/>
    </row>
    <row r="21237" spans="1:21" x14ac:dyDescent="0.25">
      <c r="A21237" s="32"/>
      <c r="B21237" s="11"/>
      <c r="C21237" s="11"/>
      <c r="D21237" s="11"/>
      <c r="L21237" s="11"/>
      <c r="N21237" s="11"/>
      <c r="R21237" s="11"/>
      <c r="S21237" s="11"/>
      <c r="U21237" s="11"/>
    </row>
    <row r="21238" spans="1:21" x14ac:dyDescent="0.25">
      <c r="A21238" s="32"/>
      <c r="B21238" s="11"/>
      <c r="C21238" s="11"/>
      <c r="D21238" s="11"/>
      <c r="L21238" s="11"/>
      <c r="N21238" s="11"/>
      <c r="R21238" s="11"/>
      <c r="S21238" s="11"/>
      <c r="U21238" s="11"/>
    </row>
    <row r="21239" spans="1:21" x14ac:dyDescent="0.25">
      <c r="A21239" s="32"/>
      <c r="B21239" s="11"/>
      <c r="C21239" s="11"/>
      <c r="D21239" s="11"/>
      <c r="L21239" s="11"/>
      <c r="N21239" s="11"/>
      <c r="R21239" s="11"/>
      <c r="S21239" s="11"/>
      <c r="U21239" s="11"/>
    </row>
    <row r="21240" spans="1:21" x14ac:dyDescent="0.25">
      <c r="A21240" s="32"/>
      <c r="B21240" s="11"/>
      <c r="C21240" s="11"/>
      <c r="D21240" s="11"/>
      <c r="L21240" s="11"/>
      <c r="N21240" s="11"/>
      <c r="R21240" s="11"/>
      <c r="S21240" s="11"/>
      <c r="U21240" s="11"/>
    </row>
    <row r="21241" spans="1:21" x14ac:dyDescent="0.25">
      <c r="A21241" s="32"/>
      <c r="B21241" s="11"/>
      <c r="C21241" s="11"/>
      <c r="D21241" s="11"/>
      <c r="L21241" s="11"/>
      <c r="N21241" s="11"/>
      <c r="R21241" s="11"/>
      <c r="S21241" s="11"/>
      <c r="U21241" s="11"/>
    </row>
    <row r="21242" spans="1:21" x14ac:dyDescent="0.25">
      <c r="A21242" s="32"/>
      <c r="B21242" s="11"/>
      <c r="C21242" s="11"/>
      <c r="D21242" s="11"/>
      <c r="L21242" s="11"/>
      <c r="N21242" s="11"/>
      <c r="R21242" s="11"/>
      <c r="S21242" s="11"/>
      <c r="U21242" s="11"/>
    </row>
    <row r="21243" spans="1:21" x14ac:dyDescent="0.25">
      <c r="A21243" s="32"/>
      <c r="B21243" s="11"/>
      <c r="C21243" s="11"/>
      <c r="D21243" s="11"/>
      <c r="L21243" s="11"/>
      <c r="N21243" s="11"/>
      <c r="R21243" s="11"/>
      <c r="S21243" s="11"/>
      <c r="U21243" s="11"/>
    </row>
    <row r="21244" spans="1:21" x14ac:dyDescent="0.25">
      <c r="A21244" s="32"/>
      <c r="B21244" s="11"/>
      <c r="C21244" s="11"/>
      <c r="D21244" s="11"/>
      <c r="L21244" s="11"/>
      <c r="N21244" s="11"/>
      <c r="R21244" s="11"/>
      <c r="S21244" s="11"/>
      <c r="U21244" s="11"/>
    </row>
    <row r="21245" spans="1:21" x14ac:dyDescent="0.25">
      <c r="A21245" s="32"/>
      <c r="B21245" s="11"/>
      <c r="C21245" s="11"/>
      <c r="D21245" s="11"/>
      <c r="L21245" s="11"/>
      <c r="N21245" s="11"/>
      <c r="R21245" s="11"/>
      <c r="S21245" s="11"/>
      <c r="U21245" s="11"/>
    </row>
    <row r="21246" spans="1:21" x14ac:dyDescent="0.25">
      <c r="A21246" s="32"/>
      <c r="B21246" s="11"/>
      <c r="C21246" s="11"/>
      <c r="D21246" s="11"/>
      <c r="L21246" s="11"/>
      <c r="N21246" s="11"/>
      <c r="R21246" s="11"/>
      <c r="S21246" s="11"/>
      <c r="U21246" s="11"/>
    </row>
    <row r="21247" spans="1:21" x14ac:dyDescent="0.25">
      <c r="A21247" s="32"/>
      <c r="B21247" s="11"/>
      <c r="C21247" s="11"/>
      <c r="D21247" s="11"/>
      <c r="L21247" s="11"/>
      <c r="N21247" s="11"/>
      <c r="R21247" s="11"/>
      <c r="S21247" s="11"/>
      <c r="U21247" s="11"/>
    </row>
    <row r="21248" spans="1:21" x14ac:dyDescent="0.25">
      <c r="A21248" s="32"/>
      <c r="B21248" s="11"/>
      <c r="C21248" s="11"/>
      <c r="D21248" s="11"/>
      <c r="L21248" s="11"/>
      <c r="N21248" s="11"/>
      <c r="R21248" s="11"/>
      <c r="S21248" s="11"/>
      <c r="U21248" s="11"/>
    </row>
    <row r="21249" spans="1:21" x14ac:dyDescent="0.25">
      <c r="A21249" s="32"/>
      <c r="B21249" s="11"/>
      <c r="C21249" s="11"/>
      <c r="D21249" s="11"/>
      <c r="L21249" s="11"/>
      <c r="N21249" s="11"/>
      <c r="R21249" s="11"/>
      <c r="S21249" s="11"/>
      <c r="U21249" s="11"/>
    </row>
    <row r="21250" spans="1:21" x14ac:dyDescent="0.25">
      <c r="A21250" s="32"/>
      <c r="B21250" s="11"/>
      <c r="C21250" s="11"/>
      <c r="D21250" s="11"/>
      <c r="L21250" s="11"/>
      <c r="N21250" s="11"/>
      <c r="R21250" s="11"/>
      <c r="S21250" s="11"/>
      <c r="U21250" s="11"/>
    </row>
    <row r="21251" spans="1:21" x14ac:dyDescent="0.25">
      <c r="A21251" s="32"/>
      <c r="B21251" s="11"/>
      <c r="C21251" s="11"/>
      <c r="D21251" s="11"/>
      <c r="L21251" s="11"/>
      <c r="N21251" s="11"/>
      <c r="R21251" s="11"/>
      <c r="S21251" s="11"/>
      <c r="U21251" s="11"/>
    </row>
    <row r="21252" spans="1:21" x14ac:dyDescent="0.25">
      <c r="A21252" s="32"/>
      <c r="B21252" s="11"/>
      <c r="C21252" s="11"/>
      <c r="D21252" s="11"/>
      <c r="L21252" s="11"/>
      <c r="N21252" s="11"/>
      <c r="R21252" s="11"/>
      <c r="S21252" s="11"/>
      <c r="U21252" s="11"/>
    </row>
    <row r="21253" spans="1:21" x14ac:dyDescent="0.25">
      <c r="A21253" s="32"/>
      <c r="B21253" s="11"/>
      <c r="C21253" s="11"/>
      <c r="D21253" s="11"/>
      <c r="L21253" s="11"/>
      <c r="N21253" s="11"/>
      <c r="R21253" s="11"/>
      <c r="S21253" s="11"/>
      <c r="U21253" s="11"/>
    </row>
    <row r="21254" spans="1:21" x14ac:dyDescent="0.25">
      <c r="A21254" s="32"/>
      <c r="B21254" s="11"/>
      <c r="C21254" s="11"/>
      <c r="D21254" s="11"/>
      <c r="L21254" s="11"/>
      <c r="N21254" s="11"/>
      <c r="R21254" s="11"/>
      <c r="S21254" s="11"/>
      <c r="U21254" s="11"/>
    </row>
    <row r="21255" spans="1:21" x14ac:dyDescent="0.25">
      <c r="A21255" s="32"/>
      <c r="B21255" s="11"/>
      <c r="C21255" s="11"/>
      <c r="D21255" s="11"/>
      <c r="L21255" s="11"/>
      <c r="N21255" s="11"/>
      <c r="R21255" s="11"/>
      <c r="S21255" s="11"/>
      <c r="U21255" s="11"/>
    </row>
    <row r="21256" spans="1:21" x14ac:dyDescent="0.25">
      <c r="A21256" s="32"/>
      <c r="B21256" s="11"/>
      <c r="C21256" s="11"/>
      <c r="D21256" s="11"/>
      <c r="L21256" s="11"/>
      <c r="N21256" s="11"/>
      <c r="R21256" s="11"/>
      <c r="S21256" s="11"/>
      <c r="U21256" s="11"/>
    </row>
    <row r="21257" spans="1:21" x14ac:dyDescent="0.25">
      <c r="A21257" s="32"/>
      <c r="B21257" s="11"/>
      <c r="C21257" s="11"/>
      <c r="D21257" s="11"/>
      <c r="L21257" s="11"/>
      <c r="N21257" s="11"/>
      <c r="R21257" s="11"/>
      <c r="S21257" s="11"/>
      <c r="U21257" s="11"/>
    </row>
    <row r="21258" spans="1:21" x14ac:dyDescent="0.25">
      <c r="A21258" s="32"/>
      <c r="B21258" s="11"/>
      <c r="C21258" s="11"/>
      <c r="D21258" s="11"/>
      <c r="L21258" s="11"/>
      <c r="N21258" s="11"/>
      <c r="R21258" s="11"/>
      <c r="S21258" s="11"/>
      <c r="U21258" s="11"/>
    </row>
    <row r="21259" spans="1:21" x14ac:dyDescent="0.25">
      <c r="A21259" s="32"/>
      <c r="B21259" s="11"/>
      <c r="C21259" s="11"/>
      <c r="D21259" s="11"/>
      <c r="L21259" s="11"/>
      <c r="N21259" s="11"/>
      <c r="R21259" s="11"/>
      <c r="S21259" s="11"/>
      <c r="U21259" s="11"/>
    </row>
    <row r="21260" spans="1:21" x14ac:dyDescent="0.25">
      <c r="A21260" s="32"/>
      <c r="B21260" s="11"/>
      <c r="C21260" s="11"/>
      <c r="D21260" s="11"/>
      <c r="L21260" s="11"/>
      <c r="N21260" s="11"/>
      <c r="R21260" s="11"/>
      <c r="S21260" s="11"/>
      <c r="U21260" s="11"/>
    </row>
    <row r="21261" spans="1:21" x14ac:dyDescent="0.25">
      <c r="A21261" s="32"/>
      <c r="B21261" s="11"/>
      <c r="C21261" s="11"/>
      <c r="D21261" s="11"/>
      <c r="L21261" s="11"/>
      <c r="N21261" s="11"/>
      <c r="R21261" s="11"/>
      <c r="S21261" s="11"/>
      <c r="U21261" s="11"/>
    </row>
    <row r="21262" spans="1:21" x14ac:dyDescent="0.25">
      <c r="A21262" s="32"/>
      <c r="B21262" s="11"/>
      <c r="C21262" s="11"/>
      <c r="D21262" s="11"/>
      <c r="L21262" s="11"/>
      <c r="N21262" s="11"/>
      <c r="R21262" s="11"/>
      <c r="S21262" s="11"/>
      <c r="U21262" s="11"/>
    </row>
    <row r="21263" spans="1:21" x14ac:dyDescent="0.25">
      <c r="A21263" s="32"/>
      <c r="B21263" s="11"/>
      <c r="C21263" s="11"/>
      <c r="D21263" s="11"/>
      <c r="L21263" s="11"/>
      <c r="N21263" s="11"/>
      <c r="R21263" s="11"/>
      <c r="S21263" s="11"/>
      <c r="U21263" s="11"/>
    </row>
    <row r="21264" spans="1:21" x14ac:dyDescent="0.25">
      <c r="A21264" s="32"/>
      <c r="B21264" s="11"/>
      <c r="C21264" s="11"/>
      <c r="D21264" s="11"/>
      <c r="L21264" s="11"/>
      <c r="N21264" s="11"/>
      <c r="R21264" s="11"/>
      <c r="S21264" s="11"/>
      <c r="U21264" s="11"/>
    </row>
    <row r="21265" spans="1:21" x14ac:dyDescent="0.25">
      <c r="A21265" s="32"/>
      <c r="B21265" s="11"/>
      <c r="C21265" s="11"/>
      <c r="D21265" s="11"/>
      <c r="L21265" s="11"/>
      <c r="N21265" s="11"/>
      <c r="R21265" s="11"/>
      <c r="S21265" s="11"/>
      <c r="U21265" s="11"/>
    </row>
    <row r="21266" spans="1:21" x14ac:dyDescent="0.25">
      <c r="A21266" s="32"/>
      <c r="B21266" s="11"/>
      <c r="C21266" s="11"/>
      <c r="D21266" s="11"/>
      <c r="L21266" s="11"/>
      <c r="N21266" s="11"/>
      <c r="R21266" s="11"/>
      <c r="S21266" s="11"/>
      <c r="U21266" s="11"/>
    </row>
    <row r="21267" spans="1:21" x14ac:dyDescent="0.25">
      <c r="A21267" s="32"/>
      <c r="B21267" s="11"/>
      <c r="C21267" s="11"/>
      <c r="D21267" s="11"/>
      <c r="L21267" s="11"/>
      <c r="N21267" s="11"/>
      <c r="R21267" s="11"/>
      <c r="S21267" s="11"/>
      <c r="U21267" s="11"/>
    </row>
    <row r="21268" spans="1:21" x14ac:dyDescent="0.25">
      <c r="A21268" s="32"/>
      <c r="B21268" s="11"/>
      <c r="C21268" s="11"/>
      <c r="D21268" s="11"/>
      <c r="L21268" s="11"/>
      <c r="N21268" s="11"/>
      <c r="R21268" s="11"/>
      <c r="S21268" s="11"/>
      <c r="U21268" s="11"/>
    </row>
    <row r="21269" spans="1:21" x14ac:dyDescent="0.25">
      <c r="A21269" s="32"/>
      <c r="B21269" s="11"/>
      <c r="C21269" s="11"/>
      <c r="D21269" s="11"/>
      <c r="L21269" s="11"/>
      <c r="N21269" s="11"/>
      <c r="R21269" s="11"/>
      <c r="S21269" s="11"/>
      <c r="U21269" s="11"/>
    </row>
    <row r="21270" spans="1:21" x14ac:dyDescent="0.25">
      <c r="A21270" s="32"/>
      <c r="B21270" s="11"/>
      <c r="C21270" s="11"/>
      <c r="D21270" s="11"/>
      <c r="L21270" s="11"/>
      <c r="N21270" s="11"/>
      <c r="R21270" s="11"/>
      <c r="S21270" s="11"/>
      <c r="U21270" s="11"/>
    </row>
    <row r="21271" spans="1:21" x14ac:dyDescent="0.25">
      <c r="A21271" s="32"/>
      <c r="B21271" s="11"/>
      <c r="C21271" s="11"/>
      <c r="D21271" s="11"/>
      <c r="L21271" s="11"/>
      <c r="N21271" s="11"/>
      <c r="R21271" s="11"/>
      <c r="S21271" s="11"/>
      <c r="U21271" s="11"/>
    </row>
    <row r="21272" spans="1:21" x14ac:dyDescent="0.25">
      <c r="A21272" s="32"/>
      <c r="B21272" s="11"/>
      <c r="C21272" s="11"/>
      <c r="D21272" s="11"/>
      <c r="L21272" s="11"/>
      <c r="N21272" s="11"/>
      <c r="R21272" s="11"/>
      <c r="S21272" s="11"/>
      <c r="U21272" s="11"/>
    </row>
    <row r="21273" spans="1:21" x14ac:dyDescent="0.25">
      <c r="A21273" s="32"/>
      <c r="B21273" s="11"/>
      <c r="C21273" s="11"/>
      <c r="D21273" s="11"/>
      <c r="L21273" s="11"/>
      <c r="N21273" s="11"/>
      <c r="R21273" s="11"/>
      <c r="S21273" s="11"/>
      <c r="U21273" s="11"/>
    </row>
    <row r="21274" spans="1:21" x14ac:dyDescent="0.25">
      <c r="A21274" s="32"/>
      <c r="B21274" s="11"/>
      <c r="C21274" s="11"/>
      <c r="D21274" s="11"/>
      <c r="L21274" s="11"/>
      <c r="N21274" s="11"/>
      <c r="R21274" s="11"/>
      <c r="S21274" s="11"/>
      <c r="U21274" s="11"/>
    </row>
    <row r="21275" spans="1:21" x14ac:dyDescent="0.25">
      <c r="A21275" s="32"/>
      <c r="B21275" s="11"/>
      <c r="C21275" s="11"/>
      <c r="D21275" s="11"/>
      <c r="L21275" s="11"/>
      <c r="N21275" s="11"/>
      <c r="R21275" s="11"/>
      <c r="S21275" s="11"/>
      <c r="U21275" s="11"/>
    </row>
    <row r="21276" spans="1:21" x14ac:dyDescent="0.25">
      <c r="A21276" s="32"/>
      <c r="B21276" s="11"/>
      <c r="C21276" s="11"/>
      <c r="D21276" s="11"/>
      <c r="L21276" s="11"/>
      <c r="N21276" s="11"/>
      <c r="R21276" s="11"/>
      <c r="S21276" s="11"/>
      <c r="U21276" s="11"/>
    </row>
    <row r="21277" spans="1:21" x14ac:dyDescent="0.25">
      <c r="A21277" s="32"/>
      <c r="B21277" s="11"/>
      <c r="C21277" s="11"/>
      <c r="D21277" s="11"/>
      <c r="L21277" s="11"/>
      <c r="N21277" s="11"/>
      <c r="R21277" s="11"/>
      <c r="S21277" s="11"/>
      <c r="U21277" s="11"/>
    </row>
    <row r="21278" spans="1:21" x14ac:dyDescent="0.25">
      <c r="A21278" s="32"/>
      <c r="B21278" s="11"/>
      <c r="C21278" s="11"/>
      <c r="D21278" s="11"/>
      <c r="L21278" s="11"/>
      <c r="N21278" s="11"/>
      <c r="R21278" s="11"/>
      <c r="S21278" s="11"/>
      <c r="U21278" s="11"/>
    </row>
    <row r="21279" spans="1:21" x14ac:dyDescent="0.25">
      <c r="A21279" s="32"/>
      <c r="B21279" s="11"/>
      <c r="C21279" s="11"/>
      <c r="D21279" s="11"/>
      <c r="L21279" s="11"/>
      <c r="N21279" s="11"/>
      <c r="R21279" s="11"/>
      <c r="S21279" s="11"/>
      <c r="U21279" s="11"/>
    </row>
    <row r="21280" spans="1:21" x14ac:dyDescent="0.25">
      <c r="A21280" s="32"/>
      <c r="B21280" s="11"/>
      <c r="C21280" s="11"/>
      <c r="D21280" s="11"/>
      <c r="L21280" s="11"/>
      <c r="N21280" s="11"/>
      <c r="R21280" s="11"/>
      <c r="S21280" s="11"/>
      <c r="U21280" s="11"/>
    </row>
    <row r="21281" spans="1:21" x14ac:dyDescent="0.25">
      <c r="A21281" s="32"/>
      <c r="B21281" s="11"/>
      <c r="C21281" s="11"/>
      <c r="D21281" s="11"/>
      <c r="L21281" s="11"/>
      <c r="N21281" s="11"/>
      <c r="R21281" s="11"/>
      <c r="S21281" s="11"/>
      <c r="U21281" s="11"/>
    </row>
    <row r="21282" spans="1:21" x14ac:dyDescent="0.25">
      <c r="A21282" s="32"/>
      <c r="B21282" s="11"/>
      <c r="C21282" s="11"/>
      <c r="D21282" s="11"/>
      <c r="L21282" s="11"/>
      <c r="N21282" s="11"/>
      <c r="R21282" s="11"/>
      <c r="S21282" s="11"/>
      <c r="U21282" s="11"/>
    </row>
    <row r="21283" spans="1:21" x14ac:dyDescent="0.25">
      <c r="A21283" s="32"/>
      <c r="B21283" s="11"/>
      <c r="C21283" s="11"/>
      <c r="D21283" s="11"/>
      <c r="L21283" s="11"/>
      <c r="N21283" s="11"/>
      <c r="R21283" s="11"/>
      <c r="S21283" s="11"/>
      <c r="U21283" s="11"/>
    </row>
    <row r="21284" spans="1:21" x14ac:dyDescent="0.25">
      <c r="A21284" s="32"/>
      <c r="B21284" s="11"/>
      <c r="C21284" s="11"/>
      <c r="D21284" s="11"/>
      <c r="L21284" s="11"/>
      <c r="N21284" s="11"/>
      <c r="R21284" s="11"/>
      <c r="S21284" s="11"/>
      <c r="U21284" s="11"/>
    </row>
    <row r="21285" spans="1:21" x14ac:dyDescent="0.25">
      <c r="A21285" s="32"/>
      <c r="B21285" s="11"/>
      <c r="C21285" s="11"/>
      <c r="D21285" s="11"/>
      <c r="L21285" s="11"/>
      <c r="N21285" s="11"/>
      <c r="R21285" s="11"/>
      <c r="S21285" s="11"/>
      <c r="U21285" s="11"/>
    </row>
    <row r="21286" spans="1:21" x14ac:dyDescent="0.25">
      <c r="A21286" s="32"/>
      <c r="B21286" s="11"/>
      <c r="C21286" s="11"/>
      <c r="D21286" s="11"/>
      <c r="L21286" s="11"/>
      <c r="N21286" s="11"/>
      <c r="R21286" s="11"/>
      <c r="S21286" s="11"/>
      <c r="U21286" s="11"/>
    </row>
    <row r="21287" spans="1:21" x14ac:dyDescent="0.25">
      <c r="A21287" s="32"/>
      <c r="B21287" s="11"/>
      <c r="C21287" s="11"/>
      <c r="D21287" s="11"/>
      <c r="L21287" s="11"/>
      <c r="N21287" s="11"/>
      <c r="R21287" s="11"/>
      <c r="S21287" s="11"/>
      <c r="U21287" s="11"/>
    </row>
    <row r="21288" spans="1:21" x14ac:dyDescent="0.25">
      <c r="A21288" s="32"/>
      <c r="B21288" s="11"/>
      <c r="C21288" s="11"/>
      <c r="D21288" s="11"/>
      <c r="L21288" s="11"/>
      <c r="N21288" s="11"/>
      <c r="R21288" s="11"/>
      <c r="S21288" s="11"/>
      <c r="U21288" s="11"/>
    </row>
    <row r="21289" spans="1:21" x14ac:dyDescent="0.25">
      <c r="A21289" s="32"/>
      <c r="B21289" s="11"/>
      <c r="C21289" s="11"/>
      <c r="D21289" s="11"/>
      <c r="L21289" s="11"/>
      <c r="N21289" s="11"/>
      <c r="R21289" s="11"/>
      <c r="S21289" s="11"/>
      <c r="U21289" s="11"/>
    </row>
    <row r="21290" spans="1:21" x14ac:dyDescent="0.25">
      <c r="A21290" s="32"/>
      <c r="B21290" s="11"/>
      <c r="C21290" s="11"/>
      <c r="D21290" s="11"/>
      <c r="L21290" s="11"/>
      <c r="N21290" s="11"/>
      <c r="R21290" s="11"/>
      <c r="S21290" s="11"/>
      <c r="U21290" s="11"/>
    </row>
    <row r="21291" spans="1:21" x14ac:dyDescent="0.25">
      <c r="A21291" s="32"/>
      <c r="B21291" s="11"/>
      <c r="C21291" s="11"/>
      <c r="D21291" s="11"/>
      <c r="L21291" s="11"/>
      <c r="N21291" s="11"/>
      <c r="R21291" s="11"/>
      <c r="S21291" s="11"/>
      <c r="U21291" s="11"/>
    </row>
    <row r="21292" spans="1:21" x14ac:dyDescent="0.25">
      <c r="A21292" s="32"/>
      <c r="B21292" s="11"/>
      <c r="C21292" s="11"/>
      <c r="D21292" s="11"/>
      <c r="L21292" s="11"/>
      <c r="N21292" s="11"/>
      <c r="R21292" s="11"/>
      <c r="S21292" s="11"/>
      <c r="U21292" s="11"/>
    </row>
    <row r="21293" spans="1:21" x14ac:dyDescent="0.25">
      <c r="A21293" s="32"/>
      <c r="B21293" s="11"/>
      <c r="C21293" s="11"/>
      <c r="D21293" s="11"/>
      <c r="L21293" s="11"/>
      <c r="N21293" s="11"/>
      <c r="R21293" s="11"/>
      <c r="S21293" s="11"/>
      <c r="U21293" s="11"/>
    </row>
    <row r="21294" spans="1:21" x14ac:dyDescent="0.25">
      <c r="A21294" s="32"/>
      <c r="B21294" s="11"/>
      <c r="C21294" s="11"/>
      <c r="D21294" s="11"/>
      <c r="L21294" s="11"/>
      <c r="N21294" s="11"/>
      <c r="R21294" s="11"/>
      <c r="S21294" s="11"/>
      <c r="U21294" s="11"/>
    </row>
    <row r="21295" spans="1:21" x14ac:dyDescent="0.25">
      <c r="A21295" s="32"/>
      <c r="B21295" s="11"/>
      <c r="C21295" s="11"/>
      <c r="D21295" s="11"/>
      <c r="L21295" s="11"/>
      <c r="N21295" s="11"/>
      <c r="R21295" s="11"/>
      <c r="S21295" s="11"/>
      <c r="U21295" s="11"/>
    </row>
    <row r="21296" spans="1:21" x14ac:dyDescent="0.25">
      <c r="A21296" s="32"/>
      <c r="B21296" s="11"/>
      <c r="C21296" s="11"/>
      <c r="D21296" s="11"/>
      <c r="L21296" s="11"/>
      <c r="N21296" s="11"/>
      <c r="R21296" s="11"/>
      <c r="S21296" s="11"/>
      <c r="U21296" s="11"/>
    </row>
    <row r="21297" spans="1:21" x14ac:dyDescent="0.25">
      <c r="A21297" s="32"/>
      <c r="B21297" s="11"/>
      <c r="C21297" s="11"/>
      <c r="D21297" s="11"/>
      <c r="L21297" s="11"/>
      <c r="N21297" s="11"/>
      <c r="R21297" s="11"/>
      <c r="S21297" s="11"/>
      <c r="U21297" s="11"/>
    </row>
    <row r="21298" spans="1:21" x14ac:dyDescent="0.25">
      <c r="A21298" s="32"/>
      <c r="B21298" s="11"/>
      <c r="C21298" s="11"/>
      <c r="D21298" s="11"/>
      <c r="L21298" s="11"/>
      <c r="N21298" s="11"/>
      <c r="R21298" s="11"/>
      <c r="S21298" s="11"/>
      <c r="U21298" s="11"/>
    </row>
    <row r="21299" spans="1:21" x14ac:dyDescent="0.25">
      <c r="A21299" s="32"/>
      <c r="B21299" s="11"/>
      <c r="C21299" s="11"/>
      <c r="D21299" s="11"/>
      <c r="L21299" s="11"/>
      <c r="N21299" s="11"/>
      <c r="R21299" s="11"/>
      <c r="S21299" s="11"/>
      <c r="U21299" s="11"/>
    </row>
    <row r="21300" spans="1:21" x14ac:dyDescent="0.25">
      <c r="A21300" s="32"/>
      <c r="B21300" s="11"/>
      <c r="C21300" s="11"/>
      <c r="D21300" s="11"/>
      <c r="L21300" s="11"/>
      <c r="N21300" s="11"/>
      <c r="R21300" s="11"/>
      <c r="S21300" s="11"/>
      <c r="U21300" s="11"/>
    </row>
    <row r="21301" spans="1:21" x14ac:dyDescent="0.25">
      <c r="A21301" s="32"/>
      <c r="B21301" s="11"/>
      <c r="C21301" s="11"/>
      <c r="D21301" s="11"/>
      <c r="L21301" s="11"/>
      <c r="N21301" s="11"/>
      <c r="R21301" s="11"/>
      <c r="S21301" s="11"/>
      <c r="U21301" s="11"/>
    </row>
    <row r="21302" spans="1:21" x14ac:dyDescent="0.25">
      <c r="A21302" s="32"/>
      <c r="B21302" s="11"/>
      <c r="C21302" s="11"/>
      <c r="D21302" s="11"/>
      <c r="L21302" s="11"/>
      <c r="N21302" s="11"/>
      <c r="R21302" s="11"/>
      <c r="S21302" s="11"/>
      <c r="U21302" s="11"/>
    </row>
    <row r="21303" spans="1:21" x14ac:dyDescent="0.25">
      <c r="A21303" s="32"/>
      <c r="B21303" s="11"/>
      <c r="C21303" s="11"/>
      <c r="D21303" s="11"/>
      <c r="L21303" s="11"/>
      <c r="N21303" s="11"/>
      <c r="R21303" s="11"/>
      <c r="S21303" s="11"/>
      <c r="U21303" s="11"/>
    </row>
    <row r="21304" spans="1:21" x14ac:dyDescent="0.25">
      <c r="A21304" s="32"/>
      <c r="B21304" s="11"/>
      <c r="C21304" s="11"/>
      <c r="D21304" s="11"/>
      <c r="L21304" s="11"/>
      <c r="N21304" s="11"/>
      <c r="R21304" s="11"/>
      <c r="S21304" s="11"/>
      <c r="U21304" s="11"/>
    </row>
    <row r="21305" spans="1:21" x14ac:dyDescent="0.25">
      <c r="A21305" s="32"/>
      <c r="B21305" s="11"/>
      <c r="C21305" s="11"/>
      <c r="D21305" s="11"/>
      <c r="L21305" s="11"/>
      <c r="N21305" s="11"/>
      <c r="R21305" s="11"/>
      <c r="S21305" s="11"/>
      <c r="U21305" s="11"/>
    </row>
    <row r="21306" spans="1:21" x14ac:dyDescent="0.25">
      <c r="A21306" s="32"/>
      <c r="B21306" s="11"/>
      <c r="C21306" s="11"/>
      <c r="D21306" s="11"/>
      <c r="L21306" s="11"/>
      <c r="N21306" s="11"/>
      <c r="R21306" s="11"/>
      <c r="S21306" s="11"/>
      <c r="U21306" s="11"/>
    </row>
    <row r="21307" spans="1:21" x14ac:dyDescent="0.25">
      <c r="A21307" s="32"/>
      <c r="B21307" s="11"/>
      <c r="C21307" s="11"/>
      <c r="D21307" s="11"/>
      <c r="L21307" s="11"/>
      <c r="N21307" s="11"/>
      <c r="R21307" s="11"/>
      <c r="S21307" s="11"/>
      <c r="U21307" s="11"/>
    </row>
    <row r="21308" spans="1:21" x14ac:dyDescent="0.25">
      <c r="A21308" s="32"/>
      <c r="B21308" s="11"/>
      <c r="C21308" s="11"/>
      <c r="D21308" s="11"/>
      <c r="L21308" s="11"/>
      <c r="N21308" s="11"/>
      <c r="R21308" s="11"/>
      <c r="S21308" s="11"/>
      <c r="U21308" s="11"/>
    </row>
    <row r="21309" spans="1:21" x14ac:dyDescent="0.25">
      <c r="A21309" s="32"/>
      <c r="B21309" s="11"/>
      <c r="C21309" s="11"/>
      <c r="D21309" s="11"/>
      <c r="L21309" s="11"/>
      <c r="N21309" s="11"/>
      <c r="R21309" s="11"/>
      <c r="S21309" s="11"/>
      <c r="U21309" s="11"/>
    </row>
    <row r="21310" spans="1:21" x14ac:dyDescent="0.25">
      <c r="A21310" s="32"/>
      <c r="B21310" s="11"/>
      <c r="C21310" s="11"/>
      <c r="D21310" s="11"/>
      <c r="L21310" s="11"/>
      <c r="N21310" s="11"/>
      <c r="R21310" s="11"/>
      <c r="S21310" s="11"/>
      <c r="U21310" s="11"/>
    </row>
    <row r="21311" spans="1:21" x14ac:dyDescent="0.25">
      <c r="A21311" s="32"/>
      <c r="B21311" s="11"/>
      <c r="C21311" s="11"/>
      <c r="D21311" s="11"/>
      <c r="L21311" s="11"/>
      <c r="N21311" s="11"/>
      <c r="R21311" s="11"/>
      <c r="S21311" s="11"/>
      <c r="U21311" s="11"/>
    </row>
    <row r="21312" spans="1:21" x14ac:dyDescent="0.25">
      <c r="A21312" s="32"/>
      <c r="B21312" s="11"/>
      <c r="C21312" s="11"/>
      <c r="D21312" s="11"/>
      <c r="L21312" s="11"/>
      <c r="N21312" s="11"/>
      <c r="R21312" s="11"/>
      <c r="S21312" s="11"/>
      <c r="U21312" s="11"/>
    </row>
    <row r="21313" spans="1:21" x14ac:dyDescent="0.25">
      <c r="A21313" s="32"/>
      <c r="B21313" s="11"/>
      <c r="C21313" s="11"/>
      <c r="D21313" s="11"/>
      <c r="L21313" s="11"/>
      <c r="N21313" s="11"/>
      <c r="R21313" s="11"/>
      <c r="S21313" s="11"/>
      <c r="U21313" s="11"/>
    </row>
    <row r="21314" spans="1:21" x14ac:dyDescent="0.25">
      <c r="A21314" s="32"/>
      <c r="B21314" s="11"/>
      <c r="C21314" s="11"/>
      <c r="D21314" s="11"/>
      <c r="L21314" s="11"/>
      <c r="N21314" s="11"/>
      <c r="R21314" s="11"/>
      <c r="S21314" s="11"/>
      <c r="U21314" s="11"/>
    </row>
    <row r="21315" spans="1:21" x14ac:dyDescent="0.25">
      <c r="A21315" s="32"/>
      <c r="B21315" s="11"/>
      <c r="C21315" s="11"/>
      <c r="D21315" s="11"/>
      <c r="L21315" s="11"/>
      <c r="N21315" s="11"/>
      <c r="R21315" s="11"/>
      <c r="S21315" s="11"/>
      <c r="U21315" s="11"/>
    </row>
    <row r="21316" spans="1:21" x14ac:dyDescent="0.25">
      <c r="A21316" s="32"/>
      <c r="B21316" s="11"/>
      <c r="C21316" s="11"/>
      <c r="D21316" s="11"/>
      <c r="L21316" s="11"/>
      <c r="N21316" s="11"/>
      <c r="R21316" s="11"/>
      <c r="S21316" s="11"/>
      <c r="U21316" s="11"/>
    </row>
    <row r="21317" spans="1:21" x14ac:dyDescent="0.25">
      <c r="A21317" s="32"/>
      <c r="B21317" s="11"/>
      <c r="C21317" s="11"/>
      <c r="D21317" s="11"/>
      <c r="L21317" s="11"/>
      <c r="N21317" s="11"/>
      <c r="R21317" s="11"/>
      <c r="S21317" s="11"/>
      <c r="U21317" s="11"/>
    </row>
    <row r="21318" spans="1:21" x14ac:dyDescent="0.25">
      <c r="A21318" s="32"/>
      <c r="B21318" s="11"/>
      <c r="C21318" s="11"/>
      <c r="D21318" s="11"/>
      <c r="L21318" s="11"/>
      <c r="N21318" s="11"/>
      <c r="R21318" s="11"/>
      <c r="S21318" s="11"/>
      <c r="U21318" s="11"/>
    </row>
    <row r="21319" spans="1:21" x14ac:dyDescent="0.25">
      <c r="A21319" s="32"/>
      <c r="B21319" s="11"/>
      <c r="C21319" s="11"/>
      <c r="D21319" s="11"/>
      <c r="L21319" s="11"/>
      <c r="N21319" s="11"/>
      <c r="R21319" s="11"/>
      <c r="S21319" s="11"/>
      <c r="U21319" s="11"/>
    </row>
    <row r="21320" spans="1:21" x14ac:dyDescent="0.25">
      <c r="A21320" s="32"/>
      <c r="B21320" s="11"/>
      <c r="C21320" s="11"/>
      <c r="D21320" s="11"/>
      <c r="L21320" s="11"/>
      <c r="N21320" s="11"/>
      <c r="R21320" s="11"/>
      <c r="S21320" s="11"/>
      <c r="U21320" s="11"/>
    </row>
    <row r="21321" spans="1:21" x14ac:dyDescent="0.25">
      <c r="A21321" s="32"/>
      <c r="B21321" s="11"/>
      <c r="C21321" s="11"/>
      <c r="D21321" s="11"/>
      <c r="L21321" s="11"/>
      <c r="N21321" s="11"/>
      <c r="R21321" s="11"/>
      <c r="S21321" s="11"/>
      <c r="U21321" s="11"/>
    </row>
    <row r="21322" spans="1:21" x14ac:dyDescent="0.25">
      <c r="A21322" s="32"/>
      <c r="B21322" s="11"/>
      <c r="C21322" s="11"/>
      <c r="D21322" s="11"/>
      <c r="L21322" s="11"/>
      <c r="N21322" s="11"/>
      <c r="R21322" s="11"/>
      <c r="S21322" s="11"/>
      <c r="U21322" s="11"/>
    </row>
    <row r="21323" spans="1:21" x14ac:dyDescent="0.25">
      <c r="A21323" s="32"/>
      <c r="B21323" s="11"/>
      <c r="C21323" s="11"/>
      <c r="D21323" s="11"/>
      <c r="L21323" s="11"/>
      <c r="N21323" s="11"/>
      <c r="R21323" s="11"/>
      <c r="S21323" s="11"/>
      <c r="U21323" s="11"/>
    </row>
    <row r="21324" spans="1:21" x14ac:dyDescent="0.25">
      <c r="A21324" s="32"/>
      <c r="B21324" s="11"/>
      <c r="C21324" s="11"/>
      <c r="D21324" s="11"/>
      <c r="L21324" s="11"/>
      <c r="N21324" s="11"/>
      <c r="R21324" s="11"/>
      <c r="S21324" s="11"/>
      <c r="U21324" s="11"/>
    </row>
    <row r="21325" spans="1:21" x14ac:dyDescent="0.25">
      <c r="A21325" s="32"/>
      <c r="B21325" s="11"/>
      <c r="C21325" s="11"/>
      <c r="D21325" s="11"/>
      <c r="L21325" s="11"/>
      <c r="N21325" s="11"/>
      <c r="R21325" s="11"/>
      <c r="S21325" s="11"/>
      <c r="U21325" s="11"/>
    </row>
    <row r="21326" spans="1:21" x14ac:dyDescent="0.25">
      <c r="A21326" s="32"/>
      <c r="B21326" s="11"/>
      <c r="C21326" s="11"/>
      <c r="D21326" s="11"/>
      <c r="L21326" s="11"/>
      <c r="N21326" s="11"/>
      <c r="R21326" s="11"/>
      <c r="S21326" s="11"/>
      <c r="U21326" s="11"/>
    </row>
    <row r="21327" spans="1:21" x14ac:dyDescent="0.25">
      <c r="A21327" s="32"/>
      <c r="B21327" s="11"/>
      <c r="C21327" s="11"/>
      <c r="D21327" s="11"/>
      <c r="L21327" s="11"/>
      <c r="N21327" s="11"/>
      <c r="R21327" s="11"/>
      <c r="S21327" s="11"/>
      <c r="U21327" s="11"/>
    </row>
    <row r="21328" spans="1:21" x14ac:dyDescent="0.25">
      <c r="A21328" s="32"/>
      <c r="B21328" s="11"/>
      <c r="C21328" s="11"/>
      <c r="D21328" s="11"/>
      <c r="L21328" s="11"/>
      <c r="N21328" s="11"/>
      <c r="R21328" s="11"/>
      <c r="S21328" s="11"/>
      <c r="U21328" s="11"/>
    </row>
    <row r="21329" spans="1:21" x14ac:dyDescent="0.25">
      <c r="A21329" s="32"/>
      <c r="B21329" s="11"/>
      <c r="C21329" s="11"/>
      <c r="D21329" s="11"/>
      <c r="L21329" s="11"/>
      <c r="N21329" s="11"/>
      <c r="R21329" s="11"/>
      <c r="S21329" s="11"/>
      <c r="U21329" s="11"/>
    </row>
    <row r="21330" spans="1:21" x14ac:dyDescent="0.25">
      <c r="A21330" s="32"/>
      <c r="B21330" s="11"/>
      <c r="C21330" s="11"/>
      <c r="D21330" s="11"/>
      <c r="L21330" s="11"/>
      <c r="N21330" s="11"/>
      <c r="R21330" s="11"/>
      <c r="S21330" s="11"/>
      <c r="U21330" s="11"/>
    </row>
    <row r="21331" spans="1:21" x14ac:dyDescent="0.25">
      <c r="A21331" s="32"/>
      <c r="B21331" s="11"/>
      <c r="C21331" s="11"/>
      <c r="D21331" s="11"/>
      <c r="L21331" s="11"/>
      <c r="N21331" s="11"/>
      <c r="R21331" s="11"/>
      <c r="S21331" s="11"/>
      <c r="U21331" s="11"/>
    </row>
    <row r="21332" spans="1:21" x14ac:dyDescent="0.25">
      <c r="A21332" s="32"/>
      <c r="B21332" s="11"/>
      <c r="C21332" s="11"/>
      <c r="D21332" s="11"/>
      <c r="L21332" s="11"/>
      <c r="N21332" s="11"/>
      <c r="R21332" s="11"/>
      <c r="S21332" s="11"/>
      <c r="U21332" s="11"/>
    </row>
    <row r="21333" spans="1:21" x14ac:dyDescent="0.25">
      <c r="A21333" s="32"/>
      <c r="B21333" s="11"/>
      <c r="C21333" s="11"/>
      <c r="D21333" s="11"/>
      <c r="L21333" s="11"/>
      <c r="N21333" s="11"/>
      <c r="R21333" s="11"/>
      <c r="S21333" s="11"/>
      <c r="U21333" s="11"/>
    </row>
    <row r="21334" spans="1:21" x14ac:dyDescent="0.25">
      <c r="A21334" s="32"/>
      <c r="B21334" s="11"/>
      <c r="C21334" s="11"/>
      <c r="D21334" s="11"/>
      <c r="L21334" s="11"/>
      <c r="N21334" s="11"/>
      <c r="R21334" s="11"/>
      <c r="S21334" s="11"/>
      <c r="U21334" s="11"/>
    </row>
    <row r="21335" spans="1:21" x14ac:dyDescent="0.25">
      <c r="A21335" s="32"/>
      <c r="B21335" s="11"/>
      <c r="C21335" s="11"/>
      <c r="D21335" s="11"/>
      <c r="L21335" s="11"/>
      <c r="N21335" s="11"/>
      <c r="R21335" s="11"/>
      <c r="S21335" s="11"/>
      <c r="U21335" s="11"/>
    </row>
    <row r="21336" spans="1:21" x14ac:dyDescent="0.25">
      <c r="A21336" s="32"/>
      <c r="B21336" s="11"/>
      <c r="C21336" s="11"/>
      <c r="D21336" s="11"/>
      <c r="L21336" s="11"/>
      <c r="N21336" s="11"/>
      <c r="R21336" s="11"/>
      <c r="S21336" s="11"/>
      <c r="U21336" s="11"/>
    </row>
    <row r="21337" spans="1:21" x14ac:dyDescent="0.25">
      <c r="A21337" s="32"/>
      <c r="B21337" s="11"/>
      <c r="C21337" s="11"/>
      <c r="D21337" s="11"/>
      <c r="L21337" s="11"/>
      <c r="N21337" s="11"/>
      <c r="R21337" s="11"/>
      <c r="S21337" s="11"/>
      <c r="U21337" s="11"/>
    </row>
    <row r="21338" spans="1:21" x14ac:dyDescent="0.25">
      <c r="A21338" s="32"/>
      <c r="B21338" s="11"/>
      <c r="C21338" s="11"/>
      <c r="D21338" s="11"/>
      <c r="L21338" s="11"/>
      <c r="N21338" s="11"/>
      <c r="R21338" s="11"/>
      <c r="S21338" s="11"/>
      <c r="U21338" s="11"/>
    </row>
    <row r="21339" spans="1:21" x14ac:dyDescent="0.25">
      <c r="A21339" s="32"/>
      <c r="B21339" s="11"/>
      <c r="C21339" s="11"/>
      <c r="D21339" s="11"/>
      <c r="L21339" s="11"/>
      <c r="N21339" s="11"/>
      <c r="R21339" s="11"/>
      <c r="S21339" s="11"/>
      <c r="U21339" s="11"/>
    </row>
    <row r="21340" spans="1:21" x14ac:dyDescent="0.25">
      <c r="A21340" s="32"/>
      <c r="B21340" s="11"/>
      <c r="C21340" s="11"/>
      <c r="D21340" s="11"/>
      <c r="L21340" s="11"/>
      <c r="N21340" s="11"/>
      <c r="R21340" s="11"/>
      <c r="S21340" s="11"/>
      <c r="U21340" s="11"/>
    </row>
    <row r="21341" spans="1:21" x14ac:dyDescent="0.25">
      <c r="A21341" s="32"/>
      <c r="B21341" s="11"/>
      <c r="C21341" s="11"/>
      <c r="D21341" s="11"/>
      <c r="L21341" s="11"/>
      <c r="N21341" s="11"/>
      <c r="R21341" s="11"/>
      <c r="S21341" s="11"/>
      <c r="U21341" s="11"/>
    </row>
    <row r="21342" spans="1:21" x14ac:dyDescent="0.25">
      <c r="A21342" s="32"/>
      <c r="B21342" s="11"/>
      <c r="C21342" s="11"/>
      <c r="D21342" s="11"/>
      <c r="L21342" s="11"/>
      <c r="N21342" s="11"/>
      <c r="R21342" s="11"/>
      <c r="S21342" s="11"/>
      <c r="U21342" s="11"/>
    </row>
    <row r="21343" spans="1:21" x14ac:dyDescent="0.25">
      <c r="A21343" s="32"/>
      <c r="B21343" s="11"/>
      <c r="C21343" s="11"/>
      <c r="D21343" s="11"/>
      <c r="L21343" s="11"/>
      <c r="N21343" s="11"/>
      <c r="R21343" s="11"/>
      <c r="S21343" s="11"/>
      <c r="U21343" s="11"/>
    </row>
    <row r="21344" spans="1:21" x14ac:dyDescent="0.25">
      <c r="A21344" s="32"/>
      <c r="B21344" s="11"/>
      <c r="C21344" s="11"/>
      <c r="D21344" s="11"/>
      <c r="L21344" s="11"/>
      <c r="N21344" s="11"/>
      <c r="R21344" s="11"/>
      <c r="S21344" s="11"/>
      <c r="U21344" s="11"/>
    </row>
    <row r="21345" spans="1:21" x14ac:dyDescent="0.25">
      <c r="A21345" s="32"/>
      <c r="B21345" s="11"/>
      <c r="C21345" s="11"/>
      <c r="D21345" s="11"/>
      <c r="L21345" s="11"/>
      <c r="N21345" s="11"/>
      <c r="R21345" s="11"/>
      <c r="S21345" s="11"/>
      <c r="U21345" s="11"/>
    </row>
    <row r="21346" spans="1:21" x14ac:dyDescent="0.25">
      <c r="A21346" s="32"/>
      <c r="B21346" s="11"/>
      <c r="C21346" s="11"/>
      <c r="D21346" s="11"/>
      <c r="L21346" s="11"/>
      <c r="N21346" s="11"/>
      <c r="R21346" s="11"/>
      <c r="S21346" s="11"/>
      <c r="U21346" s="11"/>
    </row>
    <row r="21347" spans="1:21" x14ac:dyDescent="0.25">
      <c r="A21347" s="32"/>
      <c r="B21347" s="11"/>
      <c r="C21347" s="11"/>
      <c r="D21347" s="11"/>
      <c r="L21347" s="11"/>
      <c r="N21347" s="11"/>
      <c r="R21347" s="11"/>
      <c r="S21347" s="11"/>
      <c r="U21347" s="11"/>
    </row>
    <row r="21348" spans="1:21" x14ac:dyDescent="0.25">
      <c r="A21348" s="32"/>
      <c r="B21348" s="11"/>
      <c r="C21348" s="11"/>
      <c r="D21348" s="11"/>
      <c r="L21348" s="11"/>
      <c r="N21348" s="11"/>
      <c r="R21348" s="11"/>
      <c r="S21348" s="11"/>
      <c r="U21348" s="11"/>
    </row>
    <row r="21349" spans="1:21" x14ac:dyDescent="0.25">
      <c r="A21349" s="32"/>
      <c r="B21349" s="11"/>
      <c r="C21349" s="11"/>
      <c r="D21349" s="11"/>
      <c r="L21349" s="11"/>
      <c r="N21349" s="11"/>
      <c r="R21349" s="11"/>
      <c r="S21349" s="11"/>
      <c r="U21349" s="11"/>
    </row>
    <row r="21350" spans="1:21" x14ac:dyDescent="0.25">
      <c r="A21350" s="32"/>
      <c r="B21350" s="11"/>
      <c r="C21350" s="11"/>
      <c r="D21350" s="11"/>
      <c r="L21350" s="11"/>
      <c r="N21350" s="11"/>
      <c r="R21350" s="11"/>
      <c r="S21350" s="11"/>
      <c r="U21350" s="11"/>
    </row>
    <row r="21351" spans="1:21" x14ac:dyDescent="0.25">
      <c r="A21351" s="32"/>
      <c r="B21351" s="11"/>
      <c r="C21351" s="11"/>
      <c r="D21351" s="11"/>
      <c r="L21351" s="11"/>
      <c r="N21351" s="11"/>
      <c r="R21351" s="11"/>
      <c r="S21351" s="11"/>
      <c r="U21351" s="11"/>
    </row>
    <row r="21352" spans="1:21" x14ac:dyDescent="0.25">
      <c r="A21352" s="32"/>
      <c r="B21352" s="11"/>
      <c r="C21352" s="11"/>
      <c r="D21352" s="11"/>
      <c r="L21352" s="11"/>
      <c r="N21352" s="11"/>
      <c r="R21352" s="11"/>
      <c r="S21352" s="11"/>
      <c r="U21352" s="11"/>
    </row>
    <row r="21353" spans="1:21" x14ac:dyDescent="0.25">
      <c r="A21353" s="32"/>
      <c r="B21353" s="11"/>
      <c r="C21353" s="11"/>
      <c r="D21353" s="11"/>
      <c r="L21353" s="11"/>
      <c r="N21353" s="11"/>
      <c r="R21353" s="11"/>
      <c r="S21353" s="11"/>
      <c r="U21353" s="11"/>
    </row>
    <row r="21354" spans="1:21" x14ac:dyDescent="0.25">
      <c r="A21354" s="32"/>
      <c r="B21354" s="11"/>
      <c r="C21354" s="11"/>
      <c r="D21354" s="11"/>
      <c r="L21354" s="11"/>
      <c r="N21354" s="11"/>
      <c r="R21354" s="11"/>
      <c r="S21354" s="11"/>
      <c r="U21354" s="11"/>
    </row>
    <row r="21355" spans="1:21" x14ac:dyDescent="0.25">
      <c r="A21355" s="32"/>
      <c r="B21355" s="11"/>
      <c r="C21355" s="11"/>
      <c r="D21355" s="11"/>
      <c r="L21355" s="11"/>
      <c r="N21355" s="11"/>
      <c r="R21355" s="11"/>
      <c r="S21355" s="11"/>
      <c r="U21355" s="11"/>
    </row>
    <row r="21356" spans="1:21" x14ac:dyDescent="0.25">
      <c r="A21356" s="32"/>
      <c r="B21356" s="11"/>
      <c r="C21356" s="11"/>
      <c r="D21356" s="11"/>
      <c r="L21356" s="11"/>
      <c r="N21356" s="11"/>
      <c r="R21356" s="11"/>
      <c r="S21356" s="11"/>
      <c r="U21356" s="11"/>
    </row>
    <row r="21357" spans="1:21" x14ac:dyDescent="0.25">
      <c r="A21357" s="32"/>
      <c r="B21357" s="11"/>
      <c r="C21357" s="11"/>
      <c r="D21357" s="11"/>
      <c r="L21357" s="11"/>
      <c r="N21357" s="11"/>
      <c r="R21357" s="11"/>
      <c r="S21357" s="11"/>
      <c r="U21357" s="11"/>
    </row>
    <row r="21358" spans="1:21" x14ac:dyDescent="0.25">
      <c r="A21358" s="32"/>
      <c r="B21358" s="11"/>
      <c r="C21358" s="11"/>
      <c r="D21358" s="11"/>
      <c r="L21358" s="11"/>
      <c r="N21358" s="11"/>
      <c r="R21358" s="11"/>
      <c r="S21358" s="11"/>
      <c r="U21358" s="11"/>
    </row>
    <row r="21359" spans="1:21" x14ac:dyDescent="0.25">
      <c r="A21359" s="32"/>
      <c r="B21359" s="11"/>
      <c r="C21359" s="11"/>
      <c r="D21359" s="11"/>
      <c r="L21359" s="11"/>
      <c r="N21359" s="11"/>
      <c r="R21359" s="11"/>
      <c r="S21359" s="11"/>
      <c r="U21359" s="11"/>
    </row>
    <row r="21360" spans="1:21" x14ac:dyDescent="0.25">
      <c r="A21360" s="32"/>
      <c r="B21360" s="11"/>
      <c r="C21360" s="11"/>
      <c r="D21360" s="11"/>
      <c r="L21360" s="11"/>
      <c r="N21360" s="11"/>
      <c r="R21360" s="11"/>
      <c r="S21360" s="11"/>
      <c r="U21360" s="11"/>
    </row>
    <row r="21361" spans="1:21" x14ac:dyDescent="0.25">
      <c r="A21361" s="32"/>
      <c r="B21361" s="11"/>
      <c r="C21361" s="11"/>
      <c r="D21361" s="11"/>
      <c r="L21361" s="11"/>
      <c r="N21361" s="11"/>
      <c r="R21361" s="11"/>
      <c r="S21361" s="11"/>
      <c r="U21361" s="11"/>
    </row>
    <row r="21362" spans="1:21" x14ac:dyDescent="0.25">
      <c r="A21362" s="32"/>
      <c r="B21362" s="11"/>
      <c r="C21362" s="11"/>
      <c r="D21362" s="11"/>
      <c r="L21362" s="11"/>
      <c r="N21362" s="11"/>
      <c r="R21362" s="11"/>
      <c r="S21362" s="11"/>
      <c r="U21362" s="11"/>
    </row>
    <row r="21363" spans="1:21" x14ac:dyDescent="0.25">
      <c r="A21363" s="32"/>
      <c r="B21363" s="11"/>
      <c r="C21363" s="11"/>
      <c r="D21363" s="11"/>
      <c r="L21363" s="11"/>
      <c r="N21363" s="11"/>
      <c r="R21363" s="11"/>
      <c r="S21363" s="11"/>
      <c r="U21363" s="11"/>
    </row>
    <row r="21364" spans="1:21" x14ac:dyDescent="0.25">
      <c r="A21364" s="32"/>
      <c r="B21364" s="11"/>
      <c r="C21364" s="11"/>
      <c r="D21364" s="11"/>
      <c r="L21364" s="11"/>
      <c r="N21364" s="11"/>
      <c r="R21364" s="11"/>
      <c r="S21364" s="11"/>
      <c r="U21364" s="11"/>
    </row>
    <row r="21365" spans="1:21" x14ac:dyDescent="0.25">
      <c r="A21365" s="32"/>
      <c r="B21365" s="11"/>
      <c r="C21365" s="11"/>
      <c r="D21365" s="11"/>
      <c r="L21365" s="11"/>
      <c r="N21365" s="11"/>
      <c r="R21365" s="11"/>
      <c r="S21365" s="11"/>
      <c r="U21365" s="11"/>
    </row>
    <row r="21366" spans="1:21" x14ac:dyDescent="0.25">
      <c r="A21366" s="32"/>
      <c r="B21366" s="11"/>
      <c r="C21366" s="11"/>
      <c r="D21366" s="11"/>
      <c r="L21366" s="11"/>
      <c r="N21366" s="11"/>
      <c r="R21366" s="11"/>
      <c r="S21366" s="11"/>
      <c r="U21366" s="11"/>
    </row>
    <row r="21367" spans="1:21" x14ac:dyDescent="0.25">
      <c r="A21367" s="32"/>
      <c r="B21367" s="11"/>
      <c r="C21367" s="11"/>
      <c r="D21367" s="11"/>
      <c r="L21367" s="11"/>
      <c r="N21367" s="11"/>
      <c r="R21367" s="11"/>
      <c r="S21367" s="11"/>
      <c r="U21367" s="11"/>
    </row>
    <row r="21368" spans="1:21" x14ac:dyDescent="0.25">
      <c r="A21368" s="32"/>
      <c r="B21368" s="11"/>
      <c r="C21368" s="11"/>
      <c r="D21368" s="11"/>
      <c r="L21368" s="11"/>
      <c r="N21368" s="11"/>
      <c r="R21368" s="11"/>
      <c r="S21368" s="11"/>
      <c r="U21368" s="11"/>
    </row>
    <row r="21369" spans="1:21" x14ac:dyDescent="0.25">
      <c r="A21369" s="32"/>
      <c r="B21369" s="11"/>
      <c r="C21369" s="11"/>
      <c r="D21369" s="11"/>
      <c r="L21369" s="11"/>
      <c r="N21369" s="11"/>
      <c r="R21369" s="11"/>
      <c r="S21369" s="11"/>
      <c r="U21369" s="11"/>
    </row>
    <row r="21370" spans="1:21" x14ac:dyDescent="0.25">
      <c r="A21370" s="32"/>
      <c r="B21370" s="11"/>
      <c r="C21370" s="11"/>
      <c r="D21370" s="11"/>
      <c r="L21370" s="11"/>
      <c r="N21370" s="11"/>
      <c r="R21370" s="11"/>
      <c r="S21370" s="11"/>
      <c r="U21370" s="11"/>
    </row>
    <row r="21371" spans="1:21" x14ac:dyDescent="0.25">
      <c r="A21371" s="32"/>
      <c r="B21371" s="11"/>
      <c r="C21371" s="11"/>
      <c r="D21371" s="11"/>
      <c r="L21371" s="11"/>
      <c r="N21371" s="11"/>
      <c r="R21371" s="11"/>
      <c r="S21371" s="11"/>
      <c r="U21371" s="11"/>
    </row>
    <row r="21372" spans="1:21" x14ac:dyDescent="0.25">
      <c r="A21372" s="32"/>
      <c r="B21372" s="11"/>
      <c r="C21372" s="11"/>
      <c r="D21372" s="11"/>
      <c r="L21372" s="11"/>
      <c r="N21372" s="11"/>
      <c r="R21372" s="11"/>
      <c r="S21372" s="11"/>
      <c r="U21372" s="11"/>
    </row>
    <row r="21373" spans="1:21" x14ac:dyDescent="0.25">
      <c r="A21373" s="32"/>
      <c r="B21373" s="11"/>
      <c r="C21373" s="11"/>
      <c r="D21373" s="11"/>
      <c r="L21373" s="11"/>
      <c r="N21373" s="11"/>
      <c r="R21373" s="11"/>
      <c r="S21373" s="11"/>
      <c r="U21373" s="11"/>
    </row>
    <row r="21374" spans="1:21" x14ac:dyDescent="0.25">
      <c r="A21374" s="32"/>
      <c r="B21374" s="11"/>
      <c r="C21374" s="11"/>
      <c r="D21374" s="11"/>
      <c r="L21374" s="11"/>
      <c r="N21374" s="11"/>
      <c r="R21374" s="11"/>
      <c r="S21374" s="11"/>
      <c r="U21374" s="11"/>
    </row>
    <row r="21375" spans="1:21" x14ac:dyDescent="0.25">
      <c r="A21375" s="32"/>
      <c r="B21375" s="11"/>
      <c r="C21375" s="11"/>
      <c r="D21375" s="11"/>
      <c r="L21375" s="11"/>
      <c r="N21375" s="11"/>
      <c r="R21375" s="11"/>
      <c r="S21375" s="11"/>
      <c r="U21375" s="11"/>
    </row>
    <row r="21376" spans="1:21" x14ac:dyDescent="0.25">
      <c r="A21376" s="32"/>
      <c r="B21376" s="11"/>
      <c r="C21376" s="11"/>
      <c r="D21376" s="11"/>
      <c r="L21376" s="11"/>
      <c r="N21376" s="11"/>
      <c r="R21376" s="11"/>
      <c r="S21376" s="11"/>
      <c r="U21376" s="11"/>
    </row>
    <row r="21377" spans="1:21" x14ac:dyDescent="0.25">
      <c r="A21377" s="32"/>
      <c r="B21377" s="11"/>
      <c r="C21377" s="11"/>
      <c r="D21377" s="11"/>
      <c r="L21377" s="11"/>
      <c r="N21377" s="11"/>
      <c r="R21377" s="11"/>
      <c r="S21377" s="11"/>
      <c r="U21377" s="11"/>
    </row>
    <row r="21378" spans="1:21" x14ac:dyDescent="0.25">
      <c r="A21378" s="32"/>
      <c r="B21378" s="11"/>
      <c r="C21378" s="11"/>
      <c r="D21378" s="11"/>
      <c r="L21378" s="11"/>
      <c r="N21378" s="11"/>
      <c r="R21378" s="11"/>
      <c r="S21378" s="11"/>
      <c r="U21378" s="11"/>
    </row>
    <row r="21379" spans="1:21" x14ac:dyDescent="0.25">
      <c r="A21379" s="32"/>
      <c r="B21379" s="11"/>
      <c r="C21379" s="11"/>
      <c r="D21379" s="11"/>
      <c r="L21379" s="11"/>
      <c r="N21379" s="11"/>
      <c r="R21379" s="11"/>
      <c r="S21379" s="11"/>
      <c r="U21379" s="11"/>
    </row>
    <row r="21380" spans="1:21" x14ac:dyDescent="0.25">
      <c r="A21380" s="32"/>
      <c r="B21380" s="11"/>
      <c r="C21380" s="11"/>
      <c r="D21380" s="11"/>
      <c r="L21380" s="11"/>
      <c r="N21380" s="11"/>
      <c r="R21380" s="11"/>
      <c r="S21380" s="11"/>
      <c r="U21380" s="11"/>
    </row>
    <row r="21381" spans="1:21" x14ac:dyDescent="0.25">
      <c r="A21381" s="32"/>
      <c r="B21381" s="11"/>
      <c r="C21381" s="11"/>
      <c r="D21381" s="11"/>
      <c r="L21381" s="11"/>
      <c r="N21381" s="11"/>
      <c r="R21381" s="11"/>
      <c r="S21381" s="11"/>
      <c r="U21381" s="11"/>
    </row>
    <row r="21382" spans="1:21" x14ac:dyDescent="0.25">
      <c r="A21382" s="32"/>
      <c r="B21382" s="11"/>
      <c r="C21382" s="11"/>
      <c r="D21382" s="11"/>
      <c r="L21382" s="11"/>
      <c r="N21382" s="11"/>
      <c r="R21382" s="11"/>
      <c r="S21382" s="11"/>
      <c r="U21382" s="11"/>
    </row>
    <row r="21383" spans="1:21" x14ac:dyDescent="0.25">
      <c r="A21383" s="32"/>
      <c r="B21383" s="11"/>
      <c r="C21383" s="11"/>
      <c r="D21383" s="11"/>
      <c r="L21383" s="11"/>
      <c r="N21383" s="11"/>
      <c r="R21383" s="11"/>
      <c r="S21383" s="11"/>
      <c r="U21383" s="11"/>
    </row>
    <row r="21384" spans="1:21" x14ac:dyDescent="0.25">
      <c r="A21384" s="32"/>
      <c r="B21384" s="11"/>
      <c r="C21384" s="11"/>
      <c r="D21384" s="11"/>
      <c r="L21384" s="11"/>
      <c r="N21384" s="11"/>
      <c r="R21384" s="11"/>
      <c r="S21384" s="11"/>
      <c r="U21384" s="11"/>
    </row>
    <row r="21385" spans="1:21" x14ac:dyDescent="0.25">
      <c r="A21385" s="32"/>
      <c r="B21385" s="11"/>
      <c r="C21385" s="11"/>
      <c r="D21385" s="11"/>
      <c r="L21385" s="11"/>
      <c r="N21385" s="11"/>
      <c r="R21385" s="11"/>
      <c r="S21385" s="11"/>
      <c r="U21385" s="11"/>
    </row>
    <row r="21386" spans="1:21" x14ac:dyDescent="0.25">
      <c r="A21386" s="32"/>
      <c r="B21386" s="11"/>
      <c r="C21386" s="11"/>
      <c r="D21386" s="11"/>
      <c r="L21386" s="11"/>
      <c r="N21386" s="11"/>
      <c r="R21386" s="11"/>
      <c r="S21386" s="11"/>
      <c r="U21386" s="11"/>
    </row>
    <row r="21387" spans="1:21" x14ac:dyDescent="0.25">
      <c r="A21387" s="32"/>
      <c r="B21387" s="11"/>
      <c r="C21387" s="11"/>
      <c r="D21387" s="11"/>
      <c r="L21387" s="11"/>
      <c r="N21387" s="11"/>
      <c r="R21387" s="11"/>
      <c r="S21387" s="11"/>
      <c r="U21387" s="11"/>
    </row>
    <row r="21388" spans="1:21" x14ac:dyDescent="0.25">
      <c r="A21388" s="32"/>
      <c r="B21388" s="11"/>
      <c r="C21388" s="11"/>
      <c r="D21388" s="11"/>
      <c r="L21388" s="11"/>
      <c r="N21388" s="11"/>
      <c r="R21388" s="11"/>
      <c r="S21388" s="11"/>
      <c r="U21388" s="11"/>
    </row>
    <row r="21389" spans="1:21" x14ac:dyDescent="0.25">
      <c r="A21389" s="32"/>
      <c r="B21389" s="11"/>
      <c r="C21389" s="11"/>
      <c r="D21389" s="11"/>
      <c r="L21389" s="11"/>
      <c r="N21389" s="11"/>
      <c r="R21389" s="11"/>
      <c r="S21389" s="11"/>
      <c r="U21389" s="11"/>
    </row>
    <row r="21390" spans="1:21" x14ac:dyDescent="0.25">
      <c r="A21390" s="32"/>
      <c r="B21390" s="11"/>
      <c r="C21390" s="11"/>
      <c r="D21390" s="11"/>
      <c r="L21390" s="11"/>
      <c r="N21390" s="11"/>
      <c r="R21390" s="11"/>
      <c r="S21390" s="11"/>
      <c r="U21390" s="11"/>
    </row>
    <row r="21391" spans="1:21" x14ac:dyDescent="0.25">
      <c r="A21391" s="32"/>
      <c r="B21391" s="11"/>
      <c r="C21391" s="11"/>
      <c r="D21391" s="11"/>
      <c r="L21391" s="11"/>
      <c r="N21391" s="11"/>
      <c r="R21391" s="11"/>
      <c r="S21391" s="11"/>
      <c r="U21391" s="11"/>
    </row>
    <row r="21392" spans="1:21" x14ac:dyDescent="0.25">
      <c r="A21392" s="32"/>
      <c r="B21392" s="11"/>
      <c r="C21392" s="11"/>
      <c r="D21392" s="11"/>
      <c r="L21392" s="11"/>
      <c r="N21392" s="11"/>
      <c r="R21392" s="11"/>
      <c r="S21392" s="11"/>
      <c r="U21392" s="11"/>
    </row>
    <row r="21393" spans="1:21" x14ac:dyDescent="0.25">
      <c r="A21393" s="32"/>
      <c r="B21393" s="11"/>
      <c r="C21393" s="11"/>
      <c r="D21393" s="11"/>
      <c r="L21393" s="11"/>
      <c r="N21393" s="11"/>
      <c r="R21393" s="11"/>
      <c r="S21393" s="11"/>
      <c r="U21393" s="11"/>
    </row>
    <row r="21394" spans="1:21" x14ac:dyDescent="0.25">
      <c r="A21394" s="32"/>
      <c r="B21394" s="11"/>
      <c r="C21394" s="11"/>
      <c r="D21394" s="11"/>
      <c r="L21394" s="11"/>
      <c r="N21394" s="11"/>
      <c r="R21394" s="11"/>
      <c r="S21394" s="11"/>
      <c r="U21394" s="11"/>
    </row>
    <row r="21395" spans="1:21" x14ac:dyDescent="0.25">
      <c r="A21395" s="32"/>
      <c r="B21395" s="11"/>
      <c r="C21395" s="11"/>
      <c r="D21395" s="11"/>
      <c r="L21395" s="11"/>
      <c r="N21395" s="11"/>
      <c r="R21395" s="11"/>
      <c r="S21395" s="11"/>
      <c r="U21395" s="11"/>
    </row>
    <row r="21396" spans="1:21" x14ac:dyDescent="0.25">
      <c r="A21396" s="32"/>
      <c r="B21396" s="11"/>
      <c r="C21396" s="11"/>
      <c r="D21396" s="11"/>
      <c r="L21396" s="11"/>
      <c r="N21396" s="11"/>
      <c r="R21396" s="11"/>
      <c r="S21396" s="11"/>
      <c r="U21396" s="11"/>
    </row>
    <row r="21397" spans="1:21" x14ac:dyDescent="0.25">
      <c r="A21397" s="32"/>
      <c r="B21397" s="11"/>
      <c r="C21397" s="11"/>
      <c r="D21397" s="11"/>
      <c r="L21397" s="11"/>
      <c r="N21397" s="11"/>
      <c r="R21397" s="11"/>
      <c r="S21397" s="11"/>
      <c r="U21397" s="11"/>
    </row>
    <row r="21398" spans="1:21" x14ac:dyDescent="0.25">
      <c r="A21398" s="32"/>
      <c r="B21398" s="11"/>
      <c r="C21398" s="11"/>
      <c r="D21398" s="11"/>
      <c r="L21398" s="11"/>
      <c r="N21398" s="11"/>
      <c r="R21398" s="11"/>
      <c r="S21398" s="11"/>
      <c r="U21398" s="11"/>
    </row>
    <row r="21399" spans="1:21" x14ac:dyDescent="0.25">
      <c r="A21399" s="32"/>
      <c r="B21399" s="11"/>
      <c r="C21399" s="11"/>
      <c r="D21399" s="11"/>
      <c r="L21399" s="11"/>
      <c r="N21399" s="11"/>
      <c r="R21399" s="11"/>
      <c r="S21399" s="11"/>
      <c r="U21399" s="11"/>
    </row>
    <row r="21400" spans="1:21" x14ac:dyDescent="0.25">
      <c r="A21400" s="32"/>
      <c r="B21400" s="11"/>
      <c r="C21400" s="11"/>
      <c r="D21400" s="11"/>
      <c r="L21400" s="11"/>
      <c r="N21400" s="11"/>
      <c r="R21400" s="11"/>
      <c r="S21400" s="11"/>
      <c r="U21400" s="11"/>
    </row>
    <row r="21401" spans="1:21" x14ac:dyDescent="0.25">
      <c r="A21401" s="32"/>
      <c r="B21401" s="11"/>
      <c r="C21401" s="11"/>
      <c r="D21401" s="11"/>
      <c r="L21401" s="11"/>
      <c r="N21401" s="11"/>
      <c r="R21401" s="11"/>
      <c r="S21401" s="11"/>
      <c r="U21401" s="11"/>
    </row>
    <row r="21402" spans="1:21" x14ac:dyDescent="0.25">
      <c r="A21402" s="32"/>
      <c r="B21402" s="11"/>
      <c r="C21402" s="11"/>
      <c r="D21402" s="11"/>
      <c r="L21402" s="11"/>
      <c r="N21402" s="11"/>
      <c r="R21402" s="11"/>
      <c r="S21402" s="11"/>
      <c r="U21402" s="11"/>
    </row>
    <row r="21403" spans="1:21" x14ac:dyDescent="0.25">
      <c r="A21403" s="32"/>
      <c r="B21403" s="11"/>
      <c r="C21403" s="11"/>
      <c r="D21403" s="11"/>
      <c r="L21403" s="11"/>
      <c r="N21403" s="11"/>
      <c r="R21403" s="11"/>
      <c r="S21403" s="11"/>
      <c r="U21403" s="11"/>
    </row>
    <row r="21404" spans="1:21" x14ac:dyDescent="0.25">
      <c r="A21404" s="32"/>
      <c r="B21404" s="11"/>
      <c r="C21404" s="11"/>
      <c r="D21404" s="11"/>
      <c r="L21404" s="11"/>
      <c r="N21404" s="11"/>
      <c r="R21404" s="11"/>
      <c r="S21404" s="11"/>
      <c r="U21404" s="11"/>
    </row>
    <row r="21405" spans="1:21" x14ac:dyDescent="0.25">
      <c r="A21405" s="32"/>
      <c r="B21405" s="11"/>
      <c r="C21405" s="11"/>
      <c r="D21405" s="11"/>
      <c r="L21405" s="11"/>
      <c r="N21405" s="11"/>
      <c r="R21405" s="11"/>
      <c r="S21405" s="11"/>
      <c r="U21405" s="11"/>
    </row>
    <row r="21406" spans="1:21" x14ac:dyDescent="0.25">
      <c r="A21406" s="32"/>
      <c r="B21406" s="11"/>
      <c r="C21406" s="11"/>
      <c r="D21406" s="11"/>
      <c r="L21406" s="11"/>
      <c r="N21406" s="11"/>
      <c r="R21406" s="11"/>
      <c r="S21406" s="11"/>
      <c r="U21406" s="11"/>
    </row>
    <row r="21407" spans="1:21" x14ac:dyDescent="0.25">
      <c r="A21407" s="32"/>
      <c r="B21407" s="11"/>
      <c r="C21407" s="11"/>
      <c r="D21407" s="11"/>
      <c r="L21407" s="11"/>
      <c r="N21407" s="11"/>
      <c r="R21407" s="11"/>
      <c r="S21407" s="11"/>
      <c r="U21407" s="11"/>
    </row>
    <row r="21408" spans="1:21" x14ac:dyDescent="0.25">
      <c r="A21408" s="32"/>
      <c r="B21408" s="11"/>
      <c r="C21408" s="11"/>
      <c r="D21408" s="11"/>
      <c r="L21408" s="11"/>
      <c r="N21408" s="11"/>
      <c r="R21408" s="11"/>
      <c r="S21408" s="11"/>
      <c r="U21408" s="11"/>
    </row>
    <row r="21409" spans="1:21" x14ac:dyDescent="0.25">
      <c r="A21409" s="32"/>
      <c r="B21409" s="11"/>
      <c r="C21409" s="11"/>
      <c r="D21409" s="11"/>
      <c r="L21409" s="11"/>
      <c r="N21409" s="11"/>
      <c r="R21409" s="11"/>
      <c r="S21409" s="11"/>
      <c r="U21409" s="11"/>
    </row>
    <row r="21410" spans="1:21" x14ac:dyDescent="0.25">
      <c r="A21410" s="32"/>
      <c r="B21410" s="11"/>
      <c r="C21410" s="11"/>
      <c r="D21410" s="11"/>
      <c r="L21410" s="11"/>
      <c r="N21410" s="11"/>
      <c r="R21410" s="11"/>
      <c r="S21410" s="11"/>
      <c r="U21410" s="11"/>
    </row>
    <row r="21411" spans="1:21" x14ac:dyDescent="0.25">
      <c r="A21411" s="32"/>
      <c r="B21411" s="11"/>
      <c r="C21411" s="11"/>
      <c r="D21411" s="11"/>
      <c r="L21411" s="11"/>
      <c r="N21411" s="11"/>
      <c r="R21411" s="11"/>
      <c r="S21411" s="11"/>
      <c r="U21411" s="11"/>
    </row>
    <row r="21412" spans="1:21" x14ac:dyDescent="0.25">
      <c r="A21412" s="32"/>
      <c r="B21412" s="11"/>
      <c r="C21412" s="11"/>
      <c r="D21412" s="11"/>
      <c r="L21412" s="11"/>
      <c r="N21412" s="11"/>
      <c r="R21412" s="11"/>
      <c r="S21412" s="11"/>
      <c r="U21412" s="11"/>
    </row>
    <row r="21413" spans="1:21" x14ac:dyDescent="0.25">
      <c r="A21413" s="32"/>
      <c r="B21413" s="11"/>
      <c r="C21413" s="11"/>
      <c r="D21413" s="11"/>
      <c r="L21413" s="11"/>
      <c r="N21413" s="11"/>
      <c r="R21413" s="11"/>
      <c r="S21413" s="11"/>
      <c r="U21413" s="11"/>
    </row>
    <row r="21414" spans="1:21" x14ac:dyDescent="0.25">
      <c r="A21414" s="32"/>
      <c r="B21414" s="11"/>
      <c r="C21414" s="11"/>
      <c r="D21414" s="11"/>
      <c r="L21414" s="11"/>
      <c r="N21414" s="11"/>
      <c r="R21414" s="11"/>
      <c r="S21414" s="11"/>
      <c r="U21414" s="11"/>
    </row>
    <row r="21415" spans="1:21" x14ac:dyDescent="0.25">
      <c r="A21415" s="32"/>
      <c r="B21415" s="11"/>
      <c r="C21415" s="11"/>
      <c r="D21415" s="11"/>
      <c r="L21415" s="11"/>
      <c r="N21415" s="11"/>
      <c r="R21415" s="11"/>
      <c r="S21415" s="11"/>
      <c r="U21415" s="11"/>
    </row>
    <row r="21416" spans="1:21" x14ac:dyDescent="0.25">
      <c r="A21416" s="32"/>
      <c r="B21416" s="11"/>
      <c r="C21416" s="11"/>
      <c r="D21416" s="11"/>
      <c r="L21416" s="11"/>
      <c r="N21416" s="11"/>
      <c r="R21416" s="11"/>
      <c r="S21416" s="11"/>
      <c r="U21416" s="11"/>
    </row>
    <row r="21417" spans="1:21" x14ac:dyDescent="0.25">
      <c r="A21417" s="32"/>
      <c r="B21417" s="11"/>
      <c r="C21417" s="11"/>
      <c r="D21417" s="11"/>
      <c r="L21417" s="11"/>
      <c r="N21417" s="11"/>
      <c r="R21417" s="11"/>
      <c r="S21417" s="11"/>
      <c r="U21417" s="11"/>
    </row>
    <row r="21418" spans="1:21" x14ac:dyDescent="0.25">
      <c r="A21418" s="32"/>
      <c r="B21418" s="11"/>
      <c r="C21418" s="11"/>
      <c r="D21418" s="11"/>
      <c r="L21418" s="11"/>
      <c r="N21418" s="11"/>
      <c r="R21418" s="11"/>
      <c r="S21418" s="11"/>
      <c r="U21418" s="11"/>
    </row>
    <row r="21419" spans="1:21" x14ac:dyDescent="0.25">
      <c r="A21419" s="32"/>
      <c r="B21419" s="11"/>
      <c r="C21419" s="11"/>
      <c r="D21419" s="11"/>
      <c r="L21419" s="11"/>
      <c r="N21419" s="11"/>
      <c r="R21419" s="11"/>
      <c r="S21419" s="11"/>
      <c r="U21419" s="11"/>
    </row>
    <row r="21420" spans="1:21" x14ac:dyDescent="0.25">
      <c r="A21420" s="32"/>
      <c r="B21420" s="11"/>
      <c r="C21420" s="11"/>
      <c r="D21420" s="11"/>
      <c r="L21420" s="11"/>
      <c r="N21420" s="11"/>
      <c r="R21420" s="11"/>
      <c r="S21420" s="11"/>
      <c r="U21420" s="11"/>
    </row>
    <row r="21421" spans="1:21" x14ac:dyDescent="0.25">
      <c r="A21421" s="32"/>
      <c r="B21421" s="11"/>
      <c r="C21421" s="11"/>
      <c r="D21421" s="11"/>
      <c r="L21421" s="11"/>
      <c r="N21421" s="11"/>
      <c r="R21421" s="11"/>
      <c r="S21421" s="11"/>
      <c r="U21421" s="11"/>
    </row>
    <row r="21422" spans="1:21" x14ac:dyDescent="0.25">
      <c r="A21422" s="32"/>
      <c r="B21422" s="11"/>
      <c r="C21422" s="11"/>
      <c r="D21422" s="11"/>
      <c r="L21422" s="11"/>
      <c r="N21422" s="11"/>
      <c r="R21422" s="11"/>
      <c r="S21422" s="11"/>
      <c r="U21422" s="11"/>
    </row>
    <row r="21423" spans="1:21" x14ac:dyDescent="0.25">
      <c r="A21423" s="32"/>
      <c r="B21423" s="11"/>
      <c r="C21423" s="11"/>
      <c r="D21423" s="11"/>
      <c r="L21423" s="11"/>
      <c r="N21423" s="11"/>
      <c r="R21423" s="11"/>
      <c r="S21423" s="11"/>
      <c r="U21423" s="11"/>
    </row>
    <row r="21424" spans="1:21" x14ac:dyDescent="0.25">
      <c r="A21424" s="32"/>
      <c r="B21424" s="11"/>
      <c r="C21424" s="11"/>
      <c r="D21424" s="11"/>
      <c r="L21424" s="11"/>
      <c r="N21424" s="11"/>
      <c r="R21424" s="11"/>
      <c r="S21424" s="11"/>
      <c r="U21424" s="11"/>
    </row>
    <row r="21425" spans="1:21" x14ac:dyDescent="0.25">
      <c r="A21425" s="32"/>
      <c r="B21425" s="11"/>
      <c r="C21425" s="11"/>
      <c r="D21425" s="11"/>
      <c r="L21425" s="11"/>
      <c r="N21425" s="11"/>
      <c r="R21425" s="11"/>
      <c r="S21425" s="11"/>
      <c r="U21425" s="11"/>
    </row>
    <row r="21426" spans="1:21" x14ac:dyDescent="0.25">
      <c r="A21426" s="32"/>
      <c r="B21426" s="11"/>
      <c r="C21426" s="11"/>
      <c r="D21426" s="11"/>
      <c r="L21426" s="11"/>
      <c r="N21426" s="11"/>
      <c r="R21426" s="11"/>
      <c r="S21426" s="11"/>
      <c r="U21426" s="11"/>
    </row>
    <row r="21427" spans="1:21" x14ac:dyDescent="0.25">
      <c r="A21427" s="32"/>
      <c r="B21427" s="11"/>
      <c r="C21427" s="11"/>
      <c r="D21427" s="11"/>
      <c r="L21427" s="11"/>
      <c r="N21427" s="11"/>
      <c r="R21427" s="11"/>
      <c r="S21427" s="11"/>
      <c r="U21427" s="11"/>
    </row>
    <row r="21428" spans="1:21" x14ac:dyDescent="0.25">
      <c r="A21428" s="32"/>
      <c r="B21428" s="11"/>
      <c r="C21428" s="11"/>
      <c r="D21428" s="11"/>
      <c r="L21428" s="11"/>
      <c r="N21428" s="11"/>
      <c r="R21428" s="11"/>
      <c r="S21428" s="11"/>
      <c r="U21428" s="11"/>
    </row>
    <row r="21429" spans="1:21" x14ac:dyDescent="0.25">
      <c r="A21429" s="32"/>
      <c r="B21429" s="11"/>
      <c r="C21429" s="11"/>
      <c r="D21429" s="11"/>
      <c r="L21429" s="11"/>
      <c r="N21429" s="11"/>
      <c r="R21429" s="11"/>
      <c r="S21429" s="11"/>
      <c r="U21429" s="11"/>
    </row>
    <row r="21430" spans="1:21" x14ac:dyDescent="0.25">
      <c r="A21430" s="32"/>
      <c r="B21430" s="11"/>
      <c r="C21430" s="11"/>
      <c r="D21430" s="11"/>
      <c r="L21430" s="11"/>
      <c r="N21430" s="11"/>
      <c r="R21430" s="11"/>
      <c r="S21430" s="11"/>
      <c r="U21430" s="11"/>
    </row>
    <row r="21431" spans="1:21" x14ac:dyDescent="0.25">
      <c r="A21431" s="32"/>
      <c r="B21431" s="11"/>
      <c r="C21431" s="11"/>
      <c r="D21431" s="11"/>
      <c r="L21431" s="11"/>
      <c r="N21431" s="11"/>
      <c r="R21431" s="11"/>
      <c r="S21431" s="11"/>
      <c r="U21431" s="11"/>
    </row>
    <row r="21432" spans="1:21" x14ac:dyDescent="0.25">
      <c r="A21432" s="32"/>
      <c r="B21432" s="11"/>
      <c r="C21432" s="11"/>
      <c r="D21432" s="11"/>
      <c r="L21432" s="11"/>
      <c r="N21432" s="11"/>
      <c r="R21432" s="11"/>
      <c r="S21432" s="11"/>
      <c r="U21432" s="11"/>
    </row>
    <row r="21433" spans="1:21" x14ac:dyDescent="0.25">
      <c r="A21433" s="32"/>
      <c r="B21433" s="11"/>
      <c r="C21433" s="11"/>
      <c r="D21433" s="11"/>
      <c r="L21433" s="11"/>
      <c r="N21433" s="11"/>
      <c r="R21433" s="11"/>
      <c r="S21433" s="11"/>
      <c r="U21433" s="11"/>
    </row>
    <row r="21434" spans="1:21" x14ac:dyDescent="0.25">
      <c r="A21434" s="32"/>
      <c r="B21434" s="11"/>
      <c r="C21434" s="11"/>
      <c r="D21434" s="11"/>
      <c r="L21434" s="11"/>
      <c r="N21434" s="11"/>
      <c r="R21434" s="11"/>
      <c r="S21434" s="11"/>
      <c r="U21434" s="11"/>
    </row>
    <row r="21435" spans="1:21" x14ac:dyDescent="0.25">
      <c r="A21435" s="32"/>
      <c r="B21435" s="11"/>
      <c r="C21435" s="11"/>
      <c r="D21435" s="11"/>
      <c r="L21435" s="11"/>
      <c r="N21435" s="11"/>
      <c r="R21435" s="11"/>
      <c r="S21435" s="11"/>
      <c r="U21435" s="11"/>
    </row>
    <row r="21436" spans="1:21" x14ac:dyDescent="0.25">
      <c r="A21436" s="32"/>
      <c r="B21436" s="11"/>
      <c r="C21436" s="11"/>
      <c r="D21436" s="11"/>
      <c r="L21436" s="11"/>
      <c r="N21436" s="11"/>
      <c r="R21436" s="11"/>
      <c r="S21436" s="11"/>
      <c r="U21436" s="11"/>
    </row>
    <row r="21437" spans="1:21" x14ac:dyDescent="0.25">
      <c r="A21437" s="32"/>
      <c r="B21437" s="11"/>
      <c r="C21437" s="11"/>
      <c r="D21437" s="11"/>
      <c r="L21437" s="11"/>
      <c r="N21437" s="11"/>
      <c r="R21437" s="11"/>
      <c r="S21437" s="11"/>
      <c r="U21437" s="11"/>
    </row>
    <row r="21438" spans="1:21" x14ac:dyDescent="0.25">
      <c r="A21438" s="32"/>
      <c r="B21438" s="11"/>
      <c r="C21438" s="11"/>
      <c r="D21438" s="11"/>
      <c r="L21438" s="11"/>
      <c r="N21438" s="11"/>
      <c r="R21438" s="11"/>
      <c r="S21438" s="11"/>
      <c r="U21438" s="11"/>
    </row>
    <row r="21439" spans="1:21" x14ac:dyDescent="0.25">
      <c r="A21439" s="32"/>
      <c r="B21439" s="11"/>
      <c r="C21439" s="11"/>
      <c r="D21439" s="11"/>
      <c r="L21439" s="11"/>
      <c r="N21439" s="11"/>
      <c r="R21439" s="11"/>
      <c r="S21439" s="11"/>
      <c r="U21439" s="11"/>
    </row>
    <row r="21440" spans="1:21" x14ac:dyDescent="0.25">
      <c r="A21440" s="32"/>
      <c r="B21440" s="11"/>
      <c r="C21440" s="11"/>
      <c r="D21440" s="11"/>
      <c r="L21440" s="11"/>
      <c r="N21440" s="11"/>
      <c r="R21440" s="11"/>
      <c r="S21440" s="11"/>
      <c r="U21440" s="11"/>
    </row>
    <row r="21441" spans="1:21" x14ac:dyDescent="0.25">
      <c r="A21441" s="32"/>
      <c r="B21441" s="11"/>
      <c r="C21441" s="11"/>
      <c r="D21441" s="11"/>
      <c r="L21441" s="11"/>
      <c r="N21441" s="11"/>
      <c r="R21441" s="11"/>
      <c r="S21441" s="11"/>
      <c r="U21441" s="11"/>
    </row>
    <row r="21442" spans="1:21" x14ac:dyDescent="0.25">
      <c r="A21442" s="32"/>
      <c r="B21442" s="11"/>
      <c r="C21442" s="11"/>
      <c r="D21442" s="11"/>
      <c r="L21442" s="11"/>
      <c r="N21442" s="11"/>
      <c r="R21442" s="11"/>
      <c r="S21442" s="11"/>
      <c r="U21442" s="11"/>
    </row>
    <row r="21443" spans="1:21" x14ac:dyDescent="0.25">
      <c r="A21443" s="32"/>
      <c r="B21443" s="11"/>
      <c r="C21443" s="11"/>
      <c r="D21443" s="11"/>
      <c r="L21443" s="11"/>
      <c r="N21443" s="11"/>
      <c r="R21443" s="11"/>
      <c r="S21443" s="11"/>
      <c r="U21443" s="11"/>
    </row>
    <row r="21444" spans="1:21" x14ac:dyDescent="0.25">
      <c r="A21444" s="32"/>
      <c r="B21444" s="11"/>
      <c r="C21444" s="11"/>
      <c r="D21444" s="11"/>
      <c r="L21444" s="11"/>
      <c r="N21444" s="11"/>
      <c r="R21444" s="11"/>
      <c r="S21444" s="11"/>
      <c r="U21444" s="11"/>
    </row>
    <row r="21445" spans="1:21" x14ac:dyDescent="0.25">
      <c r="A21445" s="32"/>
      <c r="B21445" s="11"/>
      <c r="C21445" s="11"/>
      <c r="D21445" s="11"/>
      <c r="L21445" s="11"/>
      <c r="N21445" s="11"/>
      <c r="R21445" s="11"/>
      <c r="S21445" s="11"/>
      <c r="U21445" s="11"/>
    </row>
    <row r="21446" spans="1:21" x14ac:dyDescent="0.25">
      <c r="A21446" s="32"/>
      <c r="B21446" s="11"/>
      <c r="C21446" s="11"/>
      <c r="D21446" s="11"/>
      <c r="L21446" s="11"/>
      <c r="N21446" s="11"/>
      <c r="R21446" s="11"/>
      <c r="S21446" s="11"/>
      <c r="U21446" s="11"/>
    </row>
    <row r="21447" spans="1:21" x14ac:dyDescent="0.25">
      <c r="A21447" s="32"/>
      <c r="B21447" s="11"/>
      <c r="C21447" s="11"/>
      <c r="D21447" s="11"/>
      <c r="L21447" s="11"/>
      <c r="N21447" s="11"/>
      <c r="R21447" s="11"/>
      <c r="S21447" s="11"/>
      <c r="U21447" s="11"/>
    </row>
    <row r="21448" spans="1:21" x14ac:dyDescent="0.25">
      <c r="A21448" s="32"/>
      <c r="B21448" s="11"/>
      <c r="C21448" s="11"/>
      <c r="D21448" s="11"/>
      <c r="L21448" s="11"/>
      <c r="N21448" s="11"/>
      <c r="R21448" s="11"/>
      <c r="S21448" s="11"/>
      <c r="U21448" s="11"/>
    </row>
    <row r="21449" spans="1:21" x14ac:dyDescent="0.25">
      <c r="A21449" s="32"/>
      <c r="B21449" s="11"/>
      <c r="C21449" s="11"/>
      <c r="D21449" s="11"/>
      <c r="L21449" s="11"/>
      <c r="N21449" s="11"/>
      <c r="R21449" s="11"/>
      <c r="S21449" s="11"/>
      <c r="U21449" s="11"/>
    </row>
    <row r="21450" spans="1:21" x14ac:dyDescent="0.25">
      <c r="A21450" s="32"/>
      <c r="B21450" s="11"/>
      <c r="C21450" s="11"/>
      <c r="D21450" s="11"/>
      <c r="L21450" s="11"/>
      <c r="N21450" s="11"/>
      <c r="R21450" s="11"/>
      <c r="S21450" s="11"/>
      <c r="U21450" s="11"/>
    </row>
    <row r="21451" spans="1:21" x14ac:dyDescent="0.25">
      <c r="A21451" s="32"/>
      <c r="B21451" s="11"/>
      <c r="C21451" s="11"/>
      <c r="D21451" s="11"/>
      <c r="L21451" s="11"/>
      <c r="N21451" s="11"/>
      <c r="R21451" s="11"/>
      <c r="S21451" s="11"/>
      <c r="U21451" s="11"/>
    </row>
    <row r="21452" spans="1:21" x14ac:dyDescent="0.25">
      <c r="A21452" s="32"/>
      <c r="B21452" s="11"/>
      <c r="C21452" s="11"/>
      <c r="D21452" s="11"/>
      <c r="L21452" s="11"/>
      <c r="N21452" s="11"/>
      <c r="R21452" s="11"/>
      <c r="S21452" s="11"/>
      <c r="U21452" s="11"/>
    </row>
    <row r="21453" spans="1:21" x14ac:dyDescent="0.25">
      <c r="A21453" s="32"/>
      <c r="B21453" s="11"/>
      <c r="C21453" s="11"/>
      <c r="D21453" s="11"/>
      <c r="L21453" s="11"/>
      <c r="N21453" s="11"/>
      <c r="R21453" s="11"/>
      <c r="S21453" s="11"/>
      <c r="U21453" s="11"/>
    </row>
    <row r="21454" spans="1:21" x14ac:dyDescent="0.25">
      <c r="A21454" s="32"/>
      <c r="B21454" s="11"/>
      <c r="C21454" s="11"/>
      <c r="D21454" s="11"/>
      <c r="L21454" s="11"/>
      <c r="N21454" s="11"/>
      <c r="R21454" s="11"/>
      <c r="S21454" s="11"/>
      <c r="U21454" s="11"/>
    </row>
    <row r="21455" spans="1:21" x14ac:dyDescent="0.25">
      <c r="A21455" s="32"/>
      <c r="B21455" s="11"/>
      <c r="C21455" s="11"/>
      <c r="D21455" s="11"/>
      <c r="L21455" s="11"/>
      <c r="N21455" s="11"/>
      <c r="R21455" s="11"/>
      <c r="S21455" s="11"/>
      <c r="U21455" s="11"/>
    </row>
    <row r="21456" spans="1:21" x14ac:dyDescent="0.25">
      <c r="A21456" s="32"/>
      <c r="B21456" s="11"/>
      <c r="C21456" s="11"/>
      <c r="D21456" s="11"/>
      <c r="L21456" s="11"/>
      <c r="N21456" s="11"/>
      <c r="R21456" s="11"/>
      <c r="S21456" s="11"/>
      <c r="U21456" s="11"/>
    </row>
    <row r="21457" spans="1:21" x14ac:dyDescent="0.25">
      <c r="A21457" s="32"/>
      <c r="B21457" s="11"/>
      <c r="C21457" s="11"/>
      <c r="D21457" s="11"/>
      <c r="L21457" s="11"/>
      <c r="N21457" s="11"/>
      <c r="R21457" s="11"/>
      <c r="S21457" s="11"/>
      <c r="U21457" s="11"/>
    </row>
    <row r="21458" spans="1:21" x14ac:dyDescent="0.25">
      <c r="A21458" s="32"/>
      <c r="B21458" s="11"/>
      <c r="C21458" s="11"/>
      <c r="D21458" s="11"/>
      <c r="L21458" s="11"/>
      <c r="N21458" s="11"/>
      <c r="R21458" s="11"/>
      <c r="S21458" s="11"/>
      <c r="U21458" s="11"/>
    </row>
    <row r="21459" spans="1:21" x14ac:dyDescent="0.25">
      <c r="A21459" s="32"/>
      <c r="B21459" s="11"/>
      <c r="C21459" s="11"/>
      <c r="D21459" s="11"/>
      <c r="L21459" s="11"/>
      <c r="N21459" s="11"/>
      <c r="R21459" s="11"/>
      <c r="S21459" s="11"/>
      <c r="U21459" s="11"/>
    </row>
    <row r="21460" spans="1:21" x14ac:dyDescent="0.25">
      <c r="A21460" s="32"/>
      <c r="B21460" s="11"/>
      <c r="C21460" s="11"/>
      <c r="D21460" s="11"/>
      <c r="L21460" s="11"/>
      <c r="N21460" s="11"/>
      <c r="R21460" s="11"/>
      <c r="S21460" s="11"/>
      <c r="U21460" s="11"/>
    </row>
    <row r="21461" spans="1:21" x14ac:dyDescent="0.25">
      <c r="A21461" s="32"/>
      <c r="B21461" s="11"/>
      <c r="C21461" s="11"/>
      <c r="D21461" s="11"/>
      <c r="L21461" s="11"/>
      <c r="N21461" s="11"/>
      <c r="R21461" s="11"/>
      <c r="S21461" s="11"/>
      <c r="U21461" s="11"/>
    </row>
    <row r="21462" spans="1:21" x14ac:dyDescent="0.25">
      <c r="A21462" s="32"/>
      <c r="B21462" s="11"/>
      <c r="C21462" s="11"/>
      <c r="D21462" s="11"/>
      <c r="L21462" s="11"/>
      <c r="N21462" s="11"/>
      <c r="R21462" s="11"/>
      <c r="S21462" s="11"/>
      <c r="U21462" s="11"/>
    </row>
    <row r="21463" spans="1:21" x14ac:dyDescent="0.25">
      <c r="A21463" s="32"/>
      <c r="B21463" s="11"/>
      <c r="C21463" s="11"/>
      <c r="D21463" s="11"/>
      <c r="L21463" s="11"/>
      <c r="N21463" s="11"/>
      <c r="R21463" s="11"/>
      <c r="S21463" s="11"/>
      <c r="U21463" s="11"/>
    </row>
    <row r="21464" spans="1:21" x14ac:dyDescent="0.25">
      <c r="A21464" s="32"/>
      <c r="B21464" s="11"/>
      <c r="C21464" s="11"/>
      <c r="D21464" s="11"/>
      <c r="L21464" s="11"/>
      <c r="N21464" s="11"/>
      <c r="R21464" s="11"/>
      <c r="S21464" s="11"/>
      <c r="U21464" s="11"/>
    </row>
    <row r="21465" spans="1:21" x14ac:dyDescent="0.25">
      <c r="A21465" s="32"/>
      <c r="B21465" s="11"/>
      <c r="C21465" s="11"/>
      <c r="D21465" s="11"/>
      <c r="L21465" s="11"/>
      <c r="N21465" s="11"/>
      <c r="R21465" s="11"/>
      <c r="S21465" s="11"/>
      <c r="U21465" s="11"/>
    </row>
    <row r="21466" spans="1:21" x14ac:dyDescent="0.25">
      <c r="A21466" s="32"/>
      <c r="B21466" s="11"/>
      <c r="C21466" s="11"/>
      <c r="D21466" s="11"/>
      <c r="L21466" s="11"/>
      <c r="N21466" s="11"/>
      <c r="R21466" s="11"/>
      <c r="S21466" s="11"/>
      <c r="U21466" s="11"/>
    </row>
    <row r="21467" spans="1:21" x14ac:dyDescent="0.25">
      <c r="A21467" s="32"/>
      <c r="B21467" s="11"/>
      <c r="C21467" s="11"/>
      <c r="D21467" s="11"/>
      <c r="L21467" s="11"/>
      <c r="N21467" s="11"/>
      <c r="R21467" s="11"/>
      <c r="S21467" s="11"/>
      <c r="U21467" s="11"/>
    </row>
    <row r="21468" spans="1:21" x14ac:dyDescent="0.25">
      <c r="A21468" s="32"/>
      <c r="B21468" s="11"/>
      <c r="C21468" s="11"/>
      <c r="D21468" s="11"/>
      <c r="L21468" s="11"/>
      <c r="N21468" s="11"/>
      <c r="R21468" s="11"/>
      <c r="S21468" s="11"/>
      <c r="U21468" s="11"/>
    </row>
    <row r="21469" spans="1:21" x14ac:dyDescent="0.25">
      <c r="A21469" s="32"/>
      <c r="B21469" s="11"/>
      <c r="C21469" s="11"/>
      <c r="D21469" s="11"/>
      <c r="L21469" s="11"/>
      <c r="N21469" s="11"/>
      <c r="R21469" s="11"/>
      <c r="S21469" s="11"/>
      <c r="U21469" s="11"/>
    </row>
    <row r="21470" spans="1:21" x14ac:dyDescent="0.25">
      <c r="A21470" s="32"/>
      <c r="B21470" s="11"/>
      <c r="C21470" s="11"/>
      <c r="D21470" s="11"/>
      <c r="L21470" s="11"/>
      <c r="N21470" s="11"/>
      <c r="R21470" s="11"/>
      <c r="S21470" s="11"/>
      <c r="U21470" s="11"/>
    </row>
    <row r="21471" spans="1:21" x14ac:dyDescent="0.25">
      <c r="A21471" s="32"/>
      <c r="B21471" s="11"/>
      <c r="C21471" s="11"/>
      <c r="D21471" s="11"/>
      <c r="L21471" s="11"/>
      <c r="N21471" s="11"/>
      <c r="R21471" s="11"/>
      <c r="S21471" s="11"/>
      <c r="U21471" s="11"/>
    </row>
    <row r="21472" spans="1:21" x14ac:dyDescent="0.25">
      <c r="A21472" s="32"/>
      <c r="B21472" s="11"/>
      <c r="C21472" s="11"/>
      <c r="D21472" s="11"/>
      <c r="L21472" s="11"/>
      <c r="N21472" s="11"/>
      <c r="R21472" s="11"/>
      <c r="S21472" s="11"/>
      <c r="U21472" s="11"/>
    </row>
    <row r="21473" spans="1:21" x14ac:dyDescent="0.25">
      <c r="A21473" s="32"/>
      <c r="B21473" s="11"/>
      <c r="C21473" s="11"/>
      <c r="D21473" s="11"/>
      <c r="L21473" s="11"/>
      <c r="N21473" s="11"/>
      <c r="R21473" s="11"/>
      <c r="S21473" s="11"/>
      <c r="U21473" s="11"/>
    </row>
    <row r="21474" spans="1:21" x14ac:dyDescent="0.25">
      <c r="A21474" s="32"/>
      <c r="B21474" s="11"/>
      <c r="C21474" s="11"/>
      <c r="D21474" s="11"/>
      <c r="L21474" s="11"/>
      <c r="N21474" s="11"/>
      <c r="R21474" s="11"/>
      <c r="S21474" s="11"/>
      <c r="U21474" s="11"/>
    </row>
    <row r="21475" spans="1:21" x14ac:dyDescent="0.25">
      <c r="A21475" s="32"/>
      <c r="B21475" s="11"/>
      <c r="C21475" s="11"/>
      <c r="D21475" s="11"/>
      <c r="L21475" s="11"/>
      <c r="N21475" s="11"/>
      <c r="R21475" s="11"/>
      <c r="S21475" s="11"/>
      <c r="U21475" s="11"/>
    </row>
    <row r="21476" spans="1:21" x14ac:dyDescent="0.25">
      <c r="A21476" s="32"/>
      <c r="B21476" s="11"/>
      <c r="C21476" s="11"/>
      <c r="D21476" s="11"/>
      <c r="L21476" s="11"/>
      <c r="N21476" s="11"/>
      <c r="R21476" s="11"/>
      <c r="S21476" s="11"/>
      <c r="U21476" s="11"/>
    </row>
    <row r="21477" spans="1:21" x14ac:dyDescent="0.25">
      <c r="A21477" s="32"/>
      <c r="B21477" s="11"/>
      <c r="C21477" s="11"/>
      <c r="D21477" s="11"/>
      <c r="L21477" s="11"/>
      <c r="N21477" s="11"/>
      <c r="R21477" s="11"/>
      <c r="S21477" s="11"/>
      <c r="U21477" s="11"/>
    </row>
    <row r="21478" spans="1:21" x14ac:dyDescent="0.25">
      <c r="A21478" s="32"/>
      <c r="B21478" s="11"/>
      <c r="C21478" s="11"/>
      <c r="D21478" s="11"/>
      <c r="L21478" s="11"/>
      <c r="N21478" s="11"/>
      <c r="R21478" s="11"/>
      <c r="S21478" s="11"/>
      <c r="U21478" s="11"/>
    </row>
    <row r="21479" spans="1:21" x14ac:dyDescent="0.25">
      <c r="A21479" s="32"/>
      <c r="B21479" s="11"/>
      <c r="C21479" s="11"/>
      <c r="D21479" s="11"/>
      <c r="L21479" s="11"/>
      <c r="N21479" s="11"/>
      <c r="R21479" s="11"/>
      <c r="S21479" s="11"/>
      <c r="U21479" s="11"/>
    </row>
    <row r="21480" spans="1:21" x14ac:dyDescent="0.25">
      <c r="A21480" s="32"/>
      <c r="B21480" s="11"/>
      <c r="C21480" s="11"/>
      <c r="D21480" s="11"/>
      <c r="L21480" s="11"/>
      <c r="N21480" s="11"/>
      <c r="R21480" s="11"/>
      <c r="S21480" s="11"/>
      <c r="U21480" s="11"/>
    </row>
    <row r="21481" spans="1:21" x14ac:dyDescent="0.25">
      <c r="A21481" s="32"/>
      <c r="B21481" s="11"/>
      <c r="C21481" s="11"/>
      <c r="D21481" s="11"/>
      <c r="L21481" s="11"/>
      <c r="N21481" s="11"/>
      <c r="R21481" s="11"/>
      <c r="S21481" s="11"/>
      <c r="U21481" s="11"/>
    </row>
    <row r="21482" spans="1:21" x14ac:dyDescent="0.25">
      <c r="A21482" s="32"/>
      <c r="B21482" s="11"/>
      <c r="C21482" s="11"/>
      <c r="D21482" s="11"/>
      <c r="L21482" s="11"/>
      <c r="N21482" s="11"/>
      <c r="R21482" s="11"/>
      <c r="S21482" s="11"/>
      <c r="U21482" s="11"/>
    </row>
    <row r="21483" spans="1:21" x14ac:dyDescent="0.25">
      <c r="A21483" s="32"/>
      <c r="B21483" s="11"/>
      <c r="C21483" s="11"/>
      <c r="D21483" s="11"/>
      <c r="L21483" s="11"/>
      <c r="N21483" s="11"/>
      <c r="R21483" s="11"/>
      <c r="S21483" s="11"/>
      <c r="U21483" s="11"/>
    </row>
    <row r="21484" spans="1:21" x14ac:dyDescent="0.25">
      <c r="A21484" s="32"/>
      <c r="B21484" s="11"/>
      <c r="C21484" s="11"/>
      <c r="D21484" s="11"/>
      <c r="L21484" s="11"/>
      <c r="N21484" s="11"/>
      <c r="R21484" s="11"/>
      <c r="S21484" s="11"/>
      <c r="U21484" s="11"/>
    </row>
    <row r="21485" spans="1:21" x14ac:dyDescent="0.25">
      <c r="A21485" s="32"/>
      <c r="B21485" s="11"/>
      <c r="C21485" s="11"/>
      <c r="D21485" s="11"/>
      <c r="L21485" s="11"/>
      <c r="N21485" s="11"/>
      <c r="R21485" s="11"/>
      <c r="S21485" s="11"/>
      <c r="U21485" s="11"/>
    </row>
    <row r="21486" spans="1:21" x14ac:dyDescent="0.25">
      <c r="A21486" s="32"/>
      <c r="B21486" s="11"/>
      <c r="C21486" s="11"/>
      <c r="D21486" s="11"/>
      <c r="L21486" s="11"/>
      <c r="N21486" s="11"/>
      <c r="R21486" s="11"/>
      <c r="S21486" s="11"/>
      <c r="U21486" s="11"/>
    </row>
    <row r="21487" spans="1:21" x14ac:dyDescent="0.25">
      <c r="A21487" s="32"/>
      <c r="B21487" s="11"/>
      <c r="C21487" s="11"/>
      <c r="D21487" s="11"/>
      <c r="L21487" s="11"/>
      <c r="N21487" s="11"/>
      <c r="R21487" s="11"/>
      <c r="S21487" s="11"/>
      <c r="U21487" s="11"/>
    </row>
    <row r="21488" spans="1:21" x14ac:dyDescent="0.25">
      <c r="A21488" s="32"/>
      <c r="B21488" s="11"/>
      <c r="C21488" s="11"/>
      <c r="D21488" s="11"/>
      <c r="L21488" s="11"/>
      <c r="N21488" s="11"/>
      <c r="R21488" s="11"/>
      <c r="S21488" s="11"/>
      <c r="U21488" s="11"/>
    </row>
    <row r="21489" spans="1:21" x14ac:dyDescent="0.25">
      <c r="A21489" s="32"/>
      <c r="B21489" s="11"/>
      <c r="C21489" s="11"/>
      <c r="D21489" s="11"/>
      <c r="L21489" s="11"/>
      <c r="N21489" s="11"/>
      <c r="R21489" s="11"/>
      <c r="S21489" s="11"/>
      <c r="U21489" s="11"/>
    </row>
    <row r="21490" spans="1:21" x14ac:dyDescent="0.25">
      <c r="A21490" s="32"/>
      <c r="B21490" s="11"/>
      <c r="C21490" s="11"/>
      <c r="D21490" s="11"/>
      <c r="L21490" s="11"/>
      <c r="N21490" s="11"/>
      <c r="R21490" s="11"/>
      <c r="S21490" s="11"/>
      <c r="U21490" s="11"/>
    </row>
    <row r="21491" spans="1:21" x14ac:dyDescent="0.25">
      <c r="A21491" s="32"/>
      <c r="B21491" s="11"/>
      <c r="C21491" s="11"/>
      <c r="D21491" s="11"/>
      <c r="L21491" s="11"/>
      <c r="N21491" s="11"/>
      <c r="R21491" s="11"/>
      <c r="S21491" s="11"/>
      <c r="U21491" s="11"/>
    </row>
    <row r="21492" spans="1:21" x14ac:dyDescent="0.25">
      <c r="A21492" s="32"/>
      <c r="B21492" s="11"/>
      <c r="C21492" s="11"/>
      <c r="D21492" s="11"/>
      <c r="L21492" s="11"/>
      <c r="N21492" s="11"/>
      <c r="R21492" s="11"/>
      <c r="S21492" s="11"/>
      <c r="U21492" s="11"/>
    </row>
    <row r="21493" spans="1:21" x14ac:dyDescent="0.25">
      <c r="A21493" s="32"/>
      <c r="B21493" s="11"/>
      <c r="C21493" s="11"/>
      <c r="D21493" s="11"/>
      <c r="L21493" s="11"/>
      <c r="N21493" s="11"/>
      <c r="R21493" s="11"/>
      <c r="S21493" s="11"/>
      <c r="U21493" s="11"/>
    </row>
    <row r="21494" spans="1:21" x14ac:dyDescent="0.25">
      <c r="A21494" s="32"/>
      <c r="B21494" s="11"/>
      <c r="C21494" s="11"/>
      <c r="D21494" s="11"/>
      <c r="L21494" s="11"/>
      <c r="N21494" s="11"/>
      <c r="R21494" s="11"/>
      <c r="S21494" s="11"/>
      <c r="U21494" s="11"/>
    </row>
    <row r="21495" spans="1:21" x14ac:dyDescent="0.25">
      <c r="A21495" s="32"/>
      <c r="B21495" s="11"/>
      <c r="C21495" s="11"/>
      <c r="D21495" s="11"/>
      <c r="L21495" s="11"/>
      <c r="N21495" s="11"/>
      <c r="R21495" s="11"/>
      <c r="S21495" s="11"/>
      <c r="U21495" s="11"/>
    </row>
    <row r="21496" spans="1:21" x14ac:dyDescent="0.25">
      <c r="A21496" s="32"/>
      <c r="B21496" s="11"/>
      <c r="C21496" s="11"/>
      <c r="D21496" s="11"/>
      <c r="L21496" s="11"/>
      <c r="N21496" s="11"/>
      <c r="R21496" s="11"/>
      <c r="S21496" s="11"/>
      <c r="U21496" s="11"/>
    </row>
    <row r="21497" spans="1:21" x14ac:dyDescent="0.25">
      <c r="A21497" s="32"/>
      <c r="B21497" s="11"/>
      <c r="C21497" s="11"/>
      <c r="D21497" s="11"/>
      <c r="L21497" s="11"/>
      <c r="N21497" s="11"/>
      <c r="R21497" s="11"/>
      <c r="S21497" s="11"/>
      <c r="U21497" s="11"/>
    </row>
    <row r="21498" spans="1:21" x14ac:dyDescent="0.25">
      <c r="A21498" s="32"/>
      <c r="B21498" s="11"/>
      <c r="C21498" s="11"/>
      <c r="D21498" s="11"/>
      <c r="L21498" s="11"/>
      <c r="N21498" s="11"/>
      <c r="R21498" s="11"/>
      <c r="S21498" s="11"/>
      <c r="U21498" s="11"/>
    </row>
    <row r="21499" spans="1:21" x14ac:dyDescent="0.25">
      <c r="A21499" s="32"/>
      <c r="B21499" s="11"/>
      <c r="C21499" s="11"/>
      <c r="D21499" s="11"/>
      <c r="L21499" s="11"/>
      <c r="N21499" s="11"/>
      <c r="R21499" s="11"/>
      <c r="S21499" s="11"/>
      <c r="U21499" s="11"/>
    </row>
    <row r="21500" spans="1:21" x14ac:dyDescent="0.25">
      <c r="A21500" s="32"/>
      <c r="B21500" s="11"/>
      <c r="C21500" s="11"/>
      <c r="D21500" s="11"/>
      <c r="L21500" s="11"/>
      <c r="N21500" s="11"/>
      <c r="R21500" s="11"/>
      <c r="S21500" s="11"/>
      <c r="U21500" s="11"/>
    </row>
    <row r="21501" spans="1:21" x14ac:dyDescent="0.25">
      <c r="A21501" s="32"/>
      <c r="B21501" s="11"/>
      <c r="C21501" s="11"/>
      <c r="D21501" s="11"/>
      <c r="L21501" s="11"/>
      <c r="N21501" s="11"/>
      <c r="R21501" s="11"/>
      <c r="S21501" s="11"/>
      <c r="U21501" s="11"/>
    </row>
    <row r="21502" spans="1:21" x14ac:dyDescent="0.25">
      <c r="A21502" s="32"/>
      <c r="B21502" s="11"/>
      <c r="C21502" s="11"/>
      <c r="D21502" s="11"/>
      <c r="L21502" s="11"/>
      <c r="N21502" s="11"/>
      <c r="R21502" s="11"/>
      <c r="S21502" s="11"/>
      <c r="U21502" s="11"/>
    </row>
    <row r="21503" spans="1:21" x14ac:dyDescent="0.25">
      <c r="A21503" s="32"/>
      <c r="B21503" s="11"/>
      <c r="C21503" s="11"/>
      <c r="D21503" s="11"/>
      <c r="L21503" s="11"/>
      <c r="N21503" s="11"/>
      <c r="R21503" s="11"/>
      <c r="S21503" s="11"/>
      <c r="U21503" s="11"/>
    </row>
    <row r="21504" spans="1:21" x14ac:dyDescent="0.25">
      <c r="A21504" s="32"/>
      <c r="B21504" s="11"/>
      <c r="C21504" s="11"/>
      <c r="D21504" s="11"/>
      <c r="L21504" s="11"/>
      <c r="N21504" s="11"/>
      <c r="R21504" s="11"/>
      <c r="S21504" s="11"/>
      <c r="U21504" s="11"/>
    </row>
    <row r="21505" spans="1:21" x14ac:dyDescent="0.25">
      <c r="A21505" s="32"/>
      <c r="B21505" s="11"/>
      <c r="C21505" s="11"/>
      <c r="D21505" s="11"/>
      <c r="L21505" s="11"/>
      <c r="N21505" s="11"/>
      <c r="R21505" s="11"/>
      <c r="S21505" s="11"/>
      <c r="U21505" s="11"/>
    </row>
    <row r="21506" spans="1:21" x14ac:dyDescent="0.25">
      <c r="A21506" s="32"/>
      <c r="B21506" s="11"/>
      <c r="C21506" s="11"/>
      <c r="D21506" s="11"/>
      <c r="L21506" s="11"/>
      <c r="N21506" s="11"/>
      <c r="R21506" s="11"/>
      <c r="S21506" s="11"/>
      <c r="U21506" s="11"/>
    </row>
    <row r="21507" spans="1:21" x14ac:dyDescent="0.25">
      <c r="A21507" s="32"/>
      <c r="B21507" s="11"/>
      <c r="C21507" s="11"/>
      <c r="D21507" s="11"/>
      <c r="L21507" s="11"/>
      <c r="N21507" s="11"/>
      <c r="R21507" s="11"/>
      <c r="S21507" s="11"/>
      <c r="U21507" s="11"/>
    </row>
    <row r="21508" spans="1:21" x14ac:dyDescent="0.25">
      <c r="A21508" s="32"/>
      <c r="B21508" s="11"/>
      <c r="C21508" s="11"/>
      <c r="D21508" s="11"/>
      <c r="L21508" s="11"/>
      <c r="N21508" s="11"/>
      <c r="R21508" s="11"/>
      <c r="S21508" s="11"/>
      <c r="U21508" s="11"/>
    </row>
    <row r="21509" spans="1:21" x14ac:dyDescent="0.25">
      <c r="A21509" s="32"/>
      <c r="B21509" s="11"/>
      <c r="C21509" s="11"/>
      <c r="D21509" s="11"/>
      <c r="L21509" s="11"/>
      <c r="N21509" s="11"/>
      <c r="R21509" s="11"/>
      <c r="S21509" s="11"/>
      <c r="U21509" s="11"/>
    </row>
    <row r="21510" spans="1:21" x14ac:dyDescent="0.25">
      <c r="A21510" s="32"/>
      <c r="B21510" s="11"/>
      <c r="C21510" s="11"/>
      <c r="D21510" s="11"/>
      <c r="L21510" s="11"/>
      <c r="N21510" s="11"/>
      <c r="R21510" s="11"/>
      <c r="S21510" s="11"/>
      <c r="U21510" s="11"/>
    </row>
    <row r="21511" spans="1:21" x14ac:dyDescent="0.25">
      <c r="A21511" s="32"/>
      <c r="B21511" s="11"/>
      <c r="C21511" s="11"/>
      <c r="D21511" s="11"/>
      <c r="L21511" s="11"/>
      <c r="N21511" s="11"/>
      <c r="R21511" s="11"/>
      <c r="S21511" s="11"/>
      <c r="U21511" s="11"/>
    </row>
    <row r="21512" spans="1:21" x14ac:dyDescent="0.25">
      <c r="A21512" s="32"/>
      <c r="B21512" s="11"/>
      <c r="C21512" s="11"/>
      <c r="D21512" s="11"/>
      <c r="L21512" s="11"/>
      <c r="N21512" s="11"/>
      <c r="R21512" s="11"/>
      <c r="S21512" s="11"/>
      <c r="U21512" s="11"/>
    </row>
    <row r="21513" spans="1:21" x14ac:dyDescent="0.25">
      <c r="A21513" s="32"/>
      <c r="B21513" s="11"/>
      <c r="C21513" s="11"/>
      <c r="D21513" s="11"/>
      <c r="L21513" s="11"/>
      <c r="N21513" s="11"/>
      <c r="R21513" s="11"/>
      <c r="S21513" s="11"/>
      <c r="U21513" s="11"/>
    </row>
    <row r="21514" spans="1:21" x14ac:dyDescent="0.25">
      <c r="A21514" s="32"/>
      <c r="B21514" s="11"/>
      <c r="C21514" s="11"/>
      <c r="D21514" s="11"/>
      <c r="L21514" s="11"/>
      <c r="N21514" s="11"/>
      <c r="R21514" s="11"/>
      <c r="S21514" s="11"/>
      <c r="U21514" s="11"/>
    </row>
    <row r="21515" spans="1:21" x14ac:dyDescent="0.25">
      <c r="A21515" s="32"/>
      <c r="B21515" s="11"/>
      <c r="C21515" s="11"/>
      <c r="D21515" s="11"/>
      <c r="L21515" s="11"/>
      <c r="N21515" s="11"/>
      <c r="R21515" s="11"/>
      <c r="S21515" s="11"/>
      <c r="U21515" s="11"/>
    </row>
    <row r="21516" spans="1:21" x14ac:dyDescent="0.25">
      <c r="A21516" s="32"/>
      <c r="B21516" s="11"/>
      <c r="C21516" s="11"/>
      <c r="D21516" s="11"/>
      <c r="L21516" s="11"/>
      <c r="N21516" s="11"/>
      <c r="R21516" s="11"/>
      <c r="S21516" s="11"/>
      <c r="U21516" s="11"/>
    </row>
    <row r="21517" spans="1:21" x14ac:dyDescent="0.25">
      <c r="A21517" s="32"/>
      <c r="B21517" s="11"/>
      <c r="C21517" s="11"/>
      <c r="D21517" s="11"/>
      <c r="L21517" s="11"/>
      <c r="N21517" s="11"/>
      <c r="R21517" s="11"/>
      <c r="S21517" s="11"/>
      <c r="U21517" s="11"/>
    </row>
    <row r="21518" spans="1:21" x14ac:dyDescent="0.25">
      <c r="A21518" s="32"/>
      <c r="B21518" s="11"/>
      <c r="C21518" s="11"/>
      <c r="D21518" s="11"/>
      <c r="L21518" s="11"/>
      <c r="N21518" s="11"/>
      <c r="R21518" s="11"/>
      <c r="S21518" s="11"/>
      <c r="U21518" s="11"/>
    </row>
    <row r="21519" spans="1:21" x14ac:dyDescent="0.25">
      <c r="A21519" s="32"/>
      <c r="B21519" s="11"/>
      <c r="C21519" s="11"/>
      <c r="D21519" s="11"/>
      <c r="L21519" s="11"/>
      <c r="N21519" s="11"/>
      <c r="R21519" s="11"/>
      <c r="S21519" s="11"/>
      <c r="U21519" s="11"/>
    </row>
    <row r="21520" spans="1:21" x14ac:dyDescent="0.25">
      <c r="A21520" s="32"/>
      <c r="B21520" s="11"/>
      <c r="C21520" s="11"/>
      <c r="D21520" s="11"/>
      <c r="L21520" s="11"/>
      <c r="N21520" s="11"/>
      <c r="R21520" s="11"/>
      <c r="S21520" s="11"/>
      <c r="U21520" s="11"/>
    </row>
    <row r="21521" spans="1:21" x14ac:dyDescent="0.25">
      <c r="A21521" s="32"/>
      <c r="B21521" s="11"/>
      <c r="C21521" s="11"/>
      <c r="D21521" s="11"/>
      <c r="L21521" s="11"/>
      <c r="N21521" s="11"/>
      <c r="R21521" s="11"/>
      <c r="S21521" s="11"/>
      <c r="U21521" s="11"/>
    </row>
    <row r="21522" spans="1:21" x14ac:dyDescent="0.25">
      <c r="A21522" s="32"/>
      <c r="B21522" s="11"/>
      <c r="C21522" s="11"/>
      <c r="D21522" s="11"/>
      <c r="L21522" s="11"/>
      <c r="N21522" s="11"/>
      <c r="R21522" s="11"/>
      <c r="S21522" s="11"/>
      <c r="U21522" s="11"/>
    </row>
    <row r="21523" spans="1:21" x14ac:dyDescent="0.25">
      <c r="A21523" s="32"/>
      <c r="B21523" s="11"/>
      <c r="C21523" s="11"/>
      <c r="D21523" s="11"/>
      <c r="L21523" s="11"/>
      <c r="N21523" s="11"/>
      <c r="R21523" s="11"/>
      <c r="S21523" s="11"/>
      <c r="U21523" s="11"/>
    </row>
    <row r="21524" spans="1:21" x14ac:dyDescent="0.25">
      <c r="A21524" s="32"/>
      <c r="B21524" s="11"/>
      <c r="C21524" s="11"/>
      <c r="D21524" s="11"/>
      <c r="L21524" s="11"/>
      <c r="N21524" s="11"/>
      <c r="R21524" s="11"/>
      <c r="S21524" s="11"/>
      <c r="U21524" s="11"/>
    </row>
    <row r="21525" spans="1:21" x14ac:dyDescent="0.25">
      <c r="A21525" s="32"/>
      <c r="B21525" s="11"/>
      <c r="C21525" s="11"/>
      <c r="D21525" s="11"/>
      <c r="L21525" s="11"/>
      <c r="N21525" s="11"/>
      <c r="R21525" s="11"/>
      <c r="S21525" s="11"/>
      <c r="U21525" s="11"/>
    </row>
    <row r="21526" spans="1:21" x14ac:dyDescent="0.25">
      <c r="A21526" s="32"/>
      <c r="B21526" s="11"/>
      <c r="C21526" s="11"/>
      <c r="D21526" s="11"/>
      <c r="L21526" s="11"/>
      <c r="N21526" s="11"/>
      <c r="R21526" s="11"/>
      <c r="S21526" s="11"/>
      <c r="U21526" s="11"/>
    </row>
    <row r="21527" spans="1:21" x14ac:dyDescent="0.25">
      <c r="A21527" s="32"/>
      <c r="B21527" s="11"/>
      <c r="C21527" s="11"/>
      <c r="D21527" s="11"/>
      <c r="L21527" s="11"/>
      <c r="N21527" s="11"/>
      <c r="R21527" s="11"/>
      <c r="S21527" s="11"/>
      <c r="U21527" s="11"/>
    </row>
    <row r="21528" spans="1:21" x14ac:dyDescent="0.25">
      <c r="A21528" s="32"/>
      <c r="B21528" s="11"/>
      <c r="C21528" s="11"/>
      <c r="D21528" s="11"/>
      <c r="L21528" s="11"/>
      <c r="N21528" s="11"/>
      <c r="R21528" s="11"/>
      <c r="S21528" s="11"/>
      <c r="U21528" s="11"/>
    </row>
    <row r="21529" spans="1:21" x14ac:dyDescent="0.25">
      <c r="A21529" s="32"/>
      <c r="B21529" s="11"/>
      <c r="C21529" s="11"/>
      <c r="D21529" s="11"/>
      <c r="L21529" s="11"/>
      <c r="N21529" s="11"/>
      <c r="R21529" s="11"/>
      <c r="S21529" s="11"/>
      <c r="U21529" s="11"/>
    </row>
    <row r="21530" spans="1:21" x14ac:dyDescent="0.25">
      <c r="A21530" s="32"/>
      <c r="B21530" s="11"/>
      <c r="C21530" s="11"/>
      <c r="D21530" s="11"/>
      <c r="L21530" s="11"/>
      <c r="N21530" s="11"/>
      <c r="R21530" s="11"/>
      <c r="S21530" s="11"/>
      <c r="U21530" s="11"/>
    </row>
    <row r="21531" spans="1:21" x14ac:dyDescent="0.25">
      <c r="A21531" s="32"/>
      <c r="B21531" s="11"/>
      <c r="C21531" s="11"/>
      <c r="D21531" s="11"/>
      <c r="L21531" s="11"/>
      <c r="N21531" s="11"/>
      <c r="R21531" s="11"/>
      <c r="S21531" s="11"/>
      <c r="U21531" s="11"/>
    </row>
    <row r="21532" spans="1:21" x14ac:dyDescent="0.25">
      <c r="A21532" s="32"/>
      <c r="B21532" s="11"/>
      <c r="C21532" s="11"/>
      <c r="D21532" s="11"/>
      <c r="L21532" s="11"/>
      <c r="N21532" s="11"/>
      <c r="R21532" s="11"/>
      <c r="S21532" s="11"/>
      <c r="U21532" s="11"/>
    </row>
    <row r="21533" spans="1:21" x14ac:dyDescent="0.25">
      <c r="A21533" s="32"/>
      <c r="B21533" s="11"/>
      <c r="C21533" s="11"/>
      <c r="D21533" s="11"/>
      <c r="L21533" s="11"/>
      <c r="N21533" s="11"/>
      <c r="R21533" s="11"/>
      <c r="S21533" s="11"/>
      <c r="U21533" s="11"/>
    </row>
    <row r="21534" spans="1:21" x14ac:dyDescent="0.25">
      <c r="A21534" s="32"/>
      <c r="B21534" s="11"/>
      <c r="C21534" s="11"/>
      <c r="D21534" s="11"/>
      <c r="L21534" s="11"/>
      <c r="N21534" s="11"/>
      <c r="R21534" s="11"/>
      <c r="S21534" s="11"/>
      <c r="U21534" s="11"/>
    </row>
    <row r="21535" spans="1:21" x14ac:dyDescent="0.25">
      <c r="A21535" s="32"/>
      <c r="B21535" s="11"/>
      <c r="C21535" s="11"/>
      <c r="D21535" s="11"/>
      <c r="L21535" s="11"/>
      <c r="N21535" s="11"/>
      <c r="R21535" s="11"/>
      <c r="S21535" s="11"/>
      <c r="U21535" s="11"/>
    </row>
    <row r="21536" spans="1:21" x14ac:dyDescent="0.25">
      <c r="A21536" s="32"/>
      <c r="B21536" s="11"/>
      <c r="C21536" s="11"/>
      <c r="D21536" s="11"/>
      <c r="L21536" s="11"/>
      <c r="N21536" s="11"/>
      <c r="R21536" s="11"/>
      <c r="S21536" s="11"/>
      <c r="U21536" s="11"/>
    </row>
    <row r="21537" spans="1:21" x14ac:dyDescent="0.25">
      <c r="A21537" s="32"/>
      <c r="B21537" s="11"/>
      <c r="C21537" s="11"/>
      <c r="D21537" s="11"/>
      <c r="L21537" s="11"/>
      <c r="N21537" s="11"/>
      <c r="R21537" s="11"/>
      <c r="S21537" s="11"/>
      <c r="U21537" s="11"/>
    </row>
    <row r="21538" spans="1:21" x14ac:dyDescent="0.25">
      <c r="A21538" s="32"/>
      <c r="B21538" s="11"/>
      <c r="C21538" s="11"/>
      <c r="D21538" s="11"/>
      <c r="L21538" s="11"/>
      <c r="N21538" s="11"/>
      <c r="R21538" s="11"/>
      <c r="S21538" s="11"/>
      <c r="U21538" s="11"/>
    </row>
    <row r="21539" spans="1:21" x14ac:dyDescent="0.25">
      <c r="A21539" s="32"/>
      <c r="B21539" s="11"/>
      <c r="C21539" s="11"/>
      <c r="D21539" s="11"/>
      <c r="L21539" s="11"/>
      <c r="N21539" s="11"/>
      <c r="R21539" s="11"/>
      <c r="S21539" s="11"/>
      <c r="U21539" s="11"/>
    </row>
    <row r="21540" spans="1:21" x14ac:dyDescent="0.25">
      <c r="A21540" s="32"/>
      <c r="B21540" s="11"/>
      <c r="C21540" s="11"/>
      <c r="D21540" s="11"/>
      <c r="L21540" s="11"/>
      <c r="N21540" s="11"/>
      <c r="R21540" s="11"/>
      <c r="S21540" s="11"/>
      <c r="U21540" s="11"/>
    </row>
    <row r="21541" spans="1:21" x14ac:dyDescent="0.25">
      <c r="A21541" s="32"/>
      <c r="B21541" s="11"/>
      <c r="C21541" s="11"/>
      <c r="D21541" s="11"/>
      <c r="L21541" s="11"/>
      <c r="N21541" s="11"/>
      <c r="R21541" s="11"/>
      <c r="S21541" s="11"/>
      <c r="U21541" s="11"/>
    </row>
    <row r="21542" spans="1:21" x14ac:dyDescent="0.25">
      <c r="A21542" s="32"/>
      <c r="B21542" s="11"/>
      <c r="C21542" s="11"/>
      <c r="D21542" s="11"/>
      <c r="L21542" s="11"/>
      <c r="N21542" s="11"/>
      <c r="R21542" s="11"/>
      <c r="S21542" s="11"/>
      <c r="U21542" s="11"/>
    </row>
    <row r="21543" spans="1:21" x14ac:dyDescent="0.25">
      <c r="A21543" s="32"/>
      <c r="B21543" s="11"/>
      <c r="C21543" s="11"/>
      <c r="D21543" s="11"/>
      <c r="L21543" s="11"/>
      <c r="N21543" s="11"/>
      <c r="R21543" s="11"/>
      <c r="S21543" s="11"/>
      <c r="U21543" s="11"/>
    </row>
    <row r="21544" spans="1:21" x14ac:dyDescent="0.25">
      <c r="A21544" s="32"/>
      <c r="B21544" s="11"/>
      <c r="C21544" s="11"/>
      <c r="D21544" s="11"/>
      <c r="L21544" s="11"/>
      <c r="N21544" s="11"/>
      <c r="R21544" s="11"/>
      <c r="S21544" s="11"/>
      <c r="U21544" s="11"/>
    </row>
    <row r="21545" spans="1:21" x14ac:dyDescent="0.25">
      <c r="A21545" s="32"/>
      <c r="B21545" s="11"/>
      <c r="C21545" s="11"/>
      <c r="D21545" s="11"/>
      <c r="L21545" s="11"/>
      <c r="N21545" s="11"/>
      <c r="R21545" s="11"/>
      <c r="S21545" s="11"/>
      <c r="U21545" s="11"/>
    </row>
    <row r="21546" spans="1:21" x14ac:dyDescent="0.25">
      <c r="A21546" s="32"/>
      <c r="B21546" s="11"/>
      <c r="C21546" s="11"/>
      <c r="D21546" s="11"/>
      <c r="L21546" s="11"/>
      <c r="N21546" s="11"/>
      <c r="R21546" s="11"/>
      <c r="S21546" s="11"/>
      <c r="U21546" s="11"/>
    </row>
    <row r="21547" spans="1:21" x14ac:dyDescent="0.25">
      <c r="A21547" s="32"/>
      <c r="B21547" s="11"/>
      <c r="C21547" s="11"/>
      <c r="D21547" s="11"/>
      <c r="L21547" s="11"/>
      <c r="N21547" s="11"/>
      <c r="R21547" s="11"/>
      <c r="S21547" s="11"/>
      <c r="U21547" s="11"/>
    </row>
    <row r="21548" spans="1:21" x14ac:dyDescent="0.25">
      <c r="A21548" s="32"/>
      <c r="B21548" s="11"/>
      <c r="C21548" s="11"/>
      <c r="D21548" s="11"/>
      <c r="L21548" s="11"/>
      <c r="N21548" s="11"/>
      <c r="R21548" s="11"/>
      <c r="S21548" s="11"/>
      <c r="U21548" s="11"/>
    </row>
    <row r="21549" spans="1:21" x14ac:dyDescent="0.25">
      <c r="A21549" s="32"/>
      <c r="B21549" s="11"/>
      <c r="C21549" s="11"/>
      <c r="D21549" s="11"/>
      <c r="L21549" s="11"/>
      <c r="N21549" s="11"/>
      <c r="R21549" s="11"/>
      <c r="S21549" s="11"/>
      <c r="U21549" s="11"/>
    </row>
    <row r="21550" spans="1:21" x14ac:dyDescent="0.25">
      <c r="A21550" s="32"/>
      <c r="B21550" s="11"/>
      <c r="C21550" s="11"/>
      <c r="D21550" s="11"/>
      <c r="L21550" s="11"/>
      <c r="N21550" s="11"/>
      <c r="R21550" s="11"/>
      <c r="S21550" s="11"/>
      <c r="U21550" s="11"/>
    </row>
    <row r="21551" spans="1:21" x14ac:dyDescent="0.25">
      <c r="A21551" s="32"/>
      <c r="B21551" s="11"/>
      <c r="C21551" s="11"/>
      <c r="D21551" s="11"/>
      <c r="L21551" s="11"/>
      <c r="N21551" s="11"/>
      <c r="R21551" s="11"/>
      <c r="S21551" s="11"/>
      <c r="U21551" s="11"/>
    </row>
    <row r="21552" spans="1:21" x14ac:dyDescent="0.25">
      <c r="A21552" s="32"/>
      <c r="B21552" s="11"/>
      <c r="C21552" s="11"/>
      <c r="D21552" s="11"/>
      <c r="L21552" s="11"/>
      <c r="N21552" s="11"/>
      <c r="R21552" s="11"/>
      <c r="S21552" s="11"/>
      <c r="U21552" s="11"/>
    </row>
    <row r="21553" spans="1:21" x14ac:dyDescent="0.25">
      <c r="A21553" s="32"/>
      <c r="B21553" s="11"/>
      <c r="C21553" s="11"/>
      <c r="D21553" s="11"/>
      <c r="L21553" s="11"/>
      <c r="N21553" s="11"/>
      <c r="R21553" s="11"/>
      <c r="S21553" s="11"/>
      <c r="U21553" s="11"/>
    </row>
    <row r="21554" spans="1:21" x14ac:dyDescent="0.25">
      <c r="A21554" s="32"/>
      <c r="B21554" s="11"/>
      <c r="C21554" s="11"/>
      <c r="D21554" s="11"/>
      <c r="L21554" s="11"/>
      <c r="N21554" s="11"/>
      <c r="R21554" s="11"/>
      <c r="S21554" s="11"/>
      <c r="U21554" s="11"/>
    </row>
    <row r="21555" spans="1:21" x14ac:dyDescent="0.25">
      <c r="A21555" s="32"/>
      <c r="B21555" s="11"/>
      <c r="C21555" s="11"/>
      <c r="D21555" s="11"/>
      <c r="L21555" s="11"/>
      <c r="N21555" s="11"/>
      <c r="R21555" s="11"/>
      <c r="S21555" s="11"/>
      <c r="U21555" s="11"/>
    </row>
    <row r="21556" spans="1:21" x14ac:dyDescent="0.25">
      <c r="A21556" s="32"/>
      <c r="B21556" s="11"/>
      <c r="C21556" s="11"/>
      <c r="D21556" s="11"/>
      <c r="L21556" s="11"/>
      <c r="N21556" s="11"/>
      <c r="R21556" s="11"/>
      <c r="S21556" s="11"/>
      <c r="U21556" s="11"/>
    </row>
    <row r="21557" spans="1:21" x14ac:dyDescent="0.25">
      <c r="A21557" s="32"/>
      <c r="B21557" s="11"/>
      <c r="C21557" s="11"/>
      <c r="D21557" s="11"/>
      <c r="L21557" s="11"/>
      <c r="N21557" s="11"/>
      <c r="R21557" s="11"/>
      <c r="S21557" s="11"/>
      <c r="U21557" s="11"/>
    </row>
    <row r="21558" spans="1:21" x14ac:dyDescent="0.25">
      <c r="A21558" s="32"/>
      <c r="B21558" s="11"/>
      <c r="C21558" s="11"/>
      <c r="D21558" s="11"/>
      <c r="L21558" s="11"/>
      <c r="N21558" s="11"/>
      <c r="R21558" s="11"/>
      <c r="S21558" s="11"/>
      <c r="U21558" s="11"/>
    </row>
    <row r="21559" spans="1:21" x14ac:dyDescent="0.25">
      <c r="A21559" s="32"/>
      <c r="B21559" s="11"/>
      <c r="C21559" s="11"/>
      <c r="D21559" s="11"/>
      <c r="L21559" s="11"/>
      <c r="N21559" s="11"/>
      <c r="R21559" s="11"/>
      <c r="S21559" s="11"/>
      <c r="U21559" s="11"/>
    </row>
    <row r="21560" spans="1:21" x14ac:dyDescent="0.25">
      <c r="A21560" s="32"/>
      <c r="B21560" s="11"/>
      <c r="C21560" s="11"/>
      <c r="D21560" s="11"/>
      <c r="L21560" s="11"/>
      <c r="N21560" s="11"/>
      <c r="R21560" s="11"/>
      <c r="S21560" s="11"/>
      <c r="U21560" s="11"/>
    </row>
    <row r="21561" spans="1:21" x14ac:dyDescent="0.25">
      <c r="A21561" s="32"/>
      <c r="B21561" s="11"/>
      <c r="C21561" s="11"/>
      <c r="D21561" s="11"/>
      <c r="L21561" s="11"/>
      <c r="N21561" s="11"/>
      <c r="R21561" s="11"/>
      <c r="S21561" s="11"/>
      <c r="U21561" s="11"/>
    </row>
    <row r="21562" spans="1:21" x14ac:dyDescent="0.25">
      <c r="A21562" s="32"/>
      <c r="B21562" s="11"/>
      <c r="C21562" s="11"/>
      <c r="D21562" s="11"/>
      <c r="L21562" s="11"/>
      <c r="N21562" s="11"/>
      <c r="R21562" s="11"/>
      <c r="S21562" s="11"/>
      <c r="U21562" s="11"/>
    </row>
    <row r="21563" spans="1:21" x14ac:dyDescent="0.25">
      <c r="A21563" s="32"/>
      <c r="B21563" s="11"/>
      <c r="C21563" s="11"/>
      <c r="D21563" s="11"/>
      <c r="L21563" s="11"/>
      <c r="N21563" s="11"/>
      <c r="R21563" s="11"/>
      <c r="S21563" s="11"/>
      <c r="U21563" s="11"/>
    </row>
    <row r="21564" spans="1:21" x14ac:dyDescent="0.25">
      <c r="A21564" s="32"/>
      <c r="B21564" s="11"/>
      <c r="C21564" s="11"/>
      <c r="D21564" s="11"/>
      <c r="L21564" s="11"/>
      <c r="N21564" s="11"/>
      <c r="R21564" s="11"/>
      <c r="S21564" s="11"/>
      <c r="U21564" s="11"/>
    </row>
    <row r="21565" spans="1:21" x14ac:dyDescent="0.25">
      <c r="A21565" s="32"/>
      <c r="B21565" s="11"/>
      <c r="C21565" s="11"/>
      <c r="D21565" s="11"/>
      <c r="L21565" s="11"/>
      <c r="N21565" s="11"/>
      <c r="R21565" s="11"/>
      <c r="S21565" s="11"/>
      <c r="U21565" s="11"/>
    </row>
    <row r="21566" spans="1:21" x14ac:dyDescent="0.25">
      <c r="A21566" s="32"/>
      <c r="B21566" s="11"/>
      <c r="C21566" s="11"/>
      <c r="D21566" s="11"/>
      <c r="L21566" s="11"/>
      <c r="N21566" s="11"/>
      <c r="R21566" s="11"/>
      <c r="S21566" s="11"/>
      <c r="U21566" s="11"/>
    </row>
    <row r="21567" spans="1:21" x14ac:dyDescent="0.25">
      <c r="A21567" s="32"/>
      <c r="B21567" s="11"/>
      <c r="C21567" s="11"/>
      <c r="D21567" s="11"/>
      <c r="L21567" s="11"/>
      <c r="N21567" s="11"/>
      <c r="R21567" s="11"/>
      <c r="S21567" s="11"/>
      <c r="U21567" s="11"/>
    </row>
    <row r="21568" spans="1:21" x14ac:dyDescent="0.25">
      <c r="A21568" s="32"/>
      <c r="B21568" s="11"/>
      <c r="C21568" s="11"/>
      <c r="D21568" s="11"/>
      <c r="L21568" s="11"/>
      <c r="N21568" s="11"/>
      <c r="R21568" s="11"/>
      <c r="S21568" s="11"/>
      <c r="U21568" s="11"/>
    </row>
    <row r="21569" spans="1:21" x14ac:dyDescent="0.25">
      <c r="A21569" s="32"/>
      <c r="B21569" s="11"/>
      <c r="C21569" s="11"/>
      <c r="D21569" s="11"/>
      <c r="L21569" s="11"/>
      <c r="N21569" s="11"/>
      <c r="R21569" s="11"/>
      <c r="S21569" s="11"/>
      <c r="U21569" s="11"/>
    </row>
    <row r="21570" spans="1:21" x14ac:dyDescent="0.25">
      <c r="A21570" s="32"/>
      <c r="B21570" s="11"/>
      <c r="C21570" s="11"/>
      <c r="D21570" s="11"/>
      <c r="L21570" s="11"/>
      <c r="N21570" s="11"/>
      <c r="R21570" s="11"/>
      <c r="S21570" s="11"/>
      <c r="U21570" s="11"/>
    </row>
    <row r="21571" spans="1:21" x14ac:dyDescent="0.25">
      <c r="A21571" s="32"/>
      <c r="B21571" s="11"/>
      <c r="C21571" s="11"/>
      <c r="D21571" s="11"/>
      <c r="L21571" s="11"/>
      <c r="N21571" s="11"/>
      <c r="R21571" s="11"/>
      <c r="S21571" s="11"/>
      <c r="U21571" s="11"/>
    </row>
    <row r="21572" spans="1:21" x14ac:dyDescent="0.25">
      <c r="A21572" s="32"/>
      <c r="B21572" s="11"/>
      <c r="C21572" s="11"/>
      <c r="D21572" s="11"/>
      <c r="L21572" s="11"/>
      <c r="N21572" s="11"/>
      <c r="R21572" s="11"/>
      <c r="S21572" s="11"/>
      <c r="U21572" s="11"/>
    </row>
    <row r="21573" spans="1:21" x14ac:dyDescent="0.25">
      <c r="A21573" s="32"/>
      <c r="B21573" s="11"/>
      <c r="C21573" s="11"/>
      <c r="D21573" s="11"/>
      <c r="L21573" s="11"/>
      <c r="N21573" s="11"/>
      <c r="R21573" s="11"/>
      <c r="S21573" s="11"/>
      <c r="U21573" s="11"/>
    </row>
    <row r="21574" spans="1:21" x14ac:dyDescent="0.25">
      <c r="A21574" s="32"/>
      <c r="B21574" s="11"/>
      <c r="C21574" s="11"/>
      <c r="D21574" s="11"/>
      <c r="L21574" s="11"/>
      <c r="N21574" s="11"/>
      <c r="R21574" s="11"/>
      <c r="S21574" s="11"/>
      <c r="U21574" s="11"/>
    </row>
    <row r="21575" spans="1:21" x14ac:dyDescent="0.25">
      <c r="A21575" s="32"/>
      <c r="B21575" s="11"/>
      <c r="C21575" s="11"/>
      <c r="D21575" s="11"/>
      <c r="L21575" s="11"/>
      <c r="N21575" s="11"/>
      <c r="R21575" s="11"/>
      <c r="S21575" s="11"/>
      <c r="U21575" s="11"/>
    </row>
    <row r="21576" spans="1:21" x14ac:dyDescent="0.25">
      <c r="A21576" s="32"/>
      <c r="B21576" s="11"/>
      <c r="C21576" s="11"/>
      <c r="D21576" s="11"/>
      <c r="L21576" s="11"/>
      <c r="N21576" s="11"/>
      <c r="R21576" s="11"/>
      <c r="S21576" s="11"/>
      <c r="U21576" s="11"/>
    </row>
    <row r="21577" spans="1:21" x14ac:dyDescent="0.25">
      <c r="A21577" s="32"/>
      <c r="B21577" s="11"/>
      <c r="C21577" s="11"/>
      <c r="D21577" s="11"/>
      <c r="L21577" s="11"/>
      <c r="N21577" s="11"/>
      <c r="R21577" s="11"/>
      <c r="S21577" s="11"/>
      <c r="U21577" s="11"/>
    </row>
    <row r="21578" spans="1:21" x14ac:dyDescent="0.25">
      <c r="A21578" s="32"/>
      <c r="B21578" s="11"/>
      <c r="C21578" s="11"/>
      <c r="D21578" s="11"/>
      <c r="L21578" s="11"/>
      <c r="N21578" s="11"/>
      <c r="R21578" s="11"/>
      <c r="S21578" s="11"/>
      <c r="U21578" s="11"/>
    </row>
    <row r="21579" spans="1:21" x14ac:dyDescent="0.25">
      <c r="A21579" s="32"/>
      <c r="B21579" s="11"/>
      <c r="C21579" s="11"/>
      <c r="D21579" s="11"/>
      <c r="L21579" s="11"/>
      <c r="N21579" s="11"/>
      <c r="R21579" s="11"/>
      <c r="S21579" s="11"/>
      <c r="U21579" s="11"/>
    </row>
    <row r="21580" spans="1:21" x14ac:dyDescent="0.25">
      <c r="A21580" s="32"/>
      <c r="B21580" s="11"/>
      <c r="C21580" s="11"/>
      <c r="D21580" s="11"/>
      <c r="L21580" s="11"/>
      <c r="N21580" s="11"/>
      <c r="R21580" s="11"/>
      <c r="S21580" s="11"/>
      <c r="U21580" s="11"/>
    </row>
    <row r="21581" spans="1:21" x14ac:dyDescent="0.25">
      <c r="A21581" s="32"/>
      <c r="B21581" s="11"/>
      <c r="C21581" s="11"/>
      <c r="D21581" s="11"/>
      <c r="L21581" s="11"/>
      <c r="N21581" s="11"/>
      <c r="R21581" s="11"/>
      <c r="S21581" s="11"/>
      <c r="U21581" s="11"/>
    </row>
    <row r="21582" spans="1:21" x14ac:dyDescent="0.25">
      <c r="A21582" s="32"/>
      <c r="B21582" s="11"/>
      <c r="C21582" s="11"/>
      <c r="D21582" s="11"/>
      <c r="L21582" s="11"/>
      <c r="N21582" s="11"/>
      <c r="R21582" s="11"/>
      <c r="S21582" s="11"/>
      <c r="U21582" s="11"/>
    </row>
    <row r="21583" spans="1:21" x14ac:dyDescent="0.25">
      <c r="A21583" s="32"/>
      <c r="B21583" s="11"/>
      <c r="C21583" s="11"/>
      <c r="D21583" s="11"/>
      <c r="L21583" s="11"/>
      <c r="N21583" s="11"/>
      <c r="R21583" s="11"/>
      <c r="S21583" s="11"/>
      <c r="U21583" s="11"/>
    </row>
    <row r="21584" spans="1:21" x14ac:dyDescent="0.25">
      <c r="A21584" s="32"/>
      <c r="B21584" s="11"/>
      <c r="C21584" s="11"/>
      <c r="D21584" s="11"/>
      <c r="L21584" s="11"/>
      <c r="N21584" s="11"/>
      <c r="R21584" s="11"/>
      <c r="S21584" s="11"/>
      <c r="U21584" s="11"/>
    </row>
    <row r="21585" spans="1:21" x14ac:dyDescent="0.25">
      <c r="A21585" s="32"/>
      <c r="B21585" s="11"/>
      <c r="C21585" s="11"/>
      <c r="D21585" s="11"/>
      <c r="L21585" s="11"/>
      <c r="N21585" s="11"/>
      <c r="R21585" s="11"/>
      <c r="S21585" s="11"/>
      <c r="U21585" s="11"/>
    </row>
    <row r="21586" spans="1:21" x14ac:dyDescent="0.25">
      <c r="A21586" s="32"/>
      <c r="B21586" s="11"/>
      <c r="C21586" s="11"/>
      <c r="D21586" s="11"/>
      <c r="L21586" s="11"/>
      <c r="N21586" s="11"/>
      <c r="R21586" s="11"/>
      <c r="S21586" s="11"/>
      <c r="U21586" s="11"/>
    </row>
    <row r="21587" spans="1:21" x14ac:dyDescent="0.25">
      <c r="A21587" s="32"/>
      <c r="B21587" s="11"/>
      <c r="C21587" s="11"/>
      <c r="D21587" s="11"/>
      <c r="L21587" s="11"/>
      <c r="N21587" s="11"/>
      <c r="R21587" s="11"/>
      <c r="S21587" s="11"/>
      <c r="U21587" s="11"/>
    </row>
    <row r="21588" spans="1:21" x14ac:dyDescent="0.25">
      <c r="A21588" s="32"/>
      <c r="B21588" s="11"/>
      <c r="C21588" s="11"/>
      <c r="D21588" s="11"/>
      <c r="L21588" s="11"/>
      <c r="N21588" s="11"/>
      <c r="R21588" s="11"/>
      <c r="S21588" s="11"/>
      <c r="U21588" s="11"/>
    </row>
    <row r="21589" spans="1:21" x14ac:dyDescent="0.25">
      <c r="A21589" s="32"/>
      <c r="B21589" s="11"/>
      <c r="C21589" s="11"/>
      <c r="D21589" s="11"/>
      <c r="L21589" s="11"/>
      <c r="N21589" s="11"/>
      <c r="R21589" s="11"/>
      <c r="S21589" s="11"/>
      <c r="U21589" s="11"/>
    </row>
    <row r="21590" spans="1:21" x14ac:dyDescent="0.25">
      <c r="A21590" s="32"/>
      <c r="B21590" s="11"/>
      <c r="C21590" s="11"/>
      <c r="D21590" s="11"/>
      <c r="L21590" s="11"/>
      <c r="N21590" s="11"/>
      <c r="R21590" s="11"/>
      <c r="S21590" s="11"/>
      <c r="U21590" s="11"/>
    </row>
    <row r="21591" spans="1:21" x14ac:dyDescent="0.25">
      <c r="A21591" s="32"/>
      <c r="B21591" s="11"/>
      <c r="C21591" s="11"/>
      <c r="D21591" s="11"/>
      <c r="L21591" s="11"/>
      <c r="N21591" s="11"/>
      <c r="R21591" s="11"/>
      <c r="S21591" s="11"/>
      <c r="U21591" s="11"/>
    </row>
    <row r="21592" spans="1:21" x14ac:dyDescent="0.25">
      <c r="A21592" s="32"/>
      <c r="B21592" s="11"/>
      <c r="C21592" s="11"/>
      <c r="D21592" s="11"/>
      <c r="L21592" s="11"/>
      <c r="N21592" s="11"/>
      <c r="R21592" s="11"/>
      <c r="S21592" s="11"/>
      <c r="U21592" s="11"/>
    </row>
    <row r="21593" spans="1:21" x14ac:dyDescent="0.25">
      <c r="A21593" s="32"/>
      <c r="B21593" s="11"/>
      <c r="C21593" s="11"/>
      <c r="D21593" s="11"/>
      <c r="L21593" s="11"/>
      <c r="N21593" s="11"/>
      <c r="R21593" s="11"/>
      <c r="S21593" s="11"/>
      <c r="U21593" s="11"/>
    </row>
    <row r="21594" spans="1:21" x14ac:dyDescent="0.25">
      <c r="A21594" s="32"/>
      <c r="B21594" s="11"/>
      <c r="C21594" s="11"/>
      <c r="D21594" s="11"/>
      <c r="L21594" s="11"/>
      <c r="N21594" s="11"/>
      <c r="R21594" s="11"/>
      <c r="S21594" s="11"/>
      <c r="U21594" s="11"/>
    </row>
    <row r="21595" spans="1:21" x14ac:dyDescent="0.25">
      <c r="A21595" s="32"/>
      <c r="B21595" s="11"/>
      <c r="C21595" s="11"/>
      <c r="D21595" s="11"/>
      <c r="L21595" s="11"/>
      <c r="N21595" s="11"/>
      <c r="R21595" s="11"/>
      <c r="S21595" s="11"/>
      <c r="U21595" s="11"/>
    </row>
    <row r="21596" spans="1:21" x14ac:dyDescent="0.25">
      <c r="A21596" s="32"/>
      <c r="B21596" s="11"/>
      <c r="C21596" s="11"/>
      <c r="D21596" s="11"/>
      <c r="L21596" s="11"/>
      <c r="N21596" s="11"/>
      <c r="R21596" s="11"/>
      <c r="S21596" s="11"/>
      <c r="U21596" s="11"/>
    </row>
    <row r="21597" spans="1:21" x14ac:dyDescent="0.25">
      <c r="A21597" s="32"/>
      <c r="B21597" s="11"/>
      <c r="C21597" s="11"/>
      <c r="D21597" s="11"/>
      <c r="L21597" s="11"/>
      <c r="N21597" s="11"/>
      <c r="R21597" s="11"/>
      <c r="S21597" s="11"/>
      <c r="U21597" s="11"/>
    </row>
    <row r="21598" spans="1:21" x14ac:dyDescent="0.25">
      <c r="A21598" s="32"/>
      <c r="B21598" s="11"/>
      <c r="C21598" s="11"/>
      <c r="D21598" s="11"/>
      <c r="L21598" s="11"/>
      <c r="N21598" s="11"/>
      <c r="R21598" s="11"/>
      <c r="S21598" s="11"/>
      <c r="U21598" s="11"/>
    </row>
    <row r="21599" spans="1:21" x14ac:dyDescent="0.25">
      <c r="A21599" s="32"/>
      <c r="B21599" s="11"/>
      <c r="C21599" s="11"/>
      <c r="D21599" s="11"/>
      <c r="L21599" s="11"/>
      <c r="N21599" s="11"/>
      <c r="R21599" s="11"/>
      <c r="S21599" s="11"/>
      <c r="U21599" s="11"/>
    </row>
    <row r="21600" spans="1:21" x14ac:dyDescent="0.25">
      <c r="A21600" s="32"/>
      <c r="B21600" s="11"/>
      <c r="C21600" s="11"/>
      <c r="D21600" s="11"/>
      <c r="L21600" s="11"/>
      <c r="N21600" s="11"/>
      <c r="R21600" s="11"/>
      <c r="S21600" s="11"/>
      <c r="U21600" s="11"/>
    </row>
    <row r="21601" spans="1:21" x14ac:dyDescent="0.25">
      <c r="A21601" s="32"/>
      <c r="B21601" s="11"/>
      <c r="C21601" s="11"/>
      <c r="D21601" s="11"/>
      <c r="L21601" s="11"/>
      <c r="N21601" s="11"/>
      <c r="R21601" s="11"/>
      <c r="S21601" s="11"/>
      <c r="U21601" s="11"/>
    </row>
    <row r="21602" spans="1:21" x14ac:dyDescent="0.25">
      <c r="A21602" s="32"/>
      <c r="B21602" s="11"/>
      <c r="C21602" s="11"/>
      <c r="D21602" s="11"/>
      <c r="L21602" s="11"/>
      <c r="N21602" s="11"/>
      <c r="R21602" s="11"/>
      <c r="S21602" s="11"/>
      <c r="U21602" s="11"/>
    </row>
    <row r="21603" spans="1:21" x14ac:dyDescent="0.25">
      <c r="A21603" s="32"/>
      <c r="B21603" s="11"/>
      <c r="C21603" s="11"/>
      <c r="D21603" s="11"/>
      <c r="L21603" s="11"/>
      <c r="N21603" s="11"/>
      <c r="R21603" s="11"/>
      <c r="S21603" s="11"/>
      <c r="U21603" s="11"/>
    </row>
    <row r="21604" spans="1:21" x14ac:dyDescent="0.25">
      <c r="A21604" s="32"/>
      <c r="B21604" s="11"/>
      <c r="C21604" s="11"/>
      <c r="D21604" s="11"/>
      <c r="L21604" s="11"/>
      <c r="N21604" s="11"/>
      <c r="R21604" s="11"/>
      <c r="S21604" s="11"/>
      <c r="U21604" s="11"/>
    </row>
    <row r="21605" spans="1:21" x14ac:dyDescent="0.25">
      <c r="A21605" s="32"/>
      <c r="B21605" s="11"/>
      <c r="C21605" s="11"/>
      <c r="D21605" s="11"/>
      <c r="L21605" s="11"/>
      <c r="N21605" s="11"/>
      <c r="R21605" s="11"/>
      <c r="S21605" s="11"/>
      <c r="U21605" s="11"/>
    </row>
    <row r="21606" spans="1:21" x14ac:dyDescent="0.25">
      <c r="A21606" s="32"/>
      <c r="B21606" s="11"/>
      <c r="C21606" s="11"/>
      <c r="D21606" s="11"/>
      <c r="L21606" s="11"/>
      <c r="N21606" s="11"/>
      <c r="R21606" s="11"/>
      <c r="S21606" s="11"/>
      <c r="U21606" s="11"/>
    </row>
    <row r="21607" spans="1:21" x14ac:dyDescent="0.25">
      <c r="A21607" s="32"/>
      <c r="B21607" s="11"/>
      <c r="C21607" s="11"/>
      <c r="D21607" s="11"/>
      <c r="L21607" s="11"/>
      <c r="N21607" s="11"/>
      <c r="R21607" s="11"/>
      <c r="S21607" s="11"/>
      <c r="U21607" s="11"/>
    </row>
    <row r="21608" spans="1:21" x14ac:dyDescent="0.25">
      <c r="A21608" s="32"/>
      <c r="B21608" s="11"/>
      <c r="C21608" s="11"/>
      <c r="D21608" s="11"/>
      <c r="L21608" s="11"/>
      <c r="N21608" s="11"/>
      <c r="R21608" s="11"/>
      <c r="S21608" s="11"/>
      <c r="U21608" s="11"/>
    </row>
    <row r="21609" spans="1:21" x14ac:dyDescent="0.25">
      <c r="A21609" s="32"/>
      <c r="B21609" s="11"/>
      <c r="C21609" s="11"/>
      <c r="D21609" s="11"/>
      <c r="L21609" s="11"/>
      <c r="N21609" s="11"/>
      <c r="R21609" s="11"/>
      <c r="S21609" s="11"/>
      <c r="U21609" s="11"/>
    </row>
    <row r="21610" spans="1:21" x14ac:dyDescent="0.25">
      <c r="A21610" s="32"/>
      <c r="B21610" s="11"/>
      <c r="C21610" s="11"/>
      <c r="D21610" s="11"/>
      <c r="L21610" s="11"/>
      <c r="N21610" s="11"/>
      <c r="R21610" s="11"/>
      <c r="S21610" s="11"/>
      <c r="U21610" s="11"/>
    </row>
    <row r="21611" spans="1:21" x14ac:dyDescent="0.25">
      <c r="A21611" s="32"/>
      <c r="B21611" s="11"/>
      <c r="C21611" s="11"/>
      <c r="D21611" s="11"/>
      <c r="L21611" s="11"/>
      <c r="N21611" s="11"/>
      <c r="R21611" s="11"/>
      <c r="S21611" s="11"/>
      <c r="U21611" s="11"/>
    </row>
    <row r="21612" spans="1:21" x14ac:dyDescent="0.25">
      <c r="A21612" s="32"/>
      <c r="B21612" s="11"/>
      <c r="C21612" s="11"/>
      <c r="D21612" s="11"/>
      <c r="L21612" s="11"/>
      <c r="N21612" s="11"/>
      <c r="R21612" s="11"/>
      <c r="S21612" s="11"/>
      <c r="U21612" s="11"/>
    </row>
    <row r="21613" spans="1:21" x14ac:dyDescent="0.25">
      <c r="A21613" s="32"/>
      <c r="B21613" s="11"/>
      <c r="C21613" s="11"/>
      <c r="D21613" s="11"/>
      <c r="L21613" s="11"/>
      <c r="N21613" s="11"/>
      <c r="R21613" s="11"/>
      <c r="S21613" s="11"/>
      <c r="U21613" s="11"/>
    </row>
    <row r="21614" spans="1:21" x14ac:dyDescent="0.25">
      <c r="A21614" s="32"/>
      <c r="B21614" s="11"/>
      <c r="C21614" s="11"/>
      <c r="D21614" s="11"/>
      <c r="L21614" s="11"/>
      <c r="N21614" s="11"/>
      <c r="R21614" s="11"/>
      <c r="S21614" s="11"/>
      <c r="U21614" s="11"/>
    </row>
    <row r="21615" spans="1:21" x14ac:dyDescent="0.25">
      <c r="A21615" s="32"/>
      <c r="B21615" s="11"/>
      <c r="C21615" s="11"/>
      <c r="D21615" s="11"/>
      <c r="L21615" s="11"/>
      <c r="N21615" s="11"/>
      <c r="R21615" s="11"/>
      <c r="S21615" s="11"/>
      <c r="U21615" s="11"/>
    </row>
    <row r="21616" spans="1:21" x14ac:dyDescent="0.25">
      <c r="A21616" s="32"/>
      <c r="B21616" s="11"/>
      <c r="C21616" s="11"/>
      <c r="D21616" s="11"/>
      <c r="L21616" s="11"/>
      <c r="N21616" s="11"/>
      <c r="R21616" s="11"/>
      <c r="S21616" s="11"/>
      <c r="U21616" s="11"/>
    </row>
    <row r="21617" spans="1:21" x14ac:dyDescent="0.25">
      <c r="A21617" s="32"/>
      <c r="B21617" s="11"/>
      <c r="C21617" s="11"/>
      <c r="D21617" s="11"/>
      <c r="L21617" s="11"/>
      <c r="N21617" s="11"/>
      <c r="R21617" s="11"/>
      <c r="S21617" s="11"/>
      <c r="U21617" s="11"/>
    </row>
    <row r="21618" spans="1:21" x14ac:dyDescent="0.25">
      <c r="A21618" s="32"/>
      <c r="B21618" s="11"/>
      <c r="C21618" s="11"/>
      <c r="D21618" s="11"/>
      <c r="L21618" s="11"/>
      <c r="N21618" s="11"/>
      <c r="R21618" s="11"/>
      <c r="S21618" s="11"/>
      <c r="U21618" s="11"/>
    </row>
    <row r="21619" spans="1:21" x14ac:dyDescent="0.25">
      <c r="A21619" s="32"/>
      <c r="B21619" s="11"/>
      <c r="C21619" s="11"/>
      <c r="D21619" s="11"/>
      <c r="L21619" s="11"/>
      <c r="N21619" s="11"/>
      <c r="R21619" s="11"/>
      <c r="S21619" s="11"/>
      <c r="U21619" s="11"/>
    </row>
    <row r="21620" spans="1:21" x14ac:dyDescent="0.25">
      <c r="A21620" s="32"/>
      <c r="B21620" s="11"/>
      <c r="C21620" s="11"/>
      <c r="D21620" s="11"/>
      <c r="L21620" s="11"/>
      <c r="N21620" s="11"/>
      <c r="R21620" s="11"/>
      <c r="S21620" s="11"/>
      <c r="U21620" s="11"/>
    </row>
    <row r="21621" spans="1:21" x14ac:dyDescent="0.25">
      <c r="A21621" s="32"/>
      <c r="B21621" s="11"/>
      <c r="C21621" s="11"/>
      <c r="D21621" s="11"/>
      <c r="L21621" s="11"/>
      <c r="N21621" s="11"/>
      <c r="R21621" s="11"/>
      <c r="S21621" s="11"/>
      <c r="U21621" s="11"/>
    </row>
    <row r="21622" spans="1:21" x14ac:dyDescent="0.25">
      <c r="A21622" s="32"/>
      <c r="B21622" s="11"/>
      <c r="C21622" s="11"/>
      <c r="D21622" s="11"/>
      <c r="L21622" s="11"/>
      <c r="N21622" s="11"/>
      <c r="R21622" s="11"/>
      <c r="S21622" s="11"/>
      <c r="U21622" s="11"/>
    </row>
    <row r="21623" spans="1:21" x14ac:dyDescent="0.25">
      <c r="A21623" s="32"/>
      <c r="B21623" s="11"/>
      <c r="C21623" s="11"/>
      <c r="D21623" s="11"/>
      <c r="L21623" s="11"/>
      <c r="N21623" s="11"/>
      <c r="R21623" s="11"/>
      <c r="S21623" s="11"/>
      <c r="U21623" s="11"/>
    </row>
    <row r="21624" spans="1:21" x14ac:dyDescent="0.25">
      <c r="A21624" s="32"/>
      <c r="B21624" s="11"/>
      <c r="C21624" s="11"/>
      <c r="D21624" s="11"/>
      <c r="L21624" s="11"/>
      <c r="N21624" s="11"/>
      <c r="R21624" s="11"/>
      <c r="S21624" s="11"/>
      <c r="U21624" s="11"/>
    </row>
    <row r="21625" spans="1:21" x14ac:dyDescent="0.25">
      <c r="A21625" s="32"/>
      <c r="B21625" s="11"/>
      <c r="C21625" s="11"/>
      <c r="D21625" s="11"/>
      <c r="L21625" s="11"/>
      <c r="N21625" s="11"/>
      <c r="R21625" s="11"/>
      <c r="S21625" s="11"/>
      <c r="U21625" s="11"/>
    </row>
    <row r="21626" spans="1:21" x14ac:dyDescent="0.25">
      <c r="A21626" s="32"/>
      <c r="B21626" s="11"/>
      <c r="C21626" s="11"/>
      <c r="D21626" s="11"/>
      <c r="L21626" s="11"/>
      <c r="N21626" s="11"/>
      <c r="R21626" s="11"/>
      <c r="S21626" s="11"/>
      <c r="U21626" s="11"/>
    </row>
    <row r="21627" spans="1:21" x14ac:dyDescent="0.25">
      <c r="A21627" s="32"/>
      <c r="B21627" s="11"/>
      <c r="C21627" s="11"/>
      <c r="D21627" s="11"/>
      <c r="L21627" s="11"/>
      <c r="N21627" s="11"/>
      <c r="R21627" s="11"/>
      <c r="S21627" s="11"/>
      <c r="U21627" s="11"/>
    </row>
    <row r="21628" spans="1:21" x14ac:dyDescent="0.25">
      <c r="A21628" s="32"/>
      <c r="B21628" s="11"/>
      <c r="C21628" s="11"/>
      <c r="D21628" s="11"/>
      <c r="L21628" s="11"/>
      <c r="N21628" s="11"/>
      <c r="R21628" s="11"/>
      <c r="S21628" s="11"/>
      <c r="U21628" s="11"/>
    </row>
    <row r="21629" spans="1:21" x14ac:dyDescent="0.25">
      <c r="A21629" s="32"/>
      <c r="B21629" s="11"/>
      <c r="C21629" s="11"/>
      <c r="D21629" s="11"/>
      <c r="L21629" s="11"/>
      <c r="N21629" s="11"/>
      <c r="R21629" s="11"/>
      <c r="S21629" s="11"/>
      <c r="U21629" s="11"/>
    </row>
    <row r="21630" spans="1:21" x14ac:dyDescent="0.25">
      <c r="A21630" s="32"/>
      <c r="B21630" s="11"/>
      <c r="C21630" s="11"/>
      <c r="D21630" s="11"/>
      <c r="L21630" s="11"/>
      <c r="N21630" s="11"/>
      <c r="R21630" s="11"/>
      <c r="S21630" s="11"/>
      <c r="U21630" s="11"/>
    </row>
    <row r="21631" spans="1:21" x14ac:dyDescent="0.25">
      <c r="A21631" s="32"/>
      <c r="B21631" s="11"/>
      <c r="C21631" s="11"/>
      <c r="D21631" s="11"/>
      <c r="L21631" s="11"/>
      <c r="N21631" s="11"/>
      <c r="R21631" s="11"/>
      <c r="S21631" s="11"/>
      <c r="U21631" s="11"/>
    </row>
    <row r="21632" spans="1:21" x14ac:dyDescent="0.25">
      <c r="A21632" s="32"/>
      <c r="B21632" s="11"/>
      <c r="C21632" s="11"/>
      <c r="D21632" s="11"/>
      <c r="L21632" s="11"/>
      <c r="N21632" s="11"/>
      <c r="R21632" s="11"/>
      <c r="S21632" s="11"/>
      <c r="U21632" s="11"/>
    </row>
    <row r="21633" spans="1:21" x14ac:dyDescent="0.25">
      <c r="A21633" s="32"/>
      <c r="B21633" s="11"/>
      <c r="C21633" s="11"/>
      <c r="D21633" s="11"/>
      <c r="L21633" s="11"/>
      <c r="N21633" s="11"/>
      <c r="R21633" s="11"/>
      <c r="S21633" s="11"/>
      <c r="U21633" s="11"/>
    </row>
    <row r="21634" spans="1:21" x14ac:dyDescent="0.25">
      <c r="A21634" s="32"/>
      <c r="B21634" s="11"/>
      <c r="C21634" s="11"/>
      <c r="D21634" s="11"/>
      <c r="L21634" s="11"/>
      <c r="N21634" s="11"/>
      <c r="R21634" s="11"/>
      <c r="S21634" s="11"/>
      <c r="U21634" s="11"/>
    </row>
    <row r="21635" spans="1:21" x14ac:dyDescent="0.25">
      <c r="A21635" s="32"/>
      <c r="B21635" s="11"/>
      <c r="C21635" s="11"/>
      <c r="D21635" s="11"/>
      <c r="L21635" s="11"/>
      <c r="N21635" s="11"/>
      <c r="R21635" s="11"/>
      <c r="S21635" s="11"/>
      <c r="U21635" s="11"/>
    </row>
    <row r="21636" spans="1:21" x14ac:dyDescent="0.25">
      <c r="A21636" s="32"/>
      <c r="B21636" s="11"/>
      <c r="C21636" s="11"/>
      <c r="D21636" s="11"/>
      <c r="L21636" s="11"/>
      <c r="N21636" s="11"/>
      <c r="R21636" s="11"/>
      <c r="S21636" s="11"/>
      <c r="U21636" s="11"/>
    </row>
    <row r="21637" spans="1:21" x14ac:dyDescent="0.25">
      <c r="A21637" s="32"/>
      <c r="B21637" s="11"/>
      <c r="C21637" s="11"/>
      <c r="D21637" s="11"/>
      <c r="L21637" s="11"/>
      <c r="N21637" s="11"/>
      <c r="R21637" s="11"/>
      <c r="S21637" s="11"/>
      <c r="U21637" s="11"/>
    </row>
    <row r="21638" spans="1:21" x14ac:dyDescent="0.25">
      <c r="A21638" s="32"/>
      <c r="B21638" s="11"/>
      <c r="C21638" s="11"/>
      <c r="D21638" s="11"/>
      <c r="L21638" s="11"/>
      <c r="N21638" s="11"/>
      <c r="R21638" s="11"/>
      <c r="S21638" s="11"/>
      <c r="U21638" s="11"/>
    </row>
    <row r="21639" spans="1:21" x14ac:dyDescent="0.25">
      <c r="A21639" s="32"/>
      <c r="B21639" s="11"/>
      <c r="C21639" s="11"/>
      <c r="D21639" s="11"/>
      <c r="L21639" s="11"/>
      <c r="N21639" s="11"/>
      <c r="R21639" s="11"/>
      <c r="S21639" s="11"/>
      <c r="U21639" s="11"/>
    </row>
    <row r="21640" spans="1:21" x14ac:dyDescent="0.25">
      <c r="A21640" s="32"/>
      <c r="B21640" s="11"/>
      <c r="C21640" s="11"/>
      <c r="D21640" s="11"/>
      <c r="L21640" s="11"/>
      <c r="N21640" s="11"/>
      <c r="R21640" s="11"/>
      <c r="S21640" s="11"/>
      <c r="U21640" s="11"/>
    </row>
    <row r="21641" spans="1:21" x14ac:dyDescent="0.25">
      <c r="A21641" s="32"/>
      <c r="B21641" s="11"/>
      <c r="C21641" s="11"/>
      <c r="D21641" s="11"/>
      <c r="L21641" s="11"/>
      <c r="N21641" s="11"/>
      <c r="R21641" s="11"/>
      <c r="S21641" s="11"/>
      <c r="U21641" s="11"/>
    </row>
    <row r="21642" spans="1:21" x14ac:dyDescent="0.25">
      <c r="A21642" s="32"/>
      <c r="B21642" s="11"/>
      <c r="C21642" s="11"/>
      <c r="D21642" s="11"/>
      <c r="L21642" s="11"/>
      <c r="N21642" s="11"/>
      <c r="R21642" s="11"/>
      <c r="S21642" s="11"/>
      <c r="U21642" s="11"/>
    </row>
    <row r="21643" spans="1:21" x14ac:dyDescent="0.25">
      <c r="A21643" s="32"/>
      <c r="B21643" s="11"/>
      <c r="C21643" s="11"/>
      <c r="D21643" s="11"/>
      <c r="L21643" s="11"/>
      <c r="N21643" s="11"/>
      <c r="R21643" s="11"/>
      <c r="S21643" s="11"/>
      <c r="U21643" s="11"/>
    </row>
    <row r="21644" spans="1:21" x14ac:dyDescent="0.25">
      <c r="A21644" s="32"/>
      <c r="B21644" s="11"/>
      <c r="C21644" s="11"/>
      <c r="D21644" s="11"/>
      <c r="L21644" s="11"/>
      <c r="N21644" s="11"/>
      <c r="R21644" s="11"/>
      <c r="S21644" s="11"/>
      <c r="U21644" s="11"/>
    </row>
    <row r="21645" spans="1:21" x14ac:dyDescent="0.25">
      <c r="A21645" s="32"/>
      <c r="B21645" s="11"/>
      <c r="C21645" s="11"/>
      <c r="D21645" s="11"/>
      <c r="L21645" s="11"/>
      <c r="N21645" s="11"/>
      <c r="R21645" s="11"/>
      <c r="S21645" s="11"/>
      <c r="U21645" s="11"/>
    </row>
    <row r="21646" spans="1:21" x14ac:dyDescent="0.25">
      <c r="A21646" s="32"/>
      <c r="B21646" s="11"/>
      <c r="C21646" s="11"/>
      <c r="D21646" s="11"/>
      <c r="L21646" s="11"/>
      <c r="N21646" s="11"/>
      <c r="R21646" s="11"/>
      <c r="S21646" s="11"/>
      <c r="U21646" s="11"/>
    </row>
    <row r="21647" spans="1:21" x14ac:dyDescent="0.25">
      <c r="A21647" s="32"/>
      <c r="B21647" s="11"/>
      <c r="C21647" s="11"/>
      <c r="D21647" s="11"/>
      <c r="L21647" s="11"/>
      <c r="N21647" s="11"/>
      <c r="R21647" s="11"/>
      <c r="S21647" s="11"/>
      <c r="U21647" s="11"/>
    </row>
    <row r="21648" spans="1:21" x14ac:dyDescent="0.25">
      <c r="A21648" s="32"/>
      <c r="B21648" s="11"/>
      <c r="C21648" s="11"/>
      <c r="D21648" s="11"/>
      <c r="L21648" s="11"/>
      <c r="N21648" s="11"/>
      <c r="R21648" s="11"/>
      <c r="S21648" s="11"/>
      <c r="U21648" s="11"/>
    </row>
    <row r="21649" spans="1:21" x14ac:dyDescent="0.25">
      <c r="A21649" s="32"/>
      <c r="B21649" s="11"/>
      <c r="C21649" s="11"/>
      <c r="D21649" s="11"/>
      <c r="L21649" s="11"/>
      <c r="N21649" s="11"/>
      <c r="R21649" s="11"/>
      <c r="S21649" s="11"/>
      <c r="U21649" s="11"/>
    </row>
    <row r="21650" spans="1:21" x14ac:dyDescent="0.25">
      <c r="A21650" s="32"/>
      <c r="B21650" s="11"/>
      <c r="C21650" s="11"/>
      <c r="D21650" s="11"/>
      <c r="L21650" s="11"/>
      <c r="N21650" s="11"/>
      <c r="R21650" s="11"/>
      <c r="S21650" s="11"/>
      <c r="U21650" s="11"/>
    </row>
    <row r="21651" spans="1:21" x14ac:dyDescent="0.25">
      <c r="A21651" s="32"/>
      <c r="B21651" s="11"/>
      <c r="C21651" s="11"/>
      <c r="D21651" s="11"/>
      <c r="L21651" s="11"/>
      <c r="N21651" s="11"/>
      <c r="R21651" s="11"/>
      <c r="S21651" s="11"/>
      <c r="U21651" s="11"/>
    </row>
    <row r="21652" spans="1:21" x14ac:dyDescent="0.25">
      <c r="A21652" s="32"/>
      <c r="B21652" s="11"/>
      <c r="C21652" s="11"/>
      <c r="D21652" s="11"/>
      <c r="L21652" s="11"/>
      <c r="N21652" s="11"/>
      <c r="R21652" s="11"/>
      <c r="S21652" s="11"/>
      <c r="U21652" s="11"/>
    </row>
    <row r="21653" spans="1:21" x14ac:dyDescent="0.25">
      <c r="A21653" s="32"/>
      <c r="B21653" s="11"/>
      <c r="C21653" s="11"/>
      <c r="D21653" s="11"/>
      <c r="L21653" s="11"/>
      <c r="N21653" s="11"/>
      <c r="R21653" s="11"/>
      <c r="S21653" s="11"/>
      <c r="U21653" s="11"/>
    </row>
    <row r="21654" spans="1:21" x14ac:dyDescent="0.25">
      <c r="A21654" s="32"/>
      <c r="B21654" s="11"/>
      <c r="C21654" s="11"/>
      <c r="D21654" s="11"/>
      <c r="L21654" s="11"/>
      <c r="N21654" s="11"/>
      <c r="R21654" s="11"/>
      <c r="S21654" s="11"/>
      <c r="U21654" s="11"/>
    </row>
    <row r="21655" spans="1:21" x14ac:dyDescent="0.25">
      <c r="A21655" s="32"/>
      <c r="B21655" s="11"/>
      <c r="C21655" s="11"/>
      <c r="D21655" s="11"/>
      <c r="L21655" s="11"/>
      <c r="N21655" s="11"/>
      <c r="R21655" s="11"/>
      <c r="S21655" s="11"/>
      <c r="U21655" s="11"/>
    </row>
    <row r="21656" spans="1:21" x14ac:dyDescent="0.25">
      <c r="A21656" s="32"/>
      <c r="B21656" s="11"/>
      <c r="C21656" s="11"/>
      <c r="D21656" s="11"/>
      <c r="L21656" s="11"/>
      <c r="N21656" s="11"/>
      <c r="R21656" s="11"/>
      <c r="S21656" s="11"/>
      <c r="U21656" s="11"/>
    </row>
    <row r="21657" spans="1:21" x14ac:dyDescent="0.25">
      <c r="A21657" s="32"/>
      <c r="B21657" s="11"/>
      <c r="C21657" s="11"/>
      <c r="D21657" s="11"/>
      <c r="L21657" s="11"/>
      <c r="N21657" s="11"/>
      <c r="R21657" s="11"/>
      <c r="S21657" s="11"/>
      <c r="U21657" s="11"/>
    </row>
    <row r="21658" spans="1:21" x14ac:dyDescent="0.25">
      <c r="A21658" s="32"/>
      <c r="B21658" s="11"/>
      <c r="C21658" s="11"/>
      <c r="D21658" s="11"/>
      <c r="L21658" s="11"/>
      <c r="N21658" s="11"/>
      <c r="R21658" s="11"/>
      <c r="S21658" s="11"/>
      <c r="U21658" s="11"/>
    </row>
    <row r="21659" spans="1:21" x14ac:dyDescent="0.25">
      <c r="A21659" s="32"/>
      <c r="B21659" s="11"/>
      <c r="C21659" s="11"/>
      <c r="D21659" s="11"/>
      <c r="L21659" s="11"/>
      <c r="N21659" s="11"/>
      <c r="R21659" s="11"/>
      <c r="S21659" s="11"/>
      <c r="U21659" s="11"/>
    </row>
    <row r="21660" spans="1:21" x14ac:dyDescent="0.25">
      <c r="A21660" s="32"/>
      <c r="B21660" s="11"/>
      <c r="C21660" s="11"/>
      <c r="D21660" s="11"/>
      <c r="L21660" s="11"/>
      <c r="N21660" s="11"/>
      <c r="R21660" s="11"/>
      <c r="S21660" s="11"/>
      <c r="U21660" s="11"/>
    </row>
    <row r="21661" spans="1:21" x14ac:dyDescent="0.25">
      <c r="A21661" s="32"/>
      <c r="B21661" s="11"/>
      <c r="C21661" s="11"/>
      <c r="D21661" s="11"/>
      <c r="L21661" s="11"/>
      <c r="N21661" s="11"/>
      <c r="R21661" s="11"/>
      <c r="S21661" s="11"/>
      <c r="U21661" s="11"/>
    </row>
    <row r="21662" spans="1:21" x14ac:dyDescent="0.25">
      <c r="A21662" s="32"/>
      <c r="B21662" s="11"/>
      <c r="C21662" s="11"/>
      <c r="D21662" s="11"/>
      <c r="L21662" s="11"/>
      <c r="N21662" s="11"/>
      <c r="R21662" s="11"/>
      <c r="S21662" s="11"/>
      <c r="U21662" s="11"/>
    </row>
    <row r="21663" spans="1:21" x14ac:dyDescent="0.25">
      <c r="A21663" s="32"/>
      <c r="B21663" s="11"/>
      <c r="C21663" s="11"/>
      <c r="D21663" s="11"/>
      <c r="L21663" s="11"/>
      <c r="N21663" s="11"/>
      <c r="R21663" s="11"/>
      <c r="S21663" s="11"/>
      <c r="U21663" s="11"/>
    </row>
    <row r="21664" spans="1:21" x14ac:dyDescent="0.25">
      <c r="A21664" s="32"/>
      <c r="B21664" s="11"/>
      <c r="C21664" s="11"/>
      <c r="D21664" s="11"/>
      <c r="L21664" s="11"/>
      <c r="N21664" s="11"/>
      <c r="R21664" s="11"/>
      <c r="S21664" s="11"/>
      <c r="U21664" s="11"/>
    </row>
    <row r="21665" spans="1:21" x14ac:dyDescent="0.25">
      <c r="A21665" s="32"/>
      <c r="B21665" s="11"/>
      <c r="C21665" s="11"/>
      <c r="D21665" s="11"/>
      <c r="L21665" s="11"/>
      <c r="N21665" s="11"/>
      <c r="R21665" s="11"/>
      <c r="S21665" s="11"/>
      <c r="U21665" s="11"/>
    </row>
    <row r="21666" spans="1:21" x14ac:dyDescent="0.25">
      <c r="A21666" s="32"/>
      <c r="B21666" s="11"/>
      <c r="C21666" s="11"/>
      <c r="D21666" s="11"/>
      <c r="L21666" s="11"/>
      <c r="N21666" s="11"/>
      <c r="R21666" s="11"/>
      <c r="S21666" s="11"/>
      <c r="U21666" s="11"/>
    </row>
    <row r="21667" spans="1:21" x14ac:dyDescent="0.25">
      <c r="A21667" s="32"/>
      <c r="B21667" s="11"/>
      <c r="C21667" s="11"/>
      <c r="D21667" s="11"/>
      <c r="L21667" s="11"/>
      <c r="N21667" s="11"/>
      <c r="R21667" s="11"/>
      <c r="S21667" s="11"/>
      <c r="U21667" s="11"/>
    </row>
    <row r="21668" spans="1:21" x14ac:dyDescent="0.25">
      <c r="A21668" s="32"/>
      <c r="B21668" s="11"/>
      <c r="C21668" s="11"/>
      <c r="D21668" s="11"/>
      <c r="L21668" s="11"/>
      <c r="N21668" s="11"/>
      <c r="R21668" s="11"/>
      <c r="S21668" s="11"/>
      <c r="U21668" s="11"/>
    </row>
    <row r="21669" spans="1:21" x14ac:dyDescent="0.25">
      <c r="A21669" s="32"/>
      <c r="B21669" s="11"/>
      <c r="C21669" s="11"/>
      <c r="D21669" s="11"/>
      <c r="L21669" s="11"/>
      <c r="N21669" s="11"/>
      <c r="R21669" s="11"/>
      <c r="S21669" s="11"/>
      <c r="U21669" s="11"/>
    </row>
    <row r="21670" spans="1:21" x14ac:dyDescent="0.25">
      <c r="A21670" s="32"/>
      <c r="B21670" s="11"/>
      <c r="C21670" s="11"/>
      <c r="D21670" s="11"/>
      <c r="L21670" s="11"/>
      <c r="N21670" s="11"/>
      <c r="R21670" s="11"/>
      <c r="S21670" s="11"/>
      <c r="U21670" s="11"/>
    </row>
    <row r="21671" spans="1:21" x14ac:dyDescent="0.25">
      <c r="A21671" s="32"/>
      <c r="B21671" s="11"/>
      <c r="C21671" s="11"/>
      <c r="D21671" s="11"/>
      <c r="L21671" s="11"/>
      <c r="N21671" s="11"/>
      <c r="R21671" s="11"/>
      <c r="S21671" s="11"/>
      <c r="U21671" s="11"/>
    </row>
    <row r="21672" spans="1:21" x14ac:dyDescent="0.25">
      <c r="A21672" s="32"/>
      <c r="B21672" s="11"/>
      <c r="C21672" s="11"/>
      <c r="D21672" s="11"/>
      <c r="L21672" s="11"/>
      <c r="N21672" s="11"/>
      <c r="R21672" s="11"/>
      <c r="S21672" s="11"/>
      <c r="U21672" s="11"/>
    </row>
    <row r="21673" spans="1:21" x14ac:dyDescent="0.25">
      <c r="A21673" s="32"/>
      <c r="B21673" s="11"/>
      <c r="C21673" s="11"/>
      <c r="D21673" s="11"/>
      <c r="L21673" s="11"/>
      <c r="N21673" s="11"/>
      <c r="R21673" s="11"/>
      <c r="S21673" s="11"/>
      <c r="U21673" s="11"/>
    </row>
    <row r="21674" spans="1:21" x14ac:dyDescent="0.25">
      <c r="A21674" s="32"/>
      <c r="B21674" s="11"/>
      <c r="C21674" s="11"/>
      <c r="D21674" s="11"/>
      <c r="L21674" s="11"/>
      <c r="N21674" s="11"/>
      <c r="R21674" s="11"/>
      <c r="S21674" s="11"/>
      <c r="U21674" s="11"/>
    </row>
    <row r="21675" spans="1:21" x14ac:dyDescent="0.25">
      <c r="A21675" s="32"/>
      <c r="B21675" s="11"/>
      <c r="C21675" s="11"/>
      <c r="D21675" s="11"/>
      <c r="L21675" s="11"/>
      <c r="N21675" s="11"/>
      <c r="R21675" s="11"/>
      <c r="S21675" s="11"/>
      <c r="U21675" s="11"/>
    </row>
    <row r="21676" spans="1:21" x14ac:dyDescent="0.25">
      <c r="A21676" s="32"/>
      <c r="B21676" s="11"/>
      <c r="C21676" s="11"/>
      <c r="D21676" s="11"/>
      <c r="L21676" s="11"/>
      <c r="N21676" s="11"/>
      <c r="R21676" s="11"/>
      <c r="S21676" s="11"/>
      <c r="U21676" s="11"/>
    </row>
    <row r="21677" spans="1:21" x14ac:dyDescent="0.25">
      <c r="A21677" s="32"/>
      <c r="B21677" s="11"/>
      <c r="C21677" s="11"/>
      <c r="D21677" s="11"/>
      <c r="L21677" s="11"/>
      <c r="N21677" s="11"/>
      <c r="R21677" s="11"/>
      <c r="S21677" s="11"/>
      <c r="U21677" s="11"/>
    </row>
    <row r="21678" spans="1:21" x14ac:dyDescent="0.25">
      <c r="A21678" s="32"/>
      <c r="B21678" s="11"/>
      <c r="C21678" s="11"/>
      <c r="D21678" s="11"/>
      <c r="L21678" s="11"/>
      <c r="N21678" s="11"/>
      <c r="R21678" s="11"/>
      <c r="S21678" s="11"/>
      <c r="U21678" s="11"/>
    </row>
    <row r="21679" spans="1:21" x14ac:dyDescent="0.25">
      <c r="A21679" s="32"/>
      <c r="B21679" s="11"/>
      <c r="C21679" s="11"/>
      <c r="D21679" s="11"/>
      <c r="L21679" s="11"/>
      <c r="N21679" s="11"/>
      <c r="R21679" s="11"/>
      <c r="S21679" s="11"/>
      <c r="U21679" s="11"/>
    </row>
    <row r="21680" spans="1:21" x14ac:dyDescent="0.25">
      <c r="A21680" s="32"/>
      <c r="B21680" s="11"/>
      <c r="C21680" s="11"/>
      <c r="D21680" s="11"/>
      <c r="L21680" s="11"/>
      <c r="N21680" s="11"/>
      <c r="R21680" s="11"/>
      <c r="S21680" s="11"/>
      <c r="U21680" s="11"/>
    </row>
    <row r="21681" spans="1:21" x14ac:dyDescent="0.25">
      <c r="A21681" s="32"/>
      <c r="B21681" s="11"/>
      <c r="C21681" s="11"/>
      <c r="D21681" s="11"/>
      <c r="L21681" s="11"/>
      <c r="N21681" s="11"/>
      <c r="R21681" s="11"/>
      <c r="S21681" s="11"/>
      <c r="U21681" s="11"/>
    </row>
    <row r="21682" spans="1:21" x14ac:dyDescent="0.25">
      <c r="A21682" s="32"/>
      <c r="B21682" s="11"/>
      <c r="C21682" s="11"/>
      <c r="D21682" s="11"/>
      <c r="L21682" s="11"/>
      <c r="N21682" s="11"/>
      <c r="R21682" s="11"/>
      <c r="S21682" s="11"/>
      <c r="U21682" s="11"/>
    </row>
    <row r="21683" spans="1:21" x14ac:dyDescent="0.25">
      <c r="A21683" s="32"/>
      <c r="B21683" s="11"/>
      <c r="C21683" s="11"/>
      <c r="D21683" s="11"/>
      <c r="L21683" s="11"/>
      <c r="N21683" s="11"/>
      <c r="R21683" s="11"/>
      <c r="S21683" s="11"/>
      <c r="U21683" s="11"/>
    </row>
    <row r="21684" spans="1:21" x14ac:dyDescent="0.25">
      <c r="A21684" s="32"/>
      <c r="B21684" s="11"/>
      <c r="C21684" s="11"/>
      <c r="D21684" s="11"/>
      <c r="L21684" s="11"/>
      <c r="N21684" s="11"/>
      <c r="R21684" s="11"/>
      <c r="S21684" s="11"/>
      <c r="U21684" s="11"/>
    </row>
    <row r="21685" spans="1:21" x14ac:dyDescent="0.25">
      <c r="A21685" s="32"/>
      <c r="B21685" s="11"/>
      <c r="C21685" s="11"/>
      <c r="D21685" s="11"/>
      <c r="L21685" s="11"/>
      <c r="N21685" s="11"/>
      <c r="R21685" s="11"/>
      <c r="S21685" s="11"/>
      <c r="U21685" s="11"/>
    </row>
    <row r="21686" spans="1:21" x14ac:dyDescent="0.25">
      <c r="A21686" s="32"/>
      <c r="B21686" s="11"/>
      <c r="C21686" s="11"/>
      <c r="D21686" s="11"/>
      <c r="L21686" s="11"/>
      <c r="N21686" s="11"/>
      <c r="R21686" s="11"/>
      <c r="S21686" s="11"/>
      <c r="U21686" s="11"/>
    </row>
    <row r="21687" spans="1:21" x14ac:dyDescent="0.25">
      <c r="A21687" s="32"/>
      <c r="B21687" s="11"/>
      <c r="C21687" s="11"/>
      <c r="D21687" s="11"/>
      <c r="L21687" s="11"/>
      <c r="N21687" s="11"/>
      <c r="R21687" s="11"/>
      <c r="S21687" s="11"/>
      <c r="U21687" s="11"/>
    </row>
    <row r="21688" spans="1:21" x14ac:dyDescent="0.25">
      <c r="A21688" s="32"/>
      <c r="B21688" s="11"/>
      <c r="C21688" s="11"/>
      <c r="D21688" s="11"/>
      <c r="L21688" s="11"/>
      <c r="N21688" s="11"/>
      <c r="R21688" s="11"/>
      <c r="S21688" s="11"/>
      <c r="U21688" s="11"/>
    </row>
    <row r="21689" spans="1:21" x14ac:dyDescent="0.25">
      <c r="A21689" s="32"/>
      <c r="B21689" s="11"/>
      <c r="C21689" s="11"/>
      <c r="D21689" s="11"/>
      <c r="L21689" s="11"/>
      <c r="N21689" s="11"/>
      <c r="R21689" s="11"/>
      <c r="S21689" s="11"/>
      <c r="U21689" s="11"/>
    </row>
    <row r="21690" spans="1:21" x14ac:dyDescent="0.25">
      <c r="A21690" s="32"/>
      <c r="B21690" s="11"/>
      <c r="C21690" s="11"/>
      <c r="D21690" s="11"/>
      <c r="L21690" s="11"/>
      <c r="N21690" s="11"/>
      <c r="R21690" s="11"/>
      <c r="S21690" s="11"/>
      <c r="U21690" s="11"/>
    </row>
    <row r="21691" spans="1:21" x14ac:dyDescent="0.25">
      <c r="A21691" s="32"/>
      <c r="B21691" s="11"/>
      <c r="C21691" s="11"/>
      <c r="D21691" s="11"/>
      <c r="L21691" s="11"/>
      <c r="N21691" s="11"/>
      <c r="R21691" s="11"/>
      <c r="S21691" s="11"/>
      <c r="U21691" s="11"/>
    </row>
    <row r="21692" spans="1:21" x14ac:dyDescent="0.25">
      <c r="A21692" s="32"/>
      <c r="B21692" s="11"/>
      <c r="C21692" s="11"/>
      <c r="D21692" s="11"/>
      <c r="L21692" s="11"/>
      <c r="N21692" s="11"/>
      <c r="R21692" s="11"/>
      <c r="S21692" s="11"/>
      <c r="U21692" s="11"/>
    </row>
    <row r="21693" spans="1:21" x14ac:dyDescent="0.25">
      <c r="A21693" s="32"/>
      <c r="B21693" s="11"/>
      <c r="C21693" s="11"/>
      <c r="D21693" s="11"/>
      <c r="L21693" s="11"/>
      <c r="N21693" s="11"/>
      <c r="R21693" s="11"/>
      <c r="S21693" s="11"/>
      <c r="U21693" s="11"/>
    </row>
    <row r="21694" spans="1:21" x14ac:dyDescent="0.25">
      <c r="A21694" s="32"/>
      <c r="B21694" s="11"/>
      <c r="C21694" s="11"/>
      <c r="D21694" s="11"/>
      <c r="L21694" s="11"/>
      <c r="N21694" s="11"/>
      <c r="R21694" s="11"/>
      <c r="S21694" s="11"/>
      <c r="U21694" s="11"/>
    </row>
    <row r="21695" spans="1:21" x14ac:dyDescent="0.25">
      <c r="A21695" s="32"/>
      <c r="B21695" s="11"/>
      <c r="C21695" s="11"/>
      <c r="D21695" s="11"/>
      <c r="L21695" s="11"/>
      <c r="N21695" s="11"/>
      <c r="R21695" s="11"/>
      <c r="S21695" s="11"/>
      <c r="U21695" s="11"/>
    </row>
    <row r="21696" spans="1:21" x14ac:dyDescent="0.25">
      <c r="A21696" s="32"/>
      <c r="B21696" s="11"/>
      <c r="C21696" s="11"/>
      <c r="D21696" s="11"/>
      <c r="L21696" s="11"/>
      <c r="N21696" s="11"/>
      <c r="R21696" s="11"/>
      <c r="S21696" s="11"/>
      <c r="U21696" s="11"/>
    </row>
    <row r="21697" spans="1:21" x14ac:dyDescent="0.25">
      <c r="A21697" s="32"/>
      <c r="B21697" s="11"/>
      <c r="C21697" s="11"/>
      <c r="D21697" s="11"/>
      <c r="L21697" s="11"/>
      <c r="N21697" s="11"/>
      <c r="R21697" s="11"/>
      <c r="S21697" s="11"/>
      <c r="U21697" s="11"/>
    </row>
    <row r="21698" spans="1:21" x14ac:dyDescent="0.25">
      <c r="A21698" s="32"/>
      <c r="B21698" s="11"/>
      <c r="C21698" s="11"/>
      <c r="D21698" s="11"/>
      <c r="L21698" s="11"/>
      <c r="N21698" s="11"/>
      <c r="R21698" s="11"/>
      <c r="S21698" s="11"/>
      <c r="U21698" s="11"/>
    </row>
    <row r="21699" spans="1:21" x14ac:dyDescent="0.25">
      <c r="A21699" s="32"/>
      <c r="B21699" s="11"/>
      <c r="C21699" s="11"/>
      <c r="D21699" s="11"/>
      <c r="L21699" s="11"/>
      <c r="N21699" s="11"/>
      <c r="R21699" s="11"/>
      <c r="S21699" s="11"/>
      <c r="U21699" s="11"/>
    </row>
    <row r="21700" spans="1:21" x14ac:dyDescent="0.25">
      <c r="A21700" s="32"/>
      <c r="B21700" s="11"/>
      <c r="C21700" s="11"/>
      <c r="D21700" s="11"/>
      <c r="L21700" s="11"/>
      <c r="N21700" s="11"/>
      <c r="R21700" s="11"/>
      <c r="S21700" s="11"/>
      <c r="U21700" s="11"/>
    </row>
    <row r="21701" spans="1:21" x14ac:dyDescent="0.25">
      <c r="A21701" s="32"/>
      <c r="B21701" s="11"/>
      <c r="C21701" s="11"/>
      <c r="D21701" s="11"/>
      <c r="L21701" s="11"/>
      <c r="N21701" s="11"/>
      <c r="R21701" s="11"/>
      <c r="S21701" s="11"/>
      <c r="U21701" s="11"/>
    </row>
    <row r="21702" spans="1:21" x14ac:dyDescent="0.25">
      <c r="A21702" s="32"/>
      <c r="B21702" s="11"/>
      <c r="C21702" s="11"/>
      <c r="D21702" s="11"/>
      <c r="L21702" s="11"/>
      <c r="N21702" s="11"/>
      <c r="R21702" s="11"/>
      <c r="S21702" s="11"/>
      <c r="U21702" s="11"/>
    </row>
    <row r="21703" spans="1:21" x14ac:dyDescent="0.25">
      <c r="A21703" s="32"/>
      <c r="B21703" s="11"/>
      <c r="C21703" s="11"/>
      <c r="D21703" s="11"/>
      <c r="L21703" s="11"/>
      <c r="N21703" s="11"/>
      <c r="R21703" s="11"/>
      <c r="S21703" s="11"/>
      <c r="U21703" s="11"/>
    </row>
    <row r="21704" spans="1:21" x14ac:dyDescent="0.25">
      <c r="A21704" s="32"/>
      <c r="B21704" s="11"/>
      <c r="C21704" s="11"/>
      <c r="D21704" s="11"/>
      <c r="L21704" s="11"/>
      <c r="N21704" s="11"/>
      <c r="R21704" s="11"/>
      <c r="S21704" s="11"/>
      <c r="U21704" s="11"/>
    </row>
    <row r="21705" spans="1:21" x14ac:dyDescent="0.25">
      <c r="A21705" s="32"/>
      <c r="B21705" s="11"/>
      <c r="C21705" s="11"/>
      <c r="D21705" s="11"/>
      <c r="L21705" s="11"/>
      <c r="N21705" s="11"/>
      <c r="R21705" s="11"/>
      <c r="S21705" s="11"/>
      <c r="U21705" s="11"/>
    </row>
    <row r="21706" spans="1:21" x14ac:dyDescent="0.25">
      <c r="A21706" s="32"/>
      <c r="B21706" s="11"/>
      <c r="C21706" s="11"/>
      <c r="D21706" s="11"/>
      <c r="L21706" s="11"/>
      <c r="N21706" s="11"/>
      <c r="R21706" s="11"/>
      <c r="S21706" s="11"/>
      <c r="U21706" s="11"/>
    </row>
    <row r="21707" spans="1:21" x14ac:dyDescent="0.25">
      <c r="A21707" s="32"/>
      <c r="B21707" s="11"/>
      <c r="C21707" s="11"/>
      <c r="D21707" s="11"/>
      <c r="L21707" s="11"/>
      <c r="N21707" s="11"/>
      <c r="R21707" s="11"/>
      <c r="S21707" s="11"/>
      <c r="U21707" s="11"/>
    </row>
    <row r="21708" spans="1:21" x14ac:dyDescent="0.25">
      <c r="A21708" s="32"/>
      <c r="B21708" s="11"/>
      <c r="C21708" s="11"/>
      <c r="D21708" s="11"/>
      <c r="L21708" s="11"/>
      <c r="N21708" s="11"/>
      <c r="R21708" s="11"/>
      <c r="S21708" s="11"/>
      <c r="U21708" s="11"/>
    </row>
    <row r="21709" spans="1:21" x14ac:dyDescent="0.25">
      <c r="A21709" s="32"/>
      <c r="B21709" s="11"/>
      <c r="C21709" s="11"/>
      <c r="D21709" s="11"/>
      <c r="L21709" s="11"/>
      <c r="N21709" s="11"/>
      <c r="R21709" s="11"/>
      <c r="S21709" s="11"/>
      <c r="U21709" s="11"/>
    </row>
    <row r="21710" spans="1:21" x14ac:dyDescent="0.25">
      <c r="A21710" s="32"/>
      <c r="B21710" s="11"/>
      <c r="C21710" s="11"/>
      <c r="D21710" s="11"/>
      <c r="L21710" s="11"/>
      <c r="N21710" s="11"/>
      <c r="R21710" s="11"/>
      <c r="S21710" s="11"/>
      <c r="U21710" s="11"/>
    </row>
    <row r="21711" spans="1:21" x14ac:dyDescent="0.25">
      <c r="A21711" s="32"/>
      <c r="B21711" s="11"/>
      <c r="C21711" s="11"/>
      <c r="D21711" s="11"/>
      <c r="L21711" s="11"/>
      <c r="N21711" s="11"/>
      <c r="R21711" s="11"/>
      <c r="S21711" s="11"/>
      <c r="U21711" s="11"/>
    </row>
    <row r="21712" spans="1:21" x14ac:dyDescent="0.25">
      <c r="A21712" s="32"/>
      <c r="B21712" s="11"/>
      <c r="C21712" s="11"/>
      <c r="D21712" s="11"/>
      <c r="L21712" s="11"/>
      <c r="N21712" s="11"/>
      <c r="R21712" s="11"/>
      <c r="S21712" s="11"/>
      <c r="U21712" s="11"/>
    </row>
    <row r="21713" spans="1:21" x14ac:dyDescent="0.25">
      <c r="A21713" s="32"/>
      <c r="B21713" s="11"/>
      <c r="C21713" s="11"/>
      <c r="D21713" s="11"/>
      <c r="L21713" s="11"/>
      <c r="N21713" s="11"/>
      <c r="R21713" s="11"/>
      <c r="S21713" s="11"/>
      <c r="U21713" s="11"/>
    </row>
    <row r="21714" spans="1:21" x14ac:dyDescent="0.25">
      <c r="A21714" s="32"/>
      <c r="B21714" s="11"/>
      <c r="C21714" s="11"/>
      <c r="D21714" s="11"/>
      <c r="L21714" s="11"/>
      <c r="N21714" s="11"/>
      <c r="R21714" s="11"/>
      <c r="S21714" s="11"/>
      <c r="U21714" s="11"/>
    </row>
    <row r="21715" spans="1:21" x14ac:dyDescent="0.25">
      <c r="A21715" s="32"/>
      <c r="B21715" s="11"/>
      <c r="C21715" s="11"/>
      <c r="D21715" s="11"/>
      <c r="L21715" s="11"/>
      <c r="N21715" s="11"/>
      <c r="R21715" s="11"/>
      <c r="S21715" s="11"/>
      <c r="U21715" s="11"/>
    </row>
    <row r="21716" spans="1:21" x14ac:dyDescent="0.25">
      <c r="A21716" s="32"/>
      <c r="B21716" s="11"/>
      <c r="C21716" s="11"/>
      <c r="D21716" s="11"/>
      <c r="L21716" s="11"/>
      <c r="N21716" s="11"/>
      <c r="R21716" s="11"/>
      <c r="S21716" s="11"/>
      <c r="U21716" s="11"/>
    </row>
    <row r="21717" spans="1:21" x14ac:dyDescent="0.25">
      <c r="A21717" s="32"/>
      <c r="B21717" s="11"/>
      <c r="C21717" s="11"/>
      <c r="D21717" s="11"/>
      <c r="L21717" s="11"/>
      <c r="N21717" s="11"/>
      <c r="R21717" s="11"/>
      <c r="S21717" s="11"/>
      <c r="U21717" s="11"/>
    </row>
    <row r="21718" spans="1:21" x14ac:dyDescent="0.25">
      <c r="A21718" s="32"/>
      <c r="B21718" s="11"/>
      <c r="C21718" s="11"/>
      <c r="D21718" s="11"/>
      <c r="L21718" s="11"/>
      <c r="N21718" s="11"/>
      <c r="R21718" s="11"/>
      <c r="S21718" s="11"/>
      <c r="U21718" s="11"/>
    </row>
    <row r="21719" spans="1:21" x14ac:dyDescent="0.25">
      <c r="A21719" s="32"/>
      <c r="B21719" s="11"/>
      <c r="C21719" s="11"/>
      <c r="D21719" s="11"/>
      <c r="L21719" s="11"/>
      <c r="N21719" s="11"/>
      <c r="R21719" s="11"/>
      <c r="S21719" s="11"/>
      <c r="U21719" s="11"/>
    </row>
    <row r="21720" spans="1:21" x14ac:dyDescent="0.25">
      <c r="A21720" s="32"/>
      <c r="B21720" s="11"/>
      <c r="C21720" s="11"/>
      <c r="D21720" s="11"/>
      <c r="L21720" s="11"/>
      <c r="N21720" s="11"/>
      <c r="R21720" s="11"/>
      <c r="S21720" s="11"/>
      <c r="U21720" s="11"/>
    </row>
    <row r="21721" spans="1:21" x14ac:dyDescent="0.25">
      <c r="A21721" s="32"/>
      <c r="B21721" s="11"/>
      <c r="C21721" s="11"/>
      <c r="D21721" s="11"/>
      <c r="L21721" s="11"/>
      <c r="N21721" s="11"/>
      <c r="R21721" s="11"/>
      <c r="S21721" s="11"/>
      <c r="U21721" s="11"/>
    </row>
    <row r="21722" spans="1:21" x14ac:dyDescent="0.25">
      <c r="A21722" s="32"/>
      <c r="B21722" s="11"/>
      <c r="C21722" s="11"/>
      <c r="D21722" s="11"/>
      <c r="L21722" s="11"/>
      <c r="N21722" s="11"/>
      <c r="R21722" s="11"/>
      <c r="S21722" s="11"/>
      <c r="U21722" s="11"/>
    </row>
    <row r="21723" spans="1:21" x14ac:dyDescent="0.25">
      <c r="A21723" s="32"/>
      <c r="B21723" s="11"/>
      <c r="C21723" s="11"/>
      <c r="D21723" s="11"/>
      <c r="L21723" s="11"/>
      <c r="N21723" s="11"/>
      <c r="R21723" s="11"/>
      <c r="S21723" s="11"/>
      <c r="U21723" s="11"/>
    </row>
    <row r="21724" spans="1:21" x14ac:dyDescent="0.25">
      <c r="A21724" s="32"/>
      <c r="B21724" s="11"/>
      <c r="C21724" s="11"/>
      <c r="D21724" s="11"/>
      <c r="L21724" s="11"/>
      <c r="N21724" s="11"/>
      <c r="R21724" s="11"/>
      <c r="S21724" s="11"/>
      <c r="U21724" s="11"/>
    </row>
    <row r="21725" spans="1:21" x14ac:dyDescent="0.25">
      <c r="A21725" s="32"/>
      <c r="B21725" s="11"/>
      <c r="C21725" s="11"/>
      <c r="D21725" s="11"/>
      <c r="L21725" s="11"/>
      <c r="N21725" s="11"/>
      <c r="R21725" s="11"/>
      <c r="S21725" s="11"/>
      <c r="U21725" s="11"/>
    </row>
    <row r="21726" spans="1:21" x14ac:dyDescent="0.25">
      <c r="A21726" s="32"/>
      <c r="B21726" s="11"/>
      <c r="C21726" s="11"/>
      <c r="D21726" s="11"/>
      <c r="L21726" s="11"/>
      <c r="N21726" s="11"/>
      <c r="R21726" s="11"/>
      <c r="S21726" s="11"/>
      <c r="U21726" s="11"/>
    </row>
    <row r="21727" spans="1:21" x14ac:dyDescent="0.25">
      <c r="A21727" s="32"/>
      <c r="B21727" s="11"/>
      <c r="C21727" s="11"/>
      <c r="D21727" s="11"/>
      <c r="L21727" s="11"/>
      <c r="N21727" s="11"/>
      <c r="R21727" s="11"/>
      <c r="S21727" s="11"/>
      <c r="U21727" s="11"/>
    </row>
    <row r="21728" spans="1:21" x14ac:dyDescent="0.25">
      <c r="A21728" s="32"/>
      <c r="B21728" s="11"/>
      <c r="C21728" s="11"/>
      <c r="D21728" s="11"/>
      <c r="L21728" s="11"/>
      <c r="N21728" s="11"/>
      <c r="R21728" s="11"/>
      <c r="S21728" s="11"/>
      <c r="U21728" s="11"/>
    </row>
    <row r="21729" spans="1:21" x14ac:dyDescent="0.25">
      <c r="A21729" s="32"/>
      <c r="B21729" s="11"/>
      <c r="C21729" s="11"/>
      <c r="D21729" s="11"/>
      <c r="L21729" s="11"/>
      <c r="N21729" s="11"/>
      <c r="R21729" s="11"/>
      <c r="S21729" s="11"/>
      <c r="U21729" s="11"/>
    </row>
    <row r="21730" spans="1:21" x14ac:dyDescent="0.25">
      <c r="A21730" s="32"/>
      <c r="B21730" s="11"/>
      <c r="C21730" s="11"/>
      <c r="D21730" s="11"/>
      <c r="L21730" s="11"/>
      <c r="N21730" s="11"/>
      <c r="R21730" s="11"/>
      <c r="S21730" s="11"/>
      <c r="U21730" s="11"/>
    </row>
    <row r="21731" spans="1:21" x14ac:dyDescent="0.25">
      <c r="A21731" s="32"/>
      <c r="B21731" s="11"/>
      <c r="C21731" s="11"/>
      <c r="D21731" s="11"/>
      <c r="L21731" s="11"/>
      <c r="N21731" s="11"/>
      <c r="R21731" s="11"/>
      <c r="S21731" s="11"/>
      <c r="U21731" s="11"/>
    </row>
    <row r="21732" spans="1:21" x14ac:dyDescent="0.25">
      <c r="A21732" s="32"/>
      <c r="B21732" s="11"/>
      <c r="C21732" s="11"/>
      <c r="D21732" s="11"/>
      <c r="L21732" s="11"/>
      <c r="N21732" s="11"/>
      <c r="R21732" s="11"/>
      <c r="S21732" s="11"/>
      <c r="U21732" s="11"/>
    </row>
    <row r="21733" spans="1:21" x14ac:dyDescent="0.25">
      <c r="A21733" s="32"/>
      <c r="B21733" s="11"/>
      <c r="C21733" s="11"/>
      <c r="D21733" s="11"/>
      <c r="L21733" s="11"/>
      <c r="N21733" s="11"/>
      <c r="R21733" s="11"/>
      <c r="S21733" s="11"/>
      <c r="U21733" s="11"/>
    </row>
    <row r="21734" spans="1:21" x14ac:dyDescent="0.25">
      <c r="A21734" s="32"/>
      <c r="B21734" s="11"/>
      <c r="C21734" s="11"/>
      <c r="D21734" s="11"/>
      <c r="L21734" s="11"/>
      <c r="N21734" s="11"/>
      <c r="R21734" s="11"/>
      <c r="S21734" s="11"/>
      <c r="U21734" s="11"/>
    </row>
    <row r="21735" spans="1:21" x14ac:dyDescent="0.25">
      <c r="A21735" s="32"/>
      <c r="B21735" s="11"/>
      <c r="C21735" s="11"/>
      <c r="D21735" s="11"/>
      <c r="L21735" s="11"/>
      <c r="N21735" s="11"/>
      <c r="R21735" s="11"/>
      <c r="S21735" s="11"/>
      <c r="U21735" s="11"/>
    </row>
    <row r="21736" spans="1:21" x14ac:dyDescent="0.25">
      <c r="A21736" s="32"/>
      <c r="B21736" s="11"/>
      <c r="C21736" s="11"/>
      <c r="D21736" s="11"/>
      <c r="L21736" s="11"/>
      <c r="N21736" s="11"/>
      <c r="R21736" s="11"/>
      <c r="S21736" s="11"/>
      <c r="U21736" s="11"/>
    </row>
    <row r="21737" spans="1:21" x14ac:dyDescent="0.25">
      <c r="A21737" s="32"/>
      <c r="B21737" s="11"/>
      <c r="C21737" s="11"/>
      <c r="D21737" s="11"/>
      <c r="L21737" s="11"/>
      <c r="N21737" s="11"/>
      <c r="R21737" s="11"/>
      <c r="S21737" s="11"/>
      <c r="U21737" s="11"/>
    </row>
    <row r="21738" spans="1:21" x14ac:dyDescent="0.25">
      <c r="A21738" s="32"/>
      <c r="B21738" s="11"/>
      <c r="C21738" s="11"/>
      <c r="D21738" s="11"/>
      <c r="L21738" s="11"/>
      <c r="N21738" s="11"/>
      <c r="R21738" s="11"/>
      <c r="S21738" s="11"/>
      <c r="U21738" s="11"/>
    </row>
    <row r="21739" spans="1:21" x14ac:dyDescent="0.25">
      <c r="A21739" s="32"/>
      <c r="B21739" s="11"/>
      <c r="C21739" s="11"/>
      <c r="D21739" s="11"/>
      <c r="L21739" s="11"/>
      <c r="N21739" s="11"/>
      <c r="R21739" s="11"/>
      <c r="S21739" s="11"/>
      <c r="U21739" s="11"/>
    </row>
    <row r="21740" spans="1:21" x14ac:dyDescent="0.25">
      <c r="A21740" s="32"/>
      <c r="B21740" s="11"/>
      <c r="C21740" s="11"/>
      <c r="D21740" s="11"/>
      <c r="L21740" s="11"/>
      <c r="N21740" s="11"/>
      <c r="R21740" s="11"/>
      <c r="S21740" s="11"/>
      <c r="U21740" s="11"/>
    </row>
    <row r="21741" spans="1:21" x14ac:dyDescent="0.25">
      <c r="A21741" s="32"/>
      <c r="B21741" s="11"/>
      <c r="C21741" s="11"/>
      <c r="D21741" s="11"/>
      <c r="L21741" s="11"/>
      <c r="N21741" s="11"/>
      <c r="R21741" s="11"/>
      <c r="S21741" s="11"/>
      <c r="U21741" s="11"/>
    </row>
    <row r="21742" spans="1:21" x14ac:dyDescent="0.25">
      <c r="A21742" s="32"/>
      <c r="B21742" s="11"/>
      <c r="C21742" s="11"/>
      <c r="D21742" s="11"/>
      <c r="L21742" s="11"/>
      <c r="N21742" s="11"/>
      <c r="R21742" s="11"/>
      <c r="S21742" s="11"/>
      <c r="U21742" s="11"/>
    </row>
    <row r="21743" spans="1:21" x14ac:dyDescent="0.25">
      <c r="A21743" s="32"/>
      <c r="B21743" s="11"/>
      <c r="C21743" s="11"/>
      <c r="D21743" s="11"/>
      <c r="L21743" s="11"/>
      <c r="N21743" s="11"/>
      <c r="R21743" s="11"/>
      <c r="S21743" s="11"/>
      <c r="U21743" s="11"/>
    </row>
    <row r="21744" spans="1:21" x14ac:dyDescent="0.25">
      <c r="A21744" s="32"/>
      <c r="B21744" s="11"/>
      <c r="C21744" s="11"/>
      <c r="D21744" s="11"/>
      <c r="L21744" s="11"/>
      <c r="N21744" s="11"/>
      <c r="R21744" s="11"/>
      <c r="S21744" s="11"/>
      <c r="U21744" s="11"/>
    </row>
    <row r="21745" spans="1:21" x14ac:dyDescent="0.25">
      <c r="A21745" s="32"/>
      <c r="B21745" s="11"/>
      <c r="C21745" s="11"/>
      <c r="D21745" s="11"/>
      <c r="L21745" s="11"/>
      <c r="N21745" s="11"/>
      <c r="R21745" s="11"/>
      <c r="S21745" s="11"/>
      <c r="U21745" s="11"/>
    </row>
    <row r="21746" spans="1:21" x14ac:dyDescent="0.25">
      <c r="A21746" s="32"/>
      <c r="B21746" s="11"/>
      <c r="C21746" s="11"/>
      <c r="D21746" s="11"/>
      <c r="L21746" s="11"/>
      <c r="N21746" s="11"/>
      <c r="R21746" s="11"/>
      <c r="S21746" s="11"/>
      <c r="U21746" s="11"/>
    </row>
    <row r="21747" spans="1:21" x14ac:dyDescent="0.25">
      <c r="A21747" s="32"/>
      <c r="B21747" s="11"/>
      <c r="C21747" s="11"/>
      <c r="D21747" s="11"/>
      <c r="L21747" s="11"/>
      <c r="N21747" s="11"/>
      <c r="R21747" s="11"/>
      <c r="S21747" s="11"/>
      <c r="U21747" s="11"/>
    </row>
    <row r="21748" spans="1:21" x14ac:dyDescent="0.25">
      <c r="A21748" s="32"/>
      <c r="B21748" s="11"/>
      <c r="C21748" s="11"/>
      <c r="D21748" s="11"/>
      <c r="L21748" s="11"/>
      <c r="N21748" s="11"/>
      <c r="R21748" s="11"/>
      <c r="S21748" s="11"/>
      <c r="U21748" s="11"/>
    </row>
    <row r="21749" spans="1:21" x14ac:dyDescent="0.25">
      <c r="A21749" s="32"/>
      <c r="B21749" s="11"/>
      <c r="C21749" s="11"/>
      <c r="D21749" s="11"/>
      <c r="L21749" s="11"/>
      <c r="N21749" s="11"/>
      <c r="R21749" s="11"/>
      <c r="S21749" s="11"/>
      <c r="U21749" s="11"/>
    </row>
    <row r="21750" spans="1:21" x14ac:dyDescent="0.25">
      <c r="A21750" s="32"/>
      <c r="B21750" s="11"/>
      <c r="C21750" s="11"/>
      <c r="D21750" s="11"/>
      <c r="L21750" s="11"/>
      <c r="N21750" s="11"/>
      <c r="R21750" s="11"/>
      <c r="S21750" s="11"/>
      <c r="U21750" s="11"/>
    </row>
    <row r="21751" spans="1:21" x14ac:dyDescent="0.25">
      <c r="A21751" s="32"/>
      <c r="B21751" s="11"/>
      <c r="C21751" s="11"/>
      <c r="D21751" s="11"/>
      <c r="L21751" s="11"/>
      <c r="N21751" s="11"/>
      <c r="R21751" s="11"/>
      <c r="S21751" s="11"/>
      <c r="U21751" s="11"/>
    </row>
    <row r="21752" spans="1:21" x14ac:dyDescent="0.25">
      <c r="A21752" s="32"/>
      <c r="B21752" s="11"/>
      <c r="C21752" s="11"/>
      <c r="D21752" s="11"/>
      <c r="L21752" s="11"/>
      <c r="N21752" s="11"/>
      <c r="R21752" s="11"/>
      <c r="S21752" s="11"/>
      <c r="U21752" s="11"/>
    </row>
    <row r="21753" spans="1:21" x14ac:dyDescent="0.25">
      <c r="A21753" s="32"/>
      <c r="B21753" s="11"/>
      <c r="C21753" s="11"/>
      <c r="D21753" s="11"/>
      <c r="L21753" s="11"/>
      <c r="N21753" s="11"/>
      <c r="R21753" s="11"/>
      <c r="S21753" s="11"/>
      <c r="U21753" s="11"/>
    </row>
    <row r="21754" spans="1:21" x14ac:dyDescent="0.25">
      <c r="A21754" s="32"/>
      <c r="B21754" s="11"/>
      <c r="C21754" s="11"/>
      <c r="D21754" s="11"/>
      <c r="L21754" s="11"/>
      <c r="N21754" s="11"/>
      <c r="R21754" s="11"/>
      <c r="S21754" s="11"/>
      <c r="U21754" s="11"/>
    </row>
    <row r="21755" spans="1:21" x14ac:dyDescent="0.25">
      <c r="A21755" s="32"/>
      <c r="B21755" s="11"/>
      <c r="C21755" s="11"/>
      <c r="D21755" s="11"/>
      <c r="L21755" s="11"/>
      <c r="N21755" s="11"/>
      <c r="R21755" s="11"/>
      <c r="S21755" s="11"/>
      <c r="U21755" s="11"/>
    </row>
    <row r="21756" spans="1:21" x14ac:dyDescent="0.25">
      <c r="A21756" s="32"/>
      <c r="B21756" s="11"/>
      <c r="C21756" s="11"/>
      <c r="D21756" s="11"/>
      <c r="L21756" s="11"/>
      <c r="N21756" s="11"/>
      <c r="R21756" s="11"/>
      <c r="S21756" s="11"/>
      <c r="U21756" s="11"/>
    </row>
    <row r="21757" spans="1:21" x14ac:dyDescent="0.25">
      <c r="A21757" s="32"/>
      <c r="B21757" s="11"/>
      <c r="C21757" s="11"/>
      <c r="D21757" s="11"/>
      <c r="L21757" s="11"/>
      <c r="N21757" s="11"/>
      <c r="R21757" s="11"/>
      <c r="S21757" s="11"/>
      <c r="U21757" s="11"/>
    </row>
    <row r="21758" spans="1:21" x14ac:dyDescent="0.25">
      <c r="A21758" s="32"/>
      <c r="B21758" s="11"/>
      <c r="C21758" s="11"/>
      <c r="D21758" s="11"/>
      <c r="L21758" s="11"/>
      <c r="N21758" s="11"/>
      <c r="R21758" s="11"/>
      <c r="S21758" s="11"/>
      <c r="U21758" s="11"/>
    </row>
    <row r="21759" spans="1:21" x14ac:dyDescent="0.25">
      <c r="A21759" s="32"/>
      <c r="B21759" s="11"/>
      <c r="C21759" s="11"/>
      <c r="D21759" s="11"/>
      <c r="L21759" s="11"/>
      <c r="N21759" s="11"/>
      <c r="R21759" s="11"/>
      <c r="S21759" s="11"/>
      <c r="U21759" s="11"/>
    </row>
    <row r="21760" spans="1:21" x14ac:dyDescent="0.25">
      <c r="A21760" s="32"/>
      <c r="B21760" s="11"/>
      <c r="C21760" s="11"/>
      <c r="D21760" s="11"/>
      <c r="L21760" s="11"/>
      <c r="N21760" s="11"/>
      <c r="R21760" s="11"/>
      <c r="S21760" s="11"/>
      <c r="U21760" s="11"/>
    </row>
    <row r="21761" spans="1:21" x14ac:dyDescent="0.25">
      <c r="A21761" s="32"/>
      <c r="B21761" s="11"/>
      <c r="C21761" s="11"/>
      <c r="D21761" s="11"/>
      <c r="L21761" s="11"/>
      <c r="N21761" s="11"/>
      <c r="R21761" s="11"/>
      <c r="S21761" s="11"/>
      <c r="U21761" s="11"/>
    </row>
    <row r="21762" spans="1:21" x14ac:dyDescent="0.25">
      <c r="A21762" s="32"/>
      <c r="B21762" s="11"/>
      <c r="C21762" s="11"/>
      <c r="D21762" s="11"/>
      <c r="L21762" s="11"/>
      <c r="N21762" s="11"/>
      <c r="R21762" s="11"/>
      <c r="S21762" s="11"/>
      <c r="U21762" s="11"/>
    </row>
    <row r="21763" spans="1:21" x14ac:dyDescent="0.25">
      <c r="A21763" s="32"/>
      <c r="B21763" s="11"/>
      <c r="C21763" s="11"/>
      <c r="D21763" s="11"/>
      <c r="L21763" s="11"/>
      <c r="N21763" s="11"/>
      <c r="R21763" s="11"/>
      <c r="S21763" s="11"/>
      <c r="U21763" s="11"/>
    </row>
    <row r="21764" spans="1:21" x14ac:dyDescent="0.25">
      <c r="A21764" s="32"/>
      <c r="B21764" s="11"/>
      <c r="C21764" s="11"/>
      <c r="D21764" s="11"/>
      <c r="L21764" s="11"/>
      <c r="N21764" s="11"/>
      <c r="R21764" s="11"/>
      <c r="S21764" s="11"/>
      <c r="U21764" s="11"/>
    </row>
    <row r="21765" spans="1:21" x14ac:dyDescent="0.25">
      <c r="A21765" s="32"/>
      <c r="B21765" s="11"/>
      <c r="C21765" s="11"/>
      <c r="D21765" s="11"/>
      <c r="L21765" s="11"/>
      <c r="N21765" s="11"/>
      <c r="R21765" s="11"/>
      <c r="S21765" s="11"/>
      <c r="U21765" s="11"/>
    </row>
    <row r="21766" spans="1:21" x14ac:dyDescent="0.25">
      <c r="A21766" s="32"/>
      <c r="B21766" s="11"/>
      <c r="C21766" s="11"/>
      <c r="D21766" s="11"/>
      <c r="L21766" s="11"/>
      <c r="N21766" s="11"/>
      <c r="R21766" s="11"/>
      <c r="S21766" s="11"/>
      <c r="U21766" s="11"/>
    </row>
    <row r="21767" spans="1:21" x14ac:dyDescent="0.25">
      <c r="A21767" s="32"/>
      <c r="B21767" s="11"/>
      <c r="C21767" s="11"/>
      <c r="D21767" s="11"/>
      <c r="L21767" s="11"/>
      <c r="N21767" s="11"/>
      <c r="R21767" s="11"/>
      <c r="S21767" s="11"/>
      <c r="U21767" s="11"/>
    </row>
    <row r="21768" spans="1:21" x14ac:dyDescent="0.25">
      <c r="A21768" s="32"/>
      <c r="B21768" s="11"/>
      <c r="C21768" s="11"/>
      <c r="D21768" s="11"/>
      <c r="L21768" s="11"/>
      <c r="N21768" s="11"/>
      <c r="R21768" s="11"/>
      <c r="S21768" s="11"/>
      <c r="U21768" s="11"/>
    </row>
    <row r="21769" spans="1:21" x14ac:dyDescent="0.25">
      <c r="A21769" s="32"/>
      <c r="B21769" s="11"/>
      <c r="C21769" s="11"/>
      <c r="D21769" s="11"/>
      <c r="L21769" s="11"/>
      <c r="N21769" s="11"/>
      <c r="R21769" s="11"/>
      <c r="S21769" s="11"/>
      <c r="U21769" s="11"/>
    </row>
    <row r="21770" spans="1:21" x14ac:dyDescent="0.25">
      <c r="A21770" s="32"/>
      <c r="B21770" s="11"/>
      <c r="C21770" s="11"/>
      <c r="D21770" s="11"/>
      <c r="L21770" s="11"/>
      <c r="N21770" s="11"/>
      <c r="R21770" s="11"/>
      <c r="S21770" s="11"/>
      <c r="U21770" s="11"/>
    </row>
    <row r="21771" spans="1:21" x14ac:dyDescent="0.25">
      <c r="A21771" s="32"/>
      <c r="B21771" s="11"/>
      <c r="C21771" s="11"/>
      <c r="D21771" s="11"/>
      <c r="L21771" s="11"/>
      <c r="N21771" s="11"/>
      <c r="R21771" s="11"/>
      <c r="S21771" s="11"/>
      <c r="U21771" s="11"/>
    </row>
    <row r="21772" spans="1:21" x14ac:dyDescent="0.25">
      <c r="A21772" s="32"/>
      <c r="B21772" s="11"/>
      <c r="C21772" s="11"/>
      <c r="D21772" s="11"/>
      <c r="L21772" s="11"/>
      <c r="N21772" s="11"/>
      <c r="R21772" s="11"/>
      <c r="S21772" s="11"/>
      <c r="U21772" s="11"/>
    </row>
    <row r="21773" spans="1:21" x14ac:dyDescent="0.25">
      <c r="A21773" s="32"/>
      <c r="B21773" s="11"/>
      <c r="C21773" s="11"/>
      <c r="D21773" s="11"/>
      <c r="L21773" s="11"/>
      <c r="N21773" s="11"/>
      <c r="R21773" s="11"/>
      <c r="S21773" s="11"/>
      <c r="U21773" s="11"/>
    </row>
    <row r="21774" spans="1:21" x14ac:dyDescent="0.25">
      <c r="A21774" s="32"/>
      <c r="B21774" s="11"/>
      <c r="C21774" s="11"/>
      <c r="D21774" s="11"/>
      <c r="L21774" s="11"/>
      <c r="N21774" s="11"/>
      <c r="R21774" s="11"/>
      <c r="S21774" s="11"/>
      <c r="U21774" s="11"/>
    </row>
    <row r="21775" spans="1:21" x14ac:dyDescent="0.25">
      <c r="A21775" s="32"/>
      <c r="B21775" s="11"/>
      <c r="C21775" s="11"/>
      <c r="D21775" s="11"/>
      <c r="L21775" s="11"/>
      <c r="N21775" s="11"/>
      <c r="R21775" s="11"/>
      <c r="S21775" s="11"/>
      <c r="U21775" s="11"/>
    </row>
    <row r="21776" spans="1:21" x14ac:dyDescent="0.25">
      <c r="A21776" s="32"/>
      <c r="B21776" s="11"/>
      <c r="C21776" s="11"/>
      <c r="D21776" s="11"/>
      <c r="L21776" s="11"/>
      <c r="N21776" s="11"/>
      <c r="R21776" s="11"/>
      <c r="S21776" s="11"/>
      <c r="U21776" s="11"/>
    </row>
    <row r="21777" spans="1:21" x14ac:dyDescent="0.25">
      <c r="A21777" s="32"/>
      <c r="B21777" s="11"/>
      <c r="C21777" s="11"/>
      <c r="D21777" s="11"/>
      <c r="L21777" s="11"/>
      <c r="N21777" s="11"/>
      <c r="R21777" s="11"/>
      <c r="S21777" s="11"/>
      <c r="U21777" s="11"/>
    </row>
    <row r="21778" spans="1:21" x14ac:dyDescent="0.25">
      <c r="A21778" s="32"/>
      <c r="B21778" s="11"/>
      <c r="C21778" s="11"/>
      <c r="D21778" s="11"/>
      <c r="L21778" s="11"/>
      <c r="N21778" s="11"/>
      <c r="R21778" s="11"/>
      <c r="S21778" s="11"/>
      <c r="U21778" s="11"/>
    </row>
    <row r="21779" spans="1:21" x14ac:dyDescent="0.25">
      <c r="A21779" s="32"/>
      <c r="B21779" s="11"/>
      <c r="C21779" s="11"/>
      <c r="D21779" s="11"/>
      <c r="L21779" s="11"/>
      <c r="N21779" s="11"/>
      <c r="R21779" s="11"/>
      <c r="S21779" s="11"/>
      <c r="U21779" s="11"/>
    </row>
    <row r="21780" spans="1:21" x14ac:dyDescent="0.25">
      <c r="A21780" s="32"/>
      <c r="B21780" s="11"/>
      <c r="C21780" s="11"/>
      <c r="D21780" s="11"/>
      <c r="L21780" s="11"/>
      <c r="N21780" s="11"/>
      <c r="R21780" s="11"/>
      <c r="S21780" s="11"/>
      <c r="U21780" s="11"/>
    </row>
    <row r="21781" spans="1:21" x14ac:dyDescent="0.25">
      <c r="A21781" s="32"/>
      <c r="B21781" s="11"/>
      <c r="C21781" s="11"/>
      <c r="D21781" s="11"/>
      <c r="L21781" s="11"/>
      <c r="N21781" s="11"/>
      <c r="R21781" s="11"/>
      <c r="S21781" s="11"/>
      <c r="U21781" s="11"/>
    </row>
    <row r="21782" spans="1:21" x14ac:dyDescent="0.25">
      <c r="A21782" s="32"/>
      <c r="B21782" s="11"/>
      <c r="C21782" s="11"/>
      <c r="D21782" s="11"/>
      <c r="L21782" s="11"/>
      <c r="N21782" s="11"/>
      <c r="R21782" s="11"/>
      <c r="S21782" s="11"/>
      <c r="U21782" s="11"/>
    </row>
    <row r="21783" spans="1:21" x14ac:dyDescent="0.25">
      <c r="A21783" s="32"/>
      <c r="B21783" s="11"/>
      <c r="C21783" s="11"/>
      <c r="D21783" s="11"/>
      <c r="L21783" s="11"/>
      <c r="N21783" s="11"/>
      <c r="R21783" s="11"/>
      <c r="S21783" s="11"/>
      <c r="U21783" s="11"/>
    </row>
    <row r="21784" spans="1:21" x14ac:dyDescent="0.25">
      <c r="A21784" s="32"/>
      <c r="B21784" s="11"/>
      <c r="C21784" s="11"/>
      <c r="D21784" s="11"/>
      <c r="L21784" s="11"/>
      <c r="N21784" s="11"/>
      <c r="R21784" s="11"/>
      <c r="S21784" s="11"/>
      <c r="U21784" s="11"/>
    </row>
    <row r="21785" spans="1:21" x14ac:dyDescent="0.25">
      <c r="A21785" s="32"/>
      <c r="B21785" s="11"/>
      <c r="C21785" s="11"/>
      <c r="D21785" s="11"/>
      <c r="L21785" s="11"/>
      <c r="N21785" s="11"/>
      <c r="R21785" s="11"/>
      <c r="S21785" s="11"/>
      <c r="U21785" s="11"/>
    </row>
    <row r="21786" spans="1:21" x14ac:dyDescent="0.25">
      <c r="A21786" s="32"/>
      <c r="B21786" s="11"/>
      <c r="C21786" s="11"/>
      <c r="D21786" s="11"/>
      <c r="L21786" s="11"/>
      <c r="N21786" s="11"/>
      <c r="R21786" s="11"/>
      <c r="S21786" s="11"/>
      <c r="U21786" s="11"/>
    </row>
    <row r="21787" spans="1:21" x14ac:dyDescent="0.25">
      <c r="A21787" s="32"/>
      <c r="B21787" s="11"/>
      <c r="C21787" s="11"/>
      <c r="D21787" s="11"/>
      <c r="L21787" s="11"/>
      <c r="N21787" s="11"/>
      <c r="R21787" s="11"/>
      <c r="S21787" s="11"/>
      <c r="U21787" s="11"/>
    </row>
    <row r="21788" spans="1:21" x14ac:dyDescent="0.25">
      <c r="A21788" s="32"/>
      <c r="B21788" s="11"/>
      <c r="C21788" s="11"/>
      <c r="D21788" s="11"/>
      <c r="L21788" s="11"/>
      <c r="N21788" s="11"/>
      <c r="R21788" s="11"/>
      <c r="S21788" s="11"/>
      <c r="U21788" s="11"/>
    </row>
    <row r="21789" spans="1:21" x14ac:dyDescent="0.25">
      <c r="A21789" s="32"/>
      <c r="B21789" s="11"/>
      <c r="C21789" s="11"/>
      <c r="D21789" s="11"/>
      <c r="L21789" s="11"/>
      <c r="N21789" s="11"/>
      <c r="R21789" s="11"/>
      <c r="S21789" s="11"/>
      <c r="U21789" s="11"/>
    </row>
    <row r="21790" spans="1:21" x14ac:dyDescent="0.25">
      <c r="A21790" s="32"/>
      <c r="B21790" s="11"/>
      <c r="C21790" s="11"/>
      <c r="D21790" s="11"/>
      <c r="L21790" s="11"/>
      <c r="N21790" s="11"/>
      <c r="R21790" s="11"/>
      <c r="S21790" s="11"/>
      <c r="U21790" s="11"/>
    </row>
    <row r="21791" spans="1:21" x14ac:dyDescent="0.25">
      <c r="A21791" s="32"/>
      <c r="B21791" s="11"/>
      <c r="C21791" s="11"/>
      <c r="D21791" s="11"/>
      <c r="L21791" s="11"/>
      <c r="N21791" s="11"/>
      <c r="R21791" s="11"/>
      <c r="S21791" s="11"/>
      <c r="U21791" s="11"/>
    </row>
    <row r="21792" spans="1:21" x14ac:dyDescent="0.25">
      <c r="A21792" s="32"/>
      <c r="B21792" s="11"/>
      <c r="C21792" s="11"/>
      <c r="D21792" s="11"/>
      <c r="L21792" s="11"/>
      <c r="N21792" s="11"/>
      <c r="R21792" s="11"/>
      <c r="S21792" s="11"/>
      <c r="U21792" s="11"/>
    </row>
    <row r="21793" spans="1:21" x14ac:dyDescent="0.25">
      <c r="A21793" s="32"/>
      <c r="B21793" s="11"/>
      <c r="C21793" s="11"/>
      <c r="D21793" s="11"/>
      <c r="L21793" s="11"/>
      <c r="N21793" s="11"/>
      <c r="R21793" s="11"/>
      <c r="S21793" s="11"/>
      <c r="U21793" s="11"/>
    </row>
    <row r="21794" spans="1:21" x14ac:dyDescent="0.25">
      <c r="A21794" s="32"/>
      <c r="B21794" s="11"/>
      <c r="C21794" s="11"/>
      <c r="D21794" s="11"/>
      <c r="L21794" s="11"/>
      <c r="N21794" s="11"/>
      <c r="R21794" s="11"/>
      <c r="S21794" s="11"/>
      <c r="U21794" s="11"/>
    </row>
    <row r="21795" spans="1:21" x14ac:dyDescent="0.25">
      <c r="A21795" s="32"/>
      <c r="B21795" s="11"/>
      <c r="C21795" s="11"/>
      <c r="D21795" s="11"/>
      <c r="L21795" s="11"/>
      <c r="N21795" s="11"/>
      <c r="R21795" s="11"/>
      <c r="S21795" s="11"/>
      <c r="U21795" s="11"/>
    </row>
    <row r="21796" spans="1:21" x14ac:dyDescent="0.25">
      <c r="A21796" s="32"/>
      <c r="B21796" s="11"/>
      <c r="C21796" s="11"/>
      <c r="D21796" s="11"/>
      <c r="L21796" s="11"/>
      <c r="N21796" s="11"/>
      <c r="R21796" s="11"/>
      <c r="S21796" s="11"/>
      <c r="U21796" s="11"/>
    </row>
    <row r="21797" spans="1:21" x14ac:dyDescent="0.25">
      <c r="A21797" s="32"/>
      <c r="B21797" s="11"/>
      <c r="C21797" s="11"/>
      <c r="D21797" s="11"/>
      <c r="L21797" s="11"/>
      <c r="N21797" s="11"/>
      <c r="R21797" s="11"/>
      <c r="S21797" s="11"/>
      <c r="U21797" s="11"/>
    </row>
    <row r="21798" spans="1:21" x14ac:dyDescent="0.25">
      <c r="A21798" s="32"/>
      <c r="B21798" s="11"/>
      <c r="C21798" s="11"/>
      <c r="D21798" s="11"/>
      <c r="L21798" s="11"/>
      <c r="N21798" s="11"/>
      <c r="R21798" s="11"/>
      <c r="S21798" s="11"/>
      <c r="U21798" s="11"/>
    </row>
    <row r="21799" spans="1:21" x14ac:dyDescent="0.25">
      <c r="A21799" s="32"/>
      <c r="B21799" s="11"/>
      <c r="C21799" s="11"/>
      <c r="D21799" s="11"/>
      <c r="L21799" s="11"/>
      <c r="N21799" s="11"/>
      <c r="R21799" s="11"/>
      <c r="S21799" s="11"/>
      <c r="U21799" s="11"/>
    </row>
    <row r="21800" spans="1:21" x14ac:dyDescent="0.25">
      <c r="A21800" s="32"/>
      <c r="B21800" s="11"/>
      <c r="C21800" s="11"/>
      <c r="D21800" s="11"/>
      <c r="L21800" s="11"/>
      <c r="N21800" s="11"/>
      <c r="R21800" s="11"/>
      <c r="S21800" s="11"/>
      <c r="U21800" s="11"/>
    </row>
    <row r="21801" spans="1:21" x14ac:dyDescent="0.25">
      <c r="A21801" s="32"/>
      <c r="B21801" s="11"/>
      <c r="C21801" s="11"/>
      <c r="D21801" s="11"/>
      <c r="L21801" s="11"/>
      <c r="N21801" s="11"/>
      <c r="R21801" s="11"/>
      <c r="S21801" s="11"/>
      <c r="U21801" s="11"/>
    </row>
    <row r="21802" spans="1:21" x14ac:dyDescent="0.25">
      <c r="A21802" s="32"/>
      <c r="B21802" s="11"/>
      <c r="C21802" s="11"/>
      <c r="D21802" s="11"/>
      <c r="L21802" s="11"/>
      <c r="N21802" s="11"/>
      <c r="R21802" s="11"/>
      <c r="S21802" s="11"/>
      <c r="U21802" s="11"/>
    </row>
    <row r="21803" spans="1:21" x14ac:dyDescent="0.25">
      <c r="A21803" s="32"/>
      <c r="B21803" s="11"/>
      <c r="C21803" s="11"/>
      <c r="D21803" s="11"/>
      <c r="L21803" s="11"/>
      <c r="N21803" s="11"/>
      <c r="R21803" s="11"/>
      <c r="S21803" s="11"/>
      <c r="U21803" s="11"/>
    </row>
    <row r="21804" spans="1:21" x14ac:dyDescent="0.25">
      <c r="A21804" s="32"/>
      <c r="B21804" s="11"/>
      <c r="C21804" s="11"/>
      <c r="D21804" s="11"/>
      <c r="L21804" s="11"/>
      <c r="N21804" s="11"/>
      <c r="R21804" s="11"/>
      <c r="S21804" s="11"/>
      <c r="U21804" s="11"/>
    </row>
    <row r="21805" spans="1:21" x14ac:dyDescent="0.25">
      <c r="A21805" s="32"/>
      <c r="B21805" s="11"/>
      <c r="C21805" s="11"/>
      <c r="D21805" s="11"/>
      <c r="L21805" s="11"/>
      <c r="N21805" s="11"/>
      <c r="R21805" s="11"/>
      <c r="S21805" s="11"/>
      <c r="U21805" s="11"/>
    </row>
    <row r="21806" spans="1:21" x14ac:dyDescent="0.25">
      <c r="A21806" s="32"/>
      <c r="B21806" s="11"/>
      <c r="C21806" s="11"/>
      <c r="D21806" s="11"/>
      <c r="L21806" s="11"/>
      <c r="N21806" s="11"/>
      <c r="R21806" s="11"/>
      <c r="S21806" s="11"/>
      <c r="U21806" s="11"/>
    </row>
    <row r="21807" spans="1:21" x14ac:dyDescent="0.25">
      <c r="A21807" s="32"/>
      <c r="B21807" s="11"/>
      <c r="C21807" s="11"/>
      <c r="D21807" s="11"/>
      <c r="L21807" s="11"/>
      <c r="N21807" s="11"/>
      <c r="R21807" s="11"/>
      <c r="S21807" s="11"/>
      <c r="U21807" s="11"/>
    </row>
    <row r="21808" spans="1:21" x14ac:dyDescent="0.25">
      <c r="A21808" s="32"/>
      <c r="B21808" s="11"/>
      <c r="C21808" s="11"/>
      <c r="D21808" s="11"/>
      <c r="L21808" s="11"/>
      <c r="N21808" s="11"/>
      <c r="R21808" s="11"/>
      <c r="S21808" s="11"/>
      <c r="U21808" s="11"/>
    </row>
    <row r="21809" spans="1:21" x14ac:dyDescent="0.25">
      <c r="A21809" s="32"/>
      <c r="B21809" s="11"/>
      <c r="C21809" s="11"/>
      <c r="D21809" s="11"/>
      <c r="L21809" s="11"/>
      <c r="N21809" s="11"/>
      <c r="R21809" s="11"/>
      <c r="S21809" s="11"/>
      <c r="U21809" s="11"/>
    </row>
    <row r="21810" spans="1:21" x14ac:dyDescent="0.25">
      <c r="A21810" s="32"/>
      <c r="B21810" s="11"/>
      <c r="C21810" s="11"/>
      <c r="D21810" s="11"/>
      <c r="L21810" s="11"/>
      <c r="N21810" s="11"/>
      <c r="R21810" s="11"/>
      <c r="S21810" s="11"/>
      <c r="U21810" s="11"/>
    </row>
    <row r="21811" spans="1:21" x14ac:dyDescent="0.25">
      <c r="A21811" s="32"/>
      <c r="B21811" s="11"/>
      <c r="C21811" s="11"/>
      <c r="D21811" s="11"/>
      <c r="L21811" s="11"/>
      <c r="N21811" s="11"/>
      <c r="R21811" s="11"/>
      <c r="S21811" s="11"/>
      <c r="U21811" s="11"/>
    </row>
    <row r="21812" spans="1:21" x14ac:dyDescent="0.25">
      <c r="A21812" s="32"/>
      <c r="B21812" s="11"/>
      <c r="C21812" s="11"/>
      <c r="D21812" s="11"/>
      <c r="L21812" s="11"/>
      <c r="N21812" s="11"/>
      <c r="R21812" s="11"/>
      <c r="S21812" s="11"/>
      <c r="U21812" s="11"/>
    </row>
    <row r="21813" spans="1:21" x14ac:dyDescent="0.25">
      <c r="A21813" s="32"/>
      <c r="B21813" s="11"/>
      <c r="C21813" s="11"/>
      <c r="D21813" s="11"/>
      <c r="L21813" s="11"/>
      <c r="N21813" s="11"/>
      <c r="R21813" s="11"/>
      <c r="S21813" s="11"/>
      <c r="U21813" s="11"/>
    </row>
    <row r="21814" spans="1:21" x14ac:dyDescent="0.25">
      <c r="A21814" s="32"/>
      <c r="B21814" s="11"/>
      <c r="C21814" s="11"/>
      <c r="D21814" s="11"/>
      <c r="L21814" s="11"/>
      <c r="N21814" s="11"/>
      <c r="R21814" s="11"/>
      <c r="S21814" s="11"/>
      <c r="U21814" s="11"/>
    </row>
    <row r="21815" spans="1:21" x14ac:dyDescent="0.25">
      <c r="A21815" s="32"/>
      <c r="B21815" s="11"/>
      <c r="C21815" s="11"/>
      <c r="D21815" s="11"/>
      <c r="L21815" s="11"/>
      <c r="N21815" s="11"/>
      <c r="R21815" s="11"/>
      <c r="S21815" s="11"/>
      <c r="U21815" s="11"/>
    </row>
    <row r="21816" spans="1:21" x14ac:dyDescent="0.25">
      <c r="A21816" s="32"/>
      <c r="B21816" s="11"/>
      <c r="C21816" s="11"/>
      <c r="D21816" s="11"/>
      <c r="L21816" s="11"/>
      <c r="N21816" s="11"/>
      <c r="R21816" s="11"/>
      <c r="S21816" s="11"/>
      <c r="U21816" s="11"/>
    </row>
    <row r="21817" spans="1:21" x14ac:dyDescent="0.25">
      <c r="A21817" s="32"/>
      <c r="B21817" s="11"/>
      <c r="C21817" s="11"/>
      <c r="D21817" s="11"/>
      <c r="L21817" s="11"/>
      <c r="N21817" s="11"/>
      <c r="R21817" s="11"/>
      <c r="S21817" s="11"/>
      <c r="U21817" s="11"/>
    </row>
    <row r="21818" spans="1:21" x14ac:dyDescent="0.25">
      <c r="A21818" s="32"/>
      <c r="B21818" s="11"/>
      <c r="C21818" s="11"/>
      <c r="D21818" s="11"/>
      <c r="L21818" s="11"/>
      <c r="N21818" s="11"/>
      <c r="R21818" s="11"/>
      <c r="S21818" s="11"/>
      <c r="U21818" s="11"/>
    </row>
    <row r="21819" spans="1:21" x14ac:dyDescent="0.25">
      <c r="A21819" s="32"/>
      <c r="B21819" s="11"/>
      <c r="C21819" s="11"/>
      <c r="D21819" s="11"/>
      <c r="L21819" s="11"/>
      <c r="N21819" s="11"/>
      <c r="R21819" s="11"/>
      <c r="S21819" s="11"/>
      <c r="U21819" s="11"/>
    </row>
    <row r="21820" spans="1:21" x14ac:dyDescent="0.25">
      <c r="A21820" s="32"/>
      <c r="B21820" s="11"/>
      <c r="C21820" s="11"/>
      <c r="D21820" s="11"/>
      <c r="L21820" s="11"/>
      <c r="N21820" s="11"/>
      <c r="R21820" s="11"/>
      <c r="S21820" s="11"/>
      <c r="U21820" s="11"/>
    </row>
    <row r="21821" spans="1:21" x14ac:dyDescent="0.25">
      <c r="A21821" s="32"/>
      <c r="B21821" s="11"/>
      <c r="C21821" s="11"/>
      <c r="D21821" s="11"/>
      <c r="L21821" s="11"/>
      <c r="N21821" s="11"/>
      <c r="R21821" s="11"/>
      <c r="S21821" s="11"/>
      <c r="U21821" s="11"/>
    </row>
    <row r="21822" spans="1:21" x14ac:dyDescent="0.25">
      <c r="A21822" s="32"/>
      <c r="B21822" s="11"/>
      <c r="C21822" s="11"/>
      <c r="D21822" s="11"/>
      <c r="L21822" s="11"/>
      <c r="N21822" s="11"/>
      <c r="R21822" s="11"/>
      <c r="S21822" s="11"/>
      <c r="U21822" s="11"/>
    </row>
    <row r="21823" spans="1:21" x14ac:dyDescent="0.25">
      <c r="A21823" s="32"/>
      <c r="B21823" s="11"/>
      <c r="C21823" s="11"/>
      <c r="D21823" s="11"/>
      <c r="L21823" s="11"/>
      <c r="N21823" s="11"/>
      <c r="R21823" s="11"/>
      <c r="S21823" s="11"/>
      <c r="U21823" s="11"/>
    </row>
    <row r="21824" spans="1:21" x14ac:dyDescent="0.25">
      <c r="A21824" s="32"/>
      <c r="B21824" s="11"/>
      <c r="C21824" s="11"/>
      <c r="D21824" s="11"/>
      <c r="L21824" s="11"/>
      <c r="N21824" s="11"/>
      <c r="R21824" s="11"/>
      <c r="S21824" s="11"/>
      <c r="U21824" s="11"/>
    </row>
    <row r="21825" spans="1:21" x14ac:dyDescent="0.25">
      <c r="A21825" s="32"/>
      <c r="B21825" s="11"/>
      <c r="C21825" s="11"/>
      <c r="D21825" s="11"/>
      <c r="L21825" s="11"/>
      <c r="N21825" s="11"/>
      <c r="R21825" s="11"/>
      <c r="S21825" s="11"/>
      <c r="U21825" s="11"/>
    </row>
    <row r="21826" spans="1:21" x14ac:dyDescent="0.25">
      <c r="A21826" s="32"/>
      <c r="B21826" s="11"/>
      <c r="C21826" s="11"/>
      <c r="D21826" s="11"/>
      <c r="L21826" s="11"/>
      <c r="N21826" s="11"/>
      <c r="R21826" s="11"/>
      <c r="S21826" s="11"/>
      <c r="U21826" s="11"/>
    </row>
    <row r="21827" spans="1:21" x14ac:dyDescent="0.25">
      <c r="A21827" s="32"/>
      <c r="B21827" s="11"/>
      <c r="C21827" s="11"/>
      <c r="D21827" s="11"/>
      <c r="L21827" s="11"/>
      <c r="N21827" s="11"/>
      <c r="R21827" s="11"/>
      <c r="S21827" s="11"/>
      <c r="U21827" s="11"/>
    </row>
    <row r="21828" spans="1:21" x14ac:dyDescent="0.25">
      <c r="A21828" s="32"/>
      <c r="B21828" s="11"/>
      <c r="C21828" s="11"/>
      <c r="D21828" s="11"/>
      <c r="L21828" s="11"/>
      <c r="N21828" s="11"/>
      <c r="R21828" s="11"/>
      <c r="S21828" s="11"/>
      <c r="U21828" s="11"/>
    </row>
    <row r="21829" spans="1:21" x14ac:dyDescent="0.25">
      <c r="A21829" s="32"/>
      <c r="B21829" s="11"/>
      <c r="C21829" s="11"/>
      <c r="D21829" s="11"/>
      <c r="L21829" s="11"/>
      <c r="N21829" s="11"/>
      <c r="R21829" s="11"/>
      <c r="S21829" s="11"/>
      <c r="U21829" s="11"/>
    </row>
    <row r="21830" spans="1:21" x14ac:dyDescent="0.25">
      <c r="A21830" s="32"/>
      <c r="B21830" s="11"/>
      <c r="C21830" s="11"/>
      <c r="D21830" s="11"/>
      <c r="L21830" s="11"/>
      <c r="N21830" s="11"/>
      <c r="R21830" s="11"/>
      <c r="S21830" s="11"/>
      <c r="U21830" s="11"/>
    </row>
    <row r="21831" spans="1:21" x14ac:dyDescent="0.25">
      <c r="A21831" s="32"/>
      <c r="B21831" s="11"/>
      <c r="C21831" s="11"/>
      <c r="D21831" s="11"/>
      <c r="L21831" s="11"/>
      <c r="N21831" s="11"/>
      <c r="R21831" s="11"/>
      <c r="S21831" s="11"/>
      <c r="U21831" s="11"/>
    </row>
    <row r="21832" spans="1:21" x14ac:dyDescent="0.25">
      <c r="A21832" s="32"/>
      <c r="B21832" s="11"/>
      <c r="C21832" s="11"/>
      <c r="D21832" s="11"/>
      <c r="L21832" s="11"/>
      <c r="N21832" s="11"/>
      <c r="R21832" s="11"/>
      <c r="S21832" s="11"/>
      <c r="U21832" s="11"/>
    </row>
    <row r="21833" spans="1:21" x14ac:dyDescent="0.25">
      <c r="A21833" s="32"/>
      <c r="B21833" s="11"/>
      <c r="C21833" s="11"/>
      <c r="D21833" s="11"/>
      <c r="L21833" s="11"/>
      <c r="N21833" s="11"/>
      <c r="R21833" s="11"/>
      <c r="S21833" s="11"/>
      <c r="U21833" s="11"/>
    </row>
    <row r="21834" spans="1:21" x14ac:dyDescent="0.25">
      <c r="A21834" s="32"/>
      <c r="B21834" s="11"/>
      <c r="C21834" s="11"/>
      <c r="D21834" s="11"/>
      <c r="L21834" s="11"/>
      <c r="N21834" s="11"/>
      <c r="R21834" s="11"/>
      <c r="S21834" s="11"/>
      <c r="U21834" s="11"/>
    </row>
    <row r="21835" spans="1:21" x14ac:dyDescent="0.25">
      <c r="A21835" s="32"/>
      <c r="B21835" s="11"/>
      <c r="C21835" s="11"/>
      <c r="D21835" s="11"/>
      <c r="L21835" s="11"/>
      <c r="N21835" s="11"/>
      <c r="R21835" s="11"/>
      <c r="S21835" s="11"/>
      <c r="U21835" s="11"/>
    </row>
    <row r="21836" spans="1:21" x14ac:dyDescent="0.25">
      <c r="A21836" s="32"/>
      <c r="B21836" s="11"/>
      <c r="C21836" s="11"/>
      <c r="D21836" s="11"/>
      <c r="L21836" s="11"/>
      <c r="N21836" s="11"/>
      <c r="R21836" s="11"/>
      <c r="S21836" s="11"/>
      <c r="U21836" s="11"/>
    </row>
    <row r="21837" spans="1:21" x14ac:dyDescent="0.25">
      <c r="A21837" s="32"/>
      <c r="B21837" s="11"/>
      <c r="C21837" s="11"/>
      <c r="D21837" s="11"/>
      <c r="L21837" s="11"/>
      <c r="N21837" s="11"/>
      <c r="R21837" s="11"/>
      <c r="S21837" s="11"/>
      <c r="U21837" s="11"/>
    </row>
    <row r="21838" spans="1:21" x14ac:dyDescent="0.25">
      <c r="A21838" s="32"/>
      <c r="B21838" s="11"/>
      <c r="C21838" s="11"/>
      <c r="D21838" s="11"/>
      <c r="L21838" s="11"/>
      <c r="N21838" s="11"/>
      <c r="R21838" s="11"/>
      <c r="S21838" s="11"/>
      <c r="U21838" s="11"/>
    </row>
    <row r="21839" spans="1:21" x14ac:dyDescent="0.25">
      <c r="A21839" s="32"/>
      <c r="B21839" s="11"/>
      <c r="C21839" s="11"/>
      <c r="D21839" s="11"/>
      <c r="L21839" s="11"/>
      <c r="N21839" s="11"/>
      <c r="R21839" s="11"/>
      <c r="S21839" s="11"/>
      <c r="U21839" s="11"/>
    </row>
    <row r="21840" spans="1:21" x14ac:dyDescent="0.25">
      <c r="A21840" s="32"/>
      <c r="B21840" s="11"/>
      <c r="C21840" s="11"/>
      <c r="D21840" s="11"/>
      <c r="L21840" s="11"/>
      <c r="N21840" s="11"/>
      <c r="R21840" s="11"/>
      <c r="S21840" s="11"/>
      <c r="U21840" s="11"/>
    </row>
    <row r="21841" spans="1:21" x14ac:dyDescent="0.25">
      <c r="A21841" s="32"/>
      <c r="B21841" s="11"/>
      <c r="C21841" s="11"/>
      <c r="D21841" s="11"/>
      <c r="L21841" s="11"/>
      <c r="N21841" s="11"/>
      <c r="R21841" s="11"/>
      <c r="S21841" s="11"/>
      <c r="U21841" s="11"/>
    </row>
    <row r="21842" spans="1:21" x14ac:dyDescent="0.25">
      <c r="A21842" s="32"/>
      <c r="B21842" s="11"/>
      <c r="C21842" s="11"/>
      <c r="D21842" s="11"/>
      <c r="L21842" s="11"/>
      <c r="N21842" s="11"/>
      <c r="R21842" s="11"/>
      <c r="S21842" s="11"/>
      <c r="U21842" s="11"/>
    </row>
    <row r="21843" spans="1:21" x14ac:dyDescent="0.25">
      <c r="A21843" s="32"/>
      <c r="B21843" s="11"/>
      <c r="C21843" s="11"/>
      <c r="D21843" s="11"/>
      <c r="L21843" s="11"/>
      <c r="N21843" s="11"/>
      <c r="R21843" s="11"/>
      <c r="S21843" s="11"/>
      <c r="U21843" s="11"/>
    </row>
    <row r="21844" spans="1:21" x14ac:dyDescent="0.25">
      <c r="A21844" s="32"/>
      <c r="B21844" s="11"/>
      <c r="C21844" s="11"/>
      <c r="D21844" s="11"/>
      <c r="L21844" s="11"/>
      <c r="N21844" s="11"/>
      <c r="R21844" s="11"/>
      <c r="S21844" s="11"/>
      <c r="U21844" s="11"/>
    </row>
    <row r="21845" spans="1:21" x14ac:dyDescent="0.25">
      <c r="A21845" s="32"/>
      <c r="B21845" s="11"/>
      <c r="C21845" s="11"/>
      <c r="D21845" s="11"/>
      <c r="L21845" s="11"/>
      <c r="N21845" s="11"/>
      <c r="R21845" s="11"/>
      <c r="S21845" s="11"/>
      <c r="U21845" s="11"/>
    </row>
    <row r="21846" spans="1:21" x14ac:dyDescent="0.25">
      <c r="A21846" s="32"/>
      <c r="B21846" s="11"/>
      <c r="C21846" s="11"/>
      <c r="D21846" s="11"/>
      <c r="L21846" s="11"/>
      <c r="N21846" s="11"/>
      <c r="R21846" s="11"/>
      <c r="S21846" s="11"/>
      <c r="U21846" s="11"/>
    </row>
    <row r="21847" spans="1:21" x14ac:dyDescent="0.25">
      <c r="A21847" s="32"/>
      <c r="B21847" s="11"/>
      <c r="C21847" s="11"/>
      <c r="D21847" s="11"/>
      <c r="L21847" s="11"/>
      <c r="N21847" s="11"/>
      <c r="R21847" s="11"/>
      <c r="S21847" s="11"/>
      <c r="U21847" s="11"/>
    </row>
    <row r="21848" spans="1:21" x14ac:dyDescent="0.25">
      <c r="A21848" s="32"/>
      <c r="B21848" s="11"/>
      <c r="C21848" s="11"/>
      <c r="D21848" s="11"/>
      <c r="L21848" s="11"/>
      <c r="N21848" s="11"/>
      <c r="R21848" s="11"/>
      <c r="S21848" s="11"/>
      <c r="U21848" s="11"/>
    </row>
    <row r="21849" spans="1:21" x14ac:dyDescent="0.25">
      <c r="A21849" s="32"/>
      <c r="B21849" s="11"/>
      <c r="C21849" s="11"/>
      <c r="D21849" s="11"/>
      <c r="L21849" s="11"/>
      <c r="N21849" s="11"/>
      <c r="R21849" s="11"/>
      <c r="S21849" s="11"/>
      <c r="U21849" s="11"/>
    </row>
    <row r="21850" spans="1:21" x14ac:dyDescent="0.25">
      <c r="A21850" s="32"/>
      <c r="B21850" s="11"/>
      <c r="C21850" s="11"/>
      <c r="D21850" s="11"/>
      <c r="L21850" s="11"/>
      <c r="N21850" s="11"/>
      <c r="R21850" s="11"/>
      <c r="S21850" s="11"/>
      <c r="U21850" s="11"/>
    </row>
    <row r="21851" spans="1:21" x14ac:dyDescent="0.25">
      <c r="A21851" s="32"/>
      <c r="B21851" s="11"/>
      <c r="C21851" s="11"/>
      <c r="D21851" s="11"/>
      <c r="L21851" s="11"/>
      <c r="N21851" s="11"/>
      <c r="R21851" s="11"/>
      <c r="S21851" s="11"/>
      <c r="U21851" s="11"/>
    </row>
    <row r="21852" spans="1:21" x14ac:dyDescent="0.25">
      <c r="A21852" s="32"/>
      <c r="B21852" s="11"/>
      <c r="C21852" s="11"/>
      <c r="D21852" s="11"/>
      <c r="L21852" s="11"/>
      <c r="N21852" s="11"/>
      <c r="R21852" s="11"/>
      <c r="S21852" s="11"/>
      <c r="U21852" s="11"/>
    </row>
    <row r="21853" spans="1:21" x14ac:dyDescent="0.25">
      <c r="A21853" s="32"/>
      <c r="B21853" s="11"/>
      <c r="C21853" s="11"/>
      <c r="D21853" s="11"/>
      <c r="L21853" s="11"/>
      <c r="N21853" s="11"/>
      <c r="R21853" s="11"/>
      <c r="S21853" s="11"/>
      <c r="U21853" s="11"/>
    </row>
    <row r="21854" spans="1:21" x14ac:dyDescent="0.25">
      <c r="A21854" s="32"/>
      <c r="B21854" s="11"/>
      <c r="C21854" s="11"/>
      <c r="D21854" s="11"/>
      <c r="L21854" s="11"/>
      <c r="N21854" s="11"/>
      <c r="R21854" s="11"/>
      <c r="S21854" s="11"/>
      <c r="U21854" s="11"/>
    </row>
    <row r="21855" spans="1:21" x14ac:dyDescent="0.25">
      <c r="A21855" s="32"/>
      <c r="B21855" s="11"/>
      <c r="C21855" s="11"/>
      <c r="D21855" s="11"/>
      <c r="L21855" s="11"/>
      <c r="N21855" s="11"/>
      <c r="R21855" s="11"/>
      <c r="S21855" s="11"/>
      <c r="U21855" s="11"/>
    </row>
    <row r="21856" spans="1:21" x14ac:dyDescent="0.25">
      <c r="A21856" s="32"/>
      <c r="B21856" s="11"/>
      <c r="C21856" s="11"/>
      <c r="D21856" s="11"/>
      <c r="L21856" s="11"/>
      <c r="N21856" s="11"/>
      <c r="R21856" s="11"/>
      <c r="S21856" s="11"/>
      <c r="U21856" s="11"/>
    </row>
    <row r="21857" spans="1:21" x14ac:dyDescent="0.25">
      <c r="A21857" s="32"/>
      <c r="B21857" s="11"/>
      <c r="C21857" s="11"/>
      <c r="D21857" s="11"/>
      <c r="L21857" s="11"/>
      <c r="N21857" s="11"/>
      <c r="R21857" s="11"/>
      <c r="S21857" s="11"/>
      <c r="U21857" s="11"/>
    </row>
    <row r="21858" spans="1:21" x14ac:dyDescent="0.25">
      <c r="A21858" s="32"/>
      <c r="B21858" s="11"/>
      <c r="C21858" s="11"/>
      <c r="D21858" s="11"/>
      <c r="L21858" s="11"/>
      <c r="N21858" s="11"/>
      <c r="R21858" s="11"/>
      <c r="S21858" s="11"/>
      <c r="U21858" s="11"/>
    </row>
    <row r="21859" spans="1:21" x14ac:dyDescent="0.25">
      <c r="A21859" s="32"/>
      <c r="B21859" s="11"/>
      <c r="C21859" s="11"/>
      <c r="D21859" s="11"/>
      <c r="L21859" s="11"/>
      <c r="N21859" s="11"/>
      <c r="R21859" s="11"/>
      <c r="S21859" s="11"/>
      <c r="U21859" s="11"/>
    </row>
    <row r="21860" spans="1:21" x14ac:dyDescent="0.25">
      <c r="A21860" s="32"/>
      <c r="B21860" s="11"/>
      <c r="C21860" s="11"/>
      <c r="D21860" s="11"/>
      <c r="L21860" s="11"/>
      <c r="N21860" s="11"/>
      <c r="R21860" s="11"/>
      <c r="S21860" s="11"/>
      <c r="U21860" s="11"/>
    </row>
    <row r="21861" spans="1:21" x14ac:dyDescent="0.25">
      <c r="A21861" s="32"/>
      <c r="B21861" s="11"/>
      <c r="C21861" s="11"/>
      <c r="D21861" s="11"/>
      <c r="L21861" s="11"/>
      <c r="N21861" s="11"/>
      <c r="R21861" s="11"/>
      <c r="S21861" s="11"/>
      <c r="U21861" s="11"/>
    </row>
    <row r="21862" spans="1:21" x14ac:dyDescent="0.25">
      <c r="A21862" s="32"/>
      <c r="B21862" s="11"/>
      <c r="C21862" s="11"/>
      <c r="D21862" s="11"/>
      <c r="L21862" s="11"/>
      <c r="N21862" s="11"/>
      <c r="R21862" s="11"/>
      <c r="S21862" s="11"/>
      <c r="U21862" s="11"/>
    </row>
    <row r="21863" spans="1:21" x14ac:dyDescent="0.25">
      <c r="A21863" s="32"/>
      <c r="B21863" s="11"/>
      <c r="C21863" s="11"/>
      <c r="D21863" s="11"/>
      <c r="L21863" s="11"/>
      <c r="N21863" s="11"/>
      <c r="R21863" s="11"/>
      <c r="S21863" s="11"/>
      <c r="U21863" s="11"/>
    </row>
    <row r="21864" spans="1:21" x14ac:dyDescent="0.25">
      <c r="A21864" s="32"/>
      <c r="B21864" s="11"/>
      <c r="C21864" s="11"/>
      <c r="D21864" s="11"/>
      <c r="L21864" s="11"/>
      <c r="N21864" s="11"/>
      <c r="R21864" s="11"/>
      <c r="S21864" s="11"/>
      <c r="U21864" s="11"/>
    </row>
    <row r="21865" spans="1:21" x14ac:dyDescent="0.25">
      <c r="A21865" s="32"/>
      <c r="B21865" s="11"/>
      <c r="C21865" s="11"/>
      <c r="D21865" s="11"/>
      <c r="L21865" s="11"/>
      <c r="N21865" s="11"/>
      <c r="R21865" s="11"/>
      <c r="S21865" s="11"/>
      <c r="U21865" s="11"/>
    </row>
    <row r="21866" spans="1:21" x14ac:dyDescent="0.25">
      <c r="A21866" s="32"/>
      <c r="B21866" s="11"/>
      <c r="C21866" s="11"/>
      <c r="D21866" s="11"/>
      <c r="L21866" s="11"/>
      <c r="N21866" s="11"/>
      <c r="R21866" s="11"/>
      <c r="S21866" s="11"/>
      <c r="U21866" s="11"/>
    </row>
    <row r="21867" spans="1:21" x14ac:dyDescent="0.25">
      <c r="A21867" s="32"/>
      <c r="B21867" s="11"/>
      <c r="C21867" s="11"/>
      <c r="D21867" s="11"/>
      <c r="L21867" s="11"/>
      <c r="N21867" s="11"/>
      <c r="R21867" s="11"/>
      <c r="S21867" s="11"/>
      <c r="U21867" s="11"/>
    </row>
    <row r="21868" spans="1:21" x14ac:dyDescent="0.25">
      <c r="A21868" s="32"/>
      <c r="B21868" s="11"/>
      <c r="C21868" s="11"/>
      <c r="D21868" s="11"/>
      <c r="L21868" s="11"/>
      <c r="N21868" s="11"/>
      <c r="R21868" s="11"/>
      <c r="S21868" s="11"/>
      <c r="U21868" s="11"/>
    </row>
    <row r="21869" spans="1:21" x14ac:dyDescent="0.25">
      <c r="A21869" s="32"/>
      <c r="B21869" s="11"/>
      <c r="C21869" s="11"/>
      <c r="D21869" s="11"/>
      <c r="L21869" s="11"/>
      <c r="N21869" s="11"/>
      <c r="R21869" s="11"/>
      <c r="S21869" s="11"/>
      <c r="U21869" s="11"/>
    </row>
    <row r="21870" spans="1:21" x14ac:dyDescent="0.25">
      <c r="A21870" s="32"/>
      <c r="B21870" s="11"/>
      <c r="C21870" s="11"/>
      <c r="D21870" s="11"/>
      <c r="L21870" s="11"/>
      <c r="N21870" s="11"/>
      <c r="R21870" s="11"/>
      <c r="S21870" s="11"/>
      <c r="U21870" s="11"/>
    </row>
    <row r="21871" spans="1:21" x14ac:dyDescent="0.25">
      <c r="A21871" s="32"/>
      <c r="B21871" s="11"/>
      <c r="C21871" s="11"/>
      <c r="D21871" s="11"/>
      <c r="L21871" s="11"/>
      <c r="N21871" s="11"/>
      <c r="R21871" s="11"/>
      <c r="S21871" s="11"/>
      <c r="U21871" s="11"/>
    </row>
    <row r="21872" spans="1:21" x14ac:dyDescent="0.25">
      <c r="A21872" s="32"/>
      <c r="B21872" s="11"/>
      <c r="C21872" s="11"/>
      <c r="D21872" s="11"/>
      <c r="L21872" s="11"/>
      <c r="N21872" s="11"/>
      <c r="R21872" s="11"/>
      <c r="S21872" s="11"/>
      <c r="U21872" s="11"/>
    </row>
    <row r="21873" spans="1:21" x14ac:dyDescent="0.25">
      <c r="A21873" s="32"/>
      <c r="B21873" s="11"/>
      <c r="C21873" s="11"/>
      <c r="D21873" s="11"/>
      <c r="L21873" s="11"/>
      <c r="N21873" s="11"/>
      <c r="R21873" s="11"/>
      <c r="S21873" s="11"/>
      <c r="U21873" s="11"/>
    </row>
    <row r="21874" spans="1:21" x14ac:dyDescent="0.25">
      <c r="A21874" s="32"/>
      <c r="B21874" s="11"/>
      <c r="C21874" s="11"/>
      <c r="D21874" s="11"/>
      <c r="L21874" s="11"/>
      <c r="N21874" s="11"/>
      <c r="R21874" s="11"/>
      <c r="S21874" s="11"/>
      <c r="U21874" s="11"/>
    </row>
    <row r="21875" spans="1:21" x14ac:dyDescent="0.25">
      <c r="A21875" s="32"/>
      <c r="B21875" s="11"/>
      <c r="C21875" s="11"/>
      <c r="D21875" s="11"/>
      <c r="L21875" s="11"/>
      <c r="N21875" s="11"/>
      <c r="R21875" s="11"/>
      <c r="S21875" s="11"/>
      <c r="U21875" s="11"/>
    </row>
    <row r="21876" spans="1:21" x14ac:dyDescent="0.25">
      <c r="A21876" s="32"/>
      <c r="B21876" s="11"/>
      <c r="C21876" s="11"/>
      <c r="D21876" s="11"/>
      <c r="L21876" s="11"/>
      <c r="N21876" s="11"/>
      <c r="R21876" s="11"/>
      <c r="S21876" s="11"/>
      <c r="U21876" s="11"/>
    </row>
    <row r="21877" spans="1:21" x14ac:dyDescent="0.25">
      <c r="A21877" s="32"/>
      <c r="B21877" s="11"/>
      <c r="C21877" s="11"/>
      <c r="D21877" s="11"/>
      <c r="L21877" s="11"/>
      <c r="N21877" s="11"/>
      <c r="R21877" s="11"/>
      <c r="S21877" s="11"/>
      <c r="U21877" s="11"/>
    </row>
    <row r="21878" spans="1:21" x14ac:dyDescent="0.25">
      <c r="A21878" s="32"/>
      <c r="B21878" s="11"/>
      <c r="C21878" s="11"/>
      <c r="D21878" s="11"/>
      <c r="L21878" s="11"/>
      <c r="N21878" s="11"/>
      <c r="R21878" s="11"/>
      <c r="S21878" s="11"/>
      <c r="U21878" s="11"/>
    </row>
    <row r="21879" spans="1:21" x14ac:dyDescent="0.25">
      <c r="A21879" s="32"/>
      <c r="B21879" s="11"/>
      <c r="C21879" s="11"/>
      <c r="D21879" s="11"/>
      <c r="L21879" s="11"/>
      <c r="N21879" s="11"/>
      <c r="R21879" s="11"/>
      <c r="S21879" s="11"/>
      <c r="U21879" s="11"/>
    </row>
    <row r="21880" spans="1:21" x14ac:dyDescent="0.25">
      <c r="A21880" s="32"/>
      <c r="B21880" s="11"/>
      <c r="C21880" s="11"/>
      <c r="D21880" s="11"/>
      <c r="L21880" s="11"/>
      <c r="N21880" s="11"/>
      <c r="R21880" s="11"/>
      <c r="S21880" s="11"/>
      <c r="U21880" s="11"/>
    </row>
    <row r="21881" spans="1:21" x14ac:dyDescent="0.25">
      <c r="A21881" s="32"/>
      <c r="B21881" s="11"/>
      <c r="C21881" s="11"/>
      <c r="D21881" s="11"/>
      <c r="L21881" s="11"/>
      <c r="N21881" s="11"/>
      <c r="R21881" s="11"/>
      <c r="S21881" s="11"/>
      <c r="U21881" s="11"/>
    </row>
    <row r="21882" spans="1:21" x14ac:dyDescent="0.25">
      <c r="A21882" s="32"/>
      <c r="B21882" s="11"/>
      <c r="C21882" s="11"/>
      <c r="D21882" s="11"/>
      <c r="L21882" s="11"/>
      <c r="N21882" s="11"/>
      <c r="R21882" s="11"/>
      <c r="S21882" s="11"/>
      <c r="U21882" s="11"/>
    </row>
    <row r="21883" spans="1:21" x14ac:dyDescent="0.25">
      <c r="A21883" s="32"/>
      <c r="B21883" s="11"/>
      <c r="C21883" s="11"/>
      <c r="D21883" s="11"/>
      <c r="L21883" s="11"/>
      <c r="N21883" s="11"/>
      <c r="R21883" s="11"/>
      <c r="S21883" s="11"/>
      <c r="U21883" s="11"/>
    </row>
    <row r="21884" spans="1:21" x14ac:dyDescent="0.25">
      <c r="A21884" s="32"/>
      <c r="B21884" s="11"/>
      <c r="C21884" s="11"/>
      <c r="D21884" s="11"/>
      <c r="L21884" s="11"/>
      <c r="N21884" s="11"/>
      <c r="R21884" s="11"/>
      <c r="S21884" s="11"/>
      <c r="U21884" s="11"/>
    </row>
    <row r="21885" spans="1:21" x14ac:dyDescent="0.25">
      <c r="A21885" s="32"/>
      <c r="B21885" s="11"/>
      <c r="C21885" s="11"/>
      <c r="D21885" s="11"/>
      <c r="L21885" s="11"/>
      <c r="N21885" s="11"/>
      <c r="R21885" s="11"/>
      <c r="S21885" s="11"/>
      <c r="U21885" s="11"/>
    </row>
    <row r="21886" spans="1:21" x14ac:dyDescent="0.25">
      <c r="A21886" s="32"/>
      <c r="B21886" s="11"/>
      <c r="C21886" s="11"/>
      <c r="D21886" s="11"/>
      <c r="L21886" s="11"/>
      <c r="N21886" s="11"/>
      <c r="R21886" s="11"/>
      <c r="S21886" s="11"/>
      <c r="U21886" s="11"/>
    </row>
    <row r="21887" spans="1:21" x14ac:dyDescent="0.25">
      <c r="A21887" s="32"/>
      <c r="B21887" s="11"/>
      <c r="C21887" s="11"/>
      <c r="D21887" s="11"/>
      <c r="L21887" s="11"/>
      <c r="N21887" s="11"/>
      <c r="R21887" s="11"/>
      <c r="S21887" s="11"/>
      <c r="U21887" s="11"/>
    </row>
    <row r="21888" spans="1:21" x14ac:dyDescent="0.25">
      <c r="A21888" s="32"/>
      <c r="B21888" s="11"/>
      <c r="C21888" s="11"/>
      <c r="D21888" s="11"/>
      <c r="L21888" s="11"/>
      <c r="N21888" s="11"/>
      <c r="R21888" s="11"/>
      <c r="S21888" s="11"/>
      <c r="U21888" s="11"/>
    </row>
    <row r="21889" spans="1:21" x14ac:dyDescent="0.25">
      <c r="A21889" s="32"/>
      <c r="B21889" s="11"/>
      <c r="C21889" s="11"/>
      <c r="D21889" s="11"/>
      <c r="L21889" s="11"/>
      <c r="N21889" s="11"/>
      <c r="R21889" s="11"/>
      <c r="S21889" s="11"/>
      <c r="U21889" s="11"/>
    </row>
    <row r="21890" spans="1:21" x14ac:dyDescent="0.25">
      <c r="A21890" s="32"/>
      <c r="B21890" s="11"/>
      <c r="C21890" s="11"/>
      <c r="D21890" s="11"/>
      <c r="L21890" s="11"/>
      <c r="N21890" s="11"/>
      <c r="R21890" s="11"/>
      <c r="S21890" s="11"/>
      <c r="U21890" s="11"/>
    </row>
    <row r="21891" spans="1:21" x14ac:dyDescent="0.25">
      <c r="A21891" s="32"/>
      <c r="B21891" s="11"/>
      <c r="C21891" s="11"/>
      <c r="D21891" s="11"/>
      <c r="L21891" s="11"/>
      <c r="N21891" s="11"/>
      <c r="R21891" s="11"/>
      <c r="S21891" s="11"/>
      <c r="U21891" s="11"/>
    </row>
    <row r="21892" spans="1:21" x14ac:dyDescent="0.25">
      <c r="A21892" s="32"/>
      <c r="B21892" s="11"/>
      <c r="C21892" s="11"/>
      <c r="D21892" s="11"/>
      <c r="L21892" s="11"/>
      <c r="N21892" s="11"/>
      <c r="R21892" s="11"/>
      <c r="S21892" s="11"/>
      <c r="U21892" s="11"/>
    </row>
    <row r="21893" spans="1:21" x14ac:dyDescent="0.25">
      <c r="A21893" s="32"/>
      <c r="B21893" s="11"/>
      <c r="C21893" s="11"/>
      <c r="D21893" s="11"/>
      <c r="L21893" s="11"/>
      <c r="N21893" s="11"/>
      <c r="R21893" s="11"/>
      <c r="S21893" s="11"/>
      <c r="U21893" s="11"/>
    </row>
    <row r="21894" spans="1:21" x14ac:dyDescent="0.25">
      <c r="A21894" s="32"/>
      <c r="B21894" s="11"/>
      <c r="C21894" s="11"/>
      <c r="D21894" s="11"/>
      <c r="L21894" s="11"/>
      <c r="N21894" s="11"/>
      <c r="R21894" s="11"/>
      <c r="S21894" s="11"/>
      <c r="U21894" s="11"/>
    </row>
    <row r="21895" spans="1:21" x14ac:dyDescent="0.25">
      <c r="A21895" s="32"/>
      <c r="B21895" s="11"/>
      <c r="C21895" s="11"/>
      <c r="D21895" s="11"/>
      <c r="L21895" s="11"/>
      <c r="N21895" s="11"/>
      <c r="R21895" s="11"/>
      <c r="S21895" s="11"/>
      <c r="U21895" s="11"/>
    </row>
    <row r="21896" spans="1:21" x14ac:dyDescent="0.25">
      <c r="A21896" s="32"/>
      <c r="B21896" s="11"/>
      <c r="C21896" s="11"/>
      <c r="D21896" s="11"/>
      <c r="L21896" s="11"/>
      <c r="N21896" s="11"/>
      <c r="R21896" s="11"/>
      <c r="S21896" s="11"/>
      <c r="U21896" s="11"/>
    </row>
    <row r="21897" spans="1:21" x14ac:dyDescent="0.25">
      <c r="A21897" s="32"/>
      <c r="B21897" s="11"/>
      <c r="C21897" s="11"/>
      <c r="D21897" s="11"/>
      <c r="L21897" s="11"/>
      <c r="N21897" s="11"/>
      <c r="R21897" s="11"/>
      <c r="S21897" s="11"/>
      <c r="U21897" s="11"/>
    </row>
    <row r="21898" spans="1:21" x14ac:dyDescent="0.25">
      <c r="A21898" s="32"/>
      <c r="B21898" s="11"/>
      <c r="C21898" s="11"/>
      <c r="D21898" s="11"/>
      <c r="L21898" s="11"/>
      <c r="N21898" s="11"/>
      <c r="R21898" s="11"/>
      <c r="S21898" s="11"/>
      <c r="U21898" s="11"/>
    </row>
    <row r="21899" spans="1:21" x14ac:dyDescent="0.25">
      <c r="A21899" s="32"/>
      <c r="B21899" s="11"/>
      <c r="C21899" s="11"/>
      <c r="D21899" s="11"/>
      <c r="L21899" s="11"/>
      <c r="N21899" s="11"/>
      <c r="R21899" s="11"/>
      <c r="S21899" s="11"/>
      <c r="U21899" s="11"/>
    </row>
    <row r="21900" spans="1:21" x14ac:dyDescent="0.25">
      <c r="A21900" s="32"/>
      <c r="B21900" s="11"/>
      <c r="C21900" s="11"/>
      <c r="D21900" s="11"/>
      <c r="L21900" s="11"/>
      <c r="N21900" s="11"/>
      <c r="R21900" s="11"/>
      <c r="S21900" s="11"/>
      <c r="U21900" s="11"/>
    </row>
    <row r="21901" spans="1:21" x14ac:dyDescent="0.25">
      <c r="A21901" s="32"/>
      <c r="B21901" s="11"/>
      <c r="C21901" s="11"/>
      <c r="D21901" s="11"/>
      <c r="L21901" s="11"/>
      <c r="N21901" s="11"/>
      <c r="R21901" s="11"/>
      <c r="S21901" s="11"/>
      <c r="U21901" s="11"/>
    </row>
    <row r="21902" spans="1:21" x14ac:dyDescent="0.25">
      <c r="A21902" s="32"/>
      <c r="B21902" s="11"/>
      <c r="C21902" s="11"/>
      <c r="D21902" s="11"/>
      <c r="L21902" s="11"/>
      <c r="N21902" s="11"/>
      <c r="R21902" s="11"/>
      <c r="S21902" s="11"/>
      <c r="U21902" s="11"/>
    </row>
    <row r="21903" spans="1:21" x14ac:dyDescent="0.25">
      <c r="A21903" s="32"/>
      <c r="B21903" s="11"/>
      <c r="C21903" s="11"/>
      <c r="D21903" s="11"/>
      <c r="L21903" s="11"/>
      <c r="N21903" s="11"/>
      <c r="R21903" s="11"/>
      <c r="S21903" s="11"/>
      <c r="U21903" s="11"/>
    </row>
    <row r="21904" spans="1:21" x14ac:dyDescent="0.25">
      <c r="A21904" s="32"/>
      <c r="B21904" s="11"/>
      <c r="C21904" s="11"/>
      <c r="D21904" s="11"/>
      <c r="L21904" s="11"/>
      <c r="N21904" s="11"/>
      <c r="R21904" s="11"/>
      <c r="S21904" s="11"/>
      <c r="U21904" s="11"/>
    </row>
    <row r="21905" spans="1:21" x14ac:dyDescent="0.25">
      <c r="A21905" s="32"/>
      <c r="B21905" s="11"/>
      <c r="C21905" s="11"/>
      <c r="D21905" s="11"/>
      <c r="L21905" s="11"/>
      <c r="N21905" s="11"/>
      <c r="R21905" s="11"/>
      <c r="S21905" s="11"/>
      <c r="U21905" s="11"/>
    </row>
    <row r="21906" spans="1:21" x14ac:dyDescent="0.25">
      <c r="A21906" s="32"/>
      <c r="B21906" s="11"/>
      <c r="C21906" s="11"/>
      <c r="D21906" s="11"/>
      <c r="L21906" s="11"/>
      <c r="N21906" s="11"/>
      <c r="R21906" s="11"/>
      <c r="S21906" s="11"/>
      <c r="U21906" s="11"/>
    </row>
    <row r="21907" spans="1:21" x14ac:dyDescent="0.25">
      <c r="A21907" s="32"/>
      <c r="B21907" s="11"/>
      <c r="C21907" s="11"/>
      <c r="D21907" s="11"/>
      <c r="L21907" s="11"/>
      <c r="N21907" s="11"/>
      <c r="R21907" s="11"/>
      <c r="S21907" s="11"/>
      <c r="U21907" s="11"/>
    </row>
    <row r="21908" spans="1:21" x14ac:dyDescent="0.25">
      <c r="A21908" s="32"/>
      <c r="B21908" s="11"/>
      <c r="C21908" s="11"/>
      <c r="D21908" s="11"/>
      <c r="L21908" s="11"/>
      <c r="N21908" s="11"/>
      <c r="R21908" s="11"/>
      <c r="S21908" s="11"/>
      <c r="U21908" s="11"/>
    </row>
    <row r="21909" spans="1:21" x14ac:dyDescent="0.25">
      <c r="A21909" s="32"/>
      <c r="B21909" s="11"/>
      <c r="C21909" s="11"/>
      <c r="D21909" s="11"/>
      <c r="L21909" s="11"/>
      <c r="N21909" s="11"/>
      <c r="R21909" s="11"/>
      <c r="S21909" s="11"/>
      <c r="U21909" s="11"/>
    </row>
    <row r="21910" spans="1:21" x14ac:dyDescent="0.25">
      <c r="A21910" s="32"/>
      <c r="B21910" s="11"/>
      <c r="C21910" s="11"/>
      <c r="D21910" s="11"/>
      <c r="L21910" s="11"/>
      <c r="N21910" s="11"/>
      <c r="R21910" s="11"/>
      <c r="S21910" s="11"/>
      <c r="U21910" s="11"/>
    </row>
    <row r="21911" spans="1:21" x14ac:dyDescent="0.25">
      <c r="A21911" s="32"/>
      <c r="B21911" s="11"/>
      <c r="C21911" s="11"/>
      <c r="D21911" s="11"/>
      <c r="L21911" s="11"/>
      <c r="N21911" s="11"/>
      <c r="R21911" s="11"/>
      <c r="S21911" s="11"/>
      <c r="U21911" s="11"/>
    </row>
    <row r="21912" spans="1:21" x14ac:dyDescent="0.25">
      <c r="A21912" s="32"/>
      <c r="B21912" s="11"/>
      <c r="C21912" s="11"/>
      <c r="D21912" s="11"/>
      <c r="L21912" s="11"/>
      <c r="N21912" s="11"/>
      <c r="R21912" s="11"/>
      <c r="S21912" s="11"/>
      <c r="U21912" s="11"/>
    </row>
    <row r="21913" spans="1:21" x14ac:dyDescent="0.25">
      <c r="A21913" s="32"/>
      <c r="B21913" s="11"/>
      <c r="C21913" s="11"/>
      <c r="D21913" s="11"/>
      <c r="L21913" s="11"/>
      <c r="N21913" s="11"/>
      <c r="R21913" s="11"/>
      <c r="S21913" s="11"/>
      <c r="U21913" s="11"/>
    </row>
    <row r="21914" spans="1:21" x14ac:dyDescent="0.25">
      <c r="A21914" s="32"/>
      <c r="B21914" s="11"/>
      <c r="C21914" s="11"/>
      <c r="D21914" s="11"/>
      <c r="L21914" s="11"/>
      <c r="N21914" s="11"/>
      <c r="R21914" s="11"/>
      <c r="S21914" s="11"/>
      <c r="U21914" s="11"/>
    </row>
    <row r="21915" spans="1:21" x14ac:dyDescent="0.25">
      <c r="A21915" s="32"/>
      <c r="B21915" s="11"/>
      <c r="C21915" s="11"/>
      <c r="D21915" s="11"/>
      <c r="L21915" s="11"/>
      <c r="N21915" s="11"/>
      <c r="R21915" s="11"/>
      <c r="S21915" s="11"/>
      <c r="U21915" s="11"/>
    </row>
    <row r="21916" spans="1:21" x14ac:dyDescent="0.25">
      <c r="A21916" s="32"/>
      <c r="B21916" s="11"/>
      <c r="C21916" s="11"/>
      <c r="D21916" s="11"/>
      <c r="L21916" s="11"/>
      <c r="N21916" s="11"/>
      <c r="R21916" s="11"/>
      <c r="S21916" s="11"/>
      <c r="U21916" s="11"/>
    </row>
    <row r="21917" spans="1:21" x14ac:dyDescent="0.25">
      <c r="A21917" s="32"/>
      <c r="B21917" s="11"/>
      <c r="C21917" s="11"/>
      <c r="D21917" s="11"/>
      <c r="L21917" s="11"/>
      <c r="N21917" s="11"/>
      <c r="R21917" s="11"/>
      <c r="S21917" s="11"/>
      <c r="U21917" s="11"/>
    </row>
    <row r="21918" spans="1:21" x14ac:dyDescent="0.25">
      <c r="A21918" s="32"/>
      <c r="B21918" s="11"/>
      <c r="C21918" s="11"/>
      <c r="D21918" s="11"/>
      <c r="L21918" s="11"/>
      <c r="N21918" s="11"/>
      <c r="R21918" s="11"/>
      <c r="S21918" s="11"/>
      <c r="U21918" s="11"/>
    </row>
    <row r="21919" spans="1:21" x14ac:dyDescent="0.25">
      <c r="A21919" s="32"/>
      <c r="B21919" s="11"/>
      <c r="C21919" s="11"/>
      <c r="D21919" s="11"/>
      <c r="L21919" s="11"/>
      <c r="N21919" s="11"/>
      <c r="R21919" s="11"/>
      <c r="S21919" s="11"/>
      <c r="U21919" s="11"/>
    </row>
    <row r="21920" spans="1:21" x14ac:dyDescent="0.25">
      <c r="A21920" s="32"/>
      <c r="B21920" s="11"/>
      <c r="C21920" s="11"/>
      <c r="D21920" s="11"/>
      <c r="L21920" s="11"/>
      <c r="N21920" s="11"/>
      <c r="R21920" s="11"/>
      <c r="S21920" s="11"/>
      <c r="U21920" s="11"/>
    </row>
    <row r="21921" spans="1:21" x14ac:dyDescent="0.25">
      <c r="A21921" s="32"/>
      <c r="B21921" s="11"/>
      <c r="C21921" s="11"/>
      <c r="D21921" s="11"/>
      <c r="L21921" s="11"/>
      <c r="N21921" s="11"/>
      <c r="R21921" s="11"/>
      <c r="S21921" s="11"/>
      <c r="U21921" s="11"/>
    </row>
    <row r="21922" spans="1:21" x14ac:dyDescent="0.25">
      <c r="A21922" s="32"/>
      <c r="B21922" s="11"/>
      <c r="C21922" s="11"/>
      <c r="D21922" s="11"/>
      <c r="L21922" s="11"/>
      <c r="N21922" s="11"/>
      <c r="R21922" s="11"/>
      <c r="S21922" s="11"/>
      <c r="U21922" s="11"/>
    </row>
    <row r="21923" spans="1:21" x14ac:dyDescent="0.25">
      <c r="A21923" s="32"/>
      <c r="B21923" s="11"/>
      <c r="C21923" s="11"/>
      <c r="D21923" s="11"/>
      <c r="L21923" s="11"/>
      <c r="N21923" s="11"/>
      <c r="R21923" s="11"/>
      <c r="S21923" s="11"/>
      <c r="U21923" s="11"/>
    </row>
    <row r="21924" spans="1:21" x14ac:dyDescent="0.25">
      <c r="A21924" s="32"/>
      <c r="B21924" s="11"/>
      <c r="C21924" s="11"/>
      <c r="D21924" s="11"/>
      <c r="L21924" s="11"/>
      <c r="N21924" s="11"/>
      <c r="R21924" s="11"/>
      <c r="S21924" s="11"/>
      <c r="U21924" s="11"/>
    </row>
    <row r="21925" spans="1:21" x14ac:dyDescent="0.25">
      <c r="A21925" s="32"/>
      <c r="B21925" s="11"/>
      <c r="C21925" s="11"/>
      <c r="D21925" s="11"/>
      <c r="L21925" s="11"/>
      <c r="N21925" s="11"/>
      <c r="R21925" s="11"/>
      <c r="S21925" s="11"/>
      <c r="U21925" s="11"/>
    </row>
    <row r="21926" spans="1:21" x14ac:dyDescent="0.25">
      <c r="A21926" s="32"/>
      <c r="B21926" s="11"/>
      <c r="C21926" s="11"/>
      <c r="D21926" s="11"/>
      <c r="L21926" s="11"/>
      <c r="N21926" s="11"/>
      <c r="R21926" s="11"/>
      <c r="S21926" s="11"/>
      <c r="U21926" s="11"/>
    </row>
    <row r="21927" spans="1:21" x14ac:dyDescent="0.25">
      <c r="A21927" s="32"/>
      <c r="B21927" s="11"/>
      <c r="C21927" s="11"/>
      <c r="D21927" s="11"/>
      <c r="L21927" s="11"/>
      <c r="N21927" s="11"/>
      <c r="R21927" s="11"/>
      <c r="S21927" s="11"/>
      <c r="U21927" s="11"/>
    </row>
    <row r="21928" spans="1:21" x14ac:dyDescent="0.25">
      <c r="A21928" s="32"/>
      <c r="B21928" s="11"/>
      <c r="C21928" s="11"/>
      <c r="D21928" s="11"/>
      <c r="L21928" s="11"/>
      <c r="N21928" s="11"/>
      <c r="R21928" s="11"/>
      <c r="S21928" s="11"/>
      <c r="U21928" s="11"/>
    </row>
    <row r="21929" spans="1:21" x14ac:dyDescent="0.25">
      <c r="A21929" s="32"/>
      <c r="B21929" s="11"/>
      <c r="C21929" s="11"/>
      <c r="D21929" s="11"/>
      <c r="L21929" s="11"/>
      <c r="N21929" s="11"/>
      <c r="R21929" s="11"/>
      <c r="S21929" s="11"/>
      <c r="U21929" s="11"/>
    </row>
    <row r="21930" spans="1:21" x14ac:dyDescent="0.25">
      <c r="A21930" s="32"/>
      <c r="B21930" s="11"/>
      <c r="C21930" s="11"/>
      <c r="D21930" s="11"/>
      <c r="L21930" s="11"/>
      <c r="N21930" s="11"/>
      <c r="R21930" s="11"/>
      <c r="S21930" s="11"/>
      <c r="U21930" s="11"/>
    </row>
    <row r="21931" spans="1:21" x14ac:dyDescent="0.25">
      <c r="A21931" s="32"/>
      <c r="B21931" s="11"/>
      <c r="C21931" s="11"/>
      <c r="D21931" s="11"/>
      <c r="L21931" s="11"/>
      <c r="N21931" s="11"/>
      <c r="R21931" s="11"/>
      <c r="S21931" s="11"/>
      <c r="U21931" s="11"/>
    </row>
    <row r="21932" spans="1:21" x14ac:dyDescent="0.25">
      <c r="A21932" s="32"/>
      <c r="B21932" s="11"/>
      <c r="C21932" s="11"/>
      <c r="D21932" s="11"/>
      <c r="L21932" s="11"/>
      <c r="N21932" s="11"/>
      <c r="R21932" s="11"/>
      <c r="S21932" s="11"/>
      <c r="U21932" s="11"/>
    </row>
    <row r="21933" spans="1:21" x14ac:dyDescent="0.25">
      <c r="A21933" s="32"/>
      <c r="B21933" s="11"/>
      <c r="C21933" s="11"/>
      <c r="D21933" s="11"/>
      <c r="L21933" s="11"/>
      <c r="N21933" s="11"/>
      <c r="R21933" s="11"/>
      <c r="S21933" s="11"/>
      <c r="U21933" s="11"/>
    </row>
    <row r="21934" spans="1:21" x14ac:dyDescent="0.25">
      <c r="A21934" s="32"/>
      <c r="B21934" s="11"/>
      <c r="C21934" s="11"/>
      <c r="D21934" s="11"/>
      <c r="L21934" s="11"/>
      <c r="N21934" s="11"/>
      <c r="R21934" s="11"/>
      <c r="S21934" s="11"/>
      <c r="U21934" s="11"/>
    </row>
    <row r="21935" spans="1:21" x14ac:dyDescent="0.25">
      <c r="A21935" s="32"/>
      <c r="B21935" s="11"/>
      <c r="C21935" s="11"/>
      <c r="D21935" s="11"/>
      <c r="L21935" s="11"/>
      <c r="N21935" s="11"/>
      <c r="R21935" s="11"/>
      <c r="S21935" s="11"/>
      <c r="U21935" s="11"/>
    </row>
    <row r="21936" spans="1:21" x14ac:dyDescent="0.25">
      <c r="A21936" s="32"/>
      <c r="B21936" s="11"/>
      <c r="C21936" s="11"/>
      <c r="D21936" s="11"/>
      <c r="L21936" s="11"/>
      <c r="N21936" s="11"/>
      <c r="R21936" s="11"/>
      <c r="S21936" s="11"/>
      <c r="U21936" s="11"/>
    </row>
    <row r="21937" spans="1:21" x14ac:dyDescent="0.25">
      <c r="A21937" s="32"/>
      <c r="B21937" s="11"/>
      <c r="C21937" s="11"/>
      <c r="D21937" s="11"/>
      <c r="L21937" s="11"/>
      <c r="N21937" s="11"/>
      <c r="R21937" s="11"/>
      <c r="S21937" s="11"/>
      <c r="U21937" s="11"/>
    </row>
    <row r="21938" spans="1:21" x14ac:dyDescent="0.25">
      <c r="A21938" s="32"/>
      <c r="B21938" s="11"/>
      <c r="C21938" s="11"/>
      <c r="D21938" s="11"/>
      <c r="L21938" s="11"/>
      <c r="N21938" s="11"/>
      <c r="R21938" s="11"/>
      <c r="S21938" s="11"/>
      <c r="U21938" s="11"/>
    </row>
    <row r="21939" spans="1:21" x14ac:dyDescent="0.25">
      <c r="A21939" s="32"/>
      <c r="B21939" s="11"/>
      <c r="C21939" s="11"/>
      <c r="D21939" s="11"/>
      <c r="L21939" s="11"/>
      <c r="N21939" s="11"/>
      <c r="R21939" s="11"/>
      <c r="S21939" s="11"/>
      <c r="U21939" s="11"/>
    </row>
    <row r="21940" spans="1:21" x14ac:dyDescent="0.25">
      <c r="A21940" s="32"/>
      <c r="B21940" s="11"/>
      <c r="C21940" s="11"/>
      <c r="D21940" s="11"/>
      <c r="L21940" s="11"/>
      <c r="N21940" s="11"/>
      <c r="R21940" s="11"/>
      <c r="S21940" s="11"/>
      <c r="U21940" s="11"/>
    </row>
    <row r="21941" spans="1:21" x14ac:dyDescent="0.25">
      <c r="A21941" s="32"/>
      <c r="B21941" s="11"/>
      <c r="C21941" s="11"/>
      <c r="D21941" s="11"/>
      <c r="L21941" s="11"/>
      <c r="N21941" s="11"/>
      <c r="R21941" s="11"/>
      <c r="S21941" s="11"/>
      <c r="U21941" s="11"/>
    </row>
    <row r="21942" spans="1:21" x14ac:dyDescent="0.25">
      <c r="A21942" s="32"/>
      <c r="B21942" s="11"/>
      <c r="C21942" s="11"/>
      <c r="D21942" s="11"/>
      <c r="L21942" s="11"/>
      <c r="N21942" s="11"/>
      <c r="R21942" s="11"/>
      <c r="S21942" s="11"/>
      <c r="U21942" s="11"/>
    </row>
    <row r="21943" spans="1:21" x14ac:dyDescent="0.25">
      <c r="A21943" s="32"/>
      <c r="B21943" s="11"/>
      <c r="C21943" s="11"/>
      <c r="D21943" s="11"/>
      <c r="L21943" s="11"/>
      <c r="N21943" s="11"/>
      <c r="R21943" s="11"/>
      <c r="S21943" s="11"/>
      <c r="U21943" s="11"/>
    </row>
    <row r="21944" spans="1:21" x14ac:dyDescent="0.25">
      <c r="A21944" s="32"/>
      <c r="B21944" s="11"/>
      <c r="C21944" s="11"/>
      <c r="D21944" s="11"/>
      <c r="L21944" s="11"/>
      <c r="N21944" s="11"/>
      <c r="R21944" s="11"/>
      <c r="S21944" s="11"/>
      <c r="U21944" s="11"/>
    </row>
    <row r="21945" spans="1:21" x14ac:dyDescent="0.25">
      <c r="A21945" s="32"/>
      <c r="B21945" s="11"/>
      <c r="C21945" s="11"/>
      <c r="D21945" s="11"/>
      <c r="L21945" s="11"/>
      <c r="N21945" s="11"/>
      <c r="R21945" s="11"/>
      <c r="S21945" s="11"/>
      <c r="U21945" s="11"/>
    </row>
    <row r="21946" spans="1:21" x14ac:dyDescent="0.25">
      <c r="A21946" s="32"/>
      <c r="B21946" s="11"/>
      <c r="C21946" s="11"/>
      <c r="D21946" s="11"/>
      <c r="L21946" s="11"/>
      <c r="N21946" s="11"/>
      <c r="R21946" s="11"/>
      <c r="S21946" s="11"/>
      <c r="U21946" s="11"/>
    </row>
    <row r="21947" spans="1:21" x14ac:dyDescent="0.25">
      <c r="A21947" s="32"/>
      <c r="B21947" s="11"/>
      <c r="C21947" s="11"/>
      <c r="D21947" s="11"/>
      <c r="L21947" s="11"/>
      <c r="N21947" s="11"/>
      <c r="R21947" s="11"/>
      <c r="S21947" s="11"/>
      <c r="U21947" s="11"/>
    </row>
    <row r="21948" spans="1:21" x14ac:dyDescent="0.25">
      <c r="A21948" s="32"/>
      <c r="B21948" s="11"/>
      <c r="C21948" s="11"/>
      <c r="D21948" s="11"/>
      <c r="L21948" s="11"/>
      <c r="N21948" s="11"/>
      <c r="R21948" s="11"/>
      <c r="S21948" s="11"/>
      <c r="U21948" s="11"/>
    </row>
    <row r="21949" spans="1:21" x14ac:dyDescent="0.25">
      <c r="A21949" s="32"/>
      <c r="B21949" s="11"/>
      <c r="C21949" s="11"/>
      <c r="D21949" s="11"/>
      <c r="L21949" s="11"/>
      <c r="N21949" s="11"/>
      <c r="R21949" s="11"/>
      <c r="S21949" s="11"/>
      <c r="U21949" s="11"/>
    </row>
    <row r="21950" spans="1:21" x14ac:dyDescent="0.25">
      <c r="A21950" s="32"/>
      <c r="B21950" s="11"/>
      <c r="C21950" s="11"/>
      <c r="D21950" s="11"/>
      <c r="L21950" s="11"/>
      <c r="N21950" s="11"/>
      <c r="R21950" s="11"/>
      <c r="S21950" s="11"/>
      <c r="U21950" s="11"/>
    </row>
    <row r="21951" spans="1:21" x14ac:dyDescent="0.25">
      <c r="A21951" s="32"/>
      <c r="B21951" s="11"/>
      <c r="C21951" s="11"/>
      <c r="D21951" s="11"/>
      <c r="L21951" s="11"/>
      <c r="N21951" s="11"/>
      <c r="R21951" s="11"/>
      <c r="S21951" s="11"/>
      <c r="U21951" s="11"/>
    </row>
    <row r="21952" spans="1:21" x14ac:dyDescent="0.25">
      <c r="A21952" s="32"/>
      <c r="B21952" s="11"/>
      <c r="C21952" s="11"/>
      <c r="D21952" s="11"/>
      <c r="L21952" s="11"/>
      <c r="N21952" s="11"/>
      <c r="R21952" s="11"/>
      <c r="S21952" s="11"/>
      <c r="U21952" s="11"/>
    </row>
    <row r="21953" spans="1:21" x14ac:dyDescent="0.25">
      <c r="A21953" s="32"/>
      <c r="B21953" s="11"/>
      <c r="C21953" s="11"/>
      <c r="D21953" s="11"/>
      <c r="L21953" s="11"/>
      <c r="N21953" s="11"/>
      <c r="R21953" s="11"/>
      <c r="S21953" s="11"/>
      <c r="U21953" s="11"/>
    </row>
    <row r="21954" spans="1:21" x14ac:dyDescent="0.25">
      <c r="A21954" s="32"/>
      <c r="B21954" s="11"/>
      <c r="C21954" s="11"/>
      <c r="D21954" s="11"/>
      <c r="L21954" s="11"/>
      <c r="N21954" s="11"/>
      <c r="R21954" s="11"/>
      <c r="S21954" s="11"/>
      <c r="U21954" s="11"/>
    </row>
    <row r="21955" spans="1:21" x14ac:dyDescent="0.25">
      <c r="A21955" s="32"/>
      <c r="B21955" s="11"/>
      <c r="C21955" s="11"/>
      <c r="D21955" s="11"/>
      <c r="L21955" s="11"/>
      <c r="N21955" s="11"/>
      <c r="R21955" s="11"/>
      <c r="S21955" s="11"/>
      <c r="U21955" s="11"/>
    </row>
    <row r="21956" spans="1:21" x14ac:dyDescent="0.25">
      <c r="A21956" s="32"/>
      <c r="B21956" s="11"/>
      <c r="C21956" s="11"/>
      <c r="D21956" s="11"/>
      <c r="L21956" s="11"/>
      <c r="N21956" s="11"/>
      <c r="R21956" s="11"/>
      <c r="S21956" s="11"/>
      <c r="U21956" s="11"/>
    </row>
    <row r="21957" spans="1:21" x14ac:dyDescent="0.25">
      <c r="A21957" s="32"/>
      <c r="B21957" s="11"/>
      <c r="C21957" s="11"/>
      <c r="D21957" s="11"/>
      <c r="L21957" s="11"/>
      <c r="N21957" s="11"/>
      <c r="R21957" s="11"/>
      <c r="S21957" s="11"/>
      <c r="U21957" s="11"/>
    </row>
    <row r="21958" spans="1:21" x14ac:dyDescent="0.25">
      <c r="A21958" s="32"/>
      <c r="B21958" s="11"/>
      <c r="C21958" s="11"/>
      <c r="D21958" s="11"/>
      <c r="L21958" s="11"/>
      <c r="N21958" s="11"/>
      <c r="R21958" s="11"/>
      <c r="S21958" s="11"/>
      <c r="U21958" s="11"/>
    </row>
    <row r="21959" spans="1:21" x14ac:dyDescent="0.25">
      <c r="A21959" s="32"/>
      <c r="B21959" s="11"/>
      <c r="C21959" s="11"/>
      <c r="D21959" s="11"/>
      <c r="L21959" s="11"/>
      <c r="N21959" s="11"/>
      <c r="R21959" s="11"/>
      <c r="S21959" s="11"/>
      <c r="U21959" s="11"/>
    </row>
    <row r="21960" spans="1:21" x14ac:dyDescent="0.25">
      <c r="A21960" s="32"/>
      <c r="B21960" s="11"/>
      <c r="C21960" s="11"/>
      <c r="D21960" s="11"/>
      <c r="L21960" s="11"/>
      <c r="N21960" s="11"/>
      <c r="R21960" s="11"/>
      <c r="S21960" s="11"/>
      <c r="U21960" s="11"/>
    </row>
    <row r="21961" spans="1:21" x14ac:dyDescent="0.25">
      <c r="A21961" s="32"/>
      <c r="B21961" s="11"/>
      <c r="C21961" s="11"/>
      <c r="D21961" s="11"/>
      <c r="L21961" s="11"/>
      <c r="N21961" s="11"/>
      <c r="R21961" s="11"/>
      <c r="S21961" s="11"/>
      <c r="U21961" s="11"/>
    </row>
    <row r="21962" spans="1:21" x14ac:dyDescent="0.25">
      <c r="A21962" s="32"/>
      <c r="B21962" s="11"/>
      <c r="C21962" s="11"/>
      <c r="D21962" s="11"/>
      <c r="L21962" s="11"/>
      <c r="N21962" s="11"/>
      <c r="R21962" s="11"/>
      <c r="S21962" s="11"/>
      <c r="U21962" s="11"/>
    </row>
    <row r="21963" spans="1:21" x14ac:dyDescent="0.25">
      <c r="A21963" s="32"/>
      <c r="B21963" s="11"/>
      <c r="C21963" s="11"/>
      <c r="D21963" s="11"/>
      <c r="L21963" s="11"/>
      <c r="N21963" s="11"/>
      <c r="R21963" s="11"/>
      <c r="S21963" s="11"/>
      <c r="U21963" s="11"/>
    </row>
    <row r="21964" spans="1:21" x14ac:dyDescent="0.25">
      <c r="A21964" s="32"/>
      <c r="B21964" s="11"/>
      <c r="C21964" s="11"/>
      <c r="D21964" s="11"/>
      <c r="L21964" s="11"/>
      <c r="N21964" s="11"/>
      <c r="R21964" s="11"/>
      <c r="S21964" s="11"/>
      <c r="U21964" s="11"/>
    </row>
    <row r="21965" spans="1:21" x14ac:dyDescent="0.25">
      <c r="A21965" s="32"/>
      <c r="B21965" s="11"/>
      <c r="C21965" s="11"/>
      <c r="D21965" s="11"/>
      <c r="L21965" s="11"/>
      <c r="N21965" s="11"/>
      <c r="R21965" s="11"/>
      <c r="S21965" s="11"/>
      <c r="U21965" s="11"/>
    </row>
    <row r="21966" spans="1:21" x14ac:dyDescent="0.25">
      <c r="A21966" s="32"/>
      <c r="B21966" s="11"/>
      <c r="C21966" s="11"/>
      <c r="D21966" s="11"/>
      <c r="L21966" s="11"/>
      <c r="N21966" s="11"/>
      <c r="R21966" s="11"/>
      <c r="S21966" s="11"/>
      <c r="U21966" s="11"/>
    </row>
    <row r="21967" spans="1:21" x14ac:dyDescent="0.25">
      <c r="A21967" s="32"/>
      <c r="B21967" s="11"/>
      <c r="C21967" s="11"/>
      <c r="D21967" s="11"/>
      <c r="L21967" s="11"/>
      <c r="N21967" s="11"/>
      <c r="R21967" s="11"/>
      <c r="S21967" s="11"/>
      <c r="U21967" s="11"/>
    </row>
    <row r="21968" spans="1:21" x14ac:dyDescent="0.25">
      <c r="A21968" s="32"/>
      <c r="B21968" s="11"/>
      <c r="C21968" s="11"/>
      <c r="D21968" s="11"/>
      <c r="L21968" s="11"/>
      <c r="N21968" s="11"/>
      <c r="R21968" s="11"/>
      <c r="S21968" s="11"/>
      <c r="U21968" s="11"/>
    </row>
    <row r="21969" spans="1:21" x14ac:dyDescent="0.25">
      <c r="A21969" s="32"/>
      <c r="B21969" s="11"/>
      <c r="C21969" s="11"/>
      <c r="D21969" s="11"/>
      <c r="L21969" s="11"/>
      <c r="N21969" s="11"/>
      <c r="R21969" s="11"/>
      <c r="S21969" s="11"/>
      <c r="U21969" s="11"/>
    </row>
    <row r="21970" spans="1:21" x14ac:dyDescent="0.25">
      <c r="A21970" s="32"/>
      <c r="B21970" s="11"/>
      <c r="C21970" s="11"/>
      <c r="D21970" s="11"/>
      <c r="L21970" s="11"/>
      <c r="N21970" s="11"/>
      <c r="R21970" s="11"/>
      <c r="S21970" s="11"/>
      <c r="U21970" s="11"/>
    </row>
    <row r="21971" spans="1:21" x14ac:dyDescent="0.25">
      <c r="A21971" s="32"/>
      <c r="B21971" s="11"/>
      <c r="C21971" s="11"/>
      <c r="D21971" s="11"/>
      <c r="L21971" s="11"/>
      <c r="N21971" s="11"/>
      <c r="R21971" s="11"/>
      <c r="S21971" s="11"/>
      <c r="U21971" s="11"/>
    </row>
    <row r="21972" spans="1:21" x14ac:dyDescent="0.25">
      <c r="A21972" s="32"/>
      <c r="B21972" s="11"/>
      <c r="C21972" s="11"/>
      <c r="D21972" s="11"/>
      <c r="L21972" s="11"/>
      <c r="N21972" s="11"/>
      <c r="R21972" s="11"/>
      <c r="S21972" s="11"/>
      <c r="U21972" s="11"/>
    </row>
    <row r="21973" spans="1:21" x14ac:dyDescent="0.25">
      <c r="A21973" s="32"/>
      <c r="B21973" s="11"/>
      <c r="C21973" s="11"/>
      <c r="D21973" s="11"/>
      <c r="L21973" s="11"/>
      <c r="N21973" s="11"/>
      <c r="R21973" s="11"/>
      <c r="S21973" s="11"/>
      <c r="U21973" s="11"/>
    </row>
    <row r="21974" spans="1:21" x14ac:dyDescent="0.25">
      <c r="A21974" s="32"/>
      <c r="B21974" s="11"/>
      <c r="C21974" s="11"/>
      <c r="D21974" s="11"/>
      <c r="L21974" s="11"/>
      <c r="N21974" s="11"/>
      <c r="R21974" s="11"/>
      <c r="S21974" s="11"/>
      <c r="U21974" s="11"/>
    </row>
    <row r="21975" spans="1:21" x14ac:dyDescent="0.25">
      <c r="A21975" s="32"/>
      <c r="B21975" s="11"/>
      <c r="C21975" s="11"/>
      <c r="D21975" s="11"/>
      <c r="L21975" s="11"/>
      <c r="N21975" s="11"/>
      <c r="R21975" s="11"/>
      <c r="S21975" s="11"/>
      <c r="U21975" s="11"/>
    </row>
    <row r="21976" spans="1:21" x14ac:dyDescent="0.25">
      <c r="A21976" s="32"/>
      <c r="B21976" s="11"/>
      <c r="C21976" s="11"/>
      <c r="D21976" s="11"/>
      <c r="L21976" s="11"/>
      <c r="N21976" s="11"/>
      <c r="R21976" s="11"/>
      <c r="S21976" s="11"/>
      <c r="U21976" s="11"/>
    </row>
    <row r="21977" spans="1:21" x14ac:dyDescent="0.25">
      <c r="A21977" s="32"/>
      <c r="B21977" s="11"/>
      <c r="C21977" s="11"/>
      <c r="D21977" s="11"/>
      <c r="L21977" s="11"/>
      <c r="N21977" s="11"/>
      <c r="R21977" s="11"/>
      <c r="S21977" s="11"/>
      <c r="U21977" s="11"/>
    </row>
    <row r="21978" spans="1:21" x14ac:dyDescent="0.25">
      <c r="A21978" s="32"/>
      <c r="B21978" s="11"/>
      <c r="C21978" s="11"/>
      <c r="D21978" s="11"/>
      <c r="L21978" s="11"/>
      <c r="N21978" s="11"/>
      <c r="R21978" s="11"/>
      <c r="S21978" s="11"/>
      <c r="U21978" s="11"/>
    </row>
    <row r="21979" spans="1:21" x14ac:dyDescent="0.25">
      <c r="A21979" s="32"/>
      <c r="B21979" s="11"/>
      <c r="C21979" s="11"/>
      <c r="D21979" s="11"/>
      <c r="L21979" s="11"/>
      <c r="N21979" s="11"/>
      <c r="R21979" s="11"/>
      <c r="S21979" s="11"/>
      <c r="U21979" s="11"/>
    </row>
    <row r="21980" spans="1:21" x14ac:dyDescent="0.25">
      <c r="A21980" s="32"/>
      <c r="B21980" s="11"/>
      <c r="C21980" s="11"/>
      <c r="D21980" s="11"/>
      <c r="L21980" s="11"/>
      <c r="N21980" s="11"/>
      <c r="R21980" s="11"/>
      <c r="S21980" s="11"/>
      <c r="U21980" s="11"/>
    </row>
    <row r="21981" spans="1:21" x14ac:dyDescent="0.25">
      <c r="A21981" s="32"/>
      <c r="B21981" s="11"/>
      <c r="C21981" s="11"/>
      <c r="D21981" s="11"/>
      <c r="L21981" s="11"/>
      <c r="N21981" s="11"/>
      <c r="R21981" s="11"/>
      <c r="S21981" s="11"/>
      <c r="U21981" s="11"/>
    </row>
    <row r="21982" spans="1:21" x14ac:dyDescent="0.25">
      <c r="A21982" s="32"/>
      <c r="B21982" s="11"/>
      <c r="C21982" s="11"/>
      <c r="D21982" s="11"/>
      <c r="L21982" s="11"/>
      <c r="N21982" s="11"/>
      <c r="R21982" s="11"/>
      <c r="S21982" s="11"/>
      <c r="U21982" s="11"/>
    </row>
    <row r="21983" spans="1:21" x14ac:dyDescent="0.25">
      <c r="A21983" s="32"/>
      <c r="B21983" s="11"/>
      <c r="C21983" s="11"/>
      <c r="D21983" s="11"/>
      <c r="L21983" s="11"/>
      <c r="N21983" s="11"/>
      <c r="R21983" s="11"/>
      <c r="S21983" s="11"/>
      <c r="U21983" s="11"/>
    </row>
    <row r="21984" spans="1:21" x14ac:dyDescent="0.25">
      <c r="A21984" s="32"/>
      <c r="B21984" s="11"/>
      <c r="C21984" s="11"/>
      <c r="D21984" s="11"/>
      <c r="L21984" s="11"/>
      <c r="N21984" s="11"/>
      <c r="R21984" s="11"/>
      <c r="S21984" s="11"/>
      <c r="U21984" s="11"/>
    </row>
    <row r="21985" spans="1:21" x14ac:dyDescent="0.25">
      <c r="A21985" s="32"/>
      <c r="B21985" s="11"/>
      <c r="C21985" s="11"/>
      <c r="D21985" s="11"/>
      <c r="L21985" s="11"/>
      <c r="N21985" s="11"/>
      <c r="R21985" s="11"/>
      <c r="S21985" s="11"/>
      <c r="U21985" s="11"/>
    </row>
    <row r="21986" spans="1:21" x14ac:dyDescent="0.25">
      <c r="A21986" s="32"/>
      <c r="B21986" s="11"/>
      <c r="C21986" s="11"/>
      <c r="D21986" s="11"/>
      <c r="L21986" s="11"/>
      <c r="N21986" s="11"/>
      <c r="R21986" s="11"/>
      <c r="S21986" s="11"/>
      <c r="U21986" s="11"/>
    </row>
    <row r="21987" spans="1:21" x14ac:dyDescent="0.25">
      <c r="A21987" s="32"/>
      <c r="B21987" s="11"/>
      <c r="C21987" s="11"/>
      <c r="D21987" s="11"/>
      <c r="L21987" s="11"/>
      <c r="N21987" s="11"/>
      <c r="R21987" s="11"/>
      <c r="S21987" s="11"/>
      <c r="U21987" s="11"/>
    </row>
    <row r="21988" spans="1:21" x14ac:dyDescent="0.25">
      <c r="A21988" s="32"/>
      <c r="B21988" s="11"/>
      <c r="C21988" s="11"/>
      <c r="D21988" s="11"/>
      <c r="L21988" s="11"/>
      <c r="N21988" s="11"/>
      <c r="R21988" s="11"/>
      <c r="S21988" s="11"/>
      <c r="U21988" s="11"/>
    </row>
    <row r="21989" spans="1:21" x14ac:dyDescent="0.25">
      <c r="A21989" s="32"/>
      <c r="B21989" s="11"/>
      <c r="C21989" s="11"/>
      <c r="D21989" s="11"/>
      <c r="L21989" s="11"/>
      <c r="N21989" s="11"/>
      <c r="R21989" s="11"/>
      <c r="S21989" s="11"/>
      <c r="U21989" s="11"/>
    </row>
    <row r="21990" spans="1:21" x14ac:dyDescent="0.25">
      <c r="A21990" s="32"/>
      <c r="B21990" s="11"/>
      <c r="C21990" s="11"/>
      <c r="D21990" s="11"/>
      <c r="L21990" s="11"/>
      <c r="N21990" s="11"/>
      <c r="R21990" s="11"/>
      <c r="S21990" s="11"/>
      <c r="U21990" s="11"/>
    </row>
    <row r="21991" spans="1:21" x14ac:dyDescent="0.25">
      <c r="A21991" s="32"/>
      <c r="B21991" s="11"/>
      <c r="C21991" s="11"/>
      <c r="D21991" s="11"/>
      <c r="L21991" s="11"/>
      <c r="N21991" s="11"/>
      <c r="R21991" s="11"/>
      <c r="S21991" s="11"/>
      <c r="U21991" s="11"/>
    </row>
    <row r="21992" spans="1:21" x14ac:dyDescent="0.25">
      <c r="A21992" s="32"/>
      <c r="B21992" s="11"/>
      <c r="C21992" s="11"/>
      <c r="D21992" s="11"/>
      <c r="L21992" s="11"/>
      <c r="N21992" s="11"/>
      <c r="R21992" s="11"/>
      <c r="S21992" s="11"/>
      <c r="U21992" s="11"/>
    </row>
    <row r="21993" spans="1:21" x14ac:dyDescent="0.25">
      <c r="A21993" s="32"/>
      <c r="B21993" s="11"/>
      <c r="C21993" s="11"/>
      <c r="D21993" s="11"/>
      <c r="L21993" s="11"/>
      <c r="N21993" s="11"/>
      <c r="R21993" s="11"/>
      <c r="S21993" s="11"/>
      <c r="U21993" s="11"/>
    </row>
    <row r="21994" spans="1:21" x14ac:dyDescent="0.25">
      <c r="A21994" s="32"/>
      <c r="B21994" s="11"/>
      <c r="C21994" s="11"/>
      <c r="D21994" s="11"/>
      <c r="L21994" s="11"/>
      <c r="N21994" s="11"/>
      <c r="R21994" s="11"/>
      <c r="S21994" s="11"/>
      <c r="U21994" s="11"/>
    </row>
    <row r="21995" spans="1:21" x14ac:dyDescent="0.25">
      <c r="A21995" s="32"/>
      <c r="B21995" s="11"/>
      <c r="C21995" s="11"/>
      <c r="D21995" s="11"/>
      <c r="L21995" s="11"/>
      <c r="N21995" s="11"/>
      <c r="R21995" s="11"/>
      <c r="S21995" s="11"/>
      <c r="U21995" s="11"/>
    </row>
    <row r="21996" spans="1:21" x14ac:dyDescent="0.25">
      <c r="A21996" s="32"/>
      <c r="B21996" s="11"/>
      <c r="C21996" s="11"/>
      <c r="D21996" s="11"/>
      <c r="L21996" s="11"/>
      <c r="N21996" s="11"/>
      <c r="R21996" s="11"/>
      <c r="S21996" s="11"/>
      <c r="U21996" s="11"/>
    </row>
    <row r="21997" spans="1:21" x14ac:dyDescent="0.25">
      <c r="A21997" s="32"/>
      <c r="B21997" s="11"/>
      <c r="C21997" s="11"/>
      <c r="D21997" s="11"/>
      <c r="L21997" s="11"/>
      <c r="N21997" s="11"/>
      <c r="R21997" s="11"/>
      <c r="S21997" s="11"/>
      <c r="U21997" s="11"/>
    </row>
    <row r="21998" spans="1:21" x14ac:dyDescent="0.25">
      <c r="A21998" s="32"/>
      <c r="B21998" s="11"/>
      <c r="C21998" s="11"/>
      <c r="D21998" s="11"/>
      <c r="L21998" s="11"/>
      <c r="N21998" s="11"/>
      <c r="R21998" s="11"/>
      <c r="S21998" s="11"/>
      <c r="U21998" s="11"/>
    </row>
    <row r="21999" spans="1:21" x14ac:dyDescent="0.25">
      <c r="A21999" s="32"/>
      <c r="B21999" s="11"/>
      <c r="C21999" s="11"/>
      <c r="D21999" s="11"/>
      <c r="L21999" s="11"/>
      <c r="N21999" s="11"/>
      <c r="R21999" s="11"/>
      <c r="S21999" s="11"/>
      <c r="U21999" s="11"/>
    </row>
    <row r="22000" spans="1:21" x14ac:dyDescent="0.25">
      <c r="A22000" s="32"/>
      <c r="B22000" s="11"/>
      <c r="C22000" s="11"/>
      <c r="D22000" s="11"/>
      <c r="L22000" s="11"/>
      <c r="N22000" s="11"/>
      <c r="R22000" s="11"/>
      <c r="S22000" s="11"/>
      <c r="U22000" s="11"/>
    </row>
    <row r="22001" spans="1:21" x14ac:dyDescent="0.25">
      <c r="A22001" s="32"/>
      <c r="B22001" s="11"/>
      <c r="C22001" s="11"/>
      <c r="D22001" s="11"/>
      <c r="L22001" s="11"/>
      <c r="N22001" s="11"/>
      <c r="R22001" s="11"/>
      <c r="S22001" s="11"/>
      <c r="U22001" s="11"/>
    </row>
    <row r="22002" spans="1:21" x14ac:dyDescent="0.25">
      <c r="A22002" s="32"/>
      <c r="B22002" s="11"/>
      <c r="C22002" s="11"/>
      <c r="D22002" s="11"/>
      <c r="L22002" s="11"/>
      <c r="N22002" s="11"/>
      <c r="R22002" s="11"/>
      <c r="S22002" s="11"/>
      <c r="U22002" s="11"/>
    </row>
    <row r="22003" spans="1:21" x14ac:dyDescent="0.25">
      <c r="A22003" s="32"/>
      <c r="B22003" s="11"/>
      <c r="C22003" s="11"/>
      <c r="D22003" s="11"/>
      <c r="L22003" s="11"/>
      <c r="N22003" s="11"/>
      <c r="R22003" s="11"/>
      <c r="S22003" s="11"/>
      <c r="U22003" s="11"/>
    </row>
    <row r="22004" spans="1:21" x14ac:dyDescent="0.25">
      <c r="A22004" s="32"/>
      <c r="B22004" s="11"/>
      <c r="C22004" s="11"/>
      <c r="D22004" s="11"/>
      <c r="L22004" s="11"/>
      <c r="N22004" s="11"/>
      <c r="R22004" s="11"/>
      <c r="S22004" s="11"/>
      <c r="U22004" s="11"/>
    </row>
    <row r="22005" spans="1:21" x14ac:dyDescent="0.25">
      <c r="A22005" s="32"/>
      <c r="B22005" s="11"/>
      <c r="C22005" s="11"/>
      <c r="D22005" s="11"/>
      <c r="L22005" s="11"/>
      <c r="N22005" s="11"/>
      <c r="R22005" s="11"/>
      <c r="S22005" s="11"/>
      <c r="U22005" s="11"/>
    </row>
    <row r="22006" spans="1:21" x14ac:dyDescent="0.25">
      <c r="A22006" s="32"/>
      <c r="B22006" s="11"/>
      <c r="C22006" s="11"/>
      <c r="D22006" s="11"/>
      <c r="L22006" s="11"/>
      <c r="N22006" s="11"/>
      <c r="R22006" s="11"/>
      <c r="S22006" s="11"/>
      <c r="U22006" s="11"/>
    </row>
    <row r="22007" spans="1:21" x14ac:dyDescent="0.25">
      <c r="A22007" s="32"/>
      <c r="B22007" s="11"/>
      <c r="C22007" s="11"/>
      <c r="D22007" s="11"/>
      <c r="L22007" s="11"/>
      <c r="N22007" s="11"/>
      <c r="R22007" s="11"/>
      <c r="S22007" s="11"/>
      <c r="U22007" s="11"/>
    </row>
    <row r="22008" spans="1:21" x14ac:dyDescent="0.25">
      <c r="A22008" s="32"/>
      <c r="B22008" s="11"/>
      <c r="C22008" s="11"/>
      <c r="D22008" s="11"/>
      <c r="L22008" s="11"/>
      <c r="N22008" s="11"/>
      <c r="R22008" s="11"/>
      <c r="S22008" s="11"/>
      <c r="U22008" s="11"/>
    </row>
    <row r="22009" spans="1:21" x14ac:dyDescent="0.25">
      <c r="A22009" s="32"/>
      <c r="B22009" s="11"/>
      <c r="C22009" s="11"/>
      <c r="D22009" s="11"/>
      <c r="L22009" s="11"/>
      <c r="N22009" s="11"/>
      <c r="R22009" s="11"/>
      <c r="S22009" s="11"/>
      <c r="U22009" s="11"/>
    </row>
    <row r="22010" spans="1:21" x14ac:dyDescent="0.25">
      <c r="A22010" s="32"/>
      <c r="B22010" s="11"/>
      <c r="C22010" s="11"/>
      <c r="D22010" s="11"/>
      <c r="L22010" s="11"/>
      <c r="N22010" s="11"/>
      <c r="R22010" s="11"/>
      <c r="S22010" s="11"/>
      <c r="U22010" s="11"/>
    </row>
    <row r="22011" spans="1:21" x14ac:dyDescent="0.25">
      <c r="A22011" s="32"/>
      <c r="B22011" s="11"/>
      <c r="C22011" s="11"/>
      <c r="D22011" s="11"/>
      <c r="L22011" s="11"/>
      <c r="N22011" s="11"/>
      <c r="R22011" s="11"/>
      <c r="S22011" s="11"/>
      <c r="U22011" s="11"/>
    </row>
    <row r="22012" spans="1:21" x14ac:dyDescent="0.25">
      <c r="A22012" s="32"/>
      <c r="B22012" s="11"/>
      <c r="C22012" s="11"/>
      <c r="D22012" s="11"/>
      <c r="L22012" s="11"/>
      <c r="N22012" s="11"/>
      <c r="R22012" s="11"/>
      <c r="S22012" s="11"/>
      <c r="U22012" s="11"/>
    </row>
    <row r="22013" spans="1:21" x14ac:dyDescent="0.25">
      <c r="A22013" s="32"/>
      <c r="B22013" s="11"/>
      <c r="C22013" s="11"/>
      <c r="D22013" s="11"/>
      <c r="L22013" s="11"/>
      <c r="N22013" s="11"/>
      <c r="R22013" s="11"/>
      <c r="S22013" s="11"/>
      <c r="U22013" s="11"/>
    </row>
    <row r="22014" spans="1:21" x14ac:dyDescent="0.25">
      <c r="A22014" s="32"/>
      <c r="B22014" s="11"/>
      <c r="C22014" s="11"/>
      <c r="D22014" s="11"/>
      <c r="L22014" s="11"/>
      <c r="N22014" s="11"/>
      <c r="R22014" s="11"/>
      <c r="S22014" s="11"/>
      <c r="U22014" s="11"/>
    </row>
    <row r="22015" spans="1:21" x14ac:dyDescent="0.25">
      <c r="A22015" s="32"/>
      <c r="B22015" s="11"/>
      <c r="C22015" s="11"/>
      <c r="D22015" s="11"/>
      <c r="L22015" s="11"/>
      <c r="N22015" s="11"/>
      <c r="R22015" s="11"/>
      <c r="S22015" s="11"/>
      <c r="U22015" s="11"/>
    </row>
    <row r="22016" spans="1:21" x14ac:dyDescent="0.25">
      <c r="A22016" s="32"/>
      <c r="B22016" s="11"/>
      <c r="C22016" s="11"/>
      <c r="D22016" s="11"/>
      <c r="L22016" s="11"/>
      <c r="N22016" s="11"/>
      <c r="R22016" s="11"/>
      <c r="S22016" s="11"/>
      <c r="U22016" s="11"/>
    </row>
    <row r="22017" spans="1:21" x14ac:dyDescent="0.25">
      <c r="A22017" s="32"/>
      <c r="B22017" s="11"/>
      <c r="C22017" s="11"/>
      <c r="D22017" s="11"/>
      <c r="L22017" s="11"/>
      <c r="N22017" s="11"/>
      <c r="R22017" s="11"/>
      <c r="S22017" s="11"/>
      <c r="U22017" s="11"/>
    </row>
    <row r="22018" spans="1:21" x14ac:dyDescent="0.25">
      <c r="A22018" s="32"/>
      <c r="B22018" s="11"/>
      <c r="C22018" s="11"/>
      <c r="D22018" s="11"/>
      <c r="L22018" s="11"/>
      <c r="N22018" s="11"/>
      <c r="R22018" s="11"/>
      <c r="S22018" s="11"/>
      <c r="U22018" s="11"/>
    </row>
    <row r="22019" spans="1:21" x14ac:dyDescent="0.25">
      <c r="A22019" s="32"/>
      <c r="B22019" s="11"/>
      <c r="C22019" s="11"/>
      <c r="D22019" s="11"/>
      <c r="L22019" s="11"/>
      <c r="N22019" s="11"/>
      <c r="R22019" s="11"/>
      <c r="S22019" s="11"/>
      <c r="U22019" s="11"/>
    </row>
    <row r="22020" spans="1:21" x14ac:dyDescent="0.25">
      <c r="A22020" s="32"/>
      <c r="B22020" s="11"/>
      <c r="C22020" s="11"/>
      <c r="D22020" s="11"/>
      <c r="L22020" s="11"/>
      <c r="N22020" s="11"/>
      <c r="R22020" s="11"/>
      <c r="S22020" s="11"/>
      <c r="U22020" s="11"/>
    </row>
    <row r="22021" spans="1:21" x14ac:dyDescent="0.25">
      <c r="A22021" s="32"/>
      <c r="B22021" s="11"/>
      <c r="C22021" s="11"/>
      <c r="D22021" s="11"/>
      <c r="L22021" s="11"/>
      <c r="N22021" s="11"/>
      <c r="R22021" s="11"/>
      <c r="S22021" s="11"/>
      <c r="U22021" s="11"/>
    </row>
    <row r="22022" spans="1:21" x14ac:dyDescent="0.25">
      <c r="A22022" s="32"/>
      <c r="B22022" s="11"/>
      <c r="C22022" s="11"/>
      <c r="D22022" s="11"/>
      <c r="L22022" s="11"/>
      <c r="N22022" s="11"/>
      <c r="R22022" s="11"/>
      <c r="S22022" s="11"/>
      <c r="U22022" s="11"/>
    </row>
    <row r="22023" spans="1:21" x14ac:dyDescent="0.25">
      <c r="A22023" s="32"/>
      <c r="B22023" s="11"/>
      <c r="C22023" s="11"/>
      <c r="D22023" s="11"/>
      <c r="L22023" s="11"/>
      <c r="N22023" s="11"/>
      <c r="R22023" s="11"/>
      <c r="S22023" s="11"/>
      <c r="U22023" s="11"/>
    </row>
    <row r="22024" spans="1:21" x14ac:dyDescent="0.25">
      <c r="A22024" s="32"/>
      <c r="B22024" s="11"/>
      <c r="C22024" s="11"/>
      <c r="D22024" s="11"/>
      <c r="L22024" s="11"/>
      <c r="N22024" s="11"/>
      <c r="R22024" s="11"/>
      <c r="S22024" s="11"/>
      <c r="U22024" s="11"/>
    </row>
    <row r="22025" spans="1:21" x14ac:dyDescent="0.25">
      <c r="A22025" s="32"/>
      <c r="B22025" s="11"/>
      <c r="C22025" s="11"/>
      <c r="D22025" s="11"/>
      <c r="L22025" s="11"/>
      <c r="N22025" s="11"/>
      <c r="R22025" s="11"/>
      <c r="S22025" s="11"/>
      <c r="U22025" s="11"/>
    </row>
    <row r="22026" spans="1:21" x14ac:dyDescent="0.25">
      <c r="A22026" s="32"/>
      <c r="B22026" s="11"/>
      <c r="C22026" s="11"/>
      <c r="D22026" s="11"/>
      <c r="L22026" s="11"/>
      <c r="N22026" s="11"/>
      <c r="R22026" s="11"/>
      <c r="S22026" s="11"/>
      <c r="U22026" s="11"/>
    </row>
    <row r="22027" spans="1:21" x14ac:dyDescent="0.25">
      <c r="A22027" s="32"/>
      <c r="B22027" s="11"/>
      <c r="C22027" s="11"/>
      <c r="D22027" s="11"/>
      <c r="L22027" s="11"/>
      <c r="N22027" s="11"/>
      <c r="R22027" s="11"/>
      <c r="S22027" s="11"/>
      <c r="U22027" s="11"/>
    </row>
    <row r="22028" spans="1:21" x14ac:dyDescent="0.25">
      <c r="A22028" s="32"/>
      <c r="B22028" s="11"/>
      <c r="C22028" s="11"/>
      <c r="D22028" s="11"/>
      <c r="L22028" s="11"/>
      <c r="N22028" s="11"/>
      <c r="R22028" s="11"/>
      <c r="S22028" s="11"/>
      <c r="U22028" s="11"/>
    </row>
    <row r="22029" spans="1:21" x14ac:dyDescent="0.25">
      <c r="A22029" s="32"/>
      <c r="B22029" s="11"/>
      <c r="C22029" s="11"/>
      <c r="D22029" s="11"/>
      <c r="L22029" s="11"/>
      <c r="N22029" s="11"/>
      <c r="R22029" s="11"/>
      <c r="S22029" s="11"/>
      <c r="U22029" s="11"/>
    </row>
    <row r="22030" spans="1:21" x14ac:dyDescent="0.25">
      <c r="A22030" s="32"/>
      <c r="B22030" s="11"/>
      <c r="C22030" s="11"/>
      <c r="D22030" s="11"/>
      <c r="L22030" s="11"/>
      <c r="N22030" s="11"/>
      <c r="R22030" s="11"/>
      <c r="S22030" s="11"/>
      <c r="U22030" s="11"/>
    </row>
    <row r="22031" spans="1:21" x14ac:dyDescent="0.25">
      <c r="A22031" s="32"/>
      <c r="B22031" s="11"/>
      <c r="C22031" s="11"/>
      <c r="D22031" s="11"/>
      <c r="L22031" s="11"/>
      <c r="N22031" s="11"/>
      <c r="R22031" s="11"/>
      <c r="S22031" s="11"/>
      <c r="U22031" s="11"/>
    </row>
    <row r="22032" spans="1:21" x14ac:dyDescent="0.25">
      <c r="A22032" s="32"/>
      <c r="B22032" s="11"/>
      <c r="C22032" s="11"/>
      <c r="D22032" s="11"/>
      <c r="L22032" s="11"/>
      <c r="N22032" s="11"/>
      <c r="R22032" s="11"/>
      <c r="S22032" s="11"/>
      <c r="U22032" s="11"/>
    </row>
    <row r="22033" spans="1:21" x14ac:dyDescent="0.25">
      <c r="A22033" s="32"/>
      <c r="B22033" s="11"/>
      <c r="C22033" s="11"/>
      <c r="D22033" s="11"/>
      <c r="L22033" s="11"/>
      <c r="N22033" s="11"/>
      <c r="R22033" s="11"/>
      <c r="S22033" s="11"/>
      <c r="U22033" s="11"/>
    </row>
    <row r="22034" spans="1:21" x14ac:dyDescent="0.25">
      <c r="A22034" s="32"/>
      <c r="B22034" s="11"/>
      <c r="C22034" s="11"/>
      <c r="D22034" s="11"/>
      <c r="L22034" s="11"/>
      <c r="N22034" s="11"/>
      <c r="R22034" s="11"/>
      <c r="S22034" s="11"/>
      <c r="U22034" s="11"/>
    </row>
    <row r="22035" spans="1:21" x14ac:dyDescent="0.25">
      <c r="A22035" s="32"/>
      <c r="B22035" s="11"/>
      <c r="C22035" s="11"/>
      <c r="D22035" s="11"/>
      <c r="L22035" s="11"/>
      <c r="N22035" s="11"/>
      <c r="R22035" s="11"/>
      <c r="S22035" s="11"/>
      <c r="U22035" s="11"/>
    </row>
    <row r="22036" spans="1:21" x14ac:dyDescent="0.25">
      <c r="A22036" s="32"/>
      <c r="B22036" s="11"/>
      <c r="C22036" s="11"/>
      <c r="D22036" s="11"/>
      <c r="L22036" s="11"/>
      <c r="N22036" s="11"/>
      <c r="R22036" s="11"/>
      <c r="S22036" s="11"/>
      <c r="U22036" s="11"/>
    </row>
    <row r="22037" spans="1:21" x14ac:dyDescent="0.25">
      <c r="A22037" s="32"/>
      <c r="B22037" s="11"/>
      <c r="C22037" s="11"/>
      <c r="D22037" s="11"/>
      <c r="L22037" s="11"/>
      <c r="N22037" s="11"/>
      <c r="R22037" s="11"/>
      <c r="S22037" s="11"/>
      <c r="U22037" s="11"/>
    </row>
    <row r="22038" spans="1:21" x14ac:dyDescent="0.25">
      <c r="A22038" s="32"/>
      <c r="B22038" s="11"/>
      <c r="C22038" s="11"/>
      <c r="D22038" s="11"/>
      <c r="L22038" s="11"/>
      <c r="N22038" s="11"/>
      <c r="R22038" s="11"/>
      <c r="S22038" s="11"/>
      <c r="U22038" s="11"/>
    </row>
    <row r="22039" spans="1:21" x14ac:dyDescent="0.25">
      <c r="A22039" s="32"/>
      <c r="B22039" s="11"/>
      <c r="C22039" s="11"/>
      <c r="D22039" s="11"/>
      <c r="L22039" s="11"/>
      <c r="N22039" s="11"/>
      <c r="R22039" s="11"/>
      <c r="S22039" s="11"/>
      <c r="U22039" s="11"/>
    </row>
    <row r="22040" spans="1:21" x14ac:dyDescent="0.25">
      <c r="A22040" s="32"/>
      <c r="B22040" s="11"/>
      <c r="C22040" s="11"/>
      <c r="D22040" s="11"/>
      <c r="L22040" s="11"/>
      <c r="N22040" s="11"/>
      <c r="R22040" s="11"/>
      <c r="S22040" s="11"/>
      <c r="U22040" s="11"/>
    </row>
    <row r="22041" spans="1:21" x14ac:dyDescent="0.25">
      <c r="A22041" s="32"/>
      <c r="B22041" s="11"/>
      <c r="C22041" s="11"/>
      <c r="D22041" s="11"/>
      <c r="L22041" s="11"/>
      <c r="N22041" s="11"/>
      <c r="R22041" s="11"/>
      <c r="S22041" s="11"/>
      <c r="U22041" s="11"/>
    </row>
    <row r="22042" spans="1:21" x14ac:dyDescent="0.25">
      <c r="A22042" s="32"/>
      <c r="B22042" s="11"/>
      <c r="C22042" s="11"/>
      <c r="D22042" s="11"/>
      <c r="L22042" s="11"/>
      <c r="N22042" s="11"/>
      <c r="R22042" s="11"/>
      <c r="S22042" s="11"/>
      <c r="U22042" s="11"/>
    </row>
    <row r="22043" spans="1:21" x14ac:dyDescent="0.25">
      <c r="A22043" s="32"/>
      <c r="B22043" s="11"/>
      <c r="C22043" s="11"/>
      <c r="D22043" s="11"/>
      <c r="L22043" s="11"/>
      <c r="N22043" s="11"/>
      <c r="R22043" s="11"/>
      <c r="S22043" s="11"/>
      <c r="U22043" s="11"/>
    </row>
    <row r="22044" spans="1:21" x14ac:dyDescent="0.25">
      <c r="A22044" s="32"/>
      <c r="B22044" s="11"/>
      <c r="C22044" s="11"/>
      <c r="D22044" s="11"/>
      <c r="L22044" s="11"/>
      <c r="N22044" s="11"/>
      <c r="R22044" s="11"/>
      <c r="S22044" s="11"/>
      <c r="U22044" s="11"/>
    </row>
    <row r="22045" spans="1:21" x14ac:dyDescent="0.25">
      <c r="A22045" s="32"/>
      <c r="B22045" s="11"/>
      <c r="C22045" s="11"/>
      <c r="D22045" s="11"/>
      <c r="L22045" s="11"/>
      <c r="N22045" s="11"/>
      <c r="R22045" s="11"/>
      <c r="S22045" s="11"/>
      <c r="U22045" s="11"/>
    </row>
    <row r="22046" spans="1:21" x14ac:dyDescent="0.25">
      <c r="A22046" s="32"/>
      <c r="B22046" s="11"/>
      <c r="C22046" s="11"/>
      <c r="D22046" s="11"/>
      <c r="L22046" s="11"/>
      <c r="N22046" s="11"/>
      <c r="R22046" s="11"/>
      <c r="S22046" s="11"/>
      <c r="U22046" s="11"/>
    </row>
    <row r="22047" spans="1:21" x14ac:dyDescent="0.25">
      <c r="A22047" s="32"/>
      <c r="B22047" s="11"/>
      <c r="C22047" s="11"/>
      <c r="D22047" s="11"/>
      <c r="L22047" s="11"/>
      <c r="N22047" s="11"/>
      <c r="R22047" s="11"/>
      <c r="S22047" s="11"/>
      <c r="U22047" s="11"/>
    </row>
    <row r="22048" spans="1:21" x14ac:dyDescent="0.25">
      <c r="A22048" s="32"/>
      <c r="B22048" s="11"/>
      <c r="C22048" s="11"/>
      <c r="D22048" s="11"/>
      <c r="L22048" s="11"/>
      <c r="N22048" s="11"/>
      <c r="R22048" s="11"/>
      <c r="S22048" s="11"/>
      <c r="U22048" s="11"/>
    </row>
    <row r="22049" spans="1:21" x14ac:dyDescent="0.25">
      <c r="A22049" s="32"/>
      <c r="B22049" s="11"/>
      <c r="C22049" s="11"/>
      <c r="D22049" s="11"/>
      <c r="L22049" s="11"/>
      <c r="N22049" s="11"/>
      <c r="R22049" s="11"/>
      <c r="S22049" s="11"/>
      <c r="U22049" s="11"/>
    </row>
    <row r="22050" spans="1:21" x14ac:dyDescent="0.25">
      <c r="A22050" s="32"/>
      <c r="B22050" s="11"/>
      <c r="C22050" s="11"/>
      <c r="D22050" s="11"/>
      <c r="L22050" s="11"/>
      <c r="N22050" s="11"/>
      <c r="R22050" s="11"/>
      <c r="S22050" s="11"/>
      <c r="U22050" s="11"/>
    </row>
    <row r="22051" spans="1:21" x14ac:dyDescent="0.25">
      <c r="A22051" s="32"/>
      <c r="B22051" s="11"/>
      <c r="C22051" s="11"/>
      <c r="D22051" s="11"/>
      <c r="L22051" s="11"/>
      <c r="N22051" s="11"/>
      <c r="R22051" s="11"/>
      <c r="S22051" s="11"/>
      <c r="U22051" s="11"/>
    </row>
    <row r="22052" spans="1:21" x14ac:dyDescent="0.25">
      <c r="A22052" s="32"/>
      <c r="B22052" s="11"/>
      <c r="C22052" s="11"/>
      <c r="D22052" s="11"/>
      <c r="L22052" s="11"/>
      <c r="N22052" s="11"/>
      <c r="R22052" s="11"/>
      <c r="S22052" s="11"/>
      <c r="U22052" s="11"/>
    </row>
    <row r="22053" spans="1:21" x14ac:dyDescent="0.25">
      <c r="A22053" s="32"/>
      <c r="B22053" s="11"/>
      <c r="C22053" s="11"/>
      <c r="D22053" s="11"/>
      <c r="L22053" s="11"/>
      <c r="N22053" s="11"/>
      <c r="R22053" s="11"/>
      <c r="S22053" s="11"/>
      <c r="U22053" s="11"/>
    </row>
    <row r="22054" spans="1:21" x14ac:dyDescent="0.25">
      <c r="A22054" s="32"/>
      <c r="B22054" s="11"/>
      <c r="C22054" s="11"/>
      <c r="D22054" s="11"/>
      <c r="L22054" s="11"/>
      <c r="N22054" s="11"/>
      <c r="R22054" s="11"/>
      <c r="S22054" s="11"/>
      <c r="U22054" s="11"/>
    </row>
    <row r="22055" spans="1:21" x14ac:dyDescent="0.25">
      <c r="A22055" s="32"/>
      <c r="B22055" s="11"/>
      <c r="C22055" s="11"/>
      <c r="D22055" s="11"/>
      <c r="L22055" s="11"/>
      <c r="N22055" s="11"/>
      <c r="R22055" s="11"/>
      <c r="S22055" s="11"/>
      <c r="U22055" s="11"/>
    </row>
    <row r="22056" spans="1:21" x14ac:dyDescent="0.25">
      <c r="A22056" s="32"/>
      <c r="B22056" s="11"/>
      <c r="C22056" s="11"/>
      <c r="D22056" s="11"/>
      <c r="L22056" s="11"/>
      <c r="N22056" s="11"/>
      <c r="R22056" s="11"/>
      <c r="S22056" s="11"/>
      <c r="U22056" s="11"/>
    </row>
    <row r="22057" spans="1:21" x14ac:dyDescent="0.25">
      <c r="A22057" s="32"/>
      <c r="B22057" s="11"/>
      <c r="C22057" s="11"/>
      <c r="D22057" s="11"/>
      <c r="L22057" s="11"/>
      <c r="N22057" s="11"/>
      <c r="R22057" s="11"/>
      <c r="S22057" s="11"/>
      <c r="U22057" s="11"/>
    </row>
    <row r="22058" spans="1:21" x14ac:dyDescent="0.25">
      <c r="A22058" s="32"/>
      <c r="B22058" s="11"/>
      <c r="C22058" s="11"/>
      <c r="D22058" s="11"/>
      <c r="L22058" s="11"/>
      <c r="N22058" s="11"/>
      <c r="R22058" s="11"/>
      <c r="S22058" s="11"/>
      <c r="U22058" s="11"/>
    </row>
    <row r="22059" spans="1:21" x14ac:dyDescent="0.25">
      <c r="A22059" s="32"/>
      <c r="B22059" s="11"/>
      <c r="C22059" s="11"/>
      <c r="D22059" s="11"/>
      <c r="L22059" s="11"/>
      <c r="N22059" s="11"/>
      <c r="R22059" s="11"/>
      <c r="S22059" s="11"/>
      <c r="U22059" s="11"/>
    </row>
    <row r="22060" spans="1:21" x14ac:dyDescent="0.25">
      <c r="A22060" s="32"/>
      <c r="B22060" s="11"/>
      <c r="C22060" s="11"/>
      <c r="D22060" s="11"/>
      <c r="L22060" s="11"/>
      <c r="N22060" s="11"/>
      <c r="R22060" s="11"/>
      <c r="S22060" s="11"/>
      <c r="U22060" s="11"/>
    </row>
    <row r="22061" spans="1:21" x14ac:dyDescent="0.25">
      <c r="A22061" s="32"/>
      <c r="B22061" s="11"/>
      <c r="C22061" s="11"/>
      <c r="D22061" s="11"/>
      <c r="L22061" s="11"/>
      <c r="N22061" s="11"/>
      <c r="R22061" s="11"/>
      <c r="S22061" s="11"/>
      <c r="U22061" s="11"/>
    </row>
    <row r="22062" spans="1:21" x14ac:dyDescent="0.25">
      <c r="A22062" s="32"/>
      <c r="B22062" s="11"/>
      <c r="C22062" s="11"/>
      <c r="D22062" s="11"/>
      <c r="L22062" s="11"/>
      <c r="N22062" s="11"/>
      <c r="R22062" s="11"/>
      <c r="S22062" s="11"/>
      <c r="U22062" s="11"/>
    </row>
    <row r="22063" spans="1:21" x14ac:dyDescent="0.25">
      <c r="A22063" s="32"/>
      <c r="B22063" s="11"/>
      <c r="C22063" s="11"/>
      <c r="D22063" s="11"/>
      <c r="L22063" s="11"/>
      <c r="N22063" s="11"/>
      <c r="R22063" s="11"/>
      <c r="S22063" s="11"/>
      <c r="U22063" s="11"/>
    </row>
    <row r="22064" spans="1:21" x14ac:dyDescent="0.25">
      <c r="A22064" s="32"/>
      <c r="B22064" s="11"/>
      <c r="C22064" s="11"/>
      <c r="D22064" s="11"/>
      <c r="L22064" s="11"/>
      <c r="N22064" s="11"/>
      <c r="R22064" s="11"/>
      <c r="S22064" s="11"/>
      <c r="U22064" s="11"/>
    </row>
    <row r="22065" spans="1:21" x14ac:dyDescent="0.25">
      <c r="A22065" s="32"/>
      <c r="B22065" s="11"/>
      <c r="C22065" s="11"/>
      <c r="D22065" s="11"/>
      <c r="L22065" s="11"/>
      <c r="N22065" s="11"/>
      <c r="R22065" s="11"/>
      <c r="S22065" s="11"/>
      <c r="U22065" s="11"/>
    </row>
    <row r="22066" spans="1:21" x14ac:dyDescent="0.25">
      <c r="A22066" s="32"/>
      <c r="B22066" s="11"/>
      <c r="C22066" s="11"/>
      <c r="D22066" s="11"/>
      <c r="L22066" s="11"/>
      <c r="N22066" s="11"/>
      <c r="R22066" s="11"/>
      <c r="S22066" s="11"/>
      <c r="U22066" s="11"/>
    </row>
    <row r="22067" spans="1:21" x14ac:dyDescent="0.25">
      <c r="A22067" s="32"/>
      <c r="B22067" s="11"/>
      <c r="C22067" s="11"/>
      <c r="D22067" s="11"/>
      <c r="L22067" s="11"/>
      <c r="N22067" s="11"/>
      <c r="R22067" s="11"/>
      <c r="S22067" s="11"/>
      <c r="U22067" s="11"/>
    </row>
    <row r="22068" spans="1:21" x14ac:dyDescent="0.25">
      <c r="A22068" s="32"/>
      <c r="B22068" s="11"/>
      <c r="C22068" s="11"/>
      <c r="D22068" s="11"/>
      <c r="L22068" s="11"/>
      <c r="N22068" s="11"/>
      <c r="R22068" s="11"/>
      <c r="S22068" s="11"/>
      <c r="U22068" s="11"/>
    </row>
    <row r="22069" spans="1:21" x14ac:dyDescent="0.25">
      <c r="A22069" s="32"/>
      <c r="B22069" s="11"/>
      <c r="C22069" s="11"/>
      <c r="D22069" s="11"/>
      <c r="L22069" s="11"/>
      <c r="N22069" s="11"/>
      <c r="R22069" s="11"/>
      <c r="S22069" s="11"/>
      <c r="U22069" s="11"/>
    </row>
    <row r="22070" spans="1:21" x14ac:dyDescent="0.25">
      <c r="A22070" s="32"/>
      <c r="B22070" s="11"/>
      <c r="C22070" s="11"/>
      <c r="D22070" s="11"/>
      <c r="L22070" s="11"/>
      <c r="N22070" s="11"/>
      <c r="R22070" s="11"/>
      <c r="S22070" s="11"/>
      <c r="U22070" s="11"/>
    </row>
    <row r="22071" spans="1:21" x14ac:dyDescent="0.25">
      <c r="A22071" s="32"/>
      <c r="B22071" s="11"/>
      <c r="C22071" s="11"/>
      <c r="D22071" s="11"/>
      <c r="L22071" s="11"/>
      <c r="N22071" s="11"/>
      <c r="R22071" s="11"/>
      <c r="S22071" s="11"/>
      <c r="U22071" s="11"/>
    </row>
    <row r="22072" spans="1:21" x14ac:dyDescent="0.25">
      <c r="A22072" s="32"/>
      <c r="B22072" s="11"/>
      <c r="C22072" s="11"/>
      <c r="D22072" s="11"/>
      <c r="L22072" s="11"/>
      <c r="N22072" s="11"/>
      <c r="R22072" s="11"/>
      <c r="S22072" s="11"/>
      <c r="U22072" s="11"/>
    </row>
    <row r="22073" spans="1:21" x14ac:dyDescent="0.25">
      <c r="A22073" s="32"/>
      <c r="B22073" s="11"/>
      <c r="C22073" s="11"/>
      <c r="D22073" s="11"/>
      <c r="L22073" s="11"/>
      <c r="N22073" s="11"/>
      <c r="R22073" s="11"/>
      <c r="S22073" s="11"/>
      <c r="U22073" s="11"/>
    </row>
    <row r="22074" spans="1:21" x14ac:dyDescent="0.25">
      <c r="A22074" s="32"/>
      <c r="B22074" s="11"/>
      <c r="C22074" s="11"/>
      <c r="D22074" s="11"/>
      <c r="L22074" s="11"/>
      <c r="N22074" s="11"/>
      <c r="R22074" s="11"/>
      <c r="S22074" s="11"/>
      <c r="U22074" s="11"/>
    </row>
    <row r="22075" spans="1:21" x14ac:dyDescent="0.25">
      <c r="A22075" s="32"/>
      <c r="B22075" s="11"/>
      <c r="C22075" s="11"/>
      <c r="D22075" s="11"/>
      <c r="L22075" s="11"/>
      <c r="N22075" s="11"/>
      <c r="R22075" s="11"/>
      <c r="S22075" s="11"/>
      <c r="U22075" s="11"/>
    </row>
    <row r="22076" spans="1:21" x14ac:dyDescent="0.25">
      <c r="A22076" s="32"/>
      <c r="B22076" s="11"/>
      <c r="C22076" s="11"/>
      <c r="D22076" s="11"/>
      <c r="L22076" s="11"/>
      <c r="N22076" s="11"/>
      <c r="R22076" s="11"/>
      <c r="S22076" s="11"/>
      <c r="U22076" s="11"/>
    </row>
    <row r="22077" spans="1:21" x14ac:dyDescent="0.25">
      <c r="A22077" s="32"/>
      <c r="B22077" s="11"/>
      <c r="C22077" s="11"/>
      <c r="D22077" s="11"/>
      <c r="L22077" s="11"/>
      <c r="N22077" s="11"/>
      <c r="R22077" s="11"/>
      <c r="S22077" s="11"/>
      <c r="U22077" s="11"/>
    </row>
    <row r="22078" spans="1:21" x14ac:dyDescent="0.25">
      <c r="A22078" s="32"/>
      <c r="B22078" s="11"/>
      <c r="C22078" s="11"/>
      <c r="D22078" s="11"/>
      <c r="L22078" s="11"/>
      <c r="N22078" s="11"/>
      <c r="R22078" s="11"/>
      <c r="S22078" s="11"/>
      <c r="U22078" s="11"/>
    </row>
    <row r="22079" spans="1:21" x14ac:dyDescent="0.25">
      <c r="A22079" s="32"/>
      <c r="B22079" s="11"/>
      <c r="C22079" s="11"/>
      <c r="D22079" s="11"/>
      <c r="L22079" s="11"/>
      <c r="N22079" s="11"/>
      <c r="R22079" s="11"/>
      <c r="S22079" s="11"/>
      <c r="U22079" s="11"/>
    </row>
    <row r="22080" spans="1:21" x14ac:dyDescent="0.25">
      <c r="A22080" s="32"/>
      <c r="B22080" s="11"/>
      <c r="C22080" s="11"/>
      <c r="D22080" s="11"/>
      <c r="L22080" s="11"/>
      <c r="N22080" s="11"/>
      <c r="R22080" s="11"/>
      <c r="S22080" s="11"/>
      <c r="U22080" s="11"/>
    </row>
    <row r="22081" spans="1:21" x14ac:dyDescent="0.25">
      <c r="A22081" s="32"/>
      <c r="B22081" s="11"/>
      <c r="C22081" s="11"/>
      <c r="D22081" s="11"/>
      <c r="L22081" s="11"/>
      <c r="N22081" s="11"/>
      <c r="R22081" s="11"/>
      <c r="S22081" s="11"/>
      <c r="U22081" s="11"/>
    </row>
    <row r="22082" spans="1:21" x14ac:dyDescent="0.25">
      <c r="A22082" s="32"/>
      <c r="B22082" s="11"/>
      <c r="C22082" s="11"/>
      <c r="D22082" s="11"/>
      <c r="L22082" s="11"/>
      <c r="N22082" s="11"/>
      <c r="R22082" s="11"/>
      <c r="S22082" s="11"/>
      <c r="U22082" s="11"/>
    </row>
    <row r="22083" spans="1:21" x14ac:dyDescent="0.25">
      <c r="A22083" s="32"/>
      <c r="B22083" s="11"/>
      <c r="C22083" s="11"/>
      <c r="D22083" s="11"/>
      <c r="L22083" s="11"/>
      <c r="N22083" s="11"/>
      <c r="R22083" s="11"/>
      <c r="S22083" s="11"/>
      <c r="U22083" s="11"/>
    </row>
    <row r="22084" spans="1:21" x14ac:dyDescent="0.25">
      <c r="A22084" s="32"/>
      <c r="B22084" s="11"/>
      <c r="C22084" s="11"/>
      <c r="D22084" s="11"/>
      <c r="L22084" s="11"/>
      <c r="N22084" s="11"/>
      <c r="R22084" s="11"/>
      <c r="S22084" s="11"/>
      <c r="U22084" s="11"/>
    </row>
    <row r="22085" spans="1:21" x14ac:dyDescent="0.25">
      <c r="A22085" s="32"/>
      <c r="B22085" s="11"/>
      <c r="C22085" s="11"/>
      <c r="D22085" s="11"/>
      <c r="L22085" s="11"/>
      <c r="N22085" s="11"/>
      <c r="R22085" s="11"/>
      <c r="S22085" s="11"/>
      <c r="U22085" s="11"/>
    </row>
    <row r="22086" spans="1:21" x14ac:dyDescent="0.25">
      <c r="A22086" s="32"/>
      <c r="B22086" s="11"/>
      <c r="C22086" s="11"/>
      <c r="D22086" s="11"/>
      <c r="L22086" s="11"/>
      <c r="N22086" s="11"/>
      <c r="R22086" s="11"/>
      <c r="S22086" s="11"/>
      <c r="U22086" s="11"/>
    </row>
    <row r="22087" spans="1:21" x14ac:dyDescent="0.25">
      <c r="A22087" s="32"/>
      <c r="B22087" s="11"/>
      <c r="C22087" s="11"/>
      <c r="D22087" s="11"/>
      <c r="L22087" s="11"/>
      <c r="N22087" s="11"/>
      <c r="R22087" s="11"/>
      <c r="S22087" s="11"/>
      <c r="U22087" s="11"/>
    </row>
    <row r="22088" spans="1:21" x14ac:dyDescent="0.25">
      <c r="A22088" s="32"/>
      <c r="B22088" s="11"/>
      <c r="C22088" s="11"/>
      <c r="D22088" s="11"/>
      <c r="L22088" s="11"/>
      <c r="N22088" s="11"/>
      <c r="R22088" s="11"/>
      <c r="S22088" s="11"/>
      <c r="U22088" s="11"/>
    </row>
    <row r="22089" spans="1:21" x14ac:dyDescent="0.25">
      <c r="A22089" s="32"/>
      <c r="B22089" s="11"/>
      <c r="C22089" s="11"/>
      <c r="D22089" s="11"/>
      <c r="L22089" s="11"/>
      <c r="N22089" s="11"/>
      <c r="R22089" s="11"/>
      <c r="S22089" s="11"/>
      <c r="U22089" s="11"/>
    </row>
    <row r="22090" spans="1:21" x14ac:dyDescent="0.25">
      <c r="A22090" s="32"/>
      <c r="B22090" s="11"/>
      <c r="C22090" s="11"/>
      <c r="D22090" s="11"/>
      <c r="L22090" s="11"/>
      <c r="N22090" s="11"/>
      <c r="R22090" s="11"/>
      <c r="S22090" s="11"/>
      <c r="U22090" s="11"/>
    </row>
    <row r="22091" spans="1:21" x14ac:dyDescent="0.25">
      <c r="A22091" s="32"/>
      <c r="B22091" s="11"/>
      <c r="C22091" s="11"/>
      <c r="D22091" s="11"/>
      <c r="L22091" s="11"/>
      <c r="N22091" s="11"/>
      <c r="R22091" s="11"/>
      <c r="S22091" s="11"/>
      <c r="U22091" s="11"/>
    </row>
    <row r="22092" spans="1:21" x14ac:dyDescent="0.25">
      <c r="A22092" s="32"/>
      <c r="B22092" s="11"/>
      <c r="C22092" s="11"/>
      <c r="D22092" s="11"/>
      <c r="L22092" s="11"/>
      <c r="N22092" s="11"/>
      <c r="R22092" s="11"/>
      <c r="S22092" s="11"/>
      <c r="U22092" s="11"/>
    </row>
    <row r="22093" spans="1:21" x14ac:dyDescent="0.25">
      <c r="A22093" s="32"/>
      <c r="B22093" s="11"/>
      <c r="C22093" s="11"/>
      <c r="D22093" s="11"/>
      <c r="L22093" s="11"/>
      <c r="N22093" s="11"/>
      <c r="R22093" s="11"/>
      <c r="S22093" s="11"/>
      <c r="U22093" s="11"/>
    </row>
    <row r="22094" spans="1:21" x14ac:dyDescent="0.25">
      <c r="A22094" s="32"/>
      <c r="B22094" s="11"/>
      <c r="C22094" s="11"/>
      <c r="D22094" s="11"/>
      <c r="L22094" s="11"/>
      <c r="N22094" s="11"/>
      <c r="R22094" s="11"/>
      <c r="S22094" s="11"/>
      <c r="U22094" s="11"/>
    </row>
    <row r="22095" spans="1:21" x14ac:dyDescent="0.25">
      <c r="A22095" s="32"/>
      <c r="B22095" s="11"/>
      <c r="C22095" s="11"/>
      <c r="D22095" s="11"/>
      <c r="L22095" s="11"/>
      <c r="N22095" s="11"/>
      <c r="R22095" s="11"/>
      <c r="S22095" s="11"/>
      <c r="U22095" s="11"/>
    </row>
    <row r="22096" spans="1:21" x14ac:dyDescent="0.25">
      <c r="A22096" s="32"/>
      <c r="B22096" s="11"/>
      <c r="C22096" s="11"/>
      <c r="D22096" s="11"/>
      <c r="L22096" s="11"/>
      <c r="N22096" s="11"/>
      <c r="R22096" s="11"/>
      <c r="S22096" s="11"/>
      <c r="U22096" s="11"/>
    </row>
    <row r="22097" spans="1:21" x14ac:dyDescent="0.25">
      <c r="A22097" s="32"/>
      <c r="B22097" s="11"/>
      <c r="C22097" s="11"/>
      <c r="D22097" s="11"/>
      <c r="L22097" s="11"/>
      <c r="N22097" s="11"/>
      <c r="R22097" s="11"/>
      <c r="S22097" s="11"/>
      <c r="U22097" s="11"/>
    </row>
    <row r="22098" spans="1:21" x14ac:dyDescent="0.25">
      <c r="A22098" s="32"/>
      <c r="B22098" s="11"/>
      <c r="C22098" s="11"/>
      <c r="D22098" s="11"/>
      <c r="L22098" s="11"/>
      <c r="N22098" s="11"/>
      <c r="R22098" s="11"/>
      <c r="S22098" s="11"/>
      <c r="U22098" s="11"/>
    </row>
    <row r="22099" spans="1:21" x14ac:dyDescent="0.25">
      <c r="A22099" s="32"/>
      <c r="B22099" s="11"/>
      <c r="C22099" s="11"/>
      <c r="D22099" s="11"/>
      <c r="L22099" s="11"/>
      <c r="N22099" s="11"/>
      <c r="R22099" s="11"/>
      <c r="S22099" s="11"/>
      <c r="U22099" s="11"/>
    </row>
    <row r="22100" spans="1:21" x14ac:dyDescent="0.25">
      <c r="A22100" s="32"/>
      <c r="B22100" s="11"/>
      <c r="C22100" s="11"/>
      <c r="D22100" s="11"/>
      <c r="L22100" s="11"/>
      <c r="N22100" s="11"/>
      <c r="R22100" s="11"/>
      <c r="S22100" s="11"/>
      <c r="U22100" s="11"/>
    </row>
    <row r="22101" spans="1:21" x14ac:dyDescent="0.25">
      <c r="A22101" s="32"/>
      <c r="B22101" s="11"/>
      <c r="C22101" s="11"/>
      <c r="D22101" s="11"/>
      <c r="L22101" s="11"/>
      <c r="N22101" s="11"/>
      <c r="R22101" s="11"/>
      <c r="S22101" s="11"/>
      <c r="U22101" s="11"/>
    </row>
    <row r="22102" spans="1:21" x14ac:dyDescent="0.25">
      <c r="A22102" s="32"/>
      <c r="B22102" s="11"/>
      <c r="C22102" s="11"/>
      <c r="D22102" s="11"/>
      <c r="L22102" s="11"/>
      <c r="N22102" s="11"/>
      <c r="R22102" s="11"/>
      <c r="S22102" s="11"/>
      <c r="U22102" s="11"/>
    </row>
    <row r="22103" spans="1:21" x14ac:dyDescent="0.25">
      <c r="A22103" s="32"/>
      <c r="B22103" s="11"/>
      <c r="C22103" s="11"/>
      <c r="D22103" s="11"/>
      <c r="L22103" s="11"/>
      <c r="N22103" s="11"/>
      <c r="R22103" s="11"/>
      <c r="S22103" s="11"/>
      <c r="U22103" s="11"/>
    </row>
    <row r="22104" spans="1:21" x14ac:dyDescent="0.25">
      <c r="A22104" s="32"/>
      <c r="B22104" s="11"/>
      <c r="C22104" s="11"/>
      <c r="D22104" s="11"/>
      <c r="L22104" s="11"/>
      <c r="N22104" s="11"/>
      <c r="R22104" s="11"/>
      <c r="S22104" s="11"/>
      <c r="U22104" s="11"/>
    </row>
    <row r="22105" spans="1:21" x14ac:dyDescent="0.25">
      <c r="A22105" s="32"/>
      <c r="B22105" s="11"/>
      <c r="C22105" s="11"/>
      <c r="D22105" s="11"/>
      <c r="L22105" s="11"/>
      <c r="N22105" s="11"/>
      <c r="R22105" s="11"/>
      <c r="S22105" s="11"/>
      <c r="U22105" s="11"/>
    </row>
    <row r="22106" spans="1:21" x14ac:dyDescent="0.25">
      <c r="A22106" s="32"/>
      <c r="B22106" s="11"/>
      <c r="C22106" s="11"/>
      <c r="D22106" s="11"/>
      <c r="L22106" s="11"/>
      <c r="N22106" s="11"/>
      <c r="R22106" s="11"/>
      <c r="S22106" s="11"/>
      <c r="U22106" s="11"/>
    </row>
    <row r="22107" spans="1:21" x14ac:dyDescent="0.25">
      <c r="A22107" s="32"/>
      <c r="B22107" s="11"/>
      <c r="C22107" s="11"/>
      <c r="D22107" s="11"/>
      <c r="L22107" s="11"/>
      <c r="N22107" s="11"/>
      <c r="R22107" s="11"/>
      <c r="S22107" s="11"/>
      <c r="U22107" s="11"/>
    </row>
    <row r="22108" spans="1:21" x14ac:dyDescent="0.25">
      <c r="A22108" s="32"/>
      <c r="B22108" s="11"/>
      <c r="C22108" s="11"/>
      <c r="D22108" s="11"/>
      <c r="L22108" s="11"/>
      <c r="N22108" s="11"/>
      <c r="R22108" s="11"/>
      <c r="S22108" s="11"/>
      <c r="U22108" s="11"/>
    </row>
    <row r="22109" spans="1:21" x14ac:dyDescent="0.25">
      <c r="A22109" s="32"/>
      <c r="B22109" s="11"/>
      <c r="C22109" s="11"/>
      <c r="D22109" s="11"/>
      <c r="L22109" s="11"/>
      <c r="N22109" s="11"/>
      <c r="R22109" s="11"/>
      <c r="S22109" s="11"/>
      <c r="U22109" s="11"/>
    </row>
    <row r="22110" spans="1:21" x14ac:dyDescent="0.25">
      <c r="A22110" s="32"/>
      <c r="B22110" s="11"/>
      <c r="C22110" s="11"/>
      <c r="D22110" s="11"/>
      <c r="L22110" s="11"/>
      <c r="N22110" s="11"/>
      <c r="R22110" s="11"/>
      <c r="S22110" s="11"/>
      <c r="U22110" s="11"/>
    </row>
    <row r="22111" spans="1:21" x14ac:dyDescent="0.25">
      <c r="A22111" s="32"/>
      <c r="B22111" s="11"/>
      <c r="C22111" s="11"/>
      <c r="D22111" s="11"/>
      <c r="L22111" s="11"/>
      <c r="N22111" s="11"/>
      <c r="R22111" s="11"/>
      <c r="S22111" s="11"/>
      <c r="U22111" s="11"/>
    </row>
    <row r="22112" spans="1:21" x14ac:dyDescent="0.25">
      <c r="A22112" s="32"/>
      <c r="B22112" s="11"/>
      <c r="C22112" s="11"/>
      <c r="D22112" s="11"/>
      <c r="L22112" s="11"/>
      <c r="N22112" s="11"/>
      <c r="R22112" s="11"/>
      <c r="S22112" s="11"/>
      <c r="U22112" s="11"/>
    </row>
    <row r="22113" spans="1:21" x14ac:dyDescent="0.25">
      <c r="A22113" s="32"/>
      <c r="B22113" s="11"/>
      <c r="C22113" s="11"/>
      <c r="D22113" s="11"/>
      <c r="L22113" s="11"/>
      <c r="N22113" s="11"/>
      <c r="R22113" s="11"/>
      <c r="S22113" s="11"/>
      <c r="U22113" s="11"/>
    </row>
    <row r="22114" spans="1:21" x14ac:dyDescent="0.25">
      <c r="A22114" s="32"/>
      <c r="B22114" s="11"/>
      <c r="C22114" s="11"/>
      <c r="D22114" s="11"/>
      <c r="L22114" s="11"/>
      <c r="N22114" s="11"/>
      <c r="R22114" s="11"/>
      <c r="S22114" s="11"/>
      <c r="U22114" s="11"/>
    </row>
    <row r="22115" spans="1:21" x14ac:dyDescent="0.25">
      <c r="A22115" s="32"/>
      <c r="B22115" s="11"/>
      <c r="C22115" s="11"/>
      <c r="D22115" s="11"/>
      <c r="L22115" s="11"/>
      <c r="N22115" s="11"/>
      <c r="R22115" s="11"/>
      <c r="S22115" s="11"/>
      <c r="U22115" s="11"/>
    </row>
    <row r="22116" spans="1:21" x14ac:dyDescent="0.25">
      <c r="A22116" s="32"/>
      <c r="B22116" s="11"/>
      <c r="C22116" s="11"/>
      <c r="D22116" s="11"/>
      <c r="L22116" s="11"/>
      <c r="N22116" s="11"/>
      <c r="R22116" s="11"/>
      <c r="S22116" s="11"/>
      <c r="U22116" s="11"/>
    </row>
    <row r="22117" spans="1:21" x14ac:dyDescent="0.25">
      <c r="A22117" s="32"/>
      <c r="B22117" s="11"/>
      <c r="C22117" s="11"/>
      <c r="D22117" s="11"/>
      <c r="L22117" s="11"/>
      <c r="N22117" s="11"/>
      <c r="R22117" s="11"/>
      <c r="S22117" s="11"/>
      <c r="U22117" s="11"/>
    </row>
    <row r="22118" spans="1:21" x14ac:dyDescent="0.25">
      <c r="A22118" s="32"/>
      <c r="B22118" s="11"/>
      <c r="C22118" s="11"/>
      <c r="D22118" s="11"/>
      <c r="L22118" s="11"/>
      <c r="N22118" s="11"/>
      <c r="R22118" s="11"/>
      <c r="S22118" s="11"/>
      <c r="U22118" s="11"/>
    </row>
    <row r="22119" spans="1:21" x14ac:dyDescent="0.25">
      <c r="A22119" s="32"/>
      <c r="B22119" s="11"/>
      <c r="C22119" s="11"/>
      <c r="D22119" s="11"/>
      <c r="L22119" s="11"/>
      <c r="N22119" s="11"/>
      <c r="R22119" s="11"/>
      <c r="S22119" s="11"/>
      <c r="U22119" s="11"/>
    </row>
    <row r="22120" spans="1:21" x14ac:dyDescent="0.25">
      <c r="A22120" s="32"/>
      <c r="B22120" s="11"/>
      <c r="C22120" s="11"/>
      <c r="D22120" s="11"/>
      <c r="L22120" s="11"/>
      <c r="N22120" s="11"/>
      <c r="R22120" s="11"/>
      <c r="S22120" s="11"/>
      <c r="U22120" s="11"/>
    </row>
    <row r="22121" spans="1:21" x14ac:dyDescent="0.25">
      <c r="A22121" s="32"/>
      <c r="B22121" s="11"/>
      <c r="C22121" s="11"/>
      <c r="D22121" s="11"/>
      <c r="L22121" s="11"/>
      <c r="N22121" s="11"/>
      <c r="R22121" s="11"/>
      <c r="S22121" s="11"/>
      <c r="U22121" s="11"/>
    </row>
    <row r="22122" spans="1:21" x14ac:dyDescent="0.25">
      <c r="A22122" s="32"/>
      <c r="B22122" s="11"/>
      <c r="C22122" s="11"/>
      <c r="D22122" s="11"/>
      <c r="L22122" s="11"/>
      <c r="N22122" s="11"/>
      <c r="R22122" s="11"/>
      <c r="S22122" s="11"/>
      <c r="U22122" s="11"/>
    </row>
    <row r="22123" spans="1:21" x14ac:dyDescent="0.25">
      <c r="A22123" s="32"/>
      <c r="B22123" s="11"/>
      <c r="C22123" s="11"/>
      <c r="D22123" s="11"/>
      <c r="L22123" s="11"/>
      <c r="N22123" s="11"/>
      <c r="R22123" s="11"/>
      <c r="S22123" s="11"/>
      <c r="U22123" s="11"/>
    </row>
    <row r="22124" spans="1:21" x14ac:dyDescent="0.25">
      <c r="A22124" s="32"/>
      <c r="B22124" s="11"/>
      <c r="C22124" s="11"/>
      <c r="D22124" s="11"/>
      <c r="L22124" s="11"/>
      <c r="N22124" s="11"/>
      <c r="R22124" s="11"/>
      <c r="S22124" s="11"/>
      <c r="U22124" s="11"/>
    </row>
    <row r="22125" spans="1:21" x14ac:dyDescent="0.25">
      <c r="A22125" s="32"/>
      <c r="B22125" s="11"/>
      <c r="C22125" s="11"/>
      <c r="D22125" s="11"/>
      <c r="L22125" s="11"/>
      <c r="N22125" s="11"/>
      <c r="R22125" s="11"/>
      <c r="S22125" s="11"/>
      <c r="U22125" s="11"/>
    </row>
    <row r="22126" spans="1:21" x14ac:dyDescent="0.25">
      <c r="A22126" s="32"/>
      <c r="B22126" s="11"/>
      <c r="C22126" s="11"/>
      <c r="D22126" s="11"/>
      <c r="L22126" s="11"/>
      <c r="N22126" s="11"/>
      <c r="R22126" s="11"/>
      <c r="S22126" s="11"/>
      <c r="U22126" s="11"/>
    </row>
    <row r="22127" spans="1:21" x14ac:dyDescent="0.25">
      <c r="A22127" s="32"/>
      <c r="B22127" s="11"/>
      <c r="C22127" s="11"/>
      <c r="D22127" s="11"/>
      <c r="L22127" s="11"/>
      <c r="N22127" s="11"/>
      <c r="R22127" s="11"/>
      <c r="S22127" s="11"/>
      <c r="U22127" s="11"/>
    </row>
    <row r="22128" spans="1:21" x14ac:dyDescent="0.25">
      <c r="A22128" s="32"/>
      <c r="B22128" s="11"/>
      <c r="C22128" s="11"/>
      <c r="D22128" s="11"/>
      <c r="L22128" s="11"/>
      <c r="N22128" s="11"/>
      <c r="R22128" s="11"/>
      <c r="S22128" s="11"/>
      <c r="U22128" s="11"/>
    </row>
    <row r="22129" spans="1:21" x14ac:dyDescent="0.25">
      <c r="A22129" s="32"/>
      <c r="B22129" s="11"/>
      <c r="C22129" s="11"/>
      <c r="D22129" s="11"/>
      <c r="L22129" s="11"/>
      <c r="N22129" s="11"/>
      <c r="R22129" s="11"/>
      <c r="S22129" s="11"/>
      <c r="U22129" s="11"/>
    </row>
    <row r="22130" spans="1:21" x14ac:dyDescent="0.25">
      <c r="A22130" s="32"/>
      <c r="B22130" s="11"/>
      <c r="C22130" s="11"/>
      <c r="D22130" s="11"/>
      <c r="L22130" s="11"/>
      <c r="N22130" s="11"/>
      <c r="R22130" s="11"/>
      <c r="S22130" s="11"/>
      <c r="U22130" s="11"/>
    </row>
    <row r="22131" spans="1:21" x14ac:dyDescent="0.25">
      <c r="A22131" s="32"/>
      <c r="B22131" s="11"/>
      <c r="C22131" s="11"/>
      <c r="D22131" s="11"/>
      <c r="L22131" s="11"/>
      <c r="N22131" s="11"/>
      <c r="R22131" s="11"/>
      <c r="S22131" s="11"/>
      <c r="U22131" s="11"/>
    </row>
    <row r="22132" spans="1:21" x14ac:dyDescent="0.25">
      <c r="A22132" s="32"/>
      <c r="B22132" s="11"/>
      <c r="C22132" s="11"/>
      <c r="D22132" s="11"/>
      <c r="L22132" s="11"/>
      <c r="N22132" s="11"/>
      <c r="R22132" s="11"/>
      <c r="S22132" s="11"/>
      <c r="U22132" s="11"/>
    </row>
    <row r="22133" spans="1:21" x14ac:dyDescent="0.25">
      <c r="A22133" s="32"/>
      <c r="B22133" s="11"/>
      <c r="C22133" s="11"/>
      <c r="D22133" s="11"/>
      <c r="L22133" s="11"/>
      <c r="N22133" s="11"/>
      <c r="R22133" s="11"/>
      <c r="S22133" s="11"/>
      <c r="U22133" s="11"/>
    </row>
    <row r="22134" spans="1:21" x14ac:dyDescent="0.25">
      <c r="A22134" s="32"/>
      <c r="B22134" s="11"/>
      <c r="C22134" s="11"/>
      <c r="D22134" s="11"/>
      <c r="L22134" s="11"/>
      <c r="N22134" s="11"/>
      <c r="R22134" s="11"/>
      <c r="S22134" s="11"/>
      <c r="U22134" s="11"/>
    </row>
    <row r="22135" spans="1:21" x14ac:dyDescent="0.25">
      <c r="A22135" s="32"/>
      <c r="B22135" s="11"/>
      <c r="C22135" s="11"/>
      <c r="D22135" s="11"/>
      <c r="L22135" s="11"/>
      <c r="N22135" s="11"/>
      <c r="R22135" s="11"/>
      <c r="S22135" s="11"/>
      <c r="U22135" s="11"/>
    </row>
    <row r="22136" spans="1:21" x14ac:dyDescent="0.25">
      <c r="A22136" s="32"/>
      <c r="B22136" s="11"/>
      <c r="C22136" s="11"/>
      <c r="D22136" s="11"/>
      <c r="L22136" s="11"/>
      <c r="N22136" s="11"/>
      <c r="R22136" s="11"/>
      <c r="S22136" s="11"/>
      <c r="U22136" s="11"/>
    </row>
    <row r="22137" spans="1:21" x14ac:dyDescent="0.25">
      <c r="A22137" s="32"/>
      <c r="B22137" s="11"/>
      <c r="C22137" s="11"/>
      <c r="D22137" s="11"/>
      <c r="L22137" s="11"/>
      <c r="N22137" s="11"/>
      <c r="R22137" s="11"/>
      <c r="S22137" s="11"/>
      <c r="U22137" s="11"/>
    </row>
    <row r="22138" spans="1:21" x14ac:dyDescent="0.25">
      <c r="A22138" s="32"/>
      <c r="B22138" s="11"/>
      <c r="C22138" s="11"/>
      <c r="D22138" s="11"/>
      <c r="L22138" s="11"/>
      <c r="N22138" s="11"/>
      <c r="R22138" s="11"/>
      <c r="S22138" s="11"/>
      <c r="U22138" s="11"/>
    </row>
    <row r="22139" spans="1:21" x14ac:dyDescent="0.25">
      <c r="A22139" s="32"/>
      <c r="B22139" s="11"/>
      <c r="C22139" s="11"/>
      <c r="D22139" s="11"/>
      <c r="L22139" s="11"/>
      <c r="N22139" s="11"/>
      <c r="R22139" s="11"/>
      <c r="S22139" s="11"/>
      <c r="U22139" s="11"/>
    </row>
    <row r="22140" spans="1:21" x14ac:dyDescent="0.25">
      <c r="A22140" s="32"/>
      <c r="B22140" s="11"/>
      <c r="C22140" s="11"/>
      <c r="D22140" s="11"/>
      <c r="L22140" s="11"/>
      <c r="N22140" s="11"/>
      <c r="R22140" s="11"/>
      <c r="S22140" s="11"/>
      <c r="U22140" s="11"/>
    </row>
    <row r="22141" spans="1:21" x14ac:dyDescent="0.25">
      <c r="A22141" s="32"/>
      <c r="B22141" s="11"/>
      <c r="C22141" s="11"/>
      <c r="D22141" s="11"/>
      <c r="L22141" s="11"/>
      <c r="N22141" s="11"/>
      <c r="R22141" s="11"/>
      <c r="S22141" s="11"/>
      <c r="U22141" s="11"/>
    </row>
    <row r="22142" spans="1:21" x14ac:dyDescent="0.25">
      <c r="A22142" s="32"/>
      <c r="B22142" s="11"/>
      <c r="C22142" s="11"/>
      <c r="D22142" s="11"/>
      <c r="L22142" s="11"/>
      <c r="N22142" s="11"/>
      <c r="R22142" s="11"/>
      <c r="S22142" s="11"/>
      <c r="U22142" s="11"/>
    </row>
    <row r="22143" spans="1:21" x14ac:dyDescent="0.25">
      <c r="A22143" s="32"/>
      <c r="B22143" s="11"/>
      <c r="C22143" s="11"/>
      <c r="D22143" s="11"/>
      <c r="L22143" s="11"/>
      <c r="N22143" s="11"/>
      <c r="R22143" s="11"/>
      <c r="S22143" s="11"/>
      <c r="U22143" s="11"/>
    </row>
    <row r="22144" spans="1:21" x14ac:dyDescent="0.25">
      <c r="A22144" s="32"/>
      <c r="B22144" s="11"/>
      <c r="C22144" s="11"/>
      <c r="D22144" s="11"/>
      <c r="L22144" s="11"/>
      <c r="N22144" s="11"/>
      <c r="R22144" s="11"/>
      <c r="S22144" s="11"/>
      <c r="U22144" s="11"/>
    </row>
    <row r="22145" spans="1:21" x14ac:dyDescent="0.25">
      <c r="A22145" s="32"/>
      <c r="B22145" s="11"/>
      <c r="C22145" s="11"/>
      <c r="D22145" s="11"/>
      <c r="L22145" s="11"/>
      <c r="N22145" s="11"/>
      <c r="R22145" s="11"/>
      <c r="S22145" s="11"/>
      <c r="U22145" s="11"/>
    </row>
    <row r="22146" spans="1:21" x14ac:dyDescent="0.25">
      <c r="A22146" s="32"/>
      <c r="B22146" s="11"/>
      <c r="C22146" s="11"/>
      <c r="D22146" s="11"/>
      <c r="L22146" s="11"/>
      <c r="N22146" s="11"/>
      <c r="R22146" s="11"/>
      <c r="S22146" s="11"/>
      <c r="U22146" s="11"/>
    </row>
    <row r="22147" spans="1:21" x14ac:dyDescent="0.25">
      <c r="A22147" s="32"/>
      <c r="B22147" s="11"/>
      <c r="C22147" s="11"/>
      <c r="D22147" s="11"/>
      <c r="L22147" s="11"/>
      <c r="N22147" s="11"/>
      <c r="R22147" s="11"/>
      <c r="S22147" s="11"/>
      <c r="U22147" s="11"/>
    </row>
    <row r="22148" spans="1:21" x14ac:dyDescent="0.25">
      <c r="A22148" s="32"/>
      <c r="B22148" s="11"/>
      <c r="C22148" s="11"/>
      <c r="D22148" s="11"/>
      <c r="L22148" s="11"/>
      <c r="N22148" s="11"/>
      <c r="R22148" s="11"/>
      <c r="S22148" s="11"/>
      <c r="U22148" s="11"/>
    </row>
    <row r="22149" spans="1:21" x14ac:dyDescent="0.25">
      <c r="A22149" s="32"/>
      <c r="B22149" s="11"/>
      <c r="C22149" s="11"/>
      <c r="D22149" s="11"/>
      <c r="L22149" s="11"/>
      <c r="N22149" s="11"/>
      <c r="R22149" s="11"/>
      <c r="S22149" s="11"/>
      <c r="U22149" s="11"/>
    </row>
    <row r="22150" spans="1:21" x14ac:dyDescent="0.25">
      <c r="A22150" s="32"/>
      <c r="B22150" s="11"/>
      <c r="C22150" s="11"/>
      <c r="D22150" s="11"/>
      <c r="L22150" s="11"/>
      <c r="N22150" s="11"/>
      <c r="R22150" s="11"/>
      <c r="S22150" s="11"/>
      <c r="U22150" s="11"/>
    </row>
    <row r="22151" spans="1:21" x14ac:dyDescent="0.25">
      <c r="A22151" s="32"/>
      <c r="B22151" s="11"/>
      <c r="C22151" s="11"/>
      <c r="D22151" s="11"/>
      <c r="L22151" s="11"/>
      <c r="N22151" s="11"/>
      <c r="R22151" s="11"/>
      <c r="S22151" s="11"/>
      <c r="U22151" s="11"/>
    </row>
    <row r="22152" spans="1:21" x14ac:dyDescent="0.25">
      <c r="A22152" s="32"/>
      <c r="B22152" s="11"/>
      <c r="C22152" s="11"/>
      <c r="D22152" s="11"/>
      <c r="L22152" s="11"/>
      <c r="N22152" s="11"/>
      <c r="R22152" s="11"/>
      <c r="S22152" s="11"/>
      <c r="U22152" s="11"/>
    </row>
    <row r="22153" spans="1:21" x14ac:dyDescent="0.25">
      <c r="A22153" s="32"/>
      <c r="B22153" s="11"/>
      <c r="C22153" s="11"/>
      <c r="D22153" s="11"/>
      <c r="L22153" s="11"/>
      <c r="N22153" s="11"/>
      <c r="R22153" s="11"/>
      <c r="S22153" s="11"/>
      <c r="U22153" s="11"/>
    </row>
    <row r="22154" spans="1:21" x14ac:dyDescent="0.25">
      <c r="A22154" s="32"/>
      <c r="B22154" s="11"/>
      <c r="C22154" s="11"/>
      <c r="D22154" s="11"/>
      <c r="L22154" s="11"/>
      <c r="N22154" s="11"/>
      <c r="R22154" s="11"/>
      <c r="S22154" s="11"/>
      <c r="U22154" s="11"/>
    </row>
    <row r="22155" spans="1:21" x14ac:dyDescent="0.25">
      <c r="A22155" s="32"/>
      <c r="B22155" s="11"/>
      <c r="C22155" s="11"/>
      <c r="D22155" s="11"/>
      <c r="L22155" s="11"/>
      <c r="N22155" s="11"/>
      <c r="R22155" s="11"/>
      <c r="S22155" s="11"/>
      <c r="U22155" s="11"/>
    </row>
    <row r="22156" spans="1:21" x14ac:dyDescent="0.25">
      <c r="A22156" s="32"/>
      <c r="B22156" s="11"/>
      <c r="C22156" s="11"/>
      <c r="D22156" s="11"/>
      <c r="L22156" s="11"/>
      <c r="N22156" s="11"/>
      <c r="R22156" s="11"/>
      <c r="S22156" s="11"/>
      <c r="U22156" s="11"/>
    </row>
    <row r="22157" spans="1:21" x14ac:dyDescent="0.25">
      <c r="A22157" s="32"/>
      <c r="B22157" s="11"/>
      <c r="C22157" s="11"/>
      <c r="D22157" s="11"/>
      <c r="L22157" s="11"/>
      <c r="N22157" s="11"/>
      <c r="R22157" s="11"/>
      <c r="S22157" s="11"/>
      <c r="U22157" s="11"/>
    </row>
    <row r="22158" spans="1:21" x14ac:dyDescent="0.25">
      <c r="A22158" s="32"/>
      <c r="B22158" s="11"/>
      <c r="C22158" s="11"/>
      <c r="D22158" s="11"/>
      <c r="L22158" s="11"/>
      <c r="N22158" s="11"/>
      <c r="R22158" s="11"/>
      <c r="S22158" s="11"/>
      <c r="U22158" s="11"/>
    </row>
    <row r="22159" spans="1:21" x14ac:dyDescent="0.25">
      <c r="A22159" s="32"/>
      <c r="B22159" s="11"/>
      <c r="C22159" s="11"/>
      <c r="D22159" s="11"/>
      <c r="L22159" s="11"/>
      <c r="N22159" s="11"/>
      <c r="R22159" s="11"/>
      <c r="S22159" s="11"/>
      <c r="U22159" s="11"/>
    </row>
    <row r="22160" spans="1:21" x14ac:dyDescent="0.25">
      <c r="A22160" s="32"/>
      <c r="B22160" s="11"/>
      <c r="C22160" s="11"/>
      <c r="D22160" s="11"/>
      <c r="L22160" s="11"/>
      <c r="N22160" s="11"/>
      <c r="R22160" s="11"/>
      <c r="S22160" s="11"/>
      <c r="U22160" s="11"/>
    </row>
    <row r="22161" spans="1:21" x14ac:dyDescent="0.25">
      <c r="A22161" s="32"/>
      <c r="B22161" s="11"/>
      <c r="C22161" s="11"/>
      <c r="D22161" s="11"/>
      <c r="L22161" s="11"/>
      <c r="N22161" s="11"/>
      <c r="R22161" s="11"/>
      <c r="S22161" s="11"/>
      <c r="U22161" s="11"/>
    </row>
    <row r="22162" spans="1:21" x14ac:dyDescent="0.25">
      <c r="A22162" s="32"/>
      <c r="B22162" s="11"/>
      <c r="C22162" s="11"/>
      <c r="D22162" s="11"/>
      <c r="L22162" s="11"/>
      <c r="N22162" s="11"/>
      <c r="R22162" s="11"/>
      <c r="S22162" s="11"/>
      <c r="U22162" s="11"/>
    </row>
    <row r="22163" spans="1:21" x14ac:dyDescent="0.25">
      <c r="A22163" s="32"/>
      <c r="B22163" s="11"/>
      <c r="C22163" s="11"/>
      <c r="D22163" s="11"/>
      <c r="L22163" s="11"/>
      <c r="N22163" s="11"/>
      <c r="R22163" s="11"/>
      <c r="S22163" s="11"/>
      <c r="U22163" s="11"/>
    </row>
    <row r="22164" spans="1:21" x14ac:dyDescent="0.25">
      <c r="A22164" s="32"/>
      <c r="B22164" s="11"/>
      <c r="C22164" s="11"/>
      <c r="D22164" s="11"/>
      <c r="L22164" s="11"/>
      <c r="N22164" s="11"/>
      <c r="R22164" s="11"/>
      <c r="S22164" s="11"/>
      <c r="U22164" s="11"/>
    </row>
    <row r="22165" spans="1:21" x14ac:dyDescent="0.25">
      <c r="A22165" s="32"/>
      <c r="B22165" s="11"/>
      <c r="C22165" s="11"/>
      <c r="D22165" s="11"/>
      <c r="L22165" s="11"/>
      <c r="N22165" s="11"/>
      <c r="R22165" s="11"/>
      <c r="S22165" s="11"/>
      <c r="U22165" s="11"/>
    </row>
    <row r="22166" spans="1:21" x14ac:dyDescent="0.25">
      <c r="A22166" s="32"/>
      <c r="B22166" s="11"/>
      <c r="C22166" s="11"/>
      <c r="D22166" s="11"/>
      <c r="L22166" s="11"/>
      <c r="N22166" s="11"/>
      <c r="R22166" s="11"/>
      <c r="S22166" s="11"/>
      <c r="U22166" s="11"/>
    </row>
    <row r="22167" spans="1:21" x14ac:dyDescent="0.25">
      <c r="A22167" s="32"/>
      <c r="B22167" s="11"/>
      <c r="C22167" s="11"/>
      <c r="D22167" s="11"/>
      <c r="L22167" s="11"/>
      <c r="N22167" s="11"/>
      <c r="R22167" s="11"/>
      <c r="S22167" s="11"/>
      <c r="U22167" s="11"/>
    </row>
    <row r="22168" spans="1:21" x14ac:dyDescent="0.25">
      <c r="A22168" s="32"/>
      <c r="B22168" s="11"/>
      <c r="C22168" s="11"/>
      <c r="D22168" s="11"/>
      <c r="L22168" s="11"/>
      <c r="N22168" s="11"/>
      <c r="R22168" s="11"/>
      <c r="S22168" s="11"/>
      <c r="U22168" s="11"/>
    </row>
    <row r="22169" spans="1:21" x14ac:dyDescent="0.25">
      <c r="A22169" s="32"/>
      <c r="B22169" s="11"/>
      <c r="C22169" s="11"/>
      <c r="D22169" s="11"/>
      <c r="L22169" s="11"/>
      <c r="N22169" s="11"/>
      <c r="R22169" s="11"/>
      <c r="S22169" s="11"/>
      <c r="U22169" s="11"/>
    </row>
    <row r="22170" spans="1:21" x14ac:dyDescent="0.25">
      <c r="A22170" s="32"/>
      <c r="B22170" s="11"/>
      <c r="C22170" s="11"/>
      <c r="D22170" s="11"/>
      <c r="L22170" s="11"/>
      <c r="N22170" s="11"/>
      <c r="R22170" s="11"/>
      <c r="S22170" s="11"/>
      <c r="U22170" s="11"/>
    </row>
    <row r="22171" spans="1:21" x14ac:dyDescent="0.25">
      <c r="A22171" s="32"/>
      <c r="B22171" s="11"/>
      <c r="C22171" s="11"/>
      <c r="D22171" s="11"/>
      <c r="L22171" s="11"/>
      <c r="N22171" s="11"/>
      <c r="R22171" s="11"/>
      <c r="S22171" s="11"/>
      <c r="U22171" s="11"/>
    </row>
    <row r="22172" spans="1:21" x14ac:dyDescent="0.25">
      <c r="A22172" s="32"/>
      <c r="B22172" s="11"/>
      <c r="C22172" s="11"/>
      <c r="D22172" s="11"/>
      <c r="L22172" s="11"/>
      <c r="N22172" s="11"/>
      <c r="R22172" s="11"/>
      <c r="S22172" s="11"/>
      <c r="U22172" s="11"/>
    </row>
    <row r="22173" spans="1:21" x14ac:dyDescent="0.25">
      <c r="A22173" s="32"/>
      <c r="B22173" s="11"/>
      <c r="C22173" s="11"/>
      <c r="D22173" s="11"/>
      <c r="L22173" s="11"/>
      <c r="N22173" s="11"/>
      <c r="R22173" s="11"/>
      <c r="S22173" s="11"/>
      <c r="U22173" s="11"/>
    </row>
    <row r="22174" spans="1:21" x14ac:dyDescent="0.25">
      <c r="A22174" s="32"/>
      <c r="B22174" s="11"/>
      <c r="C22174" s="11"/>
      <c r="D22174" s="11"/>
      <c r="L22174" s="11"/>
      <c r="N22174" s="11"/>
      <c r="R22174" s="11"/>
      <c r="S22174" s="11"/>
      <c r="U22174" s="11"/>
    </row>
    <row r="22175" spans="1:21" x14ac:dyDescent="0.25">
      <c r="A22175" s="32"/>
      <c r="B22175" s="11"/>
      <c r="C22175" s="11"/>
      <c r="D22175" s="11"/>
      <c r="L22175" s="11"/>
      <c r="N22175" s="11"/>
      <c r="R22175" s="11"/>
      <c r="S22175" s="11"/>
      <c r="U22175" s="11"/>
    </row>
    <row r="22176" spans="1:21" x14ac:dyDescent="0.25">
      <c r="A22176" s="32"/>
      <c r="B22176" s="11"/>
      <c r="C22176" s="11"/>
      <c r="D22176" s="11"/>
      <c r="L22176" s="11"/>
      <c r="N22176" s="11"/>
      <c r="R22176" s="11"/>
      <c r="S22176" s="11"/>
      <c r="U22176" s="11"/>
    </row>
    <row r="22177" spans="1:21" x14ac:dyDescent="0.25">
      <c r="A22177" s="32"/>
      <c r="B22177" s="11"/>
      <c r="C22177" s="11"/>
      <c r="D22177" s="11"/>
      <c r="L22177" s="11"/>
      <c r="N22177" s="11"/>
      <c r="R22177" s="11"/>
      <c r="S22177" s="11"/>
      <c r="U22177" s="11"/>
    </row>
    <row r="22178" spans="1:21" x14ac:dyDescent="0.25">
      <c r="A22178" s="32"/>
      <c r="B22178" s="11"/>
      <c r="C22178" s="11"/>
      <c r="D22178" s="11"/>
      <c r="L22178" s="11"/>
      <c r="N22178" s="11"/>
      <c r="R22178" s="11"/>
      <c r="S22178" s="11"/>
      <c r="U22178" s="11"/>
    </row>
    <row r="22179" spans="1:21" x14ac:dyDescent="0.25">
      <c r="A22179" s="32"/>
      <c r="B22179" s="11"/>
      <c r="C22179" s="11"/>
      <c r="D22179" s="11"/>
      <c r="L22179" s="11"/>
      <c r="N22179" s="11"/>
      <c r="R22179" s="11"/>
      <c r="S22179" s="11"/>
      <c r="U22179" s="11"/>
    </row>
    <row r="22180" spans="1:21" x14ac:dyDescent="0.25">
      <c r="A22180" s="32"/>
      <c r="B22180" s="11"/>
      <c r="C22180" s="11"/>
      <c r="D22180" s="11"/>
      <c r="L22180" s="11"/>
      <c r="N22180" s="11"/>
      <c r="R22180" s="11"/>
      <c r="S22180" s="11"/>
      <c r="U22180" s="11"/>
    </row>
    <row r="22181" spans="1:21" x14ac:dyDescent="0.25">
      <c r="A22181" s="32"/>
      <c r="B22181" s="11"/>
      <c r="C22181" s="11"/>
      <c r="D22181" s="11"/>
      <c r="L22181" s="11"/>
      <c r="N22181" s="11"/>
      <c r="R22181" s="11"/>
      <c r="S22181" s="11"/>
      <c r="U22181" s="11"/>
    </row>
    <row r="22182" spans="1:21" x14ac:dyDescent="0.25">
      <c r="A22182" s="32"/>
      <c r="B22182" s="11"/>
      <c r="C22182" s="11"/>
      <c r="D22182" s="11"/>
      <c r="L22182" s="11"/>
      <c r="N22182" s="11"/>
      <c r="R22182" s="11"/>
      <c r="S22182" s="11"/>
      <c r="U22182" s="11"/>
    </row>
    <row r="22183" spans="1:21" x14ac:dyDescent="0.25">
      <c r="A22183" s="32"/>
      <c r="B22183" s="11"/>
      <c r="C22183" s="11"/>
      <c r="D22183" s="11"/>
      <c r="L22183" s="11"/>
      <c r="N22183" s="11"/>
      <c r="R22183" s="11"/>
      <c r="S22183" s="11"/>
      <c r="U22183" s="11"/>
    </row>
    <row r="22184" spans="1:21" x14ac:dyDescent="0.25">
      <c r="A22184" s="32"/>
      <c r="B22184" s="11"/>
      <c r="C22184" s="11"/>
      <c r="D22184" s="11"/>
      <c r="L22184" s="11"/>
      <c r="N22184" s="11"/>
      <c r="R22184" s="11"/>
      <c r="S22184" s="11"/>
      <c r="U22184" s="11"/>
    </row>
    <row r="22185" spans="1:21" x14ac:dyDescent="0.25">
      <c r="A22185" s="32"/>
      <c r="B22185" s="11"/>
      <c r="C22185" s="11"/>
      <c r="D22185" s="11"/>
      <c r="L22185" s="11"/>
      <c r="N22185" s="11"/>
      <c r="R22185" s="11"/>
      <c r="S22185" s="11"/>
      <c r="U22185" s="11"/>
    </row>
    <row r="22186" spans="1:21" x14ac:dyDescent="0.25">
      <c r="A22186" s="32"/>
      <c r="B22186" s="11"/>
      <c r="C22186" s="11"/>
      <c r="D22186" s="11"/>
      <c r="L22186" s="11"/>
      <c r="N22186" s="11"/>
      <c r="R22186" s="11"/>
      <c r="S22186" s="11"/>
      <c r="U22186" s="11"/>
    </row>
    <row r="22187" spans="1:21" x14ac:dyDescent="0.25">
      <c r="A22187" s="32"/>
      <c r="B22187" s="11"/>
      <c r="C22187" s="11"/>
      <c r="D22187" s="11"/>
      <c r="L22187" s="11"/>
      <c r="N22187" s="11"/>
      <c r="R22187" s="11"/>
      <c r="S22187" s="11"/>
      <c r="U22187" s="11"/>
    </row>
    <row r="22188" spans="1:21" x14ac:dyDescent="0.25">
      <c r="A22188" s="32"/>
      <c r="B22188" s="11"/>
      <c r="C22188" s="11"/>
      <c r="D22188" s="11"/>
      <c r="L22188" s="11"/>
      <c r="N22188" s="11"/>
      <c r="R22188" s="11"/>
      <c r="S22188" s="11"/>
      <c r="U22188" s="11"/>
    </row>
    <row r="22189" spans="1:21" x14ac:dyDescent="0.25">
      <c r="A22189" s="32"/>
      <c r="B22189" s="11"/>
      <c r="C22189" s="11"/>
      <c r="D22189" s="11"/>
      <c r="L22189" s="11"/>
      <c r="N22189" s="11"/>
      <c r="R22189" s="11"/>
      <c r="S22189" s="11"/>
      <c r="U22189" s="11"/>
    </row>
    <row r="22190" spans="1:21" x14ac:dyDescent="0.25">
      <c r="A22190" s="32"/>
      <c r="B22190" s="11"/>
      <c r="C22190" s="11"/>
      <c r="D22190" s="11"/>
      <c r="L22190" s="11"/>
      <c r="N22190" s="11"/>
      <c r="R22190" s="11"/>
      <c r="S22190" s="11"/>
      <c r="U22190" s="11"/>
    </row>
    <row r="22191" spans="1:21" x14ac:dyDescent="0.25">
      <c r="A22191" s="32"/>
      <c r="B22191" s="11"/>
      <c r="C22191" s="11"/>
      <c r="D22191" s="11"/>
      <c r="L22191" s="11"/>
      <c r="N22191" s="11"/>
      <c r="R22191" s="11"/>
      <c r="S22191" s="11"/>
      <c r="U22191" s="11"/>
    </row>
    <row r="22192" spans="1:21" x14ac:dyDescent="0.25">
      <c r="A22192" s="32"/>
      <c r="B22192" s="11"/>
      <c r="C22192" s="11"/>
      <c r="D22192" s="11"/>
      <c r="L22192" s="11"/>
      <c r="N22192" s="11"/>
      <c r="R22192" s="11"/>
      <c r="S22192" s="11"/>
      <c r="U22192" s="11"/>
    </row>
    <row r="22193" spans="1:21" x14ac:dyDescent="0.25">
      <c r="A22193" s="32"/>
      <c r="B22193" s="11"/>
      <c r="C22193" s="11"/>
      <c r="D22193" s="11"/>
      <c r="L22193" s="11"/>
      <c r="N22193" s="11"/>
      <c r="R22193" s="11"/>
      <c r="S22193" s="11"/>
      <c r="U22193" s="11"/>
    </row>
    <row r="22194" spans="1:21" x14ac:dyDescent="0.25">
      <c r="A22194" s="32"/>
      <c r="B22194" s="11"/>
      <c r="C22194" s="11"/>
      <c r="D22194" s="11"/>
      <c r="L22194" s="11"/>
      <c r="N22194" s="11"/>
      <c r="R22194" s="11"/>
      <c r="S22194" s="11"/>
      <c r="U22194" s="11"/>
    </row>
    <row r="22195" spans="1:21" x14ac:dyDescent="0.25">
      <c r="A22195" s="32"/>
      <c r="B22195" s="11"/>
      <c r="C22195" s="11"/>
      <c r="D22195" s="11"/>
      <c r="L22195" s="11"/>
      <c r="N22195" s="11"/>
      <c r="R22195" s="11"/>
      <c r="S22195" s="11"/>
      <c r="U22195" s="11"/>
    </row>
    <row r="22196" spans="1:21" x14ac:dyDescent="0.25">
      <c r="A22196" s="32"/>
      <c r="B22196" s="11"/>
      <c r="C22196" s="11"/>
      <c r="D22196" s="11"/>
      <c r="L22196" s="11"/>
      <c r="N22196" s="11"/>
      <c r="R22196" s="11"/>
      <c r="S22196" s="11"/>
      <c r="U22196" s="11"/>
    </row>
    <row r="22197" spans="1:21" x14ac:dyDescent="0.25">
      <c r="A22197" s="32"/>
      <c r="B22197" s="11"/>
      <c r="C22197" s="11"/>
      <c r="D22197" s="11"/>
      <c r="L22197" s="11"/>
      <c r="N22197" s="11"/>
      <c r="R22197" s="11"/>
      <c r="S22197" s="11"/>
      <c r="U22197" s="11"/>
    </row>
    <row r="22198" spans="1:21" x14ac:dyDescent="0.25">
      <c r="A22198" s="32"/>
      <c r="B22198" s="11"/>
      <c r="C22198" s="11"/>
      <c r="D22198" s="11"/>
      <c r="L22198" s="11"/>
      <c r="N22198" s="11"/>
      <c r="R22198" s="11"/>
      <c r="S22198" s="11"/>
      <c r="U22198" s="11"/>
    </row>
    <row r="22199" spans="1:21" x14ac:dyDescent="0.25">
      <c r="A22199" s="32"/>
      <c r="B22199" s="11"/>
      <c r="C22199" s="11"/>
      <c r="D22199" s="11"/>
      <c r="L22199" s="11"/>
      <c r="N22199" s="11"/>
      <c r="R22199" s="11"/>
      <c r="S22199" s="11"/>
      <c r="U22199" s="11"/>
    </row>
    <row r="22200" spans="1:21" x14ac:dyDescent="0.25">
      <c r="A22200" s="32"/>
      <c r="B22200" s="11"/>
      <c r="C22200" s="11"/>
      <c r="D22200" s="11"/>
      <c r="L22200" s="11"/>
      <c r="N22200" s="11"/>
      <c r="R22200" s="11"/>
      <c r="S22200" s="11"/>
      <c r="U22200" s="11"/>
    </row>
    <row r="22201" spans="1:21" x14ac:dyDescent="0.25">
      <c r="A22201" s="32"/>
      <c r="B22201" s="11"/>
      <c r="C22201" s="11"/>
      <c r="D22201" s="11"/>
      <c r="L22201" s="11"/>
      <c r="N22201" s="11"/>
      <c r="R22201" s="11"/>
      <c r="S22201" s="11"/>
      <c r="U22201" s="11"/>
    </row>
    <row r="22202" spans="1:21" x14ac:dyDescent="0.25">
      <c r="A22202" s="32"/>
      <c r="B22202" s="11"/>
      <c r="C22202" s="11"/>
      <c r="D22202" s="11"/>
      <c r="L22202" s="11"/>
      <c r="N22202" s="11"/>
      <c r="R22202" s="11"/>
      <c r="S22202" s="11"/>
      <c r="U22202" s="11"/>
    </row>
    <row r="22203" spans="1:21" x14ac:dyDescent="0.25">
      <c r="A22203" s="32"/>
      <c r="B22203" s="11"/>
      <c r="C22203" s="11"/>
      <c r="D22203" s="11"/>
      <c r="L22203" s="11"/>
      <c r="N22203" s="11"/>
      <c r="R22203" s="11"/>
      <c r="S22203" s="11"/>
      <c r="U22203" s="11"/>
    </row>
    <row r="22204" spans="1:21" x14ac:dyDescent="0.25">
      <c r="A22204" s="32"/>
      <c r="B22204" s="11"/>
      <c r="C22204" s="11"/>
      <c r="D22204" s="11"/>
      <c r="L22204" s="11"/>
      <c r="N22204" s="11"/>
      <c r="R22204" s="11"/>
      <c r="S22204" s="11"/>
      <c r="U22204" s="11"/>
    </row>
    <row r="22205" spans="1:21" x14ac:dyDescent="0.25">
      <c r="A22205" s="32"/>
      <c r="B22205" s="11"/>
      <c r="C22205" s="11"/>
      <c r="D22205" s="11"/>
      <c r="L22205" s="11"/>
      <c r="N22205" s="11"/>
      <c r="R22205" s="11"/>
      <c r="S22205" s="11"/>
      <c r="U22205" s="11"/>
    </row>
    <row r="22206" spans="1:21" x14ac:dyDescent="0.25">
      <c r="A22206" s="32"/>
      <c r="B22206" s="11"/>
      <c r="C22206" s="11"/>
      <c r="D22206" s="11"/>
      <c r="L22206" s="11"/>
      <c r="N22206" s="11"/>
      <c r="R22206" s="11"/>
      <c r="S22206" s="11"/>
      <c r="U22206" s="11"/>
    </row>
    <row r="22207" spans="1:21" x14ac:dyDescent="0.25">
      <c r="A22207" s="32"/>
      <c r="B22207" s="11"/>
      <c r="C22207" s="11"/>
      <c r="D22207" s="11"/>
      <c r="L22207" s="11"/>
      <c r="N22207" s="11"/>
      <c r="R22207" s="11"/>
      <c r="S22207" s="11"/>
      <c r="U22207" s="11"/>
    </row>
    <row r="22208" spans="1:21" x14ac:dyDescent="0.25">
      <c r="A22208" s="32"/>
      <c r="B22208" s="11"/>
      <c r="C22208" s="11"/>
      <c r="D22208" s="11"/>
      <c r="L22208" s="11"/>
      <c r="N22208" s="11"/>
      <c r="R22208" s="11"/>
      <c r="S22208" s="11"/>
      <c r="U22208" s="11"/>
    </row>
    <row r="22209" spans="1:21" x14ac:dyDescent="0.25">
      <c r="A22209" s="32"/>
      <c r="B22209" s="11"/>
      <c r="C22209" s="11"/>
      <c r="D22209" s="11"/>
      <c r="L22209" s="11"/>
      <c r="N22209" s="11"/>
      <c r="R22209" s="11"/>
      <c r="S22209" s="11"/>
      <c r="U22209" s="11"/>
    </row>
    <row r="22210" spans="1:21" x14ac:dyDescent="0.25">
      <c r="A22210" s="32"/>
      <c r="B22210" s="11"/>
      <c r="C22210" s="11"/>
      <c r="D22210" s="11"/>
      <c r="L22210" s="11"/>
      <c r="N22210" s="11"/>
      <c r="R22210" s="11"/>
      <c r="S22210" s="11"/>
      <c r="U22210" s="11"/>
    </row>
    <row r="22211" spans="1:21" x14ac:dyDescent="0.25">
      <c r="A22211" s="32"/>
      <c r="B22211" s="11"/>
      <c r="C22211" s="11"/>
      <c r="D22211" s="11"/>
      <c r="L22211" s="11"/>
      <c r="N22211" s="11"/>
      <c r="R22211" s="11"/>
      <c r="S22211" s="11"/>
      <c r="U22211" s="11"/>
    </row>
    <row r="22212" spans="1:21" x14ac:dyDescent="0.25">
      <c r="A22212" s="32"/>
      <c r="B22212" s="11"/>
      <c r="C22212" s="11"/>
      <c r="D22212" s="11"/>
      <c r="L22212" s="11"/>
      <c r="N22212" s="11"/>
      <c r="R22212" s="11"/>
      <c r="S22212" s="11"/>
      <c r="U22212" s="11"/>
    </row>
    <row r="22213" spans="1:21" x14ac:dyDescent="0.25">
      <c r="A22213" s="32"/>
      <c r="B22213" s="11"/>
      <c r="C22213" s="11"/>
      <c r="D22213" s="11"/>
      <c r="L22213" s="11"/>
      <c r="N22213" s="11"/>
      <c r="R22213" s="11"/>
      <c r="S22213" s="11"/>
      <c r="U22213" s="11"/>
    </row>
    <row r="22214" spans="1:21" x14ac:dyDescent="0.25">
      <c r="A22214" s="32"/>
      <c r="B22214" s="11"/>
      <c r="C22214" s="11"/>
      <c r="D22214" s="11"/>
      <c r="L22214" s="11"/>
      <c r="N22214" s="11"/>
      <c r="R22214" s="11"/>
      <c r="S22214" s="11"/>
      <c r="U22214" s="11"/>
    </row>
    <row r="22215" spans="1:21" x14ac:dyDescent="0.25">
      <c r="A22215" s="32"/>
      <c r="B22215" s="11"/>
      <c r="C22215" s="11"/>
      <c r="D22215" s="11"/>
      <c r="L22215" s="11"/>
      <c r="N22215" s="11"/>
      <c r="R22215" s="11"/>
      <c r="S22215" s="11"/>
      <c r="U22215" s="11"/>
    </row>
    <row r="22216" spans="1:21" x14ac:dyDescent="0.25">
      <c r="A22216" s="32"/>
      <c r="B22216" s="11"/>
      <c r="C22216" s="11"/>
      <c r="D22216" s="11"/>
      <c r="L22216" s="11"/>
      <c r="N22216" s="11"/>
      <c r="R22216" s="11"/>
      <c r="S22216" s="11"/>
      <c r="U22216" s="11"/>
    </row>
    <row r="22217" spans="1:21" x14ac:dyDescent="0.25">
      <c r="A22217" s="32"/>
      <c r="B22217" s="11"/>
      <c r="C22217" s="11"/>
      <c r="D22217" s="11"/>
      <c r="L22217" s="11"/>
      <c r="N22217" s="11"/>
      <c r="R22217" s="11"/>
      <c r="S22217" s="11"/>
      <c r="U22217" s="11"/>
    </row>
    <row r="22218" spans="1:21" x14ac:dyDescent="0.25">
      <c r="A22218" s="32"/>
      <c r="B22218" s="11"/>
      <c r="C22218" s="11"/>
      <c r="D22218" s="11"/>
      <c r="L22218" s="11"/>
      <c r="N22218" s="11"/>
      <c r="R22218" s="11"/>
      <c r="S22218" s="11"/>
      <c r="U22218" s="11"/>
    </row>
    <row r="22219" spans="1:21" x14ac:dyDescent="0.25">
      <c r="A22219" s="32"/>
      <c r="B22219" s="11"/>
      <c r="C22219" s="11"/>
      <c r="D22219" s="11"/>
      <c r="L22219" s="11"/>
      <c r="N22219" s="11"/>
      <c r="R22219" s="11"/>
      <c r="S22219" s="11"/>
      <c r="U22219" s="11"/>
    </row>
    <row r="22220" spans="1:21" x14ac:dyDescent="0.25">
      <c r="A22220" s="32"/>
      <c r="B22220" s="11"/>
      <c r="C22220" s="11"/>
      <c r="D22220" s="11"/>
      <c r="L22220" s="11"/>
      <c r="N22220" s="11"/>
      <c r="R22220" s="11"/>
      <c r="S22220" s="11"/>
      <c r="U22220" s="11"/>
    </row>
    <row r="22221" spans="1:21" x14ac:dyDescent="0.25">
      <c r="A22221" s="32"/>
      <c r="B22221" s="11"/>
      <c r="C22221" s="11"/>
      <c r="D22221" s="11"/>
      <c r="L22221" s="11"/>
      <c r="N22221" s="11"/>
      <c r="R22221" s="11"/>
      <c r="S22221" s="11"/>
      <c r="U22221" s="11"/>
    </row>
    <row r="22222" spans="1:21" x14ac:dyDescent="0.25">
      <c r="A22222" s="32"/>
      <c r="B22222" s="11"/>
      <c r="C22222" s="11"/>
      <c r="D22222" s="11"/>
      <c r="L22222" s="11"/>
      <c r="N22222" s="11"/>
      <c r="R22222" s="11"/>
      <c r="S22222" s="11"/>
      <c r="U22222" s="11"/>
    </row>
    <row r="22223" spans="1:21" x14ac:dyDescent="0.25">
      <c r="A22223" s="32"/>
      <c r="B22223" s="11"/>
      <c r="C22223" s="11"/>
      <c r="D22223" s="11"/>
      <c r="L22223" s="11"/>
      <c r="N22223" s="11"/>
      <c r="R22223" s="11"/>
      <c r="S22223" s="11"/>
      <c r="U22223" s="11"/>
    </row>
    <row r="22224" spans="1:21" x14ac:dyDescent="0.25">
      <c r="A22224" s="32"/>
      <c r="B22224" s="11"/>
      <c r="C22224" s="11"/>
      <c r="D22224" s="11"/>
      <c r="L22224" s="11"/>
      <c r="N22224" s="11"/>
      <c r="R22224" s="11"/>
      <c r="S22224" s="11"/>
      <c r="U22224" s="11"/>
    </row>
    <row r="22225" spans="1:21" x14ac:dyDescent="0.25">
      <c r="A22225" s="32"/>
      <c r="B22225" s="11"/>
      <c r="C22225" s="11"/>
      <c r="D22225" s="11"/>
      <c r="L22225" s="11"/>
      <c r="N22225" s="11"/>
      <c r="R22225" s="11"/>
      <c r="S22225" s="11"/>
      <c r="U22225" s="11"/>
    </row>
    <row r="22226" spans="1:21" x14ac:dyDescent="0.25">
      <c r="A22226" s="32"/>
      <c r="B22226" s="11"/>
      <c r="C22226" s="11"/>
      <c r="D22226" s="11"/>
      <c r="L22226" s="11"/>
      <c r="N22226" s="11"/>
      <c r="R22226" s="11"/>
      <c r="S22226" s="11"/>
      <c r="U22226" s="11"/>
    </row>
    <row r="22227" spans="1:21" x14ac:dyDescent="0.25">
      <c r="A22227" s="32"/>
      <c r="B22227" s="11"/>
      <c r="C22227" s="11"/>
      <c r="D22227" s="11"/>
      <c r="L22227" s="11"/>
      <c r="N22227" s="11"/>
      <c r="R22227" s="11"/>
      <c r="S22227" s="11"/>
      <c r="U22227" s="11"/>
    </row>
    <row r="22228" spans="1:21" x14ac:dyDescent="0.25">
      <c r="A22228" s="32"/>
      <c r="B22228" s="11"/>
      <c r="C22228" s="11"/>
      <c r="D22228" s="11"/>
      <c r="L22228" s="11"/>
      <c r="N22228" s="11"/>
      <c r="R22228" s="11"/>
      <c r="S22228" s="11"/>
      <c r="U22228" s="11"/>
    </row>
    <row r="22229" spans="1:21" x14ac:dyDescent="0.25">
      <c r="A22229" s="32"/>
      <c r="B22229" s="11"/>
      <c r="C22229" s="11"/>
      <c r="D22229" s="11"/>
      <c r="L22229" s="11"/>
      <c r="N22229" s="11"/>
      <c r="R22229" s="11"/>
      <c r="S22229" s="11"/>
      <c r="U22229" s="11"/>
    </row>
    <row r="22230" spans="1:21" x14ac:dyDescent="0.25">
      <c r="A22230" s="32"/>
      <c r="B22230" s="11"/>
      <c r="C22230" s="11"/>
      <c r="D22230" s="11"/>
      <c r="L22230" s="11"/>
      <c r="N22230" s="11"/>
      <c r="R22230" s="11"/>
      <c r="S22230" s="11"/>
      <c r="U22230" s="11"/>
    </row>
    <row r="22231" spans="1:21" x14ac:dyDescent="0.25">
      <c r="A22231" s="32"/>
      <c r="B22231" s="11"/>
      <c r="C22231" s="11"/>
      <c r="D22231" s="11"/>
      <c r="L22231" s="11"/>
      <c r="N22231" s="11"/>
      <c r="R22231" s="11"/>
      <c r="S22231" s="11"/>
      <c r="U22231" s="11"/>
    </row>
    <row r="22232" spans="1:21" x14ac:dyDescent="0.25">
      <c r="A22232" s="32"/>
      <c r="B22232" s="11"/>
      <c r="C22232" s="11"/>
      <c r="D22232" s="11"/>
      <c r="L22232" s="11"/>
      <c r="N22232" s="11"/>
      <c r="R22232" s="11"/>
      <c r="S22232" s="11"/>
      <c r="U22232" s="11"/>
    </row>
    <row r="22233" spans="1:21" x14ac:dyDescent="0.25">
      <c r="A22233" s="32"/>
      <c r="B22233" s="11"/>
      <c r="C22233" s="11"/>
      <c r="D22233" s="11"/>
      <c r="L22233" s="11"/>
      <c r="N22233" s="11"/>
      <c r="R22233" s="11"/>
      <c r="S22233" s="11"/>
      <c r="U22233" s="11"/>
    </row>
    <row r="22234" spans="1:21" x14ac:dyDescent="0.25">
      <c r="A22234" s="32"/>
      <c r="B22234" s="11"/>
      <c r="C22234" s="11"/>
      <c r="D22234" s="11"/>
      <c r="L22234" s="11"/>
      <c r="N22234" s="11"/>
      <c r="R22234" s="11"/>
      <c r="S22234" s="11"/>
      <c r="U22234" s="11"/>
    </row>
    <row r="22235" spans="1:21" x14ac:dyDescent="0.25">
      <c r="A22235" s="32"/>
      <c r="B22235" s="11"/>
      <c r="C22235" s="11"/>
      <c r="D22235" s="11"/>
      <c r="L22235" s="11"/>
      <c r="N22235" s="11"/>
      <c r="R22235" s="11"/>
      <c r="S22235" s="11"/>
      <c r="U22235" s="11"/>
    </row>
    <row r="22236" spans="1:21" x14ac:dyDescent="0.25">
      <c r="A22236" s="32"/>
      <c r="B22236" s="11"/>
      <c r="C22236" s="11"/>
      <c r="D22236" s="11"/>
      <c r="L22236" s="11"/>
      <c r="N22236" s="11"/>
      <c r="R22236" s="11"/>
      <c r="S22236" s="11"/>
      <c r="U22236" s="11"/>
    </row>
    <row r="22237" spans="1:21" x14ac:dyDescent="0.25">
      <c r="A22237" s="32"/>
      <c r="B22237" s="11"/>
      <c r="C22237" s="11"/>
      <c r="D22237" s="11"/>
      <c r="L22237" s="11"/>
      <c r="N22237" s="11"/>
      <c r="R22237" s="11"/>
      <c r="S22237" s="11"/>
      <c r="U22237" s="11"/>
    </row>
    <row r="22238" spans="1:21" x14ac:dyDescent="0.25">
      <c r="A22238" s="32"/>
      <c r="B22238" s="11"/>
      <c r="C22238" s="11"/>
      <c r="D22238" s="11"/>
      <c r="L22238" s="11"/>
      <c r="N22238" s="11"/>
      <c r="R22238" s="11"/>
      <c r="S22238" s="11"/>
      <c r="U22238" s="11"/>
    </row>
    <row r="22239" spans="1:21" x14ac:dyDescent="0.25">
      <c r="A22239" s="32"/>
      <c r="B22239" s="11"/>
      <c r="C22239" s="11"/>
      <c r="D22239" s="11"/>
      <c r="L22239" s="11"/>
      <c r="N22239" s="11"/>
      <c r="R22239" s="11"/>
      <c r="S22239" s="11"/>
      <c r="U22239" s="11"/>
    </row>
    <row r="22240" spans="1:21" x14ac:dyDescent="0.25">
      <c r="A22240" s="32"/>
      <c r="B22240" s="11"/>
      <c r="C22240" s="11"/>
      <c r="D22240" s="11"/>
      <c r="L22240" s="11"/>
      <c r="N22240" s="11"/>
      <c r="R22240" s="11"/>
      <c r="S22240" s="11"/>
      <c r="U22240" s="11"/>
    </row>
    <row r="22241" spans="1:21" x14ac:dyDescent="0.25">
      <c r="A22241" s="32"/>
      <c r="B22241" s="11"/>
      <c r="C22241" s="11"/>
      <c r="D22241" s="11"/>
      <c r="L22241" s="11"/>
      <c r="N22241" s="11"/>
      <c r="R22241" s="11"/>
      <c r="S22241" s="11"/>
      <c r="U22241" s="11"/>
    </row>
    <row r="22242" spans="1:21" x14ac:dyDescent="0.25">
      <c r="A22242" s="32"/>
      <c r="B22242" s="11"/>
      <c r="C22242" s="11"/>
      <c r="D22242" s="11"/>
      <c r="L22242" s="11"/>
      <c r="N22242" s="11"/>
      <c r="R22242" s="11"/>
      <c r="S22242" s="11"/>
      <c r="U22242" s="11"/>
    </row>
    <row r="22243" spans="1:21" x14ac:dyDescent="0.25">
      <c r="A22243" s="32"/>
      <c r="B22243" s="11"/>
      <c r="C22243" s="11"/>
      <c r="D22243" s="11"/>
      <c r="L22243" s="11"/>
      <c r="N22243" s="11"/>
      <c r="R22243" s="11"/>
      <c r="S22243" s="11"/>
      <c r="U22243" s="11"/>
    </row>
    <row r="22244" spans="1:21" x14ac:dyDescent="0.25">
      <c r="A22244" s="32"/>
      <c r="B22244" s="11"/>
      <c r="C22244" s="11"/>
      <c r="D22244" s="11"/>
      <c r="L22244" s="11"/>
      <c r="N22244" s="11"/>
      <c r="R22244" s="11"/>
      <c r="S22244" s="11"/>
      <c r="U22244" s="11"/>
    </row>
    <row r="22245" spans="1:21" x14ac:dyDescent="0.25">
      <c r="A22245" s="32"/>
      <c r="B22245" s="11"/>
      <c r="C22245" s="11"/>
      <c r="D22245" s="11"/>
      <c r="L22245" s="11"/>
      <c r="N22245" s="11"/>
      <c r="R22245" s="11"/>
      <c r="S22245" s="11"/>
      <c r="U22245" s="11"/>
    </row>
    <row r="22246" spans="1:21" x14ac:dyDescent="0.25">
      <c r="A22246" s="32"/>
      <c r="B22246" s="11"/>
      <c r="C22246" s="11"/>
      <c r="D22246" s="11"/>
      <c r="L22246" s="11"/>
      <c r="N22246" s="11"/>
      <c r="R22246" s="11"/>
      <c r="S22246" s="11"/>
      <c r="U22246" s="11"/>
    </row>
    <row r="22247" spans="1:21" x14ac:dyDescent="0.25">
      <c r="A22247" s="32"/>
      <c r="B22247" s="11"/>
      <c r="C22247" s="11"/>
      <c r="D22247" s="11"/>
      <c r="L22247" s="11"/>
      <c r="N22247" s="11"/>
      <c r="R22247" s="11"/>
      <c r="S22247" s="11"/>
      <c r="U22247" s="11"/>
    </row>
    <row r="22248" spans="1:21" x14ac:dyDescent="0.25">
      <c r="A22248" s="32"/>
      <c r="B22248" s="11"/>
      <c r="C22248" s="11"/>
      <c r="D22248" s="11"/>
      <c r="L22248" s="11"/>
      <c r="N22248" s="11"/>
      <c r="R22248" s="11"/>
      <c r="S22248" s="11"/>
      <c r="U22248" s="11"/>
    </row>
    <row r="22249" spans="1:21" x14ac:dyDescent="0.25">
      <c r="A22249" s="32"/>
      <c r="B22249" s="11"/>
      <c r="C22249" s="11"/>
      <c r="D22249" s="11"/>
      <c r="L22249" s="11"/>
      <c r="N22249" s="11"/>
      <c r="R22249" s="11"/>
      <c r="S22249" s="11"/>
      <c r="U22249" s="11"/>
    </row>
    <row r="22250" spans="1:21" x14ac:dyDescent="0.25">
      <c r="A22250" s="32"/>
      <c r="B22250" s="11"/>
      <c r="C22250" s="11"/>
      <c r="D22250" s="11"/>
      <c r="L22250" s="11"/>
      <c r="N22250" s="11"/>
      <c r="R22250" s="11"/>
      <c r="S22250" s="11"/>
      <c r="U22250" s="11"/>
    </row>
    <row r="22251" spans="1:21" x14ac:dyDescent="0.25">
      <c r="A22251" s="32"/>
      <c r="B22251" s="11"/>
      <c r="C22251" s="11"/>
      <c r="D22251" s="11"/>
      <c r="L22251" s="11"/>
      <c r="N22251" s="11"/>
      <c r="R22251" s="11"/>
      <c r="S22251" s="11"/>
      <c r="U22251" s="11"/>
    </row>
    <row r="22252" spans="1:21" x14ac:dyDescent="0.25">
      <c r="A22252" s="32"/>
      <c r="B22252" s="11"/>
      <c r="C22252" s="11"/>
      <c r="D22252" s="11"/>
      <c r="L22252" s="11"/>
      <c r="N22252" s="11"/>
      <c r="R22252" s="11"/>
      <c r="S22252" s="11"/>
      <c r="U22252" s="11"/>
    </row>
    <row r="22253" spans="1:21" x14ac:dyDescent="0.25">
      <c r="A22253" s="32"/>
      <c r="B22253" s="11"/>
      <c r="C22253" s="11"/>
      <c r="D22253" s="11"/>
      <c r="L22253" s="11"/>
      <c r="N22253" s="11"/>
      <c r="R22253" s="11"/>
      <c r="S22253" s="11"/>
      <c r="U22253" s="11"/>
    </row>
    <row r="22254" spans="1:21" x14ac:dyDescent="0.25">
      <c r="A22254" s="32"/>
      <c r="B22254" s="11"/>
      <c r="C22254" s="11"/>
      <c r="D22254" s="11"/>
      <c r="L22254" s="11"/>
      <c r="N22254" s="11"/>
      <c r="R22254" s="11"/>
      <c r="S22254" s="11"/>
      <c r="U22254" s="11"/>
    </row>
    <row r="22255" spans="1:21" x14ac:dyDescent="0.25">
      <c r="A22255" s="32"/>
      <c r="B22255" s="11"/>
      <c r="C22255" s="11"/>
      <c r="D22255" s="11"/>
      <c r="L22255" s="11"/>
      <c r="N22255" s="11"/>
      <c r="R22255" s="11"/>
      <c r="S22255" s="11"/>
      <c r="U22255" s="11"/>
    </row>
    <row r="22256" spans="1:21" x14ac:dyDescent="0.25">
      <c r="A22256" s="32"/>
      <c r="B22256" s="11"/>
      <c r="C22256" s="11"/>
      <c r="D22256" s="11"/>
      <c r="L22256" s="11"/>
      <c r="N22256" s="11"/>
      <c r="R22256" s="11"/>
      <c r="S22256" s="11"/>
      <c r="U22256" s="11"/>
    </row>
    <row r="22257" spans="1:21" x14ac:dyDescent="0.25">
      <c r="A22257" s="32"/>
      <c r="B22257" s="11"/>
      <c r="C22257" s="11"/>
      <c r="D22257" s="11"/>
      <c r="L22257" s="11"/>
      <c r="N22257" s="11"/>
      <c r="R22257" s="11"/>
      <c r="S22257" s="11"/>
      <c r="U22257" s="11"/>
    </row>
    <row r="22258" spans="1:21" x14ac:dyDescent="0.25">
      <c r="A22258" s="32"/>
      <c r="B22258" s="11"/>
      <c r="C22258" s="11"/>
      <c r="D22258" s="11"/>
      <c r="L22258" s="11"/>
      <c r="N22258" s="11"/>
      <c r="R22258" s="11"/>
      <c r="S22258" s="11"/>
      <c r="U22258" s="11"/>
    </row>
    <row r="22259" spans="1:21" x14ac:dyDescent="0.25">
      <c r="A22259" s="32"/>
      <c r="B22259" s="11"/>
      <c r="C22259" s="11"/>
      <c r="D22259" s="11"/>
      <c r="L22259" s="11"/>
      <c r="N22259" s="11"/>
      <c r="R22259" s="11"/>
      <c r="S22259" s="11"/>
      <c r="U22259" s="11"/>
    </row>
    <row r="22260" spans="1:21" x14ac:dyDescent="0.25">
      <c r="A22260" s="32"/>
      <c r="B22260" s="11"/>
      <c r="C22260" s="11"/>
      <c r="D22260" s="11"/>
      <c r="L22260" s="11"/>
      <c r="N22260" s="11"/>
      <c r="R22260" s="11"/>
      <c r="S22260" s="11"/>
      <c r="U22260" s="11"/>
    </row>
    <row r="22261" spans="1:21" x14ac:dyDescent="0.25">
      <c r="A22261" s="32"/>
      <c r="B22261" s="11"/>
      <c r="C22261" s="11"/>
      <c r="D22261" s="11"/>
      <c r="L22261" s="11"/>
      <c r="N22261" s="11"/>
      <c r="R22261" s="11"/>
      <c r="S22261" s="11"/>
      <c r="U22261" s="11"/>
    </row>
    <row r="22262" spans="1:21" x14ac:dyDescent="0.25">
      <c r="A22262" s="32"/>
      <c r="B22262" s="11"/>
      <c r="C22262" s="11"/>
      <c r="D22262" s="11"/>
      <c r="L22262" s="11"/>
      <c r="N22262" s="11"/>
      <c r="R22262" s="11"/>
      <c r="S22262" s="11"/>
      <c r="U22262" s="11"/>
    </row>
    <row r="22263" spans="1:21" x14ac:dyDescent="0.25">
      <c r="A22263" s="32"/>
      <c r="B22263" s="11"/>
      <c r="C22263" s="11"/>
      <c r="D22263" s="11"/>
      <c r="L22263" s="11"/>
      <c r="N22263" s="11"/>
      <c r="R22263" s="11"/>
      <c r="S22263" s="11"/>
      <c r="U22263" s="11"/>
    </row>
    <row r="22264" spans="1:21" x14ac:dyDescent="0.25">
      <c r="A22264" s="32"/>
      <c r="B22264" s="11"/>
      <c r="C22264" s="11"/>
      <c r="D22264" s="11"/>
      <c r="L22264" s="11"/>
      <c r="N22264" s="11"/>
      <c r="R22264" s="11"/>
      <c r="S22264" s="11"/>
      <c r="U22264" s="11"/>
    </row>
    <row r="22265" spans="1:21" x14ac:dyDescent="0.25">
      <c r="A22265" s="32"/>
      <c r="B22265" s="11"/>
      <c r="C22265" s="11"/>
      <c r="D22265" s="11"/>
      <c r="L22265" s="11"/>
      <c r="N22265" s="11"/>
      <c r="R22265" s="11"/>
      <c r="S22265" s="11"/>
      <c r="U22265" s="11"/>
    </row>
    <row r="22266" spans="1:21" x14ac:dyDescent="0.25">
      <c r="A22266" s="32"/>
      <c r="B22266" s="11"/>
      <c r="C22266" s="11"/>
      <c r="D22266" s="11"/>
      <c r="L22266" s="11"/>
      <c r="N22266" s="11"/>
      <c r="R22266" s="11"/>
      <c r="S22266" s="11"/>
      <c r="U22266" s="11"/>
    </row>
    <row r="22267" spans="1:21" x14ac:dyDescent="0.25">
      <c r="A22267" s="32"/>
      <c r="B22267" s="11"/>
      <c r="C22267" s="11"/>
      <c r="D22267" s="11"/>
      <c r="L22267" s="11"/>
      <c r="N22267" s="11"/>
      <c r="R22267" s="11"/>
      <c r="S22267" s="11"/>
      <c r="U22267" s="11"/>
    </row>
    <row r="22268" spans="1:21" x14ac:dyDescent="0.25">
      <c r="A22268" s="32"/>
      <c r="B22268" s="11"/>
      <c r="C22268" s="11"/>
      <c r="D22268" s="11"/>
      <c r="L22268" s="11"/>
      <c r="N22268" s="11"/>
      <c r="R22268" s="11"/>
      <c r="S22268" s="11"/>
      <c r="U22268" s="11"/>
    </row>
    <row r="22269" spans="1:21" x14ac:dyDescent="0.25">
      <c r="A22269" s="32"/>
      <c r="B22269" s="11"/>
      <c r="C22269" s="11"/>
      <c r="D22269" s="11"/>
      <c r="L22269" s="11"/>
      <c r="N22269" s="11"/>
      <c r="R22269" s="11"/>
      <c r="S22269" s="11"/>
      <c r="U22269" s="11"/>
    </row>
    <row r="22270" spans="1:21" x14ac:dyDescent="0.25">
      <c r="A22270" s="32"/>
      <c r="B22270" s="11"/>
      <c r="C22270" s="11"/>
      <c r="D22270" s="11"/>
      <c r="L22270" s="11"/>
      <c r="N22270" s="11"/>
      <c r="R22270" s="11"/>
      <c r="S22270" s="11"/>
      <c r="U22270" s="11"/>
    </row>
    <row r="22271" spans="1:21" x14ac:dyDescent="0.25">
      <c r="A22271" s="32"/>
      <c r="B22271" s="11"/>
      <c r="C22271" s="11"/>
      <c r="D22271" s="11"/>
      <c r="L22271" s="11"/>
      <c r="N22271" s="11"/>
      <c r="R22271" s="11"/>
      <c r="S22271" s="11"/>
      <c r="U22271" s="11"/>
    </row>
    <row r="22272" spans="1:21" x14ac:dyDescent="0.25">
      <c r="A22272" s="32"/>
      <c r="B22272" s="11"/>
      <c r="C22272" s="11"/>
      <c r="D22272" s="11"/>
      <c r="L22272" s="11"/>
      <c r="N22272" s="11"/>
      <c r="R22272" s="11"/>
      <c r="S22272" s="11"/>
      <c r="U22272" s="11"/>
    </row>
    <row r="22273" spans="1:21" x14ac:dyDescent="0.25">
      <c r="A22273" s="32"/>
      <c r="B22273" s="11"/>
      <c r="C22273" s="11"/>
      <c r="D22273" s="11"/>
      <c r="L22273" s="11"/>
      <c r="N22273" s="11"/>
      <c r="R22273" s="11"/>
      <c r="S22273" s="11"/>
      <c r="U22273" s="11"/>
    </row>
    <row r="22274" spans="1:21" x14ac:dyDescent="0.25">
      <c r="A22274" s="32"/>
      <c r="B22274" s="11"/>
      <c r="C22274" s="11"/>
      <c r="D22274" s="11"/>
      <c r="L22274" s="11"/>
      <c r="N22274" s="11"/>
      <c r="R22274" s="11"/>
      <c r="S22274" s="11"/>
      <c r="U22274" s="11"/>
    </row>
    <row r="22275" spans="1:21" x14ac:dyDescent="0.25">
      <c r="A22275" s="32"/>
      <c r="B22275" s="11"/>
      <c r="C22275" s="11"/>
      <c r="D22275" s="11"/>
      <c r="L22275" s="11"/>
      <c r="N22275" s="11"/>
      <c r="R22275" s="11"/>
      <c r="S22275" s="11"/>
      <c r="U22275" s="11"/>
    </row>
    <row r="22276" spans="1:21" x14ac:dyDescent="0.25">
      <c r="A22276" s="32"/>
      <c r="B22276" s="11"/>
      <c r="C22276" s="11"/>
      <c r="D22276" s="11"/>
      <c r="L22276" s="11"/>
      <c r="N22276" s="11"/>
      <c r="R22276" s="11"/>
      <c r="S22276" s="11"/>
      <c r="U22276" s="11"/>
    </row>
    <row r="22277" spans="1:21" x14ac:dyDescent="0.25">
      <c r="A22277" s="32"/>
      <c r="B22277" s="11"/>
      <c r="C22277" s="11"/>
      <c r="D22277" s="11"/>
      <c r="L22277" s="11"/>
      <c r="N22277" s="11"/>
      <c r="R22277" s="11"/>
      <c r="S22277" s="11"/>
      <c r="U22277" s="11"/>
    </row>
    <row r="22278" spans="1:21" x14ac:dyDescent="0.25">
      <c r="A22278" s="32"/>
      <c r="B22278" s="11"/>
      <c r="C22278" s="11"/>
      <c r="D22278" s="11"/>
      <c r="L22278" s="11"/>
      <c r="N22278" s="11"/>
      <c r="R22278" s="11"/>
      <c r="S22278" s="11"/>
      <c r="U22278" s="11"/>
    </row>
    <row r="22279" spans="1:21" x14ac:dyDescent="0.25">
      <c r="A22279" s="32"/>
      <c r="B22279" s="11"/>
      <c r="C22279" s="11"/>
      <c r="D22279" s="11"/>
      <c r="L22279" s="11"/>
      <c r="N22279" s="11"/>
      <c r="R22279" s="11"/>
      <c r="S22279" s="11"/>
      <c r="U22279" s="11"/>
    </row>
    <row r="22280" spans="1:21" x14ac:dyDescent="0.25">
      <c r="A22280" s="32"/>
      <c r="B22280" s="11"/>
      <c r="C22280" s="11"/>
      <c r="D22280" s="11"/>
      <c r="L22280" s="11"/>
      <c r="N22280" s="11"/>
      <c r="R22280" s="11"/>
      <c r="S22280" s="11"/>
      <c r="U22280" s="11"/>
    </row>
    <row r="22281" spans="1:21" x14ac:dyDescent="0.25">
      <c r="A22281" s="32"/>
      <c r="B22281" s="11"/>
      <c r="C22281" s="11"/>
      <c r="D22281" s="11"/>
      <c r="L22281" s="11"/>
      <c r="N22281" s="11"/>
      <c r="R22281" s="11"/>
      <c r="S22281" s="11"/>
      <c r="U22281" s="11"/>
    </row>
    <row r="22282" spans="1:21" x14ac:dyDescent="0.25">
      <c r="A22282" s="32"/>
      <c r="B22282" s="11"/>
      <c r="C22282" s="11"/>
      <c r="D22282" s="11"/>
      <c r="L22282" s="11"/>
      <c r="N22282" s="11"/>
      <c r="R22282" s="11"/>
      <c r="S22282" s="11"/>
      <c r="U22282" s="11"/>
    </row>
    <row r="22283" spans="1:21" x14ac:dyDescent="0.25">
      <c r="A22283" s="32"/>
      <c r="B22283" s="11"/>
      <c r="C22283" s="11"/>
      <c r="D22283" s="11"/>
      <c r="L22283" s="11"/>
      <c r="N22283" s="11"/>
      <c r="R22283" s="11"/>
      <c r="S22283" s="11"/>
      <c r="U22283" s="11"/>
    </row>
    <row r="22284" spans="1:21" x14ac:dyDescent="0.25">
      <c r="A22284" s="32"/>
      <c r="B22284" s="11"/>
      <c r="C22284" s="11"/>
      <c r="D22284" s="11"/>
      <c r="L22284" s="11"/>
      <c r="N22284" s="11"/>
      <c r="R22284" s="11"/>
      <c r="S22284" s="11"/>
      <c r="U22284" s="11"/>
    </row>
    <row r="22285" spans="1:21" x14ac:dyDescent="0.25">
      <c r="A22285" s="32"/>
      <c r="B22285" s="11"/>
      <c r="C22285" s="11"/>
      <c r="D22285" s="11"/>
      <c r="L22285" s="11"/>
      <c r="N22285" s="11"/>
      <c r="R22285" s="11"/>
      <c r="S22285" s="11"/>
      <c r="U22285" s="11"/>
    </row>
    <row r="22286" spans="1:21" x14ac:dyDescent="0.25">
      <c r="A22286" s="32"/>
      <c r="B22286" s="11"/>
      <c r="C22286" s="11"/>
      <c r="D22286" s="11"/>
      <c r="L22286" s="11"/>
      <c r="N22286" s="11"/>
      <c r="R22286" s="11"/>
      <c r="S22286" s="11"/>
      <c r="U22286" s="11"/>
    </row>
    <row r="22287" spans="1:21" x14ac:dyDescent="0.25">
      <c r="A22287" s="32"/>
      <c r="B22287" s="11"/>
      <c r="C22287" s="11"/>
      <c r="D22287" s="11"/>
      <c r="L22287" s="11"/>
      <c r="N22287" s="11"/>
      <c r="R22287" s="11"/>
      <c r="S22287" s="11"/>
      <c r="U22287" s="11"/>
    </row>
    <row r="22288" spans="1:21" x14ac:dyDescent="0.25">
      <c r="A22288" s="32"/>
      <c r="B22288" s="11"/>
      <c r="C22288" s="11"/>
      <c r="D22288" s="11"/>
      <c r="L22288" s="11"/>
      <c r="N22288" s="11"/>
      <c r="R22288" s="11"/>
      <c r="S22288" s="11"/>
      <c r="U22288" s="11"/>
    </row>
    <row r="22289" spans="1:21" x14ac:dyDescent="0.25">
      <c r="A22289" s="32"/>
      <c r="B22289" s="11"/>
      <c r="C22289" s="11"/>
      <c r="D22289" s="11"/>
      <c r="L22289" s="11"/>
      <c r="N22289" s="11"/>
      <c r="R22289" s="11"/>
      <c r="S22289" s="11"/>
      <c r="U22289" s="11"/>
    </row>
    <row r="22290" spans="1:21" x14ac:dyDescent="0.25">
      <c r="A22290" s="32"/>
      <c r="B22290" s="11"/>
      <c r="C22290" s="11"/>
      <c r="D22290" s="11"/>
      <c r="L22290" s="11"/>
      <c r="N22290" s="11"/>
      <c r="R22290" s="11"/>
      <c r="S22290" s="11"/>
      <c r="U22290" s="11"/>
    </row>
    <row r="22291" spans="1:21" x14ac:dyDescent="0.25">
      <c r="A22291" s="32"/>
      <c r="B22291" s="11"/>
      <c r="C22291" s="11"/>
      <c r="D22291" s="11"/>
      <c r="L22291" s="11"/>
      <c r="N22291" s="11"/>
      <c r="R22291" s="11"/>
      <c r="S22291" s="11"/>
      <c r="U22291" s="11"/>
    </row>
    <row r="22292" spans="1:21" x14ac:dyDescent="0.25">
      <c r="A22292" s="32"/>
      <c r="B22292" s="11"/>
      <c r="C22292" s="11"/>
      <c r="D22292" s="11"/>
      <c r="L22292" s="11"/>
      <c r="N22292" s="11"/>
      <c r="R22292" s="11"/>
      <c r="S22292" s="11"/>
      <c r="U22292" s="11"/>
    </row>
    <row r="22293" spans="1:21" x14ac:dyDescent="0.25">
      <c r="A22293" s="32"/>
      <c r="B22293" s="11"/>
      <c r="C22293" s="11"/>
      <c r="D22293" s="11"/>
      <c r="L22293" s="11"/>
      <c r="N22293" s="11"/>
      <c r="R22293" s="11"/>
      <c r="S22293" s="11"/>
      <c r="U22293" s="11"/>
    </row>
    <row r="22294" spans="1:21" x14ac:dyDescent="0.25">
      <c r="A22294" s="32"/>
      <c r="B22294" s="11"/>
      <c r="C22294" s="11"/>
      <c r="D22294" s="11"/>
      <c r="L22294" s="11"/>
      <c r="N22294" s="11"/>
      <c r="R22294" s="11"/>
      <c r="S22294" s="11"/>
      <c r="U22294" s="11"/>
    </row>
    <row r="22295" spans="1:21" x14ac:dyDescent="0.25">
      <c r="A22295" s="32"/>
      <c r="B22295" s="11"/>
      <c r="C22295" s="11"/>
      <c r="D22295" s="11"/>
      <c r="L22295" s="11"/>
      <c r="N22295" s="11"/>
      <c r="R22295" s="11"/>
      <c r="S22295" s="11"/>
      <c r="U22295" s="11"/>
    </row>
    <row r="22296" spans="1:21" x14ac:dyDescent="0.25">
      <c r="A22296" s="32"/>
      <c r="B22296" s="11"/>
      <c r="C22296" s="11"/>
      <c r="D22296" s="11"/>
      <c r="L22296" s="11"/>
      <c r="N22296" s="11"/>
      <c r="R22296" s="11"/>
      <c r="S22296" s="11"/>
      <c r="U22296" s="11"/>
    </row>
    <row r="22297" spans="1:21" x14ac:dyDescent="0.25">
      <c r="A22297" s="32"/>
      <c r="B22297" s="11"/>
      <c r="C22297" s="11"/>
      <c r="D22297" s="11"/>
      <c r="L22297" s="11"/>
      <c r="N22297" s="11"/>
      <c r="R22297" s="11"/>
      <c r="S22297" s="11"/>
      <c r="U22297" s="11"/>
    </row>
    <row r="22298" spans="1:21" x14ac:dyDescent="0.25">
      <c r="A22298" s="32"/>
      <c r="B22298" s="11"/>
      <c r="C22298" s="11"/>
      <c r="D22298" s="11"/>
      <c r="L22298" s="11"/>
      <c r="N22298" s="11"/>
      <c r="R22298" s="11"/>
      <c r="S22298" s="11"/>
      <c r="U22298" s="11"/>
    </row>
    <row r="22299" spans="1:21" x14ac:dyDescent="0.25">
      <c r="A22299" s="32"/>
      <c r="B22299" s="11"/>
      <c r="C22299" s="11"/>
      <c r="D22299" s="11"/>
      <c r="L22299" s="11"/>
      <c r="N22299" s="11"/>
      <c r="R22299" s="11"/>
      <c r="S22299" s="11"/>
      <c r="U22299" s="11"/>
    </row>
    <row r="22300" spans="1:21" x14ac:dyDescent="0.25">
      <c r="A22300" s="32"/>
      <c r="B22300" s="11"/>
      <c r="C22300" s="11"/>
      <c r="D22300" s="11"/>
      <c r="L22300" s="11"/>
      <c r="N22300" s="11"/>
      <c r="R22300" s="11"/>
      <c r="S22300" s="11"/>
      <c r="U22300" s="11"/>
    </row>
    <row r="22301" spans="1:21" x14ac:dyDescent="0.25">
      <c r="A22301" s="32"/>
      <c r="B22301" s="11"/>
      <c r="C22301" s="11"/>
      <c r="D22301" s="11"/>
      <c r="L22301" s="11"/>
      <c r="N22301" s="11"/>
      <c r="R22301" s="11"/>
      <c r="S22301" s="11"/>
      <c r="U22301" s="11"/>
    </row>
    <row r="22302" spans="1:21" x14ac:dyDescent="0.25">
      <c r="A22302" s="32"/>
      <c r="B22302" s="11"/>
      <c r="C22302" s="11"/>
      <c r="D22302" s="11"/>
      <c r="L22302" s="11"/>
      <c r="N22302" s="11"/>
      <c r="R22302" s="11"/>
      <c r="S22302" s="11"/>
      <c r="U22302" s="11"/>
    </row>
    <row r="22303" spans="1:21" x14ac:dyDescent="0.25">
      <c r="A22303" s="32"/>
      <c r="B22303" s="11"/>
      <c r="C22303" s="11"/>
      <c r="D22303" s="11"/>
      <c r="L22303" s="11"/>
      <c r="N22303" s="11"/>
      <c r="R22303" s="11"/>
      <c r="S22303" s="11"/>
      <c r="U22303" s="11"/>
    </row>
    <row r="22304" spans="1:21" x14ac:dyDescent="0.25">
      <c r="A22304" s="32"/>
      <c r="B22304" s="11"/>
      <c r="C22304" s="11"/>
      <c r="D22304" s="11"/>
      <c r="L22304" s="11"/>
      <c r="N22304" s="11"/>
      <c r="R22304" s="11"/>
      <c r="S22304" s="11"/>
      <c r="U22304" s="11"/>
    </row>
    <row r="22305" spans="1:21" x14ac:dyDescent="0.25">
      <c r="A22305" s="32"/>
      <c r="B22305" s="11"/>
      <c r="C22305" s="11"/>
      <c r="D22305" s="11"/>
      <c r="L22305" s="11"/>
      <c r="N22305" s="11"/>
      <c r="R22305" s="11"/>
      <c r="S22305" s="11"/>
      <c r="U22305" s="11"/>
    </row>
    <row r="22306" spans="1:21" x14ac:dyDescent="0.25">
      <c r="A22306" s="32"/>
      <c r="B22306" s="11"/>
      <c r="C22306" s="11"/>
      <c r="D22306" s="11"/>
      <c r="L22306" s="11"/>
      <c r="N22306" s="11"/>
      <c r="R22306" s="11"/>
      <c r="S22306" s="11"/>
      <c r="U22306" s="11"/>
    </row>
    <row r="22307" spans="1:21" x14ac:dyDescent="0.25">
      <c r="A22307" s="32"/>
      <c r="B22307" s="11"/>
      <c r="C22307" s="11"/>
      <c r="D22307" s="11"/>
      <c r="L22307" s="11"/>
      <c r="N22307" s="11"/>
      <c r="R22307" s="11"/>
      <c r="S22307" s="11"/>
      <c r="U22307" s="11"/>
    </row>
    <row r="22308" spans="1:21" x14ac:dyDescent="0.25">
      <c r="A22308" s="32"/>
      <c r="B22308" s="11"/>
      <c r="C22308" s="11"/>
      <c r="D22308" s="11"/>
      <c r="L22308" s="11"/>
      <c r="N22308" s="11"/>
      <c r="R22308" s="11"/>
      <c r="S22308" s="11"/>
      <c r="U22308" s="11"/>
    </row>
    <row r="22309" spans="1:21" x14ac:dyDescent="0.25">
      <c r="A22309" s="32"/>
      <c r="B22309" s="11"/>
      <c r="C22309" s="11"/>
      <c r="D22309" s="11"/>
      <c r="L22309" s="11"/>
      <c r="N22309" s="11"/>
      <c r="R22309" s="11"/>
      <c r="S22309" s="11"/>
      <c r="U22309" s="11"/>
    </row>
    <row r="22310" spans="1:21" x14ac:dyDescent="0.25">
      <c r="A22310" s="32"/>
      <c r="B22310" s="11"/>
      <c r="C22310" s="11"/>
      <c r="D22310" s="11"/>
      <c r="L22310" s="11"/>
      <c r="N22310" s="11"/>
      <c r="R22310" s="11"/>
      <c r="S22310" s="11"/>
      <c r="U22310" s="11"/>
    </row>
    <row r="22311" spans="1:21" x14ac:dyDescent="0.25">
      <c r="A22311" s="32"/>
      <c r="B22311" s="11"/>
      <c r="C22311" s="11"/>
      <c r="D22311" s="11"/>
      <c r="L22311" s="11"/>
      <c r="N22311" s="11"/>
      <c r="R22311" s="11"/>
      <c r="S22311" s="11"/>
      <c r="U22311" s="11"/>
    </row>
    <row r="22312" spans="1:21" x14ac:dyDescent="0.25">
      <c r="A22312" s="32"/>
      <c r="B22312" s="11"/>
      <c r="C22312" s="11"/>
      <c r="D22312" s="11"/>
      <c r="L22312" s="11"/>
      <c r="N22312" s="11"/>
      <c r="R22312" s="11"/>
      <c r="S22312" s="11"/>
      <c r="U22312" s="11"/>
    </row>
    <row r="22313" spans="1:21" x14ac:dyDescent="0.25">
      <c r="A22313" s="32"/>
      <c r="B22313" s="11"/>
      <c r="C22313" s="11"/>
      <c r="D22313" s="11"/>
      <c r="L22313" s="11"/>
      <c r="N22313" s="11"/>
      <c r="R22313" s="11"/>
      <c r="S22313" s="11"/>
      <c r="U22313" s="11"/>
    </row>
    <row r="22314" spans="1:21" x14ac:dyDescent="0.25">
      <c r="A22314" s="32"/>
      <c r="B22314" s="11"/>
      <c r="C22314" s="11"/>
      <c r="D22314" s="11"/>
      <c r="L22314" s="11"/>
      <c r="N22314" s="11"/>
      <c r="R22314" s="11"/>
      <c r="S22314" s="11"/>
      <c r="U22314" s="11"/>
    </row>
    <row r="22315" spans="1:21" x14ac:dyDescent="0.25">
      <c r="A22315" s="32"/>
      <c r="B22315" s="11"/>
      <c r="C22315" s="11"/>
      <c r="D22315" s="11"/>
      <c r="L22315" s="11"/>
      <c r="N22315" s="11"/>
      <c r="R22315" s="11"/>
      <c r="S22315" s="11"/>
      <c r="U22315" s="11"/>
    </row>
    <row r="22316" spans="1:21" x14ac:dyDescent="0.25">
      <c r="A22316" s="32"/>
      <c r="B22316" s="11"/>
      <c r="C22316" s="11"/>
      <c r="D22316" s="11"/>
      <c r="L22316" s="11"/>
      <c r="N22316" s="11"/>
      <c r="R22316" s="11"/>
      <c r="S22316" s="11"/>
      <c r="U22316" s="11"/>
    </row>
    <row r="22317" spans="1:21" x14ac:dyDescent="0.25">
      <c r="A22317" s="32"/>
      <c r="B22317" s="11"/>
      <c r="C22317" s="11"/>
      <c r="D22317" s="11"/>
      <c r="L22317" s="11"/>
      <c r="N22317" s="11"/>
      <c r="R22317" s="11"/>
      <c r="S22317" s="11"/>
      <c r="U22317" s="11"/>
    </row>
    <row r="22318" spans="1:21" x14ac:dyDescent="0.25">
      <c r="A22318" s="32"/>
      <c r="B22318" s="11"/>
      <c r="C22318" s="11"/>
      <c r="D22318" s="11"/>
      <c r="L22318" s="11"/>
      <c r="N22318" s="11"/>
      <c r="R22318" s="11"/>
      <c r="S22318" s="11"/>
      <c r="U22318" s="11"/>
    </row>
    <row r="22319" spans="1:21" x14ac:dyDescent="0.25">
      <c r="A22319" s="32"/>
      <c r="B22319" s="11"/>
      <c r="C22319" s="11"/>
      <c r="D22319" s="11"/>
      <c r="L22319" s="11"/>
      <c r="N22319" s="11"/>
      <c r="R22319" s="11"/>
      <c r="S22319" s="11"/>
      <c r="U22319" s="11"/>
    </row>
    <row r="22320" spans="1:21" x14ac:dyDescent="0.25">
      <c r="A22320" s="32"/>
      <c r="B22320" s="11"/>
      <c r="C22320" s="11"/>
      <c r="D22320" s="11"/>
      <c r="L22320" s="11"/>
      <c r="N22320" s="11"/>
      <c r="R22320" s="11"/>
      <c r="S22320" s="11"/>
      <c r="U22320" s="11"/>
    </row>
    <row r="22321" spans="1:21" x14ac:dyDescent="0.25">
      <c r="A22321" s="32"/>
      <c r="B22321" s="11"/>
      <c r="C22321" s="11"/>
      <c r="D22321" s="11"/>
      <c r="L22321" s="11"/>
      <c r="N22321" s="11"/>
      <c r="R22321" s="11"/>
      <c r="S22321" s="11"/>
      <c r="U22321" s="11"/>
    </row>
    <row r="22322" spans="1:21" x14ac:dyDescent="0.25">
      <c r="A22322" s="32"/>
      <c r="B22322" s="11"/>
      <c r="C22322" s="11"/>
      <c r="D22322" s="11"/>
      <c r="L22322" s="11"/>
      <c r="N22322" s="11"/>
      <c r="R22322" s="11"/>
      <c r="S22322" s="11"/>
      <c r="U22322" s="11"/>
    </row>
    <row r="22323" spans="1:21" x14ac:dyDescent="0.25">
      <c r="A22323" s="32"/>
      <c r="B22323" s="11"/>
      <c r="C22323" s="11"/>
      <c r="D22323" s="11"/>
      <c r="L22323" s="11"/>
      <c r="N22323" s="11"/>
      <c r="R22323" s="11"/>
      <c r="S22323" s="11"/>
      <c r="U22323" s="11"/>
    </row>
    <row r="22324" spans="1:21" x14ac:dyDescent="0.25">
      <c r="A22324" s="32"/>
      <c r="B22324" s="11"/>
      <c r="C22324" s="11"/>
      <c r="D22324" s="11"/>
      <c r="L22324" s="11"/>
      <c r="N22324" s="11"/>
      <c r="R22324" s="11"/>
      <c r="S22324" s="11"/>
      <c r="U22324" s="11"/>
    </row>
    <row r="22325" spans="1:21" x14ac:dyDescent="0.25">
      <c r="A22325" s="32"/>
      <c r="B22325" s="11"/>
      <c r="C22325" s="11"/>
      <c r="D22325" s="11"/>
      <c r="L22325" s="11"/>
      <c r="N22325" s="11"/>
      <c r="R22325" s="11"/>
      <c r="S22325" s="11"/>
      <c r="U22325" s="11"/>
    </row>
    <row r="22326" spans="1:21" x14ac:dyDescent="0.25">
      <c r="A22326" s="32"/>
      <c r="B22326" s="11"/>
      <c r="C22326" s="11"/>
      <c r="D22326" s="11"/>
      <c r="L22326" s="11"/>
      <c r="N22326" s="11"/>
      <c r="R22326" s="11"/>
      <c r="S22326" s="11"/>
      <c r="U22326" s="11"/>
    </row>
    <row r="22327" spans="1:21" x14ac:dyDescent="0.25">
      <c r="A22327" s="32"/>
      <c r="B22327" s="11"/>
      <c r="C22327" s="11"/>
      <c r="D22327" s="11"/>
      <c r="L22327" s="11"/>
      <c r="N22327" s="11"/>
      <c r="R22327" s="11"/>
      <c r="S22327" s="11"/>
      <c r="U22327" s="11"/>
    </row>
    <row r="22328" spans="1:21" x14ac:dyDescent="0.25">
      <c r="A22328" s="32"/>
      <c r="B22328" s="11"/>
      <c r="C22328" s="11"/>
      <c r="D22328" s="11"/>
      <c r="L22328" s="11"/>
      <c r="N22328" s="11"/>
      <c r="R22328" s="11"/>
      <c r="S22328" s="11"/>
      <c r="U22328" s="11"/>
    </row>
    <row r="22329" spans="1:21" x14ac:dyDescent="0.25">
      <c r="A22329" s="32"/>
      <c r="B22329" s="11"/>
      <c r="C22329" s="11"/>
      <c r="D22329" s="11"/>
      <c r="L22329" s="11"/>
      <c r="N22329" s="11"/>
      <c r="R22329" s="11"/>
      <c r="S22329" s="11"/>
      <c r="U22329" s="11"/>
    </row>
    <row r="22330" spans="1:21" x14ac:dyDescent="0.25">
      <c r="A22330" s="32"/>
      <c r="B22330" s="11"/>
      <c r="C22330" s="11"/>
      <c r="D22330" s="11"/>
      <c r="L22330" s="11"/>
      <c r="N22330" s="11"/>
      <c r="R22330" s="11"/>
      <c r="S22330" s="11"/>
      <c r="U22330" s="11"/>
    </row>
    <row r="22331" spans="1:21" x14ac:dyDescent="0.25">
      <c r="A22331" s="32"/>
      <c r="B22331" s="11"/>
      <c r="C22331" s="11"/>
      <c r="D22331" s="11"/>
      <c r="L22331" s="11"/>
      <c r="N22331" s="11"/>
      <c r="R22331" s="11"/>
      <c r="S22331" s="11"/>
      <c r="U22331" s="11"/>
    </row>
    <row r="22332" spans="1:21" x14ac:dyDescent="0.25">
      <c r="A22332" s="32"/>
      <c r="B22332" s="11"/>
      <c r="C22332" s="11"/>
      <c r="D22332" s="11"/>
      <c r="L22332" s="11"/>
      <c r="N22332" s="11"/>
      <c r="R22332" s="11"/>
      <c r="S22332" s="11"/>
      <c r="U22332" s="11"/>
    </row>
    <row r="22333" spans="1:21" x14ac:dyDescent="0.25">
      <c r="A22333" s="32"/>
      <c r="B22333" s="11"/>
      <c r="C22333" s="11"/>
      <c r="D22333" s="11"/>
      <c r="L22333" s="11"/>
      <c r="N22333" s="11"/>
      <c r="R22333" s="11"/>
      <c r="S22333" s="11"/>
      <c r="U22333" s="11"/>
    </row>
    <row r="22334" spans="1:21" x14ac:dyDescent="0.25">
      <c r="A22334" s="32"/>
      <c r="B22334" s="11"/>
      <c r="C22334" s="11"/>
      <c r="D22334" s="11"/>
      <c r="L22334" s="11"/>
      <c r="N22334" s="11"/>
      <c r="R22334" s="11"/>
      <c r="S22334" s="11"/>
      <c r="U22334" s="11"/>
    </row>
    <row r="22335" spans="1:21" x14ac:dyDescent="0.25">
      <c r="A22335" s="32"/>
      <c r="B22335" s="11"/>
      <c r="C22335" s="11"/>
      <c r="D22335" s="11"/>
      <c r="L22335" s="11"/>
      <c r="N22335" s="11"/>
      <c r="R22335" s="11"/>
      <c r="S22335" s="11"/>
      <c r="U22335" s="11"/>
    </row>
    <row r="22336" spans="1:21" x14ac:dyDescent="0.25">
      <c r="A22336" s="32"/>
      <c r="B22336" s="11"/>
      <c r="C22336" s="11"/>
      <c r="D22336" s="11"/>
      <c r="L22336" s="11"/>
      <c r="N22336" s="11"/>
      <c r="R22336" s="11"/>
      <c r="S22336" s="11"/>
      <c r="U22336" s="11"/>
    </row>
    <row r="22337" spans="1:21" x14ac:dyDescent="0.25">
      <c r="A22337" s="32"/>
      <c r="B22337" s="11"/>
      <c r="C22337" s="11"/>
      <c r="D22337" s="11"/>
      <c r="L22337" s="11"/>
      <c r="N22337" s="11"/>
      <c r="R22337" s="11"/>
      <c r="S22337" s="11"/>
      <c r="U22337" s="11"/>
    </row>
    <row r="22338" spans="1:21" x14ac:dyDescent="0.25">
      <c r="A22338" s="32"/>
      <c r="B22338" s="11"/>
      <c r="C22338" s="11"/>
      <c r="D22338" s="11"/>
      <c r="L22338" s="11"/>
      <c r="N22338" s="11"/>
      <c r="R22338" s="11"/>
      <c r="S22338" s="11"/>
      <c r="U22338" s="11"/>
    </row>
    <row r="22339" spans="1:21" x14ac:dyDescent="0.25">
      <c r="A22339" s="32"/>
      <c r="B22339" s="11"/>
      <c r="C22339" s="11"/>
      <c r="D22339" s="11"/>
      <c r="L22339" s="11"/>
      <c r="N22339" s="11"/>
      <c r="R22339" s="11"/>
      <c r="S22339" s="11"/>
      <c r="U22339" s="11"/>
    </row>
    <row r="22340" spans="1:21" x14ac:dyDescent="0.25">
      <c r="A22340" s="32"/>
      <c r="B22340" s="11"/>
      <c r="C22340" s="11"/>
      <c r="D22340" s="11"/>
      <c r="L22340" s="11"/>
      <c r="N22340" s="11"/>
      <c r="R22340" s="11"/>
      <c r="S22340" s="11"/>
      <c r="U22340" s="11"/>
    </row>
    <row r="22341" spans="1:21" x14ac:dyDescent="0.25">
      <c r="A22341" s="32"/>
      <c r="B22341" s="11"/>
      <c r="C22341" s="11"/>
      <c r="D22341" s="11"/>
      <c r="L22341" s="11"/>
      <c r="N22341" s="11"/>
      <c r="R22341" s="11"/>
      <c r="S22341" s="11"/>
      <c r="U22341" s="11"/>
    </row>
    <row r="22342" spans="1:21" x14ac:dyDescent="0.25">
      <c r="A22342" s="32"/>
      <c r="B22342" s="11"/>
      <c r="C22342" s="11"/>
      <c r="D22342" s="11"/>
      <c r="L22342" s="11"/>
      <c r="N22342" s="11"/>
      <c r="R22342" s="11"/>
      <c r="S22342" s="11"/>
      <c r="U22342" s="11"/>
    </row>
    <row r="22343" spans="1:21" x14ac:dyDescent="0.25">
      <c r="A22343" s="32"/>
      <c r="B22343" s="11"/>
      <c r="C22343" s="11"/>
      <c r="D22343" s="11"/>
      <c r="L22343" s="11"/>
      <c r="N22343" s="11"/>
      <c r="R22343" s="11"/>
      <c r="S22343" s="11"/>
      <c r="U22343" s="11"/>
    </row>
    <row r="22344" spans="1:21" x14ac:dyDescent="0.25">
      <c r="A22344" s="32"/>
      <c r="B22344" s="11"/>
      <c r="C22344" s="11"/>
      <c r="D22344" s="11"/>
      <c r="L22344" s="11"/>
      <c r="N22344" s="11"/>
      <c r="R22344" s="11"/>
      <c r="S22344" s="11"/>
      <c r="U22344" s="11"/>
    </row>
    <row r="22345" spans="1:21" x14ac:dyDescent="0.25">
      <c r="A22345" s="32"/>
      <c r="B22345" s="11"/>
      <c r="C22345" s="11"/>
      <c r="D22345" s="11"/>
      <c r="L22345" s="11"/>
      <c r="N22345" s="11"/>
      <c r="R22345" s="11"/>
      <c r="S22345" s="11"/>
      <c r="U22345" s="11"/>
    </row>
    <row r="22346" spans="1:21" x14ac:dyDescent="0.25">
      <c r="A22346" s="32"/>
      <c r="B22346" s="11"/>
      <c r="C22346" s="11"/>
      <c r="D22346" s="11"/>
      <c r="L22346" s="11"/>
      <c r="N22346" s="11"/>
      <c r="R22346" s="11"/>
      <c r="S22346" s="11"/>
      <c r="U22346" s="11"/>
    </row>
    <row r="22347" spans="1:21" x14ac:dyDescent="0.25">
      <c r="A22347" s="32"/>
      <c r="B22347" s="11"/>
      <c r="C22347" s="11"/>
      <c r="D22347" s="11"/>
      <c r="L22347" s="11"/>
      <c r="N22347" s="11"/>
      <c r="R22347" s="11"/>
      <c r="S22347" s="11"/>
      <c r="U22347" s="11"/>
    </row>
    <row r="22348" spans="1:21" x14ac:dyDescent="0.25">
      <c r="A22348" s="32"/>
      <c r="B22348" s="11"/>
      <c r="C22348" s="11"/>
      <c r="D22348" s="11"/>
      <c r="L22348" s="11"/>
      <c r="N22348" s="11"/>
      <c r="R22348" s="11"/>
      <c r="S22348" s="11"/>
      <c r="U22348" s="11"/>
    </row>
    <row r="22349" spans="1:21" x14ac:dyDescent="0.25">
      <c r="A22349" s="32"/>
      <c r="B22349" s="11"/>
      <c r="C22349" s="11"/>
      <c r="D22349" s="11"/>
      <c r="L22349" s="11"/>
      <c r="N22349" s="11"/>
      <c r="R22349" s="11"/>
      <c r="S22349" s="11"/>
      <c r="U22349" s="11"/>
    </row>
    <row r="22350" spans="1:21" x14ac:dyDescent="0.25">
      <c r="A22350" s="32"/>
      <c r="B22350" s="11"/>
      <c r="C22350" s="11"/>
      <c r="D22350" s="11"/>
      <c r="L22350" s="11"/>
      <c r="N22350" s="11"/>
      <c r="R22350" s="11"/>
      <c r="S22350" s="11"/>
      <c r="U22350" s="11"/>
    </row>
    <row r="22351" spans="1:21" x14ac:dyDescent="0.25">
      <c r="A22351" s="32"/>
      <c r="B22351" s="11"/>
      <c r="C22351" s="11"/>
      <c r="D22351" s="11"/>
      <c r="L22351" s="11"/>
      <c r="N22351" s="11"/>
      <c r="R22351" s="11"/>
      <c r="S22351" s="11"/>
      <c r="U22351" s="11"/>
    </row>
    <row r="22352" spans="1:21" x14ac:dyDescent="0.25">
      <c r="A22352" s="32"/>
      <c r="B22352" s="11"/>
      <c r="C22352" s="11"/>
      <c r="D22352" s="11"/>
      <c r="L22352" s="11"/>
      <c r="N22352" s="11"/>
      <c r="R22352" s="11"/>
      <c r="S22352" s="11"/>
      <c r="U22352" s="11"/>
    </row>
    <row r="22353" spans="1:21" x14ac:dyDescent="0.25">
      <c r="A22353" s="32"/>
      <c r="B22353" s="11"/>
      <c r="C22353" s="11"/>
      <c r="D22353" s="11"/>
      <c r="L22353" s="11"/>
      <c r="N22353" s="11"/>
      <c r="R22353" s="11"/>
      <c r="S22353" s="11"/>
      <c r="U22353" s="11"/>
    </row>
    <row r="22354" spans="1:21" x14ac:dyDescent="0.25">
      <c r="A22354" s="32"/>
      <c r="B22354" s="11"/>
      <c r="C22354" s="11"/>
      <c r="D22354" s="11"/>
      <c r="L22354" s="11"/>
      <c r="N22354" s="11"/>
      <c r="R22354" s="11"/>
      <c r="S22354" s="11"/>
      <c r="U22354" s="11"/>
    </row>
    <row r="22355" spans="1:21" x14ac:dyDescent="0.25">
      <c r="A22355" s="32"/>
      <c r="B22355" s="11"/>
      <c r="C22355" s="11"/>
      <c r="D22355" s="11"/>
      <c r="L22355" s="11"/>
      <c r="N22355" s="11"/>
      <c r="R22355" s="11"/>
      <c r="S22355" s="11"/>
      <c r="U22355" s="11"/>
    </row>
    <row r="22356" spans="1:21" x14ac:dyDescent="0.25">
      <c r="A22356" s="32"/>
      <c r="B22356" s="11"/>
      <c r="C22356" s="11"/>
      <c r="D22356" s="11"/>
      <c r="L22356" s="11"/>
      <c r="N22356" s="11"/>
      <c r="R22356" s="11"/>
      <c r="S22356" s="11"/>
      <c r="U22356" s="11"/>
    </row>
    <row r="22357" spans="1:21" x14ac:dyDescent="0.25">
      <c r="A22357" s="32"/>
      <c r="B22357" s="11"/>
      <c r="C22357" s="11"/>
      <c r="D22357" s="11"/>
      <c r="L22357" s="11"/>
      <c r="N22357" s="11"/>
      <c r="R22357" s="11"/>
      <c r="S22357" s="11"/>
      <c r="U22357" s="11"/>
    </row>
    <row r="22358" spans="1:21" x14ac:dyDescent="0.25">
      <c r="A22358" s="32"/>
      <c r="B22358" s="11"/>
      <c r="C22358" s="11"/>
      <c r="D22358" s="11"/>
      <c r="L22358" s="11"/>
      <c r="N22358" s="11"/>
      <c r="R22358" s="11"/>
      <c r="S22358" s="11"/>
      <c r="U22358" s="11"/>
    </row>
    <row r="22359" spans="1:21" x14ac:dyDescent="0.25">
      <c r="A22359" s="32"/>
      <c r="B22359" s="11"/>
      <c r="C22359" s="11"/>
      <c r="D22359" s="11"/>
      <c r="L22359" s="11"/>
      <c r="N22359" s="11"/>
      <c r="R22359" s="11"/>
      <c r="S22359" s="11"/>
      <c r="U22359" s="11"/>
    </row>
    <row r="22360" spans="1:21" x14ac:dyDescent="0.25">
      <c r="A22360" s="32"/>
      <c r="B22360" s="11"/>
      <c r="C22360" s="11"/>
      <c r="D22360" s="11"/>
      <c r="L22360" s="11"/>
      <c r="N22360" s="11"/>
      <c r="R22360" s="11"/>
      <c r="S22360" s="11"/>
      <c r="U22360" s="11"/>
    </row>
    <row r="22361" spans="1:21" x14ac:dyDescent="0.25">
      <c r="A22361" s="32"/>
      <c r="B22361" s="11"/>
      <c r="C22361" s="11"/>
      <c r="D22361" s="11"/>
      <c r="L22361" s="11"/>
      <c r="N22361" s="11"/>
      <c r="R22361" s="11"/>
      <c r="S22361" s="11"/>
      <c r="U22361" s="11"/>
    </row>
    <row r="22362" spans="1:21" x14ac:dyDescent="0.25">
      <c r="A22362" s="32"/>
      <c r="B22362" s="11"/>
      <c r="C22362" s="11"/>
      <c r="D22362" s="11"/>
      <c r="L22362" s="11"/>
      <c r="N22362" s="11"/>
      <c r="R22362" s="11"/>
      <c r="S22362" s="11"/>
      <c r="U22362" s="11"/>
    </row>
    <row r="22363" spans="1:21" x14ac:dyDescent="0.25">
      <c r="A22363" s="32"/>
      <c r="B22363" s="11"/>
      <c r="C22363" s="11"/>
      <c r="D22363" s="11"/>
      <c r="L22363" s="11"/>
      <c r="N22363" s="11"/>
      <c r="R22363" s="11"/>
      <c r="S22363" s="11"/>
      <c r="U22363" s="11"/>
    </row>
    <row r="22364" spans="1:21" x14ac:dyDescent="0.25">
      <c r="A22364" s="32"/>
      <c r="B22364" s="11"/>
      <c r="C22364" s="11"/>
      <c r="D22364" s="11"/>
      <c r="L22364" s="11"/>
      <c r="N22364" s="11"/>
      <c r="R22364" s="11"/>
      <c r="S22364" s="11"/>
      <c r="U22364" s="11"/>
    </row>
    <row r="22365" spans="1:21" x14ac:dyDescent="0.25">
      <c r="A22365" s="32"/>
      <c r="B22365" s="11"/>
      <c r="C22365" s="11"/>
      <c r="D22365" s="11"/>
      <c r="L22365" s="11"/>
      <c r="N22365" s="11"/>
      <c r="R22365" s="11"/>
      <c r="S22365" s="11"/>
      <c r="U22365" s="11"/>
    </row>
    <row r="22366" spans="1:21" x14ac:dyDescent="0.25">
      <c r="A22366" s="32"/>
      <c r="B22366" s="11"/>
      <c r="C22366" s="11"/>
      <c r="D22366" s="11"/>
      <c r="L22366" s="11"/>
      <c r="N22366" s="11"/>
      <c r="R22366" s="11"/>
      <c r="S22366" s="11"/>
      <c r="U22366" s="11"/>
    </row>
    <row r="22367" spans="1:21" x14ac:dyDescent="0.25">
      <c r="A22367" s="32"/>
      <c r="B22367" s="11"/>
      <c r="C22367" s="11"/>
      <c r="D22367" s="11"/>
      <c r="L22367" s="11"/>
      <c r="N22367" s="11"/>
      <c r="R22367" s="11"/>
      <c r="S22367" s="11"/>
      <c r="U22367" s="11"/>
    </row>
    <row r="22368" spans="1:21" x14ac:dyDescent="0.25">
      <c r="A22368" s="32"/>
      <c r="B22368" s="11"/>
      <c r="C22368" s="11"/>
      <c r="D22368" s="11"/>
      <c r="L22368" s="11"/>
      <c r="N22368" s="11"/>
      <c r="R22368" s="11"/>
      <c r="S22368" s="11"/>
      <c r="U22368" s="11"/>
    </row>
    <row r="22369" spans="1:21" x14ac:dyDescent="0.25">
      <c r="A22369" s="32"/>
      <c r="B22369" s="11"/>
      <c r="C22369" s="11"/>
      <c r="D22369" s="11"/>
      <c r="L22369" s="11"/>
      <c r="N22369" s="11"/>
      <c r="R22369" s="11"/>
      <c r="S22369" s="11"/>
      <c r="U22369" s="11"/>
    </row>
    <row r="22370" spans="1:21" x14ac:dyDescent="0.25">
      <c r="A22370" s="32"/>
      <c r="B22370" s="11"/>
      <c r="C22370" s="11"/>
      <c r="D22370" s="11"/>
      <c r="L22370" s="11"/>
      <c r="N22370" s="11"/>
      <c r="R22370" s="11"/>
      <c r="S22370" s="11"/>
      <c r="U22370" s="11"/>
    </row>
    <row r="22371" spans="1:21" x14ac:dyDescent="0.25">
      <c r="A22371" s="32"/>
      <c r="B22371" s="11"/>
      <c r="C22371" s="11"/>
      <c r="D22371" s="11"/>
      <c r="L22371" s="11"/>
      <c r="N22371" s="11"/>
      <c r="R22371" s="11"/>
      <c r="S22371" s="11"/>
      <c r="U22371" s="11"/>
    </row>
    <row r="22372" spans="1:21" x14ac:dyDescent="0.25">
      <c r="A22372" s="32"/>
      <c r="B22372" s="11"/>
      <c r="C22372" s="11"/>
      <c r="D22372" s="11"/>
      <c r="L22372" s="11"/>
      <c r="N22372" s="11"/>
      <c r="R22372" s="11"/>
      <c r="S22372" s="11"/>
      <c r="U22372" s="11"/>
    </row>
    <row r="22373" spans="1:21" x14ac:dyDescent="0.25">
      <c r="A22373" s="32"/>
      <c r="B22373" s="11"/>
      <c r="C22373" s="11"/>
      <c r="D22373" s="11"/>
      <c r="L22373" s="11"/>
      <c r="N22373" s="11"/>
      <c r="R22373" s="11"/>
      <c r="S22373" s="11"/>
      <c r="U22373" s="11"/>
    </row>
    <row r="22374" spans="1:21" x14ac:dyDescent="0.25">
      <c r="A22374" s="32"/>
      <c r="B22374" s="11"/>
      <c r="C22374" s="11"/>
      <c r="D22374" s="11"/>
      <c r="L22374" s="11"/>
      <c r="N22374" s="11"/>
      <c r="R22374" s="11"/>
      <c r="S22374" s="11"/>
      <c r="U22374" s="11"/>
    </row>
    <row r="22375" spans="1:21" x14ac:dyDescent="0.25">
      <c r="A22375" s="32"/>
      <c r="B22375" s="11"/>
      <c r="C22375" s="11"/>
      <c r="D22375" s="11"/>
      <c r="L22375" s="11"/>
      <c r="N22375" s="11"/>
      <c r="R22375" s="11"/>
      <c r="S22375" s="11"/>
      <c r="U22375" s="11"/>
    </row>
    <row r="22376" spans="1:21" x14ac:dyDescent="0.25">
      <c r="A22376" s="32"/>
      <c r="B22376" s="11"/>
      <c r="C22376" s="11"/>
      <c r="D22376" s="11"/>
      <c r="L22376" s="11"/>
      <c r="N22376" s="11"/>
      <c r="R22376" s="11"/>
      <c r="S22376" s="11"/>
      <c r="U22376" s="11"/>
    </row>
    <row r="22377" spans="1:21" x14ac:dyDescent="0.25">
      <c r="A22377" s="32"/>
      <c r="B22377" s="11"/>
      <c r="C22377" s="11"/>
      <c r="D22377" s="11"/>
      <c r="L22377" s="11"/>
      <c r="N22377" s="11"/>
      <c r="R22377" s="11"/>
      <c r="S22377" s="11"/>
      <c r="U22377" s="11"/>
    </row>
    <row r="22378" spans="1:21" x14ac:dyDescent="0.25">
      <c r="A22378" s="32"/>
      <c r="B22378" s="11"/>
      <c r="C22378" s="11"/>
      <c r="D22378" s="11"/>
      <c r="L22378" s="11"/>
      <c r="N22378" s="11"/>
      <c r="R22378" s="11"/>
      <c r="S22378" s="11"/>
      <c r="U22378" s="11"/>
    </row>
    <row r="22379" spans="1:21" x14ac:dyDescent="0.25">
      <c r="A22379" s="32"/>
      <c r="B22379" s="11"/>
      <c r="C22379" s="11"/>
      <c r="D22379" s="11"/>
      <c r="L22379" s="11"/>
      <c r="N22379" s="11"/>
      <c r="R22379" s="11"/>
      <c r="S22379" s="11"/>
      <c r="U22379" s="11"/>
    </row>
    <row r="22380" spans="1:21" x14ac:dyDescent="0.25">
      <c r="A22380" s="32"/>
      <c r="B22380" s="11"/>
      <c r="C22380" s="11"/>
      <c r="D22380" s="11"/>
      <c r="L22380" s="11"/>
      <c r="N22380" s="11"/>
      <c r="R22380" s="11"/>
      <c r="S22380" s="11"/>
      <c r="U22380" s="11"/>
    </row>
    <row r="22381" spans="1:21" x14ac:dyDescent="0.25">
      <c r="A22381" s="32"/>
      <c r="B22381" s="11"/>
      <c r="C22381" s="11"/>
      <c r="D22381" s="11"/>
      <c r="L22381" s="11"/>
      <c r="N22381" s="11"/>
      <c r="R22381" s="11"/>
      <c r="S22381" s="11"/>
      <c r="U22381" s="11"/>
    </row>
    <row r="22382" spans="1:21" x14ac:dyDescent="0.25">
      <c r="A22382" s="32"/>
      <c r="B22382" s="11"/>
      <c r="C22382" s="11"/>
      <c r="D22382" s="11"/>
      <c r="L22382" s="11"/>
      <c r="N22382" s="11"/>
      <c r="R22382" s="11"/>
      <c r="S22382" s="11"/>
      <c r="U22382" s="11"/>
    </row>
    <row r="22383" spans="1:21" x14ac:dyDescent="0.25">
      <c r="A22383" s="32"/>
      <c r="B22383" s="11"/>
      <c r="C22383" s="11"/>
      <c r="D22383" s="11"/>
      <c r="L22383" s="11"/>
      <c r="N22383" s="11"/>
      <c r="R22383" s="11"/>
      <c r="S22383" s="11"/>
      <c r="U22383" s="11"/>
    </row>
    <row r="22384" spans="1:21" x14ac:dyDescent="0.25">
      <c r="A22384" s="32"/>
      <c r="B22384" s="11"/>
      <c r="C22384" s="11"/>
      <c r="D22384" s="11"/>
      <c r="L22384" s="11"/>
      <c r="N22384" s="11"/>
      <c r="R22384" s="11"/>
      <c r="S22384" s="11"/>
      <c r="U22384" s="11"/>
    </row>
    <row r="22385" spans="1:21" x14ac:dyDescent="0.25">
      <c r="A22385" s="32"/>
      <c r="B22385" s="11"/>
      <c r="C22385" s="11"/>
      <c r="D22385" s="11"/>
      <c r="L22385" s="11"/>
      <c r="N22385" s="11"/>
      <c r="R22385" s="11"/>
      <c r="S22385" s="11"/>
      <c r="U22385" s="11"/>
    </row>
    <row r="22386" spans="1:21" x14ac:dyDescent="0.25">
      <c r="A22386" s="32"/>
      <c r="B22386" s="11"/>
      <c r="C22386" s="11"/>
      <c r="D22386" s="11"/>
      <c r="L22386" s="11"/>
      <c r="N22386" s="11"/>
      <c r="R22386" s="11"/>
      <c r="S22386" s="11"/>
      <c r="U22386" s="11"/>
    </row>
    <row r="22387" spans="1:21" x14ac:dyDescent="0.25">
      <c r="A22387" s="32"/>
      <c r="B22387" s="11"/>
      <c r="C22387" s="11"/>
      <c r="D22387" s="11"/>
      <c r="L22387" s="11"/>
      <c r="N22387" s="11"/>
      <c r="R22387" s="11"/>
      <c r="S22387" s="11"/>
      <c r="U22387" s="11"/>
    </row>
    <row r="22388" spans="1:21" x14ac:dyDescent="0.25">
      <c r="A22388" s="32"/>
      <c r="B22388" s="11"/>
      <c r="C22388" s="11"/>
      <c r="D22388" s="11"/>
      <c r="L22388" s="11"/>
      <c r="N22388" s="11"/>
      <c r="R22388" s="11"/>
      <c r="S22388" s="11"/>
      <c r="U22388" s="11"/>
    </row>
    <row r="22389" spans="1:21" x14ac:dyDescent="0.25">
      <c r="A22389" s="32"/>
      <c r="B22389" s="11"/>
      <c r="C22389" s="11"/>
      <c r="D22389" s="11"/>
      <c r="L22389" s="11"/>
      <c r="N22389" s="11"/>
      <c r="R22389" s="11"/>
      <c r="S22389" s="11"/>
      <c r="U22389" s="11"/>
    </row>
    <row r="22390" spans="1:21" x14ac:dyDescent="0.25">
      <c r="A22390" s="32"/>
      <c r="B22390" s="11"/>
      <c r="C22390" s="11"/>
      <c r="D22390" s="11"/>
      <c r="L22390" s="11"/>
      <c r="N22390" s="11"/>
      <c r="R22390" s="11"/>
      <c r="S22390" s="11"/>
      <c r="U22390" s="11"/>
    </row>
    <row r="22391" spans="1:21" x14ac:dyDescent="0.25">
      <c r="A22391" s="32"/>
      <c r="B22391" s="11"/>
      <c r="C22391" s="11"/>
      <c r="D22391" s="11"/>
      <c r="L22391" s="11"/>
      <c r="N22391" s="11"/>
      <c r="R22391" s="11"/>
      <c r="S22391" s="11"/>
      <c r="U22391" s="11"/>
    </row>
    <row r="22392" spans="1:21" x14ac:dyDescent="0.25">
      <c r="A22392" s="32"/>
      <c r="B22392" s="11"/>
      <c r="C22392" s="11"/>
      <c r="D22392" s="11"/>
      <c r="L22392" s="11"/>
      <c r="N22392" s="11"/>
      <c r="R22392" s="11"/>
      <c r="S22392" s="11"/>
      <c r="U22392" s="11"/>
    </row>
    <row r="22393" spans="1:21" x14ac:dyDescent="0.25">
      <c r="A22393" s="32"/>
      <c r="B22393" s="11"/>
      <c r="C22393" s="11"/>
      <c r="D22393" s="11"/>
      <c r="L22393" s="11"/>
      <c r="N22393" s="11"/>
      <c r="R22393" s="11"/>
      <c r="S22393" s="11"/>
      <c r="U22393" s="11"/>
    </row>
    <row r="22394" spans="1:21" x14ac:dyDescent="0.25">
      <c r="A22394" s="32"/>
      <c r="B22394" s="11"/>
      <c r="C22394" s="11"/>
      <c r="D22394" s="11"/>
      <c r="L22394" s="11"/>
      <c r="N22394" s="11"/>
      <c r="R22394" s="11"/>
      <c r="S22394" s="11"/>
      <c r="U22394" s="11"/>
    </row>
    <row r="22395" spans="1:21" x14ac:dyDescent="0.25">
      <c r="A22395" s="32"/>
      <c r="B22395" s="11"/>
      <c r="C22395" s="11"/>
      <c r="D22395" s="11"/>
      <c r="L22395" s="11"/>
      <c r="N22395" s="11"/>
      <c r="R22395" s="11"/>
      <c r="S22395" s="11"/>
      <c r="U22395" s="11"/>
    </row>
    <row r="22396" spans="1:21" x14ac:dyDescent="0.25">
      <c r="A22396" s="32"/>
      <c r="B22396" s="11"/>
      <c r="C22396" s="11"/>
      <c r="D22396" s="11"/>
      <c r="L22396" s="11"/>
      <c r="N22396" s="11"/>
      <c r="R22396" s="11"/>
      <c r="S22396" s="11"/>
      <c r="U22396" s="11"/>
    </row>
    <row r="22397" spans="1:21" x14ac:dyDescent="0.25">
      <c r="A22397" s="32"/>
      <c r="B22397" s="11"/>
      <c r="C22397" s="11"/>
      <c r="D22397" s="11"/>
      <c r="L22397" s="11"/>
      <c r="N22397" s="11"/>
      <c r="R22397" s="11"/>
      <c r="S22397" s="11"/>
      <c r="U22397" s="11"/>
    </row>
    <row r="22398" spans="1:21" x14ac:dyDescent="0.25">
      <c r="A22398" s="32"/>
      <c r="B22398" s="11"/>
      <c r="C22398" s="11"/>
      <c r="D22398" s="11"/>
      <c r="L22398" s="11"/>
      <c r="N22398" s="11"/>
      <c r="R22398" s="11"/>
      <c r="S22398" s="11"/>
      <c r="U22398" s="11"/>
    </row>
    <row r="22399" spans="1:21" x14ac:dyDescent="0.25">
      <c r="A22399" s="32"/>
      <c r="B22399" s="11"/>
      <c r="C22399" s="11"/>
      <c r="D22399" s="11"/>
      <c r="L22399" s="11"/>
      <c r="N22399" s="11"/>
      <c r="R22399" s="11"/>
      <c r="S22399" s="11"/>
      <c r="U22399" s="11"/>
    </row>
    <row r="22400" spans="1:21" x14ac:dyDescent="0.25">
      <c r="A22400" s="32"/>
      <c r="B22400" s="11"/>
      <c r="C22400" s="11"/>
      <c r="D22400" s="11"/>
      <c r="L22400" s="11"/>
      <c r="N22400" s="11"/>
      <c r="R22400" s="11"/>
      <c r="S22400" s="11"/>
      <c r="U22400" s="11"/>
    </row>
    <row r="22401" spans="1:21" x14ac:dyDescent="0.25">
      <c r="A22401" s="32"/>
      <c r="B22401" s="11"/>
      <c r="C22401" s="11"/>
      <c r="D22401" s="11"/>
      <c r="L22401" s="11"/>
      <c r="N22401" s="11"/>
      <c r="R22401" s="11"/>
      <c r="S22401" s="11"/>
      <c r="U22401" s="11"/>
    </row>
    <row r="22402" spans="1:21" x14ac:dyDescent="0.25">
      <c r="A22402" s="32"/>
      <c r="B22402" s="11"/>
      <c r="C22402" s="11"/>
      <c r="D22402" s="11"/>
      <c r="L22402" s="11"/>
      <c r="N22402" s="11"/>
      <c r="R22402" s="11"/>
      <c r="S22402" s="11"/>
      <c r="U22402" s="11"/>
    </row>
    <row r="22403" spans="1:21" x14ac:dyDescent="0.25">
      <c r="A22403" s="32"/>
      <c r="B22403" s="11"/>
      <c r="C22403" s="11"/>
      <c r="D22403" s="11"/>
      <c r="L22403" s="11"/>
      <c r="N22403" s="11"/>
      <c r="R22403" s="11"/>
      <c r="S22403" s="11"/>
      <c r="U22403" s="11"/>
    </row>
    <row r="22404" spans="1:21" x14ac:dyDescent="0.25">
      <c r="A22404" s="32"/>
      <c r="B22404" s="11"/>
      <c r="C22404" s="11"/>
      <c r="D22404" s="11"/>
      <c r="L22404" s="11"/>
      <c r="N22404" s="11"/>
      <c r="R22404" s="11"/>
      <c r="S22404" s="11"/>
      <c r="U22404" s="11"/>
    </row>
    <row r="22405" spans="1:21" x14ac:dyDescent="0.25">
      <c r="A22405" s="32"/>
      <c r="B22405" s="11"/>
      <c r="C22405" s="11"/>
      <c r="D22405" s="11"/>
      <c r="L22405" s="11"/>
      <c r="N22405" s="11"/>
      <c r="R22405" s="11"/>
      <c r="S22405" s="11"/>
      <c r="U22405" s="11"/>
    </row>
    <row r="22406" spans="1:21" x14ac:dyDescent="0.25">
      <c r="A22406" s="32"/>
      <c r="B22406" s="11"/>
      <c r="C22406" s="11"/>
      <c r="D22406" s="11"/>
      <c r="L22406" s="11"/>
      <c r="N22406" s="11"/>
      <c r="R22406" s="11"/>
      <c r="S22406" s="11"/>
      <c r="U22406" s="11"/>
    </row>
    <row r="22407" spans="1:21" x14ac:dyDescent="0.25">
      <c r="A22407" s="32"/>
      <c r="B22407" s="11"/>
      <c r="C22407" s="11"/>
      <c r="D22407" s="11"/>
      <c r="L22407" s="11"/>
      <c r="N22407" s="11"/>
      <c r="R22407" s="11"/>
      <c r="S22407" s="11"/>
      <c r="U22407" s="11"/>
    </row>
    <row r="22408" spans="1:21" x14ac:dyDescent="0.25">
      <c r="A22408" s="32"/>
      <c r="B22408" s="11"/>
      <c r="C22408" s="11"/>
      <c r="D22408" s="11"/>
      <c r="L22408" s="11"/>
      <c r="N22408" s="11"/>
      <c r="R22408" s="11"/>
      <c r="S22408" s="11"/>
      <c r="U22408" s="11"/>
    </row>
    <row r="22409" spans="1:21" x14ac:dyDescent="0.25">
      <c r="A22409" s="32"/>
      <c r="B22409" s="11"/>
      <c r="C22409" s="11"/>
      <c r="D22409" s="11"/>
      <c r="L22409" s="11"/>
      <c r="N22409" s="11"/>
      <c r="R22409" s="11"/>
      <c r="S22409" s="11"/>
      <c r="U22409" s="11"/>
    </row>
    <row r="22410" spans="1:21" x14ac:dyDescent="0.25">
      <c r="A22410" s="32"/>
      <c r="B22410" s="11"/>
      <c r="C22410" s="11"/>
      <c r="D22410" s="11"/>
      <c r="L22410" s="11"/>
      <c r="N22410" s="11"/>
      <c r="R22410" s="11"/>
      <c r="S22410" s="11"/>
      <c r="U22410" s="11"/>
    </row>
    <row r="22411" spans="1:21" x14ac:dyDescent="0.25">
      <c r="A22411" s="32"/>
      <c r="B22411" s="11"/>
      <c r="C22411" s="11"/>
      <c r="D22411" s="11"/>
      <c r="L22411" s="11"/>
      <c r="N22411" s="11"/>
      <c r="R22411" s="11"/>
      <c r="S22411" s="11"/>
      <c r="U22411" s="11"/>
    </row>
    <row r="22412" spans="1:21" x14ac:dyDescent="0.25">
      <c r="A22412" s="32"/>
      <c r="B22412" s="11"/>
      <c r="C22412" s="11"/>
      <c r="D22412" s="11"/>
      <c r="L22412" s="11"/>
      <c r="N22412" s="11"/>
      <c r="R22412" s="11"/>
      <c r="S22412" s="11"/>
      <c r="U22412" s="11"/>
    </row>
    <row r="22413" spans="1:21" x14ac:dyDescent="0.25">
      <c r="A22413" s="32"/>
      <c r="B22413" s="11"/>
      <c r="C22413" s="11"/>
      <c r="D22413" s="11"/>
      <c r="L22413" s="11"/>
      <c r="N22413" s="11"/>
      <c r="R22413" s="11"/>
      <c r="S22413" s="11"/>
      <c r="U22413" s="11"/>
    </row>
    <row r="22414" spans="1:21" x14ac:dyDescent="0.25">
      <c r="A22414" s="32"/>
      <c r="B22414" s="11"/>
      <c r="C22414" s="11"/>
      <c r="D22414" s="11"/>
      <c r="L22414" s="11"/>
      <c r="N22414" s="11"/>
      <c r="R22414" s="11"/>
      <c r="S22414" s="11"/>
      <c r="U22414" s="11"/>
    </row>
    <row r="22415" spans="1:21" x14ac:dyDescent="0.25">
      <c r="A22415" s="32"/>
      <c r="B22415" s="11"/>
      <c r="C22415" s="11"/>
      <c r="D22415" s="11"/>
      <c r="L22415" s="11"/>
      <c r="N22415" s="11"/>
      <c r="R22415" s="11"/>
      <c r="S22415" s="11"/>
      <c r="U22415" s="11"/>
    </row>
    <row r="22416" spans="1:21" x14ac:dyDescent="0.25">
      <c r="A22416" s="32"/>
      <c r="B22416" s="11"/>
      <c r="C22416" s="11"/>
      <c r="D22416" s="11"/>
      <c r="L22416" s="11"/>
      <c r="N22416" s="11"/>
      <c r="R22416" s="11"/>
      <c r="S22416" s="11"/>
      <c r="U22416" s="11"/>
    </row>
    <row r="22417" spans="1:21" x14ac:dyDescent="0.25">
      <c r="A22417" s="32"/>
      <c r="B22417" s="11"/>
      <c r="C22417" s="11"/>
      <c r="D22417" s="11"/>
      <c r="L22417" s="11"/>
      <c r="N22417" s="11"/>
      <c r="R22417" s="11"/>
      <c r="S22417" s="11"/>
      <c r="U22417" s="11"/>
    </row>
    <row r="22418" spans="1:21" x14ac:dyDescent="0.25">
      <c r="A22418" s="32"/>
      <c r="B22418" s="11"/>
      <c r="C22418" s="11"/>
      <c r="D22418" s="11"/>
      <c r="L22418" s="11"/>
      <c r="N22418" s="11"/>
      <c r="R22418" s="11"/>
      <c r="S22418" s="11"/>
      <c r="U22418" s="11"/>
    </row>
    <row r="22419" spans="1:21" x14ac:dyDescent="0.25">
      <c r="A22419" s="32"/>
      <c r="B22419" s="11"/>
      <c r="C22419" s="11"/>
      <c r="D22419" s="11"/>
      <c r="L22419" s="11"/>
      <c r="N22419" s="11"/>
      <c r="R22419" s="11"/>
      <c r="S22419" s="11"/>
      <c r="U22419" s="11"/>
    </row>
    <row r="22420" spans="1:21" x14ac:dyDescent="0.25">
      <c r="A22420" s="32"/>
      <c r="B22420" s="11"/>
      <c r="C22420" s="11"/>
      <c r="D22420" s="11"/>
      <c r="L22420" s="11"/>
      <c r="N22420" s="11"/>
      <c r="R22420" s="11"/>
      <c r="S22420" s="11"/>
      <c r="U22420" s="11"/>
    </row>
    <row r="22421" spans="1:21" x14ac:dyDescent="0.25">
      <c r="A22421" s="32"/>
      <c r="B22421" s="11"/>
      <c r="C22421" s="11"/>
      <c r="D22421" s="11"/>
      <c r="L22421" s="11"/>
      <c r="N22421" s="11"/>
      <c r="R22421" s="11"/>
      <c r="S22421" s="11"/>
      <c r="U22421" s="11"/>
    </row>
    <row r="22422" spans="1:21" x14ac:dyDescent="0.25">
      <c r="A22422" s="32"/>
      <c r="B22422" s="11"/>
      <c r="C22422" s="11"/>
      <c r="D22422" s="11"/>
      <c r="L22422" s="11"/>
      <c r="N22422" s="11"/>
      <c r="R22422" s="11"/>
      <c r="S22422" s="11"/>
      <c r="U22422" s="11"/>
    </row>
    <row r="22423" spans="1:21" x14ac:dyDescent="0.25">
      <c r="A22423" s="32"/>
      <c r="B22423" s="11"/>
      <c r="C22423" s="11"/>
      <c r="D22423" s="11"/>
      <c r="L22423" s="11"/>
      <c r="N22423" s="11"/>
      <c r="R22423" s="11"/>
      <c r="S22423" s="11"/>
      <c r="U22423" s="11"/>
    </row>
    <row r="22424" spans="1:21" x14ac:dyDescent="0.25">
      <c r="A22424" s="32"/>
      <c r="B22424" s="11"/>
      <c r="C22424" s="11"/>
      <c r="D22424" s="11"/>
      <c r="L22424" s="11"/>
      <c r="N22424" s="11"/>
      <c r="R22424" s="11"/>
      <c r="S22424" s="11"/>
      <c r="U22424" s="11"/>
    </row>
    <row r="22425" spans="1:21" x14ac:dyDescent="0.25">
      <c r="A22425" s="32"/>
      <c r="B22425" s="11"/>
      <c r="C22425" s="11"/>
      <c r="D22425" s="11"/>
      <c r="L22425" s="11"/>
      <c r="N22425" s="11"/>
      <c r="R22425" s="11"/>
      <c r="S22425" s="11"/>
      <c r="U22425" s="11"/>
    </row>
    <row r="22426" spans="1:21" x14ac:dyDescent="0.25">
      <c r="A22426" s="32"/>
      <c r="B22426" s="11"/>
      <c r="C22426" s="11"/>
      <c r="D22426" s="11"/>
      <c r="L22426" s="11"/>
      <c r="N22426" s="11"/>
      <c r="R22426" s="11"/>
      <c r="S22426" s="11"/>
      <c r="U22426" s="11"/>
    </row>
    <row r="22427" spans="1:21" x14ac:dyDescent="0.25">
      <c r="A22427" s="32"/>
      <c r="B22427" s="11"/>
      <c r="C22427" s="11"/>
      <c r="D22427" s="11"/>
      <c r="L22427" s="11"/>
      <c r="N22427" s="11"/>
      <c r="R22427" s="11"/>
      <c r="S22427" s="11"/>
      <c r="U22427" s="11"/>
    </row>
    <row r="22428" spans="1:21" x14ac:dyDescent="0.25">
      <c r="A22428" s="32"/>
      <c r="B22428" s="11"/>
      <c r="C22428" s="11"/>
      <c r="D22428" s="11"/>
      <c r="L22428" s="11"/>
      <c r="N22428" s="11"/>
      <c r="R22428" s="11"/>
      <c r="S22428" s="11"/>
      <c r="U22428" s="11"/>
    </row>
    <row r="22429" spans="1:21" x14ac:dyDescent="0.25">
      <c r="A22429" s="32"/>
      <c r="B22429" s="11"/>
      <c r="C22429" s="11"/>
      <c r="D22429" s="11"/>
      <c r="L22429" s="11"/>
      <c r="N22429" s="11"/>
      <c r="R22429" s="11"/>
      <c r="S22429" s="11"/>
      <c r="U22429" s="11"/>
    </row>
    <row r="22430" spans="1:21" x14ac:dyDescent="0.25">
      <c r="A22430" s="32"/>
      <c r="B22430" s="11"/>
      <c r="C22430" s="11"/>
      <c r="D22430" s="11"/>
      <c r="L22430" s="11"/>
      <c r="N22430" s="11"/>
      <c r="R22430" s="11"/>
      <c r="S22430" s="11"/>
      <c r="U22430" s="11"/>
    </row>
    <row r="22431" spans="1:21" x14ac:dyDescent="0.25">
      <c r="A22431" s="32"/>
      <c r="B22431" s="11"/>
      <c r="C22431" s="11"/>
      <c r="D22431" s="11"/>
      <c r="L22431" s="11"/>
      <c r="N22431" s="11"/>
      <c r="R22431" s="11"/>
      <c r="S22431" s="11"/>
      <c r="U22431" s="11"/>
    </row>
    <row r="22432" spans="1:21" x14ac:dyDescent="0.25">
      <c r="A22432" s="32"/>
      <c r="B22432" s="11"/>
      <c r="C22432" s="11"/>
      <c r="D22432" s="11"/>
      <c r="L22432" s="11"/>
      <c r="N22432" s="11"/>
      <c r="R22432" s="11"/>
      <c r="S22432" s="11"/>
      <c r="U22432" s="11"/>
    </row>
    <row r="22433" spans="1:21" x14ac:dyDescent="0.25">
      <c r="A22433" s="32"/>
      <c r="B22433" s="11"/>
      <c r="C22433" s="11"/>
      <c r="D22433" s="11"/>
      <c r="L22433" s="11"/>
      <c r="N22433" s="11"/>
      <c r="R22433" s="11"/>
      <c r="S22433" s="11"/>
      <c r="U22433" s="11"/>
    </row>
    <row r="22434" spans="1:21" x14ac:dyDescent="0.25">
      <c r="A22434" s="32"/>
      <c r="B22434" s="11"/>
      <c r="C22434" s="11"/>
      <c r="D22434" s="11"/>
      <c r="L22434" s="11"/>
      <c r="N22434" s="11"/>
      <c r="R22434" s="11"/>
      <c r="S22434" s="11"/>
      <c r="U22434" s="11"/>
    </row>
    <row r="22435" spans="1:21" x14ac:dyDescent="0.25">
      <c r="A22435" s="32"/>
      <c r="B22435" s="11"/>
      <c r="C22435" s="11"/>
      <c r="D22435" s="11"/>
      <c r="L22435" s="11"/>
      <c r="N22435" s="11"/>
      <c r="R22435" s="11"/>
      <c r="S22435" s="11"/>
      <c r="U22435" s="11"/>
    </row>
    <row r="22436" spans="1:21" x14ac:dyDescent="0.25">
      <c r="A22436" s="32"/>
      <c r="B22436" s="11"/>
      <c r="C22436" s="11"/>
      <c r="D22436" s="11"/>
      <c r="L22436" s="11"/>
      <c r="N22436" s="11"/>
      <c r="R22436" s="11"/>
      <c r="S22436" s="11"/>
      <c r="U22436" s="11"/>
    </row>
    <row r="22437" spans="1:21" x14ac:dyDescent="0.25">
      <c r="A22437" s="32"/>
      <c r="B22437" s="11"/>
      <c r="C22437" s="11"/>
      <c r="D22437" s="11"/>
      <c r="L22437" s="11"/>
      <c r="N22437" s="11"/>
      <c r="R22437" s="11"/>
      <c r="S22437" s="11"/>
      <c r="U22437" s="11"/>
    </row>
    <row r="22438" spans="1:21" x14ac:dyDescent="0.25">
      <c r="A22438" s="32"/>
      <c r="B22438" s="11"/>
      <c r="C22438" s="11"/>
      <c r="D22438" s="11"/>
      <c r="L22438" s="11"/>
      <c r="N22438" s="11"/>
      <c r="R22438" s="11"/>
      <c r="S22438" s="11"/>
      <c r="U22438" s="11"/>
    </row>
    <row r="22439" spans="1:21" x14ac:dyDescent="0.25">
      <c r="A22439" s="32"/>
      <c r="B22439" s="11"/>
      <c r="C22439" s="11"/>
      <c r="D22439" s="11"/>
      <c r="L22439" s="11"/>
      <c r="N22439" s="11"/>
      <c r="R22439" s="11"/>
      <c r="S22439" s="11"/>
      <c r="U22439" s="11"/>
    </row>
    <row r="22440" spans="1:21" x14ac:dyDescent="0.25">
      <c r="A22440" s="32"/>
      <c r="B22440" s="11"/>
      <c r="C22440" s="11"/>
      <c r="D22440" s="11"/>
      <c r="L22440" s="11"/>
      <c r="N22440" s="11"/>
      <c r="R22440" s="11"/>
      <c r="S22440" s="11"/>
      <c r="U22440" s="11"/>
    </row>
    <row r="22441" spans="1:21" x14ac:dyDescent="0.25">
      <c r="A22441" s="32"/>
      <c r="B22441" s="11"/>
      <c r="C22441" s="11"/>
      <c r="D22441" s="11"/>
      <c r="L22441" s="11"/>
      <c r="N22441" s="11"/>
      <c r="R22441" s="11"/>
      <c r="S22441" s="11"/>
      <c r="U22441" s="11"/>
    </row>
    <row r="22442" spans="1:21" x14ac:dyDescent="0.25">
      <c r="A22442" s="32"/>
      <c r="B22442" s="11"/>
      <c r="C22442" s="11"/>
      <c r="D22442" s="11"/>
      <c r="L22442" s="11"/>
      <c r="N22442" s="11"/>
      <c r="R22442" s="11"/>
      <c r="S22442" s="11"/>
      <c r="U22442" s="11"/>
    </row>
    <row r="22443" spans="1:21" x14ac:dyDescent="0.25">
      <c r="A22443" s="32"/>
      <c r="B22443" s="11"/>
      <c r="C22443" s="11"/>
      <c r="D22443" s="11"/>
      <c r="L22443" s="11"/>
      <c r="N22443" s="11"/>
      <c r="R22443" s="11"/>
      <c r="S22443" s="11"/>
      <c r="U22443" s="11"/>
    </row>
    <row r="22444" spans="1:21" x14ac:dyDescent="0.25">
      <c r="A22444" s="32"/>
      <c r="B22444" s="11"/>
      <c r="C22444" s="11"/>
      <c r="D22444" s="11"/>
      <c r="L22444" s="11"/>
      <c r="N22444" s="11"/>
      <c r="R22444" s="11"/>
      <c r="S22444" s="11"/>
      <c r="U22444" s="11"/>
    </row>
    <row r="22445" spans="1:21" x14ac:dyDescent="0.25">
      <c r="A22445" s="32"/>
      <c r="B22445" s="11"/>
      <c r="C22445" s="11"/>
      <c r="D22445" s="11"/>
      <c r="L22445" s="11"/>
      <c r="N22445" s="11"/>
      <c r="R22445" s="11"/>
      <c r="S22445" s="11"/>
      <c r="U22445" s="11"/>
    </row>
    <row r="22446" spans="1:21" x14ac:dyDescent="0.25">
      <c r="A22446" s="32"/>
      <c r="B22446" s="11"/>
      <c r="C22446" s="11"/>
      <c r="D22446" s="11"/>
      <c r="L22446" s="11"/>
      <c r="N22446" s="11"/>
      <c r="R22446" s="11"/>
      <c r="S22446" s="11"/>
      <c r="U22446" s="11"/>
    </row>
    <row r="22447" spans="1:21" x14ac:dyDescent="0.25">
      <c r="A22447" s="32"/>
      <c r="B22447" s="11"/>
      <c r="C22447" s="11"/>
      <c r="D22447" s="11"/>
      <c r="L22447" s="11"/>
      <c r="N22447" s="11"/>
      <c r="R22447" s="11"/>
      <c r="S22447" s="11"/>
      <c r="U22447" s="11"/>
    </row>
    <row r="22448" spans="1:21" x14ac:dyDescent="0.25">
      <c r="A22448" s="32"/>
      <c r="B22448" s="11"/>
      <c r="C22448" s="11"/>
      <c r="D22448" s="11"/>
      <c r="L22448" s="11"/>
      <c r="N22448" s="11"/>
      <c r="R22448" s="11"/>
      <c r="S22448" s="11"/>
      <c r="U22448" s="11"/>
    </row>
    <row r="22449" spans="1:21" x14ac:dyDescent="0.25">
      <c r="A22449" s="32"/>
      <c r="B22449" s="11"/>
      <c r="C22449" s="11"/>
      <c r="D22449" s="11"/>
      <c r="L22449" s="11"/>
      <c r="N22449" s="11"/>
      <c r="R22449" s="11"/>
      <c r="S22449" s="11"/>
      <c r="U22449" s="11"/>
    </row>
    <row r="22450" spans="1:21" x14ac:dyDescent="0.25">
      <c r="A22450" s="32"/>
      <c r="B22450" s="11"/>
      <c r="C22450" s="11"/>
      <c r="D22450" s="11"/>
      <c r="L22450" s="11"/>
      <c r="N22450" s="11"/>
      <c r="R22450" s="11"/>
      <c r="S22450" s="11"/>
      <c r="U22450" s="11"/>
    </row>
    <row r="22451" spans="1:21" x14ac:dyDescent="0.25">
      <c r="A22451" s="32"/>
      <c r="B22451" s="11"/>
      <c r="C22451" s="11"/>
      <c r="D22451" s="11"/>
      <c r="L22451" s="11"/>
      <c r="N22451" s="11"/>
      <c r="R22451" s="11"/>
      <c r="S22451" s="11"/>
      <c r="U22451" s="11"/>
    </row>
    <row r="22452" spans="1:21" x14ac:dyDescent="0.25">
      <c r="A22452" s="32"/>
      <c r="B22452" s="11"/>
      <c r="C22452" s="11"/>
      <c r="D22452" s="11"/>
      <c r="L22452" s="11"/>
      <c r="N22452" s="11"/>
      <c r="R22452" s="11"/>
      <c r="S22452" s="11"/>
      <c r="U22452" s="11"/>
    </row>
    <row r="22453" spans="1:21" x14ac:dyDescent="0.25">
      <c r="A22453" s="32"/>
      <c r="B22453" s="11"/>
      <c r="C22453" s="11"/>
      <c r="D22453" s="11"/>
      <c r="L22453" s="11"/>
      <c r="N22453" s="11"/>
      <c r="R22453" s="11"/>
      <c r="S22453" s="11"/>
      <c r="U22453" s="11"/>
    </row>
    <row r="22454" spans="1:21" x14ac:dyDescent="0.25">
      <c r="A22454" s="32"/>
      <c r="B22454" s="11"/>
      <c r="C22454" s="11"/>
      <c r="D22454" s="11"/>
      <c r="L22454" s="11"/>
      <c r="N22454" s="11"/>
      <c r="R22454" s="11"/>
      <c r="S22454" s="11"/>
      <c r="U22454" s="11"/>
    </row>
    <row r="22455" spans="1:21" x14ac:dyDescent="0.25">
      <c r="A22455" s="32"/>
      <c r="B22455" s="11"/>
      <c r="C22455" s="11"/>
      <c r="D22455" s="11"/>
      <c r="L22455" s="11"/>
      <c r="N22455" s="11"/>
      <c r="R22455" s="11"/>
      <c r="S22455" s="11"/>
      <c r="U22455" s="11"/>
    </row>
    <row r="22456" spans="1:21" x14ac:dyDescent="0.25">
      <c r="A22456" s="32"/>
      <c r="B22456" s="11"/>
      <c r="C22456" s="11"/>
      <c r="D22456" s="11"/>
      <c r="L22456" s="11"/>
      <c r="N22456" s="11"/>
      <c r="R22456" s="11"/>
      <c r="S22456" s="11"/>
      <c r="U22456" s="11"/>
    </row>
    <row r="22457" spans="1:21" x14ac:dyDescent="0.25">
      <c r="A22457" s="32"/>
      <c r="B22457" s="11"/>
      <c r="C22457" s="11"/>
      <c r="D22457" s="11"/>
      <c r="L22457" s="11"/>
      <c r="N22457" s="11"/>
      <c r="R22457" s="11"/>
      <c r="S22457" s="11"/>
      <c r="U22457" s="11"/>
    </row>
    <row r="22458" spans="1:21" x14ac:dyDescent="0.25">
      <c r="A22458" s="32"/>
      <c r="B22458" s="11"/>
      <c r="C22458" s="11"/>
      <c r="D22458" s="11"/>
      <c r="L22458" s="11"/>
      <c r="N22458" s="11"/>
      <c r="R22458" s="11"/>
      <c r="S22458" s="11"/>
      <c r="U22458" s="11"/>
    </row>
    <row r="22459" spans="1:21" x14ac:dyDescent="0.25">
      <c r="A22459" s="32"/>
      <c r="B22459" s="11"/>
      <c r="C22459" s="11"/>
      <c r="D22459" s="11"/>
      <c r="L22459" s="11"/>
      <c r="N22459" s="11"/>
      <c r="R22459" s="11"/>
      <c r="S22459" s="11"/>
      <c r="U22459" s="11"/>
    </row>
    <row r="22460" spans="1:21" x14ac:dyDescent="0.25">
      <c r="A22460" s="32"/>
      <c r="B22460" s="11"/>
      <c r="C22460" s="11"/>
      <c r="D22460" s="11"/>
      <c r="L22460" s="11"/>
      <c r="N22460" s="11"/>
      <c r="R22460" s="11"/>
      <c r="S22460" s="11"/>
      <c r="U22460" s="11"/>
    </row>
    <row r="22461" spans="1:21" x14ac:dyDescent="0.25">
      <c r="A22461" s="32"/>
      <c r="B22461" s="11"/>
      <c r="C22461" s="11"/>
      <c r="D22461" s="11"/>
      <c r="L22461" s="11"/>
      <c r="N22461" s="11"/>
      <c r="R22461" s="11"/>
      <c r="S22461" s="11"/>
      <c r="U22461" s="11"/>
    </row>
    <row r="22462" spans="1:21" x14ac:dyDescent="0.25">
      <c r="A22462" s="32"/>
      <c r="B22462" s="11"/>
      <c r="C22462" s="11"/>
      <c r="D22462" s="11"/>
      <c r="L22462" s="11"/>
      <c r="N22462" s="11"/>
      <c r="R22462" s="11"/>
      <c r="S22462" s="11"/>
      <c r="U22462" s="11"/>
    </row>
    <row r="22463" spans="1:21" x14ac:dyDescent="0.25">
      <c r="A22463" s="32"/>
      <c r="B22463" s="11"/>
      <c r="C22463" s="11"/>
      <c r="D22463" s="11"/>
      <c r="L22463" s="11"/>
      <c r="N22463" s="11"/>
      <c r="R22463" s="11"/>
      <c r="S22463" s="11"/>
      <c r="U22463" s="11"/>
    </row>
    <row r="22464" spans="1:21" x14ac:dyDescent="0.25">
      <c r="A22464" s="32"/>
      <c r="B22464" s="11"/>
      <c r="C22464" s="11"/>
      <c r="D22464" s="11"/>
      <c r="L22464" s="11"/>
      <c r="N22464" s="11"/>
      <c r="R22464" s="11"/>
      <c r="S22464" s="11"/>
      <c r="U22464" s="11"/>
    </row>
    <row r="22465" spans="1:21" x14ac:dyDescent="0.25">
      <c r="A22465" s="32"/>
      <c r="B22465" s="11"/>
      <c r="C22465" s="11"/>
      <c r="D22465" s="11"/>
      <c r="L22465" s="11"/>
      <c r="N22465" s="11"/>
      <c r="R22465" s="11"/>
      <c r="S22465" s="11"/>
      <c r="U22465" s="11"/>
    </row>
    <row r="22466" spans="1:21" x14ac:dyDescent="0.25">
      <c r="A22466" s="32"/>
      <c r="B22466" s="11"/>
      <c r="C22466" s="11"/>
      <c r="D22466" s="11"/>
      <c r="L22466" s="11"/>
      <c r="N22466" s="11"/>
      <c r="R22466" s="11"/>
      <c r="S22466" s="11"/>
      <c r="U22466" s="11"/>
    </row>
    <row r="22467" spans="1:21" x14ac:dyDescent="0.25">
      <c r="A22467" s="32"/>
      <c r="B22467" s="11"/>
      <c r="C22467" s="11"/>
      <c r="D22467" s="11"/>
      <c r="L22467" s="11"/>
      <c r="N22467" s="11"/>
      <c r="R22467" s="11"/>
      <c r="S22467" s="11"/>
      <c r="U22467" s="11"/>
    </row>
    <row r="22468" spans="1:21" x14ac:dyDescent="0.25">
      <c r="A22468" s="32"/>
      <c r="B22468" s="11"/>
      <c r="C22468" s="11"/>
      <c r="D22468" s="11"/>
      <c r="L22468" s="11"/>
      <c r="N22468" s="11"/>
      <c r="R22468" s="11"/>
      <c r="S22468" s="11"/>
      <c r="U22468" s="11"/>
    </row>
    <row r="22469" spans="1:21" x14ac:dyDescent="0.25">
      <c r="A22469" s="32"/>
      <c r="B22469" s="11"/>
      <c r="C22469" s="11"/>
      <c r="D22469" s="11"/>
      <c r="L22469" s="11"/>
      <c r="N22469" s="11"/>
      <c r="R22469" s="11"/>
      <c r="S22469" s="11"/>
      <c r="U22469" s="11"/>
    </row>
    <row r="22470" spans="1:21" x14ac:dyDescent="0.25">
      <c r="A22470" s="32"/>
      <c r="B22470" s="11"/>
      <c r="C22470" s="11"/>
      <c r="D22470" s="11"/>
      <c r="L22470" s="11"/>
      <c r="N22470" s="11"/>
      <c r="R22470" s="11"/>
      <c r="S22470" s="11"/>
      <c r="U22470" s="11"/>
    </row>
    <row r="22471" spans="1:21" x14ac:dyDescent="0.25">
      <c r="A22471" s="32"/>
      <c r="B22471" s="11"/>
      <c r="C22471" s="11"/>
      <c r="D22471" s="11"/>
      <c r="L22471" s="11"/>
      <c r="N22471" s="11"/>
      <c r="R22471" s="11"/>
      <c r="S22471" s="11"/>
      <c r="U22471" s="11"/>
    </row>
    <row r="22472" spans="1:21" x14ac:dyDescent="0.25">
      <c r="A22472" s="32"/>
      <c r="B22472" s="11"/>
      <c r="C22472" s="11"/>
      <c r="D22472" s="11"/>
      <c r="L22472" s="11"/>
      <c r="N22472" s="11"/>
      <c r="R22472" s="11"/>
      <c r="S22472" s="11"/>
      <c r="U22472" s="11"/>
    </row>
    <row r="22473" spans="1:21" x14ac:dyDescent="0.25">
      <c r="A22473" s="32"/>
      <c r="B22473" s="11"/>
      <c r="C22473" s="11"/>
      <c r="D22473" s="11"/>
      <c r="L22473" s="11"/>
      <c r="N22473" s="11"/>
      <c r="R22473" s="11"/>
      <c r="S22473" s="11"/>
      <c r="U22473" s="11"/>
    </row>
    <row r="22474" spans="1:21" x14ac:dyDescent="0.25">
      <c r="A22474" s="32"/>
      <c r="B22474" s="11"/>
      <c r="C22474" s="11"/>
      <c r="D22474" s="11"/>
      <c r="L22474" s="11"/>
      <c r="N22474" s="11"/>
      <c r="R22474" s="11"/>
      <c r="S22474" s="11"/>
      <c r="U22474" s="11"/>
    </row>
    <row r="22475" spans="1:21" x14ac:dyDescent="0.25">
      <c r="A22475" s="32"/>
      <c r="B22475" s="11"/>
      <c r="C22475" s="11"/>
      <c r="D22475" s="11"/>
      <c r="L22475" s="11"/>
      <c r="N22475" s="11"/>
      <c r="R22475" s="11"/>
      <c r="S22475" s="11"/>
      <c r="U22475" s="11"/>
    </row>
    <row r="22476" spans="1:21" x14ac:dyDescent="0.25">
      <c r="A22476" s="32"/>
      <c r="B22476" s="11"/>
      <c r="C22476" s="11"/>
      <c r="D22476" s="11"/>
      <c r="L22476" s="11"/>
      <c r="N22476" s="11"/>
      <c r="R22476" s="11"/>
      <c r="S22476" s="11"/>
      <c r="U22476" s="11"/>
    </row>
    <row r="22477" spans="1:21" x14ac:dyDescent="0.25">
      <c r="A22477" s="32"/>
      <c r="B22477" s="11"/>
      <c r="C22477" s="11"/>
      <c r="D22477" s="11"/>
      <c r="L22477" s="11"/>
      <c r="N22477" s="11"/>
      <c r="R22477" s="11"/>
      <c r="S22477" s="11"/>
      <c r="U22477" s="11"/>
    </row>
    <row r="22478" spans="1:21" x14ac:dyDescent="0.25">
      <c r="A22478" s="32"/>
      <c r="B22478" s="11"/>
      <c r="C22478" s="11"/>
      <c r="D22478" s="11"/>
      <c r="L22478" s="11"/>
      <c r="N22478" s="11"/>
      <c r="R22478" s="11"/>
      <c r="S22478" s="11"/>
      <c r="U22478" s="11"/>
    </row>
    <row r="22479" spans="1:21" x14ac:dyDescent="0.25">
      <c r="A22479" s="32"/>
      <c r="B22479" s="11"/>
      <c r="C22479" s="11"/>
      <c r="D22479" s="11"/>
      <c r="L22479" s="11"/>
      <c r="N22479" s="11"/>
      <c r="R22479" s="11"/>
      <c r="S22479" s="11"/>
      <c r="U22479" s="11"/>
    </row>
    <row r="22480" spans="1:21" x14ac:dyDescent="0.25">
      <c r="A22480" s="32"/>
      <c r="B22480" s="11"/>
      <c r="C22480" s="11"/>
      <c r="D22480" s="11"/>
      <c r="L22480" s="11"/>
      <c r="N22480" s="11"/>
      <c r="R22480" s="11"/>
      <c r="S22480" s="11"/>
      <c r="U22480" s="11"/>
    </row>
    <row r="22481" spans="1:21" x14ac:dyDescent="0.25">
      <c r="A22481" s="32"/>
      <c r="B22481" s="11"/>
      <c r="C22481" s="11"/>
      <c r="D22481" s="11"/>
      <c r="L22481" s="11"/>
      <c r="N22481" s="11"/>
      <c r="R22481" s="11"/>
      <c r="S22481" s="11"/>
      <c r="U22481" s="11"/>
    </row>
    <row r="22482" spans="1:21" x14ac:dyDescent="0.25">
      <c r="A22482" s="32"/>
      <c r="B22482" s="11"/>
      <c r="C22482" s="11"/>
      <c r="D22482" s="11"/>
      <c r="L22482" s="11"/>
      <c r="N22482" s="11"/>
      <c r="R22482" s="11"/>
      <c r="S22482" s="11"/>
      <c r="U22482" s="11"/>
    </row>
    <row r="22483" spans="1:21" x14ac:dyDescent="0.25">
      <c r="A22483" s="32"/>
      <c r="B22483" s="11"/>
      <c r="C22483" s="11"/>
      <c r="D22483" s="11"/>
      <c r="L22483" s="11"/>
      <c r="N22483" s="11"/>
      <c r="R22483" s="11"/>
      <c r="S22483" s="11"/>
      <c r="U22483" s="11"/>
    </row>
    <row r="22484" spans="1:21" x14ac:dyDescent="0.25">
      <c r="A22484" s="32"/>
      <c r="B22484" s="11"/>
      <c r="C22484" s="11"/>
      <c r="D22484" s="11"/>
      <c r="L22484" s="11"/>
      <c r="N22484" s="11"/>
      <c r="R22484" s="11"/>
      <c r="S22484" s="11"/>
      <c r="U22484" s="11"/>
    </row>
    <row r="22485" spans="1:21" x14ac:dyDescent="0.25">
      <c r="A22485" s="32"/>
      <c r="B22485" s="11"/>
      <c r="C22485" s="11"/>
      <c r="D22485" s="11"/>
      <c r="L22485" s="11"/>
      <c r="N22485" s="11"/>
      <c r="R22485" s="11"/>
      <c r="S22485" s="11"/>
      <c r="U22485" s="11"/>
    </row>
    <row r="22486" spans="1:21" x14ac:dyDescent="0.25">
      <c r="A22486" s="32"/>
      <c r="B22486" s="11"/>
      <c r="C22486" s="11"/>
      <c r="D22486" s="11"/>
      <c r="L22486" s="11"/>
      <c r="N22486" s="11"/>
      <c r="R22486" s="11"/>
      <c r="S22486" s="11"/>
      <c r="U22486" s="11"/>
    </row>
    <row r="22487" spans="1:21" x14ac:dyDescent="0.25">
      <c r="A22487" s="32"/>
      <c r="B22487" s="11"/>
      <c r="C22487" s="11"/>
      <c r="D22487" s="11"/>
      <c r="L22487" s="11"/>
      <c r="N22487" s="11"/>
      <c r="R22487" s="11"/>
      <c r="S22487" s="11"/>
      <c r="U22487" s="11"/>
    </row>
    <row r="22488" spans="1:21" x14ac:dyDescent="0.25">
      <c r="A22488" s="32"/>
      <c r="B22488" s="11"/>
      <c r="C22488" s="11"/>
      <c r="D22488" s="11"/>
      <c r="L22488" s="11"/>
      <c r="N22488" s="11"/>
      <c r="R22488" s="11"/>
      <c r="S22488" s="11"/>
      <c r="U22488" s="11"/>
    </row>
    <row r="22489" spans="1:21" x14ac:dyDescent="0.25">
      <c r="A22489" s="32"/>
      <c r="B22489" s="11"/>
      <c r="C22489" s="11"/>
      <c r="D22489" s="11"/>
      <c r="L22489" s="11"/>
      <c r="N22489" s="11"/>
      <c r="R22489" s="11"/>
      <c r="S22489" s="11"/>
      <c r="U22489" s="11"/>
    </row>
    <row r="22490" spans="1:21" x14ac:dyDescent="0.25">
      <c r="A22490" s="32"/>
      <c r="B22490" s="11"/>
      <c r="C22490" s="11"/>
      <c r="D22490" s="11"/>
      <c r="L22490" s="11"/>
      <c r="N22490" s="11"/>
      <c r="R22490" s="11"/>
      <c r="S22490" s="11"/>
      <c r="U22490" s="11"/>
    </row>
    <row r="22491" spans="1:21" x14ac:dyDescent="0.25">
      <c r="A22491" s="32"/>
      <c r="B22491" s="11"/>
      <c r="C22491" s="11"/>
      <c r="D22491" s="11"/>
      <c r="L22491" s="11"/>
      <c r="N22491" s="11"/>
      <c r="R22491" s="11"/>
      <c r="S22491" s="11"/>
      <c r="U22491" s="11"/>
    </row>
    <row r="22492" spans="1:21" x14ac:dyDescent="0.25">
      <c r="A22492" s="32"/>
      <c r="B22492" s="11"/>
      <c r="C22492" s="11"/>
      <c r="D22492" s="11"/>
      <c r="L22492" s="11"/>
      <c r="N22492" s="11"/>
      <c r="R22492" s="11"/>
      <c r="S22492" s="11"/>
      <c r="U22492" s="11"/>
    </row>
    <row r="22493" spans="1:21" x14ac:dyDescent="0.25">
      <c r="A22493" s="32"/>
      <c r="B22493" s="11"/>
      <c r="C22493" s="11"/>
      <c r="D22493" s="11"/>
      <c r="L22493" s="11"/>
      <c r="N22493" s="11"/>
      <c r="R22493" s="11"/>
      <c r="S22493" s="11"/>
      <c r="U22493" s="11"/>
    </row>
    <row r="22494" spans="1:21" x14ac:dyDescent="0.25">
      <c r="A22494" s="32"/>
      <c r="B22494" s="11"/>
      <c r="C22494" s="11"/>
      <c r="D22494" s="11"/>
      <c r="L22494" s="11"/>
      <c r="N22494" s="11"/>
      <c r="R22494" s="11"/>
      <c r="S22494" s="11"/>
      <c r="U22494" s="11"/>
    </row>
    <row r="22495" spans="1:21" x14ac:dyDescent="0.25">
      <c r="A22495" s="32"/>
      <c r="B22495" s="11"/>
      <c r="C22495" s="11"/>
      <c r="D22495" s="11"/>
      <c r="L22495" s="11"/>
      <c r="N22495" s="11"/>
      <c r="R22495" s="11"/>
      <c r="S22495" s="11"/>
      <c r="U22495" s="11"/>
    </row>
    <row r="22496" spans="1:21" x14ac:dyDescent="0.25">
      <c r="A22496" s="32"/>
      <c r="B22496" s="11"/>
      <c r="C22496" s="11"/>
      <c r="D22496" s="11"/>
      <c r="L22496" s="11"/>
      <c r="N22496" s="11"/>
      <c r="R22496" s="11"/>
      <c r="S22496" s="11"/>
      <c r="U22496" s="11"/>
    </row>
    <row r="22497" spans="1:21" x14ac:dyDescent="0.25">
      <c r="A22497" s="32"/>
      <c r="B22497" s="11"/>
      <c r="C22497" s="11"/>
      <c r="D22497" s="11"/>
      <c r="L22497" s="11"/>
      <c r="N22497" s="11"/>
      <c r="R22497" s="11"/>
      <c r="S22497" s="11"/>
      <c r="U22497" s="11"/>
    </row>
    <row r="22498" spans="1:21" x14ac:dyDescent="0.25">
      <c r="A22498" s="32"/>
      <c r="B22498" s="11"/>
      <c r="C22498" s="11"/>
      <c r="D22498" s="11"/>
      <c r="L22498" s="11"/>
      <c r="N22498" s="11"/>
      <c r="R22498" s="11"/>
      <c r="S22498" s="11"/>
      <c r="U22498" s="11"/>
    </row>
    <row r="22499" spans="1:21" x14ac:dyDescent="0.25">
      <c r="A22499" s="32"/>
      <c r="B22499" s="11"/>
      <c r="C22499" s="11"/>
      <c r="D22499" s="11"/>
      <c r="L22499" s="11"/>
      <c r="N22499" s="11"/>
      <c r="R22499" s="11"/>
      <c r="S22499" s="11"/>
      <c r="U22499" s="11"/>
    </row>
    <row r="22500" spans="1:21" x14ac:dyDescent="0.25">
      <c r="A22500" s="32"/>
      <c r="B22500" s="11"/>
      <c r="C22500" s="11"/>
      <c r="D22500" s="11"/>
      <c r="L22500" s="11"/>
      <c r="N22500" s="11"/>
      <c r="R22500" s="11"/>
      <c r="S22500" s="11"/>
      <c r="U22500" s="11"/>
    </row>
    <row r="22501" spans="1:21" x14ac:dyDescent="0.25">
      <c r="A22501" s="32"/>
      <c r="B22501" s="11"/>
      <c r="C22501" s="11"/>
      <c r="D22501" s="11"/>
      <c r="L22501" s="11"/>
      <c r="N22501" s="11"/>
      <c r="R22501" s="11"/>
      <c r="S22501" s="11"/>
      <c r="U22501" s="11"/>
    </row>
    <row r="22502" spans="1:21" x14ac:dyDescent="0.25">
      <c r="A22502" s="32"/>
      <c r="B22502" s="11"/>
      <c r="C22502" s="11"/>
      <c r="D22502" s="11"/>
      <c r="L22502" s="11"/>
      <c r="N22502" s="11"/>
      <c r="R22502" s="11"/>
      <c r="S22502" s="11"/>
      <c r="U22502" s="11"/>
    </row>
    <row r="22503" spans="1:21" x14ac:dyDescent="0.25">
      <c r="A22503" s="32"/>
      <c r="B22503" s="11"/>
      <c r="C22503" s="11"/>
      <c r="D22503" s="11"/>
      <c r="L22503" s="11"/>
      <c r="N22503" s="11"/>
      <c r="R22503" s="11"/>
      <c r="S22503" s="11"/>
      <c r="U22503" s="11"/>
    </row>
    <row r="22504" spans="1:21" x14ac:dyDescent="0.25">
      <c r="A22504" s="32"/>
      <c r="B22504" s="11"/>
      <c r="C22504" s="11"/>
      <c r="D22504" s="11"/>
      <c r="L22504" s="11"/>
      <c r="N22504" s="11"/>
      <c r="R22504" s="11"/>
      <c r="S22504" s="11"/>
      <c r="U22504" s="11"/>
    </row>
    <row r="22505" spans="1:21" x14ac:dyDescent="0.25">
      <c r="A22505" s="32"/>
      <c r="B22505" s="11"/>
      <c r="C22505" s="11"/>
      <c r="D22505" s="11"/>
      <c r="L22505" s="11"/>
      <c r="N22505" s="11"/>
      <c r="R22505" s="11"/>
      <c r="S22505" s="11"/>
      <c r="U22505" s="11"/>
    </row>
    <row r="22506" spans="1:21" x14ac:dyDescent="0.25">
      <c r="A22506" s="32"/>
      <c r="B22506" s="11"/>
      <c r="C22506" s="11"/>
      <c r="D22506" s="11"/>
      <c r="L22506" s="11"/>
      <c r="N22506" s="11"/>
      <c r="R22506" s="11"/>
      <c r="S22506" s="11"/>
      <c r="U22506" s="11"/>
    </row>
    <row r="22507" spans="1:21" x14ac:dyDescent="0.25">
      <c r="A22507" s="32"/>
      <c r="B22507" s="11"/>
      <c r="C22507" s="11"/>
      <c r="D22507" s="11"/>
      <c r="L22507" s="11"/>
      <c r="N22507" s="11"/>
      <c r="R22507" s="11"/>
      <c r="S22507" s="11"/>
      <c r="U22507" s="11"/>
    </row>
    <row r="22508" spans="1:21" x14ac:dyDescent="0.25">
      <c r="A22508" s="32"/>
      <c r="B22508" s="11"/>
      <c r="C22508" s="11"/>
      <c r="D22508" s="11"/>
      <c r="L22508" s="11"/>
      <c r="N22508" s="11"/>
      <c r="R22508" s="11"/>
      <c r="S22508" s="11"/>
      <c r="U22508" s="11"/>
    </row>
    <row r="22509" spans="1:21" x14ac:dyDescent="0.25">
      <c r="A22509" s="32"/>
      <c r="B22509" s="11"/>
      <c r="C22509" s="11"/>
      <c r="D22509" s="11"/>
      <c r="L22509" s="11"/>
      <c r="N22509" s="11"/>
      <c r="R22509" s="11"/>
      <c r="S22509" s="11"/>
      <c r="U22509" s="11"/>
    </row>
    <row r="22510" spans="1:21" x14ac:dyDescent="0.25">
      <c r="A22510" s="32"/>
      <c r="B22510" s="11"/>
      <c r="C22510" s="11"/>
      <c r="D22510" s="11"/>
      <c r="L22510" s="11"/>
      <c r="N22510" s="11"/>
      <c r="R22510" s="11"/>
      <c r="S22510" s="11"/>
      <c r="U22510" s="11"/>
    </row>
    <row r="22511" spans="1:21" x14ac:dyDescent="0.25">
      <c r="A22511" s="32"/>
      <c r="B22511" s="11"/>
      <c r="C22511" s="11"/>
      <c r="D22511" s="11"/>
      <c r="L22511" s="11"/>
      <c r="N22511" s="11"/>
      <c r="R22511" s="11"/>
      <c r="S22511" s="11"/>
      <c r="U22511" s="11"/>
    </row>
    <row r="22512" spans="1:21" x14ac:dyDescent="0.25">
      <c r="A22512" s="32"/>
      <c r="B22512" s="11"/>
      <c r="C22512" s="11"/>
      <c r="D22512" s="11"/>
      <c r="L22512" s="11"/>
      <c r="N22512" s="11"/>
      <c r="R22512" s="11"/>
      <c r="S22512" s="11"/>
      <c r="U22512" s="11"/>
    </row>
    <row r="22513" spans="1:21" x14ac:dyDescent="0.25">
      <c r="A22513" s="32"/>
      <c r="B22513" s="11"/>
      <c r="C22513" s="11"/>
      <c r="D22513" s="11"/>
      <c r="L22513" s="11"/>
      <c r="N22513" s="11"/>
      <c r="R22513" s="11"/>
      <c r="S22513" s="11"/>
      <c r="U22513" s="11"/>
    </row>
    <row r="22514" spans="1:21" x14ac:dyDescent="0.25">
      <c r="A22514" s="32"/>
      <c r="B22514" s="11"/>
      <c r="C22514" s="11"/>
      <c r="D22514" s="11"/>
      <c r="L22514" s="11"/>
      <c r="N22514" s="11"/>
      <c r="R22514" s="11"/>
      <c r="S22514" s="11"/>
      <c r="U22514" s="11"/>
    </row>
    <row r="22515" spans="1:21" x14ac:dyDescent="0.25">
      <c r="A22515" s="32"/>
      <c r="B22515" s="11"/>
      <c r="C22515" s="11"/>
      <c r="D22515" s="11"/>
      <c r="L22515" s="11"/>
      <c r="N22515" s="11"/>
      <c r="R22515" s="11"/>
      <c r="S22515" s="11"/>
      <c r="U22515" s="11"/>
    </row>
    <row r="22516" spans="1:21" x14ac:dyDescent="0.25">
      <c r="A22516" s="32"/>
      <c r="B22516" s="11"/>
      <c r="C22516" s="11"/>
      <c r="D22516" s="11"/>
      <c r="L22516" s="11"/>
      <c r="N22516" s="11"/>
      <c r="R22516" s="11"/>
      <c r="S22516" s="11"/>
      <c r="U22516" s="11"/>
    </row>
    <row r="22517" spans="1:21" x14ac:dyDescent="0.25">
      <c r="A22517" s="32"/>
      <c r="B22517" s="11"/>
      <c r="C22517" s="11"/>
      <c r="D22517" s="11"/>
      <c r="L22517" s="11"/>
      <c r="N22517" s="11"/>
      <c r="R22517" s="11"/>
      <c r="S22517" s="11"/>
      <c r="U22517" s="11"/>
    </row>
    <row r="22518" spans="1:21" x14ac:dyDescent="0.25">
      <c r="A22518" s="32"/>
      <c r="B22518" s="11"/>
      <c r="C22518" s="11"/>
      <c r="D22518" s="11"/>
      <c r="L22518" s="11"/>
      <c r="N22518" s="11"/>
      <c r="R22518" s="11"/>
      <c r="S22518" s="11"/>
      <c r="U22518" s="11"/>
    </row>
    <row r="22519" spans="1:21" x14ac:dyDescent="0.25">
      <c r="A22519" s="32"/>
      <c r="B22519" s="11"/>
      <c r="C22519" s="11"/>
      <c r="D22519" s="11"/>
      <c r="L22519" s="11"/>
      <c r="N22519" s="11"/>
      <c r="R22519" s="11"/>
      <c r="S22519" s="11"/>
      <c r="U22519" s="11"/>
    </row>
    <row r="22520" spans="1:21" x14ac:dyDescent="0.25">
      <c r="A22520" s="32"/>
      <c r="B22520" s="11"/>
      <c r="C22520" s="11"/>
      <c r="D22520" s="11"/>
      <c r="L22520" s="11"/>
      <c r="N22520" s="11"/>
      <c r="R22520" s="11"/>
      <c r="S22520" s="11"/>
      <c r="U22520" s="11"/>
    </row>
    <row r="22521" spans="1:21" x14ac:dyDescent="0.25">
      <c r="A22521" s="32"/>
      <c r="B22521" s="11"/>
      <c r="C22521" s="11"/>
      <c r="D22521" s="11"/>
      <c r="L22521" s="11"/>
      <c r="N22521" s="11"/>
      <c r="R22521" s="11"/>
      <c r="S22521" s="11"/>
      <c r="U22521" s="11"/>
    </row>
    <row r="22522" spans="1:21" x14ac:dyDescent="0.25">
      <c r="A22522" s="32"/>
      <c r="B22522" s="11"/>
      <c r="C22522" s="11"/>
      <c r="D22522" s="11"/>
      <c r="L22522" s="11"/>
      <c r="N22522" s="11"/>
      <c r="R22522" s="11"/>
      <c r="S22522" s="11"/>
      <c r="U22522" s="11"/>
    </row>
    <row r="22523" spans="1:21" x14ac:dyDescent="0.25">
      <c r="A22523" s="32"/>
      <c r="B22523" s="11"/>
      <c r="C22523" s="11"/>
      <c r="D22523" s="11"/>
      <c r="L22523" s="11"/>
      <c r="N22523" s="11"/>
      <c r="R22523" s="11"/>
      <c r="S22523" s="11"/>
      <c r="U22523" s="11"/>
    </row>
    <row r="22524" spans="1:21" x14ac:dyDescent="0.25">
      <c r="A22524" s="32"/>
      <c r="B22524" s="11"/>
      <c r="C22524" s="11"/>
      <c r="D22524" s="11"/>
      <c r="L22524" s="11"/>
      <c r="N22524" s="11"/>
      <c r="R22524" s="11"/>
      <c r="S22524" s="11"/>
      <c r="U22524" s="11"/>
    </row>
    <row r="22525" spans="1:21" x14ac:dyDescent="0.25">
      <c r="A22525" s="32"/>
      <c r="B22525" s="11"/>
      <c r="C22525" s="11"/>
      <c r="D22525" s="11"/>
      <c r="L22525" s="11"/>
      <c r="N22525" s="11"/>
      <c r="R22525" s="11"/>
      <c r="S22525" s="11"/>
      <c r="U22525" s="11"/>
    </row>
    <row r="22526" spans="1:21" x14ac:dyDescent="0.25">
      <c r="A22526" s="32"/>
      <c r="B22526" s="11"/>
      <c r="C22526" s="11"/>
      <c r="D22526" s="11"/>
      <c r="L22526" s="11"/>
      <c r="N22526" s="11"/>
      <c r="R22526" s="11"/>
      <c r="S22526" s="11"/>
      <c r="U22526" s="11"/>
    </row>
    <row r="22527" spans="1:21" x14ac:dyDescent="0.25">
      <c r="A22527" s="32"/>
      <c r="B22527" s="11"/>
      <c r="C22527" s="11"/>
      <c r="D22527" s="11"/>
      <c r="L22527" s="11"/>
      <c r="N22527" s="11"/>
      <c r="R22527" s="11"/>
      <c r="S22527" s="11"/>
      <c r="U22527" s="11"/>
    </row>
    <row r="22528" spans="1:21" x14ac:dyDescent="0.25">
      <c r="A22528" s="32"/>
      <c r="B22528" s="11"/>
      <c r="C22528" s="11"/>
      <c r="D22528" s="11"/>
      <c r="L22528" s="11"/>
      <c r="N22528" s="11"/>
      <c r="R22528" s="11"/>
      <c r="S22528" s="11"/>
      <c r="U22528" s="11"/>
    </row>
    <row r="22529" spans="1:21" x14ac:dyDescent="0.25">
      <c r="A22529" s="32"/>
      <c r="B22529" s="11"/>
      <c r="C22529" s="11"/>
      <c r="D22529" s="11"/>
      <c r="L22529" s="11"/>
      <c r="N22529" s="11"/>
      <c r="R22529" s="11"/>
      <c r="S22529" s="11"/>
      <c r="U22529" s="11"/>
    </row>
    <row r="22530" spans="1:21" x14ac:dyDescent="0.25">
      <c r="A22530" s="32"/>
      <c r="B22530" s="11"/>
      <c r="C22530" s="11"/>
      <c r="D22530" s="11"/>
      <c r="L22530" s="11"/>
      <c r="N22530" s="11"/>
      <c r="R22530" s="11"/>
      <c r="S22530" s="11"/>
      <c r="U22530" s="11"/>
    </row>
    <row r="22531" spans="1:21" x14ac:dyDescent="0.25">
      <c r="A22531" s="32"/>
      <c r="B22531" s="11"/>
      <c r="C22531" s="11"/>
      <c r="D22531" s="11"/>
      <c r="L22531" s="11"/>
      <c r="N22531" s="11"/>
      <c r="R22531" s="11"/>
      <c r="S22531" s="11"/>
      <c r="U22531" s="11"/>
    </row>
    <row r="22532" spans="1:21" x14ac:dyDescent="0.25">
      <c r="A22532" s="32"/>
      <c r="B22532" s="11"/>
      <c r="C22532" s="11"/>
      <c r="D22532" s="11"/>
      <c r="L22532" s="11"/>
      <c r="N22532" s="11"/>
      <c r="R22532" s="11"/>
      <c r="S22532" s="11"/>
      <c r="U22532" s="11"/>
    </row>
    <row r="22533" spans="1:21" x14ac:dyDescent="0.25">
      <c r="A22533" s="32"/>
      <c r="B22533" s="11"/>
      <c r="C22533" s="11"/>
      <c r="D22533" s="11"/>
      <c r="L22533" s="11"/>
      <c r="N22533" s="11"/>
      <c r="R22533" s="11"/>
      <c r="S22533" s="11"/>
      <c r="U22533" s="11"/>
    </row>
    <row r="22534" spans="1:21" x14ac:dyDescent="0.25">
      <c r="A22534" s="32"/>
      <c r="B22534" s="11"/>
      <c r="C22534" s="11"/>
      <c r="D22534" s="11"/>
      <c r="L22534" s="11"/>
      <c r="N22534" s="11"/>
      <c r="R22534" s="11"/>
      <c r="S22534" s="11"/>
      <c r="U22534" s="11"/>
    </row>
    <row r="22535" spans="1:21" x14ac:dyDescent="0.25">
      <c r="A22535" s="32"/>
      <c r="B22535" s="11"/>
      <c r="C22535" s="11"/>
      <c r="D22535" s="11"/>
      <c r="L22535" s="11"/>
      <c r="N22535" s="11"/>
      <c r="R22535" s="11"/>
      <c r="S22535" s="11"/>
      <c r="U22535" s="11"/>
    </row>
    <row r="22536" spans="1:21" x14ac:dyDescent="0.25">
      <c r="A22536" s="32"/>
      <c r="B22536" s="11"/>
      <c r="C22536" s="11"/>
      <c r="D22536" s="11"/>
      <c r="L22536" s="11"/>
      <c r="N22536" s="11"/>
      <c r="R22536" s="11"/>
      <c r="S22536" s="11"/>
      <c r="U22536" s="11"/>
    </row>
    <row r="22537" spans="1:21" x14ac:dyDescent="0.25">
      <c r="A22537" s="32"/>
      <c r="B22537" s="11"/>
      <c r="C22537" s="11"/>
      <c r="D22537" s="11"/>
      <c r="L22537" s="11"/>
      <c r="N22537" s="11"/>
      <c r="R22537" s="11"/>
      <c r="S22537" s="11"/>
      <c r="U22537" s="11"/>
    </row>
    <row r="22538" spans="1:21" x14ac:dyDescent="0.25">
      <c r="A22538" s="32"/>
      <c r="B22538" s="11"/>
      <c r="C22538" s="11"/>
      <c r="D22538" s="11"/>
      <c r="L22538" s="11"/>
      <c r="N22538" s="11"/>
      <c r="R22538" s="11"/>
      <c r="S22538" s="11"/>
      <c r="U22538" s="11"/>
    </row>
    <row r="22539" spans="1:21" x14ac:dyDescent="0.25">
      <c r="A22539" s="32"/>
      <c r="B22539" s="11"/>
      <c r="C22539" s="11"/>
      <c r="D22539" s="11"/>
      <c r="L22539" s="11"/>
      <c r="N22539" s="11"/>
      <c r="R22539" s="11"/>
      <c r="S22539" s="11"/>
      <c r="U22539" s="11"/>
    </row>
    <row r="22540" spans="1:21" x14ac:dyDescent="0.25">
      <c r="A22540" s="32"/>
      <c r="B22540" s="11"/>
      <c r="C22540" s="11"/>
      <c r="D22540" s="11"/>
      <c r="L22540" s="11"/>
      <c r="N22540" s="11"/>
      <c r="R22540" s="11"/>
      <c r="S22540" s="11"/>
      <c r="U22540" s="11"/>
    </row>
    <row r="22541" spans="1:21" x14ac:dyDescent="0.25">
      <c r="A22541" s="32"/>
      <c r="B22541" s="11"/>
      <c r="C22541" s="11"/>
      <c r="D22541" s="11"/>
      <c r="L22541" s="11"/>
      <c r="N22541" s="11"/>
      <c r="R22541" s="11"/>
      <c r="S22541" s="11"/>
      <c r="U22541" s="11"/>
    </row>
    <row r="22542" spans="1:21" x14ac:dyDescent="0.25">
      <c r="A22542" s="32"/>
      <c r="B22542" s="11"/>
      <c r="C22542" s="11"/>
      <c r="D22542" s="11"/>
      <c r="L22542" s="11"/>
      <c r="N22542" s="11"/>
      <c r="R22542" s="11"/>
      <c r="S22542" s="11"/>
      <c r="U22542" s="11"/>
    </row>
    <row r="22543" spans="1:21" x14ac:dyDescent="0.25">
      <c r="A22543" s="32"/>
      <c r="B22543" s="11"/>
      <c r="C22543" s="11"/>
      <c r="D22543" s="11"/>
      <c r="L22543" s="11"/>
      <c r="N22543" s="11"/>
      <c r="R22543" s="11"/>
      <c r="S22543" s="11"/>
      <c r="U22543" s="11"/>
    </row>
    <row r="22544" spans="1:21" x14ac:dyDescent="0.25">
      <c r="A22544" s="32"/>
      <c r="B22544" s="11"/>
      <c r="C22544" s="11"/>
      <c r="D22544" s="11"/>
      <c r="L22544" s="11"/>
      <c r="N22544" s="11"/>
      <c r="R22544" s="11"/>
      <c r="S22544" s="11"/>
      <c r="U22544" s="11"/>
    </row>
    <row r="22545" spans="1:21" x14ac:dyDescent="0.25">
      <c r="A22545" s="32"/>
      <c r="B22545" s="11"/>
      <c r="C22545" s="11"/>
      <c r="D22545" s="11"/>
      <c r="L22545" s="11"/>
      <c r="N22545" s="11"/>
      <c r="R22545" s="11"/>
      <c r="S22545" s="11"/>
      <c r="U22545" s="11"/>
    </row>
    <row r="22546" spans="1:21" x14ac:dyDescent="0.25">
      <c r="A22546" s="32"/>
      <c r="B22546" s="11"/>
      <c r="C22546" s="11"/>
      <c r="D22546" s="11"/>
      <c r="L22546" s="11"/>
      <c r="N22546" s="11"/>
      <c r="R22546" s="11"/>
      <c r="S22546" s="11"/>
      <c r="U22546" s="11"/>
    </row>
    <row r="22547" spans="1:21" x14ac:dyDescent="0.25">
      <c r="A22547" s="32"/>
      <c r="B22547" s="11"/>
      <c r="C22547" s="11"/>
      <c r="D22547" s="11"/>
      <c r="L22547" s="11"/>
      <c r="N22547" s="11"/>
      <c r="R22547" s="11"/>
      <c r="S22547" s="11"/>
      <c r="U22547" s="11"/>
    </row>
    <row r="22548" spans="1:21" x14ac:dyDescent="0.25">
      <c r="A22548" s="32"/>
      <c r="B22548" s="11"/>
      <c r="C22548" s="11"/>
      <c r="D22548" s="11"/>
      <c r="L22548" s="11"/>
      <c r="N22548" s="11"/>
      <c r="R22548" s="11"/>
      <c r="S22548" s="11"/>
      <c r="U22548" s="11"/>
    </row>
    <row r="22549" spans="1:21" x14ac:dyDescent="0.25">
      <c r="A22549" s="32"/>
      <c r="B22549" s="11"/>
      <c r="C22549" s="11"/>
      <c r="D22549" s="11"/>
      <c r="L22549" s="11"/>
      <c r="N22549" s="11"/>
      <c r="R22549" s="11"/>
      <c r="S22549" s="11"/>
      <c r="U22549" s="11"/>
    </row>
    <row r="22550" spans="1:21" x14ac:dyDescent="0.25">
      <c r="A22550" s="32"/>
      <c r="B22550" s="11"/>
      <c r="C22550" s="11"/>
      <c r="D22550" s="11"/>
      <c r="L22550" s="11"/>
      <c r="N22550" s="11"/>
      <c r="R22550" s="11"/>
      <c r="S22550" s="11"/>
      <c r="U22550" s="11"/>
    </row>
    <row r="22551" spans="1:21" x14ac:dyDescent="0.25">
      <c r="A22551" s="32"/>
      <c r="B22551" s="11"/>
      <c r="C22551" s="11"/>
      <c r="D22551" s="11"/>
      <c r="L22551" s="11"/>
      <c r="N22551" s="11"/>
      <c r="R22551" s="11"/>
      <c r="S22551" s="11"/>
      <c r="U22551" s="11"/>
    </row>
    <row r="22552" spans="1:21" x14ac:dyDescent="0.25">
      <c r="A22552" s="32"/>
      <c r="B22552" s="11"/>
      <c r="C22552" s="11"/>
      <c r="D22552" s="11"/>
      <c r="L22552" s="11"/>
      <c r="N22552" s="11"/>
      <c r="R22552" s="11"/>
      <c r="S22552" s="11"/>
      <c r="U22552" s="11"/>
    </row>
    <row r="22553" spans="1:21" x14ac:dyDescent="0.25">
      <c r="A22553" s="32"/>
      <c r="B22553" s="11"/>
      <c r="C22553" s="11"/>
      <c r="D22553" s="11"/>
      <c r="L22553" s="11"/>
      <c r="N22553" s="11"/>
      <c r="R22553" s="11"/>
      <c r="S22553" s="11"/>
      <c r="U22553" s="11"/>
    </row>
    <row r="22554" spans="1:21" x14ac:dyDescent="0.25">
      <c r="A22554" s="32"/>
      <c r="B22554" s="11"/>
      <c r="C22554" s="11"/>
      <c r="D22554" s="11"/>
      <c r="L22554" s="11"/>
      <c r="N22554" s="11"/>
      <c r="R22554" s="11"/>
      <c r="S22554" s="11"/>
      <c r="U22554" s="11"/>
    </row>
    <row r="22555" spans="1:21" x14ac:dyDescent="0.25">
      <c r="A22555" s="32"/>
      <c r="B22555" s="11"/>
      <c r="C22555" s="11"/>
      <c r="D22555" s="11"/>
      <c r="L22555" s="11"/>
      <c r="N22555" s="11"/>
      <c r="R22555" s="11"/>
      <c r="S22555" s="11"/>
      <c r="U22555" s="11"/>
    </row>
    <row r="22556" spans="1:21" x14ac:dyDescent="0.25">
      <c r="A22556" s="32"/>
      <c r="B22556" s="11"/>
      <c r="C22556" s="11"/>
      <c r="D22556" s="11"/>
      <c r="L22556" s="11"/>
      <c r="N22556" s="11"/>
      <c r="R22556" s="11"/>
      <c r="S22556" s="11"/>
      <c r="U22556" s="11"/>
    </row>
    <row r="22557" spans="1:21" x14ac:dyDescent="0.25">
      <c r="A22557" s="32"/>
      <c r="B22557" s="11"/>
      <c r="C22557" s="11"/>
      <c r="D22557" s="11"/>
      <c r="L22557" s="11"/>
      <c r="N22557" s="11"/>
      <c r="R22557" s="11"/>
      <c r="S22557" s="11"/>
      <c r="U22557" s="11"/>
    </row>
    <row r="22558" spans="1:21" x14ac:dyDescent="0.25">
      <c r="A22558" s="32"/>
      <c r="B22558" s="11"/>
      <c r="C22558" s="11"/>
      <c r="D22558" s="11"/>
      <c r="L22558" s="11"/>
      <c r="N22558" s="11"/>
      <c r="R22558" s="11"/>
      <c r="S22558" s="11"/>
      <c r="U22558" s="11"/>
    </row>
    <row r="22559" spans="1:21" x14ac:dyDescent="0.25">
      <c r="A22559" s="32"/>
      <c r="B22559" s="11"/>
      <c r="C22559" s="11"/>
      <c r="D22559" s="11"/>
      <c r="L22559" s="11"/>
      <c r="N22559" s="11"/>
      <c r="R22559" s="11"/>
      <c r="S22559" s="11"/>
      <c r="U22559" s="11"/>
    </row>
    <row r="22560" spans="1:21" x14ac:dyDescent="0.25">
      <c r="A22560" s="32"/>
      <c r="B22560" s="11"/>
      <c r="C22560" s="11"/>
      <c r="D22560" s="11"/>
      <c r="L22560" s="11"/>
      <c r="N22560" s="11"/>
      <c r="R22560" s="11"/>
      <c r="S22560" s="11"/>
      <c r="U22560" s="11"/>
    </row>
    <row r="22561" spans="1:21" x14ac:dyDescent="0.25">
      <c r="A22561" s="32"/>
      <c r="B22561" s="11"/>
      <c r="C22561" s="11"/>
      <c r="D22561" s="11"/>
      <c r="L22561" s="11"/>
      <c r="N22561" s="11"/>
      <c r="R22561" s="11"/>
      <c r="S22561" s="11"/>
      <c r="U22561" s="11"/>
    </row>
    <row r="22562" spans="1:21" x14ac:dyDescent="0.25">
      <c r="A22562" s="32"/>
      <c r="B22562" s="11"/>
      <c r="C22562" s="11"/>
      <c r="D22562" s="11"/>
      <c r="L22562" s="11"/>
      <c r="N22562" s="11"/>
      <c r="R22562" s="11"/>
      <c r="S22562" s="11"/>
      <c r="U22562" s="11"/>
    </row>
    <row r="22563" spans="1:21" x14ac:dyDescent="0.25">
      <c r="A22563" s="32"/>
      <c r="B22563" s="11"/>
      <c r="C22563" s="11"/>
      <c r="D22563" s="11"/>
      <c r="L22563" s="11"/>
      <c r="N22563" s="11"/>
      <c r="R22563" s="11"/>
      <c r="S22563" s="11"/>
      <c r="U22563" s="11"/>
    </row>
    <row r="22564" spans="1:21" x14ac:dyDescent="0.25">
      <c r="A22564" s="32"/>
      <c r="B22564" s="11"/>
      <c r="C22564" s="11"/>
      <c r="D22564" s="11"/>
      <c r="L22564" s="11"/>
      <c r="N22564" s="11"/>
      <c r="R22564" s="11"/>
      <c r="S22564" s="11"/>
      <c r="U22564" s="11"/>
    </row>
    <row r="22565" spans="1:21" x14ac:dyDescent="0.25">
      <c r="A22565" s="32"/>
      <c r="B22565" s="11"/>
      <c r="C22565" s="11"/>
      <c r="D22565" s="11"/>
      <c r="L22565" s="11"/>
      <c r="N22565" s="11"/>
      <c r="R22565" s="11"/>
      <c r="S22565" s="11"/>
      <c r="U22565" s="11"/>
    </row>
    <row r="22566" spans="1:21" x14ac:dyDescent="0.25">
      <c r="A22566" s="32"/>
      <c r="B22566" s="11"/>
      <c r="C22566" s="11"/>
      <c r="D22566" s="11"/>
      <c r="L22566" s="11"/>
      <c r="N22566" s="11"/>
      <c r="R22566" s="11"/>
      <c r="S22566" s="11"/>
      <c r="U22566" s="11"/>
    </row>
    <row r="22567" spans="1:21" x14ac:dyDescent="0.25">
      <c r="A22567" s="32"/>
      <c r="B22567" s="11"/>
      <c r="C22567" s="11"/>
      <c r="D22567" s="11"/>
      <c r="L22567" s="11"/>
      <c r="N22567" s="11"/>
      <c r="R22567" s="11"/>
      <c r="S22567" s="11"/>
      <c r="U22567" s="11"/>
    </row>
    <row r="22568" spans="1:21" x14ac:dyDescent="0.25">
      <c r="A22568" s="32"/>
      <c r="B22568" s="11"/>
      <c r="C22568" s="11"/>
      <c r="D22568" s="11"/>
      <c r="L22568" s="11"/>
      <c r="N22568" s="11"/>
      <c r="R22568" s="11"/>
      <c r="S22568" s="11"/>
      <c r="U22568" s="11"/>
    </row>
    <row r="22569" spans="1:21" x14ac:dyDescent="0.25">
      <c r="A22569" s="32"/>
      <c r="B22569" s="11"/>
      <c r="C22569" s="11"/>
      <c r="D22569" s="11"/>
      <c r="L22569" s="11"/>
      <c r="N22569" s="11"/>
      <c r="R22569" s="11"/>
      <c r="S22569" s="11"/>
      <c r="U22569" s="11"/>
    </row>
    <row r="22570" spans="1:21" x14ac:dyDescent="0.25">
      <c r="A22570" s="32"/>
      <c r="B22570" s="11"/>
      <c r="C22570" s="11"/>
      <c r="D22570" s="11"/>
      <c r="L22570" s="11"/>
      <c r="N22570" s="11"/>
      <c r="R22570" s="11"/>
      <c r="S22570" s="11"/>
      <c r="U22570" s="11"/>
    </row>
    <row r="22571" spans="1:21" x14ac:dyDescent="0.25">
      <c r="A22571" s="32"/>
      <c r="B22571" s="11"/>
      <c r="C22571" s="11"/>
      <c r="D22571" s="11"/>
      <c r="L22571" s="11"/>
      <c r="N22571" s="11"/>
      <c r="R22571" s="11"/>
      <c r="S22571" s="11"/>
      <c r="U22571" s="11"/>
    </row>
    <row r="22572" spans="1:21" x14ac:dyDescent="0.25">
      <c r="A22572" s="32"/>
      <c r="B22572" s="11"/>
      <c r="C22572" s="11"/>
      <c r="D22572" s="11"/>
      <c r="L22572" s="11"/>
      <c r="N22572" s="11"/>
      <c r="R22572" s="11"/>
      <c r="S22572" s="11"/>
      <c r="U22572" s="11"/>
    </row>
    <row r="22573" spans="1:21" x14ac:dyDescent="0.25">
      <c r="A22573" s="32"/>
      <c r="B22573" s="11"/>
      <c r="C22573" s="11"/>
      <c r="D22573" s="11"/>
      <c r="L22573" s="11"/>
      <c r="N22573" s="11"/>
      <c r="R22573" s="11"/>
      <c r="S22573" s="11"/>
      <c r="U22573" s="11"/>
    </row>
    <row r="22574" spans="1:21" x14ac:dyDescent="0.25">
      <c r="A22574" s="32"/>
      <c r="B22574" s="11"/>
      <c r="C22574" s="11"/>
      <c r="D22574" s="11"/>
      <c r="L22574" s="11"/>
      <c r="N22574" s="11"/>
      <c r="R22574" s="11"/>
      <c r="S22574" s="11"/>
      <c r="U22574" s="11"/>
    </row>
    <row r="22575" spans="1:21" x14ac:dyDescent="0.25">
      <c r="A22575" s="32"/>
      <c r="B22575" s="11"/>
      <c r="C22575" s="11"/>
      <c r="D22575" s="11"/>
      <c r="L22575" s="11"/>
      <c r="N22575" s="11"/>
      <c r="R22575" s="11"/>
      <c r="S22575" s="11"/>
      <c r="U22575" s="11"/>
    </row>
    <row r="22576" spans="1:21" x14ac:dyDescent="0.25">
      <c r="A22576" s="32"/>
      <c r="B22576" s="11"/>
      <c r="C22576" s="11"/>
      <c r="D22576" s="11"/>
      <c r="L22576" s="11"/>
      <c r="N22576" s="11"/>
      <c r="R22576" s="11"/>
      <c r="S22576" s="11"/>
      <c r="U22576" s="11"/>
    </row>
    <row r="22577" spans="1:21" x14ac:dyDescent="0.25">
      <c r="A22577" s="32"/>
      <c r="B22577" s="11"/>
      <c r="C22577" s="11"/>
      <c r="D22577" s="11"/>
      <c r="L22577" s="11"/>
      <c r="N22577" s="11"/>
      <c r="R22577" s="11"/>
      <c r="S22577" s="11"/>
      <c r="U22577" s="11"/>
    </row>
    <row r="22578" spans="1:21" x14ac:dyDescent="0.25">
      <c r="A22578" s="32"/>
      <c r="B22578" s="11"/>
      <c r="C22578" s="11"/>
      <c r="D22578" s="11"/>
      <c r="L22578" s="11"/>
      <c r="N22578" s="11"/>
      <c r="R22578" s="11"/>
      <c r="S22578" s="11"/>
      <c r="U22578" s="11"/>
    </row>
    <row r="22579" spans="1:21" x14ac:dyDescent="0.25">
      <c r="A22579" s="32"/>
      <c r="B22579" s="11"/>
      <c r="C22579" s="11"/>
      <c r="D22579" s="11"/>
      <c r="L22579" s="11"/>
      <c r="N22579" s="11"/>
      <c r="R22579" s="11"/>
      <c r="S22579" s="11"/>
      <c r="U22579" s="11"/>
    </row>
    <row r="22580" spans="1:21" x14ac:dyDescent="0.25">
      <c r="A22580" s="32"/>
      <c r="B22580" s="11"/>
      <c r="C22580" s="11"/>
      <c r="D22580" s="11"/>
      <c r="L22580" s="11"/>
      <c r="N22580" s="11"/>
      <c r="R22580" s="11"/>
      <c r="S22580" s="11"/>
      <c r="U22580" s="11"/>
    </row>
    <row r="22581" spans="1:21" x14ac:dyDescent="0.25">
      <c r="A22581" s="32"/>
      <c r="B22581" s="11"/>
      <c r="C22581" s="11"/>
      <c r="D22581" s="11"/>
      <c r="L22581" s="11"/>
      <c r="N22581" s="11"/>
      <c r="R22581" s="11"/>
      <c r="S22581" s="11"/>
      <c r="U22581" s="11"/>
    </row>
    <row r="22582" spans="1:21" x14ac:dyDescent="0.25">
      <c r="A22582" s="32"/>
      <c r="B22582" s="11"/>
      <c r="C22582" s="11"/>
      <c r="D22582" s="11"/>
      <c r="L22582" s="11"/>
      <c r="N22582" s="11"/>
      <c r="R22582" s="11"/>
      <c r="S22582" s="11"/>
      <c r="U22582" s="11"/>
    </row>
    <row r="22583" spans="1:21" x14ac:dyDescent="0.25">
      <c r="A22583" s="32"/>
      <c r="B22583" s="11"/>
      <c r="C22583" s="11"/>
      <c r="D22583" s="11"/>
      <c r="L22583" s="11"/>
      <c r="N22583" s="11"/>
      <c r="R22583" s="11"/>
      <c r="S22583" s="11"/>
      <c r="U22583" s="11"/>
    </row>
    <row r="22584" spans="1:21" x14ac:dyDescent="0.25">
      <c r="A22584" s="32"/>
      <c r="B22584" s="11"/>
      <c r="C22584" s="11"/>
      <c r="D22584" s="11"/>
      <c r="L22584" s="11"/>
      <c r="N22584" s="11"/>
      <c r="R22584" s="11"/>
      <c r="S22584" s="11"/>
      <c r="U22584" s="11"/>
    </row>
    <row r="22585" spans="1:21" x14ac:dyDescent="0.25">
      <c r="A22585" s="32"/>
      <c r="B22585" s="11"/>
      <c r="C22585" s="11"/>
      <c r="D22585" s="11"/>
      <c r="L22585" s="11"/>
      <c r="N22585" s="11"/>
      <c r="R22585" s="11"/>
      <c r="S22585" s="11"/>
      <c r="U22585" s="11"/>
    </row>
    <row r="22586" spans="1:21" x14ac:dyDescent="0.25">
      <c r="A22586" s="32"/>
      <c r="B22586" s="11"/>
      <c r="C22586" s="11"/>
      <c r="D22586" s="11"/>
      <c r="L22586" s="11"/>
      <c r="N22586" s="11"/>
      <c r="R22586" s="11"/>
      <c r="S22586" s="11"/>
      <c r="U22586" s="11"/>
    </row>
    <row r="22587" spans="1:21" x14ac:dyDescent="0.25">
      <c r="A22587" s="32"/>
      <c r="B22587" s="11"/>
      <c r="C22587" s="11"/>
      <c r="D22587" s="11"/>
      <c r="L22587" s="11"/>
      <c r="N22587" s="11"/>
      <c r="R22587" s="11"/>
      <c r="S22587" s="11"/>
      <c r="U22587" s="11"/>
    </row>
    <row r="22588" spans="1:21" x14ac:dyDescent="0.25">
      <c r="A22588" s="32"/>
      <c r="B22588" s="11"/>
      <c r="C22588" s="11"/>
      <c r="D22588" s="11"/>
      <c r="L22588" s="11"/>
      <c r="N22588" s="11"/>
      <c r="R22588" s="11"/>
      <c r="S22588" s="11"/>
      <c r="U22588" s="11"/>
    </row>
    <row r="22589" spans="1:21" x14ac:dyDescent="0.25">
      <c r="A22589" s="32"/>
      <c r="B22589" s="11"/>
      <c r="C22589" s="11"/>
      <c r="D22589" s="11"/>
      <c r="L22589" s="11"/>
      <c r="N22589" s="11"/>
      <c r="R22589" s="11"/>
      <c r="S22589" s="11"/>
      <c r="U22589" s="11"/>
    </row>
    <row r="22590" spans="1:21" x14ac:dyDescent="0.25">
      <c r="A22590" s="32"/>
      <c r="B22590" s="11"/>
      <c r="C22590" s="11"/>
      <c r="D22590" s="11"/>
      <c r="L22590" s="11"/>
      <c r="N22590" s="11"/>
      <c r="R22590" s="11"/>
      <c r="S22590" s="11"/>
      <c r="U22590" s="11"/>
    </row>
    <row r="22591" spans="1:21" x14ac:dyDescent="0.25">
      <c r="A22591" s="32"/>
      <c r="B22591" s="11"/>
      <c r="C22591" s="11"/>
      <c r="D22591" s="11"/>
      <c r="L22591" s="11"/>
      <c r="N22591" s="11"/>
      <c r="R22591" s="11"/>
      <c r="S22591" s="11"/>
      <c r="U22591" s="11"/>
    </row>
    <row r="22592" spans="1:21" x14ac:dyDescent="0.25">
      <c r="A22592" s="32"/>
      <c r="B22592" s="11"/>
      <c r="C22592" s="11"/>
      <c r="D22592" s="11"/>
      <c r="L22592" s="11"/>
      <c r="N22592" s="11"/>
      <c r="R22592" s="11"/>
      <c r="S22592" s="11"/>
      <c r="U22592" s="11"/>
    </row>
    <row r="22593" spans="1:21" x14ac:dyDescent="0.25">
      <c r="A22593" s="32"/>
      <c r="B22593" s="11"/>
      <c r="C22593" s="11"/>
      <c r="D22593" s="11"/>
      <c r="L22593" s="11"/>
      <c r="N22593" s="11"/>
      <c r="R22593" s="11"/>
      <c r="S22593" s="11"/>
      <c r="U22593" s="11"/>
    </row>
    <row r="22594" spans="1:21" x14ac:dyDescent="0.25">
      <c r="A22594" s="32"/>
      <c r="B22594" s="11"/>
      <c r="C22594" s="11"/>
      <c r="D22594" s="11"/>
      <c r="L22594" s="11"/>
      <c r="N22594" s="11"/>
      <c r="R22594" s="11"/>
      <c r="S22594" s="11"/>
      <c r="U22594" s="11"/>
    </row>
    <row r="22595" spans="1:21" x14ac:dyDescent="0.25">
      <c r="A22595" s="32"/>
      <c r="B22595" s="11"/>
      <c r="C22595" s="11"/>
      <c r="D22595" s="11"/>
      <c r="L22595" s="11"/>
      <c r="N22595" s="11"/>
      <c r="R22595" s="11"/>
      <c r="S22595" s="11"/>
      <c r="U22595" s="11"/>
    </row>
    <row r="22596" spans="1:21" x14ac:dyDescent="0.25">
      <c r="A22596" s="32"/>
      <c r="B22596" s="11"/>
      <c r="C22596" s="11"/>
      <c r="D22596" s="11"/>
      <c r="L22596" s="11"/>
      <c r="N22596" s="11"/>
      <c r="R22596" s="11"/>
      <c r="S22596" s="11"/>
      <c r="U22596" s="11"/>
    </row>
    <row r="22597" spans="1:21" x14ac:dyDescent="0.25">
      <c r="A22597" s="32"/>
      <c r="B22597" s="11"/>
      <c r="C22597" s="11"/>
      <c r="D22597" s="11"/>
      <c r="L22597" s="11"/>
      <c r="N22597" s="11"/>
      <c r="R22597" s="11"/>
      <c r="S22597" s="11"/>
      <c r="U22597" s="11"/>
    </row>
    <row r="22598" spans="1:21" x14ac:dyDescent="0.25">
      <c r="A22598" s="32"/>
      <c r="B22598" s="11"/>
      <c r="C22598" s="11"/>
      <c r="D22598" s="11"/>
      <c r="L22598" s="11"/>
      <c r="N22598" s="11"/>
      <c r="R22598" s="11"/>
      <c r="S22598" s="11"/>
      <c r="U22598" s="11"/>
    </row>
    <row r="22599" spans="1:21" x14ac:dyDescent="0.25">
      <c r="A22599" s="32"/>
      <c r="B22599" s="11"/>
      <c r="C22599" s="11"/>
      <c r="D22599" s="11"/>
      <c r="L22599" s="11"/>
      <c r="N22599" s="11"/>
      <c r="R22599" s="11"/>
      <c r="S22599" s="11"/>
      <c r="U22599" s="11"/>
    </row>
    <row r="22600" spans="1:21" x14ac:dyDescent="0.25">
      <c r="A22600" s="32"/>
      <c r="B22600" s="11"/>
      <c r="C22600" s="11"/>
      <c r="D22600" s="11"/>
      <c r="L22600" s="11"/>
      <c r="N22600" s="11"/>
      <c r="R22600" s="11"/>
      <c r="S22600" s="11"/>
      <c r="U22600" s="11"/>
    </row>
    <row r="22601" spans="1:21" x14ac:dyDescent="0.25">
      <c r="A22601" s="32"/>
      <c r="B22601" s="11"/>
      <c r="C22601" s="11"/>
      <c r="D22601" s="11"/>
      <c r="L22601" s="11"/>
      <c r="N22601" s="11"/>
      <c r="R22601" s="11"/>
      <c r="S22601" s="11"/>
      <c r="U22601" s="11"/>
    </row>
    <row r="22602" spans="1:21" x14ac:dyDescent="0.25">
      <c r="A22602" s="32"/>
      <c r="B22602" s="11"/>
      <c r="C22602" s="11"/>
      <c r="D22602" s="11"/>
      <c r="L22602" s="11"/>
      <c r="N22602" s="11"/>
      <c r="R22602" s="11"/>
      <c r="S22602" s="11"/>
      <c r="U22602" s="11"/>
    </row>
    <row r="22603" spans="1:21" x14ac:dyDescent="0.25">
      <c r="A22603" s="32"/>
      <c r="B22603" s="11"/>
      <c r="C22603" s="11"/>
      <c r="D22603" s="11"/>
      <c r="L22603" s="11"/>
      <c r="N22603" s="11"/>
      <c r="R22603" s="11"/>
      <c r="S22603" s="11"/>
      <c r="U22603" s="11"/>
    </row>
    <row r="22604" spans="1:21" x14ac:dyDescent="0.25">
      <c r="A22604" s="32"/>
      <c r="B22604" s="11"/>
      <c r="C22604" s="11"/>
      <c r="D22604" s="11"/>
      <c r="L22604" s="11"/>
      <c r="N22604" s="11"/>
      <c r="R22604" s="11"/>
      <c r="S22604" s="11"/>
      <c r="U22604" s="11"/>
    </row>
    <row r="22605" spans="1:21" x14ac:dyDescent="0.25">
      <c r="A22605" s="32"/>
      <c r="B22605" s="11"/>
      <c r="C22605" s="11"/>
      <c r="D22605" s="11"/>
      <c r="L22605" s="11"/>
      <c r="N22605" s="11"/>
      <c r="R22605" s="11"/>
      <c r="S22605" s="11"/>
      <c r="U22605" s="11"/>
    </row>
    <row r="22606" spans="1:21" x14ac:dyDescent="0.25">
      <c r="A22606" s="32"/>
      <c r="B22606" s="11"/>
      <c r="C22606" s="11"/>
      <c r="D22606" s="11"/>
      <c r="L22606" s="11"/>
      <c r="N22606" s="11"/>
      <c r="R22606" s="11"/>
      <c r="S22606" s="11"/>
      <c r="U22606" s="11"/>
    </row>
    <row r="22607" spans="1:21" x14ac:dyDescent="0.25">
      <c r="A22607" s="32"/>
      <c r="B22607" s="11"/>
      <c r="C22607" s="11"/>
      <c r="D22607" s="11"/>
      <c r="L22607" s="11"/>
      <c r="N22607" s="11"/>
      <c r="R22607" s="11"/>
      <c r="S22607" s="11"/>
      <c r="U22607" s="11"/>
    </row>
    <row r="22608" spans="1:21" x14ac:dyDescent="0.25">
      <c r="A22608" s="32"/>
      <c r="B22608" s="11"/>
      <c r="C22608" s="11"/>
      <c r="D22608" s="11"/>
      <c r="L22608" s="11"/>
      <c r="N22608" s="11"/>
      <c r="R22608" s="11"/>
      <c r="S22608" s="11"/>
      <c r="U22608" s="11"/>
    </row>
    <row r="22609" spans="1:21" x14ac:dyDescent="0.25">
      <c r="A22609" s="32"/>
      <c r="B22609" s="11"/>
      <c r="C22609" s="11"/>
      <c r="D22609" s="11"/>
      <c r="L22609" s="11"/>
      <c r="N22609" s="11"/>
      <c r="R22609" s="11"/>
      <c r="S22609" s="11"/>
      <c r="U22609" s="11"/>
    </row>
    <row r="22610" spans="1:21" x14ac:dyDescent="0.25">
      <c r="A22610" s="32"/>
      <c r="B22610" s="11"/>
      <c r="C22610" s="11"/>
      <c r="D22610" s="11"/>
      <c r="L22610" s="11"/>
      <c r="N22610" s="11"/>
      <c r="R22610" s="11"/>
      <c r="S22610" s="11"/>
      <c r="U22610" s="11"/>
    </row>
    <row r="22611" spans="1:21" x14ac:dyDescent="0.25">
      <c r="A22611" s="32"/>
      <c r="B22611" s="11"/>
      <c r="C22611" s="11"/>
      <c r="D22611" s="11"/>
      <c r="L22611" s="11"/>
      <c r="N22611" s="11"/>
      <c r="R22611" s="11"/>
      <c r="S22611" s="11"/>
      <c r="U22611" s="11"/>
    </row>
    <row r="22612" spans="1:21" x14ac:dyDescent="0.25">
      <c r="A22612" s="32"/>
      <c r="B22612" s="11"/>
      <c r="C22612" s="11"/>
      <c r="D22612" s="11"/>
      <c r="L22612" s="11"/>
      <c r="N22612" s="11"/>
      <c r="R22612" s="11"/>
      <c r="S22612" s="11"/>
      <c r="U22612" s="11"/>
    </row>
    <row r="22613" spans="1:21" x14ac:dyDescent="0.25">
      <c r="A22613" s="32"/>
      <c r="B22613" s="11"/>
      <c r="C22613" s="11"/>
      <c r="D22613" s="11"/>
      <c r="L22613" s="11"/>
      <c r="N22613" s="11"/>
      <c r="R22613" s="11"/>
      <c r="S22613" s="11"/>
      <c r="U22613" s="11"/>
    </row>
    <row r="22614" spans="1:21" x14ac:dyDescent="0.25">
      <c r="A22614" s="32"/>
      <c r="B22614" s="11"/>
      <c r="C22614" s="11"/>
      <c r="D22614" s="11"/>
      <c r="L22614" s="11"/>
      <c r="N22614" s="11"/>
      <c r="R22614" s="11"/>
      <c r="S22614" s="11"/>
      <c r="U22614" s="11"/>
    </row>
    <row r="22615" spans="1:21" x14ac:dyDescent="0.25">
      <c r="A22615" s="32"/>
      <c r="B22615" s="11"/>
      <c r="C22615" s="11"/>
      <c r="D22615" s="11"/>
      <c r="L22615" s="11"/>
      <c r="N22615" s="11"/>
      <c r="R22615" s="11"/>
      <c r="S22615" s="11"/>
      <c r="U22615" s="11"/>
    </row>
    <row r="22616" spans="1:21" x14ac:dyDescent="0.25">
      <c r="A22616" s="32"/>
      <c r="B22616" s="11"/>
      <c r="C22616" s="11"/>
      <c r="D22616" s="11"/>
      <c r="L22616" s="11"/>
      <c r="N22616" s="11"/>
      <c r="R22616" s="11"/>
      <c r="S22616" s="11"/>
      <c r="U22616" s="11"/>
    </row>
    <row r="22617" spans="1:21" x14ac:dyDescent="0.25">
      <c r="A22617" s="32"/>
      <c r="B22617" s="11"/>
      <c r="C22617" s="11"/>
      <c r="D22617" s="11"/>
      <c r="L22617" s="11"/>
      <c r="N22617" s="11"/>
      <c r="R22617" s="11"/>
      <c r="S22617" s="11"/>
      <c r="U22617" s="11"/>
    </row>
    <row r="22618" spans="1:21" x14ac:dyDescent="0.25">
      <c r="A22618" s="32"/>
      <c r="B22618" s="11"/>
      <c r="C22618" s="11"/>
      <c r="D22618" s="11"/>
      <c r="L22618" s="11"/>
      <c r="N22618" s="11"/>
      <c r="R22618" s="11"/>
      <c r="S22618" s="11"/>
      <c r="U22618" s="11"/>
    </row>
    <row r="22619" spans="1:21" x14ac:dyDescent="0.25">
      <c r="A22619" s="32"/>
      <c r="B22619" s="11"/>
      <c r="C22619" s="11"/>
      <c r="D22619" s="11"/>
      <c r="L22619" s="11"/>
      <c r="N22619" s="11"/>
      <c r="R22619" s="11"/>
      <c r="S22619" s="11"/>
      <c r="U22619" s="11"/>
    </row>
    <row r="22620" spans="1:21" x14ac:dyDescent="0.25">
      <c r="A22620" s="32"/>
      <c r="B22620" s="11"/>
      <c r="C22620" s="11"/>
      <c r="D22620" s="11"/>
      <c r="L22620" s="11"/>
      <c r="N22620" s="11"/>
      <c r="R22620" s="11"/>
      <c r="S22620" s="11"/>
      <c r="U22620" s="11"/>
    </row>
    <row r="22621" spans="1:21" x14ac:dyDescent="0.25">
      <c r="A22621" s="32"/>
      <c r="B22621" s="11"/>
      <c r="C22621" s="11"/>
      <c r="D22621" s="11"/>
      <c r="L22621" s="11"/>
      <c r="N22621" s="11"/>
      <c r="R22621" s="11"/>
      <c r="S22621" s="11"/>
      <c r="U22621" s="11"/>
    </row>
    <row r="22622" spans="1:21" x14ac:dyDescent="0.25">
      <c r="A22622" s="32"/>
      <c r="B22622" s="11"/>
      <c r="C22622" s="11"/>
      <c r="D22622" s="11"/>
      <c r="L22622" s="11"/>
      <c r="N22622" s="11"/>
      <c r="R22622" s="11"/>
      <c r="S22622" s="11"/>
      <c r="U22622" s="11"/>
    </row>
    <row r="22623" spans="1:21" x14ac:dyDescent="0.25">
      <c r="A22623" s="32"/>
      <c r="B22623" s="11"/>
      <c r="C22623" s="11"/>
      <c r="D22623" s="11"/>
      <c r="L22623" s="11"/>
      <c r="N22623" s="11"/>
      <c r="R22623" s="11"/>
      <c r="S22623" s="11"/>
      <c r="U22623" s="11"/>
    </row>
    <row r="22624" spans="1:21" x14ac:dyDescent="0.25">
      <c r="A22624" s="32"/>
      <c r="B22624" s="11"/>
      <c r="C22624" s="11"/>
      <c r="D22624" s="11"/>
      <c r="L22624" s="11"/>
      <c r="N22624" s="11"/>
      <c r="R22624" s="11"/>
      <c r="S22624" s="11"/>
      <c r="U22624" s="11"/>
    </row>
    <row r="22625" spans="1:21" x14ac:dyDescent="0.25">
      <c r="A22625" s="32"/>
      <c r="B22625" s="11"/>
      <c r="C22625" s="11"/>
      <c r="D22625" s="11"/>
      <c r="L22625" s="11"/>
      <c r="N22625" s="11"/>
      <c r="R22625" s="11"/>
      <c r="S22625" s="11"/>
      <c r="U22625" s="11"/>
    </row>
    <row r="22626" spans="1:21" x14ac:dyDescent="0.25">
      <c r="A22626" s="32"/>
      <c r="B22626" s="11"/>
      <c r="C22626" s="11"/>
      <c r="D22626" s="11"/>
      <c r="L22626" s="11"/>
      <c r="N22626" s="11"/>
      <c r="R22626" s="11"/>
      <c r="S22626" s="11"/>
      <c r="U22626" s="11"/>
    </row>
    <row r="22627" spans="1:21" x14ac:dyDescent="0.25">
      <c r="A22627" s="32"/>
      <c r="B22627" s="11"/>
      <c r="C22627" s="11"/>
      <c r="D22627" s="11"/>
      <c r="L22627" s="11"/>
      <c r="N22627" s="11"/>
      <c r="R22627" s="11"/>
      <c r="S22627" s="11"/>
      <c r="U22627" s="11"/>
    </row>
    <row r="22628" spans="1:21" x14ac:dyDescent="0.25">
      <c r="A22628" s="32"/>
      <c r="B22628" s="11"/>
      <c r="C22628" s="11"/>
      <c r="D22628" s="11"/>
      <c r="L22628" s="11"/>
      <c r="N22628" s="11"/>
      <c r="R22628" s="11"/>
      <c r="S22628" s="11"/>
      <c r="U22628" s="11"/>
    </row>
    <row r="22629" spans="1:21" x14ac:dyDescent="0.25">
      <c r="A22629" s="32"/>
      <c r="B22629" s="11"/>
      <c r="C22629" s="11"/>
      <c r="D22629" s="11"/>
      <c r="L22629" s="11"/>
      <c r="N22629" s="11"/>
      <c r="R22629" s="11"/>
      <c r="S22629" s="11"/>
      <c r="U22629" s="11"/>
    </row>
    <row r="22630" spans="1:21" x14ac:dyDescent="0.25">
      <c r="A22630" s="32"/>
      <c r="B22630" s="11"/>
      <c r="C22630" s="11"/>
      <c r="D22630" s="11"/>
      <c r="L22630" s="11"/>
      <c r="N22630" s="11"/>
      <c r="R22630" s="11"/>
      <c r="S22630" s="11"/>
      <c r="U22630" s="11"/>
    </row>
    <row r="22631" spans="1:21" x14ac:dyDescent="0.25">
      <c r="A22631" s="32"/>
      <c r="B22631" s="11"/>
      <c r="C22631" s="11"/>
      <c r="D22631" s="11"/>
      <c r="L22631" s="11"/>
      <c r="N22631" s="11"/>
      <c r="R22631" s="11"/>
      <c r="S22631" s="11"/>
      <c r="U22631" s="11"/>
    </row>
    <row r="22632" spans="1:21" x14ac:dyDescent="0.25">
      <c r="A22632" s="32"/>
      <c r="B22632" s="11"/>
      <c r="C22632" s="11"/>
      <c r="D22632" s="11"/>
      <c r="L22632" s="11"/>
      <c r="N22632" s="11"/>
      <c r="R22632" s="11"/>
      <c r="S22632" s="11"/>
      <c r="U22632" s="11"/>
    </row>
    <row r="22633" spans="1:21" x14ac:dyDescent="0.25">
      <c r="A22633" s="32"/>
      <c r="B22633" s="11"/>
      <c r="C22633" s="11"/>
      <c r="D22633" s="11"/>
      <c r="L22633" s="11"/>
      <c r="N22633" s="11"/>
      <c r="R22633" s="11"/>
      <c r="S22633" s="11"/>
      <c r="U22633" s="11"/>
    </row>
    <row r="22634" spans="1:21" x14ac:dyDescent="0.25">
      <c r="A22634" s="32"/>
      <c r="B22634" s="11"/>
      <c r="C22634" s="11"/>
      <c r="D22634" s="11"/>
      <c r="L22634" s="11"/>
      <c r="N22634" s="11"/>
      <c r="R22634" s="11"/>
      <c r="S22634" s="11"/>
      <c r="U22634" s="11"/>
    </row>
    <row r="22635" spans="1:21" x14ac:dyDescent="0.25">
      <c r="A22635" s="32"/>
      <c r="B22635" s="11"/>
      <c r="C22635" s="11"/>
      <c r="D22635" s="11"/>
      <c r="L22635" s="11"/>
      <c r="N22635" s="11"/>
      <c r="R22635" s="11"/>
      <c r="S22635" s="11"/>
      <c r="U22635" s="11"/>
    </row>
    <row r="22636" spans="1:21" x14ac:dyDescent="0.25">
      <c r="A22636" s="32"/>
      <c r="B22636" s="11"/>
      <c r="C22636" s="11"/>
      <c r="D22636" s="11"/>
      <c r="L22636" s="11"/>
      <c r="N22636" s="11"/>
      <c r="R22636" s="11"/>
      <c r="S22636" s="11"/>
      <c r="U22636" s="11"/>
    </row>
    <row r="22637" spans="1:21" x14ac:dyDescent="0.25">
      <c r="A22637" s="32"/>
      <c r="B22637" s="11"/>
      <c r="C22637" s="11"/>
      <c r="D22637" s="11"/>
      <c r="L22637" s="11"/>
      <c r="N22637" s="11"/>
      <c r="R22637" s="11"/>
      <c r="S22637" s="11"/>
      <c r="U22637" s="11"/>
    </row>
    <row r="22638" spans="1:21" x14ac:dyDescent="0.25">
      <c r="A22638" s="32"/>
      <c r="B22638" s="11"/>
      <c r="C22638" s="11"/>
      <c r="D22638" s="11"/>
      <c r="L22638" s="11"/>
      <c r="N22638" s="11"/>
      <c r="R22638" s="11"/>
      <c r="S22638" s="11"/>
      <c r="U22638" s="11"/>
    </row>
    <row r="22639" spans="1:21" x14ac:dyDescent="0.25">
      <c r="A22639" s="32"/>
      <c r="B22639" s="11"/>
      <c r="C22639" s="11"/>
      <c r="D22639" s="11"/>
      <c r="L22639" s="11"/>
      <c r="N22639" s="11"/>
      <c r="R22639" s="11"/>
      <c r="S22639" s="11"/>
      <c r="U22639" s="11"/>
    </row>
    <row r="22640" spans="1:21" x14ac:dyDescent="0.25">
      <c r="A22640" s="32"/>
      <c r="B22640" s="11"/>
      <c r="C22640" s="11"/>
      <c r="D22640" s="11"/>
      <c r="L22640" s="11"/>
      <c r="N22640" s="11"/>
      <c r="R22640" s="11"/>
      <c r="S22640" s="11"/>
      <c r="U22640" s="11"/>
    </row>
    <row r="22641" spans="1:21" x14ac:dyDescent="0.25">
      <c r="A22641" s="32"/>
      <c r="B22641" s="11"/>
      <c r="C22641" s="11"/>
      <c r="D22641" s="11"/>
      <c r="L22641" s="11"/>
      <c r="N22641" s="11"/>
      <c r="R22641" s="11"/>
      <c r="S22641" s="11"/>
      <c r="U22641" s="11"/>
    </row>
    <row r="22642" spans="1:21" x14ac:dyDescent="0.25">
      <c r="A22642" s="32"/>
      <c r="B22642" s="11"/>
      <c r="C22642" s="11"/>
      <c r="D22642" s="11"/>
      <c r="L22642" s="11"/>
      <c r="N22642" s="11"/>
      <c r="R22642" s="11"/>
      <c r="S22642" s="11"/>
      <c r="U22642" s="11"/>
    </row>
    <row r="22643" spans="1:21" x14ac:dyDescent="0.25">
      <c r="A22643" s="32"/>
      <c r="B22643" s="11"/>
      <c r="C22643" s="11"/>
      <c r="D22643" s="11"/>
      <c r="L22643" s="11"/>
      <c r="N22643" s="11"/>
      <c r="R22643" s="11"/>
      <c r="S22643" s="11"/>
      <c r="U22643" s="11"/>
    </row>
    <row r="22644" spans="1:21" x14ac:dyDescent="0.25">
      <c r="A22644" s="32"/>
      <c r="B22644" s="11"/>
      <c r="C22644" s="11"/>
      <c r="D22644" s="11"/>
      <c r="L22644" s="11"/>
      <c r="N22644" s="11"/>
      <c r="R22644" s="11"/>
      <c r="S22644" s="11"/>
      <c r="U22644" s="11"/>
    </row>
    <row r="22645" spans="1:21" x14ac:dyDescent="0.25">
      <c r="A22645" s="32"/>
      <c r="B22645" s="11"/>
      <c r="C22645" s="11"/>
      <c r="D22645" s="11"/>
      <c r="L22645" s="11"/>
      <c r="N22645" s="11"/>
      <c r="R22645" s="11"/>
      <c r="S22645" s="11"/>
      <c r="U22645" s="11"/>
    </row>
    <row r="22646" spans="1:21" x14ac:dyDescent="0.25">
      <c r="A22646" s="32"/>
      <c r="B22646" s="11"/>
      <c r="C22646" s="11"/>
      <c r="D22646" s="11"/>
      <c r="L22646" s="11"/>
      <c r="N22646" s="11"/>
      <c r="R22646" s="11"/>
      <c r="S22646" s="11"/>
      <c r="U22646" s="11"/>
    </row>
    <row r="22647" spans="1:21" x14ac:dyDescent="0.25">
      <c r="A22647" s="32"/>
      <c r="B22647" s="11"/>
      <c r="C22647" s="11"/>
      <c r="D22647" s="11"/>
      <c r="L22647" s="11"/>
      <c r="N22647" s="11"/>
      <c r="R22647" s="11"/>
      <c r="S22647" s="11"/>
      <c r="U22647" s="11"/>
    </row>
    <row r="22648" spans="1:21" x14ac:dyDescent="0.25">
      <c r="A22648" s="32"/>
      <c r="B22648" s="11"/>
      <c r="C22648" s="11"/>
      <c r="D22648" s="11"/>
      <c r="L22648" s="11"/>
      <c r="N22648" s="11"/>
      <c r="R22648" s="11"/>
      <c r="S22648" s="11"/>
      <c r="U22648" s="11"/>
    </row>
    <row r="22649" spans="1:21" x14ac:dyDescent="0.25">
      <c r="A22649" s="32"/>
      <c r="B22649" s="11"/>
      <c r="C22649" s="11"/>
      <c r="D22649" s="11"/>
      <c r="L22649" s="11"/>
      <c r="N22649" s="11"/>
      <c r="R22649" s="11"/>
      <c r="S22649" s="11"/>
      <c r="U22649" s="11"/>
    </row>
    <row r="22650" spans="1:21" x14ac:dyDescent="0.25">
      <c r="A22650" s="32"/>
      <c r="B22650" s="11"/>
      <c r="C22650" s="11"/>
      <c r="D22650" s="11"/>
      <c r="L22650" s="11"/>
      <c r="N22650" s="11"/>
      <c r="R22650" s="11"/>
      <c r="S22650" s="11"/>
      <c r="U22650" s="11"/>
    </row>
    <row r="22651" spans="1:21" x14ac:dyDescent="0.25">
      <c r="A22651" s="32"/>
      <c r="B22651" s="11"/>
      <c r="C22651" s="11"/>
      <c r="D22651" s="11"/>
      <c r="L22651" s="11"/>
      <c r="N22651" s="11"/>
      <c r="R22651" s="11"/>
      <c r="S22651" s="11"/>
      <c r="U22651" s="11"/>
    </row>
    <row r="22652" spans="1:21" x14ac:dyDescent="0.25">
      <c r="A22652" s="32"/>
      <c r="B22652" s="11"/>
      <c r="C22652" s="11"/>
      <c r="D22652" s="11"/>
      <c r="L22652" s="11"/>
      <c r="N22652" s="11"/>
      <c r="R22652" s="11"/>
      <c r="S22652" s="11"/>
      <c r="U22652" s="11"/>
    </row>
    <row r="22653" spans="1:21" x14ac:dyDescent="0.25">
      <c r="A22653" s="32"/>
      <c r="B22653" s="11"/>
      <c r="C22653" s="11"/>
      <c r="D22653" s="11"/>
      <c r="L22653" s="11"/>
      <c r="N22653" s="11"/>
      <c r="R22653" s="11"/>
      <c r="S22653" s="11"/>
      <c r="U22653" s="11"/>
    </row>
    <row r="22654" spans="1:21" x14ac:dyDescent="0.25">
      <c r="A22654" s="32"/>
      <c r="B22654" s="11"/>
      <c r="C22654" s="11"/>
      <c r="D22654" s="11"/>
      <c r="L22654" s="11"/>
      <c r="N22654" s="11"/>
      <c r="R22654" s="11"/>
      <c r="S22654" s="11"/>
      <c r="U22654" s="11"/>
    </row>
    <row r="22655" spans="1:21" x14ac:dyDescent="0.25">
      <c r="A22655" s="32"/>
      <c r="B22655" s="11"/>
      <c r="C22655" s="11"/>
      <c r="D22655" s="11"/>
      <c r="L22655" s="11"/>
      <c r="N22655" s="11"/>
      <c r="R22655" s="11"/>
      <c r="S22655" s="11"/>
      <c r="U22655" s="11"/>
    </row>
    <row r="22656" spans="1:21" x14ac:dyDescent="0.25">
      <c r="A22656" s="32"/>
      <c r="B22656" s="11"/>
      <c r="C22656" s="11"/>
      <c r="D22656" s="11"/>
      <c r="L22656" s="11"/>
      <c r="N22656" s="11"/>
      <c r="R22656" s="11"/>
      <c r="S22656" s="11"/>
      <c r="U22656" s="11"/>
    </row>
    <row r="22657" spans="1:21" x14ac:dyDescent="0.25">
      <c r="A22657" s="32"/>
      <c r="B22657" s="11"/>
      <c r="C22657" s="11"/>
      <c r="D22657" s="11"/>
      <c r="L22657" s="11"/>
      <c r="N22657" s="11"/>
      <c r="R22657" s="11"/>
      <c r="S22657" s="11"/>
      <c r="U22657" s="11"/>
    </row>
    <row r="22658" spans="1:21" x14ac:dyDescent="0.25">
      <c r="A22658" s="32"/>
      <c r="B22658" s="11"/>
      <c r="C22658" s="11"/>
      <c r="D22658" s="11"/>
      <c r="L22658" s="11"/>
      <c r="N22658" s="11"/>
      <c r="R22658" s="11"/>
      <c r="S22658" s="11"/>
      <c r="U22658" s="11"/>
    </row>
    <row r="22659" spans="1:21" x14ac:dyDescent="0.25">
      <c r="A22659" s="32"/>
      <c r="B22659" s="11"/>
      <c r="C22659" s="11"/>
      <c r="D22659" s="11"/>
      <c r="L22659" s="11"/>
      <c r="N22659" s="11"/>
      <c r="R22659" s="11"/>
      <c r="S22659" s="11"/>
      <c r="U22659" s="11"/>
    </row>
    <row r="22660" spans="1:21" x14ac:dyDescent="0.25">
      <c r="A22660" s="32"/>
      <c r="B22660" s="11"/>
      <c r="C22660" s="11"/>
      <c r="D22660" s="11"/>
      <c r="L22660" s="11"/>
      <c r="N22660" s="11"/>
      <c r="R22660" s="11"/>
      <c r="S22660" s="11"/>
      <c r="U22660" s="11"/>
    </row>
    <row r="22661" spans="1:21" x14ac:dyDescent="0.25">
      <c r="A22661" s="32"/>
      <c r="B22661" s="11"/>
      <c r="C22661" s="11"/>
      <c r="D22661" s="11"/>
      <c r="L22661" s="11"/>
      <c r="N22661" s="11"/>
      <c r="R22661" s="11"/>
      <c r="S22661" s="11"/>
      <c r="U22661" s="11"/>
    </row>
    <row r="22662" spans="1:21" x14ac:dyDescent="0.25">
      <c r="A22662" s="32"/>
      <c r="B22662" s="11"/>
      <c r="C22662" s="11"/>
      <c r="D22662" s="11"/>
      <c r="L22662" s="11"/>
      <c r="N22662" s="11"/>
      <c r="R22662" s="11"/>
      <c r="S22662" s="11"/>
      <c r="U22662" s="11"/>
    </row>
    <row r="22663" spans="1:21" x14ac:dyDescent="0.25">
      <c r="A22663" s="32"/>
      <c r="B22663" s="11"/>
      <c r="C22663" s="11"/>
      <c r="D22663" s="11"/>
      <c r="L22663" s="11"/>
      <c r="N22663" s="11"/>
      <c r="R22663" s="11"/>
      <c r="S22663" s="11"/>
      <c r="U22663" s="11"/>
    </row>
    <row r="22664" spans="1:21" x14ac:dyDescent="0.25">
      <c r="A22664" s="32"/>
      <c r="B22664" s="11"/>
      <c r="C22664" s="11"/>
      <c r="D22664" s="11"/>
      <c r="L22664" s="11"/>
      <c r="N22664" s="11"/>
      <c r="R22664" s="11"/>
      <c r="S22664" s="11"/>
      <c r="U22664" s="11"/>
    </row>
    <row r="22665" spans="1:21" x14ac:dyDescent="0.25">
      <c r="A22665" s="32"/>
      <c r="B22665" s="11"/>
      <c r="C22665" s="11"/>
      <c r="D22665" s="11"/>
      <c r="L22665" s="11"/>
      <c r="N22665" s="11"/>
      <c r="R22665" s="11"/>
      <c r="S22665" s="11"/>
      <c r="U22665" s="11"/>
    </row>
    <row r="22666" spans="1:21" x14ac:dyDescent="0.25">
      <c r="A22666" s="32"/>
      <c r="B22666" s="11"/>
      <c r="C22666" s="11"/>
      <c r="D22666" s="11"/>
      <c r="L22666" s="11"/>
      <c r="N22666" s="11"/>
      <c r="R22666" s="11"/>
      <c r="S22666" s="11"/>
      <c r="U22666" s="11"/>
    </row>
    <row r="22667" spans="1:21" x14ac:dyDescent="0.25">
      <c r="A22667" s="32"/>
      <c r="B22667" s="11"/>
      <c r="C22667" s="11"/>
      <c r="D22667" s="11"/>
      <c r="L22667" s="11"/>
      <c r="N22667" s="11"/>
      <c r="R22667" s="11"/>
      <c r="S22667" s="11"/>
      <c r="U22667" s="11"/>
    </row>
    <row r="22668" spans="1:21" x14ac:dyDescent="0.25">
      <c r="A22668" s="32"/>
      <c r="B22668" s="11"/>
      <c r="C22668" s="11"/>
      <c r="D22668" s="11"/>
      <c r="L22668" s="11"/>
      <c r="N22668" s="11"/>
      <c r="R22668" s="11"/>
      <c r="S22668" s="11"/>
      <c r="U22668" s="11"/>
    </row>
    <row r="22669" spans="1:21" x14ac:dyDescent="0.25">
      <c r="A22669" s="32"/>
      <c r="B22669" s="11"/>
      <c r="C22669" s="11"/>
      <c r="D22669" s="11"/>
      <c r="L22669" s="11"/>
      <c r="N22669" s="11"/>
      <c r="R22669" s="11"/>
      <c r="S22669" s="11"/>
      <c r="U22669" s="11"/>
    </row>
    <row r="22670" spans="1:21" x14ac:dyDescent="0.25">
      <c r="A22670" s="32"/>
      <c r="B22670" s="11"/>
      <c r="C22670" s="11"/>
      <c r="D22670" s="11"/>
      <c r="L22670" s="11"/>
      <c r="N22670" s="11"/>
      <c r="R22670" s="11"/>
      <c r="S22670" s="11"/>
      <c r="U22670" s="11"/>
    </row>
    <row r="22671" spans="1:21" x14ac:dyDescent="0.25">
      <c r="A22671" s="32"/>
      <c r="B22671" s="11"/>
      <c r="C22671" s="11"/>
      <c r="D22671" s="11"/>
      <c r="L22671" s="11"/>
      <c r="N22671" s="11"/>
      <c r="R22671" s="11"/>
      <c r="S22671" s="11"/>
      <c r="U22671" s="11"/>
    </row>
    <row r="22672" spans="1:21" x14ac:dyDescent="0.25">
      <c r="A22672" s="32"/>
      <c r="B22672" s="11"/>
      <c r="C22672" s="11"/>
      <c r="D22672" s="11"/>
      <c r="L22672" s="11"/>
      <c r="N22672" s="11"/>
      <c r="R22672" s="11"/>
      <c r="S22672" s="11"/>
      <c r="U22672" s="11"/>
    </row>
    <row r="22673" spans="1:21" x14ac:dyDescent="0.25">
      <c r="A22673" s="32"/>
      <c r="B22673" s="11"/>
      <c r="C22673" s="11"/>
      <c r="D22673" s="11"/>
      <c r="L22673" s="11"/>
      <c r="N22673" s="11"/>
      <c r="R22673" s="11"/>
      <c r="S22673" s="11"/>
      <c r="U22673" s="11"/>
    </row>
    <row r="22674" spans="1:21" x14ac:dyDescent="0.25">
      <c r="A22674" s="32"/>
      <c r="B22674" s="11"/>
      <c r="C22674" s="11"/>
      <c r="D22674" s="11"/>
      <c r="L22674" s="11"/>
      <c r="N22674" s="11"/>
      <c r="R22674" s="11"/>
      <c r="S22674" s="11"/>
      <c r="U22674" s="11"/>
    </row>
    <row r="22675" spans="1:21" x14ac:dyDescent="0.25">
      <c r="A22675" s="32"/>
      <c r="B22675" s="11"/>
      <c r="C22675" s="11"/>
      <c r="D22675" s="11"/>
      <c r="L22675" s="11"/>
      <c r="N22675" s="11"/>
      <c r="R22675" s="11"/>
      <c r="S22675" s="11"/>
      <c r="U22675" s="11"/>
    </row>
    <row r="22676" spans="1:21" x14ac:dyDescent="0.25">
      <c r="A22676" s="32"/>
      <c r="B22676" s="11"/>
      <c r="C22676" s="11"/>
      <c r="D22676" s="11"/>
      <c r="L22676" s="11"/>
      <c r="N22676" s="11"/>
      <c r="R22676" s="11"/>
      <c r="S22676" s="11"/>
      <c r="U22676" s="11"/>
    </row>
    <row r="22677" spans="1:21" x14ac:dyDescent="0.25">
      <c r="A22677" s="32"/>
      <c r="B22677" s="11"/>
      <c r="C22677" s="11"/>
      <c r="D22677" s="11"/>
      <c r="L22677" s="11"/>
      <c r="N22677" s="11"/>
      <c r="R22677" s="11"/>
      <c r="S22677" s="11"/>
      <c r="U22677" s="11"/>
    </row>
    <row r="22678" spans="1:21" x14ac:dyDescent="0.25">
      <c r="A22678" s="32"/>
      <c r="B22678" s="11"/>
      <c r="C22678" s="11"/>
      <c r="D22678" s="11"/>
      <c r="L22678" s="11"/>
      <c r="N22678" s="11"/>
      <c r="R22678" s="11"/>
      <c r="S22678" s="11"/>
      <c r="U22678" s="11"/>
    </row>
    <row r="22679" spans="1:21" x14ac:dyDescent="0.25">
      <c r="A22679" s="32"/>
      <c r="B22679" s="11"/>
      <c r="C22679" s="11"/>
      <c r="D22679" s="11"/>
      <c r="L22679" s="11"/>
      <c r="N22679" s="11"/>
      <c r="R22679" s="11"/>
      <c r="S22679" s="11"/>
      <c r="U22679" s="11"/>
    </row>
    <row r="22680" spans="1:21" x14ac:dyDescent="0.25">
      <c r="A22680" s="32"/>
      <c r="B22680" s="11"/>
      <c r="C22680" s="11"/>
      <c r="D22680" s="11"/>
      <c r="L22680" s="11"/>
      <c r="N22680" s="11"/>
      <c r="R22680" s="11"/>
      <c r="S22680" s="11"/>
      <c r="U22680" s="11"/>
    </row>
    <row r="22681" spans="1:21" x14ac:dyDescent="0.25">
      <c r="A22681" s="32"/>
      <c r="B22681" s="11"/>
      <c r="C22681" s="11"/>
      <c r="D22681" s="11"/>
      <c r="L22681" s="11"/>
      <c r="N22681" s="11"/>
      <c r="R22681" s="11"/>
      <c r="S22681" s="11"/>
      <c r="U22681" s="11"/>
    </row>
    <row r="22682" spans="1:21" x14ac:dyDescent="0.25">
      <c r="A22682" s="32"/>
      <c r="B22682" s="11"/>
      <c r="C22682" s="11"/>
      <c r="D22682" s="11"/>
      <c r="L22682" s="11"/>
      <c r="N22682" s="11"/>
      <c r="R22682" s="11"/>
      <c r="S22682" s="11"/>
      <c r="U22682" s="11"/>
    </row>
    <row r="22683" spans="1:21" x14ac:dyDescent="0.25">
      <c r="A22683" s="32"/>
      <c r="B22683" s="11"/>
      <c r="C22683" s="11"/>
      <c r="D22683" s="11"/>
      <c r="L22683" s="11"/>
      <c r="N22683" s="11"/>
      <c r="R22683" s="11"/>
      <c r="S22683" s="11"/>
      <c r="U22683" s="11"/>
    </row>
    <row r="22684" spans="1:21" x14ac:dyDescent="0.25">
      <c r="A22684" s="32"/>
      <c r="B22684" s="11"/>
      <c r="C22684" s="11"/>
      <c r="D22684" s="11"/>
      <c r="L22684" s="11"/>
      <c r="N22684" s="11"/>
      <c r="R22684" s="11"/>
      <c r="S22684" s="11"/>
      <c r="U22684" s="11"/>
    </row>
    <row r="22685" spans="1:21" x14ac:dyDescent="0.25">
      <c r="A22685" s="32"/>
      <c r="B22685" s="11"/>
      <c r="C22685" s="11"/>
      <c r="D22685" s="11"/>
      <c r="L22685" s="11"/>
      <c r="N22685" s="11"/>
      <c r="R22685" s="11"/>
      <c r="S22685" s="11"/>
      <c r="U22685" s="11"/>
    </row>
    <row r="22686" spans="1:21" x14ac:dyDescent="0.25">
      <c r="A22686" s="32"/>
      <c r="B22686" s="11"/>
      <c r="C22686" s="11"/>
      <c r="D22686" s="11"/>
      <c r="L22686" s="11"/>
      <c r="N22686" s="11"/>
      <c r="R22686" s="11"/>
      <c r="S22686" s="11"/>
      <c r="U22686" s="11"/>
    </row>
    <row r="22687" spans="1:21" x14ac:dyDescent="0.25">
      <c r="A22687" s="32"/>
      <c r="B22687" s="11"/>
      <c r="C22687" s="11"/>
      <c r="D22687" s="11"/>
      <c r="L22687" s="11"/>
      <c r="N22687" s="11"/>
      <c r="R22687" s="11"/>
      <c r="S22687" s="11"/>
      <c r="U22687" s="11"/>
    </row>
    <row r="22688" spans="1:21" x14ac:dyDescent="0.25">
      <c r="A22688" s="32"/>
      <c r="B22688" s="11"/>
      <c r="C22688" s="11"/>
      <c r="D22688" s="11"/>
      <c r="L22688" s="11"/>
      <c r="N22688" s="11"/>
      <c r="R22688" s="11"/>
      <c r="S22688" s="11"/>
      <c r="U22688" s="11"/>
    </row>
    <row r="22689" spans="1:21" x14ac:dyDescent="0.25">
      <c r="A22689" s="32"/>
      <c r="B22689" s="11"/>
      <c r="C22689" s="11"/>
      <c r="D22689" s="11"/>
      <c r="L22689" s="11"/>
      <c r="N22689" s="11"/>
      <c r="R22689" s="11"/>
      <c r="S22689" s="11"/>
      <c r="U22689" s="11"/>
    </row>
    <row r="22690" spans="1:21" x14ac:dyDescent="0.25">
      <c r="A22690" s="32"/>
      <c r="B22690" s="11"/>
      <c r="C22690" s="11"/>
      <c r="D22690" s="11"/>
      <c r="L22690" s="11"/>
      <c r="N22690" s="11"/>
      <c r="R22690" s="11"/>
      <c r="S22690" s="11"/>
      <c r="U22690" s="11"/>
    </row>
    <row r="22691" spans="1:21" x14ac:dyDescent="0.25">
      <c r="A22691" s="32"/>
      <c r="B22691" s="11"/>
      <c r="C22691" s="11"/>
      <c r="D22691" s="11"/>
      <c r="L22691" s="11"/>
      <c r="N22691" s="11"/>
      <c r="R22691" s="11"/>
      <c r="S22691" s="11"/>
      <c r="U22691" s="11"/>
    </row>
    <row r="22692" spans="1:21" x14ac:dyDescent="0.25">
      <c r="A22692" s="32"/>
      <c r="B22692" s="11"/>
      <c r="C22692" s="11"/>
      <c r="D22692" s="11"/>
      <c r="L22692" s="11"/>
      <c r="N22692" s="11"/>
      <c r="R22692" s="11"/>
      <c r="S22692" s="11"/>
      <c r="U22692" s="11"/>
    </row>
    <row r="22693" spans="1:21" x14ac:dyDescent="0.25">
      <c r="A22693" s="32"/>
      <c r="B22693" s="11"/>
      <c r="C22693" s="11"/>
      <c r="D22693" s="11"/>
      <c r="L22693" s="11"/>
      <c r="N22693" s="11"/>
      <c r="R22693" s="11"/>
      <c r="S22693" s="11"/>
      <c r="U22693" s="11"/>
    </row>
    <row r="22694" spans="1:21" x14ac:dyDescent="0.25">
      <c r="A22694" s="32"/>
      <c r="B22694" s="11"/>
      <c r="C22694" s="11"/>
      <c r="D22694" s="11"/>
      <c r="L22694" s="11"/>
      <c r="N22694" s="11"/>
      <c r="R22694" s="11"/>
      <c r="S22694" s="11"/>
      <c r="U22694" s="11"/>
    </row>
    <row r="22695" spans="1:21" x14ac:dyDescent="0.25">
      <c r="A22695" s="32"/>
      <c r="B22695" s="11"/>
      <c r="C22695" s="11"/>
      <c r="D22695" s="11"/>
      <c r="L22695" s="11"/>
      <c r="N22695" s="11"/>
      <c r="R22695" s="11"/>
      <c r="S22695" s="11"/>
      <c r="U22695" s="11"/>
    </row>
    <row r="22696" spans="1:21" x14ac:dyDescent="0.25">
      <c r="A22696" s="32"/>
      <c r="B22696" s="11"/>
      <c r="C22696" s="11"/>
      <c r="D22696" s="11"/>
      <c r="L22696" s="11"/>
      <c r="N22696" s="11"/>
      <c r="R22696" s="11"/>
      <c r="S22696" s="11"/>
      <c r="U22696" s="11"/>
    </row>
    <row r="22697" spans="1:21" x14ac:dyDescent="0.25">
      <c r="A22697" s="32"/>
      <c r="B22697" s="11"/>
      <c r="C22697" s="11"/>
      <c r="D22697" s="11"/>
      <c r="L22697" s="11"/>
      <c r="N22697" s="11"/>
      <c r="R22697" s="11"/>
      <c r="S22697" s="11"/>
      <c r="U22697" s="11"/>
    </row>
    <row r="22698" spans="1:21" x14ac:dyDescent="0.25">
      <c r="A22698" s="32"/>
      <c r="B22698" s="11"/>
      <c r="C22698" s="11"/>
      <c r="D22698" s="11"/>
      <c r="L22698" s="11"/>
      <c r="N22698" s="11"/>
      <c r="R22698" s="11"/>
      <c r="S22698" s="11"/>
      <c r="U22698" s="11"/>
    </row>
    <row r="22699" spans="1:21" x14ac:dyDescent="0.25">
      <c r="A22699" s="32"/>
      <c r="B22699" s="11"/>
      <c r="C22699" s="11"/>
      <c r="D22699" s="11"/>
      <c r="L22699" s="11"/>
      <c r="N22699" s="11"/>
      <c r="R22699" s="11"/>
      <c r="S22699" s="11"/>
      <c r="U22699" s="11"/>
    </row>
    <row r="22700" spans="1:21" x14ac:dyDescent="0.25">
      <c r="A22700" s="32"/>
      <c r="B22700" s="11"/>
      <c r="C22700" s="11"/>
      <c r="D22700" s="11"/>
      <c r="L22700" s="11"/>
      <c r="N22700" s="11"/>
      <c r="R22700" s="11"/>
      <c r="S22700" s="11"/>
      <c r="U22700" s="11"/>
    </row>
    <row r="22701" spans="1:21" x14ac:dyDescent="0.25">
      <c r="A22701" s="32"/>
      <c r="B22701" s="11"/>
      <c r="C22701" s="11"/>
      <c r="D22701" s="11"/>
      <c r="L22701" s="11"/>
      <c r="N22701" s="11"/>
      <c r="R22701" s="11"/>
      <c r="S22701" s="11"/>
      <c r="U22701" s="11"/>
    </row>
    <row r="22702" spans="1:21" x14ac:dyDescent="0.25">
      <c r="A22702" s="32"/>
      <c r="B22702" s="11"/>
      <c r="C22702" s="11"/>
      <c r="D22702" s="11"/>
      <c r="L22702" s="11"/>
      <c r="N22702" s="11"/>
      <c r="R22702" s="11"/>
      <c r="S22702" s="11"/>
      <c r="U22702" s="11"/>
    </row>
    <row r="22703" spans="1:21" x14ac:dyDescent="0.25">
      <c r="A22703" s="32"/>
      <c r="B22703" s="11"/>
      <c r="C22703" s="11"/>
      <c r="D22703" s="11"/>
      <c r="L22703" s="11"/>
      <c r="N22703" s="11"/>
      <c r="R22703" s="11"/>
      <c r="S22703" s="11"/>
      <c r="U22703" s="11"/>
    </row>
    <row r="22704" spans="1:21" x14ac:dyDescent="0.25">
      <c r="A22704" s="32"/>
      <c r="B22704" s="11"/>
      <c r="C22704" s="11"/>
      <c r="D22704" s="11"/>
      <c r="L22704" s="11"/>
      <c r="N22704" s="11"/>
      <c r="R22704" s="11"/>
      <c r="S22704" s="11"/>
      <c r="U22704" s="11"/>
    </row>
    <row r="22705" spans="1:21" x14ac:dyDescent="0.25">
      <c r="A22705" s="32"/>
      <c r="B22705" s="11"/>
      <c r="C22705" s="11"/>
      <c r="D22705" s="11"/>
      <c r="L22705" s="11"/>
      <c r="N22705" s="11"/>
      <c r="R22705" s="11"/>
      <c r="S22705" s="11"/>
      <c r="U22705" s="11"/>
    </row>
    <row r="22706" spans="1:21" x14ac:dyDescent="0.25">
      <c r="A22706" s="32"/>
      <c r="B22706" s="11"/>
      <c r="C22706" s="11"/>
      <c r="D22706" s="11"/>
      <c r="L22706" s="11"/>
      <c r="N22706" s="11"/>
      <c r="R22706" s="11"/>
      <c r="S22706" s="11"/>
      <c r="U22706" s="11"/>
    </row>
    <row r="22707" spans="1:21" x14ac:dyDescent="0.25">
      <c r="A22707" s="32"/>
      <c r="B22707" s="11"/>
      <c r="C22707" s="11"/>
      <c r="D22707" s="11"/>
      <c r="L22707" s="11"/>
      <c r="N22707" s="11"/>
      <c r="R22707" s="11"/>
      <c r="S22707" s="11"/>
      <c r="U22707" s="11"/>
    </row>
    <row r="22708" spans="1:21" x14ac:dyDescent="0.25">
      <c r="A22708" s="32"/>
      <c r="B22708" s="11"/>
      <c r="C22708" s="11"/>
      <c r="D22708" s="11"/>
      <c r="L22708" s="11"/>
      <c r="N22708" s="11"/>
      <c r="R22708" s="11"/>
      <c r="S22708" s="11"/>
      <c r="U22708" s="11"/>
    </row>
    <row r="22709" spans="1:21" x14ac:dyDescent="0.25">
      <c r="A22709" s="32"/>
      <c r="B22709" s="11"/>
      <c r="C22709" s="11"/>
      <c r="D22709" s="11"/>
      <c r="L22709" s="11"/>
      <c r="N22709" s="11"/>
      <c r="R22709" s="11"/>
      <c r="S22709" s="11"/>
      <c r="U22709" s="11"/>
    </row>
    <row r="22710" spans="1:21" x14ac:dyDescent="0.25">
      <c r="A22710" s="32"/>
      <c r="B22710" s="11"/>
      <c r="C22710" s="11"/>
      <c r="D22710" s="11"/>
      <c r="L22710" s="11"/>
      <c r="N22710" s="11"/>
      <c r="R22710" s="11"/>
      <c r="S22710" s="11"/>
      <c r="U22710" s="11"/>
    </row>
    <row r="22711" spans="1:21" x14ac:dyDescent="0.25">
      <c r="A22711" s="32"/>
      <c r="B22711" s="11"/>
      <c r="C22711" s="11"/>
      <c r="D22711" s="11"/>
      <c r="L22711" s="11"/>
      <c r="N22711" s="11"/>
      <c r="R22711" s="11"/>
      <c r="S22711" s="11"/>
      <c r="U22711" s="11"/>
    </row>
    <row r="22712" spans="1:21" x14ac:dyDescent="0.25">
      <c r="A22712" s="32"/>
      <c r="B22712" s="11"/>
      <c r="C22712" s="11"/>
      <c r="D22712" s="11"/>
      <c r="L22712" s="11"/>
      <c r="N22712" s="11"/>
      <c r="R22712" s="11"/>
      <c r="S22712" s="11"/>
      <c r="U22712" s="11"/>
    </row>
    <row r="22713" spans="1:21" x14ac:dyDescent="0.25">
      <c r="A22713" s="32"/>
      <c r="B22713" s="11"/>
      <c r="C22713" s="11"/>
      <c r="D22713" s="11"/>
      <c r="L22713" s="11"/>
      <c r="N22713" s="11"/>
      <c r="R22713" s="11"/>
      <c r="S22713" s="11"/>
      <c r="U22713" s="11"/>
    </row>
    <row r="22714" spans="1:21" x14ac:dyDescent="0.25">
      <c r="A22714" s="32"/>
      <c r="B22714" s="11"/>
      <c r="C22714" s="11"/>
      <c r="D22714" s="11"/>
      <c r="L22714" s="11"/>
      <c r="N22714" s="11"/>
      <c r="R22714" s="11"/>
      <c r="S22714" s="11"/>
      <c r="U22714" s="11"/>
    </row>
    <row r="22715" spans="1:21" x14ac:dyDescent="0.25">
      <c r="A22715" s="32"/>
      <c r="B22715" s="11"/>
      <c r="C22715" s="11"/>
      <c r="D22715" s="11"/>
      <c r="L22715" s="11"/>
      <c r="N22715" s="11"/>
      <c r="R22715" s="11"/>
      <c r="S22715" s="11"/>
      <c r="U22715" s="11"/>
    </row>
    <row r="22716" spans="1:21" x14ac:dyDescent="0.25">
      <c r="A22716" s="32"/>
      <c r="B22716" s="11"/>
      <c r="C22716" s="11"/>
      <c r="D22716" s="11"/>
      <c r="L22716" s="11"/>
      <c r="N22716" s="11"/>
      <c r="R22716" s="11"/>
      <c r="S22716" s="11"/>
      <c r="U22716" s="11"/>
    </row>
    <row r="22717" spans="1:21" x14ac:dyDescent="0.25">
      <c r="A22717" s="32"/>
      <c r="B22717" s="11"/>
      <c r="C22717" s="11"/>
      <c r="D22717" s="11"/>
      <c r="L22717" s="11"/>
      <c r="N22717" s="11"/>
      <c r="R22717" s="11"/>
      <c r="S22717" s="11"/>
      <c r="U22717" s="11"/>
    </row>
    <row r="22718" spans="1:21" x14ac:dyDescent="0.25">
      <c r="A22718" s="32"/>
      <c r="B22718" s="11"/>
      <c r="C22718" s="11"/>
      <c r="D22718" s="11"/>
      <c r="L22718" s="11"/>
      <c r="N22718" s="11"/>
      <c r="R22718" s="11"/>
      <c r="S22718" s="11"/>
      <c r="U22718" s="11"/>
    </row>
    <row r="22719" spans="1:21" x14ac:dyDescent="0.25">
      <c r="A22719" s="32"/>
      <c r="B22719" s="11"/>
      <c r="C22719" s="11"/>
      <c r="D22719" s="11"/>
      <c r="L22719" s="11"/>
      <c r="N22719" s="11"/>
      <c r="R22719" s="11"/>
      <c r="S22719" s="11"/>
      <c r="U22719" s="11"/>
    </row>
    <row r="22720" spans="1:21" x14ac:dyDescent="0.25">
      <c r="A22720" s="32"/>
      <c r="B22720" s="11"/>
      <c r="C22720" s="11"/>
      <c r="D22720" s="11"/>
      <c r="L22720" s="11"/>
      <c r="N22720" s="11"/>
      <c r="R22720" s="11"/>
      <c r="S22720" s="11"/>
      <c r="U22720" s="11"/>
    </row>
    <row r="22721" spans="1:21" x14ac:dyDescent="0.25">
      <c r="A22721" s="32"/>
      <c r="B22721" s="11"/>
      <c r="C22721" s="11"/>
      <c r="D22721" s="11"/>
      <c r="L22721" s="11"/>
      <c r="N22721" s="11"/>
      <c r="R22721" s="11"/>
      <c r="S22721" s="11"/>
      <c r="U22721" s="11"/>
    </row>
    <row r="22722" spans="1:21" x14ac:dyDescent="0.25">
      <c r="A22722" s="32"/>
      <c r="B22722" s="11"/>
      <c r="C22722" s="11"/>
      <c r="D22722" s="11"/>
      <c r="L22722" s="11"/>
      <c r="N22722" s="11"/>
      <c r="R22722" s="11"/>
      <c r="S22722" s="11"/>
      <c r="U22722" s="11"/>
    </row>
    <row r="22723" spans="1:21" x14ac:dyDescent="0.25">
      <c r="A22723" s="32"/>
      <c r="B22723" s="11"/>
      <c r="C22723" s="11"/>
      <c r="D22723" s="11"/>
      <c r="L22723" s="11"/>
      <c r="N22723" s="11"/>
      <c r="R22723" s="11"/>
      <c r="S22723" s="11"/>
      <c r="U22723" s="11"/>
    </row>
    <row r="22724" spans="1:21" x14ac:dyDescent="0.25">
      <c r="A22724" s="32"/>
      <c r="B22724" s="11"/>
      <c r="C22724" s="11"/>
      <c r="D22724" s="11"/>
      <c r="L22724" s="11"/>
      <c r="N22724" s="11"/>
      <c r="R22724" s="11"/>
      <c r="S22724" s="11"/>
      <c r="U22724" s="11"/>
    </row>
    <row r="22725" spans="1:21" x14ac:dyDescent="0.25">
      <c r="A22725" s="32"/>
      <c r="B22725" s="11"/>
      <c r="C22725" s="11"/>
      <c r="D22725" s="11"/>
      <c r="L22725" s="11"/>
      <c r="N22725" s="11"/>
      <c r="R22725" s="11"/>
      <c r="S22725" s="11"/>
      <c r="U22725" s="11"/>
    </row>
    <row r="22726" spans="1:21" x14ac:dyDescent="0.25">
      <c r="A22726" s="32"/>
      <c r="B22726" s="11"/>
      <c r="C22726" s="11"/>
      <c r="D22726" s="11"/>
      <c r="L22726" s="11"/>
      <c r="N22726" s="11"/>
      <c r="R22726" s="11"/>
      <c r="S22726" s="11"/>
      <c r="U22726" s="11"/>
    </row>
    <row r="22727" spans="1:21" x14ac:dyDescent="0.25">
      <c r="A22727" s="32"/>
      <c r="B22727" s="11"/>
      <c r="C22727" s="11"/>
      <c r="D22727" s="11"/>
      <c r="L22727" s="11"/>
      <c r="N22727" s="11"/>
      <c r="R22727" s="11"/>
      <c r="S22727" s="11"/>
      <c r="U22727" s="11"/>
    </row>
    <row r="22728" spans="1:21" x14ac:dyDescent="0.25">
      <c r="A22728" s="32"/>
      <c r="B22728" s="11"/>
      <c r="C22728" s="11"/>
      <c r="D22728" s="11"/>
      <c r="L22728" s="11"/>
      <c r="N22728" s="11"/>
      <c r="R22728" s="11"/>
      <c r="S22728" s="11"/>
      <c r="U22728" s="11"/>
    </row>
    <row r="22729" spans="1:21" x14ac:dyDescent="0.25">
      <c r="A22729" s="32"/>
      <c r="B22729" s="11"/>
      <c r="C22729" s="11"/>
      <c r="D22729" s="11"/>
      <c r="L22729" s="11"/>
      <c r="N22729" s="11"/>
      <c r="R22729" s="11"/>
      <c r="S22729" s="11"/>
      <c r="U22729" s="11"/>
    </row>
    <row r="22730" spans="1:21" x14ac:dyDescent="0.25">
      <c r="A22730" s="32"/>
      <c r="B22730" s="11"/>
      <c r="C22730" s="11"/>
      <c r="D22730" s="11"/>
      <c r="L22730" s="11"/>
      <c r="N22730" s="11"/>
      <c r="R22730" s="11"/>
      <c r="S22730" s="11"/>
      <c r="U22730" s="11"/>
    </row>
    <row r="22731" spans="1:21" x14ac:dyDescent="0.25">
      <c r="A22731" s="32"/>
      <c r="B22731" s="11"/>
      <c r="C22731" s="11"/>
      <c r="D22731" s="11"/>
      <c r="L22731" s="11"/>
      <c r="N22731" s="11"/>
      <c r="R22731" s="11"/>
      <c r="S22731" s="11"/>
      <c r="U22731" s="11"/>
    </row>
    <row r="22732" spans="1:21" x14ac:dyDescent="0.25">
      <c r="A22732" s="32"/>
      <c r="B22732" s="11"/>
      <c r="C22732" s="11"/>
      <c r="D22732" s="11"/>
      <c r="L22732" s="11"/>
      <c r="N22732" s="11"/>
      <c r="R22732" s="11"/>
      <c r="S22732" s="11"/>
      <c r="U22732" s="11"/>
    </row>
    <row r="22733" spans="1:21" x14ac:dyDescent="0.25">
      <c r="A22733" s="32"/>
      <c r="B22733" s="11"/>
      <c r="C22733" s="11"/>
      <c r="D22733" s="11"/>
      <c r="L22733" s="11"/>
      <c r="N22733" s="11"/>
      <c r="R22733" s="11"/>
      <c r="S22733" s="11"/>
      <c r="U22733" s="11"/>
    </row>
    <row r="22734" spans="1:21" x14ac:dyDescent="0.25">
      <c r="A22734" s="32"/>
      <c r="B22734" s="11"/>
      <c r="C22734" s="11"/>
      <c r="D22734" s="11"/>
      <c r="L22734" s="11"/>
      <c r="N22734" s="11"/>
      <c r="R22734" s="11"/>
      <c r="S22734" s="11"/>
      <c r="U22734" s="11"/>
    </row>
    <row r="22735" spans="1:21" x14ac:dyDescent="0.25">
      <c r="A22735" s="32"/>
      <c r="B22735" s="11"/>
      <c r="C22735" s="11"/>
      <c r="D22735" s="11"/>
      <c r="L22735" s="11"/>
      <c r="N22735" s="11"/>
      <c r="R22735" s="11"/>
      <c r="S22735" s="11"/>
      <c r="U22735" s="11"/>
    </row>
    <row r="22736" spans="1:21" x14ac:dyDescent="0.25">
      <c r="A22736" s="32"/>
      <c r="B22736" s="11"/>
      <c r="C22736" s="11"/>
      <c r="D22736" s="11"/>
      <c r="L22736" s="11"/>
      <c r="N22736" s="11"/>
      <c r="R22736" s="11"/>
      <c r="S22736" s="11"/>
      <c r="U22736" s="11"/>
    </row>
    <row r="22737" spans="1:21" x14ac:dyDescent="0.25">
      <c r="A22737" s="32"/>
      <c r="B22737" s="11"/>
      <c r="C22737" s="11"/>
      <c r="D22737" s="11"/>
      <c r="L22737" s="11"/>
      <c r="N22737" s="11"/>
      <c r="R22737" s="11"/>
      <c r="S22737" s="11"/>
      <c r="U22737" s="11"/>
    </row>
    <row r="22738" spans="1:21" x14ac:dyDescent="0.25">
      <c r="A22738" s="32"/>
      <c r="B22738" s="11"/>
      <c r="C22738" s="11"/>
      <c r="D22738" s="11"/>
      <c r="L22738" s="11"/>
      <c r="N22738" s="11"/>
      <c r="R22738" s="11"/>
      <c r="S22738" s="11"/>
      <c r="U22738" s="11"/>
    </row>
    <row r="22739" spans="1:21" x14ac:dyDescent="0.25">
      <c r="A22739" s="32"/>
      <c r="B22739" s="11"/>
      <c r="C22739" s="11"/>
      <c r="D22739" s="11"/>
      <c r="L22739" s="11"/>
      <c r="N22739" s="11"/>
      <c r="R22739" s="11"/>
      <c r="S22739" s="11"/>
      <c r="U22739" s="11"/>
    </row>
    <row r="22740" spans="1:21" x14ac:dyDescent="0.25">
      <c r="A22740" s="32"/>
      <c r="B22740" s="11"/>
      <c r="C22740" s="11"/>
      <c r="D22740" s="11"/>
      <c r="L22740" s="11"/>
      <c r="N22740" s="11"/>
      <c r="R22740" s="11"/>
      <c r="S22740" s="11"/>
      <c r="U22740" s="11"/>
    </row>
    <row r="22741" spans="1:21" x14ac:dyDescent="0.25">
      <c r="A22741" s="32"/>
      <c r="B22741" s="11"/>
      <c r="C22741" s="11"/>
      <c r="D22741" s="11"/>
      <c r="L22741" s="11"/>
      <c r="N22741" s="11"/>
      <c r="R22741" s="11"/>
      <c r="S22741" s="11"/>
      <c r="U22741" s="11"/>
    </row>
    <row r="22742" spans="1:21" x14ac:dyDescent="0.25">
      <c r="A22742" s="32"/>
      <c r="B22742" s="11"/>
      <c r="C22742" s="11"/>
      <c r="D22742" s="11"/>
      <c r="L22742" s="11"/>
      <c r="N22742" s="11"/>
      <c r="R22742" s="11"/>
      <c r="S22742" s="11"/>
      <c r="U22742" s="11"/>
    </row>
    <row r="22743" spans="1:21" x14ac:dyDescent="0.25">
      <c r="A22743" s="32"/>
      <c r="B22743" s="11"/>
      <c r="C22743" s="11"/>
      <c r="D22743" s="11"/>
      <c r="L22743" s="11"/>
      <c r="N22743" s="11"/>
      <c r="R22743" s="11"/>
      <c r="S22743" s="11"/>
      <c r="U22743" s="11"/>
    </row>
    <row r="22744" spans="1:21" x14ac:dyDescent="0.25">
      <c r="A22744" s="32"/>
      <c r="B22744" s="11"/>
      <c r="C22744" s="11"/>
      <c r="D22744" s="11"/>
      <c r="L22744" s="11"/>
      <c r="N22744" s="11"/>
      <c r="R22744" s="11"/>
      <c r="S22744" s="11"/>
      <c r="U22744" s="11"/>
    </row>
    <row r="22745" spans="1:21" x14ac:dyDescent="0.25">
      <c r="A22745" s="32"/>
      <c r="B22745" s="11"/>
      <c r="C22745" s="11"/>
      <c r="D22745" s="11"/>
      <c r="L22745" s="11"/>
      <c r="N22745" s="11"/>
      <c r="R22745" s="11"/>
      <c r="S22745" s="11"/>
      <c r="U22745" s="11"/>
    </row>
    <row r="22746" spans="1:21" x14ac:dyDescent="0.25">
      <c r="A22746" s="32"/>
      <c r="B22746" s="11"/>
      <c r="C22746" s="11"/>
      <c r="D22746" s="11"/>
      <c r="L22746" s="11"/>
      <c r="N22746" s="11"/>
      <c r="R22746" s="11"/>
      <c r="S22746" s="11"/>
      <c r="U22746" s="11"/>
    </row>
    <row r="22747" spans="1:21" x14ac:dyDescent="0.25">
      <c r="A22747" s="32"/>
      <c r="B22747" s="11"/>
      <c r="C22747" s="11"/>
      <c r="D22747" s="11"/>
      <c r="L22747" s="11"/>
      <c r="N22747" s="11"/>
      <c r="R22747" s="11"/>
      <c r="S22747" s="11"/>
      <c r="U22747" s="11"/>
    </row>
    <row r="22748" spans="1:21" x14ac:dyDescent="0.25">
      <c r="A22748" s="32"/>
      <c r="B22748" s="11"/>
      <c r="C22748" s="11"/>
      <c r="D22748" s="11"/>
      <c r="L22748" s="11"/>
      <c r="N22748" s="11"/>
      <c r="R22748" s="11"/>
      <c r="S22748" s="11"/>
      <c r="U22748" s="11"/>
    </row>
    <row r="22749" spans="1:21" x14ac:dyDescent="0.25">
      <c r="A22749" s="32"/>
      <c r="B22749" s="11"/>
      <c r="C22749" s="11"/>
      <c r="D22749" s="11"/>
      <c r="L22749" s="11"/>
      <c r="N22749" s="11"/>
      <c r="R22749" s="11"/>
      <c r="S22749" s="11"/>
      <c r="U22749" s="11"/>
    </row>
    <row r="22750" spans="1:21" x14ac:dyDescent="0.25">
      <c r="A22750" s="32"/>
      <c r="B22750" s="11"/>
      <c r="C22750" s="11"/>
      <c r="D22750" s="11"/>
      <c r="L22750" s="11"/>
      <c r="N22750" s="11"/>
      <c r="R22750" s="11"/>
      <c r="S22750" s="11"/>
      <c r="U22750" s="11"/>
    </row>
    <row r="22751" spans="1:21" x14ac:dyDescent="0.25">
      <c r="A22751" s="32"/>
      <c r="B22751" s="11"/>
      <c r="C22751" s="11"/>
      <c r="D22751" s="11"/>
      <c r="L22751" s="11"/>
      <c r="N22751" s="11"/>
      <c r="R22751" s="11"/>
      <c r="S22751" s="11"/>
      <c r="U22751" s="11"/>
    </row>
    <row r="22752" spans="1:21" x14ac:dyDescent="0.25">
      <c r="A22752" s="32"/>
      <c r="B22752" s="11"/>
      <c r="C22752" s="11"/>
      <c r="D22752" s="11"/>
      <c r="L22752" s="11"/>
      <c r="N22752" s="11"/>
      <c r="R22752" s="11"/>
      <c r="S22752" s="11"/>
      <c r="U22752" s="11"/>
    </row>
    <row r="22753" spans="1:21" x14ac:dyDescent="0.25">
      <c r="A22753" s="32"/>
      <c r="B22753" s="11"/>
      <c r="C22753" s="11"/>
      <c r="D22753" s="11"/>
      <c r="L22753" s="11"/>
      <c r="N22753" s="11"/>
      <c r="R22753" s="11"/>
      <c r="S22753" s="11"/>
      <c r="U22753" s="11"/>
    </row>
    <row r="22754" spans="1:21" x14ac:dyDescent="0.25">
      <c r="A22754" s="32"/>
      <c r="B22754" s="11"/>
      <c r="C22754" s="11"/>
      <c r="D22754" s="11"/>
      <c r="L22754" s="11"/>
      <c r="N22754" s="11"/>
      <c r="R22754" s="11"/>
      <c r="S22754" s="11"/>
      <c r="U22754" s="11"/>
    </row>
    <row r="22755" spans="1:21" x14ac:dyDescent="0.25">
      <c r="A22755" s="32"/>
      <c r="B22755" s="11"/>
      <c r="C22755" s="11"/>
      <c r="D22755" s="11"/>
      <c r="L22755" s="11"/>
      <c r="N22755" s="11"/>
      <c r="R22755" s="11"/>
      <c r="S22755" s="11"/>
      <c r="U22755" s="11"/>
    </row>
    <row r="22756" spans="1:21" x14ac:dyDescent="0.25">
      <c r="A22756" s="32"/>
      <c r="B22756" s="11"/>
      <c r="C22756" s="11"/>
      <c r="D22756" s="11"/>
      <c r="L22756" s="11"/>
      <c r="N22756" s="11"/>
      <c r="R22756" s="11"/>
      <c r="S22756" s="11"/>
      <c r="U22756" s="11"/>
    </row>
    <row r="22757" spans="1:21" x14ac:dyDescent="0.25">
      <c r="A22757" s="32"/>
      <c r="B22757" s="11"/>
      <c r="C22757" s="11"/>
      <c r="D22757" s="11"/>
      <c r="L22757" s="11"/>
      <c r="N22757" s="11"/>
      <c r="R22757" s="11"/>
      <c r="S22757" s="11"/>
      <c r="U22757" s="11"/>
    </row>
    <row r="22758" spans="1:21" x14ac:dyDescent="0.25">
      <c r="A22758" s="32"/>
      <c r="B22758" s="11"/>
      <c r="C22758" s="11"/>
      <c r="D22758" s="11"/>
      <c r="L22758" s="11"/>
      <c r="N22758" s="11"/>
      <c r="R22758" s="11"/>
      <c r="S22758" s="11"/>
      <c r="U22758" s="11"/>
    </row>
    <row r="22759" spans="1:21" x14ac:dyDescent="0.25">
      <c r="A22759" s="32"/>
      <c r="B22759" s="11"/>
      <c r="C22759" s="11"/>
      <c r="D22759" s="11"/>
      <c r="L22759" s="11"/>
      <c r="N22759" s="11"/>
      <c r="R22759" s="11"/>
      <c r="S22759" s="11"/>
      <c r="U22759" s="11"/>
    </row>
    <row r="22760" spans="1:21" x14ac:dyDescent="0.25">
      <c r="A22760" s="32"/>
      <c r="B22760" s="11"/>
      <c r="C22760" s="11"/>
      <c r="D22760" s="11"/>
      <c r="L22760" s="11"/>
      <c r="N22760" s="11"/>
      <c r="R22760" s="11"/>
      <c r="S22760" s="11"/>
      <c r="U22760" s="11"/>
    </row>
    <row r="22761" spans="1:21" x14ac:dyDescent="0.25">
      <c r="A22761" s="32"/>
      <c r="B22761" s="11"/>
      <c r="C22761" s="11"/>
      <c r="D22761" s="11"/>
      <c r="L22761" s="11"/>
      <c r="N22761" s="11"/>
      <c r="R22761" s="11"/>
      <c r="S22761" s="11"/>
      <c r="U22761" s="11"/>
    </row>
    <row r="22762" spans="1:21" x14ac:dyDescent="0.25">
      <c r="A22762" s="32"/>
      <c r="B22762" s="11"/>
      <c r="C22762" s="11"/>
      <c r="D22762" s="11"/>
      <c r="L22762" s="11"/>
      <c r="N22762" s="11"/>
      <c r="R22762" s="11"/>
      <c r="S22762" s="11"/>
      <c r="U22762" s="11"/>
    </row>
    <row r="22763" spans="1:21" x14ac:dyDescent="0.25">
      <c r="A22763" s="32"/>
      <c r="B22763" s="11"/>
      <c r="C22763" s="11"/>
      <c r="D22763" s="11"/>
      <c r="L22763" s="11"/>
      <c r="N22763" s="11"/>
      <c r="R22763" s="11"/>
      <c r="S22763" s="11"/>
      <c r="U22763" s="11"/>
    </row>
    <row r="22764" spans="1:21" x14ac:dyDescent="0.25">
      <c r="A22764" s="32"/>
      <c r="B22764" s="11"/>
      <c r="C22764" s="11"/>
      <c r="D22764" s="11"/>
      <c r="L22764" s="11"/>
      <c r="N22764" s="11"/>
      <c r="R22764" s="11"/>
      <c r="S22764" s="11"/>
      <c r="U22764" s="11"/>
    </row>
    <row r="22765" spans="1:21" x14ac:dyDescent="0.25">
      <c r="A22765" s="32"/>
      <c r="B22765" s="11"/>
      <c r="C22765" s="11"/>
      <c r="D22765" s="11"/>
      <c r="L22765" s="11"/>
      <c r="N22765" s="11"/>
      <c r="R22765" s="11"/>
      <c r="S22765" s="11"/>
      <c r="U22765" s="11"/>
    </row>
    <row r="22766" spans="1:21" x14ac:dyDescent="0.25">
      <c r="A22766" s="32"/>
      <c r="B22766" s="11"/>
      <c r="C22766" s="11"/>
      <c r="D22766" s="11"/>
      <c r="L22766" s="11"/>
      <c r="N22766" s="11"/>
      <c r="R22766" s="11"/>
      <c r="S22766" s="11"/>
      <c r="U22766" s="11"/>
    </row>
    <row r="22767" spans="1:21" x14ac:dyDescent="0.25">
      <c r="A22767" s="32"/>
      <c r="B22767" s="11"/>
      <c r="C22767" s="11"/>
      <c r="D22767" s="11"/>
      <c r="L22767" s="11"/>
      <c r="N22767" s="11"/>
      <c r="R22767" s="11"/>
      <c r="S22767" s="11"/>
      <c r="U22767" s="11"/>
    </row>
    <row r="22768" spans="1:21" x14ac:dyDescent="0.25">
      <c r="A22768" s="32"/>
      <c r="B22768" s="11"/>
      <c r="C22768" s="11"/>
      <c r="D22768" s="11"/>
      <c r="L22768" s="11"/>
      <c r="N22768" s="11"/>
      <c r="R22768" s="11"/>
      <c r="S22768" s="11"/>
      <c r="U22768" s="11"/>
    </row>
    <row r="22769" spans="1:21" x14ac:dyDescent="0.25">
      <c r="A22769" s="32"/>
      <c r="B22769" s="11"/>
      <c r="C22769" s="11"/>
      <c r="D22769" s="11"/>
      <c r="L22769" s="11"/>
      <c r="N22769" s="11"/>
      <c r="R22769" s="11"/>
      <c r="S22769" s="11"/>
      <c r="U22769" s="11"/>
    </row>
    <row r="22770" spans="1:21" x14ac:dyDescent="0.25">
      <c r="A22770" s="32"/>
      <c r="B22770" s="11"/>
      <c r="C22770" s="11"/>
      <c r="D22770" s="11"/>
      <c r="L22770" s="11"/>
      <c r="N22770" s="11"/>
      <c r="R22770" s="11"/>
      <c r="S22770" s="11"/>
      <c r="U22770" s="11"/>
    </row>
    <row r="22771" spans="1:21" x14ac:dyDescent="0.25">
      <c r="A22771" s="32"/>
      <c r="B22771" s="11"/>
      <c r="C22771" s="11"/>
      <c r="D22771" s="11"/>
      <c r="L22771" s="11"/>
      <c r="N22771" s="11"/>
      <c r="R22771" s="11"/>
      <c r="S22771" s="11"/>
      <c r="U22771" s="11"/>
    </row>
    <row r="22772" spans="1:21" x14ac:dyDescent="0.25">
      <c r="A22772" s="32"/>
      <c r="B22772" s="11"/>
      <c r="C22772" s="11"/>
      <c r="D22772" s="11"/>
      <c r="L22772" s="11"/>
      <c r="N22772" s="11"/>
      <c r="R22772" s="11"/>
      <c r="S22772" s="11"/>
      <c r="U22772" s="11"/>
    </row>
    <row r="22773" spans="1:21" x14ac:dyDescent="0.25">
      <c r="A22773" s="32"/>
      <c r="B22773" s="11"/>
      <c r="C22773" s="11"/>
      <c r="D22773" s="11"/>
      <c r="L22773" s="11"/>
      <c r="N22773" s="11"/>
      <c r="R22773" s="11"/>
      <c r="S22773" s="11"/>
      <c r="U22773" s="11"/>
    </row>
    <row r="22774" spans="1:21" x14ac:dyDescent="0.25">
      <c r="A22774" s="32"/>
      <c r="B22774" s="11"/>
      <c r="C22774" s="11"/>
      <c r="D22774" s="11"/>
      <c r="L22774" s="11"/>
      <c r="N22774" s="11"/>
      <c r="R22774" s="11"/>
      <c r="S22774" s="11"/>
      <c r="U22774" s="11"/>
    </row>
    <row r="22775" spans="1:21" x14ac:dyDescent="0.25">
      <c r="A22775" s="32"/>
      <c r="B22775" s="11"/>
      <c r="C22775" s="11"/>
      <c r="D22775" s="11"/>
      <c r="L22775" s="11"/>
      <c r="N22775" s="11"/>
      <c r="R22775" s="11"/>
      <c r="S22775" s="11"/>
      <c r="U22775" s="11"/>
    </row>
    <row r="22776" spans="1:21" x14ac:dyDescent="0.25">
      <c r="A22776" s="32"/>
      <c r="B22776" s="11"/>
      <c r="C22776" s="11"/>
      <c r="D22776" s="11"/>
      <c r="L22776" s="11"/>
      <c r="N22776" s="11"/>
      <c r="R22776" s="11"/>
      <c r="S22776" s="11"/>
      <c r="U22776" s="11"/>
    </row>
    <row r="22777" spans="1:21" x14ac:dyDescent="0.25">
      <c r="A22777" s="32"/>
      <c r="B22777" s="11"/>
      <c r="C22777" s="11"/>
      <c r="D22777" s="11"/>
      <c r="L22777" s="11"/>
      <c r="N22777" s="11"/>
      <c r="R22777" s="11"/>
      <c r="S22777" s="11"/>
      <c r="U22777" s="11"/>
    </row>
    <row r="22778" spans="1:21" x14ac:dyDescent="0.25">
      <c r="A22778" s="32"/>
      <c r="B22778" s="11"/>
      <c r="C22778" s="11"/>
      <c r="D22778" s="11"/>
      <c r="L22778" s="11"/>
      <c r="N22778" s="11"/>
      <c r="R22778" s="11"/>
      <c r="S22778" s="11"/>
      <c r="U22778" s="11"/>
    </row>
    <row r="22779" spans="1:21" x14ac:dyDescent="0.25">
      <c r="A22779" s="32"/>
      <c r="B22779" s="11"/>
      <c r="C22779" s="11"/>
      <c r="D22779" s="11"/>
      <c r="L22779" s="11"/>
      <c r="N22779" s="11"/>
      <c r="R22779" s="11"/>
      <c r="S22779" s="11"/>
      <c r="U22779" s="11"/>
    </row>
    <row r="22780" spans="1:21" x14ac:dyDescent="0.25">
      <c r="A22780" s="32"/>
      <c r="B22780" s="11"/>
      <c r="C22780" s="11"/>
      <c r="D22780" s="11"/>
      <c r="L22780" s="11"/>
      <c r="N22780" s="11"/>
      <c r="R22780" s="11"/>
      <c r="S22780" s="11"/>
      <c r="U22780" s="11"/>
    </row>
    <row r="22781" spans="1:21" x14ac:dyDescent="0.25">
      <c r="A22781" s="32"/>
      <c r="B22781" s="11"/>
      <c r="C22781" s="11"/>
      <c r="D22781" s="11"/>
      <c r="L22781" s="11"/>
      <c r="N22781" s="11"/>
      <c r="R22781" s="11"/>
      <c r="S22781" s="11"/>
      <c r="U22781" s="11"/>
    </row>
    <row r="22782" spans="1:21" x14ac:dyDescent="0.25">
      <c r="A22782" s="32"/>
      <c r="B22782" s="11"/>
      <c r="C22782" s="11"/>
      <c r="D22782" s="11"/>
      <c r="L22782" s="11"/>
      <c r="N22782" s="11"/>
      <c r="R22782" s="11"/>
      <c r="S22782" s="11"/>
      <c r="U22782" s="11"/>
    </row>
    <row r="22783" spans="1:21" x14ac:dyDescent="0.25">
      <c r="A22783" s="32"/>
      <c r="B22783" s="11"/>
      <c r="C22783" s="11"/>
      <c r="D22783" s="11"/>
      <c r="L22783" s="11"/>
      <c r="N22783" s="11"/>
      <c r="R22783" s="11"/>
      <c r="S22783" s="11"/>
      <c r="U22783" s="11"/>
    </row>
    <row r="22784" spans="1:21" x14ac:dyDescent="0.25">
      <c r="A22784" s="32"/>
      <c r="B22784" s="11"/>
      <c r="C22784" s="11"/>
      <c r="D22784" s="11"/>
      <c r="L22784" s="11"/>
      <c r="N22784" s="11"/>
      <c r="R22784" s="11"/>
      <c r="S22784" s="11"/>
      <c r="U22784" s="11"/>
    </row>
    <row r="22785" spans="1:21" x14ac:dyDescent="0.25">
      <c r="A22785" s="32"/>
      <c r="B22785" s="11"/>
      <c r="C22785" s="11"/>
      <c r="D22785" s="11"/>
      <c r="L22785" s="11"/>
      <c r="N22785" s="11"/>
      <c r="R22785" s="11"/>
      <c r="S22785" s="11"/>
      <c r="U22785" s="11"/>
    </row>
    <row r="22786" spans="1:21" x14ac:dyDescent="0.25">
      <c r="A22786" s="32"/>
      <c r="B22786" s="11"/>
      <c r="C22786" s="11"/>
      <c r="D22786" s="11"/>
      <c r="L22786" s="11"/>
      <c r="N22786" s="11"/>
      <c r="R22786" s="11"/>
      <c r="S22786" s="11"/>
      <c r="U22786" s="11"/>
    </row>
    <row r="22787" spans="1:21" x14ac:dyDescent="0.25">
      <c r="A22787" s="32"/>
      <c r="B22787" s="11"/>
      <c r="C22787" s="11"/>
      <c r="D22787" s="11"/>
      <c r="L22787" s="11"/>
      <c r="N22787" s="11"/>
      <c r="R22787" s="11"/>
      <c r="S22787" s="11"/>
      <c r="U22787" s="11"/>
    </row>
    <row r="22788" spans="1:21" x14ac:dyDescent="0.25">
      <c r="A22788" s="32"/>
      <c r="B22788" s="11"/>
      <c r="C22788" s="11"/>
      <c r="D22788" s="11"/>
      <c r="L22788" s="11"/>
      <c r="N22788" s="11"/>
      <c r="R22788" s="11"/>
      <c r="S22788" s="11"/>
      <c r="U22788" s="11"/>
    </row>
    <row r="22789" spans="1:21" x14ac:dyDescent="0.25">
      <c r="A22789" s="32"/>
      <c r="B22789" s="11"/>
      <c r="C22789" s="11"/>
      <c r="D22789" s="11"/>
      <c r="L22789" s="11"/>
      <c r="N22789" s="11"/>
      <c r="R22789" s="11"/>
      <c r="S22789" s="11"/>
      <c r="U22789" s="11"/>
    </row>
    <row r="22790" spans="1:21" x14ac:dyDescent="0.25">
      <c r="A22790" s="32"/>
      <c r="B22790" s="11"/>
      <c r="C22790" s="11"/>
      <c r="D22790" s="11"/>
      <c r="L22790" s="11"/>
      <c r="N22790" s="11"/>
      <c r="R22790" s="11"/>
      <c r="S22790" s="11"/>
      <c r="U22790" s="11"/>
    </row>
    <row r="22791" spans="1:21" x14ac:dyDescent="0.25">
      <c r="A22791" s="32"/>
      <c r="B22791" s="11"/>
      <c r="C22791" s="11"/>
      <c r="D22791" s="11"/>
      <c r="L22791" s="11"/>
      <c r="N22791" s="11"/>
      <c r="R22791" s="11"/>
      <c r="S22791" s="11"/>
      <c r="U22791" s="11"/>
    </row>
    <row r="22792" spans="1:21" x14ac:dyDescent="0.25">
      <c r="A22792" s="32"/>
      <c r="B22792" s="11"/>
      <c r="C22792" s="11"/>
      <c r="D22792" s="11"/>
      <c r="L22792" s="11"/>
      <c r="N22792" s="11"/>
      <c r="R22792" s="11"/>
      <c r="S22792" s="11"/>
      <c r="U22792" s="11"/>
    </row>
    <row r="22793" spans="1:21" x14ac:dyDescent="0.25">
      <c r="A22793" s="32"/>
      <c r="B22793" s="11"/>
      <c r="C22793" s="11"/>
      <c r="D22793" s="11"/>
      <c r="L22793" s="11"/>
      <c r="N22793" s="11"/>
      <c r="R22793" s="11"/>
      <c r="S22793" s="11"/>
      <c r="U22793" s="11"/>
    </row>
    <row r="22794" spans="1:21" x14ac:dyDescent="0.25">
      <c r="A22794" s="32"/>
      <c r="B22794" s="11"/>
      <c r="C22794" s="11"/>
      <c r="D22794" s="11"/>
      <c r="L22794" s="11"/>
      <c r="N22794" s="11"/>
      <c r="R22794" s="11"/>
      <c r="S22794" s="11"/>
      <c r="U22794" s="11"/>
    </row>
    <row r="22795" spans="1:21" x14ac:dyDescent="0.25">
      <c r="A22795" s="32"/>
      <c r="B22795" s="11"/>
      <c r="C22795" s="11"/>
      <c r="D22795" s="11"/>
      <c r="L22795" s="11"/>
      <c r="N22795" s="11"/>
      <c r="R22795" s="11"/>
      <c r="S22795" s="11"/>
      <c r="U22795" s="11"/>
    </row>
    <row r="22796" spans="1:21" x14ac:dyDescent="0.25">
      <c r="A22796" s="32"/>
      <c r="B22796" s="11"/>
      <c r="C22796" s="11"/>
      <c r="D22796" s="11"/>
      <c r="L22796" s="11"/>
      <c r="N22796" s="11"/>
      <c r="R22796" s="11"/>
      <c r="S22796" s="11"/>
      <c r="U22796" s="11"/>
    </row>
    <row r="22797" spans="1:21" x14ac:dyDescent="0.25">
      <c r="A22797" s="32"/>
      <c r="B22797" s="11"/>
      <c r="C22797" s="11"/>
      <c r="D22797" s="11"/>
      <c r="L22797" s="11"/>
      <c r="N22797" s="11"/>
      <c r="R22797" s="11"/>
      <c r="S22797" s="11"/>
      <c r="U22797" s="11"/>
    </row>
    <row r="22798" spans="1:21" x14ac:dyDescent="0.25">
      <c r="A22798" s="32"/>
      <c r="B22798" s="11"/>
      <c r="C22798" s="11"/>
      <c r="D22798" s="11"/>
      <c r="L22798" s="11"/>
      <c r="N22798" s="11"/>
      <c r="R22798" s="11"/>
      <c r="S22798" s="11"/>
      <c r="U22798" s="11"/>
    </row>
    <row r="22799" spans="1:21" x14ac:dyDescent="0.25">
      <c r="A22799" s="32"/>
      <c r="B22799" s="11"/>
      <c r="C22799" s="11"/>
      <c r="D22799" s="11"/>
      <c r="L22799" s="11"/>
      <c r="N22799" s="11"/>
      <c r="R22799" s="11"/>
      <c r="S22799" s="11"/>
      <c r="U22799" s="11"/>
    </row>
    <row r="22800" spans="1:21" x14ac:dyDescent="0.25">
      <c r="A22800" s="32"/>
      <c r="B22800" s="11"/>
      <c r="C22800" s="11"/>
      <c r="D22800" s="11"/>
      <c r="L22800" s="11"/>
      <c r="N22800" s="11"/>
      <c r="R22800" s="11"/>
      <c r="S22800" s="11"/>
      <c r="U22800" s="11"/>
    </row>
    <row r="22801" spans="1:21" x14ac:dyDescent="0.25">
      <c r="A22801" s="32"/>
      <c r="B22801" s="11"/>
      <c r="C22801" s="11"/>
      <c r="D22801" s="11"/>
      <c r="L22801" s="11"/>
      <c r="N22801" s="11"/>
      <c r="R22801" s="11"/>
      <c r="S22801" s="11"/>
      <c r="U22801" s="11"/>
    </row>
    <row r="22802" spans="1:21" x14ac:dyDescent="0.25">
      <c r="A22802" s="32"/>
      <c r="B22802" s="11"/>
      <c r="C22802" s="11"/>
      <c r="D22802" s="11"/>
      <c r="L22802" s="11"/>
      <c r="N22802" s="11"/>
      <c r="R22802" s="11"/>
      <c r="S22802" s="11"/>
      <c r="U22802" s="11"/>
    </row>
    <row r="22803" spans="1:21" x14ac:dyDescent="0.25">
      <c r="A22803" s="32"/>
      <c r="B22803" s="11"/>
      <c r="C22803" s="11"/>
      <c r="D22803" s="11"/>
      <c r="L22803" s="11"/>
      <c r="N22803" s="11"/>
      <c r="R22803" s="11"/>
      <c r="S22803" s="11"/>
      <c r="U22803" s="11"/>
    </row>
    <row r="22804" spans="1:21" x14ac:dyDescent="0.25">
      <c r="A22804" s="32"/>
      <c r="B22804" s="11"/>
      <c r="C22804" s="11"/>
      <c r="D22804" s="11"/>
      <c r="L22804" s="11"/>
      <c r="N22804" s="11"/>
      <c r="R22804" s="11"/>
      <c r="S22804" s="11"/>
      <c r="U22804" s="11"/>
    </row>
    <row r="22805" spans="1:21" x14ac:dyDescent="0.25">
      <c r="A22805" s="32"/>
      <c r="B22805" s="11"/>
      <c r="C22805" s="11"/>
      <c r="D22805" s="11"/>
      <c r="L22805" s="11"/>
      <c r="N22805" s="11"/>
      <c r="R22805" s="11"/>
      <c r="S22805" s="11"/>
      <c r="U22805" s="11"/>
    </row>
    <row r="22806" spans="1:21" x14ac:dyDescent="0.25">
      <c r="A22806" s="32"/>
      <c r="B22806" s="11"/>
      <c r="C22806" s="11"/>
      <c r="D22806" s="11"/>
      <c r="L22806" s="11"/>
      <c r="N22806" s="11"/>
      <c r="R22806" s="11"/>
      <c r="S22806" s="11"/>
      <c r="U22806" s="11"/>
    </row>
    <row r="22807" spans="1:21" x14ac:dyDescent="0.25">
      <c r="A22807" s="32"/>
      <c r="B22807" s="11"/>
      <c r="C22807" s="11"/>
      <c r="D22807" s="11"/>
      <c r="L22807" s="11"/>
      <c r="N22807" s="11"/>
      <c r="R22807" s="11"/>
      <c r="S22807" s="11"/>
      <c r="U22807" s="11"/>
    </row>
    <row r="22808" spans="1:21" x14ac:dyDescent="0.25">
      <c r="A22808" s="32"/>
      <c r="B22808" s="11"/>
      <c r="C22808" s="11"/>
      <c r="D22808" s="11"/>
      <c r="L22808" s="11"/>
      <c r="N22808" s="11"/>
      <c r="R22808" s="11"/>
      <c r="S22808" s="11"/>
      <c r="U22808" s="11"/>
    </row>
    <row r="22809" spans="1:21" x14ac:dyDescent="0.25">
      <c r="A22809" s="32"/>
      <c r="B22809" s="11"/>
      <c r="C22809" s="11"/>
      <c r="D22809" s="11"/>
      <c r="L22809" s="11"/>
      <c r="N22809" s="11"/>
      <c r="R22809" s="11"/>
      <c r="S22809" s="11"/>
      <c r="U22809" s="11"/>
    </row>
    <row r="22810" spans="1:21" x14ac:dyDescent="0.25">
      <c r="A22810" s="32"/>
      <c r="B22810" s="11"/>
      <c r="C22810" s="11"/>
      <c r="D22810" s="11"/>
      <c r="L22810" s="11"/>
      <c r="N22810" s="11"/>
      <c r="R22810" s="11"/>
      <c r="S22810" s="11"/>
      <c r="U22810" s="11"/>
    </row>
    <row r="22811" spans="1:21" x14ac:dyDescent="0.25">
      <c r="A22811" s="32"/>
      <c r="B22811" s="11"/>
      <c r="C22811" s="11"/>
      <c r="D22811" s="11"/>
      <c r="L22811" s="11"/>
      <c r="N22811" s="11"/>
      <c r="R22811" s="11"/>
      <c r="S22811" s="11"/>
      <c r="U22811" s="11"/>
    </row>
    <row r="22812" spans="1:21" x14ac:dyDescent="0.25">
      <c r="A22812" s="32"/>
      <c r="B22812" s="11"/>
      <c r="C22812" s="11"/>
      <c r="D22812" s="11"/>
      <c r="L22812" s="11"/>
      <c r="N22812" s="11"/>
      <c r="R22812" s="11"/>
      <c r="S22812" s="11"/>
      <c r="U22812" s="11"/>
    </row>
    <row r="22813" spans="1:21" x14ac:dyDescent="0.25">
      <c r="A22813" s="32"/>
      <c r="B22813" s="11"/>
      <c r="C22813" s="11"/>
      <c r="D22813" s="11"/>
      <c r="L22813" s="11"/>
      <c r="N22813" s="11"/>
      <c r="R22813" s="11"/>
      <c r="S22813" s="11"/>
      <c r="U22813" s="11"/>
    </row>
    <row r="22814" spans="1:21" x14ac:dyDescent="0.25">
      <c r="A22814" s="32"/>
      <c r="B22814" s="11"/>
      <c r="C22814" s="11"/>
      <c r="D22814" s="11"/>
      <c r="L22814" s="11"/>
      <c r="N22814" s="11"/>
      <c r="R22814" s="11"/>
      <c r="S22814" s="11"/>
      <c r="U22814" s="11"/>
    </row>
    <row r="22815" spans="1:21" x14ac:dyDescent="0.25">
      <c r="A22815" s="32"/>
      <c r="B22815" s="11"/>
      <c r="C22815" s="11"/>
      <c r="D22815" s="11"/>
      <c r="L22815" s="11"/>
      <c r="N22815" s="11"/>
      <c r="R22815" s="11"/>
      <c r="S22815" s="11"/>
      <c r="U22815" s="11"/>
    </row>
    <row r="22816" spans="1:21" x14ac:dyDescent="0.25">
      <c r="A22816" s="32"/>
      <c r="B22816" s="11"/>
      <c r="C22816" s="11"/>
      <c r="D22816" s="11"/>
      <c r="L22816" s="11"/>
      <c r="N22816" s="11"/>
      <c r="R22816" s="11"/>
      <c r="S22816" s="11"/>
      <c r="U22816" s="11"/>
    </row>
    <row r="22817" spans="1:21" x14ac:dyDescent="0.25">
      <c r="A22817" s="32"/>
      <c r="B22817" s="11"/>
      <c r="C22817" s="11"/>
      <c r="D22817" s="11"/>
      <c r="L22817" s="11"/>
      <c r="N22817" s="11"/>
      <c r="R22817" s="11"/>
      <c r="S22817" s="11"/>
      <c r="U22817" s="11"/>
    </row>
    <row r="22818" spans="1:21" x14ac:dyDescent="0.25">
      <c r="A22818" s="32"/>
      <c r="B22818" s="11"/>
      <c r="C22818" s="11"/>
      <c r="D22818" s="11"/>
      <c r="L22818" s="11"/>
      <c r="N22818" s="11"/>
      <c r="R22818" s="11"/>
      <c r="S22818" s="11"/>
      <c r="U22818" s="11"/>
    </row>
    <row r="22819" spans="1:21" x14ac:dyDescent="0.25">
      <c r="A22819" s="32"/>
      <c r="B22819" s="11"/>
      <c r="C22819" s="11"/>
      <c r="D22819" s="11"/>
      <c r="L22819" s="11"/>
      <c r="N22819" s="11"/>
      <c r="R22819" s="11"/>
      <c r="S22819" s="11"/>
      <c r="U22819" s="11"/>
    </row>
    <row r="22820" spans="1:21" x14ac:dyDescent="0.25">
      <c r="A22820" s="32"/>
      <c r="B22820" s="11"/>
      <c r="C22820" s="11"/>
      <c r="D22820" s="11"/>
      <c r="L22820" s="11"/>
      <c r="N22820" s="11"/>
      <c r="R22820" s="11"/>
      <c r="S22820" s="11"/>
      <c r="U22820" s="11"/>
    </row>
    <row r="22821" spans="1:21" x14ac:dyDescent="0.25">
      <c r="A22821" s="32"/>
      <c r="B22821" s="11"/>
      <c r="C22821" s="11"/>
      <c r="D22821" s="11"/>
      <c r="L22821" s="11"/>
      <c r="N22821" s="11"/>
      <c r="R22821" s="11"/>
      <c r="S22821" s="11"/>
      <c r="U22821" s="11"/>
    </row>
    <row r="22822" spans="1:21" x14ac:dyDescent="0.25">
      <c r="A22822" s="32"/>
      <c r="B22822" s="11"/>
      <c r="C22822" s="11"/>
      <c r="D22822" s="11"/>
      <c r="L22822" s="11"/>
      <c r="N22822" s="11"/>
      <c r="R22822" s="11"/>
      <c r="S22822" s="11"/>
      <c r="U22822" s="11"/>
    </row>
    <row r="22823" spans="1:21" x14ac:dyDescent="0.25">
      <c r="A22823" s="32"/>
      <c r="B22823" s="11"/>
      <c r="C22823" s="11"/>
      <c r="D22823" s="11"/>
      <c r="L22823" s="11"/>
      <c r="N22823" s="11"/>
      <c r="R22823" s="11"/>
      <c r="S22823" s="11"/>
      <c r="U22823" s="11"/>
    </row>
    <row r="22824" spans="1:21" x14ac:dyDescent="0.25">
      <c r="A22824" s="32"/>
      <c r="B22824" s="11"/>
      <c r="C22824" s="11"/>
      <c r="D22824" s="11"/>
      <c r="L22824" s="11"/>
      <c r="N22824" s="11"/>
      <c r="R22824" s="11"/>
      <c r="S22824" s="11"/>
      <c r="U22824" s="11"/>
    </row>
    <row r="22825" spans="1:21" x14ac:dyDescent="0.25">
      <c r="A22825" s="32"/>
      <c r="B22825" s="11"/>
      <c r="C22825" s="11"/>
      <c r="D22825" s="11"/>
      <c r="L22825" s="11"/>
      <c r="N22825" s="11"/>
      <c r="R22825" s="11"/>
      <c r="S22825" s="11"/>
      <c r="U22825" s="11"/>
    </row>
    <row r="22826" spans="1:21" x14ac:dyDescent="0.25">
      <c r="A22826" s="32"/>
      <c r="B22826" s="11"/>
      <c r="C22826" s="11"/>
      <c r="D22826" s="11"/>
      <c r="L22826" s="11"/>
      <c r="N22826" s="11"/>
      <c r="R22826" s="11"/>
      <c r="S22826" s="11"/>
      <c r="U22826" s="11"/>
    </row>
    <row r="22827" spans="1:21" x14ac:dyDescent="0.25">
      <c r="A22827" s="32"/>
      <c r="B22827" s="11"/>
      <c r="C22827" s="11"/>
      <c r="D22827" s="11"/>
      <c r="L22827" s="11"/>
      <c r="N22827" s="11"/>
      <c r="R22827" s="11"/>
      <c r="S22827" s="11"/>
      <c r="U22827" s="11"/>
    </row>
    <row r="22828" spans="1:21" x14ac:dyDescent="0.25">
      <c r="A22828" s="32"/>
      <c r="B22828" s="11"/>
      <c r="C22828" s="11"/>
      <c r="D22828" s="11"/>
      <c r="L22828" s="11"/>
      <c r="N22828" s="11"/>
      <c r="R22828" s="11"/>
      <c r="S22828" s="11"/>
      <c r="U22828" s="11"/>
    </row>
    <row r="22829" spans="1:21" x14ac:dyDescent="0.25">
      <c r="A22829" s="32"/>
      <c r="B22829" s="11"/>
      <c r="C22829" s="11"/>
      <c r="D22829" s="11"/>
      <c r="L22829" s="11"/>
      <c r="N22829" s="11"/>
      <c r="R22829" s="11"/>
      <c r="S22829" s="11"/>
      <c r="U22829" s="11"/>
    </row>
    <row r="22830" spans="1:21" x14ac:dyDescent="0.25">
      <c r="A22830" s="32"/>
      <c r="B22830" s="11"/>
      <c r="C22830" s="11"/>
      <c r="D22830" s="11"/>
      <c r="L22830" s="11"/>
      <c r="N22830" s="11"/>
      <c r="R22830" s="11"/>
      <c r="S22830" s="11"/>
      <c r="U22830" s="11"/>
    </row>
    <row r="22831" spans="1:21" x14ac:dyDescent="0.25">
      <c r="A22831" s="32"/>
      <c r="B22831" s="11"/>
      <c r="C22831" s="11"/>
      <c r="D22831" s="11"/>
      <c r="L22831" s="11"/>
      <c r="N22831" s="11"/>
      <c r="R22831" s="11"/>
      <c r="S22831" s="11"/>
      <c r="U22831" s="11"/>
    </row>
    <row r="22832" spans="1:21" x14ac:dyDescent="0.25">
      <c r="A22832" s="32"/>
      <c r="B22832" s="11"/>
      <c r="C22832" s="11"/>
      <c r="D22832" s="11"/>
      <c r="L22832" s="11"/>
      <c r="N22832" s="11"/>
      <c r="R22832" s="11"/>
      <c r="S22832" s="11"/>
      <c r="U22832" s="11"/>
    </row>
    <row r="22833" spans="1:21" x14ac:dyDescent="0.25">
      <c r="A22833" s="32"/>
      <c r="B22833" s="11"/>
      <c r="C22833" s="11"/>
      <c r="D22833" s="11"/>
      <c r="L22833" s="11"/>
      <c r="N22833" s="11"/>
      <c r="R22833" s="11"/>
      <c r="S22833" s="11"/>
      <c r="U22833" s="11"/>
    </row>
    <row r="22834" spans="1:21" x14ac:dyDescent="0.25">
      <c r="A22834" s="32"/>
      <c r="B22834" s="11"/>
      <c r="C22834" s="11"/>
      <c r="D22834" s="11"/>
      <c r="L22834" s="11"/>
      <c r="N22834" s="11"/>
      <c r="R22834" s="11"/>
      <c r="S22834" s="11"/>
      <c r="U22834" s="11"/>
    </row>
    <row r="22835" spans="1:21" x14ac:dyDescent="0.25">
      <c r="A22835" s="32"/>
      <c r="B22835" s="11"/>
      <c r="C22835" s="11"/>
      <c r="D22835" s="11"/>
      <c r="L22835" s="11"/>
      <c r="N22835" s="11"/>
      <c r="R22835" s="11"/>
      <c r="S22835" s="11"/>
      <c r="U22835" s="11"/>
    </row>
    <row r="22836" spans="1:21" x14ac:dyDescent="0.25">
      <c r="A22836" s="32"/>
      <c r="B22836" s="11"/>
      <c r="C22836" s="11"/>
      <c r="D22836" s="11"/>
      <c r="L22836" s="11"/>
      <c r="N22836" s="11"/>
      <c r="R22836" s="11"/>
      <c r="S22836" s="11"/>
      <c r="U22836" s="11"/>
    </row>
    <row r="22837" spans="1:21" x14ac:dyDescent="0.25">
      <c r="A22837" s="32"/>
      <c r="B22837" s="11"/>
      <c r="C22837" s="11"/>
      <c r="D22837" s="11"/>
      <c r="L22837" s="11"/>
      <c r="N22837" s="11"/>
      <c r="R22837" s="11"/>
      <c r="S22837" s="11"/>
      <c r="U22837" s="11"/>
    </row>
    <row r="22838" spans="1:21" x14ac:dyDescent="0.25">
      <c r="A22838" s="32"/>
      <c r="B22838" s="11"/>
      <c r="C22838" s="11"/>
      <c r="D22838" s="11"/>
      <c r="L22838" s="11"/>
      <c r="N22838" s="11"/>
      <c r="R22838" s="11"/>
      <c r="S22838" s="11"/>
      <c r="U22838" s="11"/>
    </row>
    <row r="22839" spans="1:21" x14ac:dyDescent="0.25">
      <c r="A22839" s="32"/>
      <c r="B22839" s="11"/>
      <c r="C22839" s="11"/>
      <c r="D22839" s="11"/>
      <c r="L22839" s="11"/>
      <c r="N22839" s="11"/>
      <c r="R22839" s="11"/>
      <c r="S22839" s="11"/>
      <c r="U22839" s="11"/>
    </row>
    <row r="22840" spans="1:21" x14ac:dyDescent="0.25">
      <c r="A22840" s="32"/>
      <c r="B22840" s="11"/>
      <c r="C22840" s="11"/>
      <c r="D22840" s="11"/>
      <c r="L22840" s="11"/>
      <c r="N22840" s="11"/>
      <c r="R22840" s="11"/>
      <c r="S22840" s="11"/>
      <c r="U22840" s="11"/>
    </row>
    <row r="22841" spans="1:21" x14ac:dyDescent="0.25">
      <c r="A22841" s="32"/>
      <c r="B22841" s="11"/>
      <c r="C22841" s="11"/>
      <c r="D22841" s="11"/>
      <c r="L22841" s="11"/>
      <c r="N22841" s="11"/>
      <c r="R22841" s="11"/>
      <c r="S22841" s="11"/>
      <c r="U22841" s="11"/>
    </row>
    <row r="22842" spans="1:21" x14ac:dyDescent="0.25">
      <c r="A22842" s="32"/>
      <c r="B22842" s="11"/>
      <c r="C22842" s="11"/>
      <c r="D22842" s="11"/>
      <c r="L22842" s="11"/>
      <c r="N22842" s="11"/>
      <c r="R22842" s="11"/>
      <c r="S22842" s="11"/>
      <c r="U22842" s="11"/>
    </row>
    <row r="22843" spans="1:21" x14ac:dyDescent="0.25">
      <c r="A22843" s="32"/>
      <c r="B22843" s="11"/>
      <c r="C22843" s="11"/>
      <c r="D22843" s="11"/>
      <c r="L22843" s="11"/>
      <c r="N22843" s="11"/>
      <c r="R22843" s="11"/>
      <c r="S22843" s="11"/>
      <c r="U22843" s="11"/>
    </row>
    <row r="22844" spans="1:21" x14ac:dyDescent="0.25">
      <c r="A22844" s="32"/>
      <c r="B22844" s="11"/>
      <c r="C22844" s="11"/>
      <c r="D22844" s="11"/>
      <c r="L22844" s="11"/>
      <c r="N22844" s="11"/>
      <c r="R22844" s="11"/>
      <c r="S22844" s="11"/>
      <c r="U22844" s="11"/>
    </row>
    <row r="22845" spans="1:21" x14ac:dyDescent="0.25">
      <c r="A22845" s="32"/>
      <c r="B22845" s="11"/>
      <c r="C22845" s="11"/>
      <c r="D22845" s="11"/>
      <c r="L22845" s="11"/>
      <c r="N22845" s="11"/>
      <c r="R22845" s="11"/>
      <c r="S22845" s="11"/>
      <c r="U22845" s="11"/>
    </row>
    <row r="22846" spans="1:21" x14ac:dyDescent="0.25">
      <c r="A22846" s="32"/>
      <c r="B22846" s="11"/>
      <c r="C22846" s="11"/>
      <c r="D22846" s="11"/>
      <c r="L22846" s="11"/>
      <c r="N22846" s="11"/>
      <c r="R22846" s="11"/>
      <c r="S22846" s="11"/>
      <c r="U22846" s="11"/>
    </row>
    <row r="22847" spans="1:21" x14ac:dyDescent="0.25">
      <c r="A22847" s="32"/>
      <c r="B22847" s="11"/>
      <c r="C22847" s="11"/>
      <c r="D22847" s="11"/>
      <c r="L22847" s="11"/>
      <c r="N22847" s="11"/>
      <c r="R22847" s="11"/>
      <c r="S22847" s="11"/>
      <c r="U22847" s="11"/>
    </row>
    <row r="22848" spans="1:21" x14ac:dyDescent="0.25">
      <c r="A22848" s="32"/>
      <c r="B22848" s="11"/>
      <c r="C22848" s="11"/>
      <c r="D22848" s="11"/>
      <c r="L22848" s="11"/>
      <c r="N22848" s="11"/>
      <c r="R22848" s="11"/>
      <c r="S22848" s="11"/>
      <c r="U22848" s="11"/>
    </row>
    <row r="22849" spans="1:21" x14ac:dyDescent="0.25">
      <c r="A22849" s="32"/>
      <c r="B22849" s="11"/>
      <c r="C22849" s="11"/>
      <c r="D22849" s="11"/>
      <c r="L22849" s="11"/>
      <c r="N22849" s="11"/>
      <c r="R22849" s="11"/>
      <c r="S22849" s="11"/>
      <c r="U22849" s="11"/>
    </row>
    <row r="22850" spans="1:21" x14ac:dyDescent="0.25">
      <c r="A22850" s="32"/>
      <c r="B22850" s="11"/>
      <c r="C22850" s="11"/>
      <c r="D22850" s="11"/>
      <c r="L22850" s="11"/>
      <c r="N22850" s="11"/>
      <c r="R22850" s="11"/>
      <c r="S22850" s="11"/>
      <c r="U22850" s="11"/>
    </row>
    <row r="22851" spans="1:21" x14ac:dyDescent="0.25">
      <c r="A22851" s="32"/>
      <c r="B22851" s="11"/>
      <c r="C22851" s="11"/>
      <c r="D22851" s="11"/>
      <c r="L22851" s="11"/>
      <c r="N22851" s="11"/>
      <c r="R22851" s="11"/>
      <c r="S22851" s="11"/>
      <c r="U22851" s="11"/>
    </row>
    <row r="22852" spans="1:21" x14ac:dyDescent="0.25">
      <c r="A22852" s="32"/>
      <c r="B22852" s="11"/>
      <c r="C22852" s="11"/>
      <c r="D22852" s="11"/>
      <c r="L22852" s="11"/>
      <c r="N22852" s="11"/>
      <c r="R22852" s="11"/>
      <c r="S22852" s="11"/>
      <c r="U22852" s="11"/>
    </row>
    <row r="22853" spans="1:21" x14ac:dyDescent="0.25">
      <c r="A22853" s="32"/>
      <c r="B22853" s="11"/>
      <c r="C22853" s="11"/>
      <c r="D22853" s="11"/>
      <c r="L22853" s="11"/>
      <c r="N22853" s="11"/>
      <c r="R22853" s="11"/>
      <c r="S22853" s="11"/>
      <c r="U22853" s="11"/>
    </row>
    <row r="22854" spans="1:21" x14ac:dyDescent="0.25">
      <c r="A22854" s="32"/>
      <c r="B22854" s="11"/>
      <c r="C22854" s="11"/>
      <c r="D22854" s="11"/>
      <c r="L22854" s="11"/>
      <c r="N22854" s="11"/>
      <c r="R22854" s="11"/>
      <c r="S22854" s="11"/>
      <c r="U22854" s="11"/>
    </row>
    <row r="22855" spans="1:21" x14ac:dyDescent="0.25">
      <c r="A22855" s="32"/>
      <c r="B22855" s="11"/>
      <c r="C22855" s="11"/>
      <c r="D22855" s="11"/>
      <c r="L22855" s="11"/>
      <c r="N22855" s="11"/>
      <c r="R22855" s="11"/>
      <c r="S22855" s="11"/>
      <c r="U22855" s="11"/>
    </row>
    <row r="22856" spans="1:21" x14ac:dyDescent="0.25">
      <c r="A22856" s="32"/>
      <c r="B22856" s="11"/>
      <c r="C22856" s="11"/>
      <c r="D22856" s="11"/>
      <c r="L22856" s="11"/>
      <c r="N22856" s="11"/>
      <c r="R22856" s="11"/>
      <c r="S22856" s="11"/>
      <c r="U22856" s="11"/>
    </row>
    <row r="22857" spans="1:21" x14ac:dyDescent="0.25">
      <c r="A22857" s="32"/>
      <c r="B22857" s="11"/>
      <c r="C22857" s="11"/>
      <c r="D22857" s="11"/>
      <c r="L22857" s="11"/>
      <c r="N22857" s="11"/>
      <c r="R22857" s="11"/>
      <c r="S22857" s="11"/>
      <c r="U22857" s="11"/>
    </row>
    <row r="22858" spans="1:21" x14ac:dyDescent="0.25">
      <c r="A22858" s="32"/>
      <c r="B22858" s="11"/>
      <c r="C22858" s="11"/>
      <c r="D22858" s="11"/>
      <c r="L22858" s="11"/>
      <c r="N22858" s="11"/>
      <c r="R22858" s="11"/>
      <c r="S22858" s="11"/>
      <c r="U22858" s="11"/>
    </row>
    <row r="22859" spans="1:21" x14ac:dyDescent="0.25">
      <c r="A22859" s="32"/>
      <c r="B22859" s="11"/>
      <c r="C22859" s="11"/>
      <c r="D22859" s="11"/>
      <c r="L22859" s="11"/>
      <c r="N22859" s="11"/>
      <c r="R22859" s="11"/>
      <c r="S22859" s="11"/>
      <c r="U22859" s="11"/>
    </row>
    <row r="22860" spans="1:21" x14ac:dyDescent="0.25">
      <c r="A22860" s="32"/>
      <c r="B22860" s="11"/>
      <c r="C22860" s="11"/>
      <c r="D22860" s="11"/>
      <c r="L22860" s="11"/>
      <c r="N22860" s="11"/>
      <c r="R22860" s="11"/>
      <c r="S22860" s="11"/>
      <c r="U22860" s="11"/>
    </row>
    <row r="22861" spans="1:21" x14ac:dyDescent="0.25">
      <c r="A22861" s="32"/>
      <c r="B22861" s="11"/>
      <c r="C22861" s="11"/>
      <c r="D22861" s="11"/>
      <c r="L22861" s="11"/>
      <c r="N22861" s="11"/>
      <c r="R22861" s="11"/>
      <c r="S22861" s="11"/>
      <c r="U22861" s="11"/>
    </row>
    <row r="22862" spans="1:21" x14ac:dyDescent="0.25">
      <c r="A22862" s="32"/>
      <c r="B22862" s="11"/>
      <c r="C22862" s="11"/>
      <c r="D22862" s="11"/>
      <c r="L22862" s="11"/>
      <c r="N22862" s="11"/>
      <c r="R22862" s="11"/>
      <c r="S22862" s="11"/>
      <c r="U22862" s="11"/>
    </row>
    <row r="22863" spans="1:21" x14ac:dyDescent="0.25">
      <c r="A22863" s="32"/>
      <c r="B22863" s="11"/>
      <c r="C22863" s="11"/>
      <c r="D22863" s="11"/>
      <c r="L22863" s="11"/>
      <c r="N22863" s="11"/>
      <c r="R22863" s="11"/>
      <c r="S22863" s="11"/>
      <c r="U22863" s="11"/>
    </row>
    <row r="22864" spans="1:21" x14ac:dyDescent="0.25">
      <c r="A22864" s="32"/>
      <c r="B22864" s="11"/>
      <c r="C22864" s="11"/>
      <c r="D22864" s="11"/>
      <c r="L22864" s="11"/>
      <c r="N22864" s="11"/>
      <c r="R22864" s="11"/>
      <c r="S22864" s="11"/>
      <c r="U22864" s="11"/>
    </row>
    <row r="22865" spans="1:21" x14ac:dyDescent="0.25">
      <c r="A22865" s="32"/>
      <c r="B22865" s="11"/>
      <c r="C22865" s="11"/>
      <c r="D22865" s="11"/>
      <c r="L22865" s="11"/>
      <c r="N22865" s="11"/>
      <c r="R22865" s="11"/>
      <c r="S22865" s="11"/>
      <c r="U22865" s="11"/>
    </row>
    <row r="22866" spans="1:21" x14ac:dyDescent="0.25">
      <c r="A22866" s="32"/>
      <c r="B22866" s="11"/>
      <c r="C22866" s="11"/>
      <c r="D22866" s="11"/>
      <c r="L22866" s="11"/>
      <c r="N22866" s="11"/>
      <c r="R22866" s="11"/>
      <c r="S22866" s="11"/>
      <c r="U22866" s="11"/>
    </row>
    <row r="22867" spans="1:21" x14ac:dyDescent="0.25">
      <c r="A22867" s="32"/>
      <c r="B22867" s="11"/>
      <c r="C22867" s="11"/>
      <c r="D22867" s="11"/>
      <c r="L22867" s="11"/>
      <c r="N22867" s="11"/>
      <c r="R22867" s="11"/>
      <c r="S22867" s="11"/>
      <c r="U22867" s="11"/>
    </row>
    <row r="22868" spans="1:21" x14ac:dyDescent="0.25">
      <c r="A22868" s="32"/>
      <c r="B22868" s="11"/>
      <c r="C22868" s="11"/>
      <c r="D22868" s="11"/>
      <c r="L22868" s="11"/>
      <c r="N22868" s="11"/>
      <c r="R22868" s="11"/>
      <c r="S22868" s="11"/>
      <c r="U22868" s="11"/>
    </row>
    <row r="22869" spans="1:21" x14ac:dyDescent="0.25">
      <c r="A22869" s="32"/>
      <c r="B22869" s="11"/>
      <c r="C22869" s="11"/>
      <c r="D22869" s="11"/>
      <c r="L22869" s="11"/>
      <c r="N22869" s="11"/>
      <c r="R22869" s="11"/>
      <c r="S22869" s="11"/>
      <c r="U22869" s="11"/>
    </row>
    <row r="22870" spans="1:21" x14ac:dyDescent="0.25">
      <c r="A22870" s="32"/>
      <c r="B22870" s="11"/>
      <c r="C22870" s="11"/>
      <c r="D22870" s="11"/>
      <c r="L22870" s="11"/>
      <c r="N22870" s="11"/>
      <c r="R22870" s="11"/>
      <c r="S22870" s="11"/>
      <c r="U22870" s="11"/>
    </row>
    <row r="22871" spans="1:21" x14ac:dyDescent="0.25">
      <c r="A22871" s="32"/>
      <c r="B22871" s="11"/>
      <c r="C22871" s="11"/>
      <c r="D22871" s="11"/>
      <c r="L22871" s="11"/>
      <c r="N22871" s="11"/>
      <c r="R22871" s="11"/>
      <c r="S22871" s="11"/>
      <c r="U22871" s="11"/>
    </row>
    <row r="22872" spans="1:21" x14ac:dyDescent="0.25">
      <c r="A22872" s="32"/>
      <c r="B22872" s="11"/>
      <c r="C22872" s="11"/>
      <c r="D22872" s="11"/>
      <c r="L22872" s="11"/>
      <c r="N22872" s="11"/>
      <c r="R22872" s="11"/>
      <c r="S22872" s="11"/>
      <c r="U22872" s="11"/>
    </row>
    <row r="22873" spans="1:21" x14ac:dyDescent="0.25">
      <c r="A22873" s="32"/>
      <c r="B22873" s="11"/>
      <c r="C22873" s="11"/>
      <c r="D22873" s="11"/>
      <c r="L22873" s="11"/>
      <c r="N22873" s="11"/>
      <c r="R22873" s="11"/>
      <c r="S22873" s="11"/>
      <c r="U22873" s="11"/>
    </row>
    <row r="22874" spans="1:21" x14ac:dyDescent="0.25">
      <c r="A22874" s="32"/>
      <c r="B22874" s="11"/>
      <c r="C22874" s="11"/>
      <c r="D22874" s="11"/>
      <c r="L22874" s="11"/>
      <c r="N22874" s="11"/>
      <c r="R22874" s="11"/>
      <c r="S22874" s="11"/>
      <c r="U22874" s="11"/>
    </row>
    <row r="22875" spans="1:21" x14ac:dyDescent="0.25">
      <c r="A22875" s="32"/>
      <c r="B22875" s="11"/>
      <c r="C22875" s="11"/>
      <c r="D22875" s="11"/>
      <c r="L22875" s="11"/>
      <c r="N22875" s="11"/>
      <c r="R22875" s="11"/>
      <c r="S22875" s="11"/>
      <c r="U22875" s="11"/>
    </row>
    <row r="22876" spans="1:21" x14ac:dyDescent="0.25">
      <c r="A22876" s="32"/>
      <c r="B22876" s="11"/>
      <c r="C22876" s="11"/>
      <c r="D22876" s="11"/>
      <c r="L22876" s="11"/>
      <c r="N22876" s="11"/>
      <c r="R22876" s="11"/>
      <c r="S22876" s="11"/>
      <c r="U22876" s="11"/>
    </row>
    <row r="22877" spans="1:21" x14ac:dyDescent="0.25">
      <c r="A22877" s="32"/>
      <c r="B22877" s="11"/>
      <c r="C22877" s="11"/>
      <c r="D22877" s="11"/>
      <c r="L22877" s="11"/>
      <c r="N22877" s="11"/>
      <c r="R22877" s="11"/>
      <c r="S22877" s="11"/>
      <c r="U22877" s="11"/>
    </row>
    <row r="22878" spans="1:21" x14ac:dyDescent="0.25">
      <c r="A22878" s="32"/>
      <c r="B22878" s="11"/>
      <c r="C22878" s="11"/>
      <c r="D22878" s="11"/>
      <c r="L22878" s="11"/>
      <c r="N22878" s="11"/>
      <c r="R22878" s="11"/>
      <c r="S22878" s="11"/>
      <c r="U22878" s="11"/>
    </row>
    <row r="22879" spans="1:21" x14ac:dyDescent="0.25">
      <c r="A22879" s="32"/>
      <c r="B22879" s="11"/>
      <c r="C22879" s="11"/>
      <c r="D22879" s="11"/>
      <c r="L22879" s="11"/>
      <c r="N22879" s="11"/>
      <c r="R22879" s="11"/>
      <c r="S22879" s="11"/>
      <c r="U22879" s="11"/>
    </row>
    <row r="22880" spans="1:21" x14ac:dyDescent="0.25">
      <c r="A22880" s="32"/>
      <c r="B22880" s="11"/>
      <c r="C22880" s="11"/>
      <c r="D22880" s="11"/>
      <c r="L22880" s="11"/>
      <c r="N22880" s="11"/>
      <c r="R22880" s="11"/>
      <c r="S22880" s="11"/>
      <c r="U22880" s="11"/>
    </row>
    <row r="22881" spans="1:21" x14ac:dyDescent="0.25">
      <c r="A22881" s="32"/>
      <c r="B22881" s="11"/>
      <c r="C22881" s="11"/>
      <c r="D22881" s="11"/>
      <c r="L22881" s="11"/>
      <c r="N22881" s="11"/>
      <c r="R22881" s="11"/>
      <c r="S22881" s="11"/>
      <c r="U22881" s="11"/>
    </row>
    <row r="22882" spans="1:21" x14ac:dyDescent="0.25">
      <c r="A22882" s="32"/>
      <c r="B22882" s="11"/>
      <c r="C22882" s="11"/>
      <c r="D22882" s="11"/>
      <c r="L22882" s="11"/>
      <c r="N22882" s="11"/>
      <c r="R22882" s="11"/>
      <c r="S22882" s="11"/>
      <c r="U22882" s="11"/>
    </row>
    <row r="22883" spans="1:21" x14ac:dyDescent="0.25">
      <c r="A22883" s="32"/>
      <c r="B22883" s="11"/>
      <c r="C22883" s="11"/>
      <c r="D22883" s="11"/>
      <c r="L22883" s="11"/>
      <c r="N22883" s="11"/>
      <c r="R22883" s="11"/>
      <c r="S22883" s="11"/>
      <c r="U22883" s="11"/>
    </row>
    <row r="22884" spans="1:21" x14ac:dyDescent="0.25">
      <c r="A22884" s="32"/>
      <c r="B22884" s="11"/>
      <c r="C22884" s="11"/>
      <c r="D22884" s="11"/>
      <c r="L22884" s="11"/>
      <c r="N22884" s="11"/>
      <c r="R22884" s="11"/>
      <c r="S22884" s="11"/>
      <c r="U22884" s="11"/>
    </row>
    <row r="22885" spans="1:21" x14ac:dyDescent="0.25">
      <c r="A22885" s="32"/>
      <c r="B22885" s="11"/>
      <c r="C22885" s="11"/>
      <c r="D22885" s="11"/>
      <c r="L22885" s="11"/>
      <c r="N22885" s="11"/>
      <c r="R22885" s="11"/>
      <c r="S22885" s="11"/>
      <c r="U22885" s="11"/>
    </row>
    <row r="22886" spans="1:21" x14ac:dyDescent="0.25">
      <c r="A22886" s="32"/>
      <c r="B22886" s="11"/>
      <c r="C22886" s="11"/>
      <c r="D22886" s="11"/>
      <c r="L22886" s="11"/>
      <c r="N22886" s="11"/>
      <c r="R22886" s="11"/>
      <c r="S22886" s="11"/>
      <c r="U22886" s="11"/>
    </row>
    <row r="22887" spans="1:21" x14ac:dyDescent="0.25">
      <c r="A22887" s="32"/>
      <c r="B22887" s="11"/>
      <c r="C22887" s="11"/>
      <c r="D22887" s="11"/>
      <c r="L22887" s="11"/>
      <c r="N22887" s="11"/>
      <c r="R22887" s="11"/>
      <c r="S22887" s="11"/>
      <c r="U22887" s="11"/>
    </row>
    <row r="22888" spans="1:21" x14ac:dyDescent="0.25">
      <c r="A22888" s="32"/>
      <c r="B22888" s="11"/>
      <c r="C22888" s="11"/>
      <c r="D22888" s="11"/>
      <c r="L22888" s="11"/>
      <c r="N22888" s="11"/>
      <c r="R22888" s="11"/>
      <c r="S22888" s="11"/>
      <c r="U22888" s="11"/>
    </row>
    <row r="22889" spans="1:21" x14ac:dyDescent="0.25">
      <c r="A22889" s="32"/>
      <c r="B22889" s="11"/>
      <c r="C22889" s="11"/>
      <c r="D22889" s="11"/>
      <c r="L22889" s="11"/>
      <c r="N22889" s="11"/>
      <c r="R22889" s="11"/>
      <c r="S22889" s="11"/>
      <c r="U22889" s="11"/>
    </row>
    <row r="22890" spans="1:21" x14ac:dyDescent="0.25">
      <c r="A22890" s="32"/>
      <c r="B22890" s="11"/>
      <c r="C22890" s="11"/>
      <c r="D22890" s="11"/>
      <c r="L22890" s="11"/>
      <c r="N22890" s="11"/>
      <c r="R22890" s="11"/>
      <c r="S22890" s="11"/>
      <c r="U22890" s="11"/>
    </row>
    <row r="22891" spans="1:21" x14ac:dyDescent="0.25">
      <c r="A22891" s="32"/>
      <c r="B22891" s="11"/>
      <c r="C22891" s="11"/>
      <c r="D22891" s="11"/>
      <c r="L22891" s="11"/>
      <c r="N22891" s="11"/>
      <c r="R22891" s="11"/>
      <c r="S22891" s="11"/>
      <c r="U22891" s="11"/>
    </row>
    <row r="22892" spans="1:21" x14ac:dyDescent="0.25">
      <c r="A22892" s="32"/>
      <c r="B22892" s="11"/>
      <c r="C22892" s="11"/>
      <c r="D22892" s="11"/>
      <c r="L22892" s="11"/>
      <c r="N22892" s="11"/>
      <c r="R22892" s="11"/>
      <c r="S22892" s="11"/>
      <c r="U22892" s="11"/>
    </row>
    <row r="22893" spans="1:21" x14ac:dyDescent="0.25">
      <c r="A22893" s="32"/>
      <c r="B22893" s="11"/>
      <c r="C22893" s="11"/>
      <c r="D22893" s="11"/>
      <c r="L22893" s="11"/>
      <c r="N22893" s="11"/>
      <c r="R22893" s="11"/>
      <c r="S22893" s="11"/>
      <c r="U22893" s="11"/>
    </row>
    <row r="22894" spans="1:21" x14ac:dyDescent="0.25">
      <c r="A22894" s="32"/>
      <c r="B22894" s="11"/>
      <c r="C22894" s="11"/>
      <c r="D22894" s="11"/>
      <c r="L22894" s="11"/>
      <c r="N22894" s="11"/>
      <c r="R22894" s="11"/>
      <c r="S22894" s="11"/>
      <c r="U22894" s="11"/>
    </row>
    <row r="22895" spans="1:21" x14ac:dyDescent="0.25">
      <c r="A22895" s="32"/>
      <c r="B22895" s="11"/>
      <c r="C22895" s="11"/>
      <c r="D22895" s="11"/>
      <c r="L22895" s="11"/>
      <c r="N22895" s="11"/>
      <c r="R22895" s="11"/>
      <c r="S22895" s="11"/>
      <c r="U22895" s="11"/>
    </row>
    <row r="22896" spans="1:21" x14ac:dyDescent="0.25">
      <c r="A22896" s="32"/>
      <c r="B22896" s="11"/>
      <c r="C22896" s="11"/>
      <c r="D22896" s="11"/>
      <c r="L22896" s="11"/>
      <c r="N22896" s="11"/>
      <c r="R22896" s="11"/>
      <c r="S22896" s="11"/>
      <c r="U22896" s="11"/>
    </row>
    <row r="22897" spans="1:21" x14ac:dyDescent="0.25">
      <c r="A22897" s="32"/>
      <c r="B22897" s="11"/>
      <c r="C22897" s="11"/>
      <c r="D22897" s="11"/>
      <c r="L22897" s="11"/>
      <c r="N22897" s="11"/>
      <c r="R22897" s="11"/>
      <c r="S22897" s="11"/>
      <c r="U22897" s="11"/>
    </row>
    <row r="22898" spans="1:21" x14ac:dyDescent="0.25">
      <c r="A22898" s="32"/>
      <c r="B22898" s="11"/>
      <c r="C22898" s="11"/>
      <c r="D22898" s="11"/>
      <c r="L22898" s="11"/>
      <c r="N22898" s="11"/>
      <c r="R22898" s="11"/>
      <c r="S22898" s="11"/>
      <c r="U22898" s="11"/>
    </row>
    <row r="22899" spans="1:21" x14ac:dyDescent="0.25">
      <c r="A22899" s="32"/>
      <c r="B22899" s="11"/>
      <c r="C22899" s="11"/>
      <c r="D22899" s="11"/>
      <c r="L22899" s="11"/>
      <c r="N22899" s="11"/>
      <c r="R22899" s="11"/>
      <c r="S22899" s="11"/>
      <c r="U22899" s="11"/>
    </row>
    <row r="22900" spans="1:21" x14ac:dyDescent="0.25">
      <c r="A22900" s="32"/>
      <c r="B22900" s="11"/>
      <c r="C22900" s="11"/>
      <c r="D22900" s="11"/>
      <c r="L22900" s="11"/>
      <c r="N22900" s="11"/>
      <c r="R22900" s="11"/>
      <c r="S22900" s="11"/>
      <c r="U22900" s="11"/>
    </row>
    <row r="22901" spans="1:21" x14ac:dyDescent="0.25">
      <c r="A22901" s="32"/>
      <c r="B22901" s="11"/>
      <c r="C22901" s="11"/>
      <c r="D22901" s="11"/>
      <c r="L22901" s="11"/>
      <c r="N22901" s="11"/>
      <c r="R22901" s="11"/>
      <c r="S22901" s="11"/>
      <c r="U22901" s="11"/>
    </row>
    <row r="22902" spans="1:21" x14ac:dyDescent="0.25">
      <c r="A22902" s="32"/>
      <c r="B22902" s="11"/>
      <c r="C22902" s="11"/>
      <c r="D22902" s="11"/>
      <c r="L22902" s="11"/>
      <c r="N22902" s="11"/>
      <c r="R22902" s="11"/>
      <c r="S22902" s="11"/>
      <c r="U22902" s="11"/>
    </row>
    <row r="22903" spans="1:21" x14ac:dyDescent="0.25">
      <c r="A22903" s="32"/>
      <c r="B22903" s="11"/>
      <c r="C22903" s="11"/>
      <c r="D22903" s="11"/>
      <c r="L22903" s="11"/>
      <c r="N22903" s="11"/>
      <c r="R22903" s="11"/>
      <c r="S22903" s="11"/>
      <c r="U22903" s="11"/>
    </row>
    <row r="22904" spans="1:21" x14ac:dyDescent="0.25">
      <c r="A22904" s="32"/>
      <c r="B22904" s="11"/>
      <c r="C22904" s="11"/>
      <c r="D22904" s="11"/>
      <c r="L22904" s="11"/>
      <c r="N22904" s="11"/>
      <c r="R22904" s="11"/>
      <c r="S22904" s="11"/>
      <c r="U22904" s="11"/>
    </row>
    <row r="22905" spans="1:21" x14ac:dyDescent="0.25">
      <c r="A22905" s="32"/>
      <c r="B22905" s="11"/>
      <c r="C22905" s="11"/>
      <c r="D22905" s="11"/>
      <c r="L22905" s="11"/>
      <c r="N22905" s="11"/>
      <c r="R22905" s="11"/>
      <c r="S22905" s="11"/>
      <c r="U22905" s="11"/>
    </row>
    <row r="22906" spans="1:21" x14ac:dyDescent="0.25">
      <c r="A22906" s="32"/>
      <c r="B22906" s="11"/>
      <c r="C22906" s="11"/>
      <c r="D22906" s="11"/>
      <c r="L22906" s="11"/>
      <c r="N22906" s="11"/>
      <c r="R22906" s="11"/>
      <c r="S22906" s="11"/>
      <c r="U22906" s="11"/>
    </row>
    <row r="22907" spans="1:21" x14ac:dyDescent="0.25">
      <c r="A22907" s="32"/>
      <c r="B22907" s="11"/>
      <c r="C22907" s="11"/>
      <c r="D22907" s="11"/>
      <c r="L22907" s="11"/>
      <c r="N22907" s="11"/>
      <c r="R22907" s="11"/>
      <c r="S22907" s="11"/>
      <c r="U22907" s="11"/>
    </row>
    <row r="22908" spans="1:21" x14ac:dyDescent="0.25">
      <c r="A22908" s="32"/>
      <c r="B22908" s="11"/>
      <c r="C22908" s="11"/>
      <c r="D22908" s="11"/>
      <c r="L22908" s="11"/>
      <c r="N22908" s="11"/>
      <c r="R22908" s="11"/>
      <c r="S22908" s="11"/>
      <c r="U22908" s="11"/>
    </row>
    <row r="22909" spans="1:21" x14ac:dyDescent="0.25">
      <c r="A22909" s="32"/>
      <c r="B22909" s="11"/>
      <c r="C22909" s="11"/>
      <c r="D22909" s="11"/>
      <c r="L22909" s="11"/>
      <c r="N22909" s="11"/>
      <c r="R22909" s="11"/>
      <c r="S22909" s="11"/>
      <c r="U22909" s="11"/>
    </row>
    <row r="22910" spans="1:21" x14ac:dyDescent="0.25">
      <c r="A22910" s="32"/>
      <c r="B22910" s="11"/>
      <c r="C22910" s="11"/>
      <c r="D22910" s="11"/>
      <c r="L22910" s="11"/>
      <c r="N22910" s="11"/>
      <c r="R22910" s="11"/>
      <c r="S22910" s="11"/>
      <c r="U22910" s="11"/>
    </row>
    <row r="22911" spans="1:21" x14ac:dyDescent="0.25">
      <c r="A22911" s="32"/>
      <c r="B22911" s="11"/>
      <c r="C22911" s="11"/>
      <c r="D22911" s="11"/>
      <c r="L22911" s="11"/>
      <c r="N22911" s="11"/>
      <c r="R22911" s="11"/>
      <c r="S22911" s="11"/>
      <c r="U22911" s="11"/>
    </row>
    <row r="22912" spans="1:21" x14ac:dyDescent="0.25">
      <c r="A22912" s="32"/>
      <c r="B22912" s="11"/>
      <c r="C22912" s="11"/>
      <c r="D22912" s="11"/>
      <c r="L22912" s="11"/>
      <c r="N22912" s="11"/>
      <c r="R22912" s="11"/>
      <c r="S22912" s="11"/>
      <c r="U22912" s="11"/>
    </row>
    <row r="22913" spans="1:21" x14ac:dyDescent="0.25">
      <c r="A22913" s="32"/>
      <c r="B22913" s="11"/>
      <c r="C22913" s="11"/>
      <c r="D22913" s="11"/>
      <c r="L22913" s="11"/>
      <c r="N22913" s="11"/>
      <c r="R22913" s="11"/>
      <c r="S22913" s="11"/>
      <c r="U22913" s="11"/>
    </row>
    <row r="22914" spans="1:21" x14ac:dyDescent="0.25">
      <c r="A22914" s="32"/>
      <c r="B22914" s="11"/>
      <c r="C22914" s="11"/>
      <c r="D22914" s="11"/>
      <c r="L22914" s="11"/>
      <c r="N22914" s="11"/>
      <c r="R22914" s="11"/>
      <c r="S22914" s="11"/>
      <c r="U22914" s="11"/>
    </row>
    <row r="22915" spans="1:21" x14ac:dyDescent="0.25">
      <c r="A22915" s="32"/>
      <c r="B22915" s="11"/>
      <c r="C22915" s="11"/>
      <c r="D22915" s="11"/>
      <c r="L22915" s="11"/>
      <c r="N22915" s="11"/>
      <c r="R22915" s="11"/>
      <c r="S22915" s="11"/>
      <c r="U22915" s="11"/>
    </row>
    <row r="22916" spans="1:21" x14ac:dyDescent="0.25">
      <c r="A22916" s="32"/>
      <c r="B22916" s="11"/>
      <c r="C22916" s="11"/>
      <c r="D22916" s="11"/>
      <c r="L22916" s="11"/>
      <c r="N22916" s="11"/>
      <c r="R22916" s="11"/>
      <c r="S22916" s="11"/>
      <c r="U22916" s="11"/>
    </row>
    <row r="22917" spans="1:21" x14ac:dyDescent="0.25">
      <c r="A22917" s="32"/>
      <c r="B22917" s="11"/>
      <c r="C22917" s="11"/>
      <c r="D22917" s="11"/>
      <c r="L22917" s="11"/>
      <c r="N22917" s="11"/>
      <c r="R22917" s="11"/>
      <c r="S22917" s="11"/>
      <c r="U22917" s="11"/>
    </row>
    <row r="22918" spans="1:21" x14ac:dyDescent="0.25">
      <c r="A22918" s="32"/>
      <c r="B22918" s="11"/>
      <c r="C22918" s="11"/>
      <c r="D22918" s="11"/>
      <c r="L22918" s="11"/>
      <c r="N22918" s="11"/>
      <c r="R22918" s="11"/>
      <c r="S22918" s="11"/>
      <c r="U22918" s="11"/>
    </row>
    <row r="22919" spans="1:21" x14ac:dyDescent="0.25">
      <c r="A22919" s="32"/>
      <c r="B22919" s="11"/>
      <c r="C22919" s="11"/>
      <c r="D22919" s="11"/>
      <c r="L22919" s="11"/>
      <c r="N22919" s="11"/>
      <c r="R22919" s="11"/>
      <c r="S22919" s="11"/>
      <c r="U22919" s="11"/>
    </row>
    <row r="22920" spans="1:21" x14ac:dyDescent="0.25">
      <c r="A22920" s="32"/>
      <c r="B22920" s="11"/>
      <c r="C22920" s="11"/>
      <c r="D22920" s="11"/>
      <c r="L22920" s="11"/>
      <c r="N22920" s="11"/>
      <c r="R22920" s="11"/>
      <c r="S22920" s="11"/>
      <c r="U22920" s="11"/>
    </row>
    <row r="22921" spans="1:21" x14ac:dyDescent="0.25">
      <c r="A22921" s="32"/>
      <c r="B22921" s="11"/>
      <c r="C22921" s="11"/>
      <c r="D22921" s="11"/>
      <c r="L22921" s="11"/>
      <c r="N22921" s="11"/>
      <c r="R22921" s="11"/>
      <c r="S22921" s="11"/>
      <c r="U22921" s="11"/>
    </row>
    <row r="22922" spans="1:21" x14ac:dyDescent="0.25">
      <c r="A22922" s="32"/>
      <c r="B22922" s="11"/>
      <c r="C22922" s="11"/>
      <c r="D22922" s="11"/>
      <c r="L22922" s="11"/>
      <c r="N22922" s="11"/>
      <c r="R22922" s="11"/>
      <c r="S22922" s="11"/>
      <c r="U22922" s="11"/>
    </row>
    <row r="22923" spans="1:21" x14ac:dyDescent="0.25">
      <c r="A22923" s="32"/>
      <c r="B22923" s="11"/>
      <c r="C22923" s="11"/>
      <c r="D22923" s="11"/>
      <c r="L22923" s="11"/>
      <c r="N22923" s="11"/>
      <c r="R22923" s="11"/>
      <c r="S22923" s="11"/>
      <c r="U22923" s="11"/>
    </row>
    <row r="22924" spans="1:21" x14ac:dyDescent="0.25">
      <c r="A22924" s="32"/>
      <c r="B22924" s="11"/>
      <c r="C22924" s="11"/>
      <c r="D22924" s="11"/>
      <c r="L22924" s="11"/>
      <c r="N22924" s="11"/>
      <c r="R22924" s="11"/>
      <c r="S22924" s="11"/>
      <c r="U22924" s="11"/>
    </row>
    <row r="22925" spans="1:21" x14ac:dyDescent="0.25">
      <c r="A22925" s="32"/>
      <c r="B22925" s="11"/>
      <c r="C22925" s="11"/>
      <c r="D22925" s="11"/>
      <c r="L22925" s="11"/>
      <c r="N22925" s="11"/>
      <c r="R22925" s="11"/>
      <c r="S22925" s="11"/>
      <c r="U22925" s="11"/>
    </row>
    <row r="22926" spans="1:21" x14ac:dyDescent="0.25">
      <c r="A22926" s="32"/>
      <c r="B22926" s="11"/>
      <c r="C22926" s="11"/>
      <c r="D22926" s="11"/>
      <c r="L22926" s="11"/>
      <c r="N22926" s="11"/>
      <c r="R22926" s="11"/>
      <c r="S22926" s="11"/>
      <c r="U22926" s="11"/>
    </row>
    <row r="22927" spans="1:21" x14ac:dyDescent="0.25">
      <c r="A22927" s="32"/>
      <c r="B22927" s="11"/>
      <c r="C22927" s="11"/>
      <c r="D22927" s="11"/>
      <c r="L22927" s="11"/>
      <c r="N22927" s="11"/>
      <c r="R22927" s="11"/>
      <c r="S22927" s="11"/>
      <c r="U22927" s="11"/>
    </row>
    <row r="22928" spans="1:21" x14ac:dyDescent="0.25">
      <c r="A22928" s="32"/>
      <c r="B22928" s="11"/>
      <c r="C22928" s="11"/>
      <c r="D22928" s="11"/>
      <c r="L22928" s="11"/>
      <c r="N22928" s="11"/>
      <c r="R22928" s="11"/>
      <c r="S22928" s="11"/>
      <c r="U22928" s="11"/>
    </row>
    <row r="22929" spans="1:21" x14ac:dyDescent="0.25">
      <c r="A22929" s="32"/>
      <c r="B22929" s="11"/>
      <c r="C22929" s="11"/>
      <c r="D22929" s="11"/>
      <c r="L22929" s="11"/>
      <c r="N22929" s="11"/>
      <c r="R22929" s="11"/>
      <c r="S22929" s="11"/>
      <c r="U22929" s="11"/>
    </row>
    <row r="22930" spans="1:21" x14ac:dyDescent="0.25">
      <c r="A22930" s="32"/>
      <c r="B22930" s="11"/>
      <c r="C22930" s="11"/>
      <c r="D22930" s="11"/>
      <c r="L22930" s="11"/>
      <c r="N22930" s="11"/>
      <c r="R22930" s="11"/>
      <c r="S22930" s="11"/>
      <c r="U22930" s="11"/>
    </row>
    <row r="22931" spans="1:21" x14ac:dyDescent="0.25">
      <c r="A22931" s="32"/>
      <c r="B22931" s="11"/>
      <c r="C22931" s="11"/>
      <c r="D22931" s="11"/>
      <c r="L22931" s="11"/>
      <c r="N22931" s="11"/>
      <c r="R22931" s="11"/>
      <c r="S22931" s="11"/>
      <c r="U22931" s="11"/>
    </row>
    <row r="22932" spans="1:21" x14ac:dyDescent="0.25">
      <c r="A22932" s="32"/>
      <c r="B22932" s="11"/>
      <c r="C22932" s="11"/>
      <c r="D22932" s="11"/>
      <c r="L22932" s="11"/>
      <c r="N22932" s="11"/>
      <c r="R22932" s="11"/>
      <c r="S22932" s="11"/>
      <c r="U22932" s="11"/>
    </row>
    <row r="22933" spans="1:21" x14ac:dyDescent="0.25">
      <c r="A22933" s="32"/>
      <c r="B22933" s="11"/>
      <c r="C22933" s="11"/>
      <c r="D22933" s="11"/>
      <c r="L22933" s="11"/>
      <c r="N22933" s="11"/>
      <c r="R22933" s="11"/>
      <c r="S22933" s="11"/>
      <c r="U22933" s="11"/>
    </row>
    <row r="22934" spans="1:21" x14ac:dyDescent="0.25">
      <c r="A22934" s="32"/>
      <c r="B22934" s="11"/>
      <c r="C22934" s="11"/>
      <c r="D22934" s="11"/>
      <c r="L22934" s="11"/>
      <c r="N22934" s="11"/>
      <c r="R22934" s="11"/>
      <c r="S22934" s="11"/>
      <c r="U22934" s="11"/>
    </row>
    <row r="22935" spans="1:21" x14ac:dyDescent="0.25">
      <c r="A22935" s="32"/>
      <c r="B22935" s="11"/>
      <c r="C22935" s="11"/>
      <c r="D22935" s="11"/>
      <c r="L22935" s="11"/>
      <c r="N22935" s="11"/>
      <c r="R22935" s="11"/>
      <c r="S22935" s="11"/>
      <c r="U22935" s="11"/>
    </row>
    <row r="22936" spans="1:21" x14ac:dyDescent="0.25">
      <c r="A22936" s="32"/>
      <c r="B22936" s="11"/>
      <c r="C22936" s="11"/>
      <c r="D22936" s="11"/>
      <c r="L22936" s="11"/>
      <c r="N22936" s="11"/>
      <c r="R22936" s="11"/>
      <c r="S22936" s="11"/>
      <c r="U22936" s="11"/>
    </row>
    <row r="22937" spans="1:21" x14ac:dyDescent="0.25">
      <c r="A22937" s="32"/>
      <c r="B22937" s="11"/>
      <c r="C22937" s="11"/>
      <c r="D22937" s="11"/>
      <c r="L22937" s="11"/>
      <c r="N22937" s="11"/>
      <c r="R22937" s="11"/>
      <c r="S22937" s="11"/>
      <c r="U22937" s="11"/>
    </row>
    <row r="22938" spans="1:21" x14ac:dyDescent="0.25">
      <c r="A22938" s="32"/>
      <c r="B22938" s="11"/>
      <c r="C22938" s="11"/>
      <c r="D22938" s="11"/>
      <c r="L22938" s="11"/>
      <c r="N22938" s="11"/>
      <c r="R22938" s="11"/>
      <c r="S22938" s="11"/>
      <c r="U22938" s="11"/>
    </row>
    <row r="22939" spans="1:21" x14ac:dyDescent="0.25">
      <c r="A22939" s="32"/>
      <c r="B22939" s="11"/>
      <c r="C22939" s="11"/>
      <c r="D22939" s="11"/>
      <c r="L22939" s="11"/>
      <c r="N22939" s="11"/>
      <c r="R22939" s="11"/>
      <c r="S22939" s="11"/>
      <c r="U22939" s="11"/>
    </row>
    <row r="22940" spans="1:21" x14ac:dyDescent="0.25">
      <c r="A22940" s="32"/>
      <c r="B22940" s="11"/>
      <c r="C22940" s="11"/>
      <c r="D22940" s="11"/>
      <c r="L22940" s="11"/>
      <c r="N22940" s="11"/>
      <c r="R22940" s="11"/>
      <c r="S22940" s="11"/>
      <c r="U22940" s="11"/>
    </row>
    <row r="22941" spans="1:21" x14ac:dyDescent="0.25">
      <c r="A22941" s="32"/>
      <c r="B22941" s="11"/>
      <c r="C22941" s="11"/>
      <c r="D22941" s="11"/>
      <c r="L22941" s="11"/>
      <c r="N22941" s="11"/>
      <c r="R22941" s="11"/>
      <c r="S22941" s="11"/>
      <c r="U22941" s="11"/>
    </row>
    <row r="22942" spans="1:21" x14ac:dyDescent="0.25">
      <c r="A22942" s="32"/>
      <c r="B22942" s="11"/>
      <c r="C22942" s="11"/>
      <c r="D22942" s="11"/>
      <c r="L22942" s="11"/>
      <c r="N22942" s="11"/>
      <c r="R22942" s="11"/>
      <c r="S22942" s="11"/>
      <c r="U22942" s="11"/>
    </row>
    <row r="22943" spans="1:21" x14ac:dyDescent="0.25">
      <c r="A22943" s="32"/>
      <c r="B22943" s="11"/>
      <c r="C22943" s="11"/>
      <c r="D22943" s="11"/>
      <c r="L22943" s="11"/>
      <c r="N22943" s="11"/>
      <c r="R22943" s="11"/>
      <c r="S22943" s="11"/>
      <c r="U22943" s="11"/>
    </row>
    <row r="22944" spans="1:21" x14ac:dyDescent="0.25">
      <c r="A22944" s="32"/>
      <c r="B22944" s="11"/>
      <c r="C22944" s="11"/>
      <c r="D22944" s="11"/>
      <c r="L22944" s="11"/>
      <c r="N22944" s="11"/>
      <c r="R22944" s="11"/>
      <c r="S22944" s="11"/>
      <c r="U22944" s="11"/>
    </row>
    <row r="22945" spans="1:21" x14ac:dyDescent="0.25">
      <c r="A22945" s="32"/>
      <c r="B22945" s="11"/>
      <c r="C22945" s="11"/>
      <c r="D22945" s="11"/>
      <c r="L22945" s="11"/>
      <c r="N22945" s="11"/>
      <c r="R22945" s="11"/>
      <c r="S22945" s="11"/>
      <c r="U22945" s="11"/>
    </row>
    <row r="22946" spans="1:21" x14ac:dyDescent="0.25">
      <c r="A22946" s="32"/>
      <c r="B22946" s="11"/>
      <c r="C22946" s="11"/>
      <c r="D22946" s="11"/>
      <c r="L22946" s="11"/>
      <c r="N22946" s="11"/>
      <c r="R22946" s="11"/>
      <c r="S22946" s="11"/>
      <c r="U22946" s="11"/>
    </row>
    <row r="22947" spans="1:21" x14ac:dyDescent="0.25">
      <c r="A22947" s="32"/>
      <c r="B22947" s="11"/>
      <c r="C22947" s="11"/>
      <c r="D22947" s="11"/>
      <c r="L22947" s="11"/>
      <c r="N22947" s="11"/>
      <c r="R22947" s="11"/>
      <c r="S22947" s="11"/>
      <c r="U22947" s="11"/>
    </row>
    <row r="22948" spans="1:21" x14ac:dyDescent="0.25">
      <c r="A22948" s="32"/>
      <c r="B22948" s="11"/>
      <c r="C22948" s="11"/>
      <c r="D22948" s="11"/>
      <c r="L22948" s="11"/>
      <c r="N22948" s="11"/>
      <c r="R22948" s="11"/>
      <c r="S22948" s="11"/>
      <c r="U22948" s="11"/>
    </row>
    <row r="22949" spans="1:21" x14ac:dyDescent="0.25">
      <c r="A22949" s="32"/>
      <c r="B22949" s="11"/>
      <c r="C22949" s="11"/>
      <c r="D22949" s="11"/>
      <c r="L22949" s="11"/>
      <c r="N22949" s="11"/>
      <c r="R22949" s="11"/>
      <c r="S22949" s="11"/>
      <c r="U22949" s="11"/>
    </row>
    <row r="22950" spans="1:21" x14ac:dyDescent="0.25">
      <c r="A22950" s="32"/>
      <c r="B22950" s="11"/>
      <c r="C22950" s="11"/>
      <c r="D22950" s="11"/>
      <c r="L22950" s="11"/>
      <c r="N22950" s="11"/>
      <c r="R22950" s="11"/>
      <c r="S22950" s="11"/>
      <c r="U22950" s="11"/>
    </row>
    <row r="22951" spans="1:21" x14ac:dyDescent="0.25">
      <c r="A22951" s="32"/>
      <c r="B22951" s="11"/>
      <c r="C22951" s="11"/>
      <c r="D22951" s="11"/>
      <c r="L22951" s="11"/>
      <c r="N22951" s="11"/>
      <c r="R22951" s="11"/>
      <c r="S22951" s="11"/>
      <c r="U22951" s="11"/>
    </row>
    <row r="22952" spans="1:21" x14ac:dyDescent="0.25">
      <c r="A22952" s="32"/>
      <c r="B22952" s="11"/>
      <c r="C22952" s="11"/>
      <c r="D22952" s="11"/>
      <c r="L22952" s="11"/>
      <c r="N22952" s="11"/>
      <c r="R22952" s="11"/>
      <c r="S22952" s="11"/>
      <c r="U22952" s="11"/>
    </row>
    <row r="22953" spans="1:21" x14ac:dyDescent="0.25">
      <c r="A22953" s="32"/>
      <c r="B22953" s="11"/>
      <c r="C22953" s="11"/>
      <c r="D22953" s="11"/>
      <c r="L22953" s="11"/>
      <c r="N22953" s="11"/>
      <c r="R22953" s="11"/>
      <c r="S22953" s="11"/>
      <c r="U22953" s="11"/>
    </row>
    <row r="22954" spans="1:21" x14ac:dyDescent="0.25">
      <c r="A22954" s="32"/>
      <c r="B22954" s="11"/>
      <c r="C22954" s="11"/>
      <c r="D22954" s="11"/>
      <c r="L22954" s="11"/>
      <c r="N22954" s="11"/>
      <c r="R22954" s="11"/>
      <c r="S22954" s="11"/>
      <c r="U22954" s="11"/>
    </row>
    <row r="22955" spans="1:21" x14ac:dyDescent="0.25">
      <c r="A22955" s="32"/>
      <c r="B22955" s="11"/>
      <c r="C22955" s="11"/>
      <c r="D22955" s="11"/>
      <c r="L22955" s="11"/>
      <c r="N22955" s="11"/>
      <c r="R22955" s="11"/>
      <c r="S22955" s="11"/>
      <c r="U22955" s="11"/>
    </row>
    <row r="22956" spans="1:21" x14ac:dyDescent="0.25">
      <c r="A22956" s="32"/>
      <c r="B22956" s="11"/>
      <c r="C22956" s="11"/>
      <c r="D22956" s="11"/>
      <c r="L22956" s="11"/>
      <c r="N22956" s="11"/>
      <c r="R22956" s="11"/>
      <c r="S22956" s="11"/>
      <c r="U22956" s="11"/>
    </row>
    <row r="22957" spans="1:21" x14ac:dyDescent="0.25">
      <c r="A22957" s="32"/>
      <c r="B22957" s="11"/>
      <c r="C22957" s="11"/>
      <c r="D22957" s="11"/>
      <c r="L22957" s="11"/>
      <c r="N22957" s="11"/>
      <c r="R22957" s="11"/>
      <c r="S22957" s="11"/>
      <c r="U22957" s="11"/>
    </row>
    <row r="22958" spans="1:21" x14ac:dyDescent="0.25">
      <c r="A22958" s="32"/>
      <c r="B22958" s="11"/>
      <c r="C22958" s="11"/>
      <c r="D22958" s="11"/>
      <c r="L22958" s="11"/>
      <c r="N22958" s="11"/>
      <c r="R22958" s="11"/>
      <c r="S22958" s="11"/>
      <c r="U22958" s="11"/>
    </row>
    <row r="22959" spans="1:21" x14ac:dyDescent="0.25">
      <c r="A22959" s="32"/>
      <c r="B22959" s="11"/>
      <c r="C22959" s="11"/>
      <c r="D22959" s="11"/>
      <c r="L22959" s="11"/>
      <c r="N22959" s="11"/>
      <c r="R22959" s="11"/>
      <c r="S22959" s="11"/>
      <c r="U22959" s="11"/>
    </row>
    <row r="22960" spans="1:21" x14ac:dyDescent="0.25">
      <c r="A22960" s="32"/>
      <c r="B22960" s="11"/>
      <c r="C22960" s="11"/>
      <c r="D22960" s="11"/>
      <c r="L22960" s="11"/>
      <c r="N22960" s="11"/>
      <c r="R22960" s="11"/>
      <c r="S22960" s="11"/>
      <c r="U22960" s="11"/>
    </row>
    <row r="22961" spans="1:21" x14ac:dyDescent="0.25">
      <c r="A22961" s="32"/>
      <c r="B22961" s="11"/>
      <c r="C22961" s="11"/>
      <c r="D22961" s="11"/>
      <c r="L22961" s="11"/>
      <c r="N22961" s="11"/>
      <c r="R22961" s="11"/>
      <c r="S22961" s="11"/>
      <c r="U22961" s="11"/>
    </row>
    <row r="22962" spans="1:21" x14ac:dyDescent="0.25">
      <c r="A22962" s="32"/>
      <c r="B22962" s="11"/>
      <c r="C22962" s="11"/>
      <c r="D22962" s="11"/>
      <c r="L22962" s="11"/>
      <c r="N22962" s="11"/>
      <c r="R22962" s="11"/>
      <c r="S22962" s="11"/>
      <c r="U22962" s="11"/>
    </row>
    <row r="22963" spans="1:21" x14ac:dyDescent="0.25">
      <c r="A22963" s="32"/>
      <c r="B22963" s="11"/>
      <c r="C22963" s="11"/>
      <c r="D22963" s="11"/>
      <c r="L22963" s="11"/>
      <c r="N22963" s="11"/>
      <c r="R22963" s="11"/>
      <c r="S22963" s="11"/>
      <c r="U22963" s="11"/>
    </row>
    <row r="22964" spans="1:21" x14ac:dyDescent="0.25">
      <c r="A22964" s="32"/>
      <c r="B22964" s="11"/>
      <c r="C22964" s="11"/>
      <c r="D22964" s="11"/>
      <c r="L22964" s="11"/>
      <c r="N22964" s="11"/>
      <c r="R22964" s="11"/>
      <c r="S22964" s="11"/>
      <c r="U22964" s="11"/>
    </row>
    <row r="22965" spans="1:21" x14ac:dyDescent="0.25">
      <c r="A22965" s="32"/>
      <c r="B22965" s="11"/>
      <c r="C22965" s="11"/>
      <c r="D22965" s="11"/>
      <c r="L22965" s="11"/>
      <c r="N22965" s="11"/>
      <c r="R22965" s="11"/>
      <c r="S22965" s="11"/>
      <c r="U22965" s="11"/>
    </row>
    <row r="22966" spans="1:21" x14ac:dyDescent="0.25">
      <c r="A22966" s="32"/>
      <c r="B22966" s="11"/>
      <c r="C22966" s="11"/>
      <c r="D22966" s="11"/>
      <c r="L22966" s="11"/>
      <c r="N22966" s="11"/>
      <c r="R22966" s="11"/>
      <c r="S22966" s="11"/>
      <c r="U22966" s="11"/>
    </row>
    <row r="22967" spans="1:21" x14ac:dyDescent="0.25">
      <c r="A22967" s="32"/>
      <c r="B22967" s="11"/>
      <c r="C22967" s="11"/>
      <c r="D22967" s="11"/>
      <c r="L22967" s="11"/>
      <c r="N22967" s="11"/>
      <c r="R22967" s="11"/>
      <c r="S22967" s="11"/>
      <c r="U22967" s="11"/>
    </row>
    <row r="22968" spans="1:21" x14ac:dyDescent="0.25">
      <c r="A22968" s="32"/>
      <c r="B22968" s="11"/>
      <c r="C22968" s="11"/>
      <c r="D22968" s="11"/>
      <c r="L22968" s="11"/>
      <c r="N22968" s="11"/>
      <c r="R22968" s="11"/>
      <c r="S22968" s="11"/>
      <c r="U22968" s="11"/>
    </row>
    <row r="22969" spans="1:21" x14ac:dyDescent="0.25">
      <c r="A22969" s="32"/>
      <c r="B22969" s="11"/>
      <c r="C22969" s="11"/>
      <c r="D22969" s="11"/>
      <c r="L22969" s="11"/>
      <c r="N22969" s="11"/>
      <c r="R22969" s="11"/>
      <c r="S22969" s="11"/>
      <c r="U22969" s="11"/>
    </row>
    <row r="22970" spans="1:21" x14ac:dyDescent="0.25">
      <c r="A22970" s="32"/>
      <c r="B22970" s="11"/>
      <c r="C22970" s="11"/>
      <c r="D22970" s="11"/>
      <c r="L22970" s="11"/>
      <c r="N22970" s="11"/>
      <c r="R22970" s="11"/>
      <c r="S22970" s="11"/>
      <c r="U22970" s="11"/>
    </row>
    <row r="22971" spans="1:21" x14ac:dyDescent="0.25">
      <c r="A22971" s="32"/>
      <c r="B22971" s="11"/>
      <c r="C22971" s="11"/>
      <c r="D22971" s="11"/>
      <c r="L22971" s="11"/>
      <c r="N22971" s="11"/>
      <c r="R22971" s="11"/>
      <c r="S22971" s="11"/>
      <c r="U22971" s="11"/>
    </row>
    <row r="22972" spans="1:21" x14ac:dyDescent="0.25">
      <c r="A22972" s="32"/>
      <c r="B22972" s="11"/>
      <c r="C22972" s="11"/>
      <c r="D22972" s="11"/>
      <c r="L22972" s="11"/>
      <c r="N22972" s="11"/>
      <c r="R22972" s="11"/>
      <c r="S22972" s="11"/>
      <c r="U22972" s="11"/>
    </row>
    <row r="22973" spans="1:21" x14ac:dyDescent="0.25">
      <c r="A22973" s="32"/>
      <c r="B22973" s="11"/>
      <c r="C22973" s="11"/>
      <c r="D22973" s="11"/>
      <c r="L22973" s="11"/>
      <c r="N22973" s="11"/>
      <c r="R22973" s="11"/>
      <c r="S22973" s="11"/>
      <c r="U22973" s="11"/>
    </row>
    <row r="22974" spans="1:21" x14ac:dyDescent="0.25">
      <c r="A22974" s="32"/>
      <c r="B22974" s="11"/>
      <c r="C22974" s="11"/>
      <c r="D22974" s="11"/>
      <c r="L22974" s="11"/>
      <c r="N22974" s="11"/>
      <c r="R22974" s="11"/>
      <c r="S22974" s="11"/>
      <c r="U22974" s="11"/>
    </row>
    <row r="22975" spans="1:21" x14ac:dyDescent="0.25">
      <c r="A22975" s="32"/>
      <c r="B22975" s="11"/>
      <c r="C22975" s="11"/>
      <c r="D22975" s="11"/>
      <c r="L22975" s="11"/>
      <c r="N22975" s="11"/>
      <c r="R22975" s="11"/>
      <c r="S22975" s="11"/>
      <c r="U22975" s="11"/>
    </row>
    <row r="22976" spans="1:21" x14ac:dyDescent="0.25">
      <c r="A22976" s="32"/>
      <c r="B22976" s="11"/>
      <c r="C22976" s="11"/>
      <c r="D22976" s="11"/>
      <c r="L22976" s="11"/>
      <c r="N22976" s="11"/>
      <c r="R22976" s="11"/>
      <c r="S22976" s="11"/>
      <c r="U22976" s="11"/>
    </row>
    <row r="22977" spans="1:21" x14ac:dyDescent="0.25">
      <c r="A22977" s="32"/>
      <c r="B22977" s="11"/>
      <c r="C22977" s="11"/>
      <c r="D22977" s="11"/>
      <c r="L22977" s="11"/>
      <c r="N22977" s="11"/>
      <c r="R22977" s="11"/>
      <c r="S22977" s="11"/>
      <c r="U22977" s="11"/>
    </row>
    <row r="22978" spans="1:21" x14ac:dyDescent="0.25">
      <c r="A22978" s="32"/>
      <c r="B22978" s="11"/>
      <c r="C22978" s="11"/>
      <c r="D22978" s="11"/>
      <c r="L22978" s="11"/>
      <c r="N22978" s="11"/>
      <c r="R22978" s="11"/>
      <c r="S22978" s="11"/>
      <c r="U22978" s="11"/>
    </row>
    <row r="22979" spans="1:21" x14ac:dyDescent="0.25">
      <c r="A22979" s="32"/>
      <c r="B22979" s="11"/>
      <c r="C22979" s="11"/>
      <c r="D22979" s="11"/>
      <c r="L22979" s="11"/>
      <c r="N22979" s="11"/>
      <c r="R22979" s="11"/>
      <c r="S22979" s="11"/>
      <c r="U22979" s="11"/>
    </row>
    <row r="22980" spans="1:21" x14ac:dyDescent="0.25">
      <c r="A22980" s="32"/>
      <c r="B22980" s="11"/>
      <c r="C22980" s="11"/>
      <c r="D22980" s="11"/>
      <c r="L22980" s="11"/>
      <c r="N22980" s="11"/>
      <c r="R22980" s="11"/>
      <c r="S22980" s="11"/>
      <c r="U22980" s="11"/>
    </row>
    <row r="22981" spans="1:21" x14ac:dyDescent="0.25">
      <c r="A22981" s="32"/>
      <c r="B22981" s="11"/>
      <c r="C22981" s="11"/>
      <c r="D22981" s="11"/>
      <c r="L22981" s="11"/>
      <c r="N22981" s="11"/>
      <c r="R22981" s="11"/>
      <c r="S22981" s="11"/>
      <c r="U22981" s="11"/>
    </row>
    <row r="22982" spans="1:21" x14ac:dyDescent="0.25">
      <c r="A22982" s="32"/>
      <c r="B22982" s="11"/>
      <c r="C22982" s="11"/>
      <c r="D22982" s="11"/>
      <c r="L22982" s="11"/>
      <c r="N22982" s="11"/>
      <c r="R22982" s="11"/>
      <c r="S22982" s="11"/>
      <c r="U22982" s="11"/>
    </row>
    <row r="22983" spans="1:21" x14ac:dyDescent="0.25">
      <c r="A22983" s="32"/>
      <c r="B22983" s="11"/>
      <c r="C22983" s="11"/>
      <c r="D22983" s="11"/>
      <c r="L22983" s="11"/>
      <c r="N22983" s="11"/>
      <c r="R22983" s="11"/>
      <c r="S22983" s="11"/>
      <c r="U22983" s="11"/>
    </row>
    <row r="22984" spans="1:21" x14ac:dyDescent="0.25">
      <c r="A22984" s="32"/>
      <c r="B22984" s="11"/>
      <c r="C22984" s="11"/>
      <c r="D22984" s="11"/>
      <c r="L22984" s="11"/>
      <c r="N22984" s="11"/>
      <c r="R22984" s="11"/>
      <c r="S22984" s="11"/>
      <c r="U22984" s="11"/>
    </row>
    <row r="22985" spans="1:21" x14ac:dyDescent="0.25">
      <c r="A22985" s="32"/>
      <c r="B22985" s="11"/>
      <c r="C22985" s="11"/>
      <c r="D22985" s="11"/>
      <c r="L22985" s="11"/>
      <c r="N22985" s="11"/>
      <c r="R22985" s="11"/>
      <c r="S22985" s="11"/>
      <c r="U22985" s="11"/>
    </row>
    <row r="22986" spans="1:21" x14ac:dyDescent="0.25">
      <c r="A22986" s="32"/>
      <c r="B22986" s="11"/>
      <c r="C22986" s="11"/>
      <c r="D22986" s="11"/>
      <c r="L22986" s="11"/>
      <c r="N22986" s="11"/>
      <c r="R22986" s="11"/>
      <c r="S22986" s="11"/>
      <c r="U22986" s="11"/>
    </row>
    <row r="22987" spans="1:21" x14ac:dyDescent="0.25">
      <c r="A22987" s="32"/>
      <c r="B22987" s="11"/>
      <c r="C22987" s="11"/>
      <c r="D22987" s="11"/>
      <c r="L22987" s="11"/>
      <c r="N22987" s="11"/>
      <c r="R22987" s="11"/>
      <c r="S22987" s="11"/>
      <c r="U22987" s="11"/>
    </row>
    <row r="22988" spans="1:21" x14ac:dyDescent="0.25">
      <c r="A22988" s="32"/>
      <c r="B22988" s="11"/>
      <c r="C22988" s="11"/>
      <c r="D22988" s="11"/>
      <c r="L22988" s="11"/>
      <c r="N22988" s="11"/>
      <c r="R22988" s="11"/>
      <c r="S22988" s="11"/>
      <c r="U22988" s="11"/>
    </row>
    <row r="22989" spans="1:21" x14ac:dyDescent="0.25">
      <c r="A22989" s="32"/>
      <c r="B22989" s="11"/>
      <c r="C22989" s="11"/>
      <c r="D22989" s="11"/>
      <c r="L22989" s="11"/>
      <c r="N22989" s="11"/>
      <c r="R22989" s="11"/>
      <c r="S22989" s="11"/>
      <c r="U22989" s="11"/>
    </row>
    <row r="22990" spans="1:21" x14ac:dyDescent="0.25">
      <c r="A22990" s="32"/>
      <c r="B22990" s="11"/>
      <c r="C22990" s="11"/>
      <c r="D22990" s="11"/>
      <c r="L22990" s="11"/>
      <c r="N22990" s="11"/>
      <c r="R22990" s="11"/>
      <c r="S22990" s="11"/>
      <c r="U22990" s="11"/>
    </row>
    <row r="22991" spans="1:21" x14ac:dyDescent="0.25">
      <c r="A22991" s="32"/>
      <c r="B22991" s="11"/>
      <c r="C22991" s="11"/>
      <c r="D22991" s="11"/>
      <c r="L22991" s="11"/>
      <c r="N22991" s="11"/>
      <c r="R22991" s="11"/>
      <c r="S22991" s="11"/>
      <c r="U22991" s="11"/>
    </row>
    <row r="22992" spans="1:21" x14ac:dyDescent="0.25">
      <c r="A22992" s="32"/>
      <c r="B22992" s="11"/>
      <c r="C22992" s="11"/>
      <c r="D22992" s="11"/>
      <c r="L22992" s="11"/>
      <c r="N22992" s="11"/>
      <c r="R22992" s="11"/>
      <c r="S22992" s="11"/>
      <c r="U22992" s="11"/>
    </row>
    <row r="22993" spans="1:21" x14ac:dyDescent="0.25">
      <c r="A22993" s="32"/>
      <c r="B22993" s="11"/>
      <c r="C22993" s="11"/>
      <c r="D22993" s="11"/>
      <c r="L22993" s="11"/>
      <c r="N22993" s="11"/>
      <c r="R22993" s="11"/>
      <c r="S22993" s="11"/>
      <c r="U22993" s="11"/>
    </row>
    <row r="22994" spans="1:21" x14ac:dyDescent="0.25">
      <c r="A22994" s="32"/>
      <c r="B22994" s="11"/>
      <c r="C22994" s="11"/>
      <c r="D22994" s="11"/>
      <c r="L22994" s="11"/>
      <c r="N22994" s="11"/>
      <c r="R22994" s="11"/>
      <c r="S22994" s="11"/>
      <c r="U22994" s="11"/>
    </row>
    <row r="22995" spans="1:21" x14ac:dyDescent="0.25">
      <c r="A22995" s="32"/>
      <c r="B22995" s="11"/>
      <c r="C22995" s="11"/>
      <c r="D22995" s="11"/>
      <c r="L22995" s="11"/>
      <c r="N22995" s="11"/>
      <c r="R22995" s="11"/>
      <c r="S22995" s="11"/>
      <c r="U22995" s="11"/>
    </row>
    <row r="22996" spans="1:21" x14ac:dyDescent="0.25">
      <c r="A22996" s="32"/>
      <c r="B22996" s="11"/>
      <c r="C22996" s="11"/>
      <c r="D22996" s="11"/>
      <c r="L22996" s="11"/>
      <c r="N22996" s="11"/>
      <c r="R22996" s="11"/>
      <c r="S22996" s="11"/>
      <c r="U22996" s="11"/>
    </row>
    <row r="22997" spans="1:21" x14ac:dyDescent="0.25">
      <c r="A22997" s="32"/>
      <c r="B22997" s="11"/>
      <c r="C22997" s="11"/>
      <c r="D22997" s="11"/>
      <c r="L22997" s="11"/>
      <c r="N22997" s="11"/>
      <c r="R22997" s="11"/>
      <c r="S22997" s="11"/>
      <c r="U22997" s="11"/>
    </row>
    <row r="22998" spans="1:21" x14ac:dyDescent="0.25">
      <c r="A22998" s="32"/>
      <c r="B22998" s="11"/>
      <c r="C22998" s="11"/>
      <c r="D22998" s="11"/>
      <c r="L22998" s="11"/>
      <c r="N22998" s="11"/>
      <c r="R22998" s="11"/>
      <c r="S22998" s="11"/>
      <c r="U22998" s="11"/>
    </row>
    <row r="22999" spans="1:21" x14ac:dyDescent="0.25">
      <c r="A22999" s="32"/>
      <c r="B22999" s="11"/>
      <c r="C22999" s="11"/>
      <c r="D22999" s="11"/>
      <c r="L22999" s="11"/>
      <c r="N22999" s="11"/>
      <c r="R22999" s="11"/>
      <c r="S22999" s="11"/>
      <c r="U22999" s="11"/>
    </row>
    <row r="23000" spans="1:21" x14ac:dyDescent="0.25">
      <c r="A23000" s="32"/>
      <c r="B23000" s="11"/>
      <c r="C23000" s="11"/>
      <c r="D23000" s="11"/>
      <c r="L23000" s="11"/>
      <c r="N23000" s="11"/>
      <c r="R23000" s="11"/>
      <c r="S23000" s="11"/>
      <c r="U23000" s="11"/>
    </row>
    <row r="23001" spans="1:21" x14ac:dyDescent="0.25">
      <c r="A23001" s="32"/>
      <c r="B23001" s="11"/>
      <c r="C23001" s="11"/>
      <c r="D23001" s="11"/>
      <c r="L23001" s="11"/>
      <c r="N23001" s="11"/>
      <c r="R23001" s="11"/>
      <c r="S23001" s="11"/>
      <c r="U23001" s="11"/>
    </row>
    <row r="23002" spans="1:21" x14ac:dyDescent="0.25">
      <c r="A23002" s="32"/>
      <c r="B23002" s="11"/>
      <c r="C23002" s="11"/>
      <c r="D23002" s="11"/>
      <c r="L23002" s="11"/>
      <c r="N23002" s="11"/>
      <c r="R23002" s="11"/>
      <c r="S23002" s="11"/>
      <c r="U23002" s="11"/>
    </row>
    <row r="23003" spans="1:21" x14ac:dyDescent="0.25">
      <c r="A23003" s="32"/>
      <c r="B23003" s="11"/>
      <c r="C23003" s="11"/>
      <c r="D23003" s="11"/>
      <c r="L23003" s="11"/>
      <c r="N23003" s="11"/>
      <c r="R23003" s="11"/>
      <c r="S23003" s="11"/>
      <c r="U23003" s="11"/>
    </row>
    <row r="23004" spans="1:21" x14ac:dyDescent="0.25">
      <c r="A23004" s="32"/>
      <c r="B23004" s="11"/>
      <c r="C23004" s="11"/>
      <c r="D23004" s="11"/>
      <c r="L23004" s="11"/>
      <c r="N23004" s="11"/>
      <c r="R23004" s="11"/>
      <c r="S23004" s="11"/>
      <c r="U23004" s="11"/>
    </row>
    <row r="23005" spans="1:21" x14ac:dyDescent="0.25">
      <c r="A23005" s="32"/>
      <c r="B23005" s="11"/>
      <c r="C23005" s="11"/>
      <c r="D23005" s="11"/>
      <c r="L23005" s="11"/>
      <c r="N23005" s="11"/>
      <c r="R23005" s="11"/>
      <c r="S23005" s="11"/>
      <c r="U23005" s="11"/>
    </row>
    <row r="23006" spans="1:21" x14ac:dyDescent="0.25">
      <c r="A23006" s="32"/>
      <c r="B23006" s="11"/>
      <c r="C23006" s="11"/>
      <c r="D23006" s="11"/>
      <c r="L23006" s="11"/>
      <c r="N23006" s="11"/>
      <c r="R23006" s="11"/>
      <c r="S23006" s="11"/>
      <c r="U23006" s="11"/>
    </row>
    <row r="23007" spans="1:21" x14ac:dyDescent="0.25">
      <c r="A23007" s="32"/>
      <c r="B23007" s="11"/>
      <c r="C23007" s="11"/>
      <c r="D23007" s="11"/>
      <c r="L23007" s="11"/>
      <c r="N23007" s="11"/>
      <c r="R23007" s="11"/>
      <c r="S23007" s="11"/>
      <c r="U23007" s="11"/>
    </row>
    <row r="23008" spans="1:21" x14ac:dyDescent="0.25">
      <c r="A23008" s="32"/>
      <c r="B23008" s="11"/>
      <c r="C23008" s="11"/>
      <c r="D23008" s="11"/>
      <c r="L23008" s="11"/>
      <c r="N23008" s="11"/>
      <c r="R23008" s="11"/>
      <c r="S23008" s="11"/>
      <c r="U23008" s="11"/>
    </row>
    <row r="23009" spans="1:21" x14ac:dyDescent="0.25">
      <c r="A23009" s="32"/>
      <c r="B23009" s="11"/>
      <c r="C23009" s="11"/>
      <c r="D23009" s="11"/>
      <c r="L23009" s="11"/>
      <c r="N23009" s="11"/>
      <c r="R23009" s="11"/>
      <c r="S23009" s="11"/>
      <c r="U23009" s="11"/>
    </row>
    <row r="23010" spans="1:21" x14ac:dyDescent="0.25">
      <c r="A23010" s="32"/>
      <c r="B23010" s="11"/>
      <c r="C23010" s="11"/>
      <c r="D23010" s="11"/>
      <c r="L23010" s="11"/>
      <c r="N23010" s="11"/>
      <c r="R23010" s="11"/>
      <c r="S23010" s="11"/>
      <c r="U23010" s="11"/>
    </row>
    <row r="23011" spans="1:21" x14ac:dyDescent="0.25">
      <c r="A23011" s="32"/>
      <c r="B23011" s="11"/>
      <c r="C23011" s="11"/>
      <c r="D23011" s="11"/>
      <c r="L23011" s="11"/>
      <c r="N23011" s="11"/>
      <c r="R23011" s="11"/>
      <c r="S23011" s="11"/>
      <c r="U23011" s="11"/>
    </row>
    <row r="23012" spans="1:21" x14ac:dyDescent="0.25">
      <c r="A23012" s="32"/>
      <c r="B23012" s="11"/>
      <c r="C23012" s="11"/>
      <c r="D23012" s="11"/>
      <c r="L23012" s="11"/>
      <c r="N23012" s="11"/>
      <c r="R23012" s="11"/>
      <c r="S23012" s="11"/>
      <c r="U23012" s="11"/>
    </row>
    <row r="23013" spans="1:21" x14ac:dyDescent="0.25">
      <c r="A23013" s="32"/>
      <c r="B23013" s="11"/>
      <c r="C23013" s="11"/>
      <c r="D23013" s="11"/>
      <c r="L23013" s="11"/>
      <c r="N23013" s="11"/>
      <c r="R23013" s="11"/>
      <c r="S23013" s="11"/>
      <c r="U23013" s="11"/>
    </row>
    <row r="23014" spans="1:21" x14ac:dyDescent="0.25">
      <c r="A23014" s="32"/>
      <c r="B23014" s="11"/>
      <c r="C23014" s="11"/>
      <c r="D23014" s="11"/>
      <c r="L23014" s="11"/>
      <c r="N23014" s="11"/>
      <c r="R23014" s="11"/>
      <c r="S23014" s="11"/>
      <c r="U23014" s="11"/>
    </row>
    <row r="23015" spans="1:21" x14ac:dyDescent="0.25">
      <c r="A23015" s="32"/>
      <c r="B23015" s="11"/>
      <c r="C23015" s="11"/>
      <c r="D23015" s="11"/>
      <c r="L23015" s="11"/>
      <c r="N23015" s="11"/>
      <c r="R23015" s="11"/>
      <c r="S23015" s="11"/>
      <c r="U23015" s="11"/>
    </row>
    <row r="23016" spans="1:21" x14ac:dyDescent="0.25">
      <c r="A23016" s="32"/>
      <c r="B23016" s="11"/>
      <c r="C23016" s="11"/>
      <c r="D23016" s="11"/>
      <c r="L23016" s="11"/>
      <c r="N23016" s="11"/>
      <c r="R23016" s="11"/>
      <c r="S23016" s="11"/>
      <c r="U23016" s="11"/>
    </row>
    <row r="23017" spans="1:21" x14ac:dyDescent="0.25">
      <c r="A23017" s="32"/>
      <c r="B23017" s="11"/>
      <c r="C23017" s="11"/>
      <c r="D23017" s="11"/>
      <c r="L23017" s="11"/>
      <c r="N23017" s="11"/>
      <c r="R23017" s="11"/>
      <c r="S23017" s="11"/>
      <c r="U23017" s="11"/>
    </row>
    <row r="23018" spans="1:21" x14ac:dyDescent="0.25">
      <c r="A23018" s="32"/>
      <c r="B23018" s="11"/>
      <c r="C23018" s="11"/>
      <c r="D23018" s="11"/>
      <c r="L23018" s="11"/>
      <c r="N23018" s="11"/>
      <c r="R23018" s="11"/>
      <c r="S23018" s="11"/>
      <c r="U23018" s="11"/>
    </row>
    <row r="23019" spans="1:21" x14ac:dyDescent="0.25">
      <c r="A23019" s="32"/>
      <c r="B23019" s="11"/>
      <c r="C23019" s="11"/>
      <c r="D23019" s="11"/>
      <c r="L23019" s="11"/>
      <c r="N23019" s="11"/>
      <c r="R23019" s="11"/>
      <c r="S23019" s="11"/>
      <c r="U23019" s="11"/>
    </row>
    <row r="23020" spans="1:21" x14ac:dyDescent="0.25">
      <c r="A23020" s="32"/>
      <c r="B23020" s="11"/>
      <c r="C23020" s="11"/>
      <c r="D23020" s="11"/>
      <c r="L23020" s="11"/>
      <c r="N23020" s="11"/>
      <c r="R23020" s="11"/>
      <c r="S23020" s="11"/>
      <c r="U23020" s="11"/>
    </row>
    <row r="23021" spans="1:21" x14ac:dyDescent="0.25">
      <c r="A23021" s="32"/>
      <c r="B23021" s="11"/>
      <c r="C23021" s="11"/>
      <c r="D23021" s="11"/>
      <c r="L23021" s="11"/>
      <c r="N23021" s="11"/>
      <c r="R23021" s="11"/>
      <c r="S23021" s="11"/>
      <c r="U23021" s="11"/>
    </row>
    <row r="23022" spans="1:21" x14ac:dyDescent="0.25">
      <c r="A23022" s="32"/>
      <c r="B23022" s="11"/>
      <c r="C23022" s="11"/>
      <c r="D23022" s="11"/>
      <c r="L23022" s="11"/>
      <c r="N23022" s="11"/>
      <c r="R23022" s="11"/>
      <c r="S23022" s="11"/>
      <c r="U23022" s="11"/>
    </row>
    <row r="23023" spans="1:21" x14ac:dyDescent="0.25">
      <c r="A23023" s="32"/>
      <c r="B23023" s="11"/>
      <c r="C23023" s="11"/>
      <c r="D23023" s="11"/>
      <c r="L23023" s="11"/>
      <c r="N23023" s="11"/>
      <c r="R23023" s="11"/>
      <c r="S23023" s="11"/>
      <c r="U23023" s="11"/>
    </row>
    <row r="23024" spans="1:21" x14ac:dyDescent="0.25">
      <c r="A23024" s="32"/>
      <c r="B23024" s="11"/>
      <c r="C23024" s="11"/>
      <c r="D23024" s="11"/>
      <c r="L23024" s="11"/>
      <c r="N23024" s="11"/>
      <c r="R23024" s="11"/>
      <c r="S23024" s="11"/>
      <c r="U23024" s="11"/>
    </row>
    <row r="23025" spans="1:21" x14ac:dyDescent="0.25">
      <c r="A23025" s="32"/>
      <c r="B23025" s="11"/>
      <c r="C23025" s="11"/>
      <c r="D23025" s="11"/>
      <c r="L23025" s="11"/>
      <c r="N23025" s="11"/>
      <c r="R23025" s="11"/>
      <c r="S23025" s="11"/>
      <c r="U23025" s="11"/>
    </row>
    <row r="23026" spans="1:21" x14ac:dyDescent="0.25">
      <c r="A23026" s="32"/>
      <c r="B23026" s="11"/>
      <c r="C23026" s="11"/>
      <c r="D23026" s="11"/>
      <c r="L23026" s="11"/>
      <c r="N23026" s="11"/>
      <c r="R23026" s="11"/>
      <c r="S23026" s="11"/>
      <c r="U23026" s="11"/>
    </row>
    <row r="23027" spans="1:21" x14ac:dyDescent="0.25">
      <c r="A23027" s="32"/>
      <c r="B23027" s="11"/>
      <c r="C23027" s="11"/>
      <c r="D23027" s="11"/>
      <c r="L23027" s="11"/>
      <c r="N23027" s="11"/>
      <c r="R23027" s="11"/>
      <c r="S23027" s="11"/>
      <c r="U23027" s="11"/>
    </row>
    <row r="23028" spans="1:21" x14ac:dyDescent="0.25">
      <c r="A23028" s="32"/>
      <c r="B23028" s="11"/>
      <c r="C23028" s="11"/>
      <c r="D23028" s="11"/>
      <c r="L23028" s="11"/>
      <c r="N23028" s="11"/>
      <c r="R23028" s="11"/>
      <c r="S23028" s="11"/>
      <c r="U23028" s="11"/>
    </row>
    <row r="23029" spans="1:21" x14ac:dyDescent="0.25">
      <c r="A23029" s="32"/>
      <c r="B23029" s="11"/>
      <c r="C23029" s="11"/>
      <c r="D23029" s="11"/>
      <c r="L23029" s="11"/>
      <c r="N23029" s="11"/>
      <c r="R23029" s="11"/>
      <c r="S23029" s="11"/>
      <c r="U23029" s="11"/>
    </row>
    <row r="23030" spans="1:21" x14ac:dyDescent="0.25">
      <c r="A23030" s="32"/>
      <c r="B23030" s="11"/>
      <c r="C23030" s="11"/>
      <c r="D23030" s="11"/>
      <c r="L23030" s="11"/>
      <c r="N23030" s="11"/>
      <c r="R23030" s="11"/>
      <c r="S23030" s="11"/>
      <c r="U23030" s="11"/>
    </row>
    <row r="23031" spans="1:21" x14ac:dyDescent="0.25">
      <c r="A23031" s="32"/>
      <c r="B23031" s="11"/>
      <c r="C23031" s="11"/>
      <c r="D23031" s="11"/>
      <c r="L23031" s="11"/>
      <c r="N23031" s="11"/>
      <c r="R23031" s="11"/>
      <c r="S23031" s="11"/>
      <c r="U23031" s="11"/>
    </row>
    <row r="23032" spans="1:21" x14ac:dyDescent="0.25">
      <c r="A23032" s="32"/>
      <c r="B23032" s="11"/>
      <c r="C23032" s="11"/>
      <c r="D23032" s="11"/>
      <c r="L23032" s="11"/>
      <c r="N23032" s="11"/>
      <c r="R23032" s="11"/>
      <c r="S23032" s="11"/>
      <c r="U23032" s="11"/>
    </row>
    <row r="23033" spans="1:21" x14ac:dyDescent="0.25">
      <c r="A23033" s="32"/>
      <c r="B23033" s="11"/>
      <c r="C23033" s="11"/>
      <c r="D23033" s="11"/>
      <c r="L23033" s="11"/>
      <c r="N23033" s="11"/>
      <c r="R23033" s="11"/>
      <c r="S23033" s="11"/>
      <c r="U23033" s="11"/>
    </row>
    <row r="23034" spans="1:21" x14ac:dyDescent="0.25">
      <c r="A23034" s="32"/>
      <c r="B23034" s="11"/>
      <c r="C23034" s="11"/>
      <c r="D23034" s="11"/>
      <c r="L23034" s="11"/>
      <c r="N23034" s="11"/>
      <c r="R23034" s="11"/>
      <c r="S23034" s="11"/>
      <c r="U23034" s="11"/>
    </row>
    <row r="23035" spans="1:21" x14ac:dyDescent="0.25">
      <c r="A23035" s="32"/>
      <c r="B23035" s="11"/>
      <c r="C23035" s="11"/>
      <c r="D23035" s="11"/>
      <c r="L23035" s="11"/>
      <c r="N23035" s="11"/>
      <c r="R23035" s="11"/>
      <c r="S23035" s="11"/>
      <c r="U23035" s="11"/>
    </row>
    <row r="23036" spans="1:21" x14ac:dyDescent="0.25">
      <c r="A23036" s="32"/>
      <c r="B23036" s="11"/>
      <c r="C23036" s="11"/>
      <c r="D23036" s="11"/>
      <c r="L23036" s="11"/>
      <c r="N23036" s="11"/>
      <c r="R23036" s="11"/>
      <c r="S23036" s="11"/>
      <c r="U23036" s="11"/>
    </row>
    <row r="23037" spans="1:21" x14ac:dyDescent="0.25">
      <c r="A23037" s="32"/>
      <c r="B23037" s="11"/>
      <c r="C23037" s="11"/>
      <c r="D23037" s="11"/>
      <c r="L23037" s="11"/>
      <c r="N23037" s="11"/>
      <c r="R23037" s="11"/>
      <c r="S23037" s="11"/>
      <c r="U23037" s="11"/>
    </row>
    <row r="23038" spans="1:21" x14ac:dyDescent="0.25">
      <c r="A23038" s="32"/>
      <c r="B23038" s="11"/>
      <c r="C23038" s="11"/>
      <c r="D23038" s="11"/>
      <c r="L23038" s="11"/>
      <c r="N23038" s="11"/>
      <c r="R23038" s="11"/>
      <c r="S23038" s="11"/>
      <c r="U23038" s="11"/>
    </row>
    <row r="23039" spans="1:21" x14ac:dyDescent="0.25">
      <c r="A23039" s="32"/>
      <c r="B23039" s="11"/>
      <c r="C23039" s="11"/>
      <c r="D23039" s="11"/>
      <c r="L23039" s="11"/>
      <c r="N23039" s="11"/>
      <c r="R23039" s="11"/>
      <c r="S23039" s="11"/>
      <c r="U23039" s="11"/>
    </row>
    <row r="23040" spans="1:21" x14ac:dyDescent="0.25">
      <c r="A23040" s="32"/>
      <c r="B23040" s="11"/>
      <c r="C23040" s="11"/>
      <c r="D23040" s="11"/>
      <c r="L23040" s="11"/>
      <c r="N23040" s="11"/>
      <c r="R23040" s="11"/>
      <c r="S23040" s="11"/>
      <c r="U23040" s="11"/>
    </row>
    <row r="23041" spans="1:21" x14ac:dyDescent="0.25">
      <c r="A23041" s="32"/>
      <c r="B23041" s="11"/>
      <c r="C23041" s="11"/>
      <c r="D23041" s="11"/>
      <c r="L23041" s="11"/>
      <c r="N23041" s="11"/>
      <c r="R23041" s="11"/>
      <c r="S23041" s="11"/>
      <c r="U23041" s="11"/>
    </row>
    <row r="23042" spans="1:21" x14ac:dyDescent="0.25">
      <c r="A23042" s="32"/>
      <c r="B23042" s="11"/>
      <c r="C23042" s="11"/>
      <c r="D23042" s="11"/>
      <c r="L23042" s="11"/>
      <c r="N23042" s="11"/>
      <c r="R23042" s="11"/>
      <c r="S23042" s="11"/>
      <c r="U23042" s="11"/>
    </row>
    <row r="23043" spans="1:21" x14ac:dyDescent="0.25">
      <c r="A23043" s="32"/>
      <c r="B23043" s="11"/>
      <c r="C23043" s="11"/>
      <c r="D23043" s="11"/>
      <c r="L23043" s="11"/>
      <c r="N23043" s="11"/>
      <c r="R23043" s="11"/>
      <c r="S23043" s="11"/>
      <c r="U23043" s="11"/>
    </row>
    <row r="23044" spans="1:21" x14ac:dyDescent="0.25">
      <c r="A23044" s="32"/>
      <c r="B23044" s="11"/>
      <c r="C23044" s="11"/>
      <c r="D23044" s="11"/>
      <c r="L23044" s="11"/>
      <c r="N23044" s="11"/>
      <c r="R23044" s="11"/>
      <c r="S23044" s="11"/>
      <c r="U23044" s="11"/>
    </row>
    <row r="23045" spans="1:21" x14ac:dyDescent="0.25">
      <c r="A23045" s="32"/>
      <c r="B23045" s="11"/>
      <c r="C23045" s="11"/>
      <c r="D23045" s="11"/>
      <c r="L23045" s="11"/>
      <c r="N23045" s="11"/>
      <c r="R23045" s="11"/>
      <c r="S23045" s="11"/>
      <c r="U23045" s="11"/>
    </row>
    <row r="23046" spans="1:21" x14ac:dyDescent="0.25">
      <c r="A23046" s="32"/>
      <c r="B23046" s="11"/>
      <c r="C23046" s="11"/>
      <c r="D23046" s="11"/>
      <c r="L23046" s="11"/>
      <c r="N23046" s="11"/>
      <c r="R23046" s="11"/>
      <c r="S23046" s="11"/>
      <c r="U23046" s="11"/>
    </row>
    <row r="23047" spans="1:21" x14ac:dyDescent="0.25">
      <c r="A23047" s="32"/>
      <c r="B23047" s="11"/>
      <c r="C23047" s="11"/>
      <c r="D23047" s="11"/>
      <c r="L23047" s="11"/>
      <c r="N23047" s="11"/>
      <c r="R23047" s="11"/>
      <c r="S23047" s="11"/>
      <c r="U23047" s="11"/>
    </row>
    <row r="23048" spans="1:21" x14ac:dyDescent="0.25">
      <c r="A23048" s="32"/>
      <c r="B23048" s="11"/>
      <c r="C23048" s="11"/>
      <c r="D23048" s="11"/>
      <c r="L23048" s="11"/>
      <c r="N23048" s="11"/>
      <c r="R23048" s="11"/>
      <c r="S23048" s="11"/>
      <c r="U23048" s="11"/>
    </row>
    <row r="23049" spans="1:21" x14ac:dyDescent="0.25">
      <c r="A23049" s="32"/>
      <c r="B23049" s="11"/>
      <c r="C23049" s="11"/>
      <c r="D23049" s="11"/>
      <c r="L23049" s="11"/>
      <c r="N23049" s="11"/>
      <c r="R23049" s="11"/>
      <c r="S23049" s="11"/>
      <c r="U23049" s="11"/>
    </row>
    <row r="23050" spans="1:21" x14ac:dyDescent="0.25">
      <c r="A23050" s="32"/>
      <c r="B23050" s="11"/>
      <c r="C23050" s="11"/>
      <c r="D23050" s="11"/>
      <c r="L23050" s="11"/>
      <c r="N23050" s="11"/>
      <c r="R23050" s="11"/>
      <c r="S23050" s="11"/>
      <c r="U23050" s="11"/>
    </row>
    <row r="23051" spans="1:21" x14ac:dyDescent="0.25">
      <c r="A23051" s="32"/>
      <c r="B23051" s="11"/>
      <c r="C23051" s="11"/>
      <c r="D23051" s="11"/>
      <c r="L23051" s="11"/>
      <c r="N23051" s="11"/>
      <c r="R23051" s="11"/>
      <c r="S23051" s="11"/>
      <c r="U23051" s="11"/>
    </row>
    <row r="23052" spans="1:21" x14ac:dyDescent="0.25">
      <c r="A23052" s="32"/>
      <c r="B23052" s="11"/>
      <c r="C23052" s="11"/>
      <c r="D23052" s="11"/>
      <c r="L23052" s="11"/>
      <c r="N23052" s="11"/>
      <c r="R23052" s="11"/>
      <c r="S23052" s="11"/>
      <c r="U23052" s="11"/>
    </row>
    <row r="23053" spans="1:21" x14ac:dyDescent="0.25">
      <c r="A23053" s="32"/>
      <c r="B23053" s="11"/>
      <c r="C23053" s="11"/>
      <c r="D23053" s="11"/>
      <c r="L23053" s="11"/>
      <c r="N23053" s="11"/>
      <c r="R23053" s="11"/>
      <c r="S23053" s="11"/>
      <c r="U23053" s="11"/>
    </row>
    <row r="23054" spans="1:21" x14ac:dyDescent="0.25">
      <c r="A23054" s="32"/>
      <c r="B23054" s="11"/>
      <c r="C23054" s="11"/>
      <c r="D23054" s="11"/>
      <c r="L23054" s="11"/>
      <c r="N23054" s="11"/>
      <c r="R23054" s="11"/>
      <c r="S23054" s="11"/>
      <c r="U23054" s="11"/>
    </row>
    <row r="23055" spans="1:21" x14ac:dyDescent="0.25">
      <c r="A23055" s="32"/>
      <c r="B23055" s="11"/>
      <c r="C23055" s="11"/>
      <c r="D23055" s="11"/>
      <c r="L23055" s="11"/>
      <c r="N23055" s="11"/>
      <c r="R23055" s="11"/>
      <c r="S23055" s="11"/>
      <c r="U23055" s="11"/>
    </row>
    <row r="23056" spans="1:21" x14ac:dyDescent="0.25">
      <c r="A23056" s="32"/>
      <c r="B23056" s="11"/>
      <c r="C23056" s="11"/>
      <c r="D23056" s="11"/>
      <c r="L23056" s="11"/>
      <c r="N23056" s="11"/>
      <c r="R23056" s="11"/>
      <c r="S23056" s="11"/>
      <c r="U23056" s="11"/>
    </row>
    <row r="23057" spans="1:21" x14ac:dyDescent="0.25">
      <c r="A23057" s="32"/>
      <c r="B23057" s="11"/>
      <c r="C23057" s="11"/>
      <c r="D23057" s="11"/>
      <c r="L23057" s="11"/>
      <c r="N23057" s="11"/>
      <c r="R23057" s="11"/>
      <c r="S23057" s="11"/>
      <c r="U23057" s="11"/>
    </row>
    <row r="23058" spans="1:21" x14ac:dyDescent="0.25">
      <c r="A23058" s="32"/>
      <c r="B23058" s="11"/>
      <c r="C23058" s="11"/>
      <c r="D23058" s="11"/>
      <c r="L23058" s="11"/>
      <c r="N23058" s="11"/>
      <c r="R23058" s="11"/>
      <c r="S23058" s="11"/>
      <c r="U23058" s="11"/>
    </row>
    <row r="23059" spans="1:21" x14ac:dyDescent="0.25">
      <c r="A23059" s="32"/>
      <c r="B23059" s="11"/>
      <c r="C23059" s="11"/>
      <c r="D23059" s="11"/>
      <c r="L23059" s="11"/>
      <c r="N23059" s="11"/>
      <c r="R23059" s="11"/>
      <c r="S23059" s="11"/>
      <c r="U23059" s="11"/>
    </row>
    <row r="23060" spans="1:21" x14ac:dyDescent="0.25">
      <c r="A23060" s="32"/>
      <c r="B23060" s="11"/>
      <c r="C23060" s="11"/>
      <c r="D23060" s="11"/>
      <c r="L23060" s="11"/>
      <c r="N23060" s="11"/>
      <c r="R23060" s="11"/>
      <c r="S23060" s="11"/>
      <c r="U23060" s="11"/>
    </row>
    <row r="23061" spans="1:21" x14ac:dyDescent="0.25">
      <c r="A23061" s="32"/>
      <c r="B23061" s="11"/>
      <c r="C23061" s="11"/>
      <c r="D23061" s="11"/>
      <c r="L23061" s="11"/>
      <c r="N23061" s="11"/>
      <c r="R23061" s="11"/>
      <c r="S23061" s="11"/>
      <c r="U23061" s="11"/>
    </row>
    <row r="23062" spans="1:21" x14ac:dyDescent="0.25">
      <c r="A23062" s="32"/>
      <c r="B23062" s="11"/>
      <c r="C23062" s="11"/>
      <c r="D23062" s="11"/>
      <c r="L23062" s="11"/>
      <c r="N23062" s="11"/>
      <c r="R23062" s="11"/>
      <c r="S23062" s="11"/>
      <c r="U23062" s="11"/>
    </row>
    <row r="23063" spans="1:21" x14ac:dyDescent="0.25">
      <c r="A23063" s="32"/>
      <c r="B23063" s="11"/>
      <c r="C23063" s="11"/>
      <c r="D23063" s="11"/>
      <c r="L23063" s="11"/>
      <c r="N23063" s="11"/>
      <c r="R23063" s="11"/>
      <c r="S23063" s="11"/>
      <c r="U23063" s="11"/>
    </row>
    <row r="23064" spans="1:21" x14ac:dyDescent="0.25">
      <c r="A23064" s="32"/>
      <c r="B23064" s="11"/>
      <c r="C23064" s="11"/>
      <c r="D23064" s="11"/>
      <c r="L23064" s="11"/>
      <c r="N23064" s="11"/>
      <c r="R23064" s="11"/>
      <c r="S23064" s="11"/>
      <c r="U23064" s="11"/>
    </row>
    <row r="23065" spans="1:21" x14ac:dyDescent="0.25">
      <c r="A23065" s="32"/>
      <c r="B23065" s="11"/>
      <c r="C23065" s="11"/>
      <c r="D23065" s="11"/>
      <c r="L23065" s="11"/>
      <c r="N23065" s="11"/>
      <c r="R23065" s="11"/>
      <c r="S23065" s="11"/>
      <c r="U23065" s="11"/>
    </row>
    <row r="23066" spans="1:21" x14ac:dyDescent="0.25">
      <c r="A23066" s="32"/>
      <c r="B23066" s="11"/>
      <c r="C23066" s="11"/>
      <c r="D23066" s="11"/>
      <c r="L23066" s="11"/>
      <c r="N23066" s="11"/>
      <c r="R23066" s="11"/>
      <c r="S23066" s="11"/>
      <c r="U23066" s="11"/>
    </row>
    <row r="23067" spans="1:21" x14ac:dyDescent="0.25">
      <c r="A23067" s="32"/>
      <c r="B23067" s="11"/>
      <c r="C23067" s="11"/>
      <c r="D23067" s="11"/>
      <c r="L23067" s="11"/>
      <c r="N23067" s="11"/>
      <c r="R23067" s="11"/>
      <c r="S23067" s="11"/>
      <c r="U23067" s="11"/>
    </row>
    <row r="23068" spans="1:21" x14ac:dyDescent="0.25">
      <c r="A23068" s="32"/>
      <c r="B23068" s="11"/>
      <c r="C23068" s="11"/>
      <c r="D23068" s="11"/>
      <c r="L23068" s="11"/>
      <c r="N23068" s="11"/>
      <c r="R23068" s="11"/>
      <c r="S23068" s="11"/>
      <c r="U23068" s="11"/>
    </row>
    <row r="23069" spans="1:21" x14ac:dyDescent="0.25">
      <c r="A23069" s="32"/>
      <c r="B23069" s="11"/>
      <c r="C23069" s="11"/>
      <c r="D23069" s="11"/>
      <c r="L23069" s="11"/>
      <c r="N23069" s="11"/>
      <c r="R23069" s="11"/>
      <c r="S23069" s="11"/>
      <c r="U23069" s="11"/>
    </row>
    <row r="23070" spans="1:21" x14ac:dyDescent="0.25">
      <c r="A23070" s="32"/>
      <c r="B23070" s="11"/>
      <c r="C23070" s="11"/>
      <c r="D23070" s="11"/>
      <c r="L23070" s="11"/>
      <c r="N23070" s="11"/>
      <c r="R23070" s="11"/>
      <c r="S23070" s="11"/>
      <c r="U23070" s="11"/>
    </row>
    <row r="23071" spans="1:21" x14ac:dyDescent="0.25">
      <c r="A23071" s="32"/>
      <c r="B23071" s="11"/>
      <c r="C23071" s="11"/>
      <c r="D23071" s="11"/>
      <c r="L23071" s="11"/>
      <c r="N23071" s="11"/>
      <c r="R23071" s="11"/>
      <c r="S23071" s="11"/>
      <c r="U23071" s="11"/>
    </row>
    <row r="23072" spans="1:21" x14ac:dyDescent="0.25">
      <c r="A23072" s="32"/>
      <c r="B23072" s="11"/>
      <c r="C23072" s="11"/>
      <c r="D23072" s="11"/>
      <c r="L23072" s="11"/>
      <c r="N23072" s="11"/>
      <c r="R23072" s="11"/>
      <c r="S23072" s="11"/>
      <c r="U23072" s="11"/>
    </row>
    <row r="23073" spans="1:21" x14ac:dyDescent="0.25">
      <c r="A23073" s="32"/>
      <c r="B23073" s="11"/>
      <c r="C23073" s="11"/>
      <c r="D23073" s="11"/>
      <c r="L23073" s="11"/>
      <c r="N23073" s="11"/>
      <c r="R23073" s="11"/>
      <c r="S23073" s="11"/>
      <c r="U23073" s="11"/>
    </row>
    <row r="23074" spans="1:21" x14ac:dyDescent="0.25">
      <c r="A23074" s="32"/>
      <c r="B23074" s="11"/>
      <c r="C23074" s="11"/>
      <c r="D23074" s="11"/>
      <c r="L23074" s="11"/>
      <c r="N23074" s="11"/>
      <c r="R23074" s="11"/>
      <c r="S23074" s="11"/>
      <c r="U23074" s="11"/>
    </row>
    <row r="23075" spans="1:21" x14ac:dyDescent="0.25">
      <c r="A23075" s="32"/>
      <c r="B23075" s="11"/>
      <c r="C23075" s="11"/>
      <c r="D23075" s="11"/>
      <c r="L23075" s="11"/>
      <c r="N23075" s="11"/>
      <c r="R23075" s="11"/>
      <c r="S23075" s="11"/>
      <c r="U23075" s="11"/>
    </row>
    <row r="23076" spans="1:21" x14ac:dyDescent="0.25">
      <c r="A23076" s="32"/>
      <c r="B23076" s="11"/>
      <c r="C23076" s="11"/>
      <c r="D23076" s="11"/>
      <c r="L23076" s="11"/>
      <c r="N23076" s="11"/>
      <c r="R23076" s="11"/>
      <c r="S23076" s="11"/>
      <c r="U23076" s="11"/>
    </row>
    <row r="23077" spans="1:21" x14ac:dyDescent="0.25">
      <c r="A23077" s="32"/>
      <c r="B23077" s="11"/>
      <c r="C23077" s="11"/>
      <c r="D23077" s="11"/>
      <c r="L23077" s="11"/>
      <c r="N23077" s="11"/>
      <c r="R23077" s="11"/>
      <c r="S23077" s="11"/>
      <c r="U23077" s="11"/>
    </row>
    <row r="23078" spans="1:21" x14ac:dyDescent="0.25">
      <c r="A23078" s="32"/>
      <c r="B23078" s="11"/>
      <c r="C23078" s="11"/>
      <c r="D23078" s="11"/>
      <c r="L23078" s="11"/>
      <c r="N23078" s="11"/>
      <c r="R23078" s="11"/>
      <c r="S23078" s="11"/>
      <c r="U23078" s="11"/>
    </row>
    <row r="23079" spans="1:21" x14ac:dyDescent="0.25">
      <c r="A23079" s="32"/>
      <c r="B23079" s="11"/>
      <c r="C23079" s="11"/>
      <c r="D23079" s="11"/>
      <c r="L23079" s="11"/>
      <c r="N23079" s="11"/>
      <c r="R23079" s="11"/>
      <c r="S23079" s="11"/>
      <c r="U23079" s="11"/>
    </row>
    <row r="23080" spans="1:21" x14ac:dyDescent="0.25">
      <c r="A23080" s="32"/>
      <c r="B23080" s="11"/>
      <c r="C23080" s="11"/>
      <c r="D23080" s="11"/>
      <c r="L23080" s="11"/>
      <c r="N23080" s="11"/>
      <c r="R23080" s="11"/>
      <c r="S23080" s="11"/>
      <c r="U23080" s="11"/>
    </row>
    <row r="23081" spans="1:21" x14ac:dyDescent="0.25">
      <c r="A23081" s="32"/>
      <c r="B23081" s="11"/>
      <c r="C23081" s="11"/>
      <c r="D23081" s="11"/>
      <c r="L23081" s="11"/>
      <c r="N23081" s="11"/>
      <c r="R23081" s="11"/>
      <c r="S23081" s="11"/>
      <c r="U23081" s="11"/>
    </row>
    <row r="23082" spans="1:21" x14ac:dyDescent="0.25">
      <c r="A23082" s="32"/>
      <c r="B23082" s="11"/>
      <c r="C23082" s="11"/>
      <c r="D23082" s="11"/>
      <c r="L23082" s="11"/>
      <c r="N23082" s="11"/>
      <c r="R23082" s="11"/>
      <c r="S23082" s="11"/>
      <c r="U23082" s="11"/>
    </row>
    <row r="23083" spans="1:21" x14ac:dyDescent="0.25">
      <c r="A23083" s="32"/>
      <c r="B23083" s="11"/>
      <c r="C23083" s="11"/>
      <c r="D23083" s="11"/>
      <c r="L23083" s="11"/>
      <c r="N23083" s="11"/>
      <c r="R23083" s="11"/>
      <c r="S23083" s="11"/>
      <c r="U23083" s="11"/>
    </row>
    <row r="23084" spans="1:21" x14ac:dyDescent="0.25">
      <c r="A23084" s="32"/>
      <c r="B23084" s="11"/>
      <c r="C23084" s="11"/>
      <c r="D23084" s="11"/>
      <c r="L23084" s="11"/>
      <c r="N23084" s="11"/>
      <c r="R23084" s="11"/>
      <c r="S23084" s="11"/>
      <c r="U23084" s="11"/>
    </row>
    <row r="23085" spans="1:21" x14ac:dyDescent="0.25">
      <c r="A23085" s="32"/>
      <c r="B23085" s="11"/>
      <c r="C23085" s="11"/>
      <c r="D23085" s="11"/>
      <c r="L23085" s="11"/>
      <c r="N23085" s="11"/>
      <c r="R23085" s="11"/>
      <c r="S23085" s="11"/>
      <c r="U23085" s="11"/>
    </row>
    <row r="23086" spans="1:21" x14ac:dyDescent="0.25">
      <c r="A23086" s="32"/>
      <c r="B23086" s="11"/>
      <c r="C23086" s="11"/>
      <c r="D23086" s="11"/>
      <c r="L23086" s="11"/>
      <c r="N23086" s="11"/>
      <c r="R23086" s="11"/>
      <c r="S23086" s="11"/>
      <c r="U23086" s="11"/>
    </row>
    <row r="23087" spans="1:21" x14ac:dyDescent="0.25">
      <c r="A23087" s="32"/>
      <c r="B23087" s="11"/>
      <c r="C23087" s="11"/>
      <c r="D23087" s="11"/>
      <c r="L23087" s="11"/>
      <c r="N23087" s="11"/>
      <c r="R23087" s="11"/>
      <c r="S23087" s="11"/>
      <c r="U23087" s="11"/>
    </row>
    <row r="23088" spans="1:21" x14ac:dyDescent="0.25">
      <c r="A23088" s="32"/>
      <c r="B23088" s="11"/>
      <c r="C23088" s="11"/>
      <c r="D23088" s="11"/>
      <c r="L23088" s="11"/>
      <c r="N23088" s="11"/>
      <c r="R23088" s="11"/>
      <c r="S23088" s="11"/>
      <c r="U23088" s="11"/>
    </row>
    <row r="23089" spans="1:21" x14ac:dyDescent="0.25">
      <c r="A23089" s="32"/>
      <c r="B23089" s="11"/>
      <c r="C23089" s="11"/>
      <c r="D23089" s="11"/>
      <c r="L23089" s="11"/>
      <c r="N23089" s="11"/>
      <c r="R23089" s="11"/>
      <c r="S23089" s="11"/>
      <c r="U23089" s="11"/>
    </row>
    <row r="23090" spans="1:21" x14ac:dyDescent="0.25">
      <c r="A23090" s="32"/>
      <c r="B23090" s="11"/>
      <c r="C23090" s="11"/>
      <c r="D23090" s="11"/>
      <c r="L23090" s="11"/>
      <c r="N23090" s="11"/>
      <c r="R23090" s="11"/>
      <c r="S23090" s="11"/>
      <c r="U23090" s="11"/>
    </row>
    <row r="23091" spans="1:21" x14ac:dyDescent="0.25">
      <c r="A23091" s="32"/>
      <c r="B23091" s="11"/>
      <c r="C23091" s="11"/>
      <c r="D23091" s="11"/>
      <c r="L23091" s="11"/>
      <c r="N23091" s="11"/>
      <c r="R23091" s="11"/>
      <c r="S23091" s="11"/>
      <c r="U23091" s="11"/>
    </row>
    <row r="23092" spans="1:21" x14ac:dyDescent="0.25">
      <c r="A23092" s="32"/>
      <c r="B23092" s="11"/>
      <c r="C23092" s="11"/>
      <c r="D23092" s="11"/>
      <c r="L23092" s="11"/>
      <c r="N23092" s="11"/>
      <c r="R23092" s="11"/>
      <c r="S23092" s="11"/>
      <c r="U23092" s="11"/>
    </row>
    <row r="23093" spans="1:21" x14ac:dyDescent="0.25">
      <c r="A23093" s="32"/>
      <c r="B23093" s="11"/>
      <c r="C23093" s="11"/>
      <c r="D23093" s="11"/>
      <c r="L23093" s="11"/>
      <c r="N23093" s="11"/>
      <c r="R23093" s="11"/>
      <c r="S23093" s="11"/>
      <c r="U23093" s="11"/>
    </row>
    <row r="23094" spans="1:21" x14ac:dyDescent="0.25">
      <c r="A23094" s="32"/>
      <c r="B23094" s="11"/>
      <c r="C23094" s="11"/>
      <c r="D23094" s="11"/>
      <c r="L23094" s="11"/>
      <c r="N23094" s="11"/>
      <c r="R23094" s="11"/>
      <c r="S23094" s="11"/>
      <c r="U23094" s="11"/>
    </row>
    <row r="23095" spans="1:21" x14ac:dyDescent="0.25">
      <c r="A23095" s="32"/>
      <c r="B23095" s="11"/>
      <c r="C23095" s="11"/>
      <c r="D23095" s="11"/>
      <c r="L23095" s="11"/>
      <c r="N23095" s="11"/>
      <c r="R23095" s="11"/>
      <c r="S23095" s="11"/>
      <c r="U23095" s="11"/>
    </row>
    <row r="23096" spans="1:21" x14ac:dyDescent="0.25">
      <c r="A23096" s="32"/>
      <c r="B23096" s="11"/>
      <c r="C23096" s="11"/>
      <c r="D23096" s="11"/>
      <c r="L23096" s="11"/>
      <c r="N23096" s="11"/>
      <c r="R23096" s="11"/>
      <c r="S23096" s="11"/>
      <c r="U23096" s="11"/>
    </row>
    <row r="23097" spans="1:21" x14ac:dyDescent="0.25">
      <c r="A23097" s="32"/>
      <c r="B23097" s="11"/>
      <c r="C23097" s="11"/>
      <c r="D23097" s="11"/>
      <c r="L23097" s="11"/>
      <c r="N23097" s="11"/>
      <c r="R23097" s="11"/>
      <c r="S23097" s="11"/>
      <c r="U23097" s="11"/>
    </row>
    <row r="23098" spans="1:21" x14ac:dyDescent="0.25">
      <c r="A23098" s="32"/>
      <c r="B23098" s="11"/>
      <c r="C23098" s="11"/>
      <c r="D23098" s="11"/>
      <c r="L23098" s="11"/>
      <c r="N23098" s="11"/>
      <c r="R23098" s="11"/>
      <c r="S23098" s="11"/>
      <c r="U23098" s="11"/>
    </row>
    <row r="23099" spans="1:21" x14ac:dyDescent="0.25">
      <c r="A23099" s="32"/>
      <c r="B23099" s="11"/>
      <c r="C23099" s="11"/>
      <c r="D23099" s="11"/>
      <c r="L23099" s="11"/>
      <c r="N23099" s="11"/>
      <c r="R23099" s="11"/>
      <c r="S23099" s="11"/>
      <c r="U23099" s="11"/>
    </row>
    <row r="23100" spans="1:21" x14ac:dyDescent="0.25">
      <c r="A23100" s="32"/>
      <c r="B23100" s="11"/>
      <c r="C23100" s="11"/>
      <c r="D23100" s="11"/>
      <c r="L23100" s="11"/>
      <c r="N23100" s="11"/>
      <c r="R23100" s="11"/>
      <c r="S23100" s="11"/>
      <c r="U23100" s="11"/>
    </row>
    <row r="23101" spans="1:21" x14ac:dyDescent="0.25">
      <c r="A23101" s="32"/>
      <c r="B23101" s="11"/>
      <c r="C23101" s="11"/>
      <c r="D23101" s="11"/>
      <c r="L23101" s="11"/>
      <c r="N23101" s="11"/>
      <c r="R23101" s="11"/>
      <c r="S23101" s="11"/>
      <c r="U23101" s="11"/>
    </row>
    <row r="23102" spans="1:21" x14ac:dyDescent="0.25">
      <c r="A23102" s="32"/>
      <c r="B23102" s="11"/>
      <c r="C23102" s="11"/>
      <c r="D23102" s="11"/>
      <c r="L23102" s="11"/>
      <c r="N23102" s="11"/>
      <c r="R23102" s="11"/>
      <c r="S23102" s="11"/>
      <c r="U23102" s="11"/>
    </row>
    <row r="23103" spans="1:21" x14ac:dyDescent="0.25">
      <c r="A23103" s="32"/>
      <c r="B23103" s="11"/>
      <c r="C23103" s="11"/>
      <c r="D23103" s="11"/>
      <c r="L23103" s="11"/>
      <c r="N23103" s="11"/>
      <c r="R23103" s="11"/>
      <c r="S23103" s="11"/>
      <c r="U23103" s="11"/>
    </row>
    <row r="23104" spans="1:21" x14ac:dyDescent="0.25">
      <c r="A23104" s="32"/>
      <c r="B23104" s="11"/>
      <c r="C23104" s="11"/>
      <c r="D23104" s="11"/>
      <c r="L23104" s="11"/>
      <c r="N23104" s="11"/>
      <c r="R23104" s="11"/>
      <c r="S23104" s="11"/>
      <c r="U23104" s="11"/>
    </row>
    <row r="23105" spans="1:21" x14ac:dyDescent="0.25">
      <c r="A23105" s="32"/>
      <c r="B23105" s="11"/>
      <c r="C23105" s="11"/>
      <c r="D23105" s="11"/>
      <c r="L23105" s="11"/>
      <c r="N23105" s="11"/>
      <c r="R23105" s="11"/>
      <c r="S23105" s="11"/>
      <c r="U23105" s="11"/>
    </row>
    <row r="23106" spans="1:21" x14ac:dyDescent="0.25">
      <c r="A23106" s="32"/>
      <c r="B23106" s="11"/>
      <c r="C23106" s="11"/>
      <c r="D23106" s="11"/>
      <c r="L23106" s="11"/>
      <c r="N23106" s="11"/>
      <c r="R23106" s="11"/>
      <c r="S23106" s="11"/>
      <c r="U23106" s="11"/>
    </row>
    <row r="23107" spans="1:21" x14ac:dyDescent="0.25">
      <c r="A23107" s="32"/>
      <c r="B23107" s="11"/>
      <c r="C23107" s="11"/>
      <c r="D23107" s="11"/>
      <c r="L23107" s="11"/>
      <c r="N23107" s="11"/>
      <c r="R23107" s="11"/>
      <c r="S23107" s="11"/>
      <c r="U23107" s="11"/>
    </row>
    <row r="23108" spans="1:21" x14ac:dyDescent="0.25">
      <c r="A23108" s="32"/>
      <c r="B23108" s="11"/>
      <c r="C23108" s="11"/>
      <c r="D23108" s="11"/>
      <c r="L23108" s="11"/>
      <c r="N23108" s="11"/>
      <c r="R23108" s="11"/>
      <c r="S23108" s="11"/>
      <c r="U23108" s="11"/>
    </row>
    <row r="23109" spans="1:21" x14ac:dyDescent="0.25">
      <c r="A23109" s="32"/>
      <c r="B23109" s="11"/>
      <c r="C23109" s="11"/>
      <c r="D23109" s="11"/>
      <c r="L23109" s="11"/>
      <c r="N23109" s="11"/>
      <c r="R23109" s="11"/>
      <c r="S23109" s="11"/>
      <c r="U23109" s="11"/>
    </row>
    <row r="23110" spans="1:21" x14ac:dyDescent="0.25">
      <c r="A23110" s="32"/>
      <c r="B23110" s="11"/>
      <c r="C23110" s="11"/>
      <c r="D23110" s="11"/>
      <c r="L23110" s="11"/>
      <c r="N23110" s="11"/>
      <c r="R23110" s="11"/>
      <c r="S23110" s="11"/>
      <c r="U23110" s="11"/>
    </row>
    <row r="23111" spans="1:21" x14ac:dyDescent="0.25">
      <c r="A23111" s="32"/>
      <c r="B23111" s="11"/>
      <c r="C23111" s="11"/>
      <c r="D23111" s="11"/>
      <c r="L23111" s="11"/>
      <c r="N23111" s="11"/>
      <c r="R23111" s="11"/>
      <c r="S23111" s="11"/>
      <c r="U23111" s="11"/>
    </row>
    <row r="23112" spans="1:21" x14ac:dyDescent="0.25">
      <c r="A23112" s="32"/>
      <c r="B23112" s="11"/>
      <c r="C23112" s="11"/>
      <c r="D23112" s="11"/>
      <c r="L23112" s="11"/>
      <c r="N23112" s="11"/>
      <c r="R23112" s="11"/>
      <c r="S23112" s="11"/>
      <c r="U23112" s="11"/>
    </row>
    <row r="23113" spans="1:21" x14ac:dyDescent="0.25">
      <c r="A23113" s="32"/>
      <c r="B23113" s="11"/>
      <c r="C23113" s="11"/>
      <c r="D23113" s="11"/>
      <c r="L23113" s="11"/>
      <c r="N23113" s="11"/>
      <c r="R23113" s="11"/>
      <c r="S23113" s="11"/>
      <c r="U23113" s="11"/>
    </row>
    <row r="23114" spans="1:21" x14ac:dyDescent="0.25">
      <c r="A23114" s="32"/>
      <c r="B23114" s="11"/>
      <c r="C23114" s="11"/>
      <c r="D23114" s="11"/>
      <c r="L23114" s="11"/>
      <c r="N23114" s="11"/>
      <c r="R23114" s="11"/>
      <c r="S23114" s="11"/>
      <c r="U23114" s="11"/>
    </row>
    <row r="23115" spans="1:21" x14ac:dyDescent="0.25">
      <c r="A23115" s="32"/>
      <c r="B23115" s="11"/>
      <c r="C23115" s="11"/>
      <c r="D23115" s="11"/>
      <c r="L23115" s="11"/>
      <c r="N23115" s="11"/>
      <c r="R23115" s="11"/>
      <c r="S23115" s="11"/>
      <c r="U23115" s="11"/>
    </row>
    <row r="23116" spans="1:21" x14ac:dyDescent="0.25">
      <c r="A23116" s="32"/>
      <c r="B23116" s="11"/>
      <c r="C23116" s="11"/>
      <c r="D23116" s="11"/>
      <c r="L23116" s="11"/>
      <c r="N23116" s="11"/>
      <c r="R23116" s="11"/>
      <c r="S23116" s="11"/>
      <c r="U23116" s="11"/>
    </row>
    <row r="23117" spans="1:21" x14ac:dyDescent="0.25">
      <c r="A23117" s="32"/>
      <c r="B23117" s="11"/>
      <c r="C23117" s="11"/>
      <c r="D23117" s="11"/>
      <c r="L23117" s="11"/>
      <c r="N23117" s="11"/>
      <c r="R23117" s="11"/>
      <c r="S23117" s="11"/>
      <c r="U23117" s="11"/>
    </row>
    <row r="23118" spans="1:21" x14ac:dyDescent="0.25">
      <c r="A23118" s="32"/>
      <c r="B23118" s="11"/>
      <c r="C23118" s="11"/>
      <c r="D23118" s="11"/>
      <c r="L23118" s="11"/>
      <c r="N23118" s="11"/>
      <c r="R23118" s="11"/>
      <c r="S23118" s="11"/>
      <c r="U23118" s="11"/>
    </row>
    <row r="23119" spans="1:21" x14ac:dyDescent="0.25">
      <c r="A23119" s="32"/>
      <c r="B23119" s="11"/>
      <c r="C23119" s="11"/>
      <c r="D23119" s="11"/>
      <c r="L23119" s="11"/>
      <c r="N23119" s="11"/>
      <c r="R23119" s="11"/>
      <c r="S23119" s="11"/>
      <c r="U23119" s="11"/>
    </row>
    <row r="23120" spans="1:21" x14ac:dyDescent="0.25">
      <c r="A23120" s="32"/>
      <c r="B23120" s="11"/>
      <c r="C23120" s="11"/>
      <c r="D23120" s="11"/>
      <c r="L23120" s="11"/>
      <c r="N23120" s="11"/>
      <c r="R23120" s="11"/>
      <c r="S23120" s="11"/>
      <c r="U23120" s="11"/>
    </row>
    <row r="23121" spans="1:21" x14ac:dyDescent="0.25">
      <c r="A23121" s="32"/>
      <c r="B23121" s="11"/>
      <c r="C23121" s="11"/>
      <c r="D23121" s="11"/>
      <c r="L23121" s="11"/>
      <c r="N23121" s="11"/>
      <c r="R23121" s="11"/>
      <c r="S23121" s="11"/>
      <c r="U23121" s="11"/>
    </row>
    <row r="23122" spans="1:21" x14ac:dyDescent="0.25">
      <c r="A23122" s="32"/>
      <c r="B23122" s="11"/>
      <c r="C23122" s="11"/>
      <c r="D23122" s="11"/>
      <c r="L23122" s="11"/>
      <c r="N23122" s="11"/>
      <c r="R23122" s="11"/>
      <c r="S23122" s="11"/>
      <c r="U23122" s="11"/>
    </row>
    <row r="23123" spans="1:21" x14ac:dyDescent="0.25">
      <c r="A23123" s="32"/>
      <c r="B23123" s="11"/>
      <c r="C23123" s="11"/>
      <c r="D23123" s="11"/>
      <c r="L23123" s="11"/>
      <c r="N23123" s="11"/>
      <c r="R23123" s="11"/>
      <c r="S23123" s="11"/>
      <c r="U23123" s="11"/>
    </row>
    <row r="23124" spans="1:21" x14ac:dyDescent="0.25">
      <c r="A23124" s="32"/>
      <c r="B23124" s="11"/>
      <c r="C23124" s="11"/>
      <c r="D23124" s="11"/>
      <c r="L23124" s="11"/>
      <c r="N23124" s="11"/>
      <c r="R23124" s="11"/>
      <c r="S23124" s="11"/>
      <c r="U23124" s="11"/>
    </row>
    <row r="23125" spans="1:21" x14ac:dyDescent="0.25">
      <c r="A23125" s="32"/>
      <c r="B23125" s="11"/>
      <c r="C23125" s="11"/>
      <c r="D23125" s="11"/>
      <c r="L23125" s="11"/>
      <c r="N23125" s="11"/>
      <c r="R23125" s="11"/>
      <c r="S23125" s="11"/>
      <c r="U23125" s="11"/>
    </row>
    <row r="23126" spans="1:21" x14ac:dyDescent="0.25">
      <c r="A23126" s="32"/>
      <c r="B23126" s="11"/>
      <c r="C23126" s="11"/>
      <c r="D23126" s="11"/>
      <c r="L23126" s="11"/>
      <c r="N23126" s="11"/>
      <c r="R23126" s="11"/>
      <c r="S23126" s="11"/>
      <c r="U23126" s="11"/>
    </row>
    <row r="23127" spans="1:21" x14ac:dyDescent="0.25">
      <c r="A23127" s="32"/>
      <c r="B23127" s="11"/>
      <c r="C23127" s="11"/>
      <c r="D23127" s="11"/>
      <c r="L23127" s="11"/>
      <c r="N23127" s="11"/>
      <c r="R23127" s="11"/>
      <c r="S23127" s="11"/>
      <c r="U23127" s="11"/>
    </row>
    <row r="23128" spans="1:21" x14ac:dyDescent="0.25">
      <c r="A23128" s="32"/>
      <c r="B23128" s="11"/>
      <c r="C23128" s="11"/>
      <c r="D23128" s="11"/>
      <c r="L23128" s="11"/>
      <c r="N23128" s="11"/>
      <c r="R23128" s="11"/>
      <c r="S23128" s="11"/>
      <c r="U23128" s="11"/>
    </row>
    <row r="23129" spans="1:21" x14ac:dyDescent="0.25">
      <c r="A23129" s="32"/>
      <c r="B23129" s="11"/>
      <c r="C23129" s="11"/>
      <c r="D23129" s="11"/>
      <c r="L23129" s="11"/>
      <c r="N23129" s="11"/>
      <c r="R23129" s="11"/>
      <c r="S23129" s="11"/>
      <c r="U23129" s="11"/>
    </row>
    <row r="23130" spans="1:21" x14ac:dyDescent="0.25">
      <c r="A23130" s="32"/>
      <c r="B23130" s="11"/>
      <c r="C23130" s="11"/>
      <c r="D23130" s="11"/>
      <c r="L23130" s="11"/>
      <c r="N23130" s="11"/>
      <c r="R23130" s="11"/>
      <c r="S23130" s="11"/>
      <c r="U23130" s="11"/>
    </row>
    <row r="23131" spans="1:21" x14ac:dyDescent="0.25">
      <c r="A23131" s="32"/>
      <c r="B23131" s="11"/>
      <c r="C23131" s="11"/>
      <c r="D23131" s="11"/>
      <c r="L23131" s="11"/>
      <c r="N23131" s="11"/>
      <c r="R23131" s="11"/>
      <c r="S23131" s="11"/>
      <c r="U23131" s="11"/>
    </row>
    <row r="23132" spans="1:21" x14ac:dyDescent="0.25">
      <c r="A23132" s="32"/>
      <c r="B23132" s="11"/>
      <c r="C23132" s="11"/>
      <c r="D23132" s="11"/>
      <c r="L23132" s="11"/>
      <c r="N23132" s="11"/>
      <c r="R23132" s="11"/>
      <c r="S23132" s="11"/>
      <c r="U23132" s="11"/>
    </row>
    <row r="23133" spans="1:21" x14ac:dyDescent="0.25">
      <c r="A23133" s="32"/>
      <c r="B23133" s="11"/>
      <c r="C23133" s="11"/>
      <c r="D23133" s="11"/>
      <c r="L23133" s="11"/>
      <c r="N23133" s="11"/>
      <c r="R23133" s="11"/>
      <c r="S23133" s="11"/>
      <c r="U23133" s="11"/>
    </row>
    <row r="23134" spans="1:21" x14ac:dyDescent="0.25">
      <c r="A23134" s="32"/>
      <c r="B23134" s="11"/>
      <c r="C23134" s="11"/>
      <c r="D23134" s="11"/>
      <c r="L23134" s="11"/>
      <c r="N23134" s="11"/>
      <c r="R23134" s="11"/>
      <c r="S23134" s="11"/>
      <c r="U23134" s="11"/>
    </row>
    <row r="23135" spans="1:21" x14ac:dyDescent="0.25">
      <c r="A23135" s="32"/>
      <c r="B23135" s="11"/>
      <c r="C23135" s="11"/>
      <c r="D23135" s="11"/>
      <c r="L23135" s="11"/>
      <c r="N23135" s="11"/>
      <c r="R23135" s="11"/>
      <c r="S23135" s="11"/>
      <c r="U23135" s="11"/>
    </row>
    <row r="23136" spans="1:21" x14ac:dyDescent="0.25">
      <c r="A23136" s="32"/>
      <c r="B23136" s="11"/>
      <c r="C23136" s="11"/>
      <c r="D23136" s="11"/>
      <c r="L23136" s="11"/>
      <c r="N23136" s="11"/>
      <c r="R23136" s="11"/>
      <c r="S23136" s="11"/>
      <c r="U23136" s="11"/>
    </row>
    <row r="23137" spans="1:21" x14ac:dyDescent="0.25">
      <c r="A23137" s="32"/>
      <c r="B23137" s="11"/>
      <c r="C23137" s="11"/>
      <c r="D23137" s="11"/>
      <c r="L23137" s="11"/>
      <c r="N23137" s="11"/>
      <c r="R23137" s="11"/>
      <c r="S23137" s="11"/>
      <c r="U23137" s="11"/>
    </row>
    <row r="23138" spans="1:21" x14ac:dyDescent="0.25">
      <c r="A23138" s="32"/>
      <c r="B23138" s="11"/>
      <c r="C23138" s="11"/>
      <c r="D23138" s="11"/>
      <c r="L23138" s="11"/>
      <c r="N23138" s="11"/>
      <c r="R23138" s="11"/>
      <c r="S23138" s="11"/>
      <c r="U23138" s="11"/>
    </row>
    <row r="23139" spans="1:21" x14ac:dyDescent="0.25">
      <c r="A23139" s="32"/>
      <c r="B23139" s="11"/>
      <c r="C23139" s="11"/>
      <c r="D23139" s="11"/>
      <c r="L23139" s="11"/>
      <c r="N23139" s="11"/>
      <c r="R23139" s="11"/>
      <c r="S23139" s="11"/>
      <c r="U23139" s="11"/>
    </row>
    <row r="23140" spans="1:21" x14ac:dyDescent="0.25">
      <c r="A23140" s="32"/>
      <c r="B23140" s="11"/>
      <c r="C23140" s="11"/>
      <c r="D23140" s="11"/>
      <c r="L23140" s="11"/>
      <c r="N23140" s="11"/>
      <c r="R23140" s="11"/>
      <c r="S23140" s="11"/>
      <c r="U23140" s="11"/>
    </row>
    <row r="23141" spans="1:21" x14ac:dyDescent="0.25">
      <c r="A23141" s="32"/>
      <c r="B23141" s="11"/>
      <c r="C23141" s="11"/>
      <c r="D23141" s="11"/>
      <c r="L23141" s="11"/>
      <c r="N23141" s="11"/>
      <c r="R23141" s="11"/>
      <c r="S23141" s="11"/>
      <c r="U23141" s="11"/>
    </row>
    <row r="23142" spans="1:21" x14ac:dyDescent="0.25">
      <c r="A23142" s="32"/>
      <c r="B23142" s="11"/>
      <c r="C23142" s="11"/>
      <c r="D23142" s="11"/>
      <c r="L23142" s="11"/>
      <c r="N23142" s="11"/>
      <c r="R23142" s="11"/>
      <c r="S23142" s="11"/>
      <c r="U23142" s="11"/>
    </row>
    <row r="23143" spans="1:21" x14ac:dyDescent="0.25">
      <c r="A23143" s="32"/>
      <c r="B23143" s="11"/>
      <c r="C23143" s="11"/>
      <c r="D23143" s="11"/>
      <c r="L23143" s="11"/>
      <c r="N23143" s="11"/>
      <c r="R23143" s="11"/>
      <c r="S23143" s="11"/>
      <c r="U23143" s="11"/>
    </row>
    <row r="23144" spans="1:21" x14ac:dyDescent="0.25">
      <c r="A23144" s="32"/>
      <c r="B23144" s="11"/>
      <c r="C23144" s="11"/>
      <c r="D23144" s="11"/>
      <c r="L23144" s="11"/>
      <c r="N23144" s="11"/>
      <c r="R23144" s="11"/>
      <c r="S23144" s="11"/>
      <c r="U23144" s="11"/>
    </row>
    <row r="23145" spans="1:21" x14ac:dyDescent="0.25">
      <c r="A23145" s="32"/>
      <c r="B23145" s="11"/>
      <c r="C23145" s="11"/>
      <c r="D23145" s="11"/>
      <c r="L23145" s="11"/>
      <c r="N23145" s="11"/>
      <c r="R23145" s="11"/>
      <c r="S23145" s="11"/>
      <c r="U23145" s="11"/>
    </row>
    <row r="23146" spans="1:21" x14ac:dyDescent="0.25">
      <c r="A23146" s="32"/>
      <c r="B23146" s="11"/>
      <c r="C23146" s="11"/>
      <c r="D23146" s="11"/>
      <c r="L23146" s="11"/>
      <c r="N23146" s="11"/>
      <c r="R23146" s="11"/>
      <c r="S23146" s="11"/>
      <c r="U23146" s="11"/>
    </row>
    <row r="23147" spans="1:21" x14ac:dyDescent="0.25">
      <c r="A23147" s="32"/>
      <c r="B23147" s="11"/>
      <c r="C23147" s="11"/>
      <c r="D23147" s="11"/>
      <c r="L23147" s="11"/>
      <c r="N23147" s="11"/>
      <c r="R23147" s="11"/>
      <c r="S23147" s="11"/>
      <c r="U23147" s="11"/>
    </row>
    <row r="23148" spans="1:21" x14ac:dyDescent="0.25">
      <c r="A23148" s="32"/>
      <c r="B23148" s="11"/>
      <c r="C23148" s="11"/>
      <c r="D23148" s="11"/>
      <c r="L23148" s="11"/>
      <c r="N23148" s="11"/>
      <c r="R23148" s="11"/>
      <c r="S23148" s="11"/>
      <c r="U23148" s="11"/>
    </row>
    <row r="23149" spans="1:21" x14ac:dyDescent="0.25">
      <c r="A23149" s="32"/>
      <c r="B23149" s="11"/>
      <c r="C23149" s="11"/>
      <c r="D23149" s="11"/>
      <c r="L23149" s="11"/>
      <c r="N23149" s="11"/>
      <c r="R23149" s="11"/>
      <c r="S23149" s="11"/>
      <c r="U23149" s="11"/>
    </row>
    <row r="23150" spans="1:21" x14ac:dyDescent="0.25">
      <c r="A23150" s="32"/>
      <c r="B23150" s="11"/>
      <c r="C23150" s="11"/>
      <c r="D23150" s="11"/>
      <c r="L23150" s="11"/>
      <c r="N23150" s="11"/>
      <c r="R23150" s="11"/>
      <c r="S23150" s="11"/>
      <c r="U23150" s="11"/>
    </row>
    <row r="23151" spans="1:21" x14ac:dyDescent="0.25">
      <c r="A23151" s="32"/>
      <c r="B23151" s="11"/>
      <c r="C23151" s="11"/>
      <c r="D23151" s="11"/>
      <c r="L23151" s="11"/>
      <c r="N23151" s="11"/>
      <c r="R23151" s="11"/>
      <c r="S23151" s="11"/>
      <c r="U23151" s="11"/>
    </row>
    <row r="23152" spans="1:21" x14ac:dyDescent="0.25">
      <c r="A23152" s="32"/>
      <c r="B23152" s="11"/>
      <c r="C23152" s="11"/>
      <c r="D23152" s="11"/>
      <c r="L23152" s="11"/>
      <c r="N23152" s="11"/>
      <c r="R23152" s="11"/>
      <c r="S23152" s="11"/>
      <c r="U23152" s="11"/>
    </row>
    <row r="23153" spans="1:21" x14ac:dyDescent="0.25">
      <c r="A23153" s="32"/>
      <c r="B23153" s="11"/>
      <c r="C23153" s="11"/>
      <c r="D23153" s="11"/>
      <c r="L23153" s="11"/>
      <c r="N23153" s="11"/>
      <c r="R23153" s="11"/>
      <c r="S23153" s="11"/>
      <c r="U23153" s="11"/>
    </row>
    <row r="23154" spans="1:21" x14ac:dyDescent="0.25">
      <c r="A23154" s="32"/>
      <c r="B23154" s="11"/>
      <c r="C23154" s="11"/>
      <c r="D23154" s="11"/>
      <c r="L23154" s="11"/>
      <c r="N23154" s="11"/>
      <c r="R23154" s="11"/>
      <c r="S23154" s="11"/>
      <c r="U23154" s="11"/>
    </row>
    <row r="23155" spans="1:21" x14ac:dyDescent="0.25">
      <c r="A23155" s="32"/>
      <c r="B23155" s="11"/>
      <c r="C23155" s="11"/>
      <c r="D23155" s="11"/>
      <c r="L23155" s="11"/>
      <c r="N23155" s="11"/>
      <c r="R23155" s="11"/>
      <c r="S23155" s="11"/>
      <c r="U23155" s="11"/>
    </row>
    <row r="23156" spans="1:21" x14ac:dyDescent="0.25">
      <c r="A23156" s="32"/>
      <c r="B23156" s="11"/>
      <c r="C23156" s="11"/>
      <c r="D23156" s="11"/>
      <c r="L23156" s="11"/>
      <c r="N23156" s="11"/>
      <c r="R23156" s="11"/>
      <c r="S23156" s="11"/>
      <c r="U23156" s="11"/>
    </row>
    <row r="23157" spans="1:21" x14ac:dyDescent="0.25">
      <c r="A23157" s="32"/>
      <c r="B23157" s="11"/>
      <c r="C23157" s="11"/>
      <c r="D23157" s="11"/>
      <c r="L23157" s="11"/>
      <c r="N23157" s="11"/>
      <c r="R23157" s="11"/>
      <c r="S23157" s="11"/>
      <c r="U23157" s="11"/>
    </row>
    <row r="23158" spans="1:21" x14ac:dyDescent="0.25">
      <c r="A23158" s="32"/>
      <c r="B23158" s="11"/>
      <c r="C23158" s="11"/>
      <c r="D23158" s="11"/>
      <c r="L23158" s="11"/>
      <c r="N23158" s="11"/>
      <c r="R23158" s="11"/>
      <c r="S23158" s="11"/>
      <c r="U23158" s="11"/>
    </row>
    <row r="23159" spans="1:21" x14ac:dyDescent="0.25">
      <c r="A23159" s="32"/>
      <c r="B23159" s="11"/>
      <c r="C23159" s="11"/>
      <c r="D23159" s="11"/>
      <c r="L23159" s="11"/>
      <c r="N23159" s="11"/>
      <c r="R23159" s="11"/>
      <c r="S23159" s="11"/>
      <c r="U23159" s="11"/>
    </row>
    <row r="23160" spans="1:21" x14ac:dyDescent="0.25">
      <c r="A23160" s="32"/>
      <c r="B23160" s="11"/>
      <c r="C23160" s="11"/>
      <c r="D23160" s="11"/>
      <c r="L23160" s="11"/>
      <c r="N23160" s="11"/>
      <c r="R23160" s="11"/>
      <c r="S23160" s="11"/>
      <c r="U23160" s="11"/>
    </row>
    <row r="23161" spans="1:21" x14ac:dyDescent="0.25">
      <c r="A23161" s="32"/>
      <c r="B23161" s="11"/>
      <c r="C23161" s="11"/>
      <c r="D23161" s="11"/>
      <c r="L23161" s="11"/>
      <c r="N23161" s="11"/>
      <c r="R23161" s="11"/>
      <c r="S23161" s="11"/>
      <c r="U23161" s="11"/>
    </row>
    <row r="23162" spans="1:21" x14ac:dyDescent="0.25">
      <c r="A23162" s="32"/>
      <c r="B23162" s="11"/>
      <c r="C23162" s="11"/>
      <c r="D23162" s="11"/>
      <c r="L23162" s="11"/>
      <c r="N23162" s="11"/>
      <c r="R23162" s="11"/>
      <c r="S23162" s="11"/>
      <c r="U23162" s="11"/>
    </row>
    <row r="23163" spans="1:21" x14ac:dyDescent="0.25">
      <c r="A23163" s="32"/>
      <c r="B23163" s="11"/>
      <c r="C23163" s="11"/>
      <c r="D23163" s="11"/>
      <c r="L23163" s="11"/>
      <c r="N23163" s="11"/>
      <c r="R23163" s="11"/>
      <c r="S23163" s="11"/>
      <c r="U23163" s="11"/>
    </row>
    <row r="23164" spans="1:21" x14ac:dyDescent="0.25">
      <c r="A23164" s="32"/>
      <c r="B23164" s="11"/>
      <c r="C23164" s="11"/>
      <c r="D23164" s="11"/>
      <c r="L23164" s="11"/>
      <c r="N23164" s="11"/>
      <c r="R23164" s="11"/>
      <c r="S23164" s="11"/>
      <c r="U23164" s="11"/>
    </row>
    <row r="23165" spans="1:21" x14ac:dyDescent="0.25">
      <c r="A23165" s="32"/>
      <c r="B23165" s="11"/>
      <c r="C23165" s="11"/>
      <c r="D23165" s="11"/>
      <c r="L23165" s="11"/>
      <c r="N23165" s="11"/>
      <c r="R23165" s="11"/>
      <c r="S23165" s="11"/>
      <c r="U23165" s="11"/>
    </row>
    <row r="23166" spans="1:21" x14ac:dyDescent="0.25">
      <c r="A23166" s="32"/>
      <c r="B23166" s="11"/>
      <c r="C23166" s="11"/>
      <c r="D23166" s="11"/>
      <c r="L23166" s="11"/>
      <c r="N23166" s="11"/>
      <c r="R23166" s="11"/>
      <c r="S23166" s="11"/>
      <c r="U23166" s="11"/>
    </row>
    <row r="23167" spans="1:21" x14ac:dyDescent="0.25">
      <c r="A23167" s="32"/>
      <c r="B23167" s="11"/>
      <c r="C23167" s="11"/>
      <c r="D23167" s="11"/>
      <c r="L23167" s="11"/>
      <c r="N23167" s="11"/>
      <c r="R23167" s="11"/>
      <c r="S23167" s="11"/>
      <c r="U23167" s="11"/>
    </row>
    <row r="23168" spans="1:21" x14ac:dyDescent="0.25">
      <c r="A23168" s="32"/>
      <c r="B23168" s="11"/>
      <c r="C23168" s="11"/>
      <c r="D23168" s="11"/>
      <c r="L23168" s="11"/>
      <c r="N23168" s="11"/>
      <c r="R23168" s="11"/>
      <c r="S23168" s="11"/>
      <c r="U23168" s="11"/>
    </row>
    <row r="23169" spans="1:21" x14ac:dyDescent="0.25">
      <c r="A23169" s="32"/>
      <c r="B23169" s="11"/>
      <c r="C23169" s="11"/>
      <c r="D23169" s="11"/>
      <c r="L23169" s="11"/>
      <c r="N23169" s="11"/>
      <c r="R23169" s="11"/>
      <c r="S23169" s="11"/>
      <c r="U23169" s="11"/>
    </row>
    <row r="23170" spans="1:21" x14ac:dyDescent="0.25">
      <c r="A23170" s="32"/>
      <c r="B23170" s="11"/>
      <c r="C23170" s="11"/>
      <c r="D23170" s="11"/>
      <c r="L23170" s="11"/>
      <c r="N23170" s="11"/>
      <c r="R23170" s="11"/>
      <c r="S23170" s="11"/>
      <c r="U23170" s="11"/>
    </row>
    <row r="23171" spans="1:21" x14ac:dyDescent="0.25">
      <c r="A23171" s="32"/>
      <c r="B23171" s="11"/>
      <c r="C23171" s="11"/>
      <c r="D23171" s="11"/>
      <c r="L23171" s="11"/>
      <c r="N23171" s="11"/>
      <c r="R23171" s="11"/>
      <c r="S23171" s="11"/>
      <c r="U23171" s="11"/>
    </row>
    <row r="23172" spans="1:21" x14ac:dyDescent="0.25">
      <c r="A23172" s="32"/>
      <c r="B23172" s="11"/>
      <c r="C23172" s="11"/>
      <c r="D23172" s="11"/>
      <c r="L23172" s="11"/>
      <c r="N23172" s="11"/>
      <c r="R23172" s="11"/>
      <c r="S23172" s="11"/>
      <c r="U23172" s="11"/>
    </row>
    <row r="23173" spans="1:21" x14ac:dyDescent="0.25">
      <c r="A23173" s="32"/>
      <c r="B23173" s="11"/>
      <c r="C23173" s="11"/>
      <c r="D23173" s="11"/>
      <c r="L23173" s="11"/>
      <c r="N23173" s="11"/>
      <c r="R23173" s="11"/>
      <c r="S23173" s="11"/>
      <c r="U23173" s="11"/>
    </row>
    <row r="23174" spans="1:21" x14ac:dyDescent="0.25">
      <c r="A23174" s="32"/>
      <c r="B23174" s="11"/>
      <c r="C23174" s="11"/>
      <c r="D23174" s="11"/>
      <c r="L23174" s="11"/>
      <c r="N23174" s="11"/>
      <c r="R23174" s="11"/>
      <c r="S23174" s="11"/>
      <c r="U23174" s="11"/>
    </row>
    <row r="23175" spans="1:21" x14ac:dyDescent="0.25">
      <c r="A23175" s="32"/>
      <c r="B23175" s="11"/>
      <c r="C23175" s="11"/>
      <c r="D23175" s="11"/>
      <c r="L23175" s="11"/>
      <c r="N23175" s="11"/>
      <c r="R23175" s="11"/>
      <c r="S23175" s="11"/>
      <c r="U23175" s="11"/>
    </row>
    <row r="23176" spans="1:21" x14ac:dyDescent="0.25">
      <c r="A23176" s="32"/>
      <c r="B23176" s="11"/>
      <c r="C23176" s="11"/>
      <c r="D23176" s="11"/>
      <c r="L23176" s="11"/>
      <c r="N23176" s="11"/>
      <c r="R23176" s="11"/>
      <c r="S23176" s="11"/>
      <c r="U23176" s="11"/>
    </row>
    <row r="23177" spans="1:21" x14ac:dyDescent="0.25">
      <c r="A23177" s="32"/>
      <c r="B23177" s="11"/>
      <c r="C23177" s="11"/>
      <c r="D23177" s="11"/>
      <c r="L23177" s="11"/>
      <c r="N23177" s="11"/>
      <c r="R23177" s="11"/>
      <c r="S23177" s="11"/>
      <c r="U23177" s="11"/>
    </row>
    <row r="23178" spans="1:21" x14ac:dyDescent="0.25">
      <c r="A23178" s="32"/>
      <c r="B23178" s="11"/>
      <c r="C23178" s="11"/>
      <c r="D23178" s="11"/>
      <c r="L23178" s="11"/>
      <c r="N23178" s="11"/>
      <c r="R23178" s="11"/>
      <c r="S23178" s="11"/>
      <c r="U23178" s="11"/>
    </row>
    <row r="23179" spans="1:21" x14ac:dyDescent="0.25">
      <c r="A23179" s="32"/>
      <c r="B23179" s="11"/>
      <c r="C23179" s="11"/>
      <c r="D23179" s="11"/>
      <c r="L23179" s="11"/>
      <c r="N23179" s="11"/>
      <c r="R23179" s="11"/>
      <c r="S23179" s="11"/>
      <c r="U23179" s="11"/>
    </row>
    <row r="23180" spans="1:21" x14ac:dyDescent="0.25">
      <c r="A23180" s="32"/>
      <c r="B23180" s="11"/>
      <c r="C23180" s="11"/>
      <c r="D23180" s="11"/>
      <c r="L23180" s="11"/>
      <c r="N23180" s="11"/>
      <c r="R23180" s="11"/>
      <c r="S23180" s="11"/>
      <c r="U23180" s="11"/>
    </row>
    <row r="23181" spans="1:21" x14ac:dyDescent="0.25">
      <c r="A23181" s="32"/>
      <c r="B23181" s="11"/>
      <c r="C23181" s="11"/>
      <c r="D23181" s="11"/>
      <c r="L23181" s="11"/>
      <c r="N23181" s="11"/>
      <c r="R23181" s="11"/>
      <c r="S23181" s="11"/>
      <c r="U23181" s="11"/>
    </row>
    <row r="23182" spans="1:21" x14ac:dyDescent="0.25">
      <c r="A23182" s="32"/>
      <c r="B23182" s="11"/>
      <c r="C23182" s="11"/>
      <c r="D23182" s="11"/>
      <c r="L23182" s="11"/>
      <c r="N23182" s="11"/>
      <c r="R23182" s="11"/>
      <c r="S23182" s="11"/>
      <c r="U23182" s="11"/>
    </row>
    <row r="23183" spans="1:21" x14ac:dyDescent="0.25">
      <c r="A23183" s="32"/>
      <c r="B23183" s="11"/>
      <c r="C23183" s="11"/>
      <c r="D23183" s="11"/>
      <c r="L23183" s="11"/>
      <c r="N23183" s="11"/>
      <c r="R23183" s="11"/>
      <c r="S23183" s="11"/>
      <c r="U23183" s="11"/>
    </row>
    <row r="23184" spans="1:21" x14ac:dyDescent="0.25">
      <c r="A23184" s="32"/>
      <c r="B23184" s="11"/>
      <c r="C23184" s="11"/>
      <c r="D23184" s="11"/>
      <c r="L23184" s="11"/>
      <c r="N23184" s="11"/>
      <c r="R23184" s="11"/>
      <c r="S23184" s="11"/>
      <c r="U23184" s="11"/>
    </row>
    <row r="23185" spans="1:21" x14ac:dyDescent="0.25">
      <c r="A23185" s="32"/>
      <c r="B23185" s="11"/>
      <c r="C23185" s="11"/>
      <c r="D23185" s="11"/>
      <c r="L23185" s="11"/>
      <c r="N23185" s="11"/>
      <c r="R23185" s="11"/>
      <c r="S23185" s="11"/>
      <c r="U23185" s="11"/>
    </row>
    <row r="23186" spans="1:21" x14ac:dyDescent="0.25">
      <c r="A23186" s="32"/>
      <c r="B23186" s="11"/>
      <c r="C23186" s="11"/>
      <c r="D23186" s="11"/>
      <c r="L23186" s="11"/>
      <c r="N23186" s="11"/>
      <c r="R23186" s="11"/>
      <c r="S23186" s="11"/>
      <c r="U23186" s="11"/>
    </row>
    <row r="23187" spans="1:21" x14ac:dyDescent="0.25">
      <c r="A23187" s="32"/>
      <c r="B23187" s="11"/>
      <c r="C23187" s="11"/>
      <c r="D23187" s="11"/>
      <c r="L23187" s="11"/>
      <c r="N23187" s="11"/>
      <c r="R23187" s="11"/>
      <c r="S23187" s="11"/>
      <c r="U23187" s="11"/>
    </row>
    <row r="23188" spans="1:21" x14ac:dyDescent="0.25">
      <c r="A23188" s="32"/>
      <c r="B23188" s="11"/>
      <c r="C23188" s="11"/>
      <c r="D23188" s="11"/>
      <c r="L23188" s="11"/>
      <c r="N23188" s="11"/>
      <c r="R23188" s="11"/>
      <c r="S23188" s="11"/>
      <c r="U23188" s="11"/>
    </row>
    <row r="23189" spans="1:21" x14ac:dyDescent="0.25">
      <c r="A23189" s="32"/>
      <c r="B23189" s="11"/>
      <c r="C23189" s="11"/>
      <c r="D23189" s="11"/>
      <c r="L23189" s="11"/>
      <c r="N23189" s="11"/>
      <c r="R23189" s="11"/>
      <c r="S23189" s="11"/>
      <c r="U23189" s="11"/>
    </row>
    <row r="23190" spans="1:21" x14ac:dyDescent="0.25">
      <c r="A23190" s="32"/>
      <c r="B23190" s="11"/>
      <c r="C23190" s="11"/>
      <c r="D23190" s="11"/>
      <c r="L23190" s="11"/>
      <c r="N23190" s="11"/>
      <c r="R23190" s="11"/>
      <c r="S23190" s="11"/>
      <c r="U23190" s="11"/>
    </row>
    <row r="23191" spans="1:21" x14ac:dyDescent="0.25">
      <c r="A23191" s="32"/>
      <c r="B23191" s="11"/>
      <c r="C23191" s="11"/>
      <c r="D23191" s="11"/>
      <c r="L23191" s="11"/>
      <c r="N23191" s="11"/>
      <c r="R23191" s="11"/>
      <c r="S23191" s="11"/>
      <c r="U23191" s="11"/>
    </row>
    <row r="23192" spans="1:21" x14ac:dyDescent="0.25">
      <c r="A23192" s="32"/>
      <c r="B23192" s="11"/>
      <c r="C23192" s="11"/>
      <c r="D23192" s="11"/>
      <c r="L23192" s="11"/>
      <c r="N23192" s="11"/>
      <c r="R23192" s="11"/>
      <c r="S23192" s="11"/>
      <c r="U23192" s="11"/>
    </row>
    <row r="23193" spans="1:21" x14ac:dyDescent="0.25">
      <c r="A23193" s="32"/>
      <c r="B23193" s="11"/>
      <c r="C23193" s="11"/>
      <c r="D23193" s="11"/>
      <c r="L23193" s="11"/>
      <c r="N23193" s="11"/>
      <c r="R23193" s="11"/>
      <c r="S23193" s="11"/>
      <c r="U23193" s="11"/>
    </row>
    <row r="23194" spans="1:21" x14ac:dyDescent="0.25">
      <c r="A23194" s="32"/>
      <c r="B23194" s="11"/>
      <c r="C23194" s="11"/>
      <c r="D23194" s="11"/>
      <c r="L23194" s="11"/>
      <c r="N23194" s="11"/>
      <c r="R23194" s="11"/>
      <c r="S23194" s="11"/>
      <c r="U23194" s="11"/>
    </row>
    <row r="23195" spans="1:21" x14ac:dyDescent="0.25">
      <c r="A23195" s="32"/>
      <c r="B23195" s="11"/>
      <c r="C23195" s="11"/>
      <c r="D23195" s="11"/>
      <c r="L23195" s="11"/>
      <c r="N23195" s="11"/>
      <c r="R23195" s="11"/>
      <c r="S23195" s="11"/>
      <c r="U23195" s="11"/>
    </row>
    <row r="23196" spans="1:21" x14ac:dyDescent="0.25">
      <c r="A23196" s="32"/>
      <c r="B23196" s="11"/>
      <c r="C23196" s="11"/>
      <c r="D23196" s="11"/>
      <c r="L23196" s="11"/>
      <c r="N23196" s="11"/>
      <c r="R23196" s="11"/>
      <c r="S23196" s="11"/>
      <c r="U23196" s="11"/>
    </row>
    <row r="23197" spans="1:21" x14ac:dyDescent="0.25">
      <c r="A23197" s="32"/>
      <c r="B23197" s="11"/>
      <c r="C23197" s="11"/>
      <c r="D23197" s="11"/>
      <c r="L23197" s="11"/>
      <c r="N23197" s="11"/>
      <c r="R23197" s="11"/>
      <c r="S23197" s="11"/>
      <c r="U23197" s="11"/>
    </row>
    <row r="23198" spans="1:21" x14ac:dyDescent="0.25">
      <c r="A23198" s="32"/>
      <c r="B23198" s="11"/>
      <c r="C23198" s="11"/>
      <c r="D23198" s="11"/>
      <c r="L23198" s="11"/>
      <c r="N23198" s="11"/>
      <c r="R23198" s="11"/>
      <c r="S23198" s="11"/>
      <c r="U23198" s="11"/>
    </row>
    <row r="23199" spans="1:21" x14ac:dyDescent="0.25">
      <c r="A23199" s="32"/>
      <c r="B23199" s="11"/>
      <c r="C23199" s="11"/>
      <c r="D23199" s="11"/>
      <c r="L23199" s="11"/>
      <c r="N23199" s="11"/>
      <c r="R23199" s="11"/>
      <c r="S23199" s="11"/>
      <c r="U23199" s="11"/>
    </row>
    <row r="23200" spans="1:21" x14ac:dyDescent="0.25">
      <c r="A23200" s="32"/>
      <c r="B23200" s="11"/>
      <c r="C23200" s="11"/>
      <c r="D23200" s="11"/>
      <c r="L23200" s="11"/>
      <c r="N23200" s="11"/>
      <c r="R23200" s="11"/>
      <c r="S23200" s="11"/>
      <c r="U23200" s="11"/>
    </row>
    <row r="23201" spans="1:21" x14ac:dyDescent="0.25">
      <c r="A23201" s="32"/>
      <c r="B23201" s="11"/>
      <c r="C23201" s="11"/>
      <c r="D23201" s="11"/>
      <c r="L23201" s="11"/>
      <c r="N23201" s="11"/>
      <c r="R23201" s="11"/>
      <c r="S23201" s="11"/>
      <c r="U23201" s="11"/>
    </row>
    <row r="23202" spans="1:21" x14ac:dyDescent="0.25">
      <c r="A23202" s="32"/>
      <c r="B23202" s="11"/>
      <c r="C23202" s="11"/>
      <c r="D23202" s="11"/>
      <c r="L23202" s="11"/>
      <c r="N23202" s="11"/>
      <c r="R23202" s="11"/>
      <c r="S23202" s="11"/>
      <c r="U23202" s="11"/>
    </row>
    <row r="23203" spans="1:21" x14ac:dyDescent="0.25">
      <c r="A23203" s="32"/>
      <c r="B23203" s="11"/>
      <c r="C23203" s="11"/>
      <c r="D23203" s="11"/>
      <c r="L23203" s="11"/>
      <c r="N23203" s="11"/>
      <c r="R23203" s="11"/>
      <c r="S23203" s="11"/>
      <c r="U23203" s="11"/>
    </row>
    <row r="23204" spans="1:21" x14ac:dyDescent="0.25">
      <c r="A23204" s="32"/>
      <c r="B23204" s="11"/>
      <c r="C23204" s="11"/>
      <c r="D23204" s="11"/>
      <c r="L23204" s="11"/>
      <c r="N23204" s="11"/>
      <c r="R23204" s="11"/>
      <c r="S23204" s="11"/>
      <c r="U23204" s="11"/>
    </row>
    <row r="23205" spans="1:21" x14ac:dyDescent="0.25">
      <c r="A23205" s="32"/>
      <c r="B23205" s="11"/>
      <c r="C23205" s="11"/>
      <c r="D23205" s="11"/>
      <c r="L23205" s="11"/>
      <c r="N23205" s="11"/>
      <c r="R23205" s="11"/>
      <c r="S23205" s="11"/>
      <c r="U23205" s="11"/>
    </row>
    <row r="23206" spans="1:21" x14ac:dyDescent="0.25">
      <c r="A23206" s="32"/>
      <c r="B23206" s="11"/>
      <c r="C23206" s="11"/>
      <c r="D23206" s="11"/>
      <c r="L23206" s="11"/>
      <c r="N23206" s="11"/>
      <c r="R23206" s="11"/>
      <c r="S23206" s="11"/>
      <c r="U23206" s="11"/>
    </row>
    <row r="23207" spans="1:21" x14ac:dyDescent="0.25">
      <c r="A23207" s="32"/>
      <c r="B23207" s="11"/>
      <c r="C23207" s="11"/>
      <c r="D23207" s="11"/>
      <c r="L23207" s="11"/>
      <c r="N23207" s="11"/>
      <c r="R23207" s="11"/>
      <c r="S23207" s="11"/>
      <c r="U23207" s="11"/>
    </row>
    <row r="23208" spans="1:21" x14ac:dyDescent="0.25">
      <c r="A23208" s="32"/>
      <c r="B23208" s="11"/>
      <c r="C23208" s="11"/>
      <c r="D23208" s="11"/>
      <c r="L23208" s="11"/>
      <c r="N23208" s="11"/>
      <c r="R23208" s="11"/>
      <c r="S23208" s="11"/>
      <c r="U23208" s="11"/>
    </row>
    <row r="23209" spans="1:21" x14ac:dyDescent="0.25">
      <c r="A23209" s="32"/>
      <c r="B23209" s="11"/>
      <c r="C23209" s="11"/>
      <c r="D23209" s="11"/>
      <c r="L23209" s="11"/>
      <c r="N23209" s="11"/>
      <c r="R23209" s="11"/>
      <c r="S23209" s="11"/>
      <c r="U23209" s="11"/>
    </row>
    <row r="23210" spans="1:21" x14ac:dyDescent="0.25">
      <c r="A23210" s="32"/>
      <c r="B23210" s="11"/>
      <c r="C23210" s="11"/>
      <c r="D23210" s="11"/>
      <c r="L23210" s="11"/>
      <c r="N23210" s="11"/>
      <c r="R23210" s="11"/>
      <c r="S23210" s="11"/>
      <c r="U23210" s="11"/>
    </row>
    <row r="23211" spans="1:21" x14ac:dyDescent="0.25">
      <c r="A23211" s="32"/>
      <c r="B23211" s="11"/>
      <c r="C23211" s="11"/>
      <c r="D23211" s="11"/>
      <c r="L23211" s="11"/>
      <c r="N23211" s="11"/>
      <c r="R23211" s="11"/>
      <c r="S23211" s="11"/>
      <c r="U23211" s="11"/>
    </row>
    <row r="23212" spans="1:21" x14ac:dyDescent="0.25">
      <c r="A23212" s="32"/>
      <c r="B23212" s="11"/>
      <c r="C23212" s="11"/>
      <c r="D23212" s="11"/>
      <c r="L23212" s="11"/>
      <c r="N23212" s="11"/>
      <c r="R23212" s="11"/>
      <c r="S23212" s="11"/>
      <c r="U23212" s="11"/>
    </row>
    <row r="23213" spans="1:21" x14ac:dyDescent="0.25">
      <c r="A23213" s="32"/>
      <c r="B23213" s="11"/>
      <c r="C23213" s="11"/>
      <c r="D23213" s="11"/>
      <c r="L23213" s="11"/>
      <c r="N23213" s="11"/>
      <c r="R23213" s="11"/>
      <c r="S23213" s="11"/>
      <c r="U23213" s="11"/>
    </row>
    <row r="23214" spans="1:21" x14ac:dyDescent="0.25">
      <c r="A23214" s="32"/>
      <c r="B23214" s="11"/>
      <c r="C23214" s="11"/>
      <c r="D23214" s="11"/>
      <c r="L23214" s="11"/>
      <c r="N23214" s="11"/>
      <c r="R23214" s="11"/>
      <c r="S23214" s="11"/>
      <c r="U23214" s="11"/>
    </row>
    <row r="23215" spans="1:21" x14ac:dyDescent="0.25">
      <c r="A23215" s="32"/>
      <c r="B23215" s="11"/>
      <c r="C23215" s="11"/>
      <c r="D23215" s="11"/>
      <c r="L23215" s="11"/>
      <c r="N23215" s="11"/>
      <c r="R23215" s="11"/>
      <c r="S23215" s="11"/>
      <c r="U23215" s="11"/>
    </row>
    <row r="23216" spans="1:21" x14ac:dyDescent="0.25">
      <c r="A23216" s="32"/>
      <c r="B23216" s="11"/>
      <c r="C23216" s="11"/>
      <c r="D23216" s="11"/>
      <c r="L23216" s="11"/>
      <c r="N23216" s="11"/>
      <c r="R23216" s="11"/>
      <c r="S23216" s="11"/>
      <c r="U23216" s="11"/>
    </row>
    <row r="23217" spans="1:21" x14ac:dyDescent="0.25">
      <c r="A23217" s="32"/>
      <c r="B23217" s="11"/>
      <c r="C23217" s="11"/>
      <c r="D23217" s="11"/>
      <c r="L23217" s="11"/>
      <c r="N23217" s="11"/>
      <c r="R23217" s="11"/>
      <c r="S23217" s="11"/>
      <c r="U23217" s="11"/>
    </row>
    <row r="23218" spans="1:21" x14ac:dyDescent="0.25">
      <c r="A23218" s="32"/>
      <c r="B23218" s="11"/>
      <c r="C23218" s="11"/>
      <c r="D23218" s="11"/>
      <c r="L23218" s="11"/>
      <c r="N23218" s="11"/>
      <c r="R23218" s="11"/>
      <c r="S23218" s="11"/>
      <c r="U23218" s="11"/>
    </row>
    <row r="23219" spans="1:21" x14ac:dyDescent="0.25">
      <c r="A23219" s="32"/>
      <c r="B23219" s="11"/>
      <c r="C23219" s="11"/>
      <c r="D23219" s="11"/>
      <c r="L23219" s="11"/>
      <c r="N23219" s="11"/>
      <c r="R23219" s="11"/>
      <c r="S23219" s="11"/>
      <c r="U23219" s="11"/>
    </row>
    <row r="23220" spans="1:21" x14ac:dyDescent="0.25">
      <c r="A23220" s="32"/>
      <c r="B23220" s="11"/>
      <c r="C23220" s="11"/>
      <c r="D23220" s="11"/>
      <c r="L23220" s="11"/>
      <c r="N23220" s="11"/>
      <c r="R23220" s="11"/>
      <c r="S23220" s="11"/>
      <c r="U23220" s="11"/>
    </row>
    <row r="23221" spans="1:21" x14ac:dyDescent="0.25">
      <c r="A23221" s="32"/>
      <c r="B23221" s="11"/>
      <c r="C23221" s="11"/>
      <c r="D23221" s="11"/>
      <c r="L23221" s="11"/>
      <c r="N23221" s="11"/>
      <c r="R23221" s="11"/>
      <c r="S23221" s="11"/>
      <c r="U23221" s="11"/>
    </row>
    <row r="23222" spans="1:21" x14ac:dyDescent="0.25">
      <c r="A23222" s="32"/>
      <c r="B23222" s="11"/>
      <c r="C23222" s="11"/>
      <c r="D23222" s="11"/>
      <c r="L23222" s="11"/>
      <c r="N23222" s="11"/>
      <c r="R23222" s="11"/>
      <c r="S23222" s="11"/>
      <c r="U23222" s="11"/>
    </row>
    <row r="23223" spans="1:21" x14ac:dyDescent="0.25">
      <c r="A23223" s="32"/>
      <c r="B23223" s="11"/>
      <c r="C23223" s="11"/>
      <c r="D23223" s="11"/>
      <c r="L23223" s="11"/>
      <c r="N23223" s="11"/>
      <c r="R23223" s="11"/>
      <c r="S23223" s="11"/>
      <c r="U23223" s="11"/>
    </row>
    <row r="23224" spans="1:21" x14ac:dyDescent="0.25">
      <c r="A23224" s="32"/>
      <c r="B23224" s="11"/>
      <c r="C23224" s="11"/>
      <c r="D23224" s="11"/>
      <c r="L23224" s="11"/>
      <c r="N23224" s="11"/>
      <c r="R23224" s="11"/>
      <c r="S23224" s="11"/>
      <c r="U23224" s="11"/>
    </row>
    <row r="23225" spans="1:21" x14ac:dyDescent="0.25">
      <c r="A23225" s="32"/>
      <c r="B23225" s="11"/>
      <c r="C23225" s="11"/>
      <c r="D23225" s="11"/>
      <c r="L23225" s="11"/>
      <c r="N23225" s="11"/>
      <c r="R23225" s="11"/>
      <c r="S23225" s="11"/>
      <c r="U23225" s="11"/>
    </row>
    <row r="23226" spans="1:21" x14ac:dyDescent="0.25">
      <c r="A23226" s="32"/>
      <c r="B23226" s="11"/>
      <c r="C23226" s="11"/>
      <c r="D23226" s="11"/>
      <c r="L23226" s="11"/>
      <c r="N23226" s="11"/>
      <c r="R23226" s="11"/>
      <c r="S23226" s="11"/>
      <c r="U23226" s="11"/>
    </row>
    <row r="23227" spans="1:21" x14ac:dyDescent="0.25">
      <c r="A23227" s="32"/>
      <c r="B23227" s="11"/>
      <c r="C23227" s="11"/>
      <c r="D23227" s="11"/>
      <c r="L23227" s="11"/>
      <c r="N23227" s="11"/>
      <c r="R23227" s="11"/>
      <c r="S23227" s="11"/>
      <c r="U23227" s="11"/>
    </row>
    <row r="23228" spans="1:21" x14ac:dyDescent="0.25">
      <c r="A23228" s="32"/>
      <c r="B23228" s="11"/>
      <c r="C23228" s="11"/>
      <c r="D23228" s="11"/>
      <c r="L23228" s="11"/>
      <c r="N23228" s="11"/>
      <c r="R23228" s="11"/>
      <c r="S23228" s="11"/>
      <c r="U23228" s="11"/>
    </row>
    <row r="23229" spans="1:21" x14ac:dyDescent="0.25">
      <c r="A23229" s="32"/>
      <c r="B23229" s="11"/>
      <c r="C23229" s="11"/>
      <c r="D23229" s="11"/>
      <c r="L23229" s="11"/>
      <c r="N23229" s="11"/>
      <c r="R23229" s="11"/>
      <c r="S23229" s="11"/>
      <c r="U23229" s="11"/>
    </row>
    <row r="23230" spans="1:21" x14ac:dyDescent="0.25">
      <c r="A23230" s="32"/>
      <c r="B23230" s="11"/>
      <c r="C23230" s="11"/>
      <c r="D23230" s="11"/>
      <c r="L23230" s="11"/>
      <c r="N23230" s="11"/>
      <c r="R23230" s="11"/>
      <c r="S23230" s="11"/>
      <c r="U23230" s="11"/>
    </row>
    <row r="23231" spans="1:21" x14ac:dyDescent="0.25">
      <c r="A23231" s="32"/>
      <c r="B23231" s="11"/>
      <c r="C23231" s="11"/>
      <c r="D23231" s="11"/>
      <c r="L23231" s="11"/>
      <c r="N23231" s="11"/>
      <c r="R23231" s="11"/>
      <c r="S23231" s="11"/>
      <c r="U23231" s="11"/>
    </row>
    <row r="23232" spans="1:21" x14ac:dyDescent="0.25">
      <c r="A23232" s="32"/>
      <c r="B23232" s="11"/>
      <c r="C23232" s="11"/>
      <c r="D23232" s="11"/>
      <c r="L23232" s="11"/>
      <c r="N23232" s="11"/>
      <c r="R23232" s="11"/>
      <c r="S23232" s="11"/>
      <c r="U23232" s="11"/>
    </row>
    <row r="23233" spans="1:21" x14ac:dyDescent="0.25">
      <c r="A23233" s="32"/>
      <c r="B23233" s="11"/>
      <c r="C23233" s="11"/>
      <c r="D23233" s="11"/>
      <c r="L23233" s="11"/>
      <c r="N23233" s="11"/>
      <c r="R23233" s="11"/>
      <c r="S23233" s="11"/>
      <c r="U23233" s="11"/>
    </row>
    <row r="23234" spans="1:21" x14ac:dyDescent="0.25">
      <c r="A23234" s="32"/>
      <c r="B23234" s="11"/>
      <c r="C23234" s="11"/>
      <c r="D23234" s="11"/>
      <c r="L23234" s="11"/>
      <c r="N23234" s="11"/>
      <c r="R23234" s="11"/>
      <c r="S23234" s="11"/>
      <c r="U23234" s="11"/>
    </row>
    <row r="23235" spans="1:21" x14ac:dyDescent="0.25">
      <c r="A23235" s="32"/>
      <c r="B23235" s="11"/>
      <c r="C23235" s="11"/>
      <c r="D23235" s="11"/>
      <c r="L23235" s="11"/>
      <c r="N23235" s="11"/>
      <c r="R23235" s="11"/>
      <c r="S23235" s="11"/>
      <c r="U23235" s="11"/>
    </row>
    <row r="23236" spans="1:21" x14ac:dyDescent="0.25">
      <c r="A23236" s="32"/>
      <c r="B23236" s="11"/>
      <c r="C23236" s="11"/>
      <c r="D23236" s="11"/>
      <c r="L23236" s="11"/>
      <c r="N23236" s="11"/>
      <c r="R23236" s="11"/>
      <c r="S23236" s="11"/>
      <c r="U23236" s="11"/>
    </row>
    <row r="23237" spans="1:21" x14ac:dyDescent="0.25">
      <c r="A23237" s="32"/>
      <c r="B23237" s="11"/>
      <c r="C23237" s="11"/>
      <c r="D23237" s="11"/>
      <c r="L23237" s="11"/>
      <c r="N23237" s="11"/>
      <c r="R23237" s="11"/>
      <c r="S23237" s="11"/>
      <c r="U23237" s="11"/>
    </row>
    <row r="23238" spans="1:21" x14ac:dyDescent="0.25">
      <c r="A23238" s="32"/>
      <c r="B23238" s="11"/>
      <c r="C23238" s="11"/>
      <c r="D23238" s="11"/>
      <c r="L23238" s="11"/>
      <c r="N23238" s="11"/>
      <c r="R23238" s="11"/>
      <c r="S23238" s="11"/>
      <c r="U23238" s="11"/>
    </row>
    <row r="23239" spans="1:21" x14ac:dyDescent="0.25">
      <c r="A23239" s="32"/>
      <c r="B23239" s="11"/>
      <c r="C23239" s="11"/>
      <c r="D23239" s="11"/>
      <c r="L23239" s="11"/>
      <c r="N23239" s="11"/>
      <c r="R23239" s="11"/>
      <c r="S23239" s="11"/>
      <c r="U23239" s="11"/>
    </row>
    <row r="23240" spans="1:21" x14ac:dyDescent="0.25">
      <c r="A23240" s="32"/>
      <c r="B23240" s="11"/>
      <c r="C23240" s="11"/>
      <c r="D23240" s="11"/>
      <c r="L23240" s="11"/>
      <c r="N23240" s="11"/>
      <c r="R23240" s="11"/>
      <c r="S23240" s="11"/>
      <c r="U23240" s="11"/>
    </row>
    <row r="23241" spans="1:21" x14ac:dyDescent="0.25">
      <c r="A23241" s="32"/>
      <c r="B23241" s="11"/>
      <c r="C23241" s="11"/>
      <c r="D23241" s="11"/>
      <c r="L23241" s="11"/>
      <c r="N23241" s="11"/>
      <c r="R23241" s="11"/>
      <c r="S23241" s="11"/>
      <c r="U23241" s="11"/>
    </row>
    <row r="23242" spans="1:21" x14ac:dyDescent="0.25">
      <c r="A23242" s="32"/>
      <c r="B23242" s="11"/>
      <c r="C23242" s="11"/>
      <c r="D23242" s="11"/>
      <c r="L23242" s="11"/>
      <c r="N23242" s="11"/>
      <c r="R23242" s="11"/>
      <c r="S23242" s="11"/>
      <c r="U23242" s="11"/>
    </row>
    <row r="23243" spans="1:21" x14ac:dyDescent="0.25">
      <c r="A23243" s="32"/>
      <c r="B23243" s="11"/>
      <c r="C23243" s="11"/>
      <c r="D23243" s="11"/>
      <c r="L23243" s="11"/>
      <c r="N23243" s="11"/>
      <c r="R23243" s="11"/>
      <c r="S23243" s="11"/>
      <c r="U23243" s="11"/>
    </row>
    <row r="23244" spans="1:21" x14ac:dyDescent="0.25">
      <c r="A23244" s="32"/>
      <c r="B23244" s="11"/>
      <c r="C23244" s="11"/>
      <c r="D23244" s="11"/>
      <c r="L23244" s="11"/>
      <c r="N23244" s="11"/>
      <c r="R23244" s="11"/>
      <c r="S23244" s="11"/>
      <c r="U23244" s="11"/>
    </row>
    <row r="23245" spans="1:21" x14ac:dyDescent="0.25">
      <c r="A23245" s="32"/>
      <c r="B23245" s="11"/>
      <c r="C23245" s="11"/>
      <c r="D23245" s="11"/>
      <c r="L23245" s="11"/>
      <c r="N23245" s="11"/>
      <c r="R23245" s="11"/>
      <c r="S23245" s="11"/>
      <c r="U23245" s="11"/>
    </row>
    <row r="23246" spans="1:21" x14ac:dyDescent="0.25">
      <c r="A23246" s="32"/>
      <c r="B23246" s="11"/>
      <c r="C23246" s="11"/>
      <c r="D23246" s="11"/>
      <c r="L23246" s="11"/>
      <c r="N23246" s="11"/>
      <c r="R23246" s="11"/>
      <c r="S23246" s="11"/>
      <c r="U23246" s="11"/>
    </row>
    <row r="23247" spans="1:21" x14ac:dyDescent="0.25">
      <c r="A23247" s="32"/>
      <c r="B23247" s="11"/>
      <c r="C23247" s="11"/>
      <c r="D23247" s="11"/>
      <c r="L23247" s="11"/>
      <c r="N23247" s="11"/>
      <c r="R23247" s="11"/>
      <c r="S23247" s="11"/>
      <c r="U23247" s="11"/>
    </row>
    <row r="23248" spans="1:21" x14ac:dyDescent="0.25">
      <c r="A23248" s="32"/>
      <c r="B23248" s="11"/>
      <c r="C23248" s="11"/>
      <c r="D23248" s="11"/>
      <c r="L23248" s="11"/>
      <c r="N23248" s="11"/>
      <c r="R23248" s="11"/>
      <c r="S23248" s="11"/>
      <c r="U23248" s="11"/>
    </row>
    <row r="23249" spans="1:21" x14ac:dyDescent="0.25">
      <c r="A23249" s="32"/>
      <c r="B23249" s="11"/>
      <c r="C23249" s="11"/>
      <c r="D23249" s="11"/>
      <c r="L23249" s="11"/>
      <c r="N23249" s="11"/>
      <c r="R23249" s="11"/>
      <c r="S23249" s="11"/>
      <c r="U23249" s="11"/>
    </row>
    <row r="23250" spans="1:21" x14ac:dyDescent="0.25">
      <c r="A23250" s="32"/>
      <c r="B23250" s="11"/>
      <c r="C23250" s="11"/>
      <c r="D23250" s="11"/>
      <c r="L23250" s="11"/>
      <c r="N23250" s="11"/>
      <c r="R23250" s="11"/>
      <c r="S23250" s="11"/>
      <c r="U23250" s="11"/>
    </row>
    <row r="23251" spans="1:21" x14ac:dyDescent="0.25">
      <c r="A23251" s="32"/>
      <c r="B23251" s="11"/>
      <c r="C23251" s="11"/>
      <c r="D23251" s="11"/>
      <c r="L23251" s="11"/>
      <c r="N23251" s="11"/>
      <c r="R23251" s="11"/>
      <c r="S23251" s="11"/>
      <c r="U23251" s="11"/>
    </row>
    <row r="23252" spans="1:21" x14ac:dyDescent="0.25">
      <c r="A23252" s="32"/>
      <c r="B23252" s="11"/>
      <c r="C23252" s="11"/>
      <c r="D23252" s="11"/>
      <c r="L23252" s="11"/>
      <c r="N23252" s="11"/>
      <c r="R23252" s="11"/>
      <c r="S23252" s="11"/>
      <c r="U23252" s="11"/>
    </row>
    <row r="23253" spans="1:21" x14ac:dyDescent="0.25">
      <c r="A23253" s="32"/>
      <c r="B23253" s="11"/>
      <c r="C23253" s="11"/>
      <c r="D23253" s="11"/>
      <c r="L23253" s="11"/>
      <c r="N23253" s="11"/>
      <c r="R23253" s="11"/>
      <c r="S23253" s="11"/>
      <c r="U23253" s="11"/>
    </row>
    <row r="23254" spans="1:21" x14ac:dyDescent="0.25">
      <c r="A23254" s="32"/>
      <c r="B23254" s="11"/>
      <c r="C23254" s="11"/>
      <c r="D23254" s="11"/>
      <c r="L23254" s="11"/>
      <c r="N23254" s="11"/>
      <c r="R23254" s="11"/>
      <c r="S23254" s="11"/>
      <c r="U23254" s="11"/>
    </row>
    <row r="23255" spans="1:21" x14ac:dyDescent="0.25">
      <c r="A23255" s="32"/>
      <c r="B23255" s="11"/>
      <c r="C23255" s="11"/>
      <c r="D23255" s="11"/>
      <c r="L23255" s="11"/>
      <c r="N23255" s="11"/>
      <c r="R23255" s="11"/>
      <c r="S23255" s="11"/>
      <c r="U23255" s="11"/>
    </row>
    <row r="23256" spans="1:21" x14ac:dyDescent="0.25">
      <c r="A23256" s="32"/>
      <c r="B23256" s="11"/>
      <c r="C23256" s="11"/>
      <c r="D23256" s="11"/>
      <c r="L23256" s="11"/>
      <c r="N23256" s="11"/>
      <c r="R23256" s="11"/>
      <c r="S23256" s="11"/>
      <c r="U23256" s="11"/>
    </row>
    <row r="23257" spans="1:21" x14ac:dyDescent="0.25">
      <c r="A23257" s="32"/>
      <c r="B23257" s="11"/>
      <c r="C23257" s="11"/>
      <c r="D23257" s="11"/>
      <c r="L23257" s="11"/>
      <c r="N23257" s="11"/>
      <c r="R23257" s="11"/>
      <c r="S23257" s="11"/>
      <c r="U23257" s="11"/>
    </row>
    <row r="23258" spans="1:21" x14ac:dyDescent="0.25">
      <c r="A23258" s="32"/>
      <c r="B23258" s="11"/>
      <c r="C23258" s="11"/>
      <c r="D23258" s="11"/>
      <c r="L23258" s="11"/>
      <c r="N23258" s="11"/>
      <c r="R23258" s="11"/>
      <c r="S23258" s="11"/>
      <c r="U23258" s="11"/>
    </row>
    <row r="23259" spans="1:21" x14ac:dyDescent="0.25">
      <c r="A23259" s="32"/>
      <c r="B23259" s="11"/>
      <c r="C23259" s="11"/>
      <c r="D23259" s="11"/>
      <c r="L23259" s="11"/>
      <c r="N23259" s="11"/>
      <c r="R23259" s="11"/>
      <c r="S23259" s="11"/>
      <c r="U23259" s="11"/>
    </row>
    <row r="23260" spans="1:21" x14ac:dyDescent="0.25">
      <c r="A23260" s="32"/>
      <c r="B23260" s="11"/>
      <c r="C23260" s="11"/>
      <c r="D23260" s="11"/>
      <c r="L23260" s="11"/>
      <c r="N23260" s="11"/>
      <c r="R23260" s="11"/>
      <c r="S23260" s="11"/>
      <c r="U23260" s="11"/>
    </row>
    <row r="23261" spans="1:21" x14ac:dyDescent="0.25">
      <c r="A23261" s="32"/>
      <c r="B23261" s="11"/>
      <c r="C23261" s="11"/>
      <c r="D23261" s="11"/>
      <c r="L23261" s="11"/>
      <c r="N23261" s="11"/>
      <c r="R23261" s="11"/>
      <c r="S23261" s="11"/>
      <c r="U23261" s="11"/>
    </row>
    <row r="23262" spans="1:21" x14ac:dyDescent="0.25">
      <c r="A23262" s="32"/>
      <c r="B23262" s="11"/>
      <c r="C23262" s="11"/>
      <c r="D23262" s="11"/>
      <c r="L23262" s="11"/>
      <c r="N23262" s="11"/>
      <c r="R23262" s="11"/>
      <c r="S23262" s="11"/>
      <c r="U23262" s="11"/>
    </row>
    <row r="23263" spans="1:21" x14ac:dyDescent="0.25">
      <c r="A23263" s="32"/>
      <c r="B23263" s="11"/>
      <c r="C23263" s="11"/>
      <c r="D23263" s="11"/>
      <c r="L23263" s="11"/>
      <c r="N23263" s="11"/>
      <c r="R23263" s="11"/>
      <c r="S23263" s="11"/>
      <c r="U23263" s="11"/>
    </row>
    <row r="23264" spans="1:21" x14ac:dyDescent="0.25">
      <c r="A23264" s="32"/>
      <c r="B23264" s="11"/>
      <c r="C23264" s="11"/>
      <c r="D23264" s="11"/>
      <c r="L23264" s="11"/>
      <c r="N23264" s="11"/>
      <c r="R23264" s="11"/>
      <c r="S23264" s="11"/>
      <c r="U23264" s="11"/>
    </row>
    <row r="23265" spans="1:21" x14ac:dyDescent="0.25">
      <c r="A23265" s="32"/>
      <c r="B23265" s="11"/>
      <c r="C23265" s="11"/>
      <c r="D23265" s="11"/>
      <c r="L23265" s="11"/>
      <c r="N23265" s="11"/>
      <c r="R23265" s="11"/>
      <c r="S23265" s="11"/>
      <c r="U23265" s="11"/>
    </row>
    <row r="23266" spans="1:21" x14ac:dyDescent="0.25">
      <c r="A23266" s="32"/>
      <c r="B23266" s="11"/>
      <c r="C23266" s="11"/>
      <c r="D23266" s="11"/>
      <c r="L23266" s="11"/>
      <c r="N23266" s="11"/>
      <c r="R23266" s="11"/>
      <c r="S23266" s="11"/>
      <c r="U23266" s="11"/>
    </row>
    <row r="23267" spans="1:21" x14ac:dyDescent="0.25">
      <c r="A23267" s="32"/>
      <c r="B23267" s="11"/>
      <c r="C23267" s="11"/>
      <c r="D23267" s="11"/>
      <c r="L23267" s="11"/>
      <c r="N23267" s="11"/>
      <c r="R23267" s="11"/>
      <c r="S23267" s="11"/>
      <c r="U23267" s="11"/>
    </row>
    <row r="23268" spans="1:21" x14ac:dyDescent="0.25">
      <c r="A23268" s="32"/>
      <c r="B23268" s="11"/>
      <c r="C23268" s="11"/>
      <c r="D23268" s="11"/>
      <c r="L23268" s="11"/>
      <c r="N23268" s="11"/>
      <c r="R23268" s="11"/>
      <c r="S23268" s="11"/>
      <c r="U23268" s="11"/>
    </row>
    <row r="23269" spans="1:21" x14ac:dyDescent="0.25">
      <c r="A23269" s="32"/>
      <c r="B23269" s="11"/>
      <c r="C23269" s="11"/>
      <c r="D23269" s="11"/>
      <c r="L23269" s="11"/>
      <c r="N23269" s="11"/>
      <c r="R23269" s="11"/>
      <c r="S23269" s="11"/>
      <c r="U23269" s="11"/>
    </row>
    <row r="23270" spans="1:21" x14ac:dyDescent="0.25">
      <c r="A23270" s="32"/>
      <c r="B23270" s="11"/>
      <c r="C23270" s="11"/>
      <c r="D23270" s="11"/>
      <c r="L23270" s="11"/>
      <c r="N23270" s="11"/>
      <c r="R23270" s="11"/>
      <c r="S23270" s="11"/>
      <c r="U23270" s="11"/>
    </row>
    <row r="23271" spans="1:21" x14ac:dyDescent="0.25">
      <c r="A23271" s="32"/>
      <c r="B23271" s="11"/>
      <c r="C23271" s="11"/>
      <c r="D23271" s="11"/>
      <c r="L23271" s="11"/>
      <c r="N23271" s="11"/>
      <c r="R23271" s="11"/>
      <c r="S23271" s="11"/>
      <c r="U23271" s="11"/>
    </row>
    <row r="23272" spans="1:21" x14ac:dyDescent="0.25">
      <c r="A23272" s="32"/>
      <c r="B23272" s="11"/>
      <c r="C23272" s="11"/>
      <c r="D23272" s="11"/>
      <c r="L23272" s="11"/>
      <c r="N23272" s="11"/>
      <c r="R23272" s="11"/>
      <c r="S23272" s="11"/>
      <c r="U23272" s="11"/>
    </row>
    <row r="23273" spans="1:21" x14ac:dyDescent="0.25">
      <c r="A23273" s="32"/>
      <c r="B23273" s="11"/>
      <c r="C23273" s="11"/>
      <c r="D23273" s="11"/>
      <c r="L23273" s="11"/>
      <c r="N23273" s="11"/>
      <c r="R23273" s="11"/>
      <c r="S23273" s="11"/>
      <c r="U23273" s="11"/>
    </row>
    <row r="23274" spans="1:21" x14ac:dyDescent="0.25">
      <c r="A23274" s="32"/>
      <c r="B23274" s="11"/>
      <c r="C23274" s="11"/>
      <c r="D23274" s="11"/>
      <c r="L23274" s="11"/>
      <c r="N23274" s="11"/>
      <c r="R23274" s="11"/>
      <c r="S23274" s="11"/>
      <c r="U23274" s="11"/>
    </row>
    <row r="23275" spans="1:21" x14ac:dyDescent="0.25">
      <c r="A23275" s="32"/>
      <c r="B23275" s="11"/>
      <c r="C23275" s="11"/>
      <c r="D23275" s="11"/>
      <c r="L23275" s="11"/>
      <c r="N23275" s="11"/>
      <c r="R23275" s="11"/>
      <c r="S23275" s="11"/>
      <c r="U23275" s="11"/>
    </row>
    <row r="23276" spans="1:21" x14ac:dyDescent="0.25">
      <c r="A23276" s="32"/>
      <c r="B23276" s="11"/>
      <c r="C23276" s="11"/>
      <c r="D23276" s="11"/>
      <c r="L23276" s="11"/>
      <c r="N23276" s="11"/>
      <c r="R23276" s="11"/>
      <c r="S23276" s="11"/>
      <c r="U23276" s="11"/>
    </row>
    <row r="23277" spans="1:21" x14ac:dyDescent="0.25">
      <c r="A23277" s="32"/>
      <c r="B23277" s="11"/>
      <c r="C23277" s="11"/>
      <c r="D23277" s="11"/>
      <c r="L23277" s="11"/>
      <c r="N23277" s="11"/>
      <c r="R23277" s="11"/>
      <c r="S23277" s="11"/>
      <c r="U23277" s="11"/>
    </row>
    <row r="23278" spans="1:21" x14ac:dyDescent="0.25">
      <c r="A23278" s="32"/>
      <c r="B23278" s="11"/>
      <c r="C23278" s="11"/>
      <c r="D23278" s="11"/>
      <c r="L23278" s="11"/>
      <c r="N23278" s="11"/>
      <c r="R23278" s="11"/>
      <c r="S23278" s="11"/>
      <c r="U23278" s="11"/>
    </row>
    <row r="23279" spans="1:21" x14ac:dyDescent="0.25">
      <c r="A23279" s="32"/>
      <c r="B23279" s="11"/>
      <c r="C23279" s="11"/>
      <c r="D23279" s="11"/>
      <c r="L23279" s="11"/>
      <c r="N23279" s="11"/>
      <c r="R23279" s="11"/>
      <c r="S23279" s="11"/>
      <c r="U23279" s="11"/>
    </row>
    <row r="23280" spans="1:21" x14ac:dyDescent="0.25">
      <c r="A23280" s="32"/>
      <c r="B23280" s="11"/>
      <c r="C23280" s="11"/>
      <c r="D23280" s="11"/>
      <c r="L23280" s="11"/>
      <c r="N23280" s="11"/>
      <c r="R23280" s="11"/>
      <c r="S23280" s="11"/>
      <c r="U23280" s="11"/>
    </row>
    <row r="23281" spans="1:21" x14ac:dyDescent="0.25">
      <c r="A23281" s="32"/>
      <c r="B23281" s="11"/>
      <c r="C23281" s="11"/>
      <c r="D23281" s="11"/>
      <c r="L23281" s="11"/>
      <c r="N23281" s="11"/>
      <c r="R23281" s="11"/>
      <c r="S23281" s="11"/>
      <c r="U23281" s="11"/>
    </row>
    <row r="23282" spans="1:21" x14ac:dyDescent="0.25">
      <c r="A23282" s="32"/>
      <c r="B23282" s="11"/>
      <c r="C23282" s="11"/>
      <c r="D23282" s="11"/>
      <c r="L23282" s="11"/>
      <c r="N23282" s="11"/>
      <c r="R23282" s="11"/>
      <c r="S23282" s="11"/>
      <c r="U23282" s="11"/>
    </row>
    <row r="23283" spans="1:21" x14ac:dyDescent="0.25">
      <c r="A23283" s="32"/>
      <c r="B23283" s="11"/>
      <c r="C23283" s="11"/>
      <c r="D23283" s="11"/>
      <c r="L23283" s="11"/>
      <c r="N23283" s="11"/>
      <c r="R23283" s="11"/>
      <c r="S23283" s="11"/>
      <c r="U23283" s="11"/>
    </row>
    <row r="23284" spans="1:21" x14ac:dyDescent="0.25">
      <c r="A23284" s="32"/>
      <c r="B23284" s="11"/>
      <c r="C23284" s="11"/>
      <c r="D23284" s="11"/>
      <c r="L23284" s="11"/>
      <c r="N23284" s="11"/>
      <c r="R23284" s="11"/>
      <c r="S23284" s="11"/>
      <c r="U23284" s="11"/>
    </row>
    <row r="23285" spans="1:21" x14ac:dyDescent="0.25">
      <c r="A23285" s="32"/>
      <c r="B23285" s="11"/>
      <c r="C23285" s="11"/>
      <c r="D23285" s="11"/>
      <c r="L23285" s="11"/>
      <c r="N23285" s="11"/>
      <c r="R23285" s="11"/>
      <c r="S23285" s="11"/>
      <c r="U23285" s="11"/>
    </row>
    <row r="23286" spans="1:21" x14ac:dyDescent="0.25">
      <c r="A23286" s="32"/>
      <c r="B23286" s="11"/>
      <c r="C23286" s="11"/>
      <c r="D23286" s="11"/>
      <c r="L23286" s="11"/>
      <c r="N23286" s="11"/>
      <c r="R23286" s="11"/>
      <c r="S23286" s="11"/>
      <c r="U23286" s="11"/>
    </row>
    <row r="23287" spans="1:21" x14ac:dyDescent="0.25">
      <c r="A23287" s="32"/>
      <c r="B23287" s="11"/>
      <c r="C23287" s="11"/>
      <c r="D23287" s="11"/>
      <c r="L23287" s="11"/>
      <c r="N23287" s="11"/>
      <c r="R23287" s="11"/>
      <c r="S23287" s="11"/>
      <c r="U23287" s="11"/>
    </row>
    <row r="23288" spans="1:21" x14ac:dyDescent="0.25">
      <c r="A23288" s="32"/>
      <c r="B23288" s="11"/>
      <c r="C23288" s="11"/>
      <c r="D23288" s="11"/>
      <c r="L23288" s="11"/>
      <c r="N23288" s="11"/>
      <c r="R23288" s="11"/>
      <c r="S23288" s="11"/>
      <c r="U23288" s="11"/>
    </row>
    <row r="23289" spans="1:21" x14ac:dyDescent="0.25">
      <c r="A23289" s="32"/>
      <c r="B23289" s="11"/>
      <c r="C23289" s="11"/>
      <c r="D23289" s="11"/>
      <c r="L23289" s="11"/>
      <c r="N23289" s="11"/>
      <c r="R23289" s="11"/>
      <c r="S23289" s="11"/>
      <c r="U23289" s="11"/>
    </row>
    <row r="23290" spans="1:21" x14ac:dyDescent="0.25">
      <c r="A23290" s="32"/>
      <c r="B23290" s="11"/>
      <c r="C23290" s="11"/>
      <c r="D23290" s="11"/>
      <c r="L23290" s="11"/>
      <c r="N23290" s="11"/>
      <c r="R23290" s="11"/>
      <c r="S23290" s="11"/>
      <c r="U23290" s="11"/>
    </row>
    <row r="23291" spans="1:21" x14ac:dyDescent="0.25">
      <c r="A23291" s="32"/>
      <c r="B23291" s="11"/>
      <c r="C23291" s="11"/>
      <c r="D23291" s="11"/>
      <c r="L23291" s="11"/>
      <c r="N23291" s="11"/>
      <c r="R23291" s="11"/>
      <c r="S23291" s="11"/>
      <c r="U23291" s="11"/>
    </row>
    <row r="23292" spans="1:21" x14ac:dyDescent="0.25">
      <c r="A23292" s="32"/>
      <c r="B23292" s="11"/>
      <c r="C23292" s="11"/>
      <c r="D23292" s="11"/>
      <c r="L23292" s="11"/>
      <c r="N23292" s="11"/>
      <c r="R23292" s="11"/>
      <c r="S23292" s="11"/>
      <c r="U23292" s="11"/>
    </row>
    <row r="23293" spans="1:21" x14ac:dyDescent="0.25">
      <c r="A23293" s="32"/>
      <c r="B23293" s="11"/>
      <c r="C23293" s="11"/>
      <c r="D23293" s="11"/>
      <c r="L23293" s="11"/>
      <c r="N23293" s="11"/>
      <c r="R23293" s="11"/>
      <c r="S23293" s="11"/>
      <c r="U23293" s="11"/>
    </row>
    <row r="23294" spans="1:21" x14ac:dyDescent="0.25">
      <c r="A23294" s="32"/>
      <c r="B23294" s="11"/>
      <c r="C23294" s="11"/>
      <c r="D23294" s="11"/>
      <c r="L23294" s="11"/>
      <c r="N23294" s="11"/>
      <c r="R23294" s="11"/>
      <c r="S23294" s="11"/>
      <c r="U23294" s="11"/>
    </row>
    <row r="23295" spans="1:21" x14ac:dyDescent="0.25">
      <c r="A23295" s="32"/>
      <c r="B23295" s="11"/>
      <c r="C23295" s="11"/>
      <c r="D23295" s="11"/>
      <c r="L23295" s="11"/>
      <c r="N23295" s="11"/>
      <c r="R23295" s="11"/>
      <c r="S23295" s="11"/>
      <c r="U23295" s="11"/>
    </row>
    <row r="23296" spans="1:21" x14ac:dyDescent="0.25">
      <c r="A23296" s="32"/>
      <c r="B23296" s="11"/>
      <c r="C23296" s="11"/>
      <c r="D23296" s="11"/>
      <c r="L23296" s="11"/>
      <c r="N23296" s="11"/>
      <c r="R23296" s="11"/>
      <c r="S23296" s="11"/>
      <c r="U23296" s="11"/>
    </row>
    <row r="23297" spans="1:21" x14ac:dyDescent="0.25">
      <c r="A23297" s="32"/>
      <c r="B23297" s="11"/>
      <c r="C23297" s="11"/>
      <c r="D23297" s="11"/>
      <c r="L23297" s="11"/>
      <c r="N23297" s="11"/>
      <c r="R23297" s="11"/>
      <c r="S23297" s="11"/>
      <c r="U23297" s="11"/>
    </row>
    <row r="23298" spans="1:21" x14ac:dyDescent="0.25">
      <c r="A23298" s="32"/>
      <c r="B23298" s="11"/>
      <c r="C23298" s="11"/>
      <c r="D23298" s="11"/>
      <c r="L23298" s="11"/>
      <c r="N23298" s="11"/>
      <c r="R23298" s="11"/>
      <c r="S23298" s="11"/>
      <c r="U23298" s="11"/>
    </row>
    <row r="23299" spans="1:21" x14ac:dyDescent="0.25">
      <c r="A23299" s="32"/>
      <c r="B23299" s="11"/>
      <c r="C23299" s="11"/>
      <c r="D23299" s="11"/>
      <c r="L23299" s="11"/>
      <c r="N23299" s="11"/>
      <c r="R23299" s="11"/>
      <c r="S23299" s="11"/>
      <c r="U23299" s="11"/>
    </row>
    <row r="23300" spans="1:21" x14ac:dyDescent="0.25">
      <c r="A23300" s="32"/>
      <c r="B23300" s="11"/>
      <c r="C23300" s="11"/>
      <c r="D23300" s="11"/>
      <c r="L23300" s="11"/>
      <c r="N23300" s="11"/>
      <c r="R23300" s="11"/>
      <c r="S23300" s="11"/>
      <c r="U23300" s="11"/>
    </row>
    <row r="23301" spans="1:21" x14ac:dyDescent="0.25">
      <c r="A23301" s="32"/>
      <c r="B23301" s="11"/>
      <c r="C23301" s="11"/>
      <c r="D23301" s="11"/>
      <c r="L23301" s="11"/>
      <c r="N23301" s="11"/>
      <c r="R23301" s="11"/>
      <c r="S23301" s="11"/>
      <c r="U23301" s="11"/>
    </row>
    <row r="23302" spans="1:21" x14ac:dyDescent="0.25">
      <c r="A23302" s="32"/>
      <c r="B23302" s="11"/>
      <c r="C23302" s="11"/>
      <c r="D23302" s="11"/>
      <c r="L23302" s="11"/>
      <c r="N23302" s="11"/>
      <c r="R23302" s="11"/>
      <c r="S23302" s="11"/>
      <c r="U23302" s="11"/>
    </row>
    <row r="23303" spans="1:21" x14ac:dyDescent="0.25">
      <c r="A23303" s="32"/>
      <c r="B23303" s="11"/>
      <c r="C23303" s="11"/>
      <c r="D23303" s="11"/>
      <c r="L23303" s="11"/>
      <c r="N23303" s="11"/>
      <c r="R23303" s="11"/>
      <c r="S23303" s="11"/>
      <c r="U23303" s="11"/>
    </row>
    <row r="23304" spans="1:21" x14ac:dyDescent="0.25">
      <c r="A23304" s="32"/>
      <c r="B23304" s="11"/>
      <c r="C23304" s="11"/>
      <c r="D23304" s="11"/>
      <c r="L23304" s="11"/>
      <c r="N23304" s="11"/>
      <c r="R23304" s="11"/>
      <c r="S23304" s="11"/>
      <c r="U23304" s="11"/>
    </row>
    <row r="23305" spans="1:21" x14ac:dyDescent="0.25">
      <c r="A23305" s="32"/>
      <c r="B23305" s="11"/>
      <c r="C23305" s="11"/>
      <c r="D23305" s="11"/>
      <c r="L23305" s="11"/>
      <c r="N23305" s="11"/>
      <c r="R23305" s="11"/>
      <c r="S23305" s="11"/>
      <c r="U23305" s="11"/>
    </row>
    <row r="23306" spans="1:21" x14ac:dyDescent="0.25">
      <c r="A23306" s="32"/>
      <c r="B23306" s="11"/>
      <c r="C23306" s="11"/>
      <c r="D23306" s="11"/>
      <c r="L23306" s="11"/>
      <c r="N23306" s="11"/>
      <c r="R23306" s="11"/>
      <c r="S23306" s="11"/>
      <c r="U23306" s="11"/>
    </row>
    <row r="23307" spans="1:21" x14ac:dyDescent="0.25">
      <c r="A23307" s="32"/>
      <c r="B23307" s="11"/>
      <c r="C23307" s="11"/>
      <c r="D23307" s="11"/>
      <c r="L23307" s="11"/>
      <c r="N23307" s="11"/>
      <c r="R23307" s="11"/>
      <c r="S23307" s="11"/>
      <c r="U23307" s="11"/>
    </row>
    <row r="23308" spans="1:21" x14ac:dyDescent="0.25">
      <c r="A23308" s="32"/>
      <c r="B23308" s="11"/>
      <c r="C23308" s="11"/>
      <c r="D23308" s="11"/>
      <c r="L23308" s="11"/>
      <c r="N23308" s="11"/>
      <c r="R23308" s="11"/>
      <c r="S23308" s="11"/>
      <c r="U23308" s="11"/>
    </row>
    <row r="23309" spans="1:21" x14ac:dyDescent="0.25">
      <c r="A23309" s="32"/>
      <c r="B23309" s="11"/>
      <c r="C23309" s="11"/>
      <c r="D23309" s="11"/>
      <c r="L23309" s="11"/>
      <c r="N23309" s="11"/>
      <c r="R23309" s="11"/>
      <c r="S23309" s="11"/>
      <c r="U23309" s="11"/>
    </row>
    <row r="23310" spans="1:21" x14ac:dyDescent="0.25">
      <c r="A23310" s="32"/>
      <c r="B23310" s="11"/>
      <c r="C23310" s="11"/>
      <c r="D23310" s="11"/>
      <c r="L23310" s="11"/>
      <c r="N23310" s="11"/>
      <c r="R23310" s="11"/>
      <c r="S23310" s="11"/>
      <c r="U23310" s="11"/>
    </row>
    <row r="23311" spans="1:21" x14ac:dyDescent="0.25">
      <c r="A23311" s="32"/>
      <c r="B23311" s="11"/>
      <c r="C23311" s="11"/>
      <c r="D23311" s="11"/>
      <c r="L23311" s="11"/>
      <c r="N23311" s="11"/>
      <c r="R23311" s="11"/>
      <c r="S23311" s="11"/>
      <c r="U23311" s="11"/>
    </row>
    <row r="23312" spans="1:21" x14ac:dyDescent="0.25">
      <c r="A23312" s="32"/>
      <c r="B23312" s="11"/>
      <c r="C23312" s="11"/>
      <c r="D23312" s="11"/>
      <c r="L23312" s="11"/>
      <c r="N23312" s="11"/>
      <c r="R23312" s="11"/>
      <c r="S23312" s="11"/>
      <c r="U23312" s="11"/>
    </row>
    <row r="23313" spans="1:21" x14ac:dyDescent="0.25">
      <c r="A23313" s="32"/>
      <c r="B23313" s="11"/>
      <c r="C23313" s="11"/>
      <c r="D23313" s="11"/>
      <c r="L23313" s="11"/>
      <c r="N23313" s="11"/>
      <c r="R23313" s="11"/>
      <c r="S23313" s="11"/>
      <c r="U23313" s="11"/>
    </row>
    <row r="23314" spans="1:21" x14ac:dyDescent="0.25">
      <c r="A23314" s="32"/>
      <c r="B23314" s="11"/>
      <c r="C23314" s="11"/>
      <c r="D23314" s="11"/>
      <c r="L23314" s="11"/>
      <c r="N23314" s="11"/>
      <c r="R23314" s="11"/>
      <c r="S23314" s="11"/>
      <c r="U23314" s="11"/>
    </row>
    <row r="23315" spans="1:21" x14ac:dyDescent="0.25">
      <c r="A23315" s="32"/>
      <c r="B23315" s="11"/>
      <c r="C23315" s="11"/>
      <c r="D23315" s="11"/>
      <c r="L23315" s="11"/>
      <c r="N23315" s="11"/>
      <c r="R23315" s="11"/>
      <c r="S23315" s="11"/>
      <c r="U23315" s="11"/>
    </row>
    <row r="23316" spans="1:21" x14ac:dyDescent="0.25">
      <c r="A23316" s="32"/>
      <c r="B23316" s="11"/>
      <c r="C23316" s="11"/>
      <c r="D23316" s="11"/>
      <c r="L23316" s="11"/>
      <c r="N23316" s="11"/>
      <c r="R23316" s="11"/>
      <c r="S23316" s="11"/>
      <c r="U23316" s="11"/>
    </row>
    <row r="23317" spans="1:21" x14ac:dyDescent="0.25">
      <c r="A23317" s="32"/>
      <c r="B23317" s="11"/>
      <c r="C23317" s="11"/>
      <c r="D23317" s="11"/>
      <c r="L23317" s="11"/>
      <c r="N23317" s="11"/>
      <c r="R23317" s="11"/>
      <c r="S23317" s="11"/>
      <c r="U23317" s="11"/>
    </row>
    <row r="23318" spans="1:21" x14ac:dyDescent="0.25">
      <c r="A23318" s="32"/>
      <c r="B23318" s="11"/>
      <c r="C23318" s="11"/>
      <c r="D23318" s="11"/>
      <c r="L23318" s="11"/>
      <c r="N23318" s="11"/>
      <c r="R23318" s="11"/>
      <c r="S23318" s="11"/>
      <c r="U23318" s="11"/>
    </row>
    <row r="23319" spans="1:21" x14ac:dyDescent="0.25">
      <c r="A23319" s="32"/>
      <c r="B23319" s="11"/>
      <c r="C23319" s="11"/>
      <c r="D23319" s="11"/>
      <c r="L23319" s="11"/>
      <c r="N23319" s="11"/>
      <c r="R23319" s="11"/>
      <c r="S23319" s="11"/>
      <c r="U23319" s="11"/>
    </row>
    <row r="23320" spans="1:21" x14ac:dyDescent="0.25">
      <c r="A23320" s="32"/>
      <c r="B23320" s="11"/>
      <c r="C23320" s="11"/>
      <c r="D23320" s="11"/>
      <c r="L23320" s="11"/>
      <c r="N23320" s="11"/>
      <c r="R23320" s="11"/>
      <c r="S23320" s="11"/>
      <c r="U23320" s="11"/>
    </row>
    <row r="23321" spans="1:21" x14ac:dyDescent="0.25">
      <c r="A23321" s="32"/>
      <c r="B23321" s="11"/>
      <c r="C23321" s="11"/>
      <c r="D23321" s="11"/>
      <c r="L23321" s="11"/>
      <c r="N23321" s="11"/>
      <c r="R23321" s="11"/>
      <c r="S23321" s="11"/>
      <c r="U23321" s="11"/>
    </row>
    <row r="23322" spans="1:21" x14ac:dyDescent="0.25">
      <c r="A23322" s="32"/>
      <c r="B23322" s="11"/>
      <c r="C23322" s="11"/>
      <c r="D23322" s="11"/>
      <c r="L23322" s="11"/>
      <c r="N23322" s="11"/>
      <c r="R23322" s="11"/>
      <c r="S23322" s="11"/>
      <c r="U23322" s="11"/>
    </row>
    <row r="23323" spans="1:21" x14ac:dyDescent="0.25">
      <c r="A23323" s="32"/>
      <c r="B23323" s="11"/>
      <c r="C23323" s="11"/>
      <c r="D23323" s="11"/>
      <c r="L23323" s="11"/>
      <c r="N23323" s="11"/>
      <c r="R23323" s="11"/>
      <c r="S23323" s="11"/>
      <c r="U23323" s="11"/>
    </row>
    <row r="23324" spans="1:21" x14ac:dyDescent="0.25">
      <c r="A23324" s="32"/>
      <c r="B23324" s="11"/>
      <c r="C23324" s="11"/>
      <c r="D23324" s="11"/>
      <c r="L23324" s="11"/>
      <c r="N23324" s="11"/>
      <c r="R23324" s="11"/>
      <c r="S23324" s="11"/>
      <c r="U23324" s="11"/>
    </row>
    <row r="23325" spans="1:21" x14ac:dyDescent="0.25">
      <c r="A23325" s="32"/>
      <c r="B23325" s="11"/>
      <c r="C23325" s="11"/>
      <c r="D23325" s="11"/>
      <c r="L23325" s="11"/>
      <c r="N23325" s="11"/>
      <c r="R23325" s="11"/>
      <c r="S23325" s="11"/>
      <c r="U23325" s="11"/>
    </row>
    <row r="23326" spans="1:21" x14ac:dyDescent="0.25">
      <c r="A23326" s="32"/>
      <c r="B23326" s="11"/>
      <c r="C23326" s="11"/>
      <c r="D23326" s="11"/>
      <c r="L23326" s="11"/>
      <c r="N23326" s="11"/>
      <c r="R23326" s="11"/>
      <c r="S23326" s="11"/>
      <c r="U23326" s="11"/>
    </row>
    <row r="23327" spans="1:21" x14ac:dyDescent="0.25">
      <c r="A23327" s="32"/>
      <c r="B23327" s="11"/>
      <c r="C23327" s="11"/>
      <c r="D23327" s="11"/>
      <c r="L23327" s="11"/>
      <c r="N23327" s="11"/>
      <c r="R23327" s="11"/>
      <c r="S23327" s="11"/>
      <c r="U23327" s="11"/>
    </row>
    <row r="23328" spans="1:21" x14ac:dyDescent="0.25">
      <c r="A23328" s="32"/>
      <c r="B23328" s="11"/>
      <c r="C23328" s="11"/>
      <c r="D23328" s="11"/>
      <c r="L23328" s="11"/>
      <c r="N23328" s="11"/>
      <c r="R23328" s="11"/>
      <c r="S23328" s="11"/>
      <c r="U23328" s="11"/>
    </row>
    <row r="23329" spans="1:21" x14ac:dyDescent="0.25">
      <c r="A23329" s="32"/>
      <c r="B23329" s="11"/>
      <c r="C23329" s="11"/>
      <c r="D23329" s="11"/>
      <c r="L23329" s="11"/>
      <c r="N23329" s="11"/>
      <c r="R23329" s="11"/>
      <c r="S23329" s="11"/>
      <c r="U23329" s="11"/>
    </row>
    <row r="23330" spans="1:21" x14ac:dyDescent="0.25">
      <c r="A23330" s="32"/>
      <c r="B23330" s="11"/>
      <c r="C23330" s="11"/>
      <c r="D23330" s="11"/>
      <c r="L23330" s="11"/>
      <c r="N23330" s="11"/>
      <c r="R23330" s="11"/>
      <c r="S23330" s="11"/>
      <c r="U23330" s="11"/>
    </row>
    <row r="23331" spans="1:21" x14ac:dyDescent="0.25">
      <c r="A23331" s="32"/>
      <c r="B23331" s="11"/>
      <c r="C23331" s="11"/>
      <c r="D23331" s="11"/>
      <c r="L23331" s="11"/>
      <c r="N23331" s="11"/>
      <c r="R23331" s="11"/>
      <c r="S23331" s="11"/>
      <c r="U23331" s="11"/>
    </row>
    <row r="23332" spans="1:21" x14ac:dyDescent="0.25">
      <c r="A23332" s="32"/>
      <c r="B23332" s="11"/>
      <c r="C23332" s="11"/>
      <c r="D23332" s="11"/>
      <c r="L23332" s="11"/>
      <c r="N23332" s="11"/>
      <c r="R23332" s="11"/>
      <c r="S23332" s="11"/>
      <c r="U23332" s="11"/>
    </row>
    <row r="23333" spans="1:21" x14ac:dyDescent="0.25">
      <c r="A23333" s="32"/>
      <c r="B23333" s="11"/>
      <c r="C23333" s="11"/>
      <c r="D23333" s="11"/>
      <c r="L23333" s="11"/>
      <c r="N23333" s="11"/>
      <c r="R23333" s="11"/>
      <c r="S23333" s="11"/>
      <c r="U23333" s="11"/>
    </row>
    <row r="23334" spans="1:21" x14ac:dyDescent="0.25">
      <c r="A23334" s="32"/>
      <c r="B23334" s="11"/>
      <c r="C23334" s="11"/>
      <c r="D23334" s="11"/>
      <c r="L23334" s="11"/>
      <c r="N23334" s="11"/>
      <c r="R23334" s="11"/>
      <c r="S23334" s="11"/>
      <c r="U23334" s="11"/>
    </row>
    <row r="23335" spans="1:21" x14ac:dyDescent="0.25">
      <c r="A23335" s="32"/>
      <c r="B23335" s="11"/>
      <c r="C23335" s="11"/>
      <c r="D23335" s="11"/>
      <c r="L23335" s="11"/>
      <c r="N23335" s="11"/>
      <c r="R23335" s="11"/>
      <c r="S23335" s="11"/>
      <c r="U23335" s="11"/>
    </row>
    <row r="23336" spans="1:21" x14ac:dyDescent="0.25">
      <c r="A23336" s="32"/>
      <c r="B23336" s="11"/>
      <c r="C23336" s="11"/>
      <c r="D23336" s="11"/>
      <c r="L23336" s="11"/>
      <c r="N23336" s="11"/>
      <c r="R23336" s="11"/>
      <c r="S23336" s="11"/>
      <c r="U23336" s="11"/>
    </row>
    <row r="23337" spans="1:21" x14ac:dyDescent="0.25">
      <c r="A23337" s="32"/>
      <c r="B23337" s="11"/>
      <c r="C23337" s="11"/>
      <c r="D23337" s="11"/>
      <c r="L23337" s="11"/>
      <c r="N23337" s="11"/>
      <c r="R23337" s="11"/>
      <c r="S23337" s="11"/>
      <c r="U23337" s="11"/>
    </row>
    <row r="23338" spans="1:21" x14ac:dyDescent="0.25">
      <c r="A23338" s="32"/>
      <c r="B23338" s="11"/>
      <c r="C23338" s="11"/>
      <c r="D23338" s="11"/>
      <c r="L23338" s="11"/>
      <c r="N23338" s="11"/>
      <c r="R23338" s="11"/>
      <c r="S23338" s="11"/>
      <c r="U23338" s="11"/>
    </row>
    <row r="23339" spans="1:21" x14ac:dyDescent="0.25">
      <c r="A23339" s="32"/>
      <c r="B23339" s="11"/>
      <c r="C23339" s="11"/>
      <c r="D23339" s="11"/>
      <c r="L23339" s="11"/>
      <c r="N23339" s="11"/>
      <c r="R23339" s="11"/>
      <c r="S23339" s="11"/>
      <c r="U23339" s="11"/>
    </row>
    <row r="23340" spans="1:21" x14ac:dyDescent="0.25">
      <c r="A23340" s="32"/>
      <c r="B23340" s="11"/>
      <c r="C23340" s="11"/>
      <c r="D23340" s="11"/>
      <c r="L23340" s="11"/>
      <c r="N23340" s="11"/>
      <c r="R23340" s="11"/>
      <c r="S23340" s="11"/>
      <c r="U23340" s="11"/>
    </row>
    <row r="23341" spans="1:21" x14ac:dyDescent="0.25">
      <c r="A23341" s="32"/>
      <c r="B23341" s="11"/>
      <c r="C23341" s="11"/>
      <c r="D23341" s="11"/>
      <c r="L23341" s="11"/>
      <c r="N23341" s="11"/>
      <c r="R23341" s="11"/>
      <c r="S23341" s="11"/>
      <c r="U23341" s="11"/>
    </row>
    <row r="23342" spans="1:21" x14ac:dyDescent="0.25">
      <c r="A23342" s="32"/>
      <c r="B23342" s="11"/>
      <c r="C23342" s="11"/>
      <c r="D23342" s="11"/>
      <c r="L23342" s="11"/>
      <c r="N23342" s="11"/>
      <c r="R23342" s="11"/>
      <c r="S23342" s="11"/>
      <c r="U23342" s="11"/>
    </row>
    <row r="23343" spans="1:21" x14ac:dyDescent="0.25">
      <c r="A23343" s="32"/>
      <c r="B23343" s="11"/>
      <c r="C23343" s="11"/>
      <c r="D23343" s="11"/>
      <c r="L23343" s="11"/>
      <c r="N23343" s="11"/>
      <c r="R23343" s="11"/>
      <c r="S23343" s="11"/>
      <c r="U23343" s="11"/>
    </row>
    <row r="23344" spans="1:21" x14ac:dyDescent="0.25">
      <c r="A23344" s="32"/>
      <c r="B23344" s="11"/>
      <c r="C23344" s="11"/>
      <c r="D23344" s="11"/>
      <c r="L23344" s="11"/>
      <c r="N23344" s="11"/>
      <c r="R23344" s="11"/>
      <c r="S23344" s="11"/>
      <c r="U23344" s="11"/>
    </row>
    <row r="23345" spans="1:21" x14ac:dyDescent="0.25">
      <c r="A23345" s="32"/>
      <c r="B23345" s="11"/>
      <c r="C23345" s="11"/>
      <c r="D23345" s="11"/>
      <c r="L23345" s="11"/>
      <c r="N23345" s="11"/>
      <c r="R23345" s="11"/>
      <c r="S23345" s="11"/>
      <c r="U23345" s="11"/>
    </row>
    <row r="23346" spans="1:21" x14ac:dyDescent="0.25">
      <c r="A23346" s="32"/>
      <c r="B23346" s="11"/>
      <c r="C23346" s="11"/>
      <c r="D23346" s="11"/>
      <c r="L23346" s="11"/>
      <c r="N23346" s="11"/>
      <c r="R23346" s="11"/>
      <c r="S23346" s="11"/>
      <c r="U23346" s="11"/>
    </row>
    <row r="23347" spans="1:21" x14ac:dyDescent="0.25">
      <c r="A23347" s="32"/>
      <c r="B23347" s="11"/>
      <c r="C23347" s="11"/>
      <c r="D23347" s="11"/>
      <c r="L23347" s="11"/>
      <c r="N23347" s="11"/>
      <c r="R23347" s="11"/>
      <c r="S23347" s="11"/>
      <c r="U23347" s="11"/>
    </row>
    <row r="23348" spans="1:21" x14ac:dyDescent="0.25">
      <c r="A23348" s="32"/>
      <c r="B23348" s="11"/>
      <c r="C23348" s="11"/>
      <c r="D23348" s="11"/>
      <c r="L23348" s="11"/>
      <c r="N23348" s="11"/>
      <c r="R23348" s="11"/>
      <c r="S23348" s="11"/>
      <c r="U23348" s="11"/>
    </row>
    <row r="23349" spans="1:21" x14ac:dyDescent="0.25">
      <c r="A23349" s="32"/>
      <c r="B23349" s="11"/>
      <c r="C23349" s="11"/>
      <c r="D23349" s="11"/>
      <c r="L23349" s="11"/>
      <c r="N23349" s="11"/>
      <c r="R23349" s="11"/>
      <c r="S23349" s="11"/>
      <c r="U23349" s="11"/>
    </row>
    <row r="23350" spans="1:21" x14ac:dyDescent="0.25">
      <c r="A23350" s="32"/>
      <c r="B23350" s="11"/>
      <c r="C23350" s="11"/>
      <c r="D23350" s="11"/>
      <c r="L23350" s="11"/>
      <c r="N23350" s="11"/>
      <c r="R23350" s="11"/>
      <c r="S23350" s="11"/>
      <c r="U23350" s="11"/>
    </row>
    <row r="23351" spans="1:21" x14ac:dyDescent="0.25">
      <c r="A23351" s="32"/>
      <c r="B23351" s="11"/>
      <c r="C23351" s="11"/>
      <c r="D23351" s="11"/>
      <c r="L23351" s="11"/>
      <c r="N23351" s="11"/>
      <c r="R23351" s="11"/>
      <c r="S23351" s="11"/>
      <c r="U23351" s="11"/>
    </row>
    <row r="23352" spans="1:21" x14ac:dyDescent="0.25">
      <c r="A23352" s="32"/>
      <c r="B23352" s="11"/>
      <c r="C23352" s="11"/>
      <c r="D23352" s="11"/>
      <c r="L23352" s="11"/>
      <c r="N23352" s="11"/>
      <c r="R23352" s="11"/>
      <c r="S23352" s="11"/>
      <c r="U23352" s="11"/>
    </row>
    <row r="23353" spans="1:21" x14ac:dyDescent="0.25">
      <c r="A23353" s="32"/>
      <c r="B23353" s="11"/>
      <c r="C23353" s="11"/>
      <c r="D23353" s="11"/>
      <c r="L23353" s="11"/>
      <c r="N23353" s="11"/>
      <c r="R23353" s="11"/>
      <c r="S23353" s="11"/>
      <c r="U23353" s="11"/>
    </row>
    <row r="23354" spans="1:21" x14ac:dyDescent="0.25">
      <c r="A23354" s="32"/>
      <c r="B23354" s="11"/>
      <c r="C23354" s="11"/>
      <c r="D23354" s="11"/>
      <c r="L23354" s="11"/>
      <c r="N23354" s="11"/>
      <c r="R23354" s="11"/>
      <c r="S23354" s="11"/>
      <c r="U23354" s="11"/>
    </row>
    <row r="23355" spans="1:21" x14ac:dyDescent="0.25">
      <c r="A23355" s="32"/>
      <c r="B23355" s="11"/>
      <c r="C23355" s="11"/>
      <c r="D23355" s="11"/>
      <c r="L23355" s="11"/>
      <c r="N23355" s="11"/>
      <c r="R23355" s="11"/>
      <c r="S23355" s="11"/>
      <c r="U23355" s="11"/>
    </row>
    <row r="23356" spans="1:21" x14ac:dyDescent="0.25">
      <c r="A23356" s="32"/>
      <c r="B23356" s="11"/>
      <c r="C23356" s="11"/>
      <c r="D23356" s="11"/>
      <c r="L23356" s="11"/>
      <c r="N23356" s="11"/>
      <c r="R23356" s="11"/>
      <c r="S23356" s="11"/>
      <c r="U23356" s="11"/>
    </row>
    <row r="23357" spans="1:21" x14ac:dyDescent="0.25">
      <c r="A23357" s="32"/>
      <c r="B23357" s="11"/>
      <c r="C23357" s="11"/>
      <c r="D23357" s="11"/>
      <c r="L23357" s="11"/>
      <c r="N23357" s="11"/>
      <c r="R23357" s="11"/>
      <c r="S23357" s="11"/>
      <c r="U23357" s="11"/>
    </row>
    <row r="23358" spans="1:21" x14ac:dyDescent="0.25">
      <c r="A23358" s="32"/>
      <c r="B23358" s="11"/>
      <c r="C23358" s="11"/>
      <c r="D23358" s="11"/>
      <c r="L23358" s="11"/>
      <c r="N23358" s="11"/>
      <c r="R23358" s="11"/>
      <c r="S23358" s="11"/>
      <c r="U23358" s="11"/>
    </row>
    <row r="23359" spans="1:21" x14ac:dyDescent="0.25">
      <c r="A23359" s="32"/>
      <c r="B23359" s="11"/>
      <c r="C23359" s="11"/>
      <c r="D23359" s="11"/>
      <c r="L23359" s="11"/>
      <c r="N23359" s="11"/>
      <c r="R23359" s="11"/>
      <c r="S23359" s="11"/>
      <c r="U23359" s="11"/>
    </row>
    <row r="23360" spans="1:21" x14ac:dyDescent="0.25">
      <c r="A23360" s="32"/>
      <c r="B23360" s="11"/>
      <c r="C23360" s="11"/>
      <c r="D23360" s="11"/>
      <c r="L23360" s="11"/>
      <c r="N23360" s="11"/>
      <c r="R23360" s="11"/>
      <c r="S23360" s="11"/>
      <c r="U23360" s="11"/>
    </row>
    <row r="23361" spans="1:21" x14ac:dyDescent="0.25">
      <c r="A23361" s="32"/>
      <c r="B23361" s="11"/>
      <c r="C23361" s="11"/>
      <c r="D23361" s="11"/>
      <c r="L23361" s="11"/>
      <c r="N23361" s="11"/>
      <c r="R23361" s="11"/>
      <c r="S23361" s="11"/>
      <c r="U23361" s="11"/>
    </row>
    <row r="23362" spans="1:21" x14ac:dyDescent="0.25">
      <c r="A23362" s="32"/>
      <c r="B23362" s="11"/>
      <c r="C23362" s="11"/>
      <c r="D23362" s="11"/>
      <c r="L23362" s="11"/>
      <c r="N23362" s="11"/>
      <c r="R23362" s="11"/>
      <c r="S23362" s="11"/>
      <c r="U23362" s="11"/>
    </row>
    <row r="23363" spans="1:21" x14ac:dyDescent="0.25">
      <c r="A23363" s="32"/>
      <c r="B23363" s="11"/>
      <c r="C23363" s="11"/>
      <c r="D23363" s="11"/>
      <c r="L23363" s="11"/>
      <c r="N23363" s="11"/>
      <c r="R23363" s="11"/>
      <c r="S23363" s="11"/>
      <c r="U23363" s="11"/>
    </row>
    <row r="23364" spans="1:21" x14ac:dyDescent="0.25">
      <c r="A23364" s="32"/>
      <c r="B23364" s="11"/>
      <c r="C23364" s="11"/>
      <c r="D23364" s="11"/>
      <c r="L23364" s="11"/>
      <c r="N23364" s="11"/>
      <c r="R23364" s="11"/>
      <c r="S23364" s="11"/>
      <c r="U23364" s="11"/>
    </row>
    <row r="23365" spans="1:21" x14ac:dyDescent="0.25">
      <c r="A23365" s="32"/>
      <c r="B23365" s="11"/>
      <c r="C23365" s="11"/>
      <c r="D23365" s="11"/>
      <c r="L23365" s="11"/>
      <c r="N23365" s="11"/>
      <c r="R23365" s="11"/>
      <c r="S23365" s="11"/>
      <c r="U23365" s="11"/>
    </row>
    <row r="23366" spans="1:21" x14ac:dyDescent="0.25">
      <c r="A23366" s="32"/>
      <c r="B23366" s="11"/>
      <c r="C23366" s="11"/>
      <c r="D23366" s="11"/>
      <c r="L23366" s="11"/>
      <c r="N23366" s="11"/>
      <c r="R23366" s="11"/>
      <c r="S23366" s="11"/>
      <c r="U23366" s="11"/>
    </row>
    <row r="23367" spans="1:21" x14ac:dyDescent="0.25">
      <c r="A23367" s="32"/>
      <c r="B23367" s="11"/>
      <c r="C23367" s="11"/>
      <c r="D23367" s="11"/>
      <c r="L23367" s="11"/>
      <c r="N23367" s="11"/>
      <c r="R23367" s="11"/>
      <c r="S23367" s="11"/>
      <c r="U23367" s="11"/>
    </row>
    <row r="23368" spans="1:21" x14ac:dyDescent="0.25">
      <c r="A23368" s="32"/>
      <c r="B23368" s="11"/>
      <c r="C23368" s="11"/>
      <c r="D23368" s="11"/>
      <c r="L23368" s="11"/>
      <c r="N23368" s="11"/>
      <c r="R23368" s="11"/>
      <c r="S23368" s="11"/>
      <c r="U23368" s="11"/>
    </row>
    <row r="23369" spans="1:21" x14ac:dyDescent="0.25">
      <c r="A23369" s="32"/>
      <c r="B23369" s="11"/>
      <c r="C23369" s="11"/>
      <c r="D23369" s="11"/>
      <c r="L23369" s="11"/>
      <c r="N23369" s="11"/>
      <c r="R23369" s="11"/>
      <c r="S23369" s="11"/>
      <c r="U23369" s="11"/>
    </row>
    <row r="23370" spans="1:21" x14ac:dyDescent="0.25">
      <c r="A23370" s="32"/>
      <c r="B23370" s="11"/>
      <c r="C23370" s="11"/>
      <c r="D23370" s="11"/>
      <c r="L23370" s="11"/>
      <c r="N23370" s="11"/>
      <c r="R23370" s="11"/>
      <c r="S23370" s="11"/>
      <c r="U23370" s="11"/>
    </row>
    <row r="23371" spans="1:21" x14ac:dyDescent="0.25">
      <c r="A23371" s="32"/>
      <c r="B23371" s="11"/>
      <c r="C23371" s="11"/>
      <c r="D23371" s="11"/>
      <c r="L23371" s="11"/>
      <c r="N23371" s="11"/>
      <c r="R23371" s="11"/>
      <c r="S23371" s="11"/>
      <c r="U23371" s="11"/>
    </row>
    <row r="23372" spans="1:21" x14ac:dyDescent="0.25">
      <c r="A23372" s="32"/>
      <c r="B23372" s="11"/>
      <c r="C23372" s="11"/>
      <c r="D23372" s="11"/>
      <c r="L23372" s="11"/>
      <c r="N23372" s="11"/>
      <c r="R23372" s="11"/>
      <c r="S23372" s="11"/>
      <c r="U23372" s="11"/>
    </row>
    <row r="23373" spans="1:21" x14ac:dyDescent="0.25">
      <c r="A23373" s="32"/>
      <c r="B23373" s="11"/>
      <c r="C23373" s="11"/>
      <c r="D23373" s="11"/>
      <c r="L23373" s="11"/>
      <c r="N23373" s="11"/>
      <c r="R23373" s="11"/>
      <c r="S23373" s="11"/>
      <c r="U23373" s="11"/>
    </row>
    <row r="23374" spans="1:21" x14ac:dyDescent="0.25">
      <c r="A23374" s="32"/>
      <c r="B23374" s="11"/>
      <c r="C23374" s="11"/>
      <c r="D23374" s="11"/>
      <c r="L23374" s="11"/>
      <c r="N23374" s="11"/>
      <c r="R23374" s="11"/>
      <c r="S23374" s="11"/>
      <c r="U23374" s="11"/>
    </row>
    <row r="23375" spans="1:21" x14ac:dyDescent="0.25">
      <c r="A23375" s="32"/>
      <c r="B23375" s="11"/>
      <c r="C23375" s="11"/>
      <c r="D23375" s="11"/>
      <c r="L23375" s="11"/>
      <c r="N23375" s="11"/>
      <c r="R23375" s="11"/>
      <c r="S23375" s="11"/>
      <c r="U23375" s="11"/>
    </row>
    <row r="23376" spans="1:21" x14ac:dyDescent="0.25">
      <c r="A23376" s="32"/>
      <c r="B23376" s="11"/>
      <c r="C23376" s="11"/>
      <c r="D23376" s="11"/>
      <c r="L23376" s="11"/>
      <c r="N23376" s="11"/>
      <c r="R23376" s="11"/>
      <c r="S23376" s="11"/>
      <c r="U23376" s="11"/>
    </row>
    <row r="23377" spans="1:21" x14ac:dyDescent="0.25">
      <c r="A23377" s="32"/>
      <c r="B23377" s="11"/>
      <c r="C23377" s="11"/>
      <c r="D23377" s="11"/>
      <c r="L23377" s="11"/>
      <c r="N23377" s="11"/>
      <c r="R23377" s="11"/>
      <c r="S23377" s="11"/>
      <c r="U23377" s="11"/>
    </row>
    <row r="23378" spans="1:21" x14ac:dyDescent="0.25">
      <c r="A23378" s="32"/>
      <c r="B23378" s="11"/>
      <c r="C23378" s="11"/>
      <c r="D23378" s="11"/>
      <c r="L23378" s="11"/>
      <c r="N23378" s="11"/>
      <c r="R23378" s="11"/>
      <c r="S23378" s="11"/>
      <c r="U23378" s="11"/>
    </row>
    <row r="23379" spans="1:21" x14ac:dyDescent="0.25">
      <c r="A23379" s="32"/>
      <c r="B23379" s="11"/>
      <c r="C23379" s="11"/>
      <c r="D23379" s="11"/>
      <c r="L23379" s="11"/>
      <c r="N23379" s="11"/>
      <c r="R23379" s="11"/>
      <c r="S23379" s="11"/>
      <c r="U23379" s="11"/>
    </row>
    <row r="23380" spans="1:21" x14ac:dyDescent="0.25">
      <c r="A23380" s="32"/>
      <c r="B23380" s="11"/>
      <c r="C23380" s="11"/>
      <c r="D23380" s="11"/>
      <c r="L23380" s="11"/>
      <c r="N23380" s="11"/>
      <c r="R23380" s="11"/>
      <c r="S23380" s="11"/>
      <c r="U23380" s="11"/>
    </row>
    <row r="23381" spans="1:21" x14ac:dyDescent="0.25">
      <c r="A23381" s="32"/>
      <c r="B23381" s="11"/>
      <c r="C23381" s="11"/>
      <c r="D23381" s="11"/>
      <c r="L23381" s="11"/>
      <c r="N23381" s="11"/>
      <c r="R23381" s="11"/>
      <c r="S23381" s="11"/>
      <c r="U23381" s="11"/>
    </row>
    <row r="23382" spans="1:21" x14ac:dyDescent="0.25">
      <c r="A23382" s="32"/>
      <c r="B23382" s="11"/>
      <c r="C23382" s="11"/>
      <c r="D23382" s="11"/>
      <c r="L23382" s="11"/>
      <c r="N23382" s="11"/>
      <c r="R23382" s="11"/>
      <c r="S23382" s="11"/>
      <c r="U23382" s="11"/>
    </row>
    <row r="23383" spans="1:21" x14ac:dyDescent="0.25">
      <c r="A23383" s="32"/>
      <c r="B23383" s="11"/>
      <c r="C23383" s="11"/>
      <c r="D23383" s="11"/>
      <c r="L23383" s="11"/>
      <c r="N23383" s="11"/>
      <c r="R23383" s="11"/>
      <c r="S23383" s="11"/>
      <c r="U23383" s="11"/>
    </row>
    <row r="23384" spans="1:21" x14ac:dyDescent="0.25">
      <c r="A23384" s="32"/>
      <c r="B23384" s="11"/>
      <c r="C23384" s="11"/>
      <c r="D23384" s="11"/>
      <c r="L23384" s="11"/>
      <c r="N23384" s="11"/>
      <c r="R23384" s="11"/>
      <c r="S23384" s="11"/>
      <c r="U23384" s="11"/>
    </row>
    <row r="23385" spans="1:21" x14ac:dyDescent="0.25">
      <c r="A23385" s="32"/>
      <c r="B23385" s="11"/>
      <c r="C23385" s="11"/>
      <c r="D23385" s="11"/>
      <c r="L23385" s="11"/>
      <c r="N23385" s="11"/>
      <c r="R23385" s="11"/>
      <c r="S23385" s="11"/>
      <c r="U23385" s="11"/>
    </row>
    <row r="23386" spans="1:21" x14ac:dyDescent="0.25">
      <c r="A23386" s="32"/>
      <c r="B23386" s="11"/>
      <c r="C23386" s="11"/>
      <c r="D23386" s="11"/>
      <c r="L23386" s="11"/>
      <c r="N23386" s="11"/>
      <c r="R23386" s="11"/>
      <c r="S23386" s="11"/>
      <c r="U23386" s="11"/>
    </row>
    <row r="23387" spans="1:21" x14ac:dyDescent="0.25">
      <c r="A23387" s="32"/>
      <c r="B23387" s="11"/>
      <c r="C23387" s="11"/>
      <c r="D23387" s="11"/>
      <c r="L23387" s="11"/>
      <c r="N23387" s="11"/>
      <c r="R23387" s="11"/>
      <c r="S23387" s="11"/>
      <c r="U23387" s="11"/>
    </row>
    <row r="23388" spans="1:21" x14ac:dyDescent="0.25">
      <c r="A23388" s="32"/>
      <c r="B23388" s="11"/>
      <c r="C23388" s="11"/>
      <c r="D23388" s="11"/>
      <c r="L23388" s="11"/>
      <c r="N23388" s="11"/>
      <c r="R23388" s="11"/>
      <c r="S23388" s="11"/>
      <c r="U23388" s="11"/>
    </row>
    <row r="23389" spans="1:21" x14ac:dyDescent="0.25">
      <c r="A23389" s="32"/>
      <c r="B23389" s="11"/>
      <c r="C23389" s="11"/>
      <c r="D23389" s="11"/>
      <c r="L23389" s="11"/>
      <c r="N23389" s="11"/>
      <c r="R23389" s="11"/>
      <c r="S23389" s="11"/>
      <c r="U23389" s="11"/>
    </row>
    <row r="23390" spans="1:21" x14ac:dyDescent="0.25">
      <c r="A23390" s="32"/>
      <c r="B23390" s="11"/>
      <c r="C23390" s="11"/>
      <c r="D23390" s="11"/>
      <c r="L23390" s="11"/>
      <c r="N23390" s="11"/>
      <c r="R23390" s="11"/>
      <c r="S23390" s="11"/>
      <c r="U23390" s="11"/>
    </row>
    <row r="23391" spans="1:21" x14ac:dyDescent="0.25">
      <c r="A23391" s="32"/>
      <c r="B23391" s="11"/>
      <c r="C23391" s="11"/>
      <c r="D23391" s="11"/>
      <c r="L23391" s="11"/>
      <c r="N23391" s="11"/>
      <c r="R23391" s="11"/>
      <c r="S23391" s="11"/>
      <c r="U23391" s="11"/>
    </row>
    <row r="23392" spans="1:21" x14ac:dyDescent="0.25">
      <c r="A23392" s="32"/>
      <c r="B23392" s="11"/>
      <c r="C23392" s="11"/>
      <c r="D23392" s="11"/>
      <c r="L23392" s="11"/>
      <c r="N23392" s="11"/>
      <c r="R23392" s="11"/>
      <c r="S23392" s="11"/>
      <c r="U23392" s="11"/>
    </row>
    <row r="23393" spans="1:21" x14ac:dyDescent="0.25">
      <c r="A23393" s="32"/>
      <c r="B23393" s="11"/>
      <c r="C23393" s="11"/>
      <c r="D23393" s="11"/>
      <c r="L23393" s="11"/>
      <c r="N23393" s="11"/>
      <c r="R23393" s="11"/>
      <c r="S23393" s="11"/>
      <c r="U23393" s="11"/>
    </row>
    <row r="23394" spans="1:21" x14ac:dyDescent="0.25">
      <c r="A23394" s="32"/>
      <c r="B23394" s="11"/>
      <c r="C23394" s="11"/>
      <c r="D23394" s="11"/>
      <c r="L23394" s="11"/>
      <c r="N23394" s="11"/>
      <c r="R23394" s="11"/>
      <c r="S23394" s="11"/>
      <c r="U23394" s="11"/>
    </row>
    <row r="23395" spans="1:21" x14ac:dyDescent="0.25">
      <c r="A23395" s="32"/>
      <c r="B23395" s="11"/>
      <c r="C23395" s="11"/>
      <c r="D23395" s="11"/>
      <c r="L23395" s="11"/>
      <c r="N23395" s="11"/>
      <c r="R23395" s="11"/>
      <c r="S23395" s="11"/>
      <c r="U23395" s="11"/>
    </row>
    <row r="23396" spans="1:21" x14ac:dyDescent="0.25">
      <c r="A23396" s="32"/>
      <c r="B23396" s="11"/>
      <c r="C23396" s="11"/>
      <c r="D23396" s="11"/>
      <c r="L23396" s="11"/>
      <c r="N23396" s="11"/>
      <c r="R23396" s="11"/>
      <c r="S23396" s="11"/>
      <c r="U23396" s="11"/>
    </row>
    <row r="23397" spans="1:21" x14ac:dyDescent="0.25">
      <c r="A23397" s="32"/>
      <c r="B23397" s="11"/>
      <c r="C23397" s="11"/>
      <c r="D23397" s="11"/>
      <c r="L23397" s="11"/>
      <c r="N23397" s="11"/>
      <c r="R23397" s="11"/>
      <c r="S23397" s="11"/>
      <c r="U23397" s="11"/>
    </row>
    <row r="23398" spans="1:21" x14ac:dyDescent="0.25">
      <c r="A23398" s="32"/>
      <c r="B23398" s="11"/>
      <c r="C23398" s="11"/>
      <c r="D23398" s="11"/>
      <c r="L23398" s="11"/>
      <c r="N23398" s="11"/>
      <c r="R23398" s="11"/>
      <c r="S23398" s="11"/>
      <c r="U23398" s="11"/>
    </row>
    <row r="23399" spans="1:21" x14ac:dyDescent="0.25">
      <c r="A23399" s="32"/>
      <c r="B23399" s="11"/>
      <c r="C23399" s="11"/>
      <c r="D23399" s="11"/>
      <c r="L23399" s="11"/>
      <c r="N23399" s="11"/>
      <c r="R23399" s="11"/>
      <c r="S23399" s="11"/>
      <c r="U23399" s="11"/>
    </row>
    <row r="23400" spans="1:21" x14ac:dyDescent="0.25">
      <c r="A23400" s="32"/>
      <c r="B23400" s="11"/>
      <c r="C23400" s="11"/>
      <c r="D23400" s="11"/>
      <c r="L23400" s="11"/>
      <c r="N23400" s="11"/>
      <c r="R23400" s="11"/>
      <c r="S23400" s="11"/>
      <c r="U23400" s="11"/>
    </row>
    <row r="23401" spans="1:21" x14ac:dyDescent="0.25">
      <c r="A23401" s="32"/>
      <c r="B23401" s="11"/>
      <c r="C23401" s="11"/>
      <c r="D23401" s="11"/>
      <c r="L23401" s="11"/>
      <c r="N23401" s="11"/>
      <c r="R23401" s="11"/>
      <c r="S23401" s="11"/>
      <c r="U23401" s="11"/>
    </row>
    <row r="23402" spans="1:21" x14ac:dyDescent="0.25">
      <c r="A23402" s="32"/>
      <c r="B23402" s="11"/>
      <c r="C23402" s="11"/>
      <c r="D23402" s="11"/>
      <c r="L23402" s="11"/>
      <c r="N23402" s="11"/>
      <c r="R23402" s="11"/>
      <c r="S23402" s="11"/>
      <c r="U23402" s="11"/>
    </row>
    <row r="23403" spans="1:21" x14ac:dyDescent="0.25">
      <c r="A23403" s="32"/>
      <c r="B23403" s="11"/>
      <c r="C23403" s="11"/>
      <c r="D23403" s="11"/>
      <c r="L23403" s="11"/>
      <c r="N23403" s="11"/>
      <c r="R23403" s="11"/>
      <c r="S23403" s="11"/>
      <c r="U23403" s="11"/>
    </row>
    <row r="23404" spans="1:21" x14ac:dyDescent="0.25">
      <c r="A23404" s="32"/>
      <c r="B23404" s="11"/>
      <c r="C23404" s="11"/>
      <c r="D23404" s="11"/>
      <c r="L23404" s="11"/>
      <c r="N23404" s="11"/>
      <c r="R23404" s="11"/>
      <c r="S23404" s="11"/>
      <c r="U23404" s="11"/>
    </row>
    <row r="23405" spans="1:21" x14ac:dyDescent="0.25">
      <c r="A23405" s="32"/>
      <c r="B23405" s="11"/>
      <c r="C23405" s="11"/>
      <c r="D23405" s="11"/>
      <c r="L23405" s="11"/>
      <c r="N23405" s="11"/>
      <c r="R23405" s="11"/>
      <c r="S23405" s="11"/>
      <c r="U23405" s="11"/>
    </row>
    <row r="23406" spans="1:21" x14ac:dyDescent="0.25">
      <c r="A23406" s="32"/>
      <c r="B23406" s="11"/>
      <c r="C23406" s="11"/>
      <c r="D23406" s="11"/>
      <c r="L23406" s="11"/>
      <c r="N23406" s="11"/>
      <c r="R23406" s="11"/>
      <c r="S23406" s="11"/>
      <c r="U23406" s="11"/>
    </row>
    <row r="23407" spans="1:21" x14ac:dyDescent="0.25">
      <c r="A23407" s="32"/>
      <c r="B23407" s="11"/>
      <c r="C23407" s="11"/>
      <c r="D23407" s="11"/>
      <c r="L23407" s="11"/>
      <c r="N23407" s="11"/>
      <c r="R23407" s="11"/>
      <c r="S23407" s="11"/>
      <c r="U23407" s="11"/>
    </row>
    <row r="23408" spans="1:21" x14ac:dyDescent="0.25">
      <c r="A23408" s="32"/>
      <c r="B23408" s="11"/>
      <c r="C23408" s="11"/>
      <c r="D23408" s="11"/>
      <c r="L23408" s="11"/>
      <c r="N23408" s="11"/>
      <c r="R23408" s="11"/>
      <c r="S23408" s="11"/>
      <c r="U23408" s="11"/>
    </row>
    <row r="23409" spans="1:21" x14ac:dyDescent="0.25">
      <c r="A23409" s="32"/>
      <c r="B23409" s="11"/>
      <c r="C23409" s="11"/>
      <c r="D23409" s="11"/>
      <c r="L23409" s="11"/>
      <c r="N23409" s="11"/>
      <c r="R23409" s="11"/>
      <c r="S23409" s="11"/>
      <c r="U23409" s="11"/>
    </row>
    <row r="23410" spans="1:21" x14ac:dyDescent="0.25">
      <c r="A23410" s="32"/>
      <c r="B23410" s="11"/>
      <c r="C23410" s="11"/>
      <c r="D23410" s="11"/>
      <c r="L23410" s="11"/>
      <c r="N23410" s="11"/>
      <c r="R23410" s="11"/>
      <c r="S23410" s="11"/>
      <c r="U23410" s="11"/>
    </row>
    <row r="23411" spans="1:21" x14ac:dyDescent="0.25">
      <c r="A23411" s="32"/>
      <c r="B23411" s="11"/>
      <c r="C23411" s="11"/>
      <c r="D23411" s="11"/>
      <c r="L23411" s="11"/>
      <c r="N23411" s="11"/>
      <c r="R23411" s="11"/>
      <c r="S23411" s="11"/>
      <c r="U23411" s="11"/>
    </row>
    <row r="23412" spans="1:21" x14ac:dyDescent="0.25">
      <c r="A23412" s="32"/>
      <c r="B23412" s="11"/>
      <c r="C23412" s="11"/>
      <c r="D23412" s="11"/>
      <c r="L23412" s="11"/>
      <c r="N23412" s="11"/>
      <c r="R23412" s="11"/>
      <c r="S23412" s="11"/>
      <c r="U23412" s="11"/>
    </row>
    <row r="23413" spans="1:21" x14ac:dyDescent="0.25">
      <c r="A23413" s="32"/>
      <c r="B23413" s="11"/>
      <c r="C23413" s="11"/>
      <c r="D23413" s="11"/>
      <c r="L23413" s="11"/>
      <c r="N23413" s="11"/>
      <c r="R23413" s="11"/>
      <c r="S23413" s="11"/>
      <c r="U23413" s="11"/>
    </row>
    <row r="23414" spans="1:21" x14ac:dyDescent="0.25">
      <c r="A23414" s="32"/>
      <c r="B23414" s="11"/>
      <c r="C23414" s="11"/>
      <c r="D23414" s="11"/>
      <c r="L23414" s="11"/>
      <c r="N23414" s="11"/>
      <c r="R23414" s="11"/>
      <c r="S23414" s="11"/>
      <c r="U23414" s="11"/>
    </row>
    <row r="23415" spans="1:21" x14ac:dyDescent="0.25">
      <c r="A23415" s="32"/>
      <c r="B23415" s="11"/>
      <c r="C23415" s="11"/>
      <c r="D23415" s="11"/>
      <c r="L23415" s="11"/>
      <c r="N23415" s="11"/>
      <c r="R23415" s="11"/>
      <c r="S23415" s="11"/>
      <c r="U23415" s="11"/>
    </row>
    <row r="23416" spans="1:21" x14ac:dyDescent="0.25">
      <c r="A23416" s="32"/>
      <c r="B23416" s="11"/>
      <c r="C23416" s="11"/>
      <c r="D23416" s="11"/>
      <c r="L23416" s="11"/>
      <c r="N23416" s="11"/>
      <c r="R23416" s="11"/>
      <c r="S23416" s="11"/>
      <c r="U23416" s="11"/>
    </row>
    <row r="23417" spans="1:21" x14ac:dyDescent="0.25">
      <c r="A23417" s="32"/>
      <c r="B23417" s="11"/>
      <c r="C23417" s="11"/>
      <c r="D23417" s="11"/>
      <c r="L23417" s="11"/>
      <c r="N23417" s="11"/>
      <c r="R23417" s="11"/>
      <c r="S23417" s="11"/>
      <c r="U23417" s="11"/>
    </row>
    <row r="23418" spans="1:21" x14ac:dyDescent="0.25">
      <c r="A23418" s="32"/>
      <c r="B23418" s="11"/>
      <c r="C23418" s="11"/>
      <c r="D23418" s="11"/>
      <c r="L23418" s="11"/>
      <c r="N23418" s="11"/>
      <c r="R23418" s="11"/>
      <c r="S23418" s="11"/>
      <c r="U23418" s="11"/>
    </row>
    <row r="23419" spans="1:21" x14ac:dyDescent="0.25">
      <c r="A23419" s="32"/>
      <c r="B23419" s="11"/>
      <c r="C23419" s="11"/>
      <c r="D23419" s="11"/>
      <c r="L23419" s="11"/>
      <c r="N23419" s="11"/>
      <c r="R23419" s="11"/>
      <c r="S23419" s="11"/>
      <c r="U23419" s="11"/>
    </row>
    <row r="23420" spans="1:21" x14ac:dyDescent="0.25">
      <c r="A23420" s="32"/>
      <c r="B23420" s="11"/>
      <c r="C23420" s="11"/>
      <c r="D23420" s="11"/>
      <c r="L23420" s="11"/>
      <c r="N23420" s="11"/>
      <c r="R23420" s="11"/>
      <c r="S23420" s="11"/>
      <c r="U23420" s="11"/>
    </row>
    <row r="23421" spans="1:21" x14ac:dyDescent="0.25">
      <c r="A23421" s="32"/>
      <c r="B23421" s="11"/>
      <c r="C23421" s="11"/>
      <c r="D23421" s="11"/>
      <c r="L23421" s="11"/>
      <c r="N23421" s="11"/>
      <c r="R23421" s="11"/>
      <c r="S23421" s="11"/>
      <c r="U23421" s="11"/>
    </row>
    <row r="23422" spans="1:21" x14ac:dyDescent="0.25">
      <c r="A23422" s="32"/>
      <c r="B23422" s="11"/>
      <c r="C23422" s="11"/>
      <c r="D23422" s="11"/>
      <c r="L23422" s="11"/>
      <c r="N23422" s="11"/>
      <c r="R23422" s="11"/>
      <c r="S23422" s="11"/>
      <c r="U23422" s="11"/>
    </row>
    <row r="23423" spans="1:21" x14ac:dyDescent="0.25">
      <c r="A23423" s="32"/>
      <c r="B23423" s="11"/>
      <c r="C23423" s="11"/>
      <c r="D23423" s="11"/>
      <c r="L23423" s="11"/>
      <c r="N23423" s="11"/>
      <c r="R23423" s="11"/>
      <c r="S23423" s="11"/>
      <c r="U23423" s="11"/>
    </row>
    <row r="23424" spans="1:21" x14ac:dyDescent="0.25">
      <c r="A23424" s="32"/>
      <c r="B23424" s="11"/>
      <c r="C23424" s="11"/>
      <c r="D23424" s="11"/>
      <c r="L23424" s="11"/>
      <c r="N23424" s="11"/>
      <c r="R23424" s="11"/>
      <c r="S23424" s="11"/>
      <c r="U23424" s="11"/>
    </row>
    <row r="23425" spans="1:21" x14ac:dyDescent="0.25">
      <c r="A23425" s="32"/>
      <c r="B23425" s="11"/>
      <c r="C23425" s="11"/>
      <c r="D23425" s="11"/>
      <c r="L23425" s="11"/>
      <c r="N23425" s="11"/>
      <c r="R23425" s="11"/>
      <c r="S23425" s="11"/>
      <c r="U23425" s="11"/>
    </row>
    <row r="23426" spans="1:21" x14ac:dyDescent="0.25">
      <c r="A23426" s="32"/>
      <c r="B23426" s="11"/>
      <c r="C23426" s="11"/>
      <c r="D23426" s="11"/>
      <c r="L23426" s="11"/>
      <c r="N23426" s="11"/>
      <c r="R23426" s="11"/>
      <c r="S23426" s="11"/>
      <c r="U23426" s="11"/>
    </row>
    <row r="23427" spans="1:21" x14ac:dyDescent="0.25">
      <c r="A23427" s="32"/>
      <c r="B23427" s="11"/>
      <c r="C23427" s="11"/>
      <c r="D23427" s="11"/>
      <c r="L23427" s="11"/>
      <c r="N23427" s="11"/>
      <c r="R23427" s="11"/>
      <c r="S23427" s="11"/>
      <c r="U23427" s="11"/>
    </row>
    <row r="23428" spans="1:21" x14ac:dyDescent="0.25">
      <c r="A23428" s="32"/>
      <c r="B23428" s="11"/>
      <c r="C23428" s="11"/>
      <c r="D23428" s="11"/>
      <c r="L23428" s="11"/>
      <c r="N23428" s="11"/>
      <c r="R23428" s="11"/>
      <c r="S23428" s="11"/>
      <c r="U23428" s="11"/>
    </row>
    <row r="23429" spans="1:21" x14ac:dyDescent="0.25">
      <c r="A23429" s="32"/>
      <c r="B23429" s="11"/>
      <c r="C23429" s="11"/>
      <c r="D23429" s="11"/>
      <c r="L23429" s="11"/>
      <c r="N23429" s="11"/>
      <c r="R23429" s="11"/>
      <c r="S23429" s="11"/>
      <c r="U23429" s="11"/>
    </row>
    <row r="23430" spans="1:21" x14ac:dyDescent="0.25">
      <c r="A23430" s="32"/>
      <c r="B23430" s="11"/>
      <c r="C23430" s="11"/>
      <c r="D23430" s="11"/>
      <c r="L23430" s="11"/>
      <c r="N23430" s="11"/>
      <c r="R23430" s="11"/>
      <c r="S23430" s="11"/>
      <c r="U23430" s="11"/>
    </row>
    <row r="23431" spans="1:21" x14ac:dyDescent="0.25">
      <c r="A23431" s="32"/>
      <c r="B23431" s="11"/>
      <c r="C23431" s="11"/>
      <c r="D23431" s="11"/>
      <c r="L23431" s="11"/>
      <c r="N23431" s="11"/>
      <c r="R23431" s="11"/>
      <c r="S23431" s="11"/>
      <c r="U23431" s="11"/>
    </row>
    <row r="23432" spans="1:21" x14ac:dyDescent="0.25">
      <c r="A23432" s="32"/>
      <c r="B23432" s="11"/>
      <c r="C23432" s="11"/>
      <c r="D23432" s="11"/>
      <c r="L23432" s="11"/>
      <c r="N23432" s="11"/>
      <c r="R23432" s="11"/>
      <c r="S23432" s="11"/>
      <c r="U23432" s="11"/>
    </row>
    <row r="23433" spans="1:21" x14ac:dyDescent="0.25">
      <c r="A23433" s="32"/>
      <c r="B23433" s="11"/>
      <c r="C23433" s="11"/>
      <c r="D23433" s="11"/>
      <c r="L23433" s="11"/>
      <c r="N23433" s="11"/>
      <c r="R23433" s="11"/>
      <c r="S23433" s="11"/>
      <c r="U23433" s="11"/>
    </row>
    <row r="23434" spans="1:21" x14ac:dyDescent="0.25">
      <c r="A23434" s="32"/>
      <c r="B23434" s="11"/>
      <c r="C23434" s="11"/>
      <c r="D23434" s="11"/>
      <c r="L23434" s="11"/>
      <c r="N23434" s="11"/>
      <c r="R23434" s="11"/>
      <c r="S23434" s="11"/>
      <c r="U23434" s="11"/>
    </row>
    <row r="23435" spans="1:21" x14ac:dyDescent="0.25">
      <c r="A23435" s="32"/>
      <c r="B23435" s="11"/>
      <c r="C23435" s="11"/>
      <c r="D23435" s="11"/>
      <c r="L23435" s="11"/>
      <c r="N23435" s="11"/>
      <c r="R23435" s="11"/>
      <c r="S23435" s="11"/>
      <c r="U23435" s="11"/>
    </row>
    <row r="23436" spans="1:21" x14ac:dyDescent="0.25">
      <c r="A23436" s="32"/>
      <c r="B23436" s="11"/>
      <c r="C23436" s="11"/>
      <c r="D23436" s="11"/>
      <c r="L23436" s="11"/>
      <c r="N23436" s="11"/>
      <c r="R23436" s="11"/>
      <c r="S23436" s="11"/>
      <c r="U23436" s="11"/>
    </row>
    <row r="23437" spans="1:21" x14ac:dyDescent="0.25">
      <c r="A23437" s="32"/>
      <c r="B23437" s="11"/>
      <c r="C23437" s="11"/>
      <c r="D23437" s="11"/>
      <c r="L23437" s="11"/>
      <c r="N23437" s="11"/>
      <c r="R23437" s="11"/>
      <c r="S23437" s="11"/>
      <c r="U23437" s="11"/>
    </row>
    <row r="23438" spans="1:21" x14ac:dyDescent="0.25">
      <c r="A23438" s="32"/>
      <c r="B23438" s="11"/>
      <c r="C23438" s="11"/>
      <c r="D23438" s="11"/>
      <c r="L23438" s="11"/>
      <c r="N23438" s="11"/>
      <c r="R23438" s="11"/>
      <c r="S23438" s="11"/>
      <c r="U23438" s="11"/>
    </row>
    <row r="23439" spans="1:21" x14ac:dyDescent="0.25">
      <c r="A23439" s="32"/>
      <c r="B23439" s="11"/>
      <c r="C23439" s="11"/>
      <c r="D23439" s="11"/>
      <c r="L23439" s="11"/>
      <c r="N23439" s="11"/>
      <c r="R23439" s="11"/>
      <c r="S23439" s="11"/>
      <c r="U23439" s="11"/>
    </row>
    <row r="23440" spans="1:21" x14ac:dyDescent="0.25">
      <c r="A23440" s="32"/>
      <c r="B23440" s="11"/>
      <c r="C23440" s="11"/>
      <c r="D23440" s="11"/>
      <c r="L23440" s="11"/>
      <c r="N23440" s="11"/>
      <c r="R23440" s="11"/>
      <c r="S23440" s="11"/>
      <c r="U23440" s="11"/>
    </row>
    <row r="23441" spans="1:21" x14ac:dyDescent="0.25">
      <c r="A23441" s="32"/>
      <c r="B23441" s="11"/>
      <c r="C23441" s="11"/>
      <c r="D23441" s="11"/>
      <c r="L23441" s="11"/>
      <c r="N23441" s="11"/>
      <c r="R23441" s="11"/>
      <c r="S23441" s="11"/>
      <c r="U23441" s="11"/>
    </row>
    <row r="23442" spans="1:21" x14ac:dyDescent="0.25">
      <c r="A23442" s="32"/>
      <c r="B23442" s="11"/>
      <c r="C23442" s="11"/>
      <c r="D23442" s="11"/>
      <c r="L23442" s="11"/>
      <c r="N23442" s="11"/>
      <c r="R23442" s="11"/>
      <c r="S23442" s="11"/>
      <c r="U23442" s="11"/>
    </row>
    <row r="23443" spans="1:21" x14ac:dyDescent="0.25">
      <c r="A23443" s="32"/>
      <c r="B23443" s="11"/>
      <c r="C23443" s="11"/>
      <c r="D23443" s="11"/>
      <c r="L23443" s="11"/>
      <c r="N23443" s="11"/>
      <c r="R23443" s="11"/>
      <c r="S23443" s="11"/>
      <c r="U23443" s="11"/>
    </row>
    <row r="23444" spans="1:21" x14ac:dyDescent="0.25">
      <c r="A23444" s="32"/>
      <c r="B23444" s="11"/>
      <c r="C23444" s="11"/>
      <c r="D23444" s="11"/>
      <c r="L23444" s="11"/>
      <c r="N23444" s="11"/>
      <c r="R23444" s="11"/>
      <c r="S23444" s="11"/>
      <c r="U23444" s="11"/>
    </row>
    <row r="23445" spans="1:21" x14ac:dyDescent="0.25">
      <c r="A23445" s="32"/>
      <c r="B23445" s="11"/>
      <c r="C23445" s="11"/>
      <c r="D23445" s="11"/>
      <c r="L23445" s="11"/>
      <c r="N23445" s="11"/>
      <c r="R23445" s="11"/>
      <c r="S23445" s="11"/>
      <c r="U23445" s="11"/>
    </row>
    <row r="23446" spans="1:21" x14ac:dyDescent="0.25">
      <c r="A23446" s="32"/>
      <c r="B23446" s="11"/>
      <c r="C23446" s="11"/>
      <c r="D23446" s="11"/>
      <c r="L23446" s="11"/>
      <c r="N23446" s="11"/>
      <c r="R23446" s="11"/>
      <c r="S23446" s="11"/>
      <c r="U23446" s="11"/>
    </row>
    <row r="23447" spans="1:21" x14ac:dyDescent="0.25">
      <c r="A23447" s="32"/>
      <c r="B23447" s="11"/>
      <c r="C23447" s="11"/>
      <c r="D23447" s="11"/>
      <c r="L23447" s="11"/>
      <c r="N23447" s="11"/>
      <c r="R23447" s="11"/>
      <c r="S23447" s="11"/>
      <c r="U23447" s="11"/>
    </row>
    <row r="23448" spans="1:21" x14ac:dyDescent="0.25">
      <c r="A23448" s="32"/>
      <c r="B23448" s="11"/>
      <c r="C23448" s="11"/>
      <c r="D23448" s="11"/>
      <c r="L23448" s="11"/>
      <c r="N23448" s="11"/>
      <c r="R23448" s="11"/>
      <c r="S23448" s="11"/>
      <c r="U23448" s="11"/>
    </row>
    <row r="23449" spans="1:21" x14ac:dyDescent="0.25">
      <c r="A23449" s="32"/>
      <c r="B23449" s="11"/>
      <c r="C23449" s="11"/>
      <c r="D23449" s="11"/>
      <c r="L23449" s="11"/>
      <c r="N23449" s="11"/>
      <c r="R23449" s="11"/>
      <c r="S23449" s="11"/>
      <c r="U23449" s="11"/>
    </row>
    <row r="23450" spans="1:21" x14ac:dyDescent="0.25">
      <c r="A23450" s="32"/>
      <c r="B23450" s="11"/>
      <c r="C23450" s="11"/>
      <c r="D23450" s="11"/>
      <c r="L23450" s="11"/>
      <c r="N23450" s="11"/>
      <c r="R23450" s="11"/>
      <c r="S23450" s="11"/>
      <c r="U23450" s="11"/>
    </row>
    <row r="23451" spans="1:21" x14ac:dyDescent="0.25">
      <c r="A23451" s="32"/>
      <c r="B23451" s="11"/>
      <c r="C23451" s="11"/>
      <c r="D23451" s="11"/>
      <c r="L23451" s="11"/>
      <c r="N23451" s="11"/>
      <c r="R23451" s="11"/>
      <c r="S23451" s="11"/>
      <c r="U23451" s="11"/>
    </row>
    <row r="23452" spans="1:21" x14ac:dyDescent="0.25">
      <c r="A23452" s="32"/>
      <c r="B23452" s="11"/>
      <c r="C23452" s="11"/>
      <c r="D23452" s="11"/>
      <c r="L23452" s="11"/>
      <c r="N23452" s="11"/>
      <c r="R23452" s="11"/>
      <c r="S23452" s="11"/>
      <c r="U23452" s="11"/>
    </row>
    <row r="23453" spans="1:21" x14ac:dyDescent="0.25">
      <c r="A23453" s="32"/>
      <c r="B23453" s="11"/>
      <c r="C23453" s="11"/>
      <c r="D23453" s="11"/>
      <c r="L23453" s="11"/>
      <c r="N23453" s="11"/>
      <c r="R23453" s="11"/>
      <c r="S23453" s="11"/>
      <c r="U23453" s="11"/>
    </row>
    <row r="23454" spans="1:21" x14ac:dyDescent="0.25">
      <c r="A23454" s="32"/>
      <c r="B23454" s="11"/>
      <c r="C23454" s="11"/>
      <c r="D23454" s="11"/>
      <c r="L23454" s="11"/>
      <c r="N23454" s="11"/>
      <c r="R23454" s="11"/>
      <c r="S23454" s="11"/>
      <c r="U23454" s="11"/>
    </row>
    <row r="23455" spans="1:21" x14ac:dyDescent="0.25">
      <c r="A23455" s="32"/>
      <c r="B23455" s="11"/>
      <c r="C23455" s="11"/>
      <c r="D23455" s="11"/>
      <c r="L23455" s="11"/>
      <c r="N23455" s="11"/>
      <c r="R23455" s="11"/>
      <c r="S23455" s="11"/>
      <c r="U23455" s="11"/>
    </row>
    <row r="23456" spans="1:21" x14ac:dyDescent="0.25">
      <c r="A23456" s="32"/>
      <c r="B23456" s="11"/>
      <c r="C23456" s="11"/>
      <c r="D23456" s="11"/>
      <c r="L23456" s="11"/>
      <c r="N23456" s="11"/>
      <c r="R23456" s="11"/>
      <c r="S23456" s="11"/>
      <c r="U23456" s="11"/>
    </row>
    <row r="23457" spans="1:21" x14ac:dyDescent="0.25">
      <c r="A23457" s="32"/>
      <c r="B23457" s="11"/>
      <c r="C23457" s="11"/>
      <c r="D23457" s="11"/>
      <c r="L23457" s="11"/>
      <c r="N23457" s="11"/>
      <c r="R23457" s="11"/>
      <c r="S23457" s="11"/>
      <c r="U23457" s="11"/>
    </row>
    <row r="23458" spans="1:21" x14ac:dyDescent="0.25">
      <c r="A23458" s="32"/>
      <c r="B23458" s="11"/>
      <c r="C23458" s="11"/>
      <c r="D23458" s="11"/>
      <c r="L23458" s="11"/>
      <c r="N23458" s="11"/>
      <c r="R23458" s="11"/>
      <c r="S23458" s="11"/>
      <c r="U23458" s="11"/>
    </row>
    <row r="23459" spans="1:21" x14ac:dyDescent="0.25">
      <c r="A23459" s="32"/>
      <c r="B23459" s="11"/>
      <c r="C23459" s="11"/>
      <c r="D23459" s="11"/>
      <c r="L23459" s="11"/>
      <c r="N23459" s="11"/>
      <c r="R23459" s="11"/>
      <c r="S23459" s="11"/>
      <c r="U23459" s="11"/>
    </row>
    <row r="23460" spans="1:21" x14ac:dyDescent="0.25">
      <c r="A23460" s="32"/>
      <c r="B23460" s="11"/>
      <c r="C23460" s="11"/>
      <c r="D23460" s="11"/>
      <c r="L23460" s="11"/>
      <c r="N23460" s="11"/>
      <c r="R23460" s="11"/>
      <c r="S23460" s="11"/>
      <c r="U23460" s="11"/>
    </row>
    <row r="23461" spans="1:21" x14ac:dyDescent="0.25">
      <c r="A23461" s="32"/>
      <c r="B23461" s="11"/>
      <c r="C23461" s="11"/>
      <c r="D23461" s="11"/>
      <c r="L23461" s="11"/>
      <c r="N23461" s="11"/>
      <c r="R23461" s="11"/>
      <c r="S23461" s="11"/>
      <c r="U23461" s="11"/>
    </row>
    <row r="23462" spans="1:21" x14ac:dyDescent="0.25">
      <c r="A23462" s="32"/>
      <c r="B23462" s="11"/>
      <c r="C23462" s="11"/>
      <c r="D23462" s="11"/>
      <c r="L23462" s="11"/>
      <c r="N23462" s="11"/>
      <c r="R23462" s="11"/>
      <c r="S23462" s="11"/>
      <c r="U23462" s="11"/>
    </row>
    <row r="23463" spans="1:21" x14ac:dyDescent="0.25">
      <c r="A23463" s="32"/>
      <c r="B23463" s="11"/>
      <c r="C23463" s="11"/>
      <c r="D23463" s="11"/>
      <c r="L23463" s="11"/>
      <c r="N23463" s="11"/>
      <c r="R23463" s="11"/>
      <c r="S23463" s="11"/>
      <c r="U23463" s="11"/>
    </row>
    <row r="23464" spans="1:21" x14ac:dyDescent="0.25">
      <c r="A23464" s="32"/>
      <c r="B23464" s="11"/>
      <c r="C23464" s="11"/>
      <c r="D23464" s="11"/>
      <c r="L23464" s="11"/>
      <c r="N23464" s="11"/>
      <c r="R23464" s="11"/>
      <c r="S23464" s="11"/>
      <c r="U23464" s="11"/>
    </row>
    <row r="23465" spans="1:21" x14ac:dyDescent="0.25">
      <c r="A23465" s="32"/>
      <c r="B23465" s="11"/>
      <c r="C23465" s="11"/>
      <c r="D23465" s="11"/>
      <c r="L23465" s="11"/>
      <c r="N23465" s="11"/>
      <c r="R23465" s="11"/>
      <c r="S23465" s="11"/>
      <c r="U23465" s="11"/>
    </row>
    <row r="23466" spans="1:21" x14ac:dyDescent="0.25">
      <c r="A23466" s="32"/>
      <c r="B23466" s="11"/>
      <c r="C23466" s="11"/>
      <c r="D23466" s="11"/>
      <c r="L23466" s="11"/>
      <c r="N23466" s="11"/>
      <c r="R23466" s="11"/>
      <c r="S23466" s="11"/>
      <c r="U23466" s="11"/>
    </row>
    <row r="23467" spans="1:21" x14ac:dyDescent="0.25">
      <c r="A23467" s="32"/>
      <c r="B23467" s="11"/>
      <c r="C23467" s="11"/>
      <c r="D23467" s="11"/>
      <c r="L23467" s="11"/>
      <c r="N23467" s="11"/>
      <c r="R23467" s="11"/>
      <c r="S23467" s="11"/>
      <c r="U23467" s="11"/>
    </row>
    <row r="23468" spans="1:21" x14ac:dyDescent="0.25">
      <c r="A23468" s="32"/>
      <c r="B23468" s="11"/>
      <c r="C23468" s="11"/>
      <c r="D23468" s="11"/>
      <c r="L23468" s="11"/>
      <c r="N23468" s="11"/>
      <c r="R23468" s="11"/>
      <c r="S23468" s="11"/>
      <c r="U23468" s="11"/>
    </row>
    <row r="23469" spans="1:21" x14ac:dyDescent="0.25">
      <c r="A23469" s="32"/>
      <c r="B23469" s="11"/>
      <c r="C23469" s="11"/>
      <c r="D23469" s="11"/>
      <c r="L23469" s="11"/>
      <c r="N23469" s="11"/>
      <c r="R23469" s="11"/>
      <c r="S23469" s="11"/>
      <c r="U23469" s="11"/>
    </row>
    <row r="23470" spans="1:21" x14ac:dyDescent="0.25">
      <c r="A23470" s="32"/>
      <c r="B23470" s="11"/>
      <c r="C23470" s="11"/>
      <c r="D23470" s="11"/>
      <c r="L23470" s="11"/>
      <c r="N23470" s="11"/>
      <c r="R23470" s="11"/>
      <c r="S23470" s="11"/>
      <c r="U23470" s="11"/>
    </row>
    <row r="23471" spans="1:21" x14ac:dyDescent="0.25">
      <c r="A23471" s="32"/>
      <c r="B23471" s="11"/>
      <c r="C23471" s="11"/>
      <c r="D23471" s="11"/>
      <c r="L23471" s="11"/>
      <c r="N23471" s="11"/>
      <c r="R23471" s="11"/>
      <c r="S23471" s="11"/>
      <c r="U23471" s="11"/>
    </row>
    <row r="23472" spans="1:21" x14ac:dyDescent="0.25">
      <c r="A23472" s="32"/>
      <c r="B23472" s="11"/>
      <c r="C23472" s="11"/>
      <c r="D23472" s="11"/>
      <c r="L23472" s="11"/>
      <c r="N23472" s="11"/>
      <c r="R23472" s="11"/>
      <c r="S23472" s="11"/>
      <c r="U23472" s="11"/>
    </row>
    <row r="23473" spans="1:21" x14ac:dyDescent="0.25">
      <c r="A23473" s="32"/>
      <c r="B23473" s="11"/>
      <c r="C23473" s="11"/>
      <c r="D23473" s="11"/>
      <c r="L23473" s="11"/>
      <c r="N23473" s="11"/>
      <c r="R23473" s="11"/>
      <c r="S23473" s="11"/>
      <c r="U23473" s="11"/>
    </row>
    <row r="23474" spans="1:21" x14ac:dyDescent="0.25">
      <c r="A23474" s="32"/>
      <c r="B23474" s="11"/>
      <c r="C23474" s="11"/>
      <c r="D23474" s="11"/>
      <c r="L23474" s="11"/>
      <c r="N23474" s="11"/>
      <c r="R23474" s="11"/>
      <c r="S23474" s="11"/>
      <c r="U23474" s="11"/>
    </row>
    <row r="23475" spans="1:21" x14ac:dyDescent="0.25">
      <c r="A23475" s="32"/>
      <c r="B23475" s="11"/>
      <c r="C23475" s="11"/>
      <c r="D23475" s="11"/>
      <c r="L23475" s="11"/>
      <c r="N23475" s="11"/>
      <c r="R23475" s="11"/>
      <c r="S23475" s="11"/>
      <c r="U23475" s="11"/>
    </row>
    <row r="23476" spans="1:21" x14ac:dyDescent="0.25">
      <c r="A23476" s="32"/>
      <c r="B23476" s="11"/>
      <c r="C23476" s="11"/>
      <c r="D23476" s="11"/>
      <c r="L23476" s="11"/>
      <c r="N23476" s="11"/>
      <c r="R23476" s="11"/>
      <c r="S23476" s="11"/>
      <c r="U23476" s="11"/>
    </row>
    <row r="23477" spans="1:21" x14ac:dyDescent="0.25">
      <c r="A23477" s="32"/>
      <c r="B23477" s="11"/>
      <c r="C23477" s="11"/>
      <c r="D23477" s="11"/>
      <c r="L23477" s="11"/>
      <c r="N23477" s="11"/>
      <c r="R23477" s="11"/>
      <c r="S23477" s="11"/>
      <c r="U23477" s="11"/>
    </row>
    <row r="23478" spans="1:21" x14ac:dyDescent="0.25">
      <c r="A23478" s="32"/>
      <c r="B23478" s="11"/>
      <c r="C23478" s="11"/>
      <c r="D23478" s="11"/>
      <c r="L23478" s="11"/>
      <c r="N23478" s="11"/>
      <c r="R23478" s="11"/>
      <c r="S23478" s="11"/>
      <c r="U23478" s="11"/>
    </row>
    <row r="23479" spans="1:21" x14ac:dyDescent="0.25">
      <c r="A23479" s="32"/>
      <c r="B23479" s="11"/>
      <c r="C23479" s="11"/>
      <c r="D23479" s="11"/>
      <c r="L23479" s="11"/>
      <c r="N23479" s="11"/>
      <c r="R23479" s="11"/>
      <c r="S23479" s="11"/>
      <c r="U23479" s="11"/>
    </row>
    <row r="23480" spans="1:21" x14ac:dyDescent="0.25">
      <c r="A23480" s="32"/>
      <c r="B23480" s="11"/>
      <c r="C23480" s="11"/>
      <c r="D23480" s="11"/>
      <c r="L23480" s="11"/>
      <c r="N23480" s="11"/>
      <c r="R23480" s="11"/>
      <c r="S23480" s="11"/>
      <c r="U23480" s="11"/>
    </row>
    <row r="23481" spans="1:21" x14ac:dyDescent="0.25">
      <c r="A23481" s="32"/>
      <c r="B23481" s="11"/>
      <c r="C23481" s="11"/>
      <c r="D23481" s="11"/>
      <c r="L23481" s="11"/>
      <c r="N23481" s="11"/>
      <c r="R23481" s="11"/>
      <c r="S23481" s="11"/>
      <c r="U23481" s="11"/>
    </row>
    <row r="23482" spans="1:21" x14ac:dyDescent="0.25">
      <c r="A23482" s="32"/>
      <c r="B23482" s="11"/>
      <c r="C23482" s="11"/>
      <c r="D23482" s="11"/>
      <c r="L23482" s="11"/>
      <c r="N23482" s="11"/>
      <c r="R23482" s="11"/>
      <c r="S23482" s="11"/>
      <c r="U23482" s="11"/>
    </row>
    <row r="23483" spans="1:21" x14ac:dyDescent="0.25">
      <c r="A23483" s="32"/>
      <c r="B23483" s="11"/>
      <c r="C23483" s="11"/>
      <c r="D23483" s="11"/>
      <c r="L23483" s="11"/>
      <c r="N23483" s="11"/>
      <c r="R23483" s="11"/>
      <c r="S23483" s="11"/>
      <c r="U23483" s="11"/>
    </row>
    <row r="23484" spans="1:21" x14ac:dyDescent="0.25">
      <c r="A23484" s="32"/>
      <c r="B23484" s="11"/>
      <c r="C23484" s="11"/>
      <c r="D23484" s="11"/>
      <c r="L23484" s="11"/>
      <c r="N23484" s="11"/>
      <c r="R23484" s="11"/>
      <c r="S23484" s="11"/>
      <c r="U23484" s="11"/>
    </row>
    <row r="23485" spans="1:21" x14ac:dyDescent="0.25">
      <c r="A23485" s="32"/>
      <c r="B23485" s="11"/>
      <c r="C23485" s="11"/>
      <c r="D23485" s="11"/>
      <c r="L23485" s="11"/>
      <c r="N23485" s="11"/>
      <c r="R23485" s="11"/>
      <c r="S23485" s="11"/>
      <c r="U23485" s="11"/>
    </row>
    <row r="23486" spans="1:21" x14ac:dyDescent="0.25">
      <c r="A23486" s="32"/>
      <c r="B23486" s="11"/>
      <c r="C23486" s="11"/>
      <c r="D23486" s="11"/>
      <c r="L23486" s="11"/>
      <c r="N23486" s="11"/>
      <c r="R23486" s="11"/>
      <c r="S23486" s="11"/>
      <c r="U23486" s="11"/>
    </row>
    <row r="23487" spans="1:21" x14ac:dyDescent="0.25">
      <c r="A23487" s="32"/>
      <c r="B23487" s="11"/>
      <c r="C23487" s="11"/>
      <c r="D23487" s="11"/>
      <c r="L23487" s="11"/>
      <c r="N23487" s="11"/>
      <c r="R23487" s="11"/>
      <c r="S23487" s="11"/>
      <c r="U23487" s="11"/>
    </row>
    <row r="23488" spans="1:21" x14ac:dyDescent="0.25">
      <c r="A23488" s="32"/>
      <c r="B23488" s="11"/>
      <c r="C23488" s="11"/>
      <c r="D23488" s="11"/>
      <c r="L23488" s="11"/>
      <c r="N23488" s="11"/>
      <c r="R23488" s="11"/>
      <c r="S23488" s="11"/>
      <c r="U23488" s="11"/>
    </row>
    <row r="23489" spans="1:21" x14ac:dyDescent="0.25">
      <c r="A23489" s="32"/>
      <c r="B23489" s="11"/>
      <c r="C23489" s="11"/>
      <c r="D23489" s="11"/>
      <c r="L23489" s="11"/>
      <c r="N23489" s="11"/>
      <c r="R23489" s="11"/>
      <c r="S23489" s="11"/>
      <c r="U23489" s="11"/>
    </row>
    <row r="23490" spans="1:21" x14ac:dyDescent="0.25">
      <c r="A23490" s="32"/>
      <c r="B23490" s="11"/>
      <c r="C23490" s="11"/>
      <c r="D23490" s="11"/>
      <c r="L23490" s="11"/>
      <c r="N23490" s="11"/>
      <c r="R23490" s="11"/>
      <c r="S23490" s="11"/>
      <c r="U23490" s="11"/>
    </row>
    <row r="23491" spans="1:21" x14ac:dyDescent="0.25">
      <c r="A23491" s="32"/>
      <c r="B23491" s="11"/>
      <c r="C23491" s="11"/>
      <c r="D23491" s="11"/>
      <c r="L23491" s="11"/>
      <c r="N23491" s="11"/>
      <c r="R23491" s="11"/>
      <c r="S23491" s="11"/>
      <c r="U23491" s="11"/>
    </row>
    <row r="23492" spans="1:21" x14ac:dyDescent="0.25">
      <c r="A23492" s="32"/>
      <c r="B23492" s="11"/>
      <c r="C23492" s="11"/>
      <c r="D23492" s="11"/>
      <c r="L23492" s="11"/>
      <c r="N23492" s="11"/>
      <c r="R23492" s="11"/>
      <c r="S23492" s="11"/>
      <c r="U23492" s="11"/>
    </row>
    <row r="23493" spans="1:21" x14ac:dyDescent="0.25">
      <c r="A23493" s="32"/>
      <c r="B23493" s="11"/>
      <c r="C23493" s="11"/>
      <c r="D23493" s="11"/>
      <c r="L23493" s="11"/>
      <c r="N23493" s="11"/>
      <c r="R23493" s="11"/>
      <c r="S23493" s="11"/>
      <c r="U23493" s="11"/>
    </row>
    <row r="23494" spans="1:21" x14ac:dyDescent="0.25">
      <c r="A23494" s="32"/>
      <c r="B23494" s="11"/>
      <c r="C23494" s="11"/>
      <c r="D23494" s="11"/>
      <c r="L23494" s="11"/>
      <c r="N23494" s="11"/>
      <c r="R23494" s="11"/>
      <c r="S23494" s="11"/>
      <c r="U23494" s="11"/>
    </row>
    <row r="23495" spans="1:21" x14ac:dyDescent="0.25">
      <c r="A23495" s="32"/>
      <c r="B23495" s="11"/>
      <c r="C23495" s="11"/>
      <c r="D23495" s="11"/>
      <c r="L23495" s="11"/>
      <c r="N23495" s="11"/>
      <c r="R23495" s="11"/>
      <c r="S23495" s="11"/>
      <c r="U23495" s="11"/>
    </row>
    <row r="23496" spans="1:21" x14ac:dyDescent="0.25">
      <c r="A23496" s="32"/>
      <c r="B23496" s="11"/>
      <c r="C23496" s="11"/>
      <c r="D23496" s="11"/>
      <c r="L23496" s="11"/>
      <c r="N23496" s="11"/>
      <c r="R23496" s="11"/>
      <c r="S23496" s="11"/>
      <c r="U23496" s="11"/>
    </row>
    <row r="23497" spans="1:21" x14ac:dyDescent="0.25">
      <c r="A23497" s="32"/>
      <c r="B23497" s="11"/>
      <c r="C23497" s="11"/>
      <c r="D23497" s="11"/>
      <c r="L23497" s="11"/>
      <c r="N23497" s="11"/>
      <c r="R23497" s="11"/>
      <c r="S23497" s="11"/>
      <c r="U23497" s="11"/>
    </row>
    <row r="23498" spans="1:21" x14ac:dyDescent="0.25">
      <c r="A23498" s="32"/>
      <c r="B23498" s="11"/>
      <c r="C23498" s="11"/>
      <c r="D23498" s="11"/>
      <c r="L23498" s="11"/>
      <c r="N23498" s="11"/>
      <c r="R23498" s="11"/>
      <c r="S23498" s="11"/>
      <c r="U23498" s="11"/>
    </row>
    <row r="23499" spans="1:21" x14ac:dyDescent="0.25">
      <c r="A23499" s="32"/>
      <c r="B23499" s="11"/>
      <c r="C23499" s="11"/>
      <c r="D23499" s="11"/>
      <c r="L23499" s="11"/>
      <c r="N23499" s="11"/>
      <c r="R23499" s="11"/>
      <c r="S23499" s="11"/>
      <c r="U23499" s="11"/>
    </row>
    <row r="23500" spans="1:21" x14ac:dyDescent="0.25">
      <c r="A23500" s="32"/>
      <c r="B23500" s="11"/>
      <c r="C23500" s="11"/>
      <c r="D23500" s="11"/>
      <c r="L23500" s="11"/>
      <c r="N23500" s="11"/>
      <c r="R23500" s="11"/>
      <c r="S23500" s="11"/>
      <c r="U23500" s="11"/>
    </row>
    <row r="23501" spans="1:21" x14ac:dyDescent="0.25">
      <c r="A23501" s="32"/>
      <c r="B23501" s="11"/>
      <c r="C23501" s="11"/>
      <c r="D23501" s="11"/>
      <c r="L23501" s="11"/>
      <c r="N23501" s="11"/>
      <c r="R23501" s="11"/>
      <c r="S23501" s="11"/>
      <c r="U23501" s="11"/>
    </row>
    <row r="23502" spans="1:21" x14ac:dyDescent="0.25">
      <c r="A23502" s="32"/>
      <c r="B23502" s="11"/>
      <c r="C23502" s="11"/>
      <c r="D23502" s="11"/>
      <c r="L23502" s="11"/>
      <c r="N23502" s="11"/>
      <c r="R23502" s="11"/>
      <c r="S23502" s="11"/>
      <c r="U23502" s="11"/>
    </row>
    <row r="23503" spans="1:21" x14ac:dyDescent="0.25">
      <c r="A23503" s="32"/>
      <c r="B23503" s="11"/>
      <c r="C23503" s="11"/>
      <c r="D23503" s="11"/>
      <c r="L23503" s="11"/>
      <c r="N23503" s="11"/>
      <c r="R23503" s="11"/>
      <c r="S23503" s="11"/>
      <c r="U23503" s="11"/>
    </row>
    <row r="23504" spans="1:21" x14ac:dyDescent="0.25">
      <c r="A23504" s="32"/>
      <c r="B23504" s="11"/>
      <c r="C23504" s="11"/>
      <c r="D23504" s="11"/>
      <c r="L23504" s="11"/>
      <c r="N23504" s="11"/>
      <c r="R23504" s="11"/>
      <c r="S23504" s="11"/>
      <c r="U23504" s="11"/>
    </row>
    <row r="23505" spans="1:21" x14ac:dyDescent="0.25">
      <c r="A23505" s="32"/>
      <c r="B23505" s="11"/>
      <c r="C23505" s="11"/>
      <c r="D23505" s="11"/>
      <c r="L23505" s="11"/>
      <c r="N23505" s="11"/>
      <c r="R23505" s="11"/>
      <c r="S23505" s="11"/>
      <c r="U23505" s="11"/>
    </row>
    <row r="23506" spans="1:21" x14ac:dyDescent="0.25">
      <c r="A23506" s="32"/>
      <c r="B23506" s="11"/>
      <c r="C23506" s="11"/>
      <c r="D23506" s="11"/>
      <c r="L23506" s="11"/>
      <c r="N23506" s="11"/>
      <c r="R23506" s="11"/>
      <c r="S23506" s="11"/>
      <c r="U23506" s="11"/>
    </row>
    <row r="23507" spans="1:21" x14ac:dyDescent="0.25">
      <c r="A23507" s="32"/>
      <c r="B23507" s="11"/>
      <c r="C23507" s="11"/>
      <c r="D23507" s="11"/>
      <c r="L23507" s="11"/>
      <c r="N23507" s="11"/>
      <c r="R23507" s="11"/>
      <c r="S23507" s="11"/>
      <c r="U23507" s="11"/>
    </row>
    <row r="23508" spans="1:21" x14ac:dyDescent="0.25">
      <c r="A23508" s="32"/>
      <c r="B23508" s="11"/>
      <c r="C23508" s="11"/>
      <c r="D23508" s="11"/>
      <c r="L23508" s="11"/>
      <c r="N23508" s="11"/>
      <c r="R23508" s="11"/>
      <c r="S23508" s="11"/>
      <c r="U23508" s="11"/>
    </row>
    <row r="23509" spans="1:21" x14ac:dyDescent="0.25">
      <c r="A23509" s="32"/>
      <c r="B23509" s="11"/>
      <c r="C23509" s="11"/>
      <c r="D23509" s="11"/>
      <c r="L23509" s="11"/>
      <c r="N23509" s="11"/>
      <c r="R23509" s="11"/>
      <c r="S23509" s="11"/>
      <c r="U23509" s="11"/>
    </row>
    <row r="23510" spans="1:21" x14ac:dyDescent="0.25">
      <c r="A23510" s="32"/>
      <c r="B23510" s="11"/>
      <c r="C23510" s="11"/>
      <c r="D23510" s="11"/>
      <c r="L23510" s="11"/>
      <c r="N23510" s="11"/>
      <c r="R23510" s="11"/>
      <c r="S23510" s="11"/>
      <c r="U23510" s="11"/>
    </row>
    <row r="23511" spans="1:21" x14ac:dyDescent="0.25">
      <c r="A23511" s="32"/>
      <c r="B23511" s="11"/>
      <c r="C23511" s="11"/>
      <c r="D23511" s="11"/>
      <c r="L23511" s="11"/>
      <c r="N23511" s="11"/>
      <c r="R23511" s="11"/>
      <c r="S23511" s="11"/>
      <c r="U23511" s="11"/>
    </row>
    <row r="23512" spans="1:21" x14ac:dyDescent="0.25">
      <c r="A23512" s="32"/>
      <c r="B23512" s="11"/>
      <c r="C23512" s="11"/>
      <c r="D23512" s="11"/>
      <c r="L23512" s="11"/>
      <c r="N23512" s="11"/>
      <c r="R23512" s="11"/>
      <c r="S23512" s="11"/>
      <c r="U23512" s="11"/>
    </row>
    <row r="23513" spans="1:21" x14ac:dyDescent="0.25">
      <c r="A23513" s="32"/>
      <c r="B23513" s="11"/>
      <c r="C23513" s="11"/>
      <c r="D23513" s="11"/>
      <c r="L23513" s="11"/>
      <c r="N23513" s="11"/>
      <c r="R23513" s="11"/>
      <c r="S23513" s="11"/>
      <c r="U23513" s="11"/>
    </row>
    <row r="23514" spans="1:21" x14ac:dyDescent="0.25">
      <c r="A23514" s="32"/>
      <c r="B23514" s="11"/>
      <c r="C23514" s="11"/>
      <c r="D23514" s="11"/>
      <c r="L23514" s="11"/>
      <c r="N23514" s="11"/>
      <c r="R23514" s="11"/>
      <c r="S23514" s="11"/>
      <c r="U23514" s="11"/>
    </row>
    <row r="23515" spans="1:21" x14ac:dyDescent="0.25">
      <c r="A23515" s="32"/>
      <c r="B23515" s="11"/>
      <c r="C23515" s="11"/>
      <c r="D23515" s="11"/>
      <c r="L23515" s="11"/>
      <c r="N23515" s="11"/>
      <c r="R23515" s="11"/>
      <c r="S23515" s="11"/>
      <c r="U23515" s="11"/>
    </row>
    <row r="23516" spans="1:21" x14ac:dyDescent="0.25">
      <c r="A23516" s="32"/>
      <c r="B23516" s="11"/>
      <c r="C23516" s="11"/>
      <c r="D23516" s="11"/>
      <c r="L23516" s="11"/>
      <c r="N23516" s="11"/>
      <c r="R23516" s="11"/>
      <c r="S23516" s="11"/>
      <c r="U23516" s="11"/>
    </row>
    <row r="23517" spans="1:21" x14ac:dyDescent="0.25">
      <c r="A23517" s="32"/>
      <c r="B23517" s="11"/>
      <c r="C23517" s="11"/>
      <c r="D23517" s="11"/>
      <c r="L23517" s="11"/>
      <c r="N23517" s="11"/>
      <c r="R23517" s="11"/>
      <c r="S23517" s="11"/>
      <c r="U23517" s="11"/>
    </row>
    <row r="23518" spans="1:21" x14ac:dyDescent="0.25">
      <c r="A23518" s="32"/>
      <c r="B23518" s="11"/>
      <c r="C23518" s="11"/>
      <c r="D23518" s="11"/>
      <c r="L23518" s="11"/>
      <c r="N23518" s="11"/>
      <c r="R23518" s="11"/>
      <c r="S23518" s="11"/>
      <c r="U23518" s="11"/>
    </row>
    <row r="23519" spans="1:21" x14ac:dyDescent="0.25">
      <c r="A23519" s="32"/>
      <c r="B23519" s="11"/>
      <c r="C23519" s="11"/>
      <c r="D23519" s="11"/>
      <c r="L23519" s="11"/>
      <c r="N23519" s="11"/>
      <c r="R23519" s="11"/>
      <c r="S23519" s="11"/>
      <c r="U23519" s="11"/>
    </row>
    <row r="23520" spans="1:21" x14ac:dyDescent="0.25">
      <c r="A23520" s="32"/>
      <c r="B23520" s="11"/>
      <c r="C23520" s="11"/>
      <c r="D23520" s="11"/>
      <c r="L23520" s="11"/>
      <c r="N23520" s="11"/>
      <c r="R23520" s="11"/>
      <c r="S23520" s="11"/>
      <c r="U23520" s="11"/>
    </row>
    <row r="23521" spans="1:21" x14ac:dyDescent="0.25">
      <c r="A23521" s="32"/>
      <c r="B23521" s="11"/>
      <c r="C23521" s="11"/>
      <c r="D23521" s="11"/>
      <c r="L23521" s="11"/>
      <c r="N23521" s="11"/>
      <c r="R23521" s="11"/>
      <c r="S23521" s="11"/>
      <c r="U23521" s="11"/>
    </row>
    <row r="23522" spans="1:21" x14ac:dyDescent="0.25">
      <c r="A23522" s="32"/>
      <c r="B23522" s="11"/>
      <c r="C23522" s="11"/>
      <c r="D23522" s="11"/>
      <c r="L23522" s="11"/>
      <c r="N23522" s="11"/>
      <c r="R23522" s="11"/>
      <c r="S23522" s="11"/>
      <c r="U23522" s="11"/>
    </row>
    <row r="23523" spans="1:21" x14ac:dyDescent="0.25">
      <c r="A23523" s="32"/>
      <c r="B23523" s="11"/>
      <c r="C23523" s="11"/>
      <c r="D23523" s="11"/>
      <c r="L23523" s="11"/>
      <c r="N23523" s="11"/>
      <c r="R23523" s="11"/>
      <c r="S23523" s="11"/>
      <c r="U23523" s="11"/>
    </row>
    <row r="23524" spans="1:21" x14ac:dyDescent="0.25">
      <c r="A23524" s="32"/>
      <c r="B23524" s="11"/>
      <c r="C23524" s="11"/>
      <c r="D23524" s="11"/>
      <c r="L23524" s="11"/>
      <c r="N23524" s="11"/>
      <c r="R23524" s="11"/>
      <c r="S23524" s="11"/>
      <c r="U23524" s="11"/>
    </row>
    <row r="23525" spans="1:21" x14ac:dyDescent="0.25">
      <c r="A23525" s="32"/>
      <c r="B23525" s="11"/>
      <c r="C23525" s="11"/>
      <c r="D23525" s="11"/>
      <c r="L23525" s="11"/>
      <c r="N23525" s="11"/>
      <c r="R23525" s="11"/>
      <c r="S23525" s="11"/>
      <c r="U23525" s="11"/>
    </row>
    <row r="23526" spans="1:21" x14ac:dyDescent="0.25">
      <c r="A23526" s="32"/>
      <c r="B23526" s="11"/>
      <c r="C23526" s="11"/>
      <c r="D23526" s="11"/>
      <c r="L23526" s="11"/>
      <c r="N23526" s="11"/>
      <c r="R23526" s="11"/>
      <c r="S23526" s="11"/>
      <c r="U23526" s="11"/>
    </row>
    <row r="23527" spans="1:21" x14ac:dyDescent="0.25">
      <c r="A23527" s="32"/>
      <c r="B23527" s="11"/>
      <c r="C23527" s="11"/>
      <c r="D23527" s="11"/>
      <c r="L23527" s="11"/>
      <c r="N23527" s="11"/>
      <c r="R23527" s="11"/>
      <c r="S23527" s="11"/>
      <c r="U23527" s="11"/>
    </row>
    <row r="23528" spans="1:21" x14ac:dyDescent="0.25">
      <c r="A23528" s="32"/>
      <c r="B23528" s="11"/>
      <c r="C23528" s="11"/>
      <c r="D23528" s="11"/>
      <c r="L23528" s="11"/>
      <c r="N23528" s="11"/>
      <c r="R23528" s="11"/>
      <c r="S23528" s="11"/>
      <c r="U23528" s="11"/>
    </row>
    <row r="23529" spans="1:21" x14ac:dyDescent="0.25">
      <c r="A23529" s="32"/>
      <c r="B23529" s="11"/>
      <c r="C23529" s="11"/>
      <c r="D23529" s="11"/>
      <c r="L23529" s="11"/>
      <c r="N23529" s="11"/>
      <c r="R23529" s="11"/>
      <c r="S23529" s="11"/>
      <c r="U23529" s="11"/>
    </row>
    <row r="23530" spans="1:21" x14ac:dyDescent="0.25">
      <c r="A23530" s="32"/>
      <c r="B23530" s="11"/>
      <c r="C23530" s="11"/>
      <c r="D23530" s="11"/>
      <c r="L23530" s="11"/>
      <c r="N23530" s="11"/>
      <c r="R23530" s="11"/>
      <c r="S23530" s="11"/>
      <c r="U23530" s="11"/>
    </row>
    <row r="23531" spans="1:21" x14ac:dyDescent="0.25">
      <c r="A23531" s="32"/>
      <c r="B23531" s="11"/>
      <c r="C23531" s="11"/>
      <c r="D23531" s="11"/>
      <c r="L23531" s="11"/>
      <c r="N23531" s="11"/>
      <c r="R23531" s="11"/>
      <c r="S23531" s="11"/>
      <c r="U23531" s="11"/>
    </row>
    <row r="23532" spans="1:21" x14ac:dyDescent="0.25">
      <c r="A23532" s="32"/>
      <c r="B23532" s="11"/>
      <c r="C23532" s="11"/>
      <c r="D23532" s="11"/>
      <c r="L23532" s="11"/>
      <c r="N23532" s="11"/>
      <c r="R23532" s="11"/>
      <c r="S23532" s="11"/>
      <c r="U23532" s="11"/>
    </row>
    <row r="23533" spans="1:21" x14ac:dyDescent="0.25">
      <c r="A23533" s="32"/>
      <c r="B23533" s="11"/>
      <c r="C23533" s="11"/>
      <c r="D23533" s="11"/>
      <c r="L23533" s="11"/>
      <c r="N23533" s="11"/>
      <c r="R23533" s="11"/>
      <c r="S23533" s="11"/>
      <c r="U23533" s="11"/>
    </row>
    <row r="23534" spans="1:21" x14ac:dyDescent="0.25">
      <c r="A23534" s="32"/>
      <c r="B23534" s="11"/>
      <c r="C23534" s="11"/>
      <c r="D23534" s="11"/>
      <c r="L23534" s="11"/>
      <c r="N23534" s="11"/>
      <c r="R23534" s="11"/>
      <c r="S23534" s="11"/>
      <c r="U23534" s="11"/>
    </row>
    <row r="23535" spans="1:21" x14ac:dyDescent="0.25">
      <c r="A23535" s="32"/>
      <c r="B23535" s="11"/>
      <c r="C23535" s="11"/>
      <c r="D23535" s="11"/>
      <c r="L23535" s="11"/>
      <c r="N23535" s="11"/>
      <c r="R23535" s="11"/>
      <c r="S23535" s="11"/>
      <c r="U23535" s="11"/>
    </row>
    <row r="23536" spans="1:21" x14ac:dyDescent="0.25">
      <c r="A23536" s="32"/>
      <c r="B23536" s="11"/>
      <c r="C23536" s="11"/>
      <c r="D23536" s="11"/>
      <c r="L23536" s="11"/>
      <c r="N23536" s="11"/>
      <c r="R23536" s="11"/>
      <c r="S23536" s="11"/>
      <c r="U23536" s="11"/>
    </row>
    <row r="23537" spans="1:21" x14ac:dyDescent="0.25">
      <c r="A23537" s="32"/>
      <c r="B23537" s="11"/>
      <c r="C23537" s="11"/>
      <c r="D23537" s="11"/>
      <c r="L23537" s="11"/>
      <c r="N23537" s="11"/>
      <c r="R23537" s="11"/>
      <c r="S23537" s="11"/>
      <c r="U23537" s="11"/>
    </row>
    <row r="23538" spans="1:21" x14ac:dyDescent="0.25">
      <c r="A23538" s="32"/>
      <c r="B23538" s="11"/>
      <c r="C23538" s="11"/>
      <c r="D23538" s="11"/>
      <c r="L23538" s="11"/>
      <c r="N23538" s="11"/>
      <c r="R23538" s="11"/>
      <c r="S23538" s="11"/>
      <c r="U23538" s="11"/>
    </row>
    <row r="23539" spans="1:21" x14ac:dyDescent="0.25">
      <c r="A23539" s="32"/>
      <c r="B23539" s="11"/>
      <c r="C23539" s="11"/>
      <c r="D23539" s="11"/>
      <c r="L23539" s="11"/>
      <c r="N23539" s="11"/>
      <c r="R23539" s="11"/>
      <c r="S23539" s="11"/>
      <c r="U23539" s="11"/>
    </row>
    <row r="23540" spans="1:21" x14ac:dyDescent="0.25">
      <c r="A23540" s="32"/>
      <c r="B23540" s="11"/>
      <c r="C23540" s="11"/>
      <c r="D23540" s="11"/>
      <c r="L23540" s="11"/>
      <c r="N23540" s="11"/>
      <c r="R23540" s="11"/>
      <c r="S23540" s="11"/>
      <c r="U23540" s="11"/>
    </row>
    <row r="23541" spans="1:21" x14ac:dyDescent="0.25">
      <c r="A23541" s="32"/>
      <c r="B23541" s="11"/>
      <c r="C23541" s="11"/>
      <c r="D23541" s="11"/>
      <c r="L23541" s="11"/>
      <c r="N23541" s="11"/>
      <c r="R23541" s="11"/>
      <c r="S23541" s="11"/>
      <c r="U23541" s="11"/>
    </row>
    <row r="23542" spans="1:21" x14ac:dyDescent="0.25">
      <c r="A23542" s="32"/>
      <c r="B23542" s="11"/>
      <c r="C23542" s="11"/>
      <c r="D23542" s="11"/>
      <c r="L23542" s="11"/>
      <c r="N23542" s="11"/>
      <c r="R23542" s="11"/>
      <c r="S23542" s="11"/>
      <c r="U23542" s="11"/>
    </row>
    <row r="23543" spans="1:21" x14ac:dyDescent="0.25">
      <c r="A23543" s="32"/>
      <c r="B23543" s="11"/>
      <c r="C23543" s="11"/>
      <c r="D23543" s="11"/>
      <c r="L23543" s="11"/>
      <c r="N23543" s="11"/>
      <c r="R23543" s="11"/>
      <c r="S23543" s="11"/>
      <c r="U23543" s="11"/>
    </row>
    <row r="23544" spans="1:21" x14ac:dyDescent="0.25">
      <c r="A23544" s="32"/>
      <c r="B23544" s="11"/>
      <c r="C23544" s="11"/>
      <c r="D23544" s="11"/>
      <c r="L23544" s="11"/>
      <c r="N23544" s="11"/>
      <c r="R23544" s="11"/>
      <c r="S23544" s="11"/>
      <c r="U23544" s="11"/>
    </row>
    <row r="23545" spans="1:21" x14ac:dyDescent="0.25">
      <c r="A23545" s="32"/>
      <c r="B23545" s="11"/>
      <c r="C23545" s="11"/>
      <c r="D23545" s="11"/>
      <c r="L23545" s="11"/>
      <c r="N23545" s="11"/>
      <c r="R23545" s="11"/>
      <c r="S23545" s="11"/>
      <c r="U23545" s="11"/>
    </row>
    <row r="23546" spans="1:21" x14ac:dyDescent="0.25">
      <c r="A23546" s="32"/>
      <c r="B23546" s="11"/>
      <c r="C23546" s="11"/>
      <c r="D23546" s="11"/>
      <c r="L23546" s="11"/>
      <c r="N23546" s="11"/>
      <c r="R23546" s="11"/>
      <c r="S23546" s="11"/>
      <c r="U23546" s="11"/>
    </row>
    <row r="23547" spans="1:21" x14ac:dyDescent="0.25">
      <c r="A23547" s="32"/>
      <c r="B23547" s="11"/>
      <c r="C23547" s="11"/>
      <c r="D23547" s="11"/>
      <c r="L23547" s="11"/>
      <c r="N23547" s="11"/>
      <c r="R23547" s="11"/>
      <c r="S23547" s="11"/>
      <c r="U23547" s="11"/>
    </row>
    <row r="23548" spans="1:21" x14ac:dyDescent="0.25">
      <c r="A23548" s="32"/>
      <c r="B23548" s="11"/>
      <c r="C23548" s="11"/>
      <c r="D23548" s="11"/>
      <c r="L23548" s="11"/>
      <c r="N23548" s="11"/>
      <c r="R23548" s="11"/>
      <c r="S23548" s="11"/>
      <c r="U23548" s="11"/>
    </row>
    <row r="23549" spans="1:21" x14ac:dyDescent="0.25">
      <c r="A23549" s="32"/>
      <c r="B23549" s="11"/>
      <c r="C23549" s="11"/>
      <c r="D23549" s="11"/>
      <c r="L23549" s="11"/>
      <c r="N23549" s="11"/>
      <c r="R23549" s="11"/>
      <c r="S23549" s="11"/>
      <c r="U23549" s="11"/>
    </row>
    <row r="23550" spans="1:21" x14ac:dyDescent="0.25">
      <c r="A23550" s="32"/>
      <c r="B23550" s="11"/>
      <c r="C23550" s="11"/>
      <c r="D23550" s="11"/>
      <c r="L23550" s="11"/>
      <c r="N23550" s="11"/>
      <c r="R23550" s="11"/>
      <c r="S23550" s="11"/>
      <c r="U23550" s="11"/>
    </row>
    <row r="23551" spans="1:21" x14ac:dyDescent="0.25">
      <c r="A23551" s="32"/>
      <c r="B23551" s="11"/>
      <c r="C23551" s="11"/>
      <c r="D23551" s="11"/>
      <c r="L23551" s="11"/>
      <c r="N23551" s="11"/>
      <c r="R23551" s="11"/>
      <c r="S23551" s="11"/>
      <c r="U23551" s="11"/>
    </row>
    <row r="23552" spans="1:21" x14ac:dyDescent="0.25">
      <c r="A23552" s="32"/>
      <c r="B23552" s="11"/>
      <c r="C23552" s="11"/>
      <c r="D23552" s="11"/>
      <c r="L23552" s="11"/>
      <c r="N23552" s="11"/>
      <c r="R23552" s="11"/>
      <c r="S23552" s="11"/>
      <c r="U23552" s="11"/>
    </row>
    <row r="23553" spans="1:21" x14ac:dyDescent="0.25">
      <c r="A23553" s="32"/>
      <c r="B23553" s="11"/>
      <c r="C23553" s="11"/>
      <c r="D23553" s="11"/>
      <c r="L23553" s="11"/>
      <c r="N23553" s="11"/>
      <c r="R23553" s="11"/>
      <c r="S23553" s="11"/>
      <c r="U23553" s="11"/>
    </row>
    <row r="23554" spans="1:21" x14ac:dyDescent="0.25">
      <c r="A23554" s="32"/>
      <c r="B23554" s="11"/>
      <c r="C23554" s="11"/>
      <c r="D23554" s="11"/>
      <c r="L23554" s="11"/>
      <c r="N23554" s="11"/>
      <c r="R23554" s="11"/>
      <c r="S23554" s="11"/>
      <c r="U23554" s="11"/>
    </row>
    <row r="23555" spans="1:21" x14ac:dyDescent="0.25">
      <c r="A23555" s="32"/>
      <c r="B23555" s="11"/>
      <c r="C23555" s="11"/>
      <c r="D23555" s="11"/>
      <c r="L23555" s="11"/>
      <c r="N23555" s="11"/>
      <c r="R23555" s="11"/>
      <c r="S23555" s="11"/>
      <c r="U23555" s="11"/>
    </row>
    <row r="23556" spans="1:21" x14ac:dyDescent="0.25">
      <c r="A23556" s="32"/>
      <c r="B23556" s="11"/>
      <c r="C23556" s="11"/>
      <c r="D23556" s="11"/>
      <c r="L23556" s="11"/>
      <c r="N23556" s="11"/>
      <c r="R23556" s="11"/>
      <c r="S23556" s="11"/>
      <c r="U23556" s="11"/>
    </row>
    <row r="23557" spans="1:21" x14ac:dyDescent="0.25">
      <c r="A23557" s="32"/>
      <c r="B23557" s="11"/>
      <c r="C23557" s="11"/>
      <c r="D23557" s="11"/>
      <c r="L23557" s="11"/>
      <c r="N23557" s="11"/>
      <c r="R23557" s="11"/>
      <c r="S23557" s="11"/>
      <c r="U23557" s="11"/>
    </row>
    <row r="23558" spans="1:21" x14ac:dyDescent="0.25">
      <c r="A23558" s="32"/>
      <c r="B23558" s="11"/>
      <c r="C23558" s="11"/>
      <c r="D23558" s="11"/>
      <c r="L23558" s="11"/>
      <c r="N23558" s="11"/>
      <c r="R23558" s="11"/>
      <c r="S23558" s="11"/>
      <c r="U23558" s="11"/>
    </row>
    <row r="23559" spans="1:21" x14ac:dyDescent="0.25">
      <c r="A23559" s="32"/>
      <c r="B23559" s="11"/>
      <c r="C23559" s="11"/>
      <c r="D23559" s="11"/>
      <c r="L23559" s="11"/>
      <c r="N23559" s="11"/>
      <c r="R23559" s="11"/>
      <c r="S23559" s="11"/>
      <c r="U23559" s="11"/>
    </row>
    <row r="23560" spans="1:21" x14ac:dyDescent="0.25">
      <c r="A23560" s="32"/>
      <c r="B23560" s="11"/>
      <c r="C23560" s="11"/>
      <c r="D23560" s="11"/>
      <c r="L23560" s="11"/>
      <c r="N23560" s="11"/>
      <c r="R23560" s="11"/>
      <c r="S23560" s="11"/>
      <c r="U23560" s="11"/>
    </row>
    <row r="23561" spans="1:21" x14ac:dyDescent="0.25">
      <c r="A23561" s="32"/>
      <c r="B23561" s="11"/>
      <c r="C23561" s="11"/>
      <c r="D23561" s="11"/>
      <c r="L23561" s="11"/>
      <c r="N23561" s="11"/>
      <c r="R23561" s="11"/>
      <c r="S23561" s="11"/>
      <c r="U23561" s="11"/>
    </row>
    <row r="23562" spans="1:21" x14ac:dyDescent="0.25">
      <c r="A23562" s="32"/>
      <c r="B23562" s="11"/>
      <c r="C23562" s="11"/>
      <c r="D23562" s="11"/>
      <c r="L23562" s="11"/>
      <c r="N23562" s="11"/>
      <c r="R23562" s="11"/>
      <c r="S23562" s="11"/>
      <c r="U23562" s="11"/>
    </row>
    <row r="23563" spans="1:21" x14ac:dyDescent="0.25">
      <c r="A23563" s="32"/>
      <c r="B23563" s="11"/>
      <c r="C23563" s="11"/>
      <c r="D23563" s="11"/>
      <c r="L23563" s="11"/>
      <c r="N23563" s="11"/>
      <c r="R23563" s="11"/>
      <c r="S23563" s="11"/>
      <c r="U23563" s="11"/>
    </row>
    <row r="23564" spans="1:21" x14ac:dyDescent="0.25">
      <c r="A23564" s="32"/>
      <c r="B23564" s="11"/>
      <c r="C23564" s="11"/>
      <c r="D23564" s="11"/>
      <c r="L23564" s="11"/>
      <c r="N23564" s="11"/>
      <c r="R23564" s="11"/>
      <c r="S23564" s="11"/>
      <c r="U23564" s="11"/>
    </row>
    <row r="23565" spans="1:21" x14ac:dyDescent="0.25">
      <c r="A23565" s="32"/>
      <c r="B23565" s="11"/>
      <c r="C23565" s="11"/>
      <c r="D23565" s="11"/>
      <c r="L23565" s="11"/>
      <c r="N23565" s="11"/>
      <c r="R23565" s="11"/>
      <c r="S23565" s="11"/>
      <c r="U23565" s="11"/>
    </row>
    <row r="23566" spans="1:21" x14ac:dyDescent="0.25">
      <c r="A23566" s="32"/>
      <c r="B23566" s="11"/>
      <c r="C23566" s="11"/>
      <c r="D23566" s="11"/>
      <c r="L23566" s="11"/>
      <c r="N23566" s="11"/>
      <c r="R23566" s="11"/>
      <c r="S23566" s="11"/>
      <c r="U23566" s="11"/>
    </row>
    <row r="23567" spans="1:21" x14ac:dyDescent="0.25">
      <c r="A23567" s="32"/>
      <c r="B23567" s="11"/>
      <c r="C23567" s="11"/>
      <c r="D23567" s="11"/>
      <c r="L23567" s="11"/>
      <c r="N23567" s="11"/>
      <c r="R23567" s="11"/>
      <c r="S23567" s="11"/>
      <c r="U23567" s="11"/>
    </row>
    <row r="23568" spans="1:21" x14ac:dyDescent="0.25">
      <c r="A23568" s="32"/>
      <c r="B23568" s="11"/>
      <c r="C23568" s="11"/>
      <c r="D23568" s="11"/>
      <c r="L23568" s="11"/>
      <c r="N23568" s="11"/>
      <c r="R23568" s="11"/>
      <c r="S23568" s="11"/>
      <c r="U23568" s="11"/>
    </row>
    <row r="23569" spans="1:21" x14ac:dyDescent="0.25">
      <c r="A23569" s="32"/>
      <c r="B23569" s="11"/>
      <c r="C23569" s="11"/>
      <c r="D23569" s="11"/>
      <c r="L23569" s="11"/>
      <c r="N23569" s="11"/>
      <c r="R23569" s="11"/>
      <c r="S23569" s="11"/>
      <c r="U23569" s="11"/>
    </row>
    <row r="23570" spans="1:21" x14ac:dyDescent="0.25">
      <c r="A23570" s="32"/>
      <c r="B23570" s="11"/>
      <c r="C23570" s="11"/>
      <c r="D23570" s="11"/>
      <c r="L23570" s="11"/>
      <c r="N23570" s="11"/>
      <c r="R23570" s="11"/>
      <c r="S23570" s="11"/>
      <c r="U23570" s="11"/>
    </row>
    <row r="23571" spans="1:21" x14ac:dyDescent="0.25">
      <c r="A23571" s="32"/>
      <c r="B23571" s="11"/>
      <c r="C23571" s="11"/>
      <c r="D23571" s="11"/>
      <c r="L23571" s="11"/>
      <c r="N23571" s="11"/>
      <c r="R23571" s="11"/>
      <c r="S23571" s="11"/>
      <c r="U23571" s="11"/>
    </row>
    <row r="23572" spans="1:21" x14ac:dyDescent="0.25">
      <c r="A23572" s="32"/>
      <c r="B23572" s="11"/>
      <c r="C23572" s="11"/>
      <c r="D23572" s="11"/>
      <c r="L23572" s="11"/>
      <c r="N23572" s="11"/>
      <c r="R23572" s="11"/>
      <c r="S23572" s="11"/>
      <c r="U23572" s="11"/>
    </row>
    <row r="23573" spans="1:21" x14ac:dyDescent="0.25">
      <c r="A23573" s="32"/>
      <c r="B23573" s="11"/>
      <c r="C23573" s="11"/>
      <c r="D23573" s="11"/>
      <c r="L23573" s="11"/>
      <c r="N23573" s="11"/>
      <c r="R23573" s="11"/>
      <c r="S23573" s="11"/>
      <c r="U23573" s="11"/>
    </row>
    <row r="23574" spans="1:21" x14ac:dyDescent="0.25">
      <c r="A23574" s="32"/>
      <c r="B23574" s="11"/>
      <c r="C23574" s="11"/>
      <c r="D23574" s="11"/>
      <c r="L23574" s="11"/>
      <c r="N23574" s="11"/>
      <c r="R23574" s="11"/>
      <c r="S23574" s="11"/>
      <c r="U23574" s="11"/>
    </row>
    <row r="23575" spans="1:21" x14ac:dyDescent="0.25">
      <c r="A23575" s="32"/>
      <c r="B23575" s="11"/>
      <c r="C23575" s="11"/>
      <c r="D23575" s="11"/>
      <c r="L23575" s="11"/>
      <c r="N23575" s="11"/>
      <c r="R23575" s="11"/>
      <c r="S23575" s="11"/>
      <c r="U23575" s="11"/>
    </row>
    <row r="23576" spans="1:21" x14ac:dyDescent="0.25">
      <c r="A23576" s="32"/>
      <c r="B23576" s="11"/>
      <c r="C23576" s="11"/>
      <c r="D23576" s="11"/>
      <c r="L23576" s="11"/>
      <c r="N23576" s="11"/>
      <c r="R23576" s="11"/>
      <c r="S23576" s="11"/>
      <c r="U23576" s="11"/>
    </row>
    <row r="23577" spans="1:21" x14ac:dyDescent="0.25">
      <c r="A23577" s="32"/>
      <c r="B23577" s="11"/>
      <c r="C23577" s="11"/>
      <c r="D23577" s="11"/>
      <c r="L23577" s="11"/>
      <c r="N23577" s="11"/>
      <c r="R23577" s="11"/>
      <c r="S23577" s="11"/>
      <c r="U23577" s="11"/>
    </row>
    <row r="23578" spans="1:21" x14ac:dyDescent="0.25">
      <c r="A23578" s="32"/>
      <c r="B23578" s="11"/>
      <c r="C23578" s="11"/>
      <c r="D23578" s="11"/>
      <c r="L23578" s="11"/>
      <c r="N23578" s="11"/>
      <c r="R23578" s="11"/>
      <c r="S23578" s="11"/>
      <c r="U23578" s="11"/>
    </row>
    <row r="23579" spans="1:21" x14ac:dyDescent="0.25">
      <c r="A23579" s="32"/>
      <c r="B23579" s="11"/>
      <c r="C23579" s="11"/>
      <c r="D23579" s="11"/>
      <c r="L23579" s="11"/>
      <c r="N23579" s="11"/>
      <c r="R23579" s="11"/>
      <c r="S23579" s="11"/>
      <c r="U23579" s="11"/>
    </row>
    <row r="23580" spans="1:21" x14ac:dyDescent="0.25">
      <c r="A23580" s="32"/>
      <c r="B23580" s="11"/>
      <c r="C23580" s="11"/>
      <c r="D23580" s="11"/>
      <c r="L23580" s="11"/>
      <c r="N23580" s="11"/>
      <c r="R23580" s="11"/>
      <c r="S23580" s="11"/>
      <c r="U23580" s="11"/>
    </row>
    <row r="23581" spans="1:21" x14ac:dyDescent="0.25">
      <c r="A23581" s="32"/>
      <c r="B23581" s="11"/>
      <c r="C23581" s="11"/>
      <c r="D23581" s="11"/>
      <c r="L23581" s="11"/>
      <c r="N23581" s="11"/>
      <c r="R23581" s="11"/>
      <c r="S23581" s="11"/>
      <c r="U23581" s="11"/>
    </row>
    <row r="23582" spans="1:21" x14ac:dyDescent="0.25">
      <c r="A23582" s="32"/>
      <c r="B23582" s="11"/>
      <c r="C23582" s="11"/>
      <c r="D23582" s="11"/>
      <c r="L23582" s="11"/>
      <c r="N23582" s="11"/>
      <c r="R23582" s="11"/>
      <c r="S23582" s="11"/>
      <c r="U23582" s="11"/>
    </row>
    <row r="23583" spans="1:21" x14ac:dyDescent="0.25">
      <c r="A23583" s="32"/>
      <c r="B23583" s="11"/>
      <c r="C23583" s="11"/>
      <c r="D23583" s="11"/>
      <c r="L23583" s="11"/>
      <c r="N23583" s="11"/>
      <c r="R23583" s="11"/>
      <c r="S23583" s="11"/>
      <c r="U23583" s="11"/>
    </row>
    <row r="23584" spans="1:21" x14ac:dyDescent="0.25">
      <c r="A23584" s="32"/>
      <c r="B23584" s="11"/>
      <c r="C23584" s="11"/>
      <c r="D23584" s="11"/>
      <c r="L23584" s="11"/>
      <c r="N23584" s="11"/>
      <c r="R23584" s="11"/>
      <c r="S23584" s="11"/>
      <c r="U23584" s="11"/>
    </row>
    <row r="23585" spans="1:21" x14ac:dyDescent="0.25">
      <c r="A23585" s="32"/>
      <c r="B23585" s="11"/>
      <c r="C23585" s="11"/>
      <c r="D23585" s="11"/>
      <c r="L23585" s="11"/>
      <c r="N23585" s="11"/>
      <c r="R23585" s="11"/>
      <c r="S23585" s="11"/>
      <c r="U23585" s="11"/>
    </row>
    <row r="23586" spans="1:21" x14ac:dyDescent="0.25">
      <c r="A23586" s="32"/>
      <c r="B23586" s="11"/>
      <c r="C23586" s="11"/>
      <c r="D23586" s="11"/>
      <c r="L23586" s="11"/>
      <c r="N23586" s="11"/>
      <c r="R23586" s="11"/>
      <c r="S23586" s="11"/>
      <c r="U23586" s="11"/>
    </row>
    <row r="23587" spans="1:21" x14ac:dyDescent="0.25">
      <c r="A23587" s="32"/>
      <c r="B23587" s="11"/>
      <c r="C23587" s="11"/>
      <c r="D23587" s="11"/>
      <c r="L23587" s="11"/>
      <c r="N23587" s="11"/>
      <c r="R23587" s="11"/>
      <c r="S23587" s="11"/>
      <c r="U23587" s="11"/>
    </row>
    <row r="23588" spans="1:21" x14ac:dyDescent="0.25">
      <c r="A23588" s="32"/>
      <c r="B23588" s="11"/>
      <c r="C23588" s="11"/>
      <c r="D23588" s="11"/>
      <c r="L23588" s="11"/>
      <c r="N23588" s="11"/>
      <c r="R23588" s="11"/>
      <c r="S23588" s="11"/>
      <c r="U23588" s="11"/>
    </row>
    <row r="23589" spans="1:21" x14ac:dyDescent="0.25">
      <c r="A23589" s="32"/>
      <c r="B23589" s="11"/>
      <c r="C23589" s="11"/>
      <c r="D23589" s="11"/>
      <c r="L23589" s="11"/>
      <c r="N23589" s="11"/>
      <c r="R23589" s="11"/>
      <c r="S23589" s="11"/>
      <c r="U23589" s="11"/>
    </row>
    <row r="23590" spans="1:21" x14ac:dyDescent="0.25">
      <c r="A23590" s="32"/>
      <c r="B23590" s="11"/>
      <c r="C23590" s="11"/>
      <c r="D23590" s="11"/>
      <c r="L23590" s="11"/>
      <c r="N23590" s="11"/>
      <c r="R23590" s="11"/>
      <c r="S23590" s="11"/>
      <c r="U23590" s="11"/>
    </row>
    <row r="23591" spans="1:21" x14ac:dyDescent="0.25">
      <c r="A23591" s="32"/>
      <c r="B23591" s="11"/>
      <c r="C23591" s="11"/>
      <c r="D23591" s="11"/>
      <c r="L23591" s="11"/>
      <c r="N23591" s="11"/>
      <c r="R23591" s="11"/>
      <c r="S23591" s="11"/>
      <c r="U23591" s="11"/>
    </row>
    <row r="23592" spans="1:21" x14ac:dyDescent="0.25">
      <c r="A23592" s="32"/>
      <c r="B23592" s="11"/>
      <c r="C23592" s="11"/>
      <c r="D23592" s="11"/>
      <c r="L23592" s="11"/>
      <c r="N23592" s="11"/>
      <c r="R23592" s="11"/>
      <c r="S23592" s="11"/>
      <c r="U23592" s="11"/>
    </row>
    <row r="23593" spans="1:21" x14ac:dyDescent="0.25">
      <c r="A23593" s="32"/>
      <c r="B23593" s="11"/>
      <c r="C23593" s="11"/>
      <c r="D23593" s="11"/>
      <c r="L23593" s="11"/>
      <c r="N23593" s="11"/>
      <c r="R23593" s="11"/>
      <c r="S23593" s="11"/>
      <c r="U23593" s="11"/>
    </row>
    <row r="23594" spans="1:21" x14ac:dyDescent="0.25">
      <c r="A23594" s="32"/>
      <c r="B23594" s="11"/>
      <c r="C23594" s="11"/>
      <c r="D23594" s="11"/>
      <c r="L23594" s="11"/>
      <c r="N23594" s="11"/>
      <c r="R23594" s="11"/>
      <c r="S23594" s="11"/>
      <c r="U23594" s="11"/>
    </row>
    <row r="23595" spans="1:21" x14ac:dyDescent="0.25">
      <c r="A23595" s="32"/>
      <c r="B23595" s="11"/>
      <c r="C23595" s="11"/>
      <c r="D23595" s="11"/>
      <c r="L23595" s="11"/>
      <c r="N23595" s="11"/>
      <c r="R23595" s="11"/>
      <c r="S23595" s="11"/>
      <c r="U23595" s="11"/>
    </row>
    <row r="23596" spans="1:21" x14ac:dyDescent="0.25">
      <c r="A23596" s="32"/>
      <c r="B23596" s="11"/>
      <c r="C23596" s="11"/>
      <c r="D23596" s="11"/>
      <c r="L23596" s="11"/>
      <c r="N23596" s="11"/>
      <c r="R23596" s="11"/>
      <c r="S23596" s="11"/>
      <c r="U23596" s="11"/>
    </row>
    <row r="23597" spans="1:21" x14ac:dyDescent="0.25">
      <c r="A23597" s="32"/>
      <c r="B23597" s="11"/>
      <c r="C23597" s="11"/>
      <c r="D23597" s="11"/>
      <c r="L23597" s="11"/>
      <c r="N23597" s="11"/>
      <c r="R23597" s="11"/>
      <c r="S23597" s="11"/>
      <c r="U23597" s="11"/>
    </row>
    <row r="23598" spans="1:21" x14ac:dyDescent="0.25">
      <c r="A23598" s="32"/>
      <c r="B23598" s="11"/>
      <c r="C23598" s="11"/>
      <c r="D23598" s="11"/>
      <c r="L23598" s="11"/>
      <c r="N23598" s="11"/>
      <c r="R23598" s="11"/>
      <c r="S23598" s="11"/>
      <c r="U23598" s="11"/>
    </row>
    <row r="23599" spans="1:21" x14ac:dyDescent="0.25">
      <c r="A23599" s="32"/>
      <c r="B23599" s="11"/>
      <c r="C23599" s="11"/>
      <c r="D23599" s="11"/>
      <c r="L23599" s="11"/>
      <c r="N23599" s="11"/>
      <c r="R23599" s="11"/>
      <c r="S23599" s="11"/>
      <c r="U23599" s="11"/>
    </row>
    <row r="23600" spans="1:21" x14ac:dyDescent="0.25">
      <c r="A23600" s="32"/>
      <c r="B23600" s="11"/>
      <c r="C23600" s="11"/>
      <c r="D23600" s="11"/>
      <c r="L23600" s="11"/>
      <c r="N23600" s="11"/>
      <c r="R23600" s="11"/>
      <c r="S23600" s="11"/>
      <c r="U23600" s="11"/>
    </row>
    <row r="23601" spans="1:21" x14ac:dyDescent="0.25">
      <c r="A23601" s="32"/>
      <c r="B23601" s="11"/>
      <c r="C23601" s="11"/>
      <c r="D23601" s="11"/>
      <c r="L23601" s="11"/>
      <c r="N23601" s="11"/>
      <c r="R23601" s="11"/>
      <c r="S23601" s="11"/>
      <c r="U23601" s="11"/>
    </row>
    <row r="23602" spans="1:21" x14ac:dyDescent="0.25">
      <c r="A23602" s="32"/>
      <c r="B23602" s="11"/>
      <c r="C23602" s="11"/>
      <c r="D23602" s="11"/>
      <c r="L23602" s="11"/>
      <c r="N23602" s="11"/>
      <c r="R23602" s="11"/>
      <c r="S23602" s="11"/>
      <c r="U23602" s="11"/>
    </row>
    <row r="23603" spans="1:21" x14ac:dyDescent="0.25">
      <c r="A23603" s="32"/>
      <c r="B23603" s="11"/>
      <c r="C23603" s="11"/>
      <c r="D23603" s="11"/>
      <c r="L23603" s="11"/>
      <c r="N23603" s="11"/>
      <c r="R23603" s="11"/>
      <c r="S23603" s="11"/>
      <c r="U23603" s="11"/>
    </row>
    <row r="23604" spans="1:21" x14ac:dyDescent="0.25">
      <c r="A23604" s="32"/>
      <c r="B23604" s="11"/>
      <c r="C23604" s="11"/>
      <c r="D23604" s="11"/>
      <c r="L23604" s="11"/>
      <c r="N23604" s="11"/>
      <c r="R23604" s="11"/>
      <c r="S23604" s="11"/>
      <c r="U23604" s="11"/>
    </row>
    <row r="23605" spans="1:21" x14ac:dyDescent="0.25">
      <c r="A23605" s="32"/>
      <c r="B23605" s="11"/>
      <c r="C23605" s="11"/>
      <c r="D23605" s="11"/>
      <c r="L23605" s="11"/>
      <c r="N23605" s="11"/>
      <c r="R23605" s="11"/>
      <c r="S23605" s="11"/>
      <c r="U23605" s="11"/>
    </row>
    <row r="23606" spans="1:21" x14ac:dyDescent="0.25">
      <c r="A23606" s="32"/>
      <c r="B23606" s="11"/>
      <c r="C23606" s="11"/>
      <c r="D23606" s="11"/>
      <c r="L23606" s="11"/>
      <c r="N23606" s="11"/>
      <c r="R23606" s="11"/>
      <c r="S23606" s="11"/>
      <c r="U23606" s="11"/>
    </row>
    <row r="23607" spans="1:21" x14ac:dyDescent="0.25">
      <c r="A23607" s="32"/>
      <c r="B23607" s="11"/>
      <c r="C23607" s="11"/>
      <c r="D23607" s="11"/>
      <c r="L23607" s="11"/>
      <c r="N23607" s="11"/>
      <c r="R23607" s="11"/>
      <c r="S23607" s="11"/>
      <c r="U23607" s="11"/>
    </row>
    <row r="23608" spans="1:21" x14ac:dyDescent="0.25">
      <c r="A23608" s="32"/>
      <c r="B23608" s="11"/>
      <c r="C23608" s="11"/>
      <c r="D23608" s="11"/>
      <c r="L23608" s="11"/>
      <c r="N23608" s="11"/>
      <c r="R23608" s="11"/>
      <c r="S23608" s="11"/>
      <c r="U23608" s="11"/>
    </row>
    <row r="23609" spans="1:21" x14ac:dyDescent="0.25">
      <c r="A23609" s="32"/>
      <c r="B23609" s="11"/>
      <c r="C23609" s="11"/>
      <c r="D23609" s="11"/>
      <c r="L23609" s="11"/>
      <c r="N23609" s="11"/>
      <c r="R23609" s="11"/>
      <c r="S23609" s="11"/>
      <c r="U23609" s="11"/>
    </row>
    <row r="23610" spans="1:21" x14ac:dyDescent="0.25">
      <c r="A23610" s="32"/>
      <c r="B23610" s="11"/>
      <c r="C23610" s="11"/>
      <c r="D23610" s="11"/>
      <c r="L23610" s="11"/>
      <c r="N23610" s="11"/>
      <c r="R23610" s="11"/>
      <c r="S23610" s="11"/>
      <c r="U23610" s="11"/>
    </row>
    <row r="23611" spans="1:21" x14ac:dyDescent="0.25">
      <c r="A23611" s="32"/>
      <c r="B23611" s="11"/>
      <c r="C23611" s="11"/>
      <c r="D23611" s="11"/>
      <c r="L23611" s="11"/>
      <c r="N23611" s="11"/>
      <c r="R23611" s="11"/>
      <c r="S23611" s="11"/>
      <c r="U23611" s="11"/>
    </row>
    <row r="23612" spans="1:21" x14ac:dyDescent="0.25">
      <c r="A23612" s="32"/>
      <c r="B23612" s="11"/>
      <c r="C23612" s="11"/>
      <c r="D23612" s="11"/>
      <c r="L23612" s="11"/>
      <c r="N23612" s="11"/>
      <c r="R23612" s="11"/>
      <c r="S23612" s="11"/>
      <c r="U23612" s="11"/>
    </row>
    <row r="23613" spans="1:21" x14ac:dyDescent="0.25">
      <c r="A23613" s="32"/>
      <c r="B23613" s="11"/>
      <c r="C23613" s="11"/>
      <c r="D23613" s="11"/>
      <c r="L23613" s="11"/>
      <c r="N23613" s="11"/>
      <c r="R23613" s="11"/>
      <c r="S23613" s="11"/>
      <c r="U23613" s="11"/>
    </row>
    <row r="23614" spans="1:21" x14ac:dyDescent="0.25">
      <c r="A23614" s="32"/>
      <c r="B23614" s="11"/>
      <c r="C23614" s="11"/>
      <c r="D23614" s="11"/>
      <c r="L23614" s="11"/>
      <c r="N23614" s="11"/>
      <c r="R23614" s="11"/>
      <c r="S23614" s="11"/>
      <c r="U23614" s="11"/>
    </row>
    <row r="23615" spans="1:21" x14ac:dyDescent="0.25">
      <c r="A23615" s="32"/>
      <c r="B23615" s="11"/>
      <c r="C23615" s="11"/>
      <c r="D23615" s="11"/>
      <c r="L23615" s="11"/>
      <c r="N23615" s="11"/>
      <c r="R23615" s="11"/>
      <c r="S23615" s="11"/>
      <c r="U23615" s="11"/>
    </row>
    <row r="23616" spans="1:21" x14ac:dyDescent="0.25">
      <c r="A23616" s="32"/>
      <c r="B23616" s="11"/>
      <c r="C23616" s="11"/>
      <c r="D23616" s="11"/>
      <c r="L23616" s="11"/>
      <c r="N23616" s="11"/>
      <c r="R23616" s="11"/>
      <c r="S23616" s="11"/>
      <c r="U23616" s="11"/>
    </row>
    <row r="23617" spans="1:21" x14ac:dyDescent="0.25">
      <c r="A23617" s="32"/>
      <c r="B23617" s="11"/>
      <c r="C23617" s="11"/>
      <c r="D23617" s="11"/>
      <c r="L23617" s="11"/>
      <c r="N23617" s="11"/>
      <c r="R23617" s="11"/>
      <c r="S23617" s="11"/>
      <c r="U23617" s="11"/>
    </row>
    <row r="23618" spans="1:21" x14ac:dyDescent="0.25">
      <c r="A23618" s="32"/>
      <c r="B23618" s="11"/>
      <c r="C23618" s="11"/>
      <c r="D23618" s="11"/>
      <c r="L23618" s="11"/>
      <c r="N23618" s="11"/>
      <c r="R23618" s="11"/>
      <c r="S23618" s="11"/>
      <c r="U23618" s="11"/>
    </row>
    <row r="23619" spans="1:21" x14ac:dyDescent="0.25">
      <c r="A23619" s="32"/>
      <c r="B23619" s="11"/>
      <c r="C23619" s="11"/>
      <c r="D23619" s="11"/>
      <c r="L23619" s="11"/>
      <c r="N23619" s="11"/>
      <c r="R23619" s="11"/>
      <c r="S23619" s="11"/>
      <c r="U23619" s="11"/>
    </row>
    <row r="23620" spans="1:21" x14ac:dyDescent="0.25">
      <c r="A23620" s="32"/>
      <c r="B23620" s="11"/>
      <c r="C23620" s="11"/>
      <c r="D23620" s="11"/>
      <c r="L23620" s="11"/>
      <c r="N23620" s="11"/>
      <c r="R23620" s="11"/>
      <c r="S23620" s="11"/>
      <c r="U23620" s="11"/>
    </row>
    <row r="23621" spans="1:21" x14ac:dyDescent="0.25">
      <c r="A23621" s="32"/>
      <c r="B23621" s="11"/>
      <c r="C23621" s="11"/>
      <c r="D23621" s="11"/>
      <c r="L23621" s="11"/>
      <c r="N23621" s="11"/>
      <c r="R23621" s="11"/>
      <c r="S23621" s="11"/>
      <c r="U23621" s="11"/>
    </row>
    <row r="23622" spans="1:21" x14ac:dyDescent="0.25">
      <c r="A23622" s="32"/>
      <c r="B23622" s="11"/>
      <c r="C23622" s="11"/>
      <c r="D23622" s="11"/>
      <c r="L23622" s="11"/>
      <c r="N23622" s="11"/>
      <c r="R23622" s="11"/>
      <c r="S23622" s="11"/>
      <c r="U23622" s="11"/>
    </row>
    <row r="23623" spans="1:21" x14ac:dyDescent="0.25">
      <c r="A23623" s="32"/>
      <c r="B23623" s="11"/>
      <c r="C23623" s="11"/>
      <c r="D23623" s="11"/>
      <c r="L23623" s="11"/>
      <c r="N23623" s="11"/>
      <c r="R23623" s="11"/>
      <c r="S23623" s="11"/>
      <c r="U23623" s="11"/>
    </row>
    <row r="23624" spans="1:21" x14ac:dyDescent="0.25">
      <c r="A23624" s="32"/>
      <c r="B23624" s="11"/>
      <c r="C23624" s="11"/>
      <c r="D23624" s="11"/>
      <c r="L23624" s="11"/>
      <c r="N23624" s="11"/>
      <c r="R23624" s="11"/>
      <c r="S23624" s="11"/>
      <c r="U23624" s="11"/>
    </row>
    <row r="23625" spans="1:21" x14ac:dyDescent="0.25">
      <c r="A23625" s="32"/>
      <c r="B23625" s="11"/>
      <c r="C23625" s="11"/>
      <c r="D23625" s="11"/>
      <c r="L23625" s="11"/>
      <c r="N23625" s="11"/>
      <c r="R23625" s="11"/>
      <c r="S23625" s="11"/>
      <c r="U23625" s="11"/>
    </row>
    <row r="23626" spans="1:21" x14ac:dyDescent="0.25">
      <c r="A23626" s="32"/>
      <c r="B23626" s="11"/>
      <c r="C23626" s="11"/>
      <c r="D23626" s="11"/>
      <c r="L23626" s="11"/>
      <c r="N23626" s="11"/>
      <c r="R23626" s="11"/>
      <c r="S23626" s="11"/>
      <c r="U23626" s="11"/>
    </row>
    <row r="23627" spans="1:21" x14ac:dyDescent="0.25">
      <c r="A23627" s="32"/>
      <c r="B23627" s="11"/>
      <c r="C23627" s="11"/>
      <c r="D23627" s="11"/>
      <c r="L23627" s="11"/>
      <c r="N23627" s="11"/>
      <c r="R23627" s="11"/>
      <c r="S23627" s="11"/>
      <c r="U23627" s="11"/>
    </row>
    <row r="23628" spans="1:21" x14ac:dyDescent="0.25">
      <c r="A23628" s="32"/>
      <c r="B23628" s="11"/>
      <c r="C23628" s="11"/>
      <c r="D23628" s="11"/>
      <c r="L23628" s="11"/>
      <c r="N23628" s="11"/>
      <c r="R23628" s="11"/>
      <c r="S23628" s="11"/>
      <c r="U23628" s="11"/>
    </row>
    <row r="23629" spans="1:21" x14ac:dyDescent="0.25">
      <c r="A23629" s="32"/>
      <c r="B23629" s="11"/>
      <c r="C23629" s="11"/>
      <c r="D23629" s="11"/>
      <c r="L23629" s="11"/>
      <c r="N23629" s="11"/>
      <c r="R23629" s="11"/>
      <c r="S23629" s="11"/>
      <c r="U23629" s="11"/>
    </row>
    <row r="23630" spans="1:21" x14ac:dyDescent="0.25">
      <c r="A23630" s="32"/>
      <c r="B23630" s="11"/>
      <c r="C23630" s="11"/>
      <c r="D23630" s="11"/>
      <c r="L23630" s="11"/>
      <c r="N23630" s="11"/>
      <c r="R23630" s="11"/>
      <c r="S23630" s="11"/>
      <c r="U23630" s="11"/>
    </row>
    <row r="23631" spans="1:21" x14ac:dyDescent="0.25">
      <c r="A23631" s="32"/>
      <c r="B23631" s="11"/>
      <c r="C23631" s="11"/>
      <c r="D23631" s="11"/>
      <c r="L23631" s="11"/>
      <c r="N23631" s="11"/>
      <c r="R23631" s="11"/>
      <c r="S23631" s="11"/>
      <c r="U23631" s="11"/>
    </row>
    <row r="23632" spans="1:21" x14ac:dyDescent="0.25">
      <c r="A23632" s="32"/>
      <c r="B23632" s="11"/>
      <c r="C23632" s="11"/>
      <c r="D23632" s="11"/>
      <c r="L23632" s="11"/>
      <c r="N23632" s="11"/>
      <c r="R23632" s="11"/>
      <c r="S23632" s="11"/>
      <c r="U23632" s="11"/>
    </row>
    <row r="23633" spans="1:21" x14ac:dyDescent="0.25">
      <c r="A23633" s="32"/>
      <c r="B23633" s="11"/>
      <c r="C23633" s="11"/>
      <c r="D23633" s="11"/>
      <c r="L23633" s="11"/>
      <c r="N23633" s="11"/>
      <c r="R23633" s="11"/>
      <c r="S23633" s="11"/>
      <c r="U23633" s="11"/>
    </row>
    <row r="23634" spans="1:21" x14ac:dyDescent="0.25">
      <c r="A23634" s="32"/>
      <c r="B23634" s="11"/>
      <c r="C23634" s="11"/>
      <c r="D23634" s="11"/>
      <c r="L23634" s="11"/>
      <c r="N23634" s="11"/>
      <c r="R23634" s="11"/>
      <c r="S23634" s="11"/>
      <c r="U23634" s="11"/>
    </row>
    <row r="23635" spans="1:21" x14ac:dyDescent="0.25">
      <c r="A23635" s="32"/>
      <c r="B23635" s="11"/>
      <c r="C23635" s="11"/>
      <c r="D23635" s="11"/>
      <c r="L23635" s="11"/>
      <c r="N23635" s="11"/>
      <c r="R23635" s="11"/>
      <c r="S23635" s="11"/>
      <c r="U23635" s="11"/>
    </row>
    <row r="23636" spans="1:21" x14ac:dyDescent="0.25">
      <c r="A23636" s="32"/>
      <c r="B23636" s="11"/>
      <c r="C23636" s="11"/>
      <c r="D23636" s="11"/>
      <c r="L23636" s="11"/>
      <c r="N23636" s="11"/>
      <c r="R23636" s="11"/>
      <c r="S23636" s="11"/>
      <c r="U23636" s="11"/>
    </row>
    <row r="23637" spans="1:21" x14ac:dyDescent="0.25">
      <c r="A23637" s="32"/>
      <c r="B23637" s="11"/>
      <c r="C23637" s="11"/>
      <c r="D23637" s="11"/>
      <c r="L23637" s="11"/>
      <c r="N23637" s="11"/>
      <c r="R23637" s="11"/>
      <c r="S23637" s="11"/>
      <c r="U23637" s="11"/>
    </row>
    <row r="23638" spans="1:21" x14ac:dyDescent="0.25">
      <c r="A23638" s="32"/>
      <c r="B23638" s="11"/>
      <c r="C23638" s="11"/>
      <c r="D23638" s="11"/>
      <c r="L23638" s="11"/>
      <c r="N23638" s="11"/>
      <c r="R23638" s="11"/>
      <c r="S23638" s="11"/>
      <c r="U23638" s="11"/>
    </row>
    <row r="23639" spans="1:21" x14ac:dyDescent="0.25">
      <c r="A23639" s="32"/>
      <c r="B23639" s="11"/>
      <c r="C23639" s="11"/>
      <c r="D23639" s="11"/>
      <c r="L23639" s="11"/>
      <c r="N23639" s="11"/>
      <c r="R23639" s="11"/>
      <c r="S23639" s="11"/>
      <c r="U23639" s="11"/>
    </row>
    <row r="23640" spans="1:21" x14ac:dyDescent="0.25">
      <c r="A23640" s="32"/>
      <c r="B23640" s="11"/>
      <c r="C23640" s="11"/>
      <c r="D23640" s="11"/>
      <c r="L23640" s="11"/>
      <c r="N23640" s="11"/>
      <c r="R23640" s="11"/>
      <c r="S23640" s="11"/>
      <c r="U23640" s="11"/>
    </row>
    <row r="23641" spans="1:21" x14ac:dyDescent="0.25">
      <c r="A23641" s="32"/>
      <c r="B23641" s="11"/>
      <c r="C23641" s="11"/>
      <c r="D23641" s="11"/>
      <c r="L23641" s="11"/>
      <c r="N23641" s="11"/>
      <c r="R23641" s="11"/>
      <c r="S23641" s="11"/>
      <c r="U23641" s="11"/>
    </row>
    <row r="23642" spans="1:21" x14ac:dyDescent="0.25">
      <c r="A23642" s="32"/>
      <c r="B23642" s="11"/>
      <c r="C23642" s="11"/>
      <c r="D23642" s="11"/>
      <c r="L23642" s="11"/>
      <c r="N23642" s="11"/>
      <c r="R23642" s="11"/>
      <c r="S23642" s="11"/>
      <c r="U23642" s="11"/>
    </row>
    <row r="23643" spans="1:21" x14ac:dyDescent="0.25">
      <c r="A23643" s="32"/>
      <c r="B23643" s="11"/>
      <c r="C23643" s="11"/>
      <c r="D23643" s="11"/>
      <c r="L23643" s="11"/>
      <c r="N23643" s="11"/>
      <c r="R23643" s="11"/>
      <c r="S23643" s="11"/>
      <c r="U23643" s="11"/>
    </row>
    <row r="23644" spans="1:21" x14ac:dyDescent="0.25">
      <c r="A23644" s="32"/>
      <c r="B23644" s="11"/>
      <c r="C23644" s="11"/>
      <c r="D23644" s="11"/>
      <c r="L23644" s="11"/>
      <c r="N23644" s="11"/>
      <c r="R23644" s="11"/>
      <c r="S23644" s="11"/>
      <c r="U23644" s="11"/>
    </row>
    <row r="23645" spans="1:21" x14ac:dyDescent="0.25">
      <c r="A23645" s="32"/>
      <c r="B23645" s="11"/>
      <c r="C23645" s="11"/>
      <c r="D23645" s="11"/>
      <c r="L23645" s="11"/>
      <c r="N23645" s="11"/>
      <c r="R23645" s="11"/>
      <c r="S23645" s="11"/>
      <c r="U23645" s="11"/>
    </row>
    <row r="23646" spans="1:21" x14ac:dyDescent="0.25">
      <c r="A23646" s="32"/>
      <c r="B23646" s="11"/>
      <c r="C23646" s="11"/>
      <c r="D23646" s="11"/>
      <c r="L23646" s="11"/>
      <c r="N23646" s="11"/>
      <c r="R23646" s="11"/>
      <c r="S23646" s="11"/>
      <c r="U23646" s="11"/>
    </row>
    <row r="23647" spans="1:21" x14ac:dyDescent="0.25">
      <c r="A23647" s="32"/>
      <c r="B23647" s="11"/>
      <c r="C23647" s="11"/>
      <c r="D23647" s="11"/>
      <c r="L23647" s="11"/>
      <c r="N23647" s="11"/>
      <c r="R23647" s="11"/>
      <c r="S23647" s="11"/>
      <c r="U23647" s="11"/>
    </row>
    <row r="23648" spans="1:21" x14ac:dyDescent="0.25">
      <c r="A23648" s="32"/>
      <c r="B23648" s="11"/>
      <c r="C23648" s="11"/>
      <c r="D23648" s="11"/>
      <c r="L23648" s="11"/>
      <c r="N23648" s="11"/>
      <c r="R23648" s="11"/>
      <c r="S23648" s="11"/>
      <c r="U23648" s="11"/>
    </row>
    <row r="23649" spans="1:21" x14ac:dyDescent="0.25">
      <c r="A23649" s="32"/>
      <c r="B23649" s="11"/>
      <c r="C23649" s="11"/>
      <c r="D23649" s="11"/>
      <c r="L23649" s="11"/>
      <c r="N23649" s="11"/>
      <c r="R23649" s="11"/>
      <c r="S23649" s="11"/>
      <c r="U23649" s="11"/>
    </row>
    <row r="23650" spans="1:21" x14ac:dyDescent="0.25">
      <c r="A23650" s="32"/>
      <c r="B23650" s="11"/>
      <c r="C23650" s="11"/>
      <c r="D23650" s="11"/>
      <c r="L23650" s="11"/>
      <c r="N23650" s="11"/>
      <c r="R23650" s="11"/>
      <c r="S23650" s="11"/>
      <c r="U23650" s="11"/>
    </row>
    <row r="23651" spans="1:21" x14ac:dyDescent="0.25">
      <c r="A23651" s="32"/>
      <c r="B23651" s="11"/>
      <c r="C23651" s="11"/>
      <c r="D23651" s="11"/>
      <c r="L23651" s="11"/>
      <c r="N23651" s="11"/>
      <c r="R23651" s="11"/>
      <c r="S23651" s="11"/>
      <c r="U23651" s="11"/>
    </row>
    <row r="23652" spans="1:21" x14ac:dyDescent="0.25">
      <c r="A23652" s="32"/>
      <c r="B23652" s="11"/>
      <c r="C23652" s="11"/>
      <c r="D23652" s="11"/>
      <c r="L23652" s="11"/>
      <c r="N23652" s="11"/>
      <c r="R23652" s="11"/>
      <c r="S23652" s="11"/>
      <c r="U23652" s="11"/>
    </row>
    <row r="23653" spans="1:21" x14ac:dyDescent="0.25">
      <c r="A23653" s="32"/>
      <c r="B23653" s="11"/>
      <c r="C23653" s="11"/>
      <c r="D23653" s="11"/>
      <c r="L23653" s="11"/>
      <c r="N23653" s="11"/>
      <c r="R23653" s="11"/>
      <c r="S23653" s="11"/>
      <c r="U23653" s="11"/>
    </row>
    <row r="23654" spans="1:21" x14ac:dyDescent="0.25">
      <c r="A23654" s="32"/>
      <c r="B23654" s="11"/>
      <c r="C23654" s="11"/>
      <c r="D23654" s="11"/>
      <c r="L23654" s="11"/>
      <c r="N23654" s="11"/>
      <c r="R23654" s="11"/>
      <c r="S23654" s="11"/>
      <c r="U23654" s="11"/>
    </row>
    <row r="23655" spans="1:21" x14ac:dyDescent="0.25">
      <c r="A23655" s="32"/>
      <c r="B23655" s="11"/>
      <c r="C23655" s="11"/>
      <c r="D23655" s="11"/>
      <c r="L23655" s="11"/>
      <c r="N23655" s="11"/>
      <c r="R23655" s="11"/>
      <c r="S23655" s="11"/>
      <c r="U23655" s="11"/>
    </row>
    <row r="23656" spans="1:21" x14ac:dyDescent="0.25">
      <c r="A23656" s="32"/>
      <c r="B23656" s="11"/>
      <c r="C23656" s="11"/>
      <c r="D23656" s="11"/>
      <c r="L23656" s="11"/>
      <c r="N23656" s="11"/>
      <c r="R23656" s="11"/>
      <c r="S23656" s="11"/>
      <c r="U23656" s="11"/>
    </row>
    <row r="23657" spans="1:21" x14ac:dyDescent="0.25">
      <c r="A23657" s="32"/>
      <c r="B23657" s="11"/>
      <c r="C23657" s="11"/>
      <c r="D23657" s="11"/>
      <c r="L23657" s="11"/>
      <c r="N23657" s="11"/>
      <c r="R23657" s="11"/>
      <c r="S23657" s="11"/>
      <c r="U23657" s="11"/>
    </row>
    <row r="23658" spans="1:21" x14ac:dyDescent="0.25">
      <c r="A23658" s="32"/>
      <c r="B23658" s="11"/>
      <c r="C23658" s="11"/>
      <c r="D23658" s="11"/>
      <c r="L23658" s="11"/>
      <c r="N23658" s="11"/>
      <c r="R23658" s="11"/>
      <c r="S23658" s="11"/>
      <c r="U23658" s="11"/>
    </row>
    <row r="23659" spans="1:21" x14ac:dyDescent="0.25">
      <c r="A23659" s="32"/>
      <c r="B23659" s="11"/>
      <c r="C23659" s="11"/>
      <c r="D23659" s="11"/>
      <c r="L23659" s="11"/>
      <c r="N23659" s="11"/>
      <c r="R23659" s="11"/>
      <c r="S23659" s="11"/>
      <c r="U23659" s="11"/>
    </row>
    <row r="23660" spans="1:21" x14ac:dyDescent="0.25">
      <c r="A23660" s="32"/>
      <c r="B23660" s="11"/>
      <c r="C23660" s="11"/>
      <c r="D23660" s="11"/>
      <c r="L23660" s="11"/>
      <c r="N23660" s="11"/>
      <c r="R23660" s="11"/>
      <c r="S23660" s="11"/>
      <c r="U23660" s="11"/>
    </row>
    <row r="23661" spans="1:21" x14ac:dyDescent="0.25">
      <c r="A23661" s="32"/>
      <c r="B23661" s="11"/>
      <c r="C23661" s="11"/>
      <c r="D23661" s="11"/>
      <c r="L23661" s="11"/>
      <c r="N23661" s="11"/>
      <c r="R23661" s="11"/>
      <c r="S23661" s="11"/>
      <c r="U23661" s="11"/>
    </row>
    <row r="23662" spans="1:21" x14ac:dyDescent="0.25">
      <c r="A23662" s="32"/>
      <c r="B23662" s="11"/>
      <c r="C23662" s="11"/>
      <c r="D23662" s="11"/>
      <c r="L23662" s="11"/>
      <c r="N23662" s="11"/>
      <c r="R23662" s="11"/>
      <c r="S23662" s="11"/>
      <c r="U23662" s="11"/>
    </row>
    <row r="23663" spans="1:21" x14ac:dyDescent="0.25">
      <c r="A23663" s="32"/>
      <c r="B23663" s="11"/>
      <c r="C23663" s="11"/>
      <c r="D23663" s="11"/>
      <c r="L23663" s="11"/>
      <c r="N23663" s="11"/>
      <c r="R23663" s="11"/>
      <c r="S23663" s="11"/>
      <c r="U23663" s="11"/>
    </row>
    <row r="23664" spans="1:21" x14ac:dyDescent="0.25">
      <c r="A23664" s="32"/>
      <c r="B23664" s="11"/>
      <c r="C23664" s="11"/>
      <c r="D23664" s="11"/>
      <c r="L23664" s="11"/>
      <c r="N23664" s="11"/>
      <c r="R23664" s="11"/>
      <c r="S23664" s="11"/>
      <c r="U23664" s="11"/>
    </row>
    <row r="23665" spans="1:21" x14ac:dyDescent="0.25">
      <c r="A23665" s="32"/>
      <c r="B23665" s="11"/>
      <c r="C23665" s="11"/>
      <c r="D23665" s="11"/>
      <c r="L23665" s="11"/>
      <c r="N23665" s="11"/>
      <c r="R23665" s="11"/>
      <c r="S23665" s="11"/>
      <c r="U23665" s="11"/>
    </row>
    <row r="23666" spans="1:21" x14ac:dyDescent="0.25">
      <c r="A23666" s="32"/>
      <c r="B23666" s="11"/>
      <c r="C23666" s="11"/>
      <c r="D23666" s="11"/>
      <c r="L23666" s="11"/>
      <c r="N23666" s="11"/>
      <c r="R23666" s="11"/>
      <c r="S23666" s="11"/>
      <c r="U23666" s="11"/>
    </row>
    <row r="23667" spans="1:21" x14ac:dyDescent="0.25">
      <c r="A23667" s="32"/>
      <c r="B23667" s="11"/>
      <c r="C23667" s="11"/>
      <c r="D23667" s="11"/>
      <c r="L23667" s="11"/>
      <c r="N23667" s="11"/>
      <c r="R23667" s="11"/>
      <c r="S23667" s="11"/>
      <c r="U23667" s="11"/>
    </row>
    <row r="23668" spans="1:21" x14ac:dyDescent="0.25">
      <c r="A23668" s="32"/>
      <c r="B23668" s="11"/>
      <c r="C23668" s="11"/>
      <c r="D23668" s="11"/>
      <c r="L23668" s="11"/>
      <c r="N23668" s="11"/>
      <c r="R23668" s="11"/>
      <c r="S23668" s="11"/>
      <c r="U23668" s="11"/>
    </row>
    <row r="23669" spans="1:21" x14ac:dyDescent="0.25">
      <c r="A23669" s="32"/>
      <c r="B23669" s="11"/>
      <c r="C23669" s="11"/>
      <c r="D23669" s="11"/>
      <c r="L23669" s="11"/>
      <c r="N23669" s="11"/>
      <c r="R23669" s="11"/>
      <c r="S23669" s="11"/>
      <c r="U23669" s="11"/>
    </row>
    <row r="23670" spans="1:21" x14ac:dyDescent="0.25">
      <c r="A23670" s="32"/>
      <c r="B23670" s="11"/>
      <c r="C23670" s="11"/>
      <c r="D23670" s="11"/>
      <c r="L23670" s="11"/>
      <c r="N23670" s="11"/>
      <c r="R23670" s="11"/>
      <c r="S23670" s="11"/>
      <c r="U23670" s="11"/>
    </row>
    <row r="23671" spans="1:21" x14ac:dyDescent="0.25">
      <c r="A23671" s="32"/>
      <c r="B23671" s="11"/>
      <c r="C23671" s="11"/>
      <c r="D23671" s="11"/>
      <c r="L23671" s="11"/>
      <c r="N23671" s="11"/>
      <c r="R23671" s="11"/>
      <c r="S23671" s="11"/>
      <c r="U23671" s="11"/>
    </row>
    <row r="23672" spans="1:21" x14ac:dyDescent="0.25">
      <c r="A23672" s="32"/>
      <c r="B23672" s="11"/>
      <c r="C23672" s="11"/>
      <c r="D23672" s="11"/>
      <c r="L23672" s="11"/>
      <c r="N23672" s="11"/>
      <c r="R23672" s="11"/>
      <c r="S23672" s="11"/>
      <c r="U23672" s="11"/>
    </row>
    <row r="23673" spans="1:21" x14ac:dyDescent="0.25">
      <c r="A23673" s="32"/>
      <c r="B23673" s="11"/>
      <c r="C23673" s="11"/>
      <c r="D23673" s="11"/>
      <c r="L23673" s="11"/>
      <c r="N23673" s="11"/>
      <c r="R23673" s="11"/>
      <c r="S23673" s="11"/>
      <c r="U23673" s="11"/>
    </row>
    <row r="23674" spans="1:21" x14ac:dyDescent="0.25">
      <c r="A23674" s="32"/>
      <c r="B23674" s="11"/>
      <c r="C23674" s="11"/>
      <c r="D23674" s="11"/>
      <c r="L23674" s="11"/>
      <c r="N23674" s="11"/>
      <c r="R23674" s="11"/>
      <c r="S23674" s="11"/>
      <c r="U23674" s="11"/>
    </row>
    <row r="23675" spans="1:21" x14ac:dyDescent="0.25">
      <c r="A23675" s="32"/>
      <c r="B23675" s="11"/>
      <c r="C23675" s="11"/>
      <c r="D23675" s="11"/>
      <c r="L23675" s="11"/>
      <c r="N23675" s="11"/>
      <c r="R23675" s="11"/>
      <c r="S23675" s="11"/>
      <c r="U23675" s="11"/>
    </row>
    <row r="23676" spans="1:21" x14ac:dyDescent="0.25">
      <c r="A23676" s="32"/>
      <c r="B23676" s="11"/>
      <c r="C23676" s="11"/>
      <c r="D23676" s="11"/>
      <c r="L23676" s="11"/>
      <c r="N23676" s="11"/>
      <c r="R23676" s="11"/>
      <c r="S23676" s="11"/>
      <c r="U23676" s="11"/>
    </row>
    <row r="23677" spans="1:21" x14ac:dyDescent="0.25">
      <c r="A23677" s="32"/>
      <c r="B23677" s="11"/>
      <c r="C23677" s="11"/>
      <c r="D23677" s="11"/>
      <c r="L23677" s="11"/>
      <c r="N23677" s="11"/>
      <c r="R23677" s="11"/>
      <c r="S23677" s="11"/>
      <c r="U23677" s="11"/>
    </row>
    <row r="23678" spans="1:21" x14ac:dyDescent="0.25">
      <c r="A23678" s="32"/>
      <c r="B23678" s="11"/>
      <c r="C23678" s="11"/>
      <c r="D23678" s="11"/>
      <c r="L23678" s="11"/>
      <c r="N23678" s="11"/>
      <c r="R23678" s="11"/>
      <c r="S23678" s="11"/>
      <c r="U23678" s="11"/>
    </row>
    <row r="23679" spans="1:21" x14ac:dyDescent="0.25">
      <c r="A23679" s="32"/>
      <c r="B23679" s="11"/>
      <c r="C23679" s="11"/>
      <c r="D23679" s="11"/>
      <c r="L23679" s="11"/>
      <c r="N23679" s="11"/>
      <c r="R23679" s="11"/>
      <c r="S23679" s="11"/>
      <c r="U23679" s="11"/>
    </row>
    <row r="23680" spans="1:21" x14ac:dyDescent="0.25">
      <c r="A23680" s="32"/>
      <c r="B23680" s="11"/>
      <c r="C23680" s="11"/>
      <c r="D23680" s="11"/>
      <c r="L23680" s="11"/>
      <c r="N23680" s="11"/>
      <c r="R23680" s="11"/>
      <c r="S23680" s="11"/>
      <c r="U23680" s="11"/>
    </row>
    <row r="23681" spans="1:21" x14ac:dyDescent="0.25">
      <c r="A23681" s="32"/>
      <c r="B23681" s="11"/>
      <c r="C23681" s="11"/>
      <c r="D23681" s="11"/>
      <c r="L23681" s="11"/>
      <c r="N23681" s="11"/>
      <c r="R23681" s="11"/>
      <c r="S23681" s="11"/>
      <c r="U23681" s="11"/>
    </row>
    <row r="23682" spans="1:21" x14ac:dyDescent="0.25">
      <c r="A23682" s="32"/>
      <c r="B23682" s="11"/>
      <c r="C23682" s="11"/>
      <c r="D23682" s="11"/>
      <c r="L23682" s="11"/>
      <c r="N23682" s="11"/>
      <c r="R23682" s="11"/>
      <c r="S23682" s="11"/>
      <c r="U23682" s="11"/>
    </row>
    <row r="23683" spans="1:21" x14ac:dyDescent="0.25">
      <c r="A23683" s="32"/>
      <c r="B23683" s="11"/>
      <c r="C23683" s="11"/>
      <c r="D23683" s="11"/>
      <c r="L23683" s="11"/>
      <c r="N23683" s="11"/>
      <c r="R23683" s="11"/>
      <c r="S23683" s="11"/>
      <c r="U23683" s="11"/>
    </row>
    <row r="23684" spans="1:21" x14ac:dyDescent="0.25">
      <c r="A23684" s="32"/>
      <c r="B23684" s="11"/>
      <c r="C23684" s="11"/>
      <c r="D23684" s="11"/>
      <c r="L23684" s="11"/>
      <c r="N23684" s="11"/>
      <c r="R23684" s="11"/>
      <c r="S23684" s="11"/>
      <c r="U23684" s="11"/>
    </row>
    <row r="23685" spans="1:21" x14ac:dyDescent="0.25">
      <c r="A23685" s="32"/>
      <c r="B23685" s="11"/>
      <c r="C23685" s="11"/>
      <c r="D23685" s="11"/>
      <c r="L23685" s="11"/>
      <c r="N23685" s="11"/>
      <c r="R23685" s="11"/>
      <c r="S23685" s="11"/>
      <c r="U23685" s="11"/>
    </row>
    <row r="23686" spans="1:21" x14ac:dyDescent="0.25">
      <c r="A23686" s="32"/>
      <c r="B23686" s="11"/>
      <c r="C23686" s="11"/>
      <c r="D23686" s="11"/>
      <c r="L23686" s="11"/>
      <c r="N23686" s="11"/>
      <c r="R23686" s="11"/>
      <c r="S23686" s="11"/>
      <c r="U23686" s="11"/>
    </row>
    <row r="23687" spans="1:21" x14ac:dyDescent="0.25">
      <c r="A23687" s="32"/>
      <c r="B23687" s="11"/>
      <c r="C23687" s="11"/>
      <c r="D23687" s="11"/>
      <c r="L23687" s="11"/>
      <c r="N23687" s="11"/>
      <c r="R23687" s="11"/>
      <c r="S23687" s="11"/>
      <c r="U23687" s="11"/>
    </row>
    <row r="23688" spans="1:21" x14ac:dyDescent="0.25">
      <c r="A23688" s="32"/>
      <c r="B23688" s="11"/>
      <c r="C23688" s="11"/>
      <c r="D23688" s="11"/>
      <c r="L23688" s="11"/>
      <c r="N23688" s="11"/>
      <c r="R23688" s="11"/>
      <c r="S23688" s="11"/>
      <c r="U23688" s="11"/>
    </row>
    <row r="23689" spans="1:21" x14ac:dyDescent="0.25">
      <c r="A23689" s="32"/>
      <c r="B23689" s="11"/>
      <c r="C23689" s="11"/>
      <c r="D23689" s="11"/>
      <c r="L23689" s="11"/>
      <c r="N23689" s="11"/>
      <c r="R23689" s="11"/>
      <c r="S23689" s="11"/>
      <c r="U23689" s="11"/>
    </row>
    <row r="23690" spans="1:21" x14ac:dyDescent="0.25">
      <c r="A23690" s="32"/>
      <c r="B23690" s="11"/>
      <c r="C23690" s="11"/>
      <c r="D23690" s="11"/>
      <c r="L23690" s="11"/>
      <c r="N23690" s="11"/>
      <c r="R23690" s="11"/>
      <c r="S23690" s="11"/>
      <c r="U23690" s="11"/>
    </row>
    <row r="23691" spans="1:21" x14ac:dyDescent="0.25">
      <c r="A23691" s="32"/>
      <c r="B23691" s="11"/>
      <c r="C23691" s="11"/>
      <c r="D23691" s="11"/>
      <c r="L23691" s="11"/>
      <c r="N23691" s="11"/>
      <c r="R23691" s="11"/>
      <c r="S23691" s="11"/>
      <c r="U23691" s="11"/>
    </row>
    <row r="23692" spans="1:21" x14ac:dyDescent="0.25">
      <c r="A23692" s="32"/>
      <c r="B23692" s="11"/>
      <c r="C23692" s="11"/>
      <c r="D23692" s="11"/>
      <c r="L23692" s="11"/>
      <c r="N23692" s="11"/>
      <c r="R23692" s="11"/>
      <c r="S23692" s="11"/>
      <c r="U23692" s="11"/>
    </row>
    <row r="23693" spans="1:21" x14ac:dyDescent="0.25">
      <c r="A23693" s="32"/>
      <c r="B23693" s="11"/>
      <c r="C23693" s="11"/>
      <c r="D23693" s="11"/>
      <c r="L23693" s="11"/>
      <c r="N23693" s="11"/>
      <c r="R23693" s="11"/>
      <c r="S23693" s="11"/>
      <c r="U23693" s="11"/>
    </row>
    <row r="23694" spans="1:21" x14ac:dyDescent="0.25">
      <c r="A23694" s="32"/>
      <c r="B23694" s="11"/>
      <c r="C23694" s="11"/>
      <c r="D23694" s="11"/>
      <c r="L23694" s="11"/>
      <c r="N23694" s="11"/>
      <c r="R23694" s="11"/>
      <c r="S23694" s="11"/>
      <c r="U23694" s="11"/>
    </row>
    <row r="23695" spans="1:21" x14ac:dyDescent="0.25">
      <c r="A23695" s="32"/>
      <c r="B23695" s="11"/>
      <c r="C23695" s="11"/>
      <c r="D23695" s="11"/>
      <c r="L23695" s="11"/>
      <c r="N23695" s="11"/>
      <c r="R23695" s="11"/>
      <c r="S23695" s="11"/>
      <c r="U23695" s="11"/>
    </row>
    <row r="23696" spans="1:21" x14ac:dyDescent="0.25">
      <c r="A23696" s="32"/>
      <c r="B23696" s="11"/>
      <c r="C23696" s="11"/>
      <c r="D23696" s="11"/>
      <c r="L23696" s="11"/>
      <c r="N23696" s="11"/>
      <c r="R23696" s="11"/>
      <c r="S23696" s="11"/>
      <c r="U23696" s="11"/>
    </row>
    <row r="23697" spans="1:21" x14ac:dyDescent="0.25">
      <c r="A23697" s="32"/>
      <c r="B23697" s="11"/>
      <c r="C23697" s="11"/>
      <c r="D23697" s="11"/>
      <c r="L23697" s="11"/>
      <c r="N23697" s="11"/>
      <c r="R23697" s="11"/>
      <c r="S23697" s="11"/>
      <c r="U23697" s="11"/>
    </row>
    <row r="23698" spans="1:21" x14ac:dyDescent="0.25">
      <c r="A23698" s="32"/>
      <c r="B23698" s="11"/>
      <c r="C23698" s="11"/>
      <c r="D23698" s="11"/>
      <c r="L23698" s="11"/>
      <c r="N23698" s="11"/>
      <c r="R23698" s="11"/>
      <c r="S23698" s="11"/>
      <c r="U23698" s="11"/>
    </row>
    <row r="23699" spans="1:21" x14ac:dyDescent="0.25">
      <c r="A23699" s="32"/>
      <c r="B23699" s="11"/>
      <c r="C23699" s="11"/>
      <c r="D23699" s="11"/>
      <c r="L23699" s="11"/>
      <c r="N23699" s="11"/>
      <c r="R23699" s="11"/>
      <c r="S23699" s="11"/>
      <c r="U23699" s="11"/>
    </row>
    <row r="23700" spans="1:21" x14ac:dyDescent="0.25">
      <c r="A23700" s="32"/>
      <c r="B23700" s="11"/>
      <c r="C23700" s="11"/>
      <c r="D23700" s="11"/>
      <c r="L23700" s="11"/>
      <c r="N23700" s="11"/>
      <c r="R23700" s="11"/>
      <c r="S23700" s="11"/>
      <c r="U23700" s="11"/>
    </row>
    <row r="23701" spans="1:21" x14ac:dyDescent="0.25">
      <c r="A23701" s="32"/>
      <c r="B23701" s="11"/>
      <c r="C23701" s="11"/>
      <c r="D23701" s="11"/>
      <c r="L23701" s="11"/>
      <c r="N23701" s="11"/>
      <c r="R23701" s="11"/>
      <c r="S23701" s="11"/>
      <c r="U23701" s="11"/>
    </row>
    <row r="23702" spans="1:21" x14ac:dyDescent="0.25">
      <c r="A23702" s="32"/>
      <c r="B23702" s="11"/>
      <c r="C23702" s="11"/>
      <c r="D23702" s="11"/>
      <c r="L23702" s="11"/>
      <c r="N23702" s="11"/>
      <c r="R23702" s="11"/>
      <c r="S23702" s="11"/>
      <c r="U23702" s="11"/>
    </row>
    <row r="23703" spans="1:21" x14ac:dyDescent="0.25">
      <c r="A23703" s="32"/>
      <c r="B23703" s="11"/>
      <c r="C23703" s="11"/>
      <c r="D23703" s="11"/>
      <c r="L23703" s="11"/>
      <c r="N23703" s="11"/>
      <c r="R23703" s="11"/>
      <c r="S23703" s="11"/>
      <c r="U23703" s="11"/>
    </row>
    <row r="23704" spans="1:21" x14ac:dyDescent="0.25">
      <c r="A23704" s="32"/>
      <c r="B23704" s="11"/>
      <c r="C23704" s="11"/>
      <c r="D23704" s="11"/>
      <c r="L23704" s="11"/>
      <c r="N23704" s="11"/>
      <c r="R23704" s="11"/>
      <c r="S23704" s="11"/>
      <c r="U23704" s="11"/>
    </row>
    <row r="23705" spans="1:21" x14ac:dyDescent="0.25">
      <c r="A23705" s="32"/>
      <c r="B23705" s="11"/>
      <c r="C23705" s="11"/>
      <c r="D23705" s="11"/>
      <c r="L23705" s="11"/>
      <c r="N23705" s="11"/>
      <c r="R23705" s="11"/>
      <c r="S23705" s="11"/>
      <c r="U23705" s="11"/>
    </row>
    <row r="23706" spans="1:21" x14ac:dyDescent="0.25">
      <c r="A23706" s="32"/>
      <c r="B23706" s="11"/>
      <c r="C23706" s="11"/>
      <c r="D23706" s="11"/>
      <c r="L23706" s="11"/>
      <c r="N23706" s="11"/>
      <c r="R23706" s="11"/>
      <c r="S23706" s="11"/>
      <c r="U23706" s="11"/>
    </row>
    <row r="23707" spans="1:21" x14ac:dyDescent="0.25">
      <c r="A23707" s="32"/>
      <c r="B23707" s="11"/>
      <c r="C23707" s="11"/>
      <c r="D23707" s="11"/>
      <c r="L23707" s="11"/>
      <c r="N23707" s="11"/>
      <c r="R23707" s="11"/>
      <c r="S23707" s="11"/>
      <c r="U23707" s="11"/>
    </row>
    <row r="23708" spans="1:21" x14ac:dyDescent="0.25">
      <c r="A23708" s="32"/>
      <c r="B23708" s="11"/>
      <c r="C23708" s="11"/>
      <c r="D23708" s="11"/>
      <c r="L23708" s="11"/>
      <c r="N23708" s="11"/>
      <c r="R23708" s="11"/>
      <c r="S23708" s="11"/>
      <c r="U23708" s="11"/>
    </row>
    <row r="23709" spans="1:21" x14ac:dyDescent="0.25">
      <c r="A23709" s="32"/>
      <c r="B23709" s="11"/>
      <c r="C23709" s="11"/>
      <c r="D23709" s="11"/>
      <c r="L23709" s="11"/>
      <c r="N23709" s="11"/>
      <c r="R23709" s="11"/>
      <c r="S23709" s="11"/>
      <c r="U23709" s="11"/>
    </row>
    <row r="23710" spans="1:21" x14ac:dyDescent="0.25">
      <c r="A23710" s="32"/>
      <c r="B23710" s="11"/>
      <c r="C23710" s="11"/>
      <c r="D23710" s="11"/>
      <c r="L23710" s="11"/>
      <c r="N23710" s="11"/>
      <c r="R23710" s="11"/>
      <c r="S23710" s="11"/>
      <c r="U23710" s="11"/>
    </row>
    <row r="23711" spans="1:21" x14ac:dyDescent="0.25">
      <c r="A23711" s="32"/>
      <c r="B23711" s="11"/>
      <c r="C23711" s="11"/>
      <c r="D23711" s="11"/>
      <c r="L23711" s="11"/>
      <c r="N23711" s="11"/>
      <c r="R23711" s="11"/>
      <c r="S23711" s="11"/>
      <c r="U23711" s="11"/>
    </row>
    <row r="23712" spans="1:21" x14ac:dyDescent="0.25">
      <c r="A23712" s="32"/>
      <c r="B23712" s="11"/>
      <c r="C23712" s="11"/>
      <c r="D23712" s="11"/>
      <c r="L23712" s="11"/>
      <c r="N23712" s="11"/>
      <c r="R23712" s="11"/>
      <c r="S23712" s="11"/>
      <c r="U23712" s="11"/>
    </row>
    <row r="23713" spans="1:21" x14ac:dyDescent="0.25">
      <c r="A23713" s="32"/>
      <c r="B23713" s="11"/>
      <c r="C23713" s="11"/>
      <c r="D23713" s="11"/>
      <c r="L23713" s="11"/>
      <c r="N23713" s="11"/>
      <c r="R23713" s="11"/>
      <c r="S23713" s="11"/>
      <c r="U23713" s="11"/>
    </row>
    <row r="23714" spans="1:21" x14ac:dyDescent="0.25">
      <c r="A23714" s="32"/>
      <c r="B23714" s="11"/>
      <c r="C23714" s="11"/>
      <c r="D23714" s="11"/>
      <c r="L23714" s="11"/>
      <c r="N23714" s="11"/>
      <c r="R23714" s="11"/>
      <c r="S23714" s="11"/>
      <c r="U23714" s="11"/>
    </row>
    <row r="23715" spans="1:21" x14ac:dyDescent="0.25">
      <c r="A23715" s="32"/>
      <c r="B23715" s="11"/>
      <c r="C23715" s="11"/>
      <c r="D23715" s="11"/>
      <c r="L23715" s="11"/>
      <c r="N23715" s="11"/>
      <c r="R23715" s="11"/>
      <c r="S23715" s="11"/>
      <c r="U23715" s="11"/>
    </row>
    <row r="23716" spans="1:21" x14ac:dyDescent="0.25">
      <c r="A23716" s="32"/>
      <c r="B23716" s="11"/>
      <c r="C23716" s="11"/>
      <c r="D23716" s="11"/>
      <c r="L23716" s="11"/>
      <c r="N23716" s="11"/>
      <c r="R23716" s="11"/>
      <c r="S23716" s="11"/>
      <c r="U23716" s="11"/>
    </row>
    <row r="23717" spans="1:21" x14ac:dyDescent="0.25">
      <c r="A23717" s="32"/>
      <c r="B23717" s="11"/>
      <c r="C23717" s="11"/>
      <c r="D23717" s="11"/>
      <c r="L23717" s="11"/>
      <c r="N23717" s="11"/>
      <c r="R23717" s="11"/>
      <c r="S23717" s="11"/>
      <c r="U23717" s="11"/>
    </row>
    <row r="23718" spans="1:21" x14ac:dyDescent="0.25">
      <c r="A23718" s="32"/>
      <c r="B23718" s="11"/>
      <c r="C23718" s="11"/>
      <c r="D23718" s="11"/>
      <c r="L23718" s="11"/>
      <c r="N23718" s="11"/>
      <c r="R23718" s="11"/>
      <c r="S23718" s="11"/>
      <c r="U23718" s="11"/>
    </row>
    <row r="23719" spans="1:21" x14ac:dyDescent="0.25">
      <c r="A23719" s="32"/>
      <c r="B23719" s="11"/>
      <c r="C23719" s="11"/>
      <c r="D23719" s="11"/>
      <c r="L23719" s="11"/>
      <c r="N23719" s="11"/>
      <c r="R23719" s="11"/>
      <c r="S23719" s="11"/>
      <c r="U23719" s="11"/>
    </row>
    <row r="23720" spans="1:21" x14ac:dyDescent="0.25">
      <c r="A23720" s="32"/>
      <c r="B23720" s="11"/>
      <c r="C23720" s="11"/>
      <c r="D23720" s="11"/>
      <c r="L23720" s="11"/>
      <c r="N23720" s="11"/>
      <c r="R23720" s="11"/>
      <c r="S23720" s="11"/>
      <c r="U23720" s="11"/>
    </row>
    <row r="23721" spans="1:21" x14ac:dyDescent="0.25">
      <c r="A23721" s="32"/>
      <c r="B23721" s="11"/>
      <c r="C23721" s="11"/>
      <c r="D23721" s="11"/>
      <c r="L23721" s="11"/>
      <c r="N23721" s="11"/>
      <c r="R23721" s="11"/>
      <c r="S23721" s="11"/>
      <c r="U23721" s="11"/>
    </row>
    <row r="23722" spans="1:21" x14ac:dyDescent="0.25">
      <c r="A23722" s="32"/>
      <c r="B23722" s="11"/>
      <c r="C23722" s="11"/>
      <c r="D23722" s="11"/>
      <c r="L23722" s="11"/>
      <c r="N23722" s="11"/>
      <c r="R23722" s="11"/>
      <c r="S23722" s="11"/>
      <c r="U23722" s="11"/>
    </row>
    <row r="23723" spans="1:21" x14ac:dyDescent="0.25">
      <c r="A23723" s="32"/>
      <c r="B23723" s="11"/>
      <c r="C23723" s="11"/>
      <c r="D23723" s="11"/>
      <c r="L23723" s="11"/>
      <c r="N23723" s="11"/>
      <c r="R23723" s="11"/>
      <c r="S23723" s="11"/>
      <c r="U23723" s="11"/>
    </row>
    <row r="23724" spans="1:21" x14ac:dyDescent="0.25">
      <c r="A23724" s="32"/>
      <c r="B23724" s="11"/>
      <c r="C23724" s="11"/>
      <c r="D23724" s="11"/>
      <c r="L23724" s="11"/>
      <c r="N23724" s="11"/>
      <c r="R23724" s="11"/>
      <c r="S23724" s="11"/>
      <c r="U23724" s="11"/>
    </row>
    <row r="23725" spans="1:21" x14ac:dyDescent="0.25">
      <c r="A23725" s="32"/>
      <c r="B23725" s="11"/>
      <c r="C23725" s="11"/>
      <c r="D23725" s="11"/>
      <c r="L23725" s="11"/>
      <c r="N23725" s="11"/>
      <c r="R23725" s="11"/>
      <c r="S23725" s="11"/>
      <c r="U23725" s="11"/>
    </row>
    <row r="23726" spans="1:21" x14ac:dyDescent="0.25">
      <c r="A23726" s="32"/>
      <c r="B23726" s="11"/>
      <c r="C23726" s="11"/>
      <c r="D23726" s="11"/>
      <c r="L23726" s="11"/>
      <c r="N23726" s="11"/>
      <c r="R23726" s="11"/>
      <c r="S23726" s="11"/>
      <c r="U23726" s="11"/>
    </row>
    <row r="23727" spans="1:21" x14ac:dyDescent="0.25">
      <c r="A23727" s="32"/>
      <c r="B23727" s="11"/>
      <c r="C23727" s="11"/>
      <c r="D23727" s="11"/>
      <c r="L23727" s="11"/>
      <c r="N23727" s="11"/>
      <c r="R23727" s="11"/>
      <c r="S23727" s="11"/>
      <c r="U23727" s="11"/>
    </row>
    <row r="23728" spans="1:21" x14ac:dyDescent="0.25">
      <c r="A23728" s="32"/>
      <c r="B23728" s="11"/>
      <c r="C23728" s="11"/>
      <c r="D23728" s="11"/>
      <c r="L23728" s="11"/>
      <c r="N23728" s="11"/>
      <c r="R23728" s="11"/>
      <c r="S23728" s="11"/>
      <c r="U23728" s="11"/>
    </row>
    <row r="23729" spans="1:21" x14ac:dyDescent="0.25">
      <c r="A23729" s="32"/>
      <c r="B23729" s="11"/>
      <c r="C23729" s="11"/>
      <c r="D23729" s="11"/>
      <c r="L23729" s="11"/>
      <c r="N23729" s="11"/>
      <c r="R23729" s="11"/>
      <c r="S23729" s="11"/>
      <c r="U23729" s="11"/>
    </row>
    <row r="23730" spans="1:21" x14ac:dyDescent="0.25">
      <c r="A23730" s="32"/>
      <c r="B23730" s="11"/>
      <c r="C23730" s="11"/>
      <c r="D23730" s="11"/>
      <c r="L23730" s="11"/>
      <c r="N23730" s="11"/>
      <c r="R23730" s="11"/>
      <c r="S23730" s="11"/>
      <c r="U23730" s="11"/>
    </row>
    <row r="23731" spans="1:21" x14ac:dyDescent="0.25">
      <c r="A23731" s="32"/>
      <c r="B23731" s="11"/>
      <c r="C23731" s="11"/>
      <c r="D23731" s="11"/>
      <c r="L23731" s="11"/>
      <c r="N23731" s="11"/>
      <c r="R23731" s="11"/>
      <c r="S23731" s="11"/>
      <c r="U23731" s="11"/>
    </row>
    <row r="23732" spans="1:21" x14ac:dyDescent="0.25">
      <c r="A23732" s="32"/>
      <c r="B23732" s="11"/>
      <c r="C23732" s="11"/>
      <c r="D23732" s="11"/>
      <c r="L23732" s="11"/>
      <c r="N23732" s="11"/>
      <c r="R23732" s="11"/>
      <c r="S23732" s="11"/>
      <c r="U23732" s="11"/>
    </row>
    <row r="23733" spans="1:21" x14ac:dyDescent="0.25">
      <c r="A23733" s="32"/>
      <c r="B23733" s="11"/>
      <c r="C23733" s="11"/>
      <c r="D23733" s="11"/>
      <c r="L23733" s="11"/>
      <c r="N23733" s="11"/>
      <c r="R23733" s="11"/>
      <c r="S23733" s="11"/>
      <c r="U23733" s="11"/>
    </row>
    <row r="23734" spans="1:21" x14ac:dyDescent="0.25">
      <c r="A23734" s="32"/>
      <c r="B23734" s="11"/>
      <c r="C23734" s="11"/>
      <c r="D23734" s="11"/>
      <c r="L23734" s="11"/>
      <c r="N23734" s="11"/>
      <c r="R23734" s="11"/>
      <c r="S23734" s="11"/>
      <c r="U23734" s="11"/>
    </row>
    <row r="23735" spans="1:21" x14ac:dyDescent="0.25">
      <c r="A23735" s="32"/>
      <c r="B23735" s="11"/>
      <c r="C23735" s="11"/>
      <c r="D23735" s="11"/>
      <c r="L23735" s="11"/>
      <c r="N23735" s="11"/>
      <c r="R23735" s="11"/>
      <c r="S23735" s="11"/>
      <c r="U23735" s="11"/>
    </row>
    <row r="23736" spans="1:21" x14ac:dyDescent="0.25">
      <c r="A23736" s="32"/>
      <c r="B23736" s="11"/>
      <c r="C23736" s="11"/>
      <c r="D23736" s="11"/>
      <c r="L23736" s="11"/>
      <c r="N23736" s="11"/>
      <c r="R23736" s="11"/>
      <c r="S23736" s="11"/>
      <c r="U23736" s="11"/>
    </row>
    <row r="23737" spans="1:21" x14ac:dyDescent="0.25">
      <c r="A23737" s="32"/>
      <c r="B23737" s="11"/>
      <c r="C23737" s="11"/>
      <c r="D23737" s="11"/>
      <c r="L23737" s="11"/>
      <c r="N23737" s="11"/>
      <c r="R23737" s="11"/>
      <c r="S23737" s="11"/>
      <c r="U23737" s="11"/>
    </row>
    <row r="23738" spans="1:21" x14ac:dyDescent="0.25">
      <c r="A23738" s="32"/>
      <c r="B23738" s="11"/>
      <c r="C23738" s="11"/>
      <c r="D23738" s="11"/>
      <c r="L23738" s="11"/>
      <c r="N23738" s="11"/>
      <c r="R23738" s="11"/>
      <c r="S23738" s="11"/>
      <c r="U23738" s="11"/>
    </row>
    <row r="23739" spans="1:21" x14ac:dyDescent="0.25">
      <c r="A23739" s="32"/>
      <c r="B23739" s="11"/>
      <c r="C23739" s="11"/>
      <c r="D23739" s="11"/>
      <c r="L23739" s="11"/>
      <c r="N23739" s="11"/>
      <c r="R23739" s="11"/>
      <c r="S23739" s="11"/>
      <c r="U23739" s="11"/>
    </row>
    <row r="23740" spans="1:21" x14ac:dyDescent="0.25">
      <c r="A23740" s="32"/>
      <c r="B23740" s="11"/>
      <c r="C23740" s="11"/>
      <c r="D23740" s="11"/>
      <c r="L23740" s="11"/>
      <c r="N23740" s="11"/>
      <c r="R23740" s="11"/>
      <c r="S23740" s="11"/>
      <c r="U23740" s="11"/>
    </row>
    <row r="23741" spans="1:21" x14ac:dyDescent="0.25">
      <c r="A23741" s="32"/>
      <c r="B23741" s="11"/>
      <c r="C23741" s="11"/>
      <c r="D23741" s="11"/>
      <c r="L23741" s="11"/>
      <c r="N23741" s="11"/>
      <c r="R23741" s="11"/>
      <c r="S23741" s="11"/>
      <c r="U23741" s="11"/>
    </row>
    <row r="23742" spans="1:21" x14ac:dyDescent="0.25">
      <c r="A23742" s="32"/>
      <c r="B23742" s="11"/>
      <c r="C23742" s="11"/>
      <c r="D23742" s="11"/>
      <c r="L23742" s="11"/>
      <c r="N23742" s="11"/>
      <c r="R23742" s="11"/>
      <c r="S23742" s="11"/>
      <c r="U23742" s="11"/>
    </row>
    <row r="23743" spans="1:21" x14ac:dyDescent="0.25">
      <c r="A23743" s="32"/>
      <c r="B23743" s="11"/>
      <c r="C23743" s="11"/>
      <c r="D23743" s="11"/>
      <c r="L23743" s="11"/>
      <c r="N23743" s="11"/>
      <c r="R23743" s="11"/>
      <c r="S23743" s="11"/>
      <c r="U23743" s="11"/>
    </row>
    <row r="23744" spans="1:21" x14ac:dyDescent="0.25">
      <c r="A23744" s="32"/>
      <c r="B23744" s="11"/>
      <c r="C23744" s="11"/>
      <c r="D23744" s="11"/>
      <c r="L23744" s="11"/>
      <c r="N23744" s="11"/>
      <c r="R23744" s="11"/>
      <c r="S23744" s="11"/>
      <c r="U23744" s="11"/>
    </row>
    <row r="23745" spans="1:21" x14ac:dyDescent="0.25">
      <c r="A23745" s="32"/>
      <c r="B23745" s="11"/>
      <c r="C23745" s="11"/>
      <c r="D23745" s="11"/>
      <c r="L23745" s="11"/>
      <c r="N23745" s="11"/>
      <c r="R23745" s="11"/>
      <c r="S23745" s="11"/>
      <c r="U23745" s="11"/>
    </row>
    <row r="23746" spans="1:21" x14ac:dyDescent="0.25">
      <c r="A23746" s="32"/>
      <c r="B23746" s="11"/>
      <c r="C23746" s="11"/>
      <c r="D23746" s="11"/>
      <c r="L23746" s="11"/>
      <c r="N23746" s="11"/>
      <c r="R23746" s="11"/>
      <c r="S23746" s="11"/>
      <c r="U23746" s="11"/>
    </row>
    <row r="23747" spans="1:21" x14ac:dyDescent="0.25">
      <c r="A23747" s="32"/>
      <c r="B23747" s="11"/>
      <c r="C23747" s="11"/>
      <c r="D23747" s="11"/>
      <c r="L23747" s="11"/>
      <c r="N23747" s="11"/>
      <c r="R23747" s="11"/>
      <c r="S23747" s="11"/>
      <c r="U23747" s="11"/>
    </row>
    <row r="23748" spans="1:21" x14ac:dyDescent="0.25">
      <c r="A23748" s="32"/>
      <c r="B23748" s="11"/>
      <c r="C23748" s="11"/>
      <c r="D23748" s="11"/>
      <c r="L23748" s="11"/>
      <c r="N23748" s="11"/>
      <c r="R23748" s="11"/>
      <c r="S23748" s="11"/>
      <c r="U23748" s="11"/>
    </row>
    <row r="23749" spans="1:21" x14ac:dyDescent="0.25">
      <c r="A23749" s="32"/>
      <c r="B23749" s="11"/>
      <c r="C23749" s="11"/>
      <c r="D23749" s="11"/>
      <c r="L23749" s="11"/>
      <c r="N23749" s="11"/>
      <c r="R23749" s="11"/>
      <c r="S23749" s="11"/>
      <c r="U23749" s="11"/>
    </row>
    <row r="23750" spans="1:21" x14ac:dyDescent="0.25">
      <c r="A23750" s="32"/>
      <c r="B23750" s="11"/>
      <c r="C23750" s="11"/>
      <c r="D23750" s="11"/>
      <c r="L23750" s="11"/>
      <c r="N23750" s="11"/>
      <c r="R23750" s="11"/>
      <c r="S23750" s="11"/>
      <c r="U23750" s="11"/>
    </row>
    <row r="23751" spans="1:21" x14ac:dyDescent="0.25">
      <c r="A23751" s="32"/>
      <c r="B23751" s="11"/>
      <c r="C23751" s="11"/>
      <c r="D23751" s="11"/>
      <c r="L23751" s="11"/>
      <c r="N23751" s="11"/>
      <c r="R23751" s="11"/>
      <c r="S23751" s="11"/>
      <c r="U23751" s="11"/>
    </row>
    <row r="23752" spans="1:21" x14ac:dyDescent="0.25">
      <c r="A23752" s="32"/>
      <c r="B23752" s="11"/>
      <c r="C23752" s="11"/>
      <c r="D23752" s="11"/>
      <c r="L23752" s="11"/>
      <c r="N23752" s="11"/>
      <c r="R23752" s="11"/>
      <c r="S23752" s="11"/>
      <c r="U23752" s="11"/>
    </row>
    <row r="23753" spans="1:21" x14ac:dyDescent="0.25">
      <c r="A23753" s="32"/>
      <c r="B23753" s="11"/>
      <c r="C23753" s="11"/>
      <c r="D23753" s="11"/>
      <c r="L23753" s="11"/>
      <c r="N23753" s="11"/>
      <c r="R23753" s="11"/>
      <c r="S23753" s="11"/>
      <c r="U23753" s="11"/>
    </row>
    <row r="23754" spans="1:21" x14ac:dyDescent="0.25">
      <c r="A23754" s="32"/>
      <c r="B23754" s="11"/>
      <c r="C23754" s="11"/>
      <c r="D23754" s="11"/>
      <c r="L23754" s="11"/>
      <c r="N23754" s="11"/>
      <c r="R23754" s="11"/>
      <c r="S23754" s="11"/>
      <c r="U23754" s="11"/>
    </row>
    <row r="23755" spans="1:21" x14ac:dyDescent="0.25">
      <c r="A23755" s="32"/>
      <c r="B23755" s="11"/>
      <c r="C23755" s="11"/>
      <c r="D23755" s="11"/>
      <c r="L23755" s="11"/>
      <c r="N23755" s="11"/>
      <c r="R23755" s="11"/>
      <c r="S23755" s="11"/>
      <c r="U23755" s="11"/>
    </row>
    <row r="23756" spans="1:21" x14ac:dyDescent="0.25">
      <c r="A23756" s="32"/>
      <c r="B23756" s="11"/>
      <c r="C23756" s="11"/>
      <c r="D23756" s="11"/>
      <c r="L23756" s="11"/>
      <c r="N23756" s="11"/>
      <c r="R23756" s="11"/>
      <c r="S23756" s="11"/>
      <c r="U23756" s="11"/>
    </row>
    <row r="23757" spans="1:21" x14ac:dyDescent="0.25">
      <c r="A23757" s="32"/>
      <c r="B23757" s="11"/>
      <c r="C23757" s="11"/>
      <c r="D23757" s="11"/>
      <c r="L23757" s="11"/>
      <c r="N23757" s="11"/>
      <c r="R23757" s="11"/>
      <c r="S23757" s="11"/>
      <c r="U23757" s="11"/>
    </row>
    <row r="23758" spans="1:21" x14ac:dyDescent="0.25">
      <c r="A23758" s="32"/>
      <c r="B23758" s="11"/>
      <c r="C23758" s="11"/>
      <c r="D23758" s="11"/>
      <c r="L23758" s="11"/>
      <c r="N23758" s="11"/>
      <c r="R23758" s="11"/>
      <c r="S23758" s="11"/>
      <c r="U23758" s="11"/>
    </row>
    <row r="23759" spans="1:21" x14ac:dyDescent="0.25">
      <c r="A23759" s="32"/>
      <c r="B23759" s="11"/>
      <c r="C23759" s="11"/>
      <c r="D23759" s="11"/>
      <c r="L23759" s="11"/>
      <c r="N23759" s="11"/>
      <c r="R23759" s="11"/>
      <c r="S23759" s="11"/>
      <c r="U23759" s="11"/>
    </row>
    <row r="23760" spans="1:21" x14ac:dyDescent="0.25">
      <c r="A23760" s="32"/>
      <c r="B23760" s="11"/>
      <c r="C23760" s="11"/>
      <c r="D23760" s="11"/>
      <c r="L23760" s="11"/>
      <c r="N23760" s="11"/>
      <c r="R23760" s="11"/>
      <c r="S23760" s="11"/>
      <c r="U23760" s="11"/>
    </row>
    <row r="23761" spans="1:21" x14ac:dyDescent="0.25">
      <c r="A23761" s="32"/>
      <c r="B23761" s="11"/>
      <c r="C23761" s="11"/>
      <c r="D23761" s="11"/>
      <c r="L23761" s="11"/>
      <c r="N23761" s="11"/>
      <c r="R23761" s="11"/>
      <c r="S23761" s="11"/>
      <c r="U23761" s="11"/>
    </row>
    <row r="23762" spans="1:21" x14ac:dyDescent="0.25">
      <c r="A23762" s="32"/>
      <c r="B23762" s="11"/>
      <c r="C23762" s="11"/>
      <c r="D23762" s="11"/>
      <c r="L23762" s="11"/>
      <c r="N23762" s="11"/>
      <c r="R23762" s="11"/>
      <c r="S23762" s="11"/>
      <c r="U23762" s="11"/>
    </row>
    <row r="23763" spans="1:21" x14ac:dyDescent="0.25">
      <c r="A23763" s="32"/>
      <c r="B23763" s="11"/>
      <c r="C23763" s="11"/>
      <c r="D23763" s="11"/>
      <c r="L23763" s="11"/>
      <c r="N23763" s="11"/>
      <c r="R23763" s="11"/>
      <c r="S23763" s="11"/>
      <c r="U23763" s="11"/>
    </row>
    <row r="23764" spans="1:21" x14ac:dyDescent="0.25">
      <c r="A23764" s="32"/>
      <c r="B23764" s="11"/>
      <c r="C23764" s="11"/>
      <c r="D23764" s="11"/>
      <c r="L23764" s="11"/>
      <c r="N23764" s="11"/>
      <c r="R23764" s="11"/>
      <c r="S23764" s="11"/>
      <c r="U23764" s="11"/>
    </row>
    <row r="23765" spans="1:21" x14ac:dyDescent="0.25">
      <c r="A23765" s="32"/>
      <c r="B23765" s="11"/>
      <c r="C23765" s="11"/>
      <c r="D23765" s="11"/>
      <c r="L23765" s="11"/>
      <c r="N23765" s="11"/>
      <c r="R23765" s="11"/>
      <c r="S23765" s="11"/>
      <c r="U23765" s="11"/>
    </row>
    <row r="23766" spans="1:21" x14ac:dyDescent="0.25">
      <c r="A23766" s="32"/>
      <c r="B23766" s="11"/>
      <c r="C23766" s="11"/>
      <c r="D23766" s="11"/>
      <c r="L23766" s="11"/>
      <c r="N23766" s="11"/>
      <c r="R23766" s="11"/>
      <c r="S23766" s="11"/>
      <c r="U23766" s="11"/>
    </row>
    <row r="23767" spans="1:21" x14ac:dyDescent="0.25">
      <c r="A23767" s="32"/>
      <c r="B23767" s="11"/>
      <c r="C23767" s="11"/>
      <c r="D23767" s="11"/>
      <c r="L23767" s="11"/>
      <c r="N23767" s="11"/>
      <c r="R23767" s="11"/>
      <c r="S23767" s="11"/>
      <c r="U23767" s="11"/>
    </row>
    <row r="23768" spans="1:21" x14ac:dyDescent="0.25">
      <c r="A23768" s="32"/>
      <c r="B23768" s="11"/>
      <c r="C23768" s="11"/>
      <c r="D23768" s="11"/>
      <c r="L23768" s="11"/>
      <c r="N23768" s="11"/>
      <c r="R23768" s="11"/>
      <c r="S23768" s="11"/>
      <c r="U23768" s="11"/>
    </row>
    <row r="23769" spans="1:21" x14ac:dyDescent="0.25">
      <c r="A23769" s="32"/>
      <c r="B23769" s="11"/>
      <c r="C23769" s="11"/>
      <c r="D23769" s="11"/>
      <c r="L23769" s="11"/>
      <c r="N23769" s="11"/>
      <c r="R23769" s="11"/>
      <c r="S23769" s="11"/>
      <c r="U23769" s="11"/>
    </row>
    <row r="23770" spans="1:21" x14ac:dyDescent="0.25">
      <c r="A23770" s="32"/>
      <c r="B23770" s="11"/>
      <c r="C23770" s="11"/>
      <c r="D23770" s="11"/>
      <c r="L23770" s="11"/>
      <c r="N23770" s="11"/>
      <c r="R23770" s="11"/>
      <c r="S23770" s="11"/>
      <c r="U23770" s="11"/>
    </row>
    <row r="23771" spans="1:21" x14ac:dyDescent="0.25">
      <c r="A23771" s="32"/>
      <c r="B23771" s="11"/>
      <c r="C23771" s="11"/>
      <c r="D23771" s="11"/>
      <c r="L23771" s="11"/>
      <c r="N23771" s="11"/>
      <c r="R23771" s="11"/>
      <c r="S23771" s="11"/>
      <c r="U23771" s="11"/>
    </row>
    <row r="23772" spans="1:21" x14ac:dyDescent="0.25">
      <c r="A23772" s="32"/>
      <c r="B23772" s="11"/>
      <c r="C23772" s="11"/>
      <c r="D23772" s="11"/>
      <c r="L23772" s="11"/>
      <c r="N23772" s="11"/>
      <c r="R23772" s="11"/>
      <c r="S23772" s="11"/>
      <c r="U23772" s="11"/>
    </row>
    <row r="23773" spans="1:21" x14ac:dyDescent="0.25">
      <c r="A23773" s="32"/>
      <c r="B23773" s="11"/>
      <c r="C23773" s="11"/>
      <c r="D23773" s="11"/>
      <c r="L23773" s="11"/>
      <c r="N23773" s="11"/>
      <c r="R23773" s="11"/>
      <c r="S23773" s="11"/>
      <c r="U23773" s="11"/>
    </row>
    <row r="23774" spans="1:21" x14ac:dyDescent="0.25">
      <c r="A23774" s="32"/>
      <c r="B23774" s="11"/>
      <c r="C23774" s="11"/>
      <c r="D23774" s="11"/>
      <c r="L23774" s="11"/>
      <c r="N23774" s="11"/>
      <c r="R23774" s="11"/>
      <c r="S23774" s="11"/>
      <c r="U23774" s="11"/>
    </row>
    <row r="23775" spans="1:21" x14ac:dyDescent="0.25">
      <c r="A23775" s="32"/>
      <c r="B23775" s="11"/>
      <c r="C23775" s="11"/>
      <c r="D23775" s="11"/>
      <c r="L23775" s="11"/>
      <c r="N23775" s="11"/>
      <c r="R23775" s="11"/>
      <c r="S23775" s="11"/>
      <c r="U23775" s="11"/>
    </row>
    <row r="23776" spans="1:21" x14ac:dyDescent="0.25">
      <c r="A23776" s="32"/>
      <c r="B23776" s="11"/>
      <c r="C23776" s="11"/>
      <c r="D23776" s="11"/>
      <c r="L23776" s="11"/>
      <c r="N23776" s="11"/>
      <c r="R23776" s="11"/>
      <c r="S23776" s="11"/>
      <c r="U23776" s="11"/>
    </row>
    <row r="23777" spans="1:21" x14ac:dyDescent="0.25">
      <c r="A23777" s="32"/>
      <c r="B23777" s="11"/>
      <c r="C23777" s="11"/>
      <c r="D23777" s="11"/>
      <c r="L23777" s="11"/>
      <c r="N23777" s="11"/>
      <c r="R23777" s="11"/>
      <c r="S23777" s="11"/>
      <c r="U23777" s="11"/>
    </row>
    <row r="23778" spans="1:21" x14ac:dyDescent="0.25">
      <c r="A23778" s="32"/>
      <c r="B23778" s="11"/>
      <c r="C23778" s="11"/>
      <c r="D23778" s="11"/>
      <c r="L23778" s="11"/>
      <c r="N23778" s="11"/>
      <c r="R23778" s="11"/>
      <c r="S23778" s="11"/>
      <c r="U23778" s="11"/>
    </row>
    <row r="23779" spans="1:21" x14ac:dyDescent="0.25">
      <c r="A23779" s="32"/>
      <c r="B23779" s="11"/>
      <c r="C23779" s="11"/>
      <c r="D23779" s="11"/>
      <c r="L23779" s="11"/>
      <c r="N23779" s="11"/>
      <c r="R23779" s="11"/>
      <c r="S23779" s="11"/>
      <c r="U23779" s="11"/>
    </row>
    <row r="23780" spans="1:21" x14ac:dyDescent="0.25">
      <c r="A23780" s="32"/>
      <c r="B23780" s="11"/>
      <c r="C23780" s="11"/>
      <c r="D23780" s="11"/>
      <c r="L23780" s="11"/>
      <c r="N23780" s="11"/>
      <c r="R23780" s="11"/>
      <c r="S23780" s="11"/>
      <c r="U23780" s="11"/>
    </row>
    <row r="23781" spans="1:21" x14ac:dyDescent="0.25">
      <c r="A23781" s="32"/>
      <c r="B23781" s="11"/>
      <c r="C23781" s="11"/>
      <c r="D23781" s="11"/>
      <c r="L23781" s="11"/>
      <c r="N23781" s="11"/>
      <c r="R23781" s="11"/>
      <c r="S23781" s="11"/>
      <c r="U23781" s="11"/>
    </row>
    <row r="23782" spans="1:21" x14ac:dyDescent="0.25">
      <c r="A23782" s="32"/>
      <c r="B23782" s="11"/>
      <c r="C23782" s="11"/>
      <c r="D23782" s="11"/>
      <c r="L23782" s="11"/>
      <c r="N23782" s="11"/>
      <c r="R23782" s="11"/>
      <c r="S23782" s="11"/>
      <c r="U23782" s="11"/>
    </row>
    <row r="23783" spans="1:21" x14ac:dyDescent="0.25">
      <c r="A23783" s="32"/>
      <c r="B23783" s="11"/>
      <c r="C23783" s="11"/>
      <c r="D23783" s="11"/>
      <c r="L23783" s="11"/>
      <c r="N23783" s="11"/>
      <c r="R23783" s="11"/>
      <c r="S23783" s="11"/>
      <c r="U23783" s="11"/>
    </row>
    <row r="23784" spans="1:21" x14ac:dyDescent="0.25">
      <c r="A23784" s="32"/>
      <c r="B23784" s="11"/>
      <c r="C23784" s="11"/>
      <c r="D23784" s="11"/>
      <c r="L23784" s="11"/>
      <c r="N23784" s="11"/>
      <c r="R23784" s="11"/>
      <c r="S23784" s="11"/>
      <c r="U23784" s="11"/>
    </row>
    <row r="23785" spans="1:21" x14ac:dyDescent="0.25">
      <c r="A23785" s="32"/>
      <c r="B23785" s="11"/>
      <c r="C23785" s="11"/>
      <c r="D23785" s="11"/>
      <c r="L23785" s="11"/>
      <c r="N23785" s="11"/>
      <c r="R23785" s="11"/>
      <c r="S23785" s="11"/>
      <c r="U23785" s="11"/>
    </row>
    <row r="23786" spans="1:21" x14ac:dyDescent="0.25">
      <c r="A23786" s="32"/>
      <c r="B23786" s="11"/>
      <c r="C23786" s="11"/>
      <c r="D23786" s="11"/>
      <c r="L23786" s="11"/>
      <c r="N23786" s="11"/>
      <c r="R23786" s="11"/>
      <c r="S23786" s="11"/>
      <c r="U23786" s="11"/>
    </row>
    <row r="23787" spans="1:21" x14ac:dyDescent="0.25">
      <c r="A23787" s="32"/>
      <c r="B23787" s="11"/>
      <c r="C23787" s="11"/>
      <c r="D23787" s="11"/>
      <c r="L23787" s="11"/>
      <c r="N23787" s="11"/>
      <c r="R23787" s="11"/>
      <c r="S23787" s="11"/>
      <c r="U23787" s="11"/>
    </row>
    <row r="23788" spans="1:21" x14ac:dyDescent="0.25">
      <c r="A23788" s="32"/>
      <c r="B23788" s="11"/>
      <c r="C23788" s="11"/>
      <c r="D23788" s="11"/>
      <c r="L23788" s="11"/>
      <c r="N23788" s="11"/>
      <c r="R23788" s="11"/>
      <c r="S23788" s="11"/>
      <c r="U23788" s="11"/>
    </row>
    <row r="23789" spans="1:21" x14ac:dyDescent="0.25">
      <c r="A23789" s="32"/>
      <c r="B23789" s="11"/>
      <c r="C23789" s="11"/>
      <c r="D23789" s="11"/>
      <c r="L23789" s="11"/>
      <c r="N23789" s="11"/>
      <c r="R23789" s="11"/>
      <c r="S23789" s="11"/>
      <c r="U23789" s="11"/>
    </row>
    <row r="23790" spans="1:21" x14ac:dyDescent="0.25">
      <c r="A23790" s="32"/>
      <c r="B23790" s="11"/>
      <c r="C23790" s="11"/>
      <c r="D23790" s="11"/>
      <c r="L23790" s="11"/>
      <c r="N23790" s="11"/>
      <c r="R23790" s="11"/>
      <c r="S23790" s="11"/>
      <c r="U23790" s="11"/>
    </row>
    <row r="23791" spans="1:21" x14ac:dyDescent="0.25">
      <c r="A23791" s="32"/>
      <c r="B23791" s="11"/>
      <c r="C23791" s="11"/>
      <c r="D23791" s="11"/>
      <c r="L23791" s="11"/>
      <c r="N23791" s="11"/>
      <c r="R23791" s="11"/>
      <c r="S23791" s="11"/>
      <c r="U23791" s="11"/>
    </row>
    <row r="23792" spans="1:21" x14ac:dyDescent="0.25">
      <c r="A23792" s="32"/>
      <c r="B23792" s="11"/>
      <c r="C23792" s="11"/>
      <c r="D23792" s="11"/>
      <c r="L23792" s="11"/>
      <c r="N23792" s="11"/>
      <c r="R23792" s="11"/>
      <c r="S23792" s="11"/>
      <c r="U23792" s="11"/>
    </row>
    <row r="23793" spans="1:21" x14ac:dyDescent="0.25">
      <c r="A23793" s="32"/>
      <c r="B23793" s="11"/>
      <c r="C23793" s="11"/>
      <c r="D23793" s="11"/>
      <c r="L23793" s="11"/>
      <c r="N23793" s="11"/>
      <c r="R23793" s="11"/>
      <c r="S23793" s="11"/>
      <c r="U23793" s="11"/>
    </row>
    <row r="23794" spans="1:21" x14ac:dyDescent="0.25">
      <c r="A23794" s="32"/>
      <c r="B23794" s="11"/>
      <c r="C23794" s="11"/>
      <c r="D23794" s="11"/>
      <c r="L23794" s="11"/>
      <c r="N23794" s="11"/>
      <c r="R23794" s="11"/>
      <c r="S23794" s="11"/>
      <c r="U23794" s="11"/>
    </row>
    <row r="23795" spans="1:21" x14ac:dyDescent="0.25">
      <c r="A23795" s="32"/>
      <c r="B23795" s="11"/>
      <c r="C23795" s="11"/>
      <c r="D23795" s="11"/>
      <c r="L23795" s="11"/>
      <c r="N23795" s="11"/>
      <c r="R23795" s="11"/>
      <c r="S23795" s="11"/>
      <c r="U23795" s="11"/>
    </row>
    <row r="23796" spans="1:21" x14ac:dyDescent="0.25">
      <c r="A23796" s="32"/>
      <c r="B23796" s="11"/>
      <c r="C23796" s="11"/>
      <c r="D23796" s="11"/>
      <c r="L23796" s="11"/>
      <c r="N23796" s="11"/>
      <c r="R23796" s="11"/>
      <c r="S23796" s="11"/>
      <c r="U23796" s="11"/>
    </row>
    <row r="23797" spans="1:21" x14ac:dyDescent="0.25">
      <c r="A23797" s="32"/>
      <c r="B23797" s="11"/>
      <c r="C23797" s="11"/>
      <c r="D23797" s="11"/>
      <c r="L23797" s="11"/>
      <c r="N23797" s="11"/>
      <c r="R23797" s="11"/>
      <c r="S23797" s="11"/>
      <c r="U23797" s="11"/>
    </row>
    <row r="23798" spans="1:21" x14ac:dyDescent="0.25">
      <c r="A23798" s="32"/>
      <c r="B23798" s="11"/>
      <c r="C23798" s="11"/>
      <c r="D23798" s="11"/>
      <c r="L23798" s="11"/>
      <c r="N23798" s="11"/>
      <c r="R23798" s="11"/>
      <c r="S23798" s="11"/>
      <c r="U23798" s="11"/>
    </row>
    <row r="23799" spans="1:21" x14ac:dyDescent="0.25">
      <c r="A23799" s="32"/>
      <c r="B23799" s="11"/>
      <c r="C23799" s="11"/>
      <c r="D23799" s="11"/>
      <c r="L23799" s="11"/>
      <c r="N23799" s="11"/>
      <c r="R23799" s="11"/>
      <c r="S23799" s="11"/>
      <c r="U23799" s="11"/>
    </row>
    <row r="23800" spans="1:21" x14ac:dyDescent="0.25">
      <c r="A23800" s="32"/>
      <c r="B23800" s="11"/>
      <c r="C23800" s="11"/>
      <c r="D23800" s="11"/>
      <c r="L23800" s="11"/>
      <c r="N23800" s="11"/>
      <c r="R23800" s="11"/>
      <c r="S23800" s="11"/>
      <c r="U23800" s="11"/>
    </row>
    <row r="23801" spans="1:21" x14ac:dyDescent="0.25">
      <c r="A23801" s="32"/>
      <c r="B23801" s="11"/>
      <c r="C23801" s="11"/>
      <c r="D23801" s="11"/>
      <c r="L23801" s="11"/>
      <c r="N23801" s="11"/>
      <c r="R23801" s="11"/>
      <c r="S23801" s="11"/>
      <c r="U23801" s="11"/>
    </row>
    <row r="23802" spans="1:21" x14ac:dyDescent="0.25">
      <c r="A23802" s="32"/>
      <c r="B23802" s="11"/>
      <c r="C23802" s="11"/>
      <c r="D23802" s="11"/>
      <c r="L23802" s="11"/>
      <c r="N23802" s="11"/>
      <c r="R23802" s="11"/>
      <c r="S23802" s="11"/>
      <c r="U23802" s="11"/>
    </row>
    <row r="23803" spans="1:21" x14ac:dyDescent="0.25">
      <c r="A23803" s="32"/>
      <c r="B23803" s="11"/>
      <c r="C23803" s="11"/>
      <c r="D23803" s="11"/>
      <c r="L23803" s="11"/>
      <c r="N23803" s="11"/>
      <c r="R23803" s="11"/>
      <c r="S23803" s="11"/>
      <c r="U23803" s="11"/>
    </row>
    <row r="23804" spans="1:21" x14ac:dyDescent="0.25">
      <c r="A23804" s="32"/>
      <c r="B23804" s="11"/>
      <c r="C23804" s="11"/>
      <c r="D23804" s="11"/>
      <c r="L23804" s="11"/>
      <c r="N23804" s="11"/>
      <c r="R23804" s="11"/>
      <c r="S23804" s="11"/>
      <c r="U23804" s="11"/>
    </row>
    <row r="23805" spans="1:21" x14ac:dyDescent="0.25">
      <c r="A23805" s="32"/>
      <c r="B23805" s="11"/>
      <c r="C23805" s="11"/>
      <c r="D23805" s="11"/>
      <c r="L23805" s="11"/>
      <c r="N23805" s="11"/>
      <c r="R23805" s="11"/>
      <c r="S23805" s="11"/>
      <c r="U23805" s="11"/>
    </row>
    <row r="23806" spans="1:21" x14ac:dyDescent="0.25">
      <c r="A23806" s="32"/>
      <c r="B23806" s="11"/>
      <c r="C23806" s="11"/>
      <c r="D23806" s="11"/>
      <c r="L23806" s="11"/>
      <c r="N23806" s="11"/>
      <c r="R23806" s="11"/>
      <c r="S23806" s="11"/>
      <c r="U23806" s="11"/>
    </row>
    <row r="23807" spans="1:21" x14ac:dyDescent="0.25">
      <c r="A23807" s="32"/>
      <c r="B23807" s="11"/>
      <c r="C23807" s="11"/>
      <c r="D23807" s="11"/>
      <c r="L23807" s="11"/>
      <c r="N23807" s="11"/>
      <c r="R23807" s="11"/>
      <c r="S23807" s="11"/>
      <c r="U23807" s="11"/>
    </row>
    <row r="23808" spans="1:21" x14ac:dyDescent="0.25">
      <c r="A23808" s="32"/>
      <c r="B23808" s="11"/>
      <c r="C23808" s="11"/>
      <c r="D23808" s="11"/>
      <c r="L23808" s="11"/>
      <c r="N23808" s="11"/>
      <c r="R23808" s="11"/>
      <c r="S23808" s="11"/>
      <c r="U23808" s="11"/>
    </row>
    <row r="23809" spans="1:21" x14ac:dyDescent="0.25">
      <c r="A23809" s="32"/>
      <c r="B23809" s="11"/>
      <c r="C23809" s="11"/>
      <c r="D23809" s="11"/>
      <c r="L23809" s="11"/>
      <c r="N23809" s="11"/>
      <c r="R23809" s="11"/>
      <c r="S23809" s="11"/>
      <c r="U23809" s="11"/>
    </row>
    <row r="23810" spans="1:21" x14ac:dyDescent="0.25">
      <c r="A23810" s="32"/>
      <c r="B23810" s="11"/>
      <c r="C23810" s="11"/>
      <c r="D23810" s="11"/>
      <c r="L23810" s="11"/>
      <c r="N23810" s="11"/>
      <c r="R23810" s="11"/>
      <c r="S23810" s="11"/>
      <c r="U23810" s="11"/>
    </row>
    <row r="23811" spans="1:21" x14ac:dyDescent="0.25">
      <c r="A23811" s="32"/>
      <c r="B23811" s="11"/>
      <c r="C23811" s="11"/>
      <c r="D23811" s="11"/>
      <c r="L23811" s="11"/>
      <c r="N23811" s="11"/>
      <c r="R23811" s="11"/>
      <c r="S23811" s="11"/>
      <c r="U23811" s="11"/>
    </row>
    <row r="23812" spans="1:21" x14ac:dyDescent="0.25">
      <c r="A23812" s="32"/>
      <c r="B23812" s="11"/>
      <c r="C23812" s="11"/>
      <c r="D23812" s="11"/>
      <c r="L23812" s="11"/>
      <c r="N23812" s="11"/>
      <c r="R23812" s="11"/>
      <c r="S23812" s="11"/>
      <c r="U23812" s="11"/>
    </row>
    <row r="23813" spans="1:21" x14ac:dyDescent="0.25">
      <c r="A23813" s="32"/>
      <c r="B23813" s="11"/>
      <c r="C23813" s="11"/>
      <c r="D23813" s="11"/>
      <c r="L23813" s="11"/>
      <c r="N23813" s="11"/>
      <c r="R23813" s="11"/>
      <c r="S23813" s="11"/>
      <c r="U23813" s="11"/>
    </row>
    <row r="23814" spans="1:21" x14ac:dyDescent="0.25">
      <c r="A23814" s="32"/>
      <c r="B23814" s="11"/>
      <c r="C23814" s="11"/>
      <c r="D23814" s="11"/>
      <c r="L23814" s="11"/>
      <c r="N23814" s="11"/>
      <c r="R23814" s="11"/>
      <c r="S23814" s="11"/>
      <c r="U23814" s="11"/>
    </row>
    <row r="23815" spans="1:21" x14ac:dyDescent="0.25">
      <c r="A23815" s="32"/>
      <c r="B23815" s="11"/>
      <c r="C23815" s="11"/>
      <c r="D23815" s="11"/>
      <c r="L23815" s="11"/>
      <c r="N23815" s="11"/>
      <c r="R23815" s="11"/>
      <c r="S23815" s="11"/>
      <c r="U23815" s="11"/>
    </row>
    <row r="23816" spans="1:21" x14ac:dyDescent="0.25">
      <c r="A23816" s="32"/>
      <c r="B23816" s="11"/>
      <c r="C23816" s="11"/>
      <c r="D23816" s="11"/>
      <c r="L23816" s="11"/>
      <c r="N23816" s="11"/>
      <c r="R23816" s="11"/>
      <c r="S23816" s="11"/>
      <c r="U23816" s="11"/>
    </row>
    <row r="23817" spans="1:21" x14ac:dyDescent="0.25">
      <c r="A23817" s="32"/>
      <c r="B23817" s="11"/>
      <c r="C23817" s="11"/>
      <c r="D23817" s="11"/>
      <c r="L23817" s="11"/>
      <c r="N23817" s="11"/>
      <c r="R23817" s="11"/>
      <c r="S23817" s="11"/>
      <c r="U23817" s="11"/>
    </row>
    <row r="23818" spans="1:21" x14ac:dyDescent="0.25">
      <c r="A23818" s="32"/>
      <c r="B23818" s="11"/>
      <c r="C23818" s="11"/>
      <c r="D23818" s="11"/>
      <c r="L23818" s="11"/>
      <c r="N23818" s="11"/>
      <c r="R23818" s="11"/>
      <c r="S23818" s="11"/>
      <c r="U23818" s="11"/>
    </row>
    <row r="23819" spans="1:21" x14ac:dyDescent="0.25">
      <c r="A23819" s="32"/>
      <c r="B23819" s="11"/>
      <c r="C23819" s="11"/>
      <c r="D23819" s="11"/>
      <c r="L23819" s="11"/>
      <c r="N23819" s="11"/>
      <c r="R23819" s="11"/>
      <c r="S23819" s="11"/>
      <c r="U23819" s="11"/>
    </row>
    <row r="23820" spans="1:21" x14ac:dyDescent="0.25">
      <c r="A23820" s="32"/>
      <c r="B23820" s="11"/>
      <c r="C23820" s="11"/>
      <c r="D23820" s="11"/>
      <c r="L23820" s="11"/>
      <c r="N23820" s="11"/>
      <c r="R23820" s="11"/>
      <c r="S23820" s="11"/>
      <c r="U23820" s="11"/>
    </row>
    <row r="23821" spans="1:21" x14ac:dyDescent="0.25">
      <c r="A23821" s="32"/>
      <c r="B23821" s="11"/>
      <c r="C23821" s="11"/>
      <c r="D23821" s="11"/>
      <c r="L23821" s="11"/>
      <c r="N23821" s="11"/>
      <c r="R23821" s="11"/>
      <c r="S23821" s="11"/>
      <c r="U23821" s="11"/>
    </row>
    <row r="23822" spans="1:21" x14ac:dyDescent="0.25">
      <c r="A23822" s="32"/>
      <c r="B23822" s="11"/>
      <c r="C23822" s="11"/>
      <c r="D23822" s="11"/>
      <c r="L23822" s="11"/>
      <c r="N23822" s="11"/>
      <c r="R23822" s="11"/>
      <c r="S23822" s="11"/>
      <c r="U23822" s="11"/>
    </row>
    <row r="23823" spans="1:21" x14ac:dyDescent="0.25">
      <c r="A23823" s="32"/>
      <c r="B23823" s="11"/>
      <c r="C23823" s="11"/>
      <c r="D23823" s="11"/>
      <c r="L23823" s="11"/>
      <c r="N23823" s="11"/>
      <c r="R23823" s="11"/>
      <c r="S23823" s="11"/>
      <c r="U23823" s="11"/>
    </row>
    <row r="23824" spans="1:21" x14ac:dyDescent="0.25">
      <c r="A23824" s="32"/>
      <c r="B23824" s="11"/>
      <c r="C23824" s="11"/>
      <c r="D23824" s="11"/>
      <c r="L23824" s="11"/>
      <c r="N23824" s="11"/>
      <c r="R23824" s="11"/>
      <c r="S23824" s="11"/>
      <c r="U23824" s="11"/>
    </row>
    <row r="23825" spans="1:21" x14ac:dyDescent="0.25">
      <c r="A23825" s="32"/>
      <c r="B23825" s="11"/>
      <c r="C23825" s="11"/>
      <c r="D23825" s="11"/>
      <c r="L23825" s="11"/>
      <c r="N23825" s="11"/>
      <c r="R23825" s="11"/>
      <c r="S23825" s="11"/>
      <c r="U23825" s="11"/>
    </row>
    <row r="23826" spans="1:21" x14ac:dyDescent="0.25">
      <c r="A23826" s="32"/>
      <c r="B23826" s="11"/>
      <c r="C23826" s="11"/>
      <c r="D23826" s="11"/>
      <c r="L23826" s="11"/>
      <c r="N23826" s="11"/>
      <c r="R23826" s="11"/>
      <c r="S23826" s="11"/>
      <c r="U23826" s="11"/>
    </row>
    <row r="23827" spans="1:21" x14ac:dyDescent="0.25">
      <c r="A23827" s="32"/>
      <c r="B23827" s="11"/>
      <c r="C23827" s="11"/>
      <c r="D23827" s="11"/>
      <c r="L23827" s="11"/>
      <c r="N23827" s="11"/>
      <c r="R23827" s="11"/>
      <c r="S23827" s="11"/>
      <c r="U23827" s="11"/>
    </row>
    <row r="23828" spans="1:21" x14ac:dyDescent="0.25">
      <c r="A23828" s="32"/>
      <c r="B23828" s="11"/>
      <c r="C23828" s="11"/>
      <c r="D23828" s="11"/>
      <c r="L23828" s="11"/>
      <c r="N23828" s="11"/>
      <c r="R23828" s="11"/>
      <c r="S23828" s="11"/>
      <c r="U23828" s="11"/>
    </row>
    <row r="23829" spans="1:21" x14ac:dyDescent="0.25">
      <c r="A23829" s="32"/>
      <c r="B23829" s="11"/>
      <c r="C23829" s="11"/>
      <c r="D23829" s="11"/>
      <c r="L23829" s="11"/>
      <c r="N23829" s="11"/>
      <c r="R23829" s="11"/>
      <c r="S23829" s="11"/>
      <c r="U23829" s="11"/>
    </row>
    <row r="23830" spans="1:21" x14ac:dyDescent="0.25">
      <c r="A23830" s="32"/>
      <c r="B23830" s="11"/>
      <c r="C23830" s="11"/>
      <c r="D23830" s="11"/>
      <c r="L23830" s="11"/>
      <c r="N23830" s="11"/>
      <c r="R23830" s="11"/>
      <c r="S23830" s="11"/>
      <c r="U23830" s="11"/>
    </row>
    <row r="23831" spans="1:21" x14ac:dyDescent="0.25">
      <c r="A23831" s="32"/>
      <c r="B23831" s="11"/>
      <c r="C23831" s="11"/>
      <c r="D23831" s="11"/>
      <c r="L23831" s="11"/>
      <c r="N23831" s="11"/>
      <c r="R23831" s="11"/>
      <c r="S23831" s="11"/>
      <c r="U23831" s="11"/>
    </row>
    <row r="23832" spans="1:21" x14ac:dyDescent="0.25">
      <c r="A23832" s="32"/>
      <c r="B23832" s="11"/>
      <c r="C23832" s="11"/>
      <c r="D23832" s="11"/>
      <c r="L23832" s="11"/>
      <c r="N23832" s="11"/>
      <c r="R23832" s="11"/>
      <c r="S23832" s="11"/>
      <c r="U23832" s="11"/>
    </row>
    <row r="23833" spans="1:21" x14ac:dyDescent="0.25">
      <c r="A23833" s="32"/>
      <c r="B23833" s="11"/>
      <c r="C23833" s="11"/>
      <c r="D23833" s="11"/>
      <c r="L23833" s="11"/>
      <c r="N23833" s="11"/>
      <c r="R23833" s="11"/>
      <c r="S23833" s="11"/>
      <c r="U23833" s="11"/>
    </row>
    <row r="23834" spans="1:21" x14ac:dyDescent="0.25">
      <c r="A23834" s="32"/>
      <c r="B23834" s="11"/>
      <c r="C23834" s="11"/>
      <c r="D23834" s="11"/>
      <c r="L23834" s="11"/>
      <c r="N23834" s="11"/>
      <c r="R23834" s="11"/>
      <c r="S23834" s="11"/>
      <c r="U23834" s="11"/>
    </row>
    <row r="23835" spans="1:21" x14ac:dyDescent="0.25">
      <c r="A23835" s="32"/>
      <c r="B23835" s="11"/>
      <c r="C23835" s="11"/>
      <c r="D23835" s="11"/>
      <c r="L23835" s="11"/>
      <c r="N23835" s="11"/>
      <c r="R23835" s="11"/>
      <c r="S23835" s="11"/>
      <c r="U23835" s="11"/>
    </row>
    <row r="23836" spans="1:21" x14ac:dyDescent="0.25">
      <c r="A23836" s="32"/>
      <c r="B23836" s="11"/>
      <c r="C23836" s="11"/>
      <c r="D23836" s="11"/>
      <c r="L23836" s="11"/>
      <c r="N23836" s="11"/>
      <c r="R23836" s="11"/>
      <c r="S23836" s="11"/>
      <c r="U23836" s="11"/>
    </row>
    <row r="23837" spans="1:21" x14ac:dyDescent="0.25">
      <c r="A23837" s="32"/>
      <c r="B23837" s="11"/>
      <c r="C23837" s="11"/>
      <c r="D23837" s="11"/>
      <c r="L23837" s="11"/>
      <c r="N23837" s="11"/>
      <c r="R23837" s="11"/>
      <c r="S23837" s="11"/>
      <c r="U23837" s="11"/>
    </row>
    <row r="23838" spans="1:21" x14ac:dyDescent="0.25">
      <c r="A23838" s="32"/>
      <c r="B23838" s="11"/>
      <c r="C23838" s="11"/>
      <c r="D23838" s="11"/>
      <c r="L23838" s="11"/>
      <c r="N23838" s="11"/>
      <c r="R23838" s="11"/>
      <c r="S23838" s="11"/>
      <c r="U23838" s="11"/>
    </row>
    <row r="23839" spans="1:21" x14ac:dyDescent="0.25">
      <c r="A23839" s="32"/>
      <c r="B23839" s="11"/>
      <c r="C23839" s="11"/>
      <c r="D23839" s="11"/>
      <c r="L23839" s="11"/>
      <c r="N23839" s="11"/>
      <c r="R23839" s="11"/>
      <c r="S23839" s="11"/>
      <c r="U23839" s="11"/>
    </row>
    <row r="23840" spans="1:21" x14ac:dyDescent="0.25">
      <c r="A23840" s="32"/>
      <c r="B23840" s="11"/>
      <c r="C23840" s="11"/>
      <c r="D23840" s="11"/>
      <c r="L23840" s="11"/>
      <c r="N23840" s="11"/>
      <c r="R23840" s="11"/>
      <c r="S23840" s="11"/>
      <c r="U23840" s="11"/>
    </row>
    <row r="23841" spans="1:21" x14ac:dyDescent="0.25">
      <c r="A23841" s="32"/>
      <c r="B23841" s="11"/>
      <c r="C23841" s="11"/>
      <c r="D23841" s="11"/>
      <c r="L23841" s="11"/>
      <c r="N23841" s="11"/>
      <c r="R23841" s="11"/>
      <c r="S23841" s="11"/>
      <c r="U23841" s="11"/>
    </row>
    <row r="23842" spans="1:21" x14ac:dyDescent="0.25">
      <c r="A23842" s="32"/>
      <c r="B23842" s="11"/>
      <c r="C23842" s="11"/>
      <c r="D23842" s="11"/>
      <c r="L23842" s="11"/>
      <c r="N23842" s="11"/>
      <c r="R23842" s="11"/>
      <c r="S23842" s="11"/>
      <c r="U23842" s="11"/>
    </row>
    <row r="23843" spans="1:21" x14ac:dyDescent="0.25">
      <c r="A23843" s="32"/>
      <c r="B23843" s="11"/>
      <c r="C23843" s="11"/>
      <c r="D23843" s="11"/>
      <c r="L23843" s="11"/>
      <c r="N23843" s="11"/>
      <c r="R23843" s="11"/>
      <c r="S23843" s="11"/>
      <c r="U23843" s="11"/>
    </row>
    <row r="23844" spans="1:21" x14ac:dyDescent="0.25">
      <c r="A23844" s="32"/>
      <c r="B23844" s="11"/>
      <c r="C23844" s="11"/>
      <c r="D23844" s="11"/>
      <c r="L23844" s="11"/>
      <c r="N23844" s="11"/>
      <c r="R23844" s="11"/>
      <c r="S23844" s="11"/>
      <c r="U23844" s="11"/>
    </row>
    <row r="23845" spans="1:21" x14ac:dyDescent="0.25">
      <c r="A23845" s="32"/>
      <c r="B23845" s="11"/>
      <c r="C23845" s="11"/>
      <c r="D23845" s="11"/>
      <c r="L23845" s="11"/>
      <c r="N23845" s="11"/>
      <c r="R23845" s="11"/>
      <c r="S23845" s="11"/>
      <c r="U23845" s="11"/>
    </row>
    <row r="23846" spans="1:21" x14ac:dyDescent="0.25">
      <c r="A23846" s="32"/>
      <c r="B23846" s="11"/>
      <c r="C23846" s="11"/>
      <c r="D23846" s="11"/>
      <c r="L23846" s="11"/>
      <c r="N23846" s="11"/>
      <c r="R23846" s="11"/>
      <c r="S23846" s="11"/>
      <c r="U23846" s="11"/>
    </row>
    <row r="23847" spans="1:21" x14ac:dyDescent="0.25">
      <c r="A23847" s="32"/>
      <c r="B23847" s="11"/>
      <c r="C23847" s="11"/>
      <c r="D23847" s="11"/>
      <c r="L23847" s="11"/>
      <c r="N23847" s="11"/>
      <c r="R23847" s="11"/>
      <c r="S23847" s="11"/>
      <c r="U23847" s="11"/>
    </row>
    <row r="23848" spans="1:21" x14ac:dyDescent="0.25">
      <c r="A23848" s="32"/>
      <c r="B23848" s="11"/>
      <c r="C23848" s="11"/>
      <c r="D23848" s="11"/>
      <c r="L23848" s="11"/>
      <c r="N23848" s="11"/>
      <c r="R23848" s="11"/>
      <c r="S23848" s="11"/>
      <c r="U23848" s="11"/>
    </row>
    <row r="23849" spans="1:21" x14ac:dyDescent="0.25">
      <c r="A23849" s="32"/>
      <c r="B23849" s="11"/>
      <c r="C23849" s="11"/>
      <c r="D23849" s="11"/>
      <c r="L23849" s="11"/>
      <c r="N23849" s="11"/>
      <c r="R23849" s="11"/>
      <c r="S23849" s="11"/>
      <c r="U23849" s="11"/>
    </row>
    <row r="23850" spans="1:21" x14ac:dyDescent="0.25">
      <c r="A23850" s="32"/>
      <c r="B23850" s="11"/>
      <c r="C23850" s="11"/>
      <c r="D23850" s="11"/>
      <c r="L23850" s="11"/>
      <c r="N23850" s="11"/>
      <c r="R23850" s="11"/>
      <c r="S23850" s="11"/>
      <c r="U23850" s="11"/>
    </row>
    <row r="23851" spans="1:21" x14ac:dyDescent="0.25">
      <c r="A23851" s="32"/>
      <c r="B23851" s="11"/>
      <c r="C23851" s="11"/>
      <c r="D23851" s="11"/>
      <c r="L23851" s="11"/>
      <c r="N23851" s="11"/>
      <c r="R23851" s="11"/>
      <c r="S23851" s="11"/>
      <c r="U23851" s="11"/>
    </row>
    <row r="23852" spans="1:21" x14ac:dyDescent="0.25">
      <c r="A23852" s="32"/>
      <c r="B23852" s="11"/>
      <c r="C23852" s="11"/>
      <c r="D23852" s="11"/>
      <c r="L23852" s="11"/>
      <c r="N23852" s="11"/>
      <c r="R23852" s="11"/>
      <c r="S23852" s="11"/>
      <c r="U23852" s="11"/>
    </row>
    <row r="23853" spans="1:21" x14ac:dyDescent="0.25">
      <c r="A23853" s="32"/>
      <c r="B23853" s="11"/>
      <c r="C23853" s="11"/>
      <c r="D23853" s="11"/>
      <c r="L23853" s="11"/>
      <c r="N23853" s="11"/>
      <c r="R23853" s="11"/>
      <c r="S23853" s="11"/>
      <c r="U23853" s="11"/>
    </row>
    <row r="23854" spans="1:21" x14ac:dyDescent="0.25">
      <c r="A23854" s="32"/>
      <c r="B23854" s="11"/>
      <c r="C23854" s="11"/>
      <c r="D23854" s="11"/>
      <c r="L23854" s="11"/>
      <c r="N23854" s="11"/>
      <c r="R23854" s="11"/>
      <c r="S23854" s="11"/>
      <c r="U23854" s="11"/>
    </row>
    <row r="23855" spans="1:21" x14ac:dyDescent="0.25">
      <c r="A23855" s="32"/>
      <c r="B23855" s="11"/>
      <c r="C23855" s="11"/>
      <c r="D23855" s="11"/>
      <c r="L23855" s="11"/>
      <c r="N23855" s="11"/>
      <c r="R23855" s="11"/>
      <c r="S23855" s="11"/>
      <c r="U23855" s="11"/>
    </row>
    <row r="23856" spans="1:21" x14ac:dyDescent="0.25">
      <c r="A23856" s="32"/>
      <c r="B23856" s="11"/>
      <c r="C23856" s="11"/>
      <c r="D23856" s="11"/>
      <c r="L23856" s="11"/>
      <c r="N23856" s="11"/>
      <c r="R23856" s="11"/>
      <c r="S23856" s="11"/>
      <c r="U23856" s="11"/>
    </row>
    <row r="23857" spans="1:21" x14ac:dyDescent="0.25">
      <c r="A23857" s="32"/>
      <c r="B23857" s="11"/>
      <c r="C23857" s="11"/>
      <c r="D23857" s="11"/>
      <c r="L23857" s="11"/>
      <c r="N23857" s="11"/>
      <c r="R23857" s="11"/>
      <c r="S23857" s="11"/>
      <c r="U23857" s="11"/>
    </row>
    <row r="23858" spans="1:21" x14ac:dyDescent="0.25">
      <c r="A23858" s="32"/>
      <c r="B23858" s="11"/>
      <c r="C23858" s="11"/>
      <c r="D23858" s="11"/>
      <c r="L23858" s="11"/>
      <c r="N23858" s="11"/>
      <c r="R23858" s="11"/>
      <c r="S23858" s="11"/>
      <c r="U23858" s="11"/>
    </row>
    <row r="23859" spans="1:21" x14ac:dyDescent="0.25">
      <c r="A23859" s="32"/>
      <c r="B23859" s="11"/>
      <c r="C23859" s="11"/>
      <c r="D23859" s="11"/>
      <c r="L23859" s="11"/>
      <c r="N23859" s="11"/>
      <c r="R23859" s="11"/>
      <c r="S23859" s="11"/>
      <c r="U23859" s="11"/>
    </row>
    <row r="23860" spans="1:21" x14ac:dyDescent="0.25">
      <c r="A23860" s="32"/>
      <c r="B23860" s="11"/>
      <c r="C23860" s="11"/>
      <c r="D23860" s="11"/>
      <c r="L23860" s="11"/>
      <c r="N23860" s="11"/>
      <c r="R23860" s="11"/>
      <c r="S23860" s="11"/>
      <c r="U23860" s="11"/>
    </row>
    <row r="23861" spans="1:21" x14ac:dyDescent="0.25">
      <c r="A23861" s="32"/>
      <c r="B23861" s="11"/>
      <c r="C23861" s="11"/>
      <c r="D23861" s="11"/>
      <c r="L23861" s="11"/>
      <c r="N23861" s="11"/>
      <c r="R23861" s="11"/>
      <c r="S23861" s="11"/>
      <c r="U23861" s="11"/>
    </row>
    <row r="23862" spans="1:21" x14ac:dyDescent="0.25">
      <c r="A23862" s="32"/>
      <c r="B23862" s="11"/>
      <c r="C23862" s="11"/>
      <c r="D23862" s="11"/>
      <c r="L23862" s="11"/>
      <c r="N23862" s="11"/>
      <c r="R23862" s="11"/>
      <c r="S23862" s="11"/>
      <c r="U23862" s="11"/>
    </row>
    <row r="23863" spans="1:21" x14ac:dyDescent="0.25">
      <c r="A23863" s="32"/>
      <c r="B23863" s="11"/>
      <c r="C23863" s="11"/>
      <c r="D23863" s="11"/>
      <c r="L23863" s="11"/>
      <c r="N23863" s="11"/>
      <c r="R23863" s="11"/>
      <c r="S23863" s="11"/>
      <c r="U23863" s="11"/>
    </row>
    <row r="23864" spans="1:21" x14ac:dyDescent="0.25">
      <c r="A23864" s="32"/>
      <c r="B23864" s="11"/>
      <c r="C23864" s="11"/>
      <c r="D23864" s="11"/>
      <c r="L23864" s="11"/>
      <c r="N23864" s="11"/>
      <c r="R23864" s="11"/>
      <c r="S23864" s="11"/>
      <c r="U23864" s="11"/>
    </row>
    <row r="23865" spans="1:21" x14ac:dyDescent="0.25">
      <c r="A23865" s="32"/>
      <c r="B23865" s="11"/>
      <c r="C23865" s="11"/>
      <c r="D23865" s="11"/>
      <c r="L23865" s="11"/>
      <c r="N23865" s="11"/>
      <c r="R23865" s="11"/>
      <c r="S23865" s="11"/>
      <c r="U23865" s="11"/>
    </row>
    <row r="23866" spans="1:21" x14ac:dyDescent="0.25">
      <c r="A23866" s="32"/>
      <c r="B23866" s="11"/>
      <c r="C23866" s="11"/>
      <c r="D23866" s="11"/>
      <c r="L23866" s="11"/>
      <c r="N23866" s="11"/>
      <c r="R23866" s="11"/>
      <c r="S23866" s="11"/>
      <c r="U23866" s="11"/>
    </row>
    <row r="23867" spans="1:21" x14ac:dyDescent="0.25">
      <c r="A23867" s="32"/>
      <c r="B23867" s="11"/>
      <c r="C23867" s="11"/>
      <c r="D23867" s="11"/>
      <c r="L23867" s="11"/>
      <c r="N23867" s="11"/>
      <c r="R23867" s="11"/>
      <c r="S23867" s="11"/>
      <c r="U23867" s="11"/>
    </row>
    <row r="23868" spans="1:21" x14ac:dyDescent="0.25">
      <c r="A23868" s="32"/>
      <c r="B23868" s="11"/>
      <c r="C23868" s="11"/>
      <c r="D23868" s="11"/>
      <c r="L23868" s="11"/>
      <c r="N23868" s="11"/>
      <c r="R23868" s="11"/>
      <c r="S23868" s="11"/>
      <c r="U23868" s="11"/>
    </row>
    <row r="23869" spans="1:21" x14ac:dyDescent="0.25">
      <c r="A23869" s="32"/>
      <c r="B23869" s="11"/>
      <c r="C23869" s="11"/>
      <c r="D23869" s="11"/>
      <c r="L23869" s="11"/>
      <c r="N23869" s="11"/>
      <c r="R23869" s="11"/>
      <c r="S23869" s="11"/>
      <c r="U23869" s="11"/>
    </row>
    <row r="23870" spans="1:21" x14ac:dyDescent="0.25">
      <c r="A23870" s="32"/>
      <c r="B23870" s="11"/>
      <c r="C23870" s="11"/>
      <c r="D23870" s="11"/>
      <c r="L23870" s="11"/>
      <c r="N23870" s="11"/>
      <c r="R23870" s="11"/>
      <c r="S23870" s="11"/>
      <c r="U23870" s="11"/>
    </row>
    <row r="23871" spans="1:21" x14ac:dyDescent="0.25">
      <c r="A23871" s="32"/>
      <c r="B23871" s="11"/>
      <c r="C23871" s="11"/>
      <c r="D23871" s="11"/>
      <c r="L23871" s="11"/>
      <c r="N23871" s="11"/>
      <c r="R23871" s="11"/>
      <c r="S23871" s="11"/>
      <c r="U23871" s="11"/>
    </row>
    <row r="23872" spans="1:21" x14ac:dyDescent="0.25">
      <c r="A23872" s="32"/>
      <c r="B23872" s="11"/>
      <c r="C23872" s="11"/>
      <c r="D23872" s="11"/>
      <c r="L23872" s="11"/>
      <c r="N23872" s="11"/>
      <c r="R23872" s="11"/>
      <c r="S23872" s="11"/>
      <c r="U23872" s="11"/>
    </row>
    <row r="23873" spans="1:21" x14ac:dyDescent="0.25">
      <c r="A23873" s="32"/>
      <c r="B23873" s="11"/>
      <c r="C23873" s="11"/>
      <c r="D23873" s="11"/>
      <c r="L23873" s="11"/>
      <c r="N23873" s="11"/>
      <c r="R23873" s="11"/>
      <c r="S23873" s="11"/>
      <c r="U23873" s="11"/>
    </row>
    <row r="23874" spans="1:21" x14ac:dyDescent="0.25">
      <c r="A23874" s="32"/>
      <c r="B23874" s="11"/>
      <c r="C23874" s="11"/>
      <c r="D23874" s="11"/>
      <c r="L23874" s="11"/>
      <c r="N23874" s="11"/>
      <c r="R23874" s="11"/>
      <c r="S23874" s="11"/>
      <c r="U23874" s="11"/>
    </row>
    <row r="23875" spans="1:21" x14ac:dyDescent="0.25">
      <c r="A23875" s="32"/>
      <c r="B23875" s="11"/>
      <c r="C23875" s="11"/>
      <c r="D23875" s="11"/>
      <c r="L23875" s="11"/>
      <c r="N23875" s="11"/>
      <c r="R23875" s="11"/>
      <c r="S23875" s="11"/>
      <c r="U23875" s="11"/>
    </row>
    <row r="23876" spans="1:21" x14ac:dyDescent="0.25">
      <c r="A23876" s="32"/>
      <c r="B23876" s="11"/>
      <c r="C23876" s="11"/>
      <c r="D23876" s="11"/>
      <c r="L23876" s="11"/>
      <c r="N23876" s="11"/>
      <c r="R23876" s="11"/>
      <c r="S23876" s="11"/>
      <c r="U23876" s="11"/>
    </row>
    <row r="23877" spans="1:21" x14ac:dyDescent="0.25">
      <c r="A23877" s="32"/>
      <c r="B23877" s="11"/>
      <c r="C23877" s="11"/>
      <c r="D23877" s="11"/>
      <c r="L23877" s="11"/>
      <c r="N23877" s="11"/>
      <c r="R23877" s="11"/>
      <c r="S23877" s="11"/>
      <c r="U23877" s="11"/>
    </row>
    <row r="23878" spans="1:21" x14ac:dyDescent="0.25">
      <c r="A23878" s="32"/>
      <c r="B23878" s="11"/>
      <c r="C23878" s="11"/>
      <c r="D23878" s="11"/>
      <c r="L23878" s="11"/>
      <c r="N23878" s="11"/>
      <c r="R23878" s="11"/>
      <c r="S23878" s="11"/>
      <c r="U23878" s="11"/>
    </row>
    <row r="23879" spans="1:21" x14ac:dyDescent="0.25">
      <c r="A23879" s="32"/>
      <c r="B23879" s="11"/>
      <c r="C23879" s="11"/>
      <c r="D23879" s="11"/>
      <c r="L23879" s="11"/>
      <c r="N23879" s="11"/>
      <c r="R23879" s="11"/>
      <c r="S23879" s="11"/>
      <c r="U23879" s="11"/>
    </row>
    <row r="23880" spans="1:21" x14ac:dyDescent="0.25">
      <c r="A23880" s="32"/>
      <c r="B23880" s="11"/>
      <c r="C23880" s="11"/>
      <c r="D23880" s="11"/>
      <c r="L23880" s="11"/>
      <c r="N23880" s="11"/>
      <c r="R23880" s="11"/>
      <c r="S23880" s="11"/>
      <c r="U23880" s="11"/>
    </row>
    <row r="23881" spans="1:21" x14ac:dyDescent="0.25">
      <c r="A23881" s="32"/>
      <c r="B23881" s="11"/>
      <c r="C23881" s="11"/>
      <c r="D23881" s="11"/>
      <c r="L23881" s="11"/>
      <c r="N23881" s="11"/>
      <c r="R23881" s="11"/>
      <c r="S23881" s="11"/>
      <c r="U23881" s="11"/>
    </row>
    <row r="23882" spans="1:21" x14ac:dyDescent="0.25">
      <c r="A23882" s="32"/>
      <c r="B23882" s="11"/>
      <c r="C23882" s="11"/>
      <c r="D23882" s="11"/>
      <c r="L23882" s="11"/>
      <c r="N23882" s="11"/>
      <c r="R23882" s="11"/>
      <c r="S23882" s="11"/>
      <c r="U23882" s="11"/>
    </row>
    <row r="23883" spans="1:21" x14ac:dyDescent="0.25">
      <c r="A23883" s="32"/>
      <c r="B23883" s="11"/>
      <c r="C23883" s="11"/>
      <c r="D23883" s="11"/>
      <c r="L23883" s="11"/>
      <c r="N23883" s="11"/>
      <c r="R23883" s="11"/>
      <c r="S23883" s="11"/>
      <c r="U23883" s="11"/>
    </row>
    <row r="23884" spans="1:21" x14ac:dyDescent="0.25">
      <c r="A23884" s="32"/>
      <c r="B23884" s="11"/>
      <c r="C23884" s="11"/>
      <c r="D23884" s="11"/>
      <c r="L23884" s="11"/>
      <c r="N23884" s="11"/>
      <c r="R23884" s="11"/>
      <c r="S23884" s="11"/>
      <c r="U23884" s="11"/>
    </row>
    <row r="23885" spans="1:21" x14ac:dyDescent="0.25">
      <c r="A23885" s="32"/>
      <c r="B23885" s="11"/>
      <c r="C23885" s="11"/>
      <c r="D23885" s="11"/>
      <c r="L23885" s="11"/>
      <c r="N23885" s="11"/>
      <c r="R23885" s="11"/>
      <c r="S23885" s="11"/>
      <c r="U23885" s="11"/>
    </row>
    <row r="23886" spans="1:21" x14ac:dyDescent="0.25">
      <c r="A23886" s="32"/>
      <c r="B23886" s="11"/>
      <c r="C23886" s="11"/>
      <c r="D23886" s="11"/>
      <c r="L23886" s="11"/>
      <c r="N23886" s="11"/>
      <c r="R23886" s="11"/>
      <c r="S23886" s="11"/>
      <c r="U23886" s="11"/>
    </row>
    <row r="23887" spans="1:21" x14ac:dyDescent="0.25">
      <c r="A23887" s="32"/>
      <c r="B23887" s="11"/>
      <c r="C23887" s="11"/>
      <c r="D23887" s="11"/>
      <c r="L23887" s="11"/>
      <c r="N23887" s="11"/>
      <c r="R23887" s="11"/>
      <c r="S23887" s="11"/>
      <c r="U23887" s="11"/>
    </row>
    <row r="23888" spans="1:21" x14ac:dyDescent="0.25">
      <c r="A23888" s="32"/>
      <c r="B23888" s="11"/>
      <c r="C23888" s="11"/>
      <c r="D23888" s="11"/>
      <c r="L23888" s="11"/>
      <c r="N23888" s="11"/>
      <c r="R23888" s="11"/>
      <c r="S23888" s="11"/>
      <c r="U23888" s="11"/>
    </row>
    <row r="23889" spans="1:21" x14ac:dyDescent="0.25">
      <c r="A23889" s="32"/>
      <c r="B23889" s="11"/>
      <c r="C23889" s="11"/>
      <c r="D23889" s="11"/>
      <c r="L23889" s="11"/>
      <c r="N23889" s="11"/>
      <c r="R23889" s="11"/>
      <c r="S23889" s="11"/>
      <c r="U23889" s="11"/>
    </row>
    <row r="23890" spans="1:21" x14ac:dyDescent="0.25">
      <c r="A23890" s="32"/>
      <c r="B23890" s="11"/>
      <c r="C23890" s="11"/>
      <c r="D23890" s="11"/>
      <c r="L23890" s="11"/>
      <c r="N23890" s="11"/>
      <c r="R23890" s="11"/>
      <c r="S23890" s="11"/>
      <c r="U23890" s="11"/>
    </row>
    <row r="23891" spans="1:21" x14ac:dyDescent="0.25">
      <c r="A23891" s="32"/>
      <c r="B23891" s="11"/>
      <c r="C23891" s="11"/>
      <c r="D23891" s="11"/>
      <c r="L23891" s="11"/>
      <c r="N23891" s="11"/>
      <c r="R23891" s="11"/>
      <c r="S23891" s="11"/>
      <c r="U23891" s="11"/>
    </row>
    <row r="23892" spans="1:21" x14ac:dyDescent="0.25">
      <c r="A23892" s="32"/>
      <c r="B23892" s="11"/>
      <c r="C23892" s="11"/>
      <c r="D23892" s="11"/>
      <c r="L23892" s="11"/>
      <c r="N23892" s="11"/>
      <c r="R23892" s="11"/>
      <c r="S23892" s="11"/>
      <c r="U23892" s="11"/>
    </row>
    <row r="23893" spans="1:21" x14ac:dyDescent="0.25">
      <c r="A23893" s="32"/>
      <c r="B23893" s="11"/>
      <c r="C23893" s="11"/>
      <c r="D23893" s="11"/>
      <c r="L23893" s="11"/>
      <c r="N23893" s="11"/>
      <c r="R23893" s="11"/>
      <c r="S23893" s="11"/>
      <c r="U23893" s="11"/>
    </row>
    <row r="23894" spans="1:21" x14ac:dyDescent="0.25">
      <c r="A23894" s="32"/>
      <c r="B23894" s="11"/>
      <c r="C23894" s="11"/>
      <c r="D23894" s="11"/>
      <c r="L23894" s="11"/>
      <c r="N23894" s="11"/>
      <c r="R23894" s="11"/>
      <c r="S23894" s="11"/>
      <c r="U23894" s="11"/>
    </row>
    <row r="23895" spans="1:21" x14ac:dyDescent="0.25">
      <c r="A23895" s="32"/>
      <c r="B23895" s="11"/>
      <c r="C23895" s="11"/>
      <c r="D23895" s="11"/>
      <c r="L23895" s="11"/>
      <c r="N23895" s="11"/>
      <c r="R23895" s="11"/>
      <c r="S23895" s="11"/>
      <c r="U23895" s="11"/>
    </row>
    <row r="23896" spans="1:21" x14ac:dyDescent="0.25">
      <c r="A23896" s="32"/>
      <c r="B23896" s="11"/>
      <c r="C23896" s="11"/>
      <c r="D23896" s="11"/>
      <c r="L23896" s="11"/>
      <c r="N23896" s="11"/>
      <c r="R23896" s="11"/>
      <c r="S23896" s="11"/>
      <c r="U23896" s="11"/>
    </row>
    <row r="23897" spans="1:21" x14ac:dyDescent="0.25">
      <c r="A23897" s="32"/>
      <c r="B23897" s="11"/>
      <c r="C23897" s="11"/>
      <c r="D23897" s="11"/>
      <c r="L23897" s="11"/>
      <c r="N23897" s="11"/>
      <c r="R23897" s="11"/>
      <c r="S23897" s="11"/>
      <c r="U23897" s="11"/>
    </row>
    <row r="23898" spans="1:21" x14ac:dyDescent="0.25">
      <c r="A23898" s="32"/>
      <c r="B23898" s="11"/>
      <c r="C23898" s="11"/>
      <c r="D23898" s="11"/>
      <c r="L23898" s="11"/>
      <c r="N23898" s="11"/>
      <c r="R23898" s="11"/>
      <c r="S23898" s="11"/>
      <c r="U23898" s="11"/>
    </row>
    <row r="23899" spans="1:21" x14ac:dyDescent="0.25">
      <c r="A23899" s="32"/>
      <c r="B23899" s="11"/>
      <c r="C23899" s="11"/>
      <c r="D23899" s="11"/>
      <c r="L23899" s="11"/>
      <c r="N23899" s="11"/>
      <c r="R23899" s="11"/>
      <c r="S23899" s="11"/>
      <c r="U23899" s="11"/>
    </row>
    <row r="23900" spans="1:21" x14ac:dyDescent="0.25">
      <c r="A23900" s="32"/>
      <c r="B23900" s="11"/>
      <c r="C23900" s="11"/>
      <c r="D23900" s="11"/>
      <c r="L23900" s="11"/>
      <c r="N23900" s="11"/>
      <c r="R23900" s="11"/>
      <c r="S23900" s="11"/>
      <c r="U23900" s="11"/>
    </row>
    <row r="23901" spans="1:21" x14ac:dyDescent="0.25">
      <c r="A23901" s="32"/>
      <c r="B23901" s="11"/>
      <c r="C23901" s="11"/>
      <c r="D23901" s="11"/>
      <c r="L23901" s="11"/>
      <c r="N23901" s="11"/>
      <c r="R23901" s="11"/>
      <c r="S23901" s="11"/>
      <c r="U23901" s="11"/>
    </row>
    <row r="23902" spans="1:21" x14ac:dyDescent="0.25">
      <c r="A23902" s="32"/>
      <c r="B23902" s="11"/>
      <c r="C23902" s="11"/>
      <c r="D23902" s="11"/>
      <c r="L23902" s="11"/>
      <c r="N23902" s="11"/>
      <c r="R23902" s="11"/>
      <c r="S23902" s="11"/>
      <c r="U23902" s="11"/>
    </row>
    <row r="23903" spans="1:21" x14ac:dyDescent="0.25">
      <c r="A23903" s="32"/>
      <c r="B23903" s="11"/>
      <c r="C23903" s="11"/>
      <c r="D23903" s="11"/>
      <c r="L23903" s="11"/>
      <c r="N23903" s="11"/>
      <c r="R23903" s="11"/>
      <c r="S23903" s="11"/>
      <c r="U23903" s="11"/>
    </row>
    <row r="23904" spans="1:21" x14ac:dyDescent="0.25">
      <c r="A23904" s="32"/>
      <c r="B23904" s="11"/>
      <c r="C23904" s="11"/>
      <c r="D23904" s="11"/>
      <c r="L23904" s="11"/>
      <c r="N23904" s="11"/>
      <c r="R23904" s="11"/>
      <c r="S23904" s="11"/>
      <c r="U23904" s="11"/>
    </row>
    <row r="23905" spans="1:21" x14ac:dyDescent="0.25">
      <c r="A23905" s="32"/>
      <c r="B23905" s="11"/>
      <c r="C23905" s="11"/>
      <c r="D23905" s="11"/>
      <c r="L23905" s="11"/>
      <c r="N23905" s="11"/>
      <c r="R23905" s="11"/>
      <c r="S23905" s="11"/>
      <c r="U23905" s="11"/>
    </row>
    <row r="23906" spans="1:21" x14ac:dyDescent="0.25">
      <c r="A23906" s="32"/>
      <c r="B23906" s="11"/>
      <c r="C23906" s="11"/>
      <c r="D23906" s="11"/>
      <c r="L23906" s="11"/>
      <c r="N23906" s="11"/>
      <c r="R23906" s="11"/>
      <c r="S23906" s="11"/>
      <c r="U23906" s="11"/>
    </row>
    <row r="23907" spans="1:21" x14ac:dyDescent="0.25">
      <c r="A23907" s="32"/>
      <c r="B23907" s="11"/>
      <c r="C23907" s="11"/>
      <c r="D23907" s="11"/>
      <c r="L23907" s="11"/>
      <c r="N23907" s="11"/>
      <c r="R23907" s="11"/>
      <c r="S23907" s="11"/>
      <c r="U23907" s="11"/>
    </row>
    <row r="23908" spans="1:21" x14ac:dyDescent="0.25">
      <c r="A23908" s="32"/>
      <c r="B23908" s="11"/>
      <c r="C23908" s="11"/>
      <c r="D23908" s="11"/>
      <c r="L23908" s="11"/>
      <c r="N23908" s="11"/>
      <c r="R23908" s="11"/>
      <c r="S23908" s="11"/>
      <c r="U23908" s="11"/>
    </row>
    <row r="23909" spans="1:21" x14ac:dyDescent="0.25">
      <c r="A23909" s="32"/>
      <c r="B23909" s="11"/>
      <c r="C23909" s="11"/>
      <c r="D23909" s="11"/>
      <c r="L23909" s="11"/>
      <c r="N23909" s="11"/>
      <c r="R23909" s="11"/>
      <c r="S23909" s="11"/>
      <c r="U23909" s="11"/>
    </row>
    <row r="23910" spans="1:21" x14ac:dyDescent="0.25">
      <c r="A23910" s="32"/>
      <c r="B23910" s="11"/>
      <c r="C23910" s="11"/>
      <c r="D23910" s="11"/>
      <c r="L23910" s="11"/>
      <c r="N23910" s="11"/>
      <c r="R23910" s="11"/>
      <c r="S23910" s="11"/>
      <c r="U23910" s="11"/>
    </row>
    <row r="23911" spans="1:21" x14ac:dyDescent="0.25">
      <c r="A23911" s="32"/>
      <c r="B23911" s="11"/>
      <c r="C23911" s="11"/>
      <c r="D23911" s="11"/>
      <c r="L23911" s="11"/>
      <c r="N23911" s="11"/>
      <c r="R23911" s="11"/>
      <c r="S23911" s="11"/>
      <c r="U23911" s="11"/>
    </row>
    <row r="23912" spans="1:21" x14ac:dyDescent="0.25">
      <c r="A23912" s="32"/>
      <c r="B23912" s="11"/>
      <c r="C23912" s="11"/>
      <c r="D23912" s="11"/>
      <c r="L23912" s="11"/>
      <c r="N23912" s="11"/>
      <c r="R23912" s="11"/>
      <c r="S23912" s="11"/>
      <c r="U23912" s="11"/>
    </row>
    <row r="23913" spans="1:21" x14ac:dyDescent="0.25">
      <c r="A23913" s="32"/>
      <c r="B23913" s="11"/>
      <c r="C23913" s="11"/>
      <c r="D23913" s="11"/>
      <c r="L23913" s="11"/>
      <c r="N23913" s="11"/>
      <c r="R23913" s="11"/>
      <c r="S23913" s="11"/>
      <c r="U23913" s="11"/>
    </row>
    <row r="23914" spans="1:21" x14ac:dyDescent="0.25">
      <c r="A23914" s="32"/>
      <c r="B23914" s="11"/>
      <c r="C23914" s="11"/>
      <c r="D23914" s="11"/>
      <c r="L23914" s="11"/>
      <c r="N23914" s="11"/>
      <c r="R23914" s="11"/>
      <c r="S23914" s="11"/>
      <c r="U23914" s="11"/>
    </row>
    <row r="23915" spans="1:21" x14ac:dyDescent="0.25">
      <c r="A23915" s="32"/>
      <c r="B23915" s="11"/>
      <c r="C23915" s="11"/>
      <c r="D23915" s="11"/>
      <c r="L23915" s="11"/>
      <c r="N23915" s="11"/>
      <c r="R23915" s="11"/>
      <c r="S23915" s="11"/>
      <c r="U23915" s="11"/>
    </row>
    <row r="23916" spans="1:21" x14ac:dyDescent="0.25">
      <c r="A23916" s="32"/>
      <c r="B23916" s="11"/>
      <c r="C23916" s="11"/>
      <c r="D23916" s="11"/>
      <c r="L23916" s="11"/>
      <c r="N23916" s="11"/>
      <c r="R23916" s="11"/>
      <c r="S23916" s="11"/>
      <c r="U23916" s="11"/>
    </row>
    <row r="23917" spans="1:21" x14ac:dyDescent="0.25">
      <c r="A23917" s="32"/>
      <c r="B23917" s="11"/>
      <c r="C23917" s="11"/>
      <c r="D23917" s="11"/>
      <c r="L23917" s="11"/>
      <c r="N23917" s="11"/>
      <c r="R23917" s="11"/>
      <c r="S23917" s="11"/>
      <c r="U23917" s="11"/>
    </row>
    <row r="23918" spans="1:21" x14ac:dyDescent="0.25">
      <c r="A23918" s="32"/>
      <c r="B23918" s="11"/>
      <c r="C23918" s="11"/>
      <c r="D23918" s="11"/>
      <c r="L23918" s="11"/>
      <c r="N23918" s="11"/>
      <c r="R23918" s="11"/>
      <c r="S23918" s="11"/>
      <c r="U23918" s="11"/>
    </row>
    <row r="23919" spans="1:21" x14ac:dyDescent="0.25">
      <c r="A23919" s="32"/>
      <c r="B23919" s="11"/>
      <c r="C23919" s="11"/>
      <c r="D23919" s="11"/>
      <c r="L23919" s="11"/>
      <c r="N23919" s="11"/>
      <c r="R23919" s="11"/>
      <c r="S23919" s="11"/>
      <c r="U23919" s="11"/>
    </row>
    <row r="23920" spans="1:21" x14ac:dyDescent="0.25">
      <c r="A23920" s="32"/>
      <c r="B23920" s="11"/>
      <c r="C23920" s="11"/>
      <c r="D23920" s="11"/>
      <c r="L23920" s="11"/>
      <c r="N23920" s="11"/>
      <c r="R23920" s="11"/>
      <c r="S23920" s="11"/>
      <c r="U23920" s="11"/>
    </row>
    <row r="23921" spans="1:21" x14ac:dyDescent="0.25">
      <c r="A23921" s="32"/>
      <c r="B23921" s="11"/>
      <c r="C23921" s="11"/>
      <c r="D23921" s="11"/>
      <c r="L23921" s="11"/>
      <c r="N23921" s="11"/>
      <c r="R23921" s="11"/>
      <c r="S23921" s="11"/>
      <c r="U23921" s="11"/>
    </row>
    <row r="23922" spans="1:21" x14ac:dyDescent="0.25">
      <c r="A23922" s="32"/>
      <c r="B23922" s="11"/>
      <c r="C23922" s="11"/>
      <c r="D23922" s="11"/>
      <c r="L23922" s="11"/>
      <c r="N23922" s="11"/>
      <c r="R23922" s="11"/>
      <c r="S23922" s="11"/>
      <c r="U23922" s="11"/>
    </row>
    <row r="23923" spans="1:21" x14ac:dyDescent="0.25">
      <c r="A23923" s="32"/>
      <c r="B23923" s="11"/>
      <c r="C23923" s="11"/>
      <c r="D23923" s="11"/>
      <c r="L23923" s="11"/>
      <c r="N23923" s="11"/>
      <c r="R23923" s="11"/>
      <c r="S23923" s="11"/>
      <c r="U23923" s="11"/>
    </row>
    <row r="23924" spans="1:21" x14ac:dyDescent="0.25">
      <c r="A23924" s="32"/>
      <c r="B23924" s="11"/>
      <c r="C23924" s="11"/>
      <c r="D23924" s="11"/>
      <c r="L23924" s="11"/>
      <c r="N23924" s="11"/>
      <c r="R23924" s="11"/>
      <c r="S23924" s="11"/>
      <c r="U23924" s="11"/>
    </row>
    <row r="23925" spans="1:21" x14ac:dyDescent="0.25">
      <c r="A23925" s="32"/>
      <c r="B23925" s="11"/>
      <c r="C23925" s="11"/>
      <c r="D23925" s="11"/>
      <c r="L23925" s="11"/>
      <c r="N23925" s="11"/>
      <c r="R23925" s="11"/>
      <c r="S23925" s="11"/>
      <c r="U23925" s="11"/>
    </row>
    <row r="23926" spans="1:21" x14ac:dyDescent="0.25">
      <c r="A23926" s="32"/>
      <c r="B23926" s="11"/>
      <c r="C23926" s="11"/>
      <c r="D23926" s="11"/>
      <c r="L23926" s="11"/>
      <c r="N23926" s="11"/>
      <c r="R23926" s="11"/>
      <c r="S23926" s="11"/>
      <c r="U23926" s="11"/>
    </row>
    <row r="23927" spans="1:21" x14ac:dyDescent="0.25">
      <c r="A23927" s="32"/>
      <c r="B23927" s="11"/>
      <c r="C23927" s="11"/>
      <c r="D23927" s="11"/>
      <c r="L23927" s="11"/>
      <c r="N23927" s="11"/>
      <c r="R23927" s="11"/>
      <c r="S23927" s="11"/>
      <c r="U23927" s="11"/>
    </row>
    <row r="23928" spans="1:21" x14ac:dyDescent="0.25">
      <c r="A23928" s="32"/>
      <c r="B23928" s="11"/>
      <c r="C23928" s="11"/>
      <c r="D23928" s="11"/>
      <c r="L23928" s="11"/>
      <c r="N23928" s="11"/>
      <c r="R23928" s="11"/>
      <c r="S23928" s="11"/>
      <c r="U23928" s="11"/>
    </row>
    <row r="23929" spans="1:21" x14ac:dyDescent="0.25">
      <c r="A23929" s="32"/>
      <c r="B23929" s="11"/>
      <c r="C23929" s="11"/>
      <c r="D23929" s="11"/>
      <c r="L23929" s="11"/>
      <c r="N23929" s="11"/>
      <c r="R23929" s="11"/>
      <c r="S23929" s="11"/>
      <c r="U23929" s="11"/>
    </row>
    <row r="23930" spans="1:21" x14ac:dyDescent="0.25">
      <c r="A23930" s="32"/>
      <c r="B23930" s="11"/>
      <c r="C23930" s="11"/>
      <c r="D23930" s="11"/>
      <c r="L23930" s="11"/>
      <c r="N23930" s="11"/>
      <c r="R23930" s="11"/>
      <c r="S23930" s="11"/>
      <c r="U23930" s="11"/>
    </row>
    <row r="23931" spans="1:21" x14ac:dyDescent="0.25">
      <c r="A23931" s="32"/>
      <c r="B23931" s="11"/>
      <c r="C23931" s="11"/>
      <c r="D23931" s="11"/>
      <c r="L23931" s="11"/>
      <c r="N23931" s="11"/>
      <c r="R23931" s="11"/>
      <c r="S23931" s="11"/>
      <c r="U23931" s="11"/>
    </row>
    <row r="23932" spans="1:21" x14ac:dyDescent="0.25">
      <c r="A23932" s="32"/>
      <c r="B23932" s="11"/>
      <c r="C23932" s="11"/>
      <c r="D23932" s="11"/>
      <c r="L23932" s="11"/>
      <c r="N23932" s="11"/>
      <c r="R23932" s="11"/>
      <c r="S23932" s="11"/>
      <c r="U23932" s="11"/>
    </row>
    <row r="23933" spans="1:21" x14ac:dyDescent="0.25">
      <c r="A23933" s="32"/>
      <c r="B23933" s="11"/>
      <c r="C23933" s="11"/>
      <c r="D23933" s="11"/>
      <c r="L23933" s="11"/>
      <c r="N23933" s="11"/>
      <c r="R23933" s="11"/>
      <c r="S23933" s="11"/>
      <c r="U23933" s="11"/>
    </row>
    <row r="23934" spans="1:21" x14ac:dyDescent="0.25">
      <c r="A23934" s="32"/>
      <c r="B23934" s="11"/>
      <c r="C23934" s="11"/>
      <c r="D23934" s="11"/>
      <c r="L23934" s="11"/>
      <c r="N23934" s="11"/>
      <c r="R23934" s="11"/>
      <c r="S23934" s="11"/>
      <c r="U23934" s="11"/>
    </row>
    <row r="23935" spans="1:21" x14ac:dyDescent="0.25">
      <c r="A23935" s="32"/>
      <c r="B23935" s="11"/>
      <c r="C23935" s="11"/>
      <c r="D23935" s="11"/>
      <c r="L23935" s="11"/>
      <c r="N23935" s="11"/>
      <c r="R23935" s="11"/>
      <c r="S23935" s="11"/>
      <c r="U23935" s="11"/>
    </row>
    <row r="23936" spans="1:21" x14ac:dyDescent="0.25">
      <c r="A23936" s="32"/>
      <c r="B23936" s="11"/>
      <c r="C23936" s="11"/>
      <c r="D23936" s="11"/>
      <c r="L23936" s="11"/>
      <c r="N23936" s="11"/>
      <c r="R23936" s="11"/>
      <c r="S23936" s="11"/>
      <c r="U23936" s="11"/>
    </row>
    <row r="23937" spans="1:21" x14ac:dyDescent="0.25">
      <c r="A23937" s="32"/>
      <c r="B23937" s="11"/>
      <c r="C23937" s="11"/>
      <c r="D23937" s="11"/>
      <c r="L23937" s="11"/>
      <c r="N23937" s="11"/>
      <c r="R23937" s="11"/>
      <c r="S23937" s="11"/>
      <c r="U23937" s="11"/>
    </row>
    <row r="23938" spans="1:21" x14ac:dyDescent="0.25">
      <c r="A23938" s="32"/>
      <c r="B23938" s="11"/>
      <c r="C23938" s="11"/>
      <c r="D23938" s="11"/>
      <c r="L23938" s="11"/>
      <c r="N23938" s="11"/>
      <c r="R23938" s="11"/>
      <c r="S23938" s="11"/>
      <c r="U23938" s="11"/>
    </row>
    <row r="23939" spans="1:21" x14ac:dyDescent="0.25">
      <c r="A23939" s="32"/>
      <c r="B23939" s="11"/>
      <c r="C23939" s="11"/>
      <c r="D23939" s="11"/>
      <c r="L23939" s="11"/>
      <c r="N23939" s="11"/>
      <c r="R23939" s="11"/>
      <c r="S23939" s="11"/>
      <c r="U23939" s="11"/>
    </row>
    <row r="23940" spans="1:21" x14ac:dyDescent="0.25">
      <c r="A23940" s="32"/>
      <c r="B23940" s="11"/>
      <c r="C23940" s="11"/>
      <c r="D23940" s="11"/>
      <c r="L23940" s="11"/>
      <c r="N23940" s="11"/>
      <c r="R23940" s="11"/>
      <c r="S23940" s="11"/>
      <c r="U23940" s="11"/>
    </row>
    <row r="23941" spans="1:21" x14ac:dyDescent="0.25">
      <c r="A23941" s="32"/>
      <c r="B23941" s="11"/>
      <c r="C23941" s="11"/>
      <c r="D23941" s="11"/>
      <c r="L23941" s="11"/>
      <c r="N23941" s="11"/>
      <c r="R23941" s="11"/>
      <c r="S23941" s="11"/>
      <c r="U23941" s="11"/>
    </row>
    <row r="23942" spans="1:21" x14ac:dyDescent="0.25">
      <c r="A23942" s="32"/>
      <c r="B23942" s="11"/>
      <c r="C23942" s="11"/>
      <c r="D23942" s="11"/>
      <c r="L23942" s="11"/>
      <c r="N23942" s="11"/>
      <c r="R23942" s="11"/>
      <c r="S23942" s="11"/>
      <c r="U23942" s="11"/>
    </row>
    <row r="23943" spans="1:21" x14ac:dyDescent="0.25">
      <c r="A23943" s="32"/>
      <c r="B23943" s="11"/>
      <c r="C23943" s="11"/>
      <c r="D23943" s="11"/>
      <c r="L23943" s="11"/>
      <c r="N23943" s="11"/>
      <c r="R23943" s="11"/>
      <c r="S23943" s="11"/>
      <c r="U23943" s="11"/>
    </row>
    <row r="23944" spans="1:21" x14ac:dyDescent="0.25">
      <c r="A23944" s="32"/>
      <c r="B23944" s="11"/>
      <c r="C23944" s="11"/>
      <c r="D23944" s="11"/>
      <c r="L23944" s="11"/>
      <c r="N23944" s="11"/>
      <c r="R23944" s="11"/>
      <c r="S23944" s="11"/>
      <c r="U23944" s="11"/>
    </row>
    <row r="23945" spans="1:21" x14ac:dyDescent="0.25">
      <c r="A23945" s="32"/>
      <c r="B23945" s="11"/>
      <c r="C23945" s="11"/>
      <c r="D23945" s="11"/>
      <c r="L23945" s="11"/>
      <c r="N23945" s="11"/>
      <c r="R23945" s="11"/>
      <c r="S23945" s="11"/>
      <c r="U23945" s="11"/>
    </row>
    <row r="23946" spans="1:21" x14ac:dyDescent="0.25">
      <c r="A23946" s="32"/>
      <c r="B23946" s="11"/>
      <c r="C23946" s="11"/>
      <c r="D23946" s="11"/>
      <c r="L23946" s="11"/>
      <c r="N23946" s="11"/>
      <c r="R23946" s="11"/>
      <c r="S23946" s="11"/>
      <c r="U23946" s="11"/>
    </row>
    <row r="23947" spans="1:21" x14ac:dyDescent="0.25">
      <c r="A23947" s="32"/>
      <c r="B23947" s="11"/>
      <c r="C23947" s="11"/>
      <c r="D23947" s="11"/>
      <c r="L23947" s="11"/>
      <c r="N23947" s="11"/>
      <c r="R23947" s="11"/>
      <c r="S23947" s="11"/>
      <c r="U23947" s="11"/>
    </row>
    <row r="23948" spans="1:21" x14ac:dyDescent="0.25">
      <c r="A23948" s="32"/>
      <c r="B23948" s="11"/>
      <c r="C23948" s="11"/>
      <c r="D23948" s="11"/>
      <c r="L23948" s="11"/>
      <c r="N23948" s="11"/>
      <c r="R23948" s="11"/>
      <c r="S23948" s="11"/>
      <c r="U23948" s="11"/>
    </row>
    <row r="23949" spans="1:21" x14ac:dyDescent="0.25">
      <c r="A23949" s="32"/>
      <c r="B23949" s="11"/>
      <c r="C23949" s="11"/>
      <c r="D23949" s="11"/>
      <c r="L23949" s="11"/>
      <c r="N23949" s="11"/>
      <c r="R23949" s="11"/>
      <c r="S23949" s="11"/>
      <c r="U23949" s="11"/>
    </row>
    <row r="23950" spans="1:21" x14ac:dyDescent="0.25">
      <c r="A23950" s="32"/>
      <c r="B23950" s="11"/>
      <c r="C23950" s="11"/>
      <c r="D23950" s="11"/>
      <c r="L23950" s="11"/>
      <c r="N23950" s="11"/>
      <c r="R23950" s="11"/>
      <c r="S23950" s="11"/>
      <c r="U23950" s="11"/>
    </row>
    <row r="23951" spans="1:21" x14ac:dyDescent="0.25">
      <c r="A23951" s="32"/>
      <c r="B23951" s="11"/>
      <c r="C23951" s="11"/>
      <c r="D23951" s="11"/>
      <c r="L23951" s="11"/>
      <c r="N23951" s="11"/>
      <c r="R23951" s="11"/>
      <c r="S23951" s="11"/>
      <c r="U23951" s="11"/>
    </row>
    <row r="23952" spans="1:21" x14ac:dyDescent="0.25">
      <c r="A23952" s="32"/>
      <c r="B23952" s="11"/>
      <c r="C23952" s="11"/>
      <c r="D23952" s="11"/>
      <c r="L23952" s="11"/>
      <c r="N23952" s="11"/>
      <c r="R23952" s="11"/>
      <c r="S23952" s="11"/>
      <c r="U23952" s="11"/>
    </row>
    <row r="23953" spans="1:21" x14ac:dyDescent="0.25">
      <c r="A23953" s="32"/>
      <c r="B23953" s="11"/>
      <c r="C23953" s="11"/>
      <c r="D23953" s="11"/>
      <c r="L23953" s="11"/>
      <c r="N23953" s="11"/>
      <c r="R23953" s="11"/>
      <c r="S23953" s="11"/>
      <c r="U23953" s="11"/>
    </row>
    <row r="23954" spans="1:21" x14ac:dyDescent="0.25">
      <c r="A23954" s="32"/>
      <c r="B23954" s="11"/>
      <c r="C23954" s="11"/>
      <c r="D23954" s="11"/>
      <c r="L23954" s="11"/>
      <c r="N23954" s="11"/>
      <c r="R23954" s="11"/>
      <c r="S23954" s="11"/>
      <c r="U23954" s="11"/>
    </row>
    <row r="23955" spans="1:21" x14ac:dyDescent="0.25">
      <c r="A23955" s="32"/>
      <c r="B23955" s="11"/>
      <c r="C23955" s="11"/>
      <c r="D23955" s="11"/>
      <c r="L23955" s="11"/>
      <c r="N23955" s="11"/>
      <c r="R23955" s="11"/>
      <c r="S23955" s="11"/>
      <c r="U23955" s="11"/>
    </row>
    <row r="23956" spans="1:21" x14ac:dyDescent="0.25">
      <c r="A23956" s="32"/>
      <c r="B23956" s="11"/>
      <c r="C23956" s="11"/>
      <c r="D23956" s="11"/>
      <c r="L23956" s="11"/>
      <c r="N23956" s="11"/>
      <c r="R23956" s="11"/>
      <c r="S23956" s="11"/>
      <c r="U23956" s="11"/>
    </row>
    <row r="23957" spans="1:21" x14ac:dyDescent="0.25">
      <c r="A23957" s="32"/>
      <c r="B23957" s="11"/>
      <c r="C23957" s="11"/>
      <c r="D23957" s="11"/>
      <c r="L23957" s="11"/>
      <c r="N23957" s="11"/>
      <c r="R23957" s="11"/>
      <c r="S23957" s="11"/>
      <c r="U23957" s="11"/>
    </row>
    <row r="23958" spans="1:21" x14ac:dyDescent="0.25">
      <c r="A23958" s="32"/>
      <c r="B23958" s="11"/>
      <c r="C23958" s="11"/>
      <c r="D23958" s="11"/>
      <c r="L23958" s="11"/>
      <c r="N23958" s="11"/>
      <c r="R23958" s="11"/>
      <c r="S23958" s="11"/>
      <c r="U23958" s="11"/>
    </row>
    <row r="23959" spans="1:21" x14ac:dyDescent="0.25">
      <c r="A23959" s="32"/>
      <c r="B23959" s="11"/>
      <c r="C23959" s="11"/>
      <c r="D23959" s="11"/>
      <c r="L23959" s="11"/>
      <c r="N23959" s="11"/>
      <c r="R23959" s="11"/>
      <c r="S23959" s="11"/>
      <c r="U23959" s="11"/>
    </row>
    <row r="23960" spans="1:21" x14ac:dyDescent="0.25">
      <c r="A23960" s="32"/>
      <c r="B23960" s="11"/>
      <c r="C23960" s="11"/>
      <c r="D23960" s="11"/>
      <c r="L23960" s="11"/>
      <c r="N23960" s="11"/>
      <c r="R23960" s="11"/>
      <c r="S23960" s="11"/>
      <c r="U23960" s="11"/>
    </row>
    <row r="23961" spans="1:21" x14ac:dyDescent="0.25">
      <c r="A23961" s="32"/>
      <c r="B23961" s="11"/>
      <c r="C23961" s="11"/>
      <c r="D23961" s="11"/>
      <c r="L23961" s="11"/>
      <c r="N23961" s="11"/>
      <c r="R23961" s="11"/>
      <c r="S23961" s="11"/>
      <c r="U23961" s="11"/>
    </row>
    <row r="23962" spans="1:21" x14ac:dyDescent="0.25">
      <c r="A23962" s="32"/>
      <c r="B23962" s="11"/>
      <c r="C23962" s="11"/>
      <c r="D23962" s="11"/>
      <c r="L23962" s="11"/>
      <c r="N23962" s="11"/>
      <c r="R23962" s="11"/>
      <c r="S23962" s="11"/>
      <c r="U23962" s="11"/>
    </row>
    <row r="23963" spans="1:21" x14ac:dyDescent="0.25">
      <c r="A23963" s="32"/>
      <c r="B23963" s="11"/>
      <c r="C23963" s="11"/>
      <c r="D23963" s="11"/>
      <c r="L23963" s="11"/>
      <c r="N23963" s="11"/>
      <c r="R23963" s="11"/>
      <c r="S23963" s="11"/>
      <c r="U23963" s="11"/>
    </row>
    <row r="23964" spans="1:21" x14ac:dyDescent="0.25">
      <c r="A23964" s="32"/>
      <c r="B23964" s="11"/>
      <c r="C23964" s="11"/>
      <c r="D23964" s="11"/>
      <c r="L23964" s="11"/>
      <c r="N23964" s="11"/>
      <c r="R23964" s="11"/>
      <c r="S23964" s="11"/>
      <c r="U23964" s="11"/>
    </row>
    <row r="23965" spans="1:21" x14ac:dyDescent="0.25">
      <c r="A23965" s="32"/>
      <c r="B23965" s="11"/>
      <c r="C23965" s="11"/>
      <c r="D23965" s="11"/>
      <c r="L23965" s="11"/>
      <c r="N23965" s="11"/>
      <c r="R23965" s="11"/>
      <c r="S23965" s="11"/>
      <c r="U23965" s="11"/>
    </row>
    <row r="23966" spans="1:21" x14ac:dyDescent="0.25">
      <c r="A23966" s="32"/>
      <c r="B23966" s="11"/>
      <c r="C23966" s="11"/>
      <c r="D23966" s="11"/>
      <c r="L23966" s="11"/>
      <c r="N23966" s="11"/>
      <c r="R23966" s="11"/>
      <c r="S23966" s="11"/>
      <c r="U23966" s="11"/>
    </row>
    <row r="23967" spans="1:21" x14ac:dyDescent="0.25">
      <c r="A23967" s="32"/>
      <c r="B23967" s="11"/>
      <c r="C23967" s="11"/>
      <c r="D23967" s="11"/>
      <c r="L23967" s="11"/>
      <c r="N23967" s="11"/>
      <c r="R23967" s="11"/>
      <c r="S23967" s="11"/>
      <c r="U23967" s="11"/>
    </row>
    <row r="23968" spans="1:21" x14ac:dyDescent="0.25">
      <c r="A23968" s="32"/>
      <c r="B23968" s="11"/>
      <c r="C23968" s="11"/>
      <c r="D23968" s="11"/>
      <c r="L23968" s="11"/>
      <c r="N23968" s="11"/>
      <c r="R23968" s="11"/>
      <c r="S23968" s="11"/>
      <c r="U23968" s="11"/>
    </row>
    <row r="23969" spans="1:21" x14ac:dyDescent="0.25">
      <c r="A23969" s="32"/>
      <c r="B23969" s="11"/>
      <c r="C23969" s="11"/>
      <c r="D23969" s="11"/>
      <c r="L23969" s="11"/>
      <c r="N23969" s="11"/>
      <c r="R23969" s="11"/>
      <c r="S23969" s="11"/>
      <c r="U23969" s="11"/>
    </row>
    <row r="23970" spans="1:21" x14ac:dyDescent="0.25">
      <c r="A23970" s="32"/>
      <c r="B23970" s="11"/>
      <c r="C23970" s="11"/>
      <c r="D23970" s="11"/>
      <c r="L23970" s="11"/>
      <c r="N23970" s="11"/>
      <c r="R23970" s="11"/>
      <c r="S23970" s="11"/>
      <c r="U23970" s="11"/>
    </row>
    <row r="23971" spans="1:21" x14ac:dyDescent="0.25">
      <c r="A23971" s="32"/>
      <c r="B23971" s="11"/>
      <c r="C23971" s="11"/>
      <c r="D23971" s="11"/>
      <c r="L23971" s="11"/>
      <c r="N23971" s="11"/>
      <c r="R23971" s="11"/>
      <c r="S23971" s="11"/>
      <c r="U23971" s="11"/>
    </row>
    <row r="23972" spans="1:21" x14ac:dyDescent="0.25">
      <c r="A23972" s="32"/>
      <c r="B23972" s="11"/>
      <c r="C23972" s="11"/>
      <c r="D23972" s="11"/>
      <c r="L23972" s="11"/>
      <c r="N23972" s="11"/>
      <c r="R23972" s="11"/>
      <c r="S23972" s="11"/>
      <c r="U23972" s="11"/>
    </row>
    <row r="23973" spans="1:21" x14ac:dyDescent="0.25">
      <c r="A23973" s="32"/>
      <c r="B23973" s="11"/>
      <c r="C23973" s="11"/>
      <c r="D23973" s="11"/>
      <c r="L23973" s="11"/>
      <c r="N23973" s="11"/>
      <c r="R23973" s="11"/>
      <c r="S23973" s="11"/>
      <c r="U23973" s="11"/>
    </row>
    <row r="23974" spans="1:21" x14ac:dyDescent="0.25">
      <c r="A23974" s="32"/>
      <c r="B23974" s="11"/>
      <c r="C23974" s="11"/>
      <c r="D23974" s="11"/>
      <c r="L23974" s="11"/>
      <c r="N23974" s="11"/>
      <c r="R23974" s="11"/>
      <c r="S23974" s="11"/>
      <c r="U23974" s="11"/>
    </row>
    <row r="23975" spans="1:21" x14ac:dyDescent="0.25">
      <c r="A23975" s="32"/>
      <c r="B23975" s="11"/>
      <c r="C23975" s="11"/>
      <c r="D23975" s="11"/>
      <c r="L23975" s="11"/>
      <c r="N23975" s="11"/>
      <c r="R23975" s="11"/>
      <c r="S23975" s="11"/>
      <c r="U23975" s="11"/>
    </row>
    <row r="23976" spans="1:21" x14ac:dyDescent="0.25">
      <c r="A23976" s="32"/>
      <c r="B23976" s="11"/>
      <c r="C23976" s="11"/>
      <c r="D23976" s="11"/>
      <c r="L23976" s="11"/>
      <c r="N23976" s="11"/>
      <c r="R23976" s="11"/>
      <c r="S23976" s="11"/>
      <c r="U23976" s="11"/>
    </row>
    <row r="23977" spans="1:21" x14ac:dyDescent="0.25">
      <c r="A23977" s="32"/>
      <c r="B23977" s="11"/>
      <c r="C23977" s="11"/>
      <c r="D23977" s="11"/>
      <c r="L23977" s="11"/>
      <c r="N23977" s="11"/>
      <c r="R23977" s="11"/>
      <c r="S23977" s="11"/>
      <c r="U23977" s="11"/>
    </row>
    <row r="23978" spans="1:21" x14ac:dyDescent="0.25">
      <c r="A23978" s="32"/>
      <c r="B23978" s="11"/>
      <c r="C23978" s="11"/>
      <c r="D23978" s="11"/>
      <c r="L23978" s="11"/>
      <c r="N23978" s="11"/>
      <c r="R23978" s="11"/>
      <c r="S23978" s="11"/>
      <c r="U23978" s="11"/>
    </row>
    <row r="23979" spans="1:21" x14ac:dyDescent="0.25">
      <c r="A23979" s="32"/>
      <c r="B23979" s="11"/>
      <c r="C23979" s="11"/>
      <c r="D23979" s="11"/>
      <c r="L23979" s="11"/>
      <c r="N23979" s="11"/>
      <c r="R23979" s="11"/>
      <c r="S23979" s="11"/>
      <c r="U23979" s="11"/>
    </row>
    <row r="23980" spans="1:21" x14ac:dyDescent="0.25">
      <c r="A23980" s="32"/>
      <c r="B23980" s="11"/>
      <c r="C23980" s="11"/>
      <c r="D23980" s="11"/>
      <c r="L23980" s="11"/>
      <c r="N23980" s="11"/>
      <c r="R23980" s="11"/>
      <c r="S23980" s="11"/>
      <c r="U23980" s="11"/>
    </row>
    <row r="23981" spans="1:21" x14ac:dyDescent="0.25">
      <c r="A23981" s="32"/>
      <c r="B23981" s="11"/>
      <c r="C23981" s="11"/>
      <c r="D23981" s="11"/>
      <c r="L23981" s="11"/>
      <c r="N23981" s="11"/>
      <c r="R23981" s="11"/>
      <c r="S23981" s="11"/>
      <c r="U23981" s="11"/>
    </row>
    <row r="23982" spans="1:21" x14ac:dyDescent="0.25">
      <c r="A23982" s="32"/>
      <c r="B23982" s="11"/>
      <c r="C23982" s="11"/>
      <c r="D23982" s="11"/>
      <c r="L23982" s="11"/>
      <c r="N23982" s="11"/>
      <c r="R23982" s="11"/>
      <c r="S23982" s="11"/>
      <c r="U23982" s="11"/>
    </row>
    <row r="23983" spans="1:21" x14ac:dyDescent="0.25">
      <c r="A23983" s="32"/>
      <c r="B23983" s="11"/>
      <c r="C23983" s="11"/>
      <c r="D23983" s="11"/>
      <c r="L23983" s="11"/>
      <c r="N23983" s="11"/>
      <c r="R23983" s="11"/>
      <c r="S23983" s="11"/>
      <c r="U23983" s="11"/>
    </row>
    <row r="23984" spans="1:21" x14ac:dyDescent="0.25">
      <c r="A23984" s="32"/>
      <c r="B23984" s="11"/>
      <c r="C23984" s="11"/>
      <c r="D23984" s="11"/>
      <c r="L23984" s="11"/>
      <c r="N23984" s="11"/>
      <c r="R23984" s="11"/>
      <c r="S23984" s="11"/>
      <c r="U23984" s="11"/>
    </row>
    <row r="23985" spans="1:21" x14ac:dyDescent="0.25">
      <c r="A23985" s="32"/>
      <c r="B23985" s="11"/>
      <c r="C23985" s="11"/>
      <c r="D23985" s="11"/>
      <c r="L23985" s="11"/>
      <c r="N23985" s="11"/>
      <c r="R23985" s="11"/>
      <c r="S23985" s="11"/>
      <c r="U23985" s="11"/>
    </row>
    <row r="23986" spans="1:21" x14ac:dyDescent="0.25">
      <c r="A23986" s="32"/>
      <c r="B23986" s="11"/>
      <c r="C23986" s="11"/>
      <c r="D23986" s="11"/>
      <c r="L23986" s="11"/>
      <c r="N23986" s="11"/>
      <c r="R23986" s="11"/>
      <c r="S23986" s="11"/>
      <c r="U23986" s="11"/>
    </row>
    <row r="23987" spans="1:21" x14ac:dyDescent="0.25">
      <c r="A23987" s="32"/>
      <c r="B23987" s="11"/>
      <c r="C23987" s="11"/>
      <c r="D23987" s="11"/>
      <c r="L23987" s="11"/>
      <c r="N23987" s="11"/>
      <c r="R23987" s="11"/>
      <c r="S23987" s="11"/>
      <c r="U23987" s="11"/>
    </row>
    <row r="23988" spans="1:21" x14ac:dyDescent="0.25">
      <c r="A23988" s="32"/>
      <c r="B23988" s="11"/>
      <c r="C23988" s="11"/>
      <c r="D23988" s="11"/>
      <c r="L23988" s="11"/>
      <c r="N23988" s="11"/>
      <c r="R23988" s="11"/>
      <c r="S23988" s="11"/>
      <c r="U23988" s="11"/>
    </row>
    <row r="23989" spans="1:21" x14ac:dyDescent="0.25">
      <c r="A23989" s="32"/>
      <c r="B23989" s="11"/>
      <c r="C23989" s="11"/>
      <c r="D23989" s="11"/>
      <c r="L23989" s="11"/>
      <c r="N23989" s="11"/>
      <c r="R23989" s="11"/>
      <c r="S23989" s="11"/>
      <c r="U23989" s="11"/>
    </row>
    <row r="23990" spans="1:21" x14ac:dyDescent="0.25">
      <c r="A23990" s="32"/>
      <c r="B23990" s="11"/>
      <c r="C23990" s="11"/>
      <c r="D23990" s="11"/>
      <c r="L23990" s="11"/>
      <c r="N23990" s="11"/>
      <c r="R23990" s="11"/>
      <c r="S23990" s="11"/>
      <c r="U23990" s="11"/>
    </row>
    <row r="23991" spans="1:21" x14ac:dyDescent="0.25">
      <c r="A23991" s="32"/>
      <c r="B23991" s="11"/>
      <c r="C23991" s="11"/>
      <c r="D23991" s="11"/>
      <c r="L23991" s="11"/>
      <c r="N23991" s="11"/>
      <c r="R23991" s="11"/>
      <c r="S23991" s="11"/>
      <c r="U23991" s="11"/>
    </row>
    <row r="23992" spans="1:21" x14ac:dyDescent="0.25">
      <c r="A23992" s="32"/>
      <c r="B23992" s="11"/>
      <c r="C23992" s="11"/>
      <c r="D23992" s="11"/>
      <c r="L23992" s="11"/>
      <c r="N23992" s="11"/>
      <c r="R23992" s="11"/>
      <c r="S23992" s="11"/>
      <c r="U23992" s="11"/>
    </row>
    <row r="23993" spans="1:21" x14ac:dyDescent="0.25">
      <c r="A23993" s="32"/>
      <c r="B23993" s="11"/>
      <c r="C23993" s="11"/>
      <c r="D23993" s="11"/>
      <c r="L23993" s="11"/>
      <c r="N23993" s="11"/>
      <c r="R23993" s="11"/>
      <c r="S23993" s="11"/>
      <c r="U23993" s="11"/>
    </row>
    <row r="23994" spans="1:21" x14ac:dyDescent="0.25">
      <c r="A23994" s="32"/>
      <c r="B23994" s="11"/>
      <c r="C23994" s="11"/>
      <c r="D23994" s="11"/>
      <c r="L23994" s="11"/>
      <c r="N23994" s="11"/>
      <c r="R23994" s="11"/>
      <c r="S23994" s="11"/>
      <c r="U23994" s="11"/>
    </row>
    <row r="23995" spans="1:21" x14ac:dyDescent="0.25">
      <c r="A23995" s="32"/>
      <c r="B23995" s="11"/>
      <c r="C23995" s="11"/>
      <c r="D23995" s="11"/>
      <c r="L23995" s="11"/>
      <c r="N23995" s="11"/>
      <c r="R23995" s="11"/>
      <c r="S23995" s="11"/>
      <c r="U23995" s="11"/>
    </row>
    <row r="23996" spans="1:21" x14ac:dyDescent="0.25">
      <c r="A23996" s="32"/>
      <c r="B23996" s="11"/>
      <c r="C23996" s="11"/>
      <c r="D23996" s="11"/>
      <c r="L23996" s="11"/>
      <c r="N23996" s="11"/>
      <c r="R23996" s="11"/>
      <c r="S23996" s="11"/>
      <c r="U23996" s="11"/>
    </row>
    <row r="23997" spans="1:21" x14ac:dyDescent="0.25">
      <c r="A23997" s="32"/>
      <c r="B23997" s="11"/>
      <c r="C23997" s="11"/>
      <c r="D23997" s="11"/>
      <c r="L23997" s="11"/>
      <c r="N23997" s="11"/>
      <c r="R23997" s="11"/>
      <c r="S23997" s="11"/>
      <c r="U23997" s="11"/>
    </row>
    <row r="23998" spans="1:21" x14ac:dyDescent="0.25">
      <c r="A23998" s="32"/>
      <c r="B23998" s="11"/>
      <c r="C23998" s="11"/>
      <c r="D23998" s="11"/>
      <c r="L23998" s="11"/>
      <c r="N23998" s="11"/>
      <c r="R23998" s="11"/>
      <c r="S23998" s="11"/>
      <c r="U23998" s="11"/>
    </row>
    <row r="23999" spans="1:21" x14ac:dyDescent="0.25">
      <c r="A23999" s="32"/>
      <c r="B23999" s="11"/>
      <c r="C23999" s="11"/>
      <c r="D23999" s="11"/>
      <c r="L23999" s="11"/>
      <c r="N23999" s="11"/>
      <c r="R23999" s="11"/>
      <c r="S23999" s="11"/>
      <c r="U23999" s="11"/>
    </row>
    <row r="24000" spans="1:21" x14ac:dyDescent="0.25">
      <c r="A24000" s="32"/>
      <c r="B24000" s="11"/>
      <c r="C24000" s="11"/>
      <c r="D24000" s="11"/>
      <c r="L24000" s="11"/>
      <c r="N24000" s="11"/>
      <c r="R24000" s="11"/>
      <c r="S24000" s="11"/>
      <c r="U24000" s="11"/>
    </row>
    <row r="24001" spans="1:21" x14ac:dyDescent="0.25">
      <c r="A24001" s="32"/>
      <c r="B24001" s="11"/>
      <c r="C24001" s="11"/>
      <c r="D24001" s="11"/>
      <c r="L24001" s="11"/>
      <c r="N24001" s="11"/>
      <c r="R24001" s="11"/>
      <c r="S24001" s="11"/>
      <c r="U24001" s="11"/>
    </row>
    <row r="24002" spans="1:21" x14ac:dyDescent="0.25">
      <c r="A24002" s="32"/>
      <c r="B24002" s="11"/>
      <c r="C24002" s="11"/>
      <c r="D24002" s="11"/>
      <c r="L24002" s="11"/>
      <c r="N24002" s="11"/>
      <c r="R24002" s="11"/>
      <c r="S24002" s="11"/>
      <c r="U24002" s="11"/>
    </row>
    <row r="24003" spans="1:21" x14ac:dyDescent="0.25">
      <c r="A24003" s="32"/>
      <c r="B24003" s="11"/>
      <c r="C24003" s="11"/>
      <c r="D24003" s="11"/>
      <c r="L24003" s="11"/>
      <c r="N24003" s="11"/>
      <c r="R24003" s="11"/>
      <c r="S24003" s="11"/>
      <c r="U24003" s="11"/>
    </row>
    <row r="24004" spans="1:21" x14ac:dyDescent="0.25">
      <c r="A24004" s="32"/>
      <c r="B24004" s="11"/>
      <c r="C24004" s="11"/>
      <c r="D24004" s="11"/>
      <c r="L24004" s="11"/>
      <c r="N24004" s="11"/>
      <c r="R24004" s="11"/>
      <c r="S24004" s="11"/>
      <c r="U24004" s="11"/>
    </row>
    <row r="24005" spans="1:21" x14ac:dyDescent="0.25">
      <c r="A24005" s="32"/>
      <c r="B24005" s="11"/>
      <c r="C24005" s="11"/>
      <c r="D24005" s="11"/>
      <c r="L24005" s="11"/>
      <c r="N24005" s="11"/>
      <c r="R24005" s="11"/>
      <c r="S24005" s="11"/>
      <c r="U24005" s="11"/>
    </row>
    <row r="24006" spans="1:21" x14ac:dyDescent="0.25">
      <c r="A24006" s="32"/>
      <c r="B24006" s="11"/>
      <c r="C24006" s="11"/>
      <c r="D24006" s="11"/>
      <c r="L24006" s="11"/>
      <c r="N24006" s="11"/>
      <c r="R24006" s="11"/>
      <c r="S24006" s="11"/>
      <c r="U24006" s="11"/>
    </row>
    <row r="24007" spans="1:21" x14ac:dyDescent="0.25">
      <c r="A24007" s="32"/>
      <c r="B24007" s="11"/>
      <c r="C24007" s="11"/>
      <c r="D24007" s="11"/>
      <c r="L24007" s="11"/>
      <c r="N24007" s="11"/>
      <c r="R24007" s="11"/>
      <c r="S24007" s="11"/>
      <c r="U24007" s="11"/>
    </row>
    <row r="24008" spans="1:21" x14ac:dyDescent="0.25">
      <c r="A24008" s="32"/>
      <c r="B24008" s="11"/>
      <c r="C24008" s="11"/>
      <c r="D24008" s="11"/>
      <c r="L24008" s="11"/>
      <c r="N24008" s="11"/>
      <c r="R24008" s="11"/>
      <c r="S24008" s="11"/>
      <c r="U24008" s="11"/>
    </row>
    <row r="24009" spans="1:21" x14ac:dyDescent="0.25">
      <c r="A24009" s="32"/>
      <c r="B24009" s="11"/>
      <c r="C24009" s="11"/>
      <c r="D24009" s="11"/>
      <c r="L24009" s="11"/>
      <c r="N24009" s="11"/>
      <c r="R24009" s="11"/>
      <c r="S24009" s="11"/>
      <c r="U24009" s="11"/>
    </row>
    <row r="24010" spans="1:21" x14ac:dyDescent="0.25">
      <c r="A24010" s="32"/>
      <c r="B24010" s="11"/>
      <c r="C24010" s="11"/>
      <c r="D24010" s="11"/>
      <c r="L24010" s="11"/>
      <c r="N24010" s="11"/>
      <c r="R24010" s="11"/>
      <c r="S24010" s="11"/>
      <c r="U24010" s="11"/>
    </row>
    <row r="24011" spans="1:21" x14ac:dyDescent="0.25">
      <c r="A24011" s="32"/>
      <c r="B24011" s="11"/>
      <c r="C24011" s="11"/>
      <c r="D24011" s="11"/>
      <c r="L24011" s="11"/>
      <c r="N24011" s="11"/>
      <c r="R24011" s="11"/>
      <c r="S24011" s="11"/>
      <c r="U24011" s="11"/>
    </row>
    <row r="24012" spans="1:21" x14ac:dyDescent="0.25">
      <c r="A24012" s="32"/>
      <c r="B24012" s="11"/>
      <c r="C24012" s="11"/>
      <c r="D24012" s="11"/>
      <c r="L24012" s="11"/>
      <c r="N24012" s="11"/>
      <c r="R24012" s="11"/>
      <c r="S24012" s="11"/>
      <c r="U24012" s="11"/>
    </row>
    <row r="24013" spans="1:21" x14ac:dyDescent="0.25">
      <c r="A24013" s="32"/>
      <c r="B24013" s="11"/>
      <c r="C24013" s="11"/>
      <c r="D24013" s="11"/>
      <c r="L24013" s="11"/>
      <c r="N24013" s="11"/>
      <c r="R24013" s="11"/>
      <c r="S24013" s="11"/>
      <c r="U24013" s="11"/>
    </row>
    <row r="24014" spans="1:21" x14ac:dyDescent="0.25">
      <c r="A24014" s="32"/>
      <c r="B24014" s="11"/>
      <c r="C24014" s="11"/>
      <c r="D24014" s="11"/>
      <c r="L24014" s="11"/>
      <c r="N24014" s="11"/>
      <c r="R24014" s="11"/>
      <c r="S24014" s="11"/>
      <c r="U24014" s="11"/>
    </row>
    <row r="24015" spans="1:21" x14ac:dyDescent="0.25">
      <c r="A24015" s="32"/>
      <c r="B24015" s="11"/>
      <c r="C24015" s="11"/>
      <c r="D24015" s="11"/>
      <c r="L24015" s="11"/>
      <c r="N24015" s="11"/>
      <c r="R24015" s="11"/>
      <c r="S24015" s="11"/>
      <c r="U24015" s="11"/>
    </row>
    <row r="24016" spans="1:21" x14ac:dyDescent="0.25">
      <c r="A24016" s="32"/>
      <c r="B24016" s="11"/>
      <c r="C24016" s="11"/>
      <c r="D24016" s="11"/>
      <c r="L24016" s="11"/>
      <c r="N24016" s="11"/>
      <c r="R24016" s="11"/>
      <c r="S24016" s="11"/>
      <c r="U24016" s="11"/>
    </row>
    <row r="24017" spans="1:21" x14ac:dyDescent="0.25">
      <c r="A24017" s="32"/>
      <c r="B24017" s="11"/>
      <c r="C24017" s="11"/>
      <c r="D24017" s="11"/>
      <c r="L24017" s="11"/>
      <c r="N24017" s="11"/>
      <c r="R24017" s="11"/>
      <c r="S24017" s="11"/>
      <c r="U24017" s="11"/>
    </row>
    <row r="24018" spans="1:21" x14ac:dyDescent="0.25">
      <c r="A24018" s="32"/>
      <c r="B24018" s="11"/>
      <c r="C24018" s="11"/>
      <c r="D24018" s="11"/>
      <c r="L24018" s="11"/>
      <c r="N24018" s="11"/>
      <c r="R24018" s="11"/>
      <c r="S24018" s="11"/>
      <c r="U24018" s="11"/>
    </row>
    <row r="24019" spans="1:21" x14ac:dyDescent="0.25">
      <c r="A24019" s="32"/>
      <c r="B24019" s="11"/>
      <c r="C24019" s="11"/>
      <c r="D24019" s="11"/>
      <c r="L24019" s="11"/>
      <c r="N24019" s="11"/>
      <c r="R24019" s="11"/>
      <c r="S24019" s="11"/>
      <c r="U24019" s="11"/>
    </row>
    <row r="24020" spans="1:21" x14ac:dyDescent="0.25">
      <c r="A24020" s="32"/>
      <c r="B24020" s="11"/>
      <c r="C24020" s="11"/>
      <c r="D24020" s="11"/>
      <c r="L24020" s="11"/>
      <c r="N24020" s="11"/>
      <c r="R24020" s="11"/>
      <c r="S24020" s="11"/>
      <c r="U24020" s="11"/>
    </row>
    <row r="24021" spans="1:21" x14ac:dyDescent="0.25">
      <c r="A24021" s="32"/>
      <c r="B24021" s="11"/>
      <c r="C24021" s="11"/>
      <c r="D24021" s="11"/>
      <c r="L24021" s="11"/>
      <c r="N24021" s="11"/>
      <c r="R24021" s="11"/>
      <c r="S24021" s="11"/>
      <c r="U24021" s="11"/>
    </row>
    <row r="24022" spans="1:21" x14ac:dyDescent="0.25">
      <c r="A24022" s="32"/>
      <c r="B24022" s="11"/>
      <c r="C24022" s="11"/>
      <c r="D24022" s="11"/>
      <c r="L24022" s="11"/>
      <c r="N24022" s="11"/>
      <c r="R24022" s="11"/>
      <c r="S24022" s="11"/>
      <c r="U24022" s="11"/>
    </row>
    <row r="24023" spans="1:21" x14ac:dyDescent="0.25">
      <c r="A24023" s="32"/>
      <c r="B24023" s="11"/>
      <c r="C24023" s="11"/>
      <c r="D24023" s="11"/>
      <c r="L24023" s="11"/>
      <c r="N24023" s="11"/>
      <c r="R24023" s="11"/>
      <c r="S24023" s="11"/>
      <c r="U24023" s="11"/>
    </row>
    <row r="24024" spans="1:21" x14ac:dyDescent="0.25">
      <c r="A24024" s="32"/>
      <c r="B24024" s="11"/>
      <c r="C24024" s="11"/>
      <c r="D24024" s="11"/>
      <c r="L24024" s="11"/>
      <c r="N24024" s="11"/>
      <c r="R24024" s="11"/>
      <c r="S24024" s="11"/>
      <c r="U24024" s="11"/>
    </row>
    <row r="24025" spans="1:21" x14ac:dyDescent="0.25">
      <c r="A24025" s="32"/>
      <c r="B24025" s="11"/>
      <c r="C24025" s="11"/>
      <c r="D24025" s="11"/>
      <c r="L24025" s="11"/>
      <c r="N24025" s="11"/>
      <c r="R24025" s="11"/>
      <c r="S24025" s="11"/>
      <c r="U24025" s="11"/>
    </row>
    <row r="24026" spans="1:21" x14ac:dyDescent="0.25">
      <c r="A24026" s="32"/>
      <c r="B24026" s="11"/>
      <c r="C24026" s="11"/>
      <c r="D24026" s="11"/>
      <c r="L24026" s="11"/>
      <c r="N24026" s="11"/>
      <c r="R24026" s="11"/>
      <c r="S24026" s="11"/>
      <c r="U24026" s="11"/>
    </row>
    <row r="24027" spans="1:21" x14ac:dyDescent="0.25">
      <c r="A24027" s="32"/>
      <c r="B24027" s="11"/>
      <c r="C24027" s="11"/>
      <c r="D24027" s="11"/>
      <c r="L24027" s="11"/>
      <c r="N24027" s="11"/>
      <c r="R24027" s="11"/>
      <c r="S24027" s="11"/>
      <c r="U24027" s="11"/>
    </row>
    <row r="24028" spans="1:21" x14ac:dyDescent="0.25">
      <c r="A24028" s="32"/>
      <c r="B24028" s="11"/>
      <c r="C24028" s="11"/>
      <c r="D24028" s="11"/>
      <c r="L24028" s="11"/>
      <c r="N24028" s="11"/>
      <c r="R24028" s="11"/>
      <c r="S24028" s="11"/>
      <c r="U24028" s="11"/>
    </row>
    <row r="24029" spans="1:21" x14ac:dyDescent="0.25">
      <c r="A24029" s="32"/>
      <c r="B24029" s="11"/>
      <c r="C24029" s="11"/>
      <c r="D24029" s="11"/>
      <c r="L24029" s="11"/>
      <c r="N24029" s="11"/>
      <c r="R24029" s="11"/>
      <c r="S24029" s="11"/>
      <c r="U24029" s="11"/>
    </row>
    <row r="24030" spans="1:21" x14ac:dyDescent="0.25">
      <c r="A24030" s="32"/>
      <c r="B24030" s="11"/>
      <c r="C24030" s="11"/>
      <c r="D24030" s="11"/>
      <c r="L24030" s="11"/>
      <c r="N24030" s="11"/>
      <c r="R24030" s="11"/>
      <c r="S24030" s="11"/>
      <c r="U24030" s="11"/>
    </row>
    <row r="24031" spans="1:21" x14ac:dyDescent="0.25">
      <c r="A24031" s="32"/>
      <c r="B24031" s="11"/>
      <c r="C24031" s="11"/>
      <c r="D24031" s="11"/>
      <c r="L24031" s="11"/>
      <c r="N24031" s="11"/>
      <c r="R24031" s="11"/>
      <c r="S24031" s="11"/>
      <c r="U24031" s="11"/>
    </row>
    <row r="24032" spans="1:21" x14ac:dyDescent="0.25">
      <c r="A24032" s="32"/>
      <c r="B24032" s="11"/>
      <c r="C24032" s="11"/>
      <c r="D24032" s="11"/>
      <c r="L24032" s="11"/>
      <c r="N24032" s="11"/>
      <c r="R24032" s="11"/>
      <c r="S24032" s="11"/>
      <c r="U24032" s="11"/>
    </row>
    <row r="24033" spans="1:21" x14ac:dyDescent="0.25">
      <c r="A24033" s="32"/>
      <c r="B24033" s="11"/>
      <c r="C24033" s="11"/>
      <c r="D24033" s="11"/>
      <c r="L24033" s="11"/>
      <c r="N24033" s="11"/>
      <c r="R24033" s="11"/>
      <c r="S24033" s="11"/>
      <c r="U24033" s="11"/>
    </row>
    <row r="24034" spans="1:21" x14ac:dyDescent="0.25">
      <c r="A24034" s="32"/>
      <c r="B24034" s="11"/>
      <c r="C24034" s="11"/>
      <c r="D24034" s="11"/>
      <c r="L24034" s="11"/>
      <c r="N24034" s="11"/>
      <c r="R24034" s="11"/>
      <c r="S24034" s="11"/>
      <c r="U24034" s="11"/>
    </row>
    <row r="24035" spans="1:21" x14ac:dyDescent="0.25">
      <c r="A24035" s="32"/>
      <c r="B24035" s="11"/>
      <c r="C24035" s="11"/>
      <c r="D24035" s="11"/>
      <c r="L24035" s="11"/>
      <c r="N24035" s="11"/>
      <c r="R24035" s="11"/>
      <c r="S24035" s="11"/>
      <c r="U24035" s="11"/>
    </row>
    <row r="24036" spans="1:21" x14ac:dyDescent="0.25">
      <c r="A24036" s="32"/>
      <c r="B24036" s="11"/>
      <c r="C24036" s="11"/>
      <c r="D24036" s="11"/>
      <c r="L24036" s="11"/>
      <c r="N24036" s="11"/>
      <c r="R24036" s="11"/>
      <c r="S24036" s="11"/>
      <c r="U24036" s="11"/>
    </row>
    <row r="24037" spans="1:21" x14ac:dyDescent="0.25">
      <c r="A24037" s="32"/>
      <c r="B24037" s="11"/>
      <c r="C24037" s="11"/>
      <c r="D24037" s="11"/>
      <c r="L24037" s="11"/>
      <c r="N24037" s="11"/>
      <c r="R24037" s="11"/>
      <c r="S24037" s="11"/>
      <c r="U24037" s="11"/>
    </row>
    <row r="24038" spans="1:21" x14ac:dyDescent="0.25">
      <c r="A24038" s="32"/>
      <c r="B24038" s="11"/>
      <c r="C24038" s="11"/>
      <c r="D24038" s="11"/>
      <c r="L24038" s="11"/>
      <c r="N24038" s="11"/>
      <c r="R24038" s="11"/>
      <c r="S24038" s="11"/>
      <c r="U24038" s="11"/>
    </row>
    <row r="24039" spans="1:21" x14ac:dyDescent="0.25">
      <c r="A24039" s="32"/>
      <c r="B24039" s="11"/>
      <c r="C24039" s="11"/>
      <c r="D24039" s="11"/>
      <c r="L24039" s="11"/>
      <c r="N24039" s="11"/>
      <c r="R24039" s="11"/>
      <c r="S24039" s="11"/>
      <c r="U24039" s="11"/>
    </row>
    <row r="24040" spans="1:21" x14ac:dyDescent="0.25">
      <c r="A24040" s="32"/>
      <c r="B24040" s="11"/>
      <c r="C24040" s="11"/>
      <c r="D24040" s="11"/>
      <c r="L24040" s="11"/>
      <c r="N24040" s="11"/>
      <c r="R24040" s="11"/>
      <c r="S24040" s="11"/>
      <c r="U24040" s="11"/>
    </row>
    <row r="24041" spans="1:21" x14ac:dyDescent="0.25">
      <c r="A24041" s="32"/>
      <c r="B24041" s="11"/>
      <c r="C24041" s="11"/>
      <c r="D24041" s="11"/>
      <c r="L24041" s="11"/>
      <c r="N24041" s="11"/>
      <c r="R24041" s="11"/>
      <c r="S24041" s="11"/>
      <c r="U24041" s="11"/>
    </row>
    <row r="24042" spans="1:21" x14ac:dyDescent="0.25">
      <c r="A24042" s="32"/>
      <c r="B24042" s="11"/>
      <c r="C24042" s="11"/>
      <c r="D24042" s="11"/>
      <c r="L24042" s="11"/>
      <c r="N24042" s="11"/>
      <c r="R24042" s="11"/>
      <c r="S24042" s="11"/>
      <c r="U24042" s="11"/>
    </row>
    <row r="24043" spans="1:21" x14ac:dyDescent="0.25">
      <c r="A24043" s="32"/>
      <c r="B24043" s="11"/>
      <c r="C24043" s="11"/>
      <c r="D24043" s="11"/>
      <c r="L24043" s="11"/>
      <c r="N24043" s="11"/>
      <c r="R24043" s="11"/>
      <c r="S24043" s="11"/>
      <c r="U24043" s="11"/>
    </row>
    <row r="24044" spans="1:21" x14ac:dyDescent="0.25">
      <c r="A24044" s="32"/>
      <c r="B24044" s="11"/>
      <c r="C24044" s="11"/>
      <c r="D24044" s="11"/>
      <c r="L24044" s="11"/>
      <c r="N24044" s="11"/>
      <c r="R24044" s="11"/>
      <c r="S24044" s="11"/>
      <c r="U24044" s="11"/>
    </row>
    <row r="24045" spans="1:21" x14ac:dyDescent="0.25">
      <c r="A24045" s="32"/>
      <c r="B24045" s="11"/>
      <c r="C24045" s="11"/>
      <c r="D24045" s="11"/>
      <c r="L24045" s="11"/>
      <c r="N24045" s="11"/>
      <c r="R24045" s="11"/>
      <c r="S24045" s="11"/>
      <c r="U24045" s="11"/>
    </row>
    <row r="24046" spans="1:21" x14ac:dyDescent="0.25">
      <c r="A24046" s="32"/>
      <c r="B24046" s="11"/>
      <c r="C24046" s="11"/>
      <c r="D24046" s="11"/>
      <c r="L24046" s="11"/>
      <c r="N24046" s="11"/>
      <c r="R24046" s="11"/>
      <c r="S24046" s="11"/>
      <c r="U24046" s="11"/>
    </row>
    <row r="24047" spans="1:21" x14ac:dyDescent="0.25">
      <c r="A24047" s="32"/>
      <c r="B24047" s="11"/>
      <c r="C24047" s="11"/>
      <c r="D24047" s="11"/>
      <c r="L24047" s="11"/>
      <c r="N24047" s="11"/>
      <c r="R24047" s="11"/>
      <c r="S24047" s="11"/>
      <c r="U24047" s="11"/>
    </row>
    <row r="24048" spans="1:21" x14ac:dyDescent="0.25">
      <c r="A24048" s="32"/>
      <c r="B24048" s="11"/>
      <c r="C24048" s="11"/>
      <c r="D24048" s="11"/>
      <c r="L24048" s="11"/>
      <c r="N24048" s="11"/>
      <c r="R24048" s="11"/>
      <c r="S24048" s="11"/>
      <c r="U24048" s="11"/>
    </row>
    <row r="24049" spans="1:21" x14ac:dyDescent="0.25">
      <c r="A24049" s="32"/>
      <c r="B24049" s="11"/>
      <c r="C24049" s="11"/>
      <c r="D24049" s="11"/>
      <c r="L24049" s="11"/>
      <c r="N24049" s="11"/>
      <c r="R24049" s="11"/>
      <c r="S24049" s="11"/>
      <c r="U24049" s="11"/>
    </row>
    <row r="24050" spans="1:21" x14ac:dyDescent="0.25">
      <c r="A24050" s="32"/>
      <c r="B24050" s="11"/>
      <c r="C24050" s="11"/>
      <c r="D24050" s="11"/>
      <c r="L24050" s="11"/>
      <c r="N24050" s="11"/>
      <c r="R24050" s="11"/>
      <c r="S24050" s="11"/>
      <c r="U24050" s="11"/>
    </row>
    <row r="24051" spans="1:21" x14ac:dyDescent="0.25">
      <c r="A24051" s="32"/>
      <c r="B24051" s="11"/>
      <c r="C24051" s="11"/>
      <c r="D24051" s="11"/>
      <c r="L24051" s="11"/>
      <c r="N24051" s="11"/>
      <c r="R24051" s="11"/>
      <c r="S24051" s="11"/>
      <c r="U24051" s="11"/>
    </row>
    <row r="24052" spans="1:21" x14ac:dyDescent="0.25">
      <c r="A24052" s="32"/>
      <c r="B24052" s="11"/>
      <c r="C24052" s="11"/>
      <c r="D24052" s="11"/>
      <c r="L24052" s="11"/>
      <c r="N24052" s="11"/>
      <c r="R24052" s="11"/>
      <c r="S24052" s="11"/>
      <c r="U24052" s="11"/>
    </row>
    <row r="24053" spans="1:21" x14ac:dyDescent="0.25">
      <c r="A24053" s="32"/>
      <c r="B24053" s="11"/>
      <c r="C24053" s="11"/>
      <c r="D24053" s="11"/>
      <c r="L24053" s="11"/>
      <c r="N24053" s="11"/>
      <c r="R24053" s="11"/>
      <c r="S24053" s="11"/>
      <c r="U24053" s="11"/>
    </row>
    <row r="24054" spans="1:21" x14ac:dyDescent="0.25">
      <c r="A24054" s="32"/>
      <c r="B24054" s="11"/>
      <c r="C24054" s="11"/>
      <c r="D24054" s="11"/>
      <c r="L24054" s="11"/>
      <c r="N24054" s="11"/>
      <c r="R24054" s="11"/>
      <c r="S24054" s="11"/>
      <c r="U24054" s="11"/>
    </row>
    <row r="24055" spans="1:21" x14ac:dyDescent="0.25">
      <c r="A24055" s="32"/>
      <c r="B24055" s="11"/>
      <c r="C24055" s="11"/>
      <c r="D24055" s="11"/>
      <c r="L24055" s="11"/>
      <c r="N24055" s="11"/>
      <c r="R24055" s="11"/>
      <c r="S24055" s="11"/>
      <c r="U24055" s="11"/>
    </row>
    <row r="24056" spans="1:21" x14ac:dyDescent="0.25">
      <c r="A24056" s="32"/>
      <c r="B24056" s="11"/>
      <c r="C24056" s="11"/>
      <c r="D24056" s="11"/>
      <c r="L24056" s="11"/>
      <c r="N24056" s="11"/>
      <c r="R24056" s="11"/>
      <c r="S24056" s="11"/>
      <c r="U24056" s="11"/>
    </row>
    <row r="24057" spans="1:21" x14ac:dyDescent="0.25">
      <c r="A24057" s="32"/>
      <c r="B24057" s="11"/>
      <c r="C24057" s="11"/>
      <c r="D24057" s="11"/>
      <c r="L24057" s="11"/>
      <c r="N24057" s="11"/>
      <c r="R24057" s="11"/>
      <c r="S24057" s="11"/>
      <c r="U24057" s="11"/>
    </row>
    <row r="24058" spans="1:21" x14ac:dyDescent="0.25">
      <c r="A24058" s="32"/>
      <c r="B24058" s="11"/>
      <c r="C24058" s="11"/>
      <c r="D24058" s="11"/>
      <c r="L24058" s="11"/>
      <c r="N24058" s="11"/>
      <c r="R24058" s="11"/>
      <c r="S24058" s="11"/>
      <c r="U24058" s="11"/>
    </row>
    <row r="24059" spans="1:21" x14ac:dyDescent="0.25">
      <c r="A24059" s="32"/>
      <c r="B24059" s="11"/>
      <c r="C24059" s="11"/>
      <c r="D24059" s="11"/>
      <c r="L24059" s="11"/>
      <c r="N24059" s="11"/>
      <c r="R24059" s="11"/>
      <c r="S24059" s="11"/>
      <c r="U24059" s="11"/>
    </row>
    <row r="24060" spans="1:21" x14ac:dyDescent="0.25">
      <c r="A24060" s="32"/>
      <c r="B24060" s="11"/>
      <c r="C24060" s="11"/>
      <c r="D24060" s="11"/>
      <c r="L24060" s="11"/>
      <c r="N24060" s="11"/>
      <c r="R24060" s="11"/>
      <c r="S24060" s="11"/>
      <c r="U24060" s="11"/>
    </row>
    <row r="24061" spans="1:21" x14ac:dyDescent="0.25">
      <c r="A24061" s="32"/>
      <c r="B24061" s="11"/>
      <c r="C24061" s="11"/>
      <c r="D24061" s="11"/>
      <c r="L24061" s="11"/>
      <c r="N24061" s="11"/>
      <c r="R24061" s="11"/>
      <c r="S24061" s="11"/>
      <c r="U24061" s="11"/>
    </row>
    <row r="24062" spans="1:21" x14ac:dyDescent="0.25">
      <c r="A24062" s="32"/>
      <c r="B24062" s="11"/>
      <c r="C24062" s="11"/>
      <c r="D24062" s="11"/>
      <c r="L24062" s="11"/>
      <c r="N24062" s="11"/>
      <c r="R24062" s="11"/>
      <c r="S24062" s="11"/>
      <c r="U24062" s="11"/>
    </row>
    <row r="24063" spans="1:21" x14ac:dyDescent="0.25">
      <c r="A24063" s="32"/>
      <c r="B24063" s="11"/>
      <c r="C24063" s="11"/>
      <c r="D24063" s="11"/>
      <c r="L24063" s="11"/>
      <c r="N24063" s="11"/>
      <c r="R24063" s="11"/>
      <c r="S24063" s="11"/>
      <c r="U24063" s="11"/>
    </row>
    <row r="24064" spans="1:21" x14ac:dyDescent="0.25">
      <c r="A24064" s="32"/>
      <c r="B24064" s="11"/>
      <c r="C24064" s="11"/>
      <c r="D24064" s="11"/>
      <c r="L24064" s="11"/>
      <c r="N24064" s="11"/>
      <c r="R24064" s="11"/>
      <c r="S24064" s="11"/>
      <c r="U24064" s="11"/>
    </row>
    <row r="24065" spans="1:21" x14ac:dyDescent="0.25">
      <c r="A24065" s="32"/>
      <c r="B24065" s="11"/>
      <c r="C24065" s="11"/>
      <c r="D24065" s="11"/>
      <c r="L24065" s="11"/>
      <c r="N24065" s="11"/>
      <c r="R24065" s="11"/>
      <c r="S24065" s="11"/>
      <c r="U24065" s="11"/>
    </row>
    <row r="24066" spans="1:21" x14ac:dyDescent="0.25">
      <c r="A24066" s="32"/>
      <c r="B24066" s="11"/>
      <c r="C24066" s="11"/>
      <c r="D24066" s="11"/>
      <c r="L24066" s="11"/>
      <c r="N24066" s="11"/>
      <c r="R24066" s="11"/>
      <c r="S24066" s="11"/>
      <c r="U24066" s="11"/>
    </row>
    <row r="24067" spans="1:21" x14ac:dyDescent="0.25">
      <c r="A24067" s="32"/>
      <c r="B24067" s="11"/>
      <c r="C24067" s="11"/>
      <c r="D24067" s="11"/>
      <c r="L24067" s="11"/>
      <c r="N24067" s="11"/>
      <c r="R24067" s="11"/>
      <c r="S24067" s="11"/>
      <c r="U24067" s="11"/>
    </row>
    <row r="24068" spans="1:21" x14ac:dyDescent="0.25">
      <c r="A24068" s="32"/>
      <c r="B24068" s="11"/>
      <c r="C24068" s="11"/>
      <c r="D24068" s="11"/>
      <c r="L24068" s="11"/>
      <c r="N24068" s="11"/>
      <c r="R24068" s="11"/>
      <c r="S24068" s="11"/>
      <c r="U24068" s="11"/>
    </row>
    <row r="24069" spans="1:21" x14ac:dyDescent="0.25">
      <c r="A24069" s="32"/>
      <c r="B24069" s="11"/>
      <c r="C24069" s="11"/>
      <c r="D24069" s="11"/>
      <c r="L24069" s="11"/>
      <c r="N24069" s="11"/>
      <c r="R24069" s="11"/>
      <c r="S24069" s="11"/>
      <c r="U24069" s="11"/>
    </row>
    <row r="24070" spans="1:21" x14ac:dyDescent="0.25">
      <c r="A24070" s="32"/>
      <c r="B24070" s="11"/>
      <c r="C24070" s="11"/>
      <c r="D24070" s="11"/>
      <c r="L24070" s="11"/>
      <c r="N24070" s="11"/>
      <c r="R24070" s="11"/>
      <c r="S24070" s="11"/>
      <c r="U24070" s="11"/>
    </row>
    <row r="24071" spans="1:21" x14ac:dyDescent="0.25">
      <c r="A24071" s="32"/>
      <c r="B24071" s="11"/>
      <c r="C24071" s="11"/>
      <c r="D24071" s="11"/>
      <c r="L24071" s="11"/>
      <c r="N24071" s="11"/>
      <c r="R24071" s="11"/>
      <c r="S24071" s="11"/>
      <c r="U24071" s="11"/>
    </row>
    <row r="24072" spans="1:21" x14ac:dyDescent="0.25">
      <c r="A24072" s="32"/>
      <c r="B24072" s="11"/>
      <c r="C24072" s="11"/>
      <c r="D24072" s="11"/>
      <c r="L24072" s="11"/>
      <c r="N24072" s="11"/>
      <c r="R24072" s="11"/>
      <c r="S24072" s="11"/>
      <c r="U24072" s="11"/>
    </row>
    <row r="24073" spans="1:21" x14ac:dyDescent="0.25">
      <c r="A24073" s="32"/>
      <c r="B24073" s="11"/>
      <c r="C24073" s="11"/>
      <c r="D24073" s="11"/>
      <c r="L24073" s="11"/>
      <c r="N24073" s="11"/>
      <c r="R24073" s="11"/>
      <c r="S24073" s="11"/>
      <c r="U24073" s="11"/>
    </row>
    <row r="24074" spans="1:21" x14ac:dyDescent="0.25">
      <c r="A24074" s="32"/>
      <c r="B24074" s="11"/>
      <c r="C24074" s="11"/>
      <c r="D24074" s="11"/>
      <c r="L24074" s="11"/>
      <c r="N24074" s="11"/>
      <c r="R24074" s="11"/>
      <c r="S24074" s="11"/>
      <c r="U24074" s="11"/>
    </row>
    <row r="24075" spans="1:21" x14ac:dyDescent="0.25">
      <c r="A24075" s="32"/>
      <c r="B24075" s="11"/>
      <c r="C24075" s="11"/>
      <c r="D24075" s="11"/>
      <c r="L24075" s="11"/>
      <c r="N24075" s="11"/>
      <c r="R24075" s="11"/>
      <c r="S24075" s="11"/>
      <c r="U24075" s="11"/>
    </row>
    <row r="24076" spans="1:21" x14ac:dyDescent="0.25">
      <c r="A24076" s="32"/>
      <c r="B24076" s="11"/>
      <c r="C24076" s="11"/>
      <c r="D24076" s="11"/>
      <c r="L24076" s="11"/>
      <c r="N24076" s="11"/>
      <c r="R24076" s="11"/>
      <c r="S24076" s="11"/>
      <c r="U24076" s="11"/>
    </row>
    <row r="24077" spans="1:21" x14ac:dyDescent="0.25">
      <c r="A24077" s="32"/>
      <c r="B24077" s="11"/>
      <c r="C24077" s="11"/>
      <c r="D24077" s="11"/>
      <c r="L24077" s="11"/>
      <c r="N24077" s="11"/>
      <c r="R24077" s="11"/>
      <c r="S24077" s="11"/>
      <c r="U24077" s="11"/>
    </row>
    <row r="24078" spans="1:21" x14ac:dyDescent="0.25">
      <c r="A24078" s="32"/>
      <c r="B24078" s="11"/>
      <c r="C24078" s="11"/>
      <c r="D24078" s="11"/>
      <c r="L24078" s="11"/>
      <c r="N24078" s="11"/>
      <c r="R24078" s="11"/>
      <c r="S24078" s="11"/>
      <c r="U24078" s="11"/>
    </row>
    <row r="24079" spans="1:21" x14ac:dyDescent="0.25">
      <c r="A24079" s="32"/>
      <c r="B24079" s="11"/>
      <c r="C24079" s="11"/>
      <c r="D24079" s="11"/>
      <c r="L24079" s="11"/>
      <c r="N24079" s="11"/>
      <c r="R24079" s="11"/>
      <c r="S24079" s="11"/>
      <c r="U24079" s="11"/>
    </row>
    <row r="24080" spans="1:21" x14ac:dyDescent="0.25">
      <c r="A24080" s="32"/>
      <c r="B24080" s="11"/>
      <c r="C24080" s="11"/>
      <c r="D24080" s="11"/>
      <c r="L24080" s="11"/>
      <c r="N24080" s="11"/>
      <c r="R24080" s="11"/>
      <c r="S24080" s="11"/>
      <c r="U24080" s="11"/>
    </row>
    <row r="24081" spans="1:21" x14ac:dyDescent="0.25">
      <c r="A24081" s="32"/>
      <c r="B24081" s="11"/>
      <c r="C24081" s="11"/>
      <c r="D24081" s="11"/>
      <c r="L24081" s="11"/>
      <c r="N24081" s="11"/>
      <c r="R24081" s="11"/>
      <c r="S24081" s="11"/>
      <c r="U24081" s="11"/>
    </row>
    <row r="24082" spans="1:21" x14ac:dyDescent="0.25">
      <c r="A24082" s="32"/>
      <c r="B24082" s="11"/>
      <c r="C24082" s="11"/>
      <c r="D24082" s="11"/>
      <c r="L24082" s="11"/>
      <c r="N24082" s="11"/>
      <c r="R24082" s="11"/>
      <c r="S24082" s="11"/>
      <c r="U24082" s="11"/>
    </row>
    <row r="24083" spans="1:21" x14ac:dyDescent="0.25">
      <c r="A24083" s="32"/>
      <c r="B24083" s="11"/>
      <c r="C24083" s="11"/>
      <c r="D24083" s="11"/>
      <c r="L24083" s="11"/>
      <c r="N24083" s="11"/>
      <c r="R24083" s="11"/>
      <c r="S24083" s="11"/>
      <c r="U24083" s="11"/>
    </row>
    <row r="24084" spans="1:21" x14ac:dyDescent="0.25">
      <c r="A24084" s="32"/>
      <c r="B24084" s="11"/>
      <c r="C24084" s="11"/>
      <c r="D24084" s="11"/>
      <c r="L24084" s="11"/>
      <c r="N24084" s="11"/>
      <c r="R24084" s="11"/>
      <c r="S24084" s="11"/>
      <c r="U24084" s="11"/>
    </row>
    <row r="24085" spans="1:21" x14ac:dyDescent="0.25">
      <c r="A24085" s="32"/>
      <c r="B24085" s="11"/>
      <c r="C24085" s="11"/>
      <c r="D24085" s="11"/>
      <c r="L24085" s="11"/>
      <c r="N24085" s="11"/>
      <c r="R24085" s="11"/>
      <c r="S24085" s="11"/>
      <c r="U24085" s="11"/>
    </row>
    <row r="24086" spans="1:21" x14ac:dyDescent="0.25">
      <c r="A24086" s="32"/>
      <c r="B24086" s="11"/>
      <c r="C24086" s="11"/>
      <c r="D24086" s="11"/>
      <c r="L24086" s="11"/>
      <c r="N24086" s="11"/>
      <c r="R24086" s="11"/>
      <c r="S24086" s="11"/>
      <c r="U24086" s="11"/>
    </row>
    <row r="24087" spans="1:21" x14ac:dyDescent="0.25">
      <c r="A24087" s="32"/>
      <c r="B24087" s="11"/>
      <c r="C24087" s="11"/>
      <c r="D24087" s="11"/>
      <c r="L24087" s="11"/>
      <c r="N24087" s="11"/>
      <c r="R24087" s="11"/>
      <c r="S24087" s="11"/>
      <c r="U24087" s="11"/>
    </row>
    <row r="24088" spans="1:21" x14ac:dyDescent="0.25">
      <c r="A24088" s="32"/>
      <c r="B24088" s="11"/>
      <c r="C24088" s="11"/>
      <c r="D24088" s="11"/>
      <c r="L24088" s="11"/>
      <c r="N24088" s="11"/>
      <c r="R24088" s="11"/>
      <c r="S24088" s="11"/>
      <c r="U24088" s="11"/>
    </row>
    <row r="24089" spans="1:21" x14ac:dyDescent="0.25">
      <c r="A24089" s="32"/>
      <c r="B24089" s="11"/>
      <c r="C24089" s="11"/>
      <c r="D24089" s="11"/>
      <c r="L24089" s="11"/>
      <c r="N24089" s="11"/>
      <c r="R24089" s="11"/>
      <c r="S24089" s="11"/>
      <c r="U24089" s="11"/>
    </row>
    <row r="24090" spans="1:21" x14ac:dyDescent="0.25">
      <c r="A24090" s="32"/>
      <c r="B24090" s="11"/>
      <c r="C24090" s="11"/>
      <c r="D24090" s="11"/>
      <c r="L24090" s="11"/>
      <c r="N24090" s="11"/>
      <c r="R24090" s="11"/>
      <c r="S24090" s="11"/>
      <c r="U24090" s="11"/>
    </row>
    <row r="24091" spans="1:21" x14ac:dyDescent="0.25">
      <c r="A24091" s="32"/>
      <c r="B24091" s="11"/>
      <c r="C24091" s="11"/>
      <c r="D24091" s="11"/>
      <c r="L24091" s="11"/>
      <c r="N24091" s="11"/>
      <c r="R24091" s="11"/>
      <c r="S24091" s="11"/>
      <c r="U24091" s="11"/>
    </row>
    <row r="24092" spans="1:21" x14ac:dyDescent="0.25">
      <c r="A24092" s="32"/>
      <c r="B24092" s="11"/>
      <c r="C24092" s="11"/>
      <c r="D24092" s="11"/>
      <c r="L24092" s="11"/>
      <c r="N24092" s="11"/>
      <c r="R24092" s="11"/>
      <c r="S24092" s="11"/>
      <c r="U24092" s="11"/>
    </row>
    <row r="24093" spans="1:21" x14ac:dyDescent="0.25">
      <c r="A24093" s="32"/>
      <c r="B24093" s="11"/>
      <c r="C24093" s="11"/>
      <c r="D24093" s="11"/>
      <c r="L24093" s="11"/>
      <c r="N24093" s="11"/>
      <c r="R24093" s="11"/>
      <c r="S24093" s="11"/>
      <c r="U24093" s="11"/>
    </row>
    <row r="24094" spans="1:21" x14ac:dyDescent="0.25">
      <c r="A24094" s="32"/>
      <c r="B24094" s="11"/>
      <c r="C24094" s="11"/>
      <c r="D24094" s="11"/>
      <c r="L24094" s="11"/>
      <c r="N24094" s="11"/>
      <c r="R24094" s="11"/>
      <c r="S24094" s="11"/>
      <c r="U24094" s="11"/>
    </row>
    <row r="24095" spans="1:21" x14ac:dyDescent="0.25">
      <c r="A24095" s="32"/>
      <c r="B24095" s="11"/>
      <c r="C24095" s="11"/>
      <c r="D24095" s="11"/>
      <c r="L24095" s="11"/>
      <c r="N24095" s="11"/>
      <c r="R24095" s="11"/>
      <c r="S24095" s="11"/>
      <c r="U24095" s="11"/>
    </row>
    <row r="24096" spans="1:21" x14ac:dyDescent="0.25">
      <c r="A24096" s="32"/>
      <c r="B24096" s="11"/>
      <c r="C24096" s="11"/>
      <c r="D24096" s="11"/>
      <c r="L24096" s="11"/>
      <c r="N24096" s="11"/>
      <c r="R24096" s="11"/>
      <c r="S24096" s="11"/>
      <c r="U24096" s="11"/>
    </row>
    <row r="24097" spans="1:21" x14ac:dyDescent="0.25">
      <c r="A24097" s="32"/>
      <c r="B24097" s="11"/>
      <c r="C24097" s="11"/>
      <c r="D24097" s="11"/>
      <c r="L24097" s="11"/>
      <c r="N24097" s="11"/>
      <c r="R24097" s="11"/>
      <c r="S24097" s="11"/>
      <c r="U24097" s="11"/>
    </row>
    <row r="24098" spans="1:21" x14ac:dyDescent="0.25">
      <c r="A24098" s="32"/>
      <c r="B24098" s="11"/>
      <c r="C24098" s="11"/>
      <c r="D24098" s="11"/>
      <c r="L24098" s="11"/>
      <c r="N24098" s="11"/>
      <c r="R24098" s="11"/>
      <c r="S24098" s="11"/>
      <c r="U24098" s="11"/>
    </row>
    <row r="24099" spans="1:21" x14ac:dyDescent="0.25">
      <c r="A24099" s="32"/>
      <c r="B24099" s="11"/>
      <c r="C24099" s="11"/>
      <c r="D24099" s="11"/>
      <c r="L24099" s="11"/>
      <c r="N24099" s="11"/>
      <c r="R24099" s="11"/>
      <c r="S24099" s="11"/>
      <c r="U24099" s="11"/>
    </row>
    <row r="24100" spans="1:21" x14ac:dyDescent="0.25">
      <c r="A24100" s="32"/>
      <c r="B24100" s="11"/>
      <c r="C24100" s="11"/>
      <c r="D24100" s="11"/>
      <c r="L24100" s="11"/>
      <c r="N24100" s="11"/>
      <c r="R24100" s="11"/>
      <c r="S24100" s="11"/>
      <c r="U24100" s="11"/>
    </row>
    <row r="24101" spans="1:21" x14ac:dyDescent="0.25">
      <c r="A24101" s="32"/>
      <c r="B24101" s="11"/>
      <c r="C24101" s="11"/>
      <c r="D24101" s="11"/>
      <c r="L24101" s="11"/>
      <c r="N24101" s="11"/>
      <c r="R24101" s="11"/>
      <c r="S24101" s="11"/>
      <c r="U24101" s="11"/>
    </row>
    <row r="24102" spans="1:21" x14ac:dyDescent="0.25">
      <c r="A24102" s="32"/>
      <c r="B24102" s="11"/>
      <c r="C24102" s="11"/>
      <c r="D24102" s="11"/>
      <c r="L24102" s="11"/>
      <c r="N24102" s="11"/>
      <c r="R24102" s="11"/>
      <c r="S24102" s="11"/>
      <c r="U24102" s="11"/>
    </row>
    <row r="24103" spans="1:21" x14ac:dyDescent="0.25">
      <c r="A24103" s="32"/>
      <c r="B24103" s="11"/>
      <c r="C24103" s="11"/>
      <c r="D24103" s="11"/>
      <c r="L24103" s="11"/>
      <c r="N24103" s="11"/>
      <c r="R24103" s="11"/>
      <c r="S24103" s="11"/>
      <c r="U24103" s="11"/>
    </row>
    <row r="24104" spans="1:21" x14ac:dyDescent="0.25">
      <c r="A24104" s="32"/>
      <c r="B24104" s="11"/>
      <c r="C24104" s="11"/>
      <c r="D24104" s="11"/>
      <c r="L24104" s="11"/>
      <c r="N24104" s="11"/>
      <c r="R24104" s="11"/>
      <c r="S24104" s="11"/>
      <c r="U24104" s="11"/>
    </row>
    <row r="24105" spans="1:21" x14ac:dyDescent="0.25">
      <c r="A24105" s="32"/>
      <c r="B24105" s="11"/>
      <c r="C24105" s="11"/>
      <c r="D24105" s="11"/>
      <c r="L24105" s="11"/>
      <c r="N24105" s="11"/>
      <c r="R24105" s="11"/>
      <c r="S24105" s="11"/>
      <c r="U24105" s="11"/>
    </row>
    <row r="24106" spans="1:21" x14ac:dyDescent="0.25">
      <c r="A24106" s="32"/>
      <c r="B24106" s="11"/>
      <c r="C24106" s="11"/>
      <c r="D24106" s="11"/>
      <c r="L24106" s="11"/>
      <c r="N24106" s="11"/>
      <c r="R24106" s="11"/>
      <c r="S24106" s="11"/>
      <c r="U24106" s="11"/>
    </row>
    <row r="24107" spans="1:21" x14ac:dyDescent="0.25">
      <c r="A24107" s="32"/>
      <c r="B24107" s="11"/>
      <c r="C24107" s="11"/>
      <c r="D24107" s="11"/>
      <c r="L24107" s="11"/>
      <c r="N24107" s="11"/>
      <c r="R24107" s="11"/>
      <c r="S24107" s="11"/>
      <c r="U24107" s="11"/>
    </row>
    <row r="24108" spans="1:21" x14ac:dyDescent="0.25">
      <c r="A24108" s="32"/>
      <c r="B24108" s="11"/>
      <c r="C24108" s="11"/>
      <c r="D24108" s="11"/>
      <c r="L24108" s="11"/>
      <c r="N24108" s="11"/>
      <c r="R24108" s="11"/>
      <c r="S24108" s="11"/>
      <c r="U24108" s="11"/>
    </row>
    <row r="24109" spans="1:21" x14ac:dyDescent="0.25">
      <c r="A24109" s="32"/>
      <c r="B24109" s="11"/>
      <c r="C24109" s="11"/>
      <c r="D24109" s="11"/>
      <c r="L24109" s="11"/>
      <c r="N24109" s="11"/>
      <c r="R24109" s="11"/>
      <c r="S24109" s="11"/>
      <c r="U24109" s="11"/>
    </row>
    <row r="24110" spans="1:21" x14ac:dyDescent="0.25">
      <c r="A24110" s="32"/>
      <c r="B24110" s="11"/>
      <c r="C24110" s="11"/>
      <c r="D24110" s="11"/>
      <c r="L24110" s="11"/>
      <c r="N24110" s="11"/>
      <c r="R24110" s="11"/>
      <c r="S24110" s="11"/>
      <c r="U24110" s="11"/>
    </row>
    <row r="24111" spans="1:21" x14ac:dyDescent="0.25">
      <c r="A24111" s="32"/>
      <c r="B24111" s="11"/>
      <c r="C24111" s="11"/>
      <c r="D24111" s="11"/>
      <c r="L24111" s="11"/>
      <c r="N24111" s="11"/>
      <c r="R24111" s="11"/>
      <c r="S24111" s="11"/>
      <c r="U24111" s="11"/>
    </row>
    <row r="24112" spans="1:21" x14ac:dyDescent="0.25">
      <c r="A24112" s="32"/>
      <c r="B24112" s="11"/>
      <c r="C24112" s="11"/>
      <c r="D24112" s="11"/>
      <c r="L24112" s="11"/>
      <c r="N24112" s="11"/>
      <c r="R24112" s="11"/>
      <c r="S24112" s="11"/>
      <c r="U24112" s="11"/>
    </row>
    <row r="24113" spans="1:21" x14ac:dyDescent="0.25">
      <c r="A24113" s="32"/>
      <c r="B24113" s="11"/>
      <c r="C24113" s="11"/>
      <c r="D24113" s="11"/>
      <c r="L24113" s="11"/>
      <c r="N24113" s="11"/>
      <c r="R24113" s="11"/>
      <c r="S24113" s="11"/>
      <c r="U24113" s="11"/>
    </row>
    <row r="24114" spans="1:21" x14ac:dyDescent="0.25">
      <c r="A24114" s="32"/>
      <c r="B24114" s="11"/>
      <c r="C24114" s="11"/>
      <c r="D24114" s="11"/>
      <c r="L24114" s="11"/>
      <c r="N24114" s="11"/>
      <c r="R24114" s="11"/>
      <c r="S24114" s="11"/>
      <c r="U24114" s="11"/>
    </row>
    <row r="24115" spans="1:21" x14ac:dyDescent="0.25">
      <c r="A24115" s="32"/>
      <c r="B24115" s="11"/>
      <c r="C24115" s="11"/>
      <c r="D24115" s="11"/>
      <c r="L24115" s="11"/>
      <c r="N24115" s="11"/>
      <c r="R24115" s="11"/>
      <c r="S24115" s="11"/>
      <c r="U24115" s="11"/>
    </row>
    <row r="24116" spans="1:21" x14ac:dyDescent="0.25">
      <c r="A24116" s="32"/>
      <c r="B24116" s="11"/>
      <c r="C24116" s="11"/>
      <c r="D24116" s="11"/>
      <c r="L24116" s="11"/>
      <c r="N24116" s="11"/>
      <c r="R24116" s="11"/>
      <c r="S24116" s="11"/>
      <c r="U24116" s="11"/>
    </row>
    <row r="24117" spans="1:21" x14ac:dyDescent="0.25">
      <c r="A24117" s="32"/>
      <c r="B24117" s="11"/>
      <c r="C24117" s="11"/>
      <c r="D24117" s="11"/>
      <c r="L24117" s="11"/>
      <c r="N24117" s="11"/>
      <c r="R24117" s="11"/>
      <c r="S24117" s="11"/>
      <c r="U24117" s="11"/>
    </row>
    <row r="24118" spans="1:21" x14ac:dyDescent="0.25">
      <c r="A24118" s="32"/>
      <c r="B24118" s="11"/>
      <c r="C24118" s="11"/>
      <c r="D24118" s="11"/>
      <c r="L24118" s="11"/>
      <c r="N24118" s="11"/>
      <c r="R24118" s="11"/>
      <c r="S24118" s="11"/>
      <c r="U24118" s="11"/>
    </row>
    <row r="24119" spans="1:21" x14ac:dyDescent="0.25">
      <c r="A24119" s="32"/>
      <c r="B24119" s="11"/>
      <c r="C24119" s="11"/>
      <c r="D24119" s="11"/>
      <c r="L24119" s="11"/>
      <c r="N24119" s="11"/>
      <c r="R24119" s="11"/>
      <c r="S24119" s="11"/>
      <c r="U24119" s="11"/>
    </row>
    <row r="24120" spans="1:21" x14ac:dyDescent="0.25">
      <c r="A24120" s="32"/>
      <c r="B24120" s="11"/>
      <c r="C24120" s="11"/>
      <c r="D24120" s="11"/>
      <c r="L24120" s="11"/>
      <c r="N24120" s="11"/>
      <c r="R24120" s="11"/>
      <c r="S24120" s="11"/>
      <c r="U24120" s="11"/>
    </row>
    <row r="24121" spans="1:21" x14ac:dyDescent="0.25">
      <c r="A24121" s="32"/>
      <c r="B24121" s="11"/>
      <c r="C24121" s="11"/>
      <c r="D24121" s="11"/>
      <c r="L24121" s="11"/>
      <c r="N24121" s="11"/>
      <c r="R24121" s="11"/>
      <c r="S24121" s="11"/>
      <c r="U24121" s="11"/>
    </row>
    <row r="24122" spans="1:21" x14ac:dyDescent="0.25">
      <c r="A24122" s="32"/>
      <c r="B24122" s="11"/>
      <c r="C24122" s="11"/>
      <c r="D24122" s="11"/>
      <c r="L24122" s="11"/>
      <c r="N24122" s="11"/>
      <c r="R24122" s="11"/>
      <c r="S24122" s="11"/>
      <c r="U24122" s="11"/>
    </row>
    <row r="24123" spans="1:21" x14ac:dyDescent="0.25">
      <c r="A24123" s="32"/>
      <c r="B24123" s="11"/>
      <c r="C24123" s="11"/>
      <c r="D24123" s="11"/>
      <c r="L24123" s="11"/>
      <c r="N24123" s="11"/>
      <c r="R24123" s="11"/>
      <c r="S24123" s="11"/>
      <c r="U24123" s="11"/>
    </row>
    <row r="24124" spans="1:21" x14ac:dyDescent="0.25">
      <c r="A24124" s="32"/>
      <c r="B24124" s="11"/>
      <c r="C24124" s="11"/>
      <c r="D24124" s="11"/>
      <c r="L24124" s="11"/>
      <c r="N24124" s="11"/>
      <c r="R24124" s="11"/>
      <c r="S24124" s="11"/>
      <c r="U24124" s="11"/>
    </row>
    <row r="24125" spans="1:21" x14ac:dyDescent="0.25">
      <c r="A24125" s="32"/>
      <c r="B24125" s="11"/>
      <c r="C24125" s="11"/>
      <c r="D24125" s="11"/>
      <c r="L24125" s="11"/>
      <c r="N24125" s="11"/>
      <c r="R24125" s="11"/>
      <c r="S24125" s="11"/>
      <c r="U24125" s="11"/>
    </row>
    <row r="24126" spans="1:21" x14ac:dyDescent="0.25">
      <c r="A24126" s="32"/>
      <c r="B24126" s="11"/>
      <c r="C24126" s="11"/>
      <c r="D24126" s="11"/>
      <c r="L24126" s="11"/>
      <c r="N24126" s="11"/>
      <c r="R24126" s="11"/>
      <c r="S24126" s="11"/>
      <c r="U24126" s="11"/>
    </row>
    <row r="24127" spans="1:21" x14ac:dyDescent="0.25">
      <c r="A24127" s="32"/>
      <c r="B24127" s="11"/>
      <c r="C24127" s="11"/>
      <c r="D24127" s="11"/>
      <c r="L24127" s="11"/>
      <c r="N24127" s="11"/>
      <c r="R24127" s="11"/>
      <c r="S24127" s="11"/>
      <c r="U24127" s="11"/>
    </row>
    <row r="24128" spans="1:21" x14ac:dyDescent="0.25">
      <c r="A24128" s="32"/>
      <c r="B24128" s="11"/>
      <c r="C24128" s="11"/>
      <c r="D24128" s="11"/>
      <c r="L24128" s="11"/>
      <c r="N24128" s="11"/>
      <c r="R24128" s="11"/>
      <c r="S24128" s="11"/>
      <c r="U24128" s="11"/>
    </row>
    <row r="24129" spans="1:21" x14ac:dyDescent="0.25">
      <c r="A24129" s="32"/>
      <c r="B24129" s="11"/>
      <c r="C24129" s="11"/>
      <c r="D24129" s="11"/>
      <c r="L24129" s="11"/>
      <c r="N24129" s="11"/>
      <c r="R24129" s="11"/>
      <c r="S24129" s="11"/>
      <c r="U24129" s="11"/>
    </row>
    <row r="24130" spans="1:21" x14ac:dyDescent="0.25">
      <c r="A24130" s="32"/>
      <c r="B24130" s="11"/>
      <c r="C24130" s="11"/>
      <c r="D24130" s="11"/>
      <c r="L24130" s="11"/>
      <c r="N24130" s="11"/>
      <c r="R24130" s="11"/>
      <c r="S24130" s="11"/>
      <c r="U24130" s="11"/>
    </row>
    <row r="24131" spans="1:21" x14ac:dyDescent="0.25">
      <c r="A24131" s="32"/>
      <c r="B24131" s="11"/>
      <c r="C24131" s="11"/>
      <c r="D24131" s="11"/>
      <c r="L24131" s="11"/>
      <c r="N24131" s="11"/>
      <c r="R24131" s="11"/>
      <c r="S24131" s="11"/>
      <c r="U24131" s="11"/>
    </row>
    <row r="24132" spans="1:21" x14ac:dyDescent="0.25">
      <c r="A24132" s="32"/>
      <c r="B24132" s="11"/>
      <c r="C24132" s="11"/>
      <c r="D24132" s="11"/>
      <c r="L24132" s="11"/>
      <c r="N24132" s="11"/>
      <c r="R24132" s="11"/>
      <c r="S24132" s="11"/>
      <c r="U24132" s="11"/>
    </row>
    <row r="24133" spans="1:21" x14ac:dyDescent="0.25">
      <c r="A24133" s="32"/>
      <c r="B24133" s="11"/>
      <c r="C24133" s="11"/>
      <c r="D24133" s="11"/>
      <c r="L24133" s="11"/>
      <c r="N24133" s="11"/>
      <c r="R24133" s="11"/>
      <c r="S24133" s="11"/>
      <c r="U24133" s="11"/>
    </row>
    <row r="24134" spans="1:21" x14ac:dyDescent="0.25">
      <c r="A24134" s="32"/>
      <c r="B24134" s="11"/>
      <c r="C24134" s="11"/>
      <c r="D24134" s="11"/>
      <c r="L24134" s="11"/>
      <c r="N24134" s="11"/>
      <c r="R24134" s="11"/>
      <c r="S24134" s="11"/>
      <c r="U24134" s="11"/>
    </row>
    <row r="24135" spans="1:21" x14ac:dyDescent="0.25">
      <c r="A24135" s="32"/>
      <c r="B24135" s="11"/>
      <c r="C24135" s="11"/>
      <c r="D24135" s="11"/>
      <c r="L24135" s="11"/>
      <c r="N24135" s="11"/>
      <c r="R24135" s="11"/>
      <c r="S24135" s="11"/>
      <c r="U24135" s="11"/>
    </row>
    <row r="24136" spans="1:21" x14ac:dyDescent="0.25">
      <c r="A24136" s="32"/>
      <c r="B24136" s="11"/>
      <c r="C24136" s="11"/>
      <c r="D24136" s="11"/>
      <c r="L24136" s="11"/>
      <c r="N24136" s="11"/>
      <c r="R24136" s="11"/>
      <c r="S24136" s="11"/>
      <c r="U24136" s="11"/>
    </row>
    <row r="24137" spans="1:21" x14ac:dyDescent="0.25">
      <c r="A24137" s="32"/>
      <c r="B24137" s="11"/>
      <c r="C24137" s="11"/>
      <c r="D24137" s="11"/>
      <c r="L24137" s="11"/>
      <c r="N24137" s="11"/>
      <c r="R24137" s="11"/>
      <c r="S24137" s="11"/>
      <c r="U24137" s="11"/>
    </row>
    <row r="24138" spans="1:21" x14ac:dyDescent="0.25">
      <c r="A24138" s="32"/>
      <c r="B24138" s="11"/>
      <c r="C24138" s="11"/>
      <c r="D24138" s="11"/>
      <c r="L24138" s="11"/>
      <c r="N24138" s="11"/>
      <c r="R24138" s="11"/>
      <c r="S24138" s="11"/>
      <c r="U24138" s="11"/>
    </row>
    <row r="24139" spans="1:21" x14ac:dyDescent="0.25">
      <c r="A24139" s="32"/>
      <c r="B24139" s="11"/>
      <c r="C24139" s="11"/>
      <c r="D24139" s="11"/>
      <c r="L24139" s="11"/>
      <c r="N24139" s="11"/>
      <c r="R24139" s="11"/>
      <c r="S24139" s="11"/>
      <c r="U24139" s="11"/>
    </row>
    <row r="24140" spans="1:21" x14ac:dyDescent="0.25">
      <c r="A24140" s="32"/>
      <c r="B24140" s="11"/>
      <c r="C24140" s="11"/>
      <c r="D24140" s="11"/>
      <c r="L24140" s="11"/>
      <c r="N24140" s="11"/>
      <c r="R24140" s="11"/>
      <c r="S24140" s="11"/>
      <c r="U24140" s="11"/>
    </row>
    <row r="24141" spans="1:21" x14ac:dyDescent="0.25">
      <c r="A24141" s="32"/>
      <c r="B24141" s="11"/>
      <c r="C24141" s="11"/>
      <c r="D24141" s="11"/>
      <c r="L24141" s="11"/>
      <c r="N24141" s="11"/>
      <c r="R24141" s="11"/>
      <c r="S24141" s="11"/>
      <c r="U24141" s="11"/>
    </row>
    <row r="24142" spans="1:21" x14ac:dyDescent="0.25">
      <c r="A24142" s="32"/>
      <c r="B24142" s="11"/>
      <c r="C24142" s="11"/>
      <c r="D24142" s="11"/>
      <c r="L24142" s="11"/>
      <c r="N24142" s="11"/>
      <c r="R24142" s="11"/>
      <c r="S24142" s="11"/>
      <c r="U24142" s="11"/>
    </row>
    <row r="24143" spans="1:21" x14ac:dyDescent="0.25">
      <c r="A24143" s="32"/>
      <c r="B24143" s="11"/>
      <c r="C24143" s="11"/>
      <c r="D24143" s="11"/>
      <c r="L24143" s="11"/>
      <c r="N24143" s="11"/>
      <c r="R24143" s="11"/>
      <c r="S24143" s="11"/>
      <c r="U24143" s="11"/>
    </row>
    <row r="24144" spans="1:21" x14ac:dyDescent="0.25">
      <c r="A24144" s="32"/>
      <c r="B24144" s="11"/>
      <c r="C24144" s="11"/>
      <c r="D24144" s="11"/>
      <c r="L24144" s="11"/>
      <c r="N24144" s="11"/>
      <c r="R24144" s="11"/>
      <c r="S24144" s="11"/>
      <c r="U24144" s="11"/>
    </row>
    <row r="24145" spans="1:21" x14ac:dyDescent="0.25">
      <c r="A24145" s="32"/>
      <c r="B24145" s="11"/>
      <c r="C24145" s="11"/>
      <c r="D24145" s="11"/>
      <c r="L24145" s="11"/>
      <c r="N24145" s="11"/>
      <c r="R24145" s="11"/>
      <c r="S24145" s="11"/>
      <c r="U24145" s="11"/>
    </row>
    <row r="24146" spans="1:21" x14ac:dyDescent="0.25">
      <c r="A24146" s="32"/>
      <c r="B24146" s="11"/>
      <c r="C24146" s="11"/>
      <c r="D24146" s="11"/>
      <c r="L24146" s="11"/>
      <c r="N24146" s="11"/>
      <c r="R24146" s="11"/>
      <c r="S24146" s="11"/>
      <c r="U24146" s="11"/>
    </row>
    <row r="24147" spans="1:21" x14ac:dyDescent="0.25">
      <c r="A24147" s="32"/>
      <c r="B24147" s="11"/>
      <c r="C24147" s="11"/>
      <c r="D24147" s="11"/>
      <c r="L24147" s="11"/>
      <c r="N24147" s="11"/>
      <c r="R24147" s="11"/>
      <c r="S24147" s="11"/>
      <c r="U24147" s="11"/>
    </row>
    <row r="24148" spans="1:21" x14ac:dyDescent="0.25">
      <c r="A24148" s="32"/>
      <c r="B24148" s="11"/>
      <c r="C24148" s="11"/>
      <c r="D24148" s="11"/>
      <c r="L24148" s="11"/>
      <c r="N24148" s="11"/>
      <c r="R24148" s="11"/>
      <c r="S24148" s="11"/>
      <c r="U24148" s="11"/>
    </row>
    <row r="24149" spans="1:21" x14ac:dyDescent="0.25">
      <c r="A24149" s="32"/>
      <c r="B24149" s="11"/>
      <c r="C24149" s="11"/>
      <c r="D24149" s="11"/>
      <c r="L24149" s="11"/>
      <c r="N24149" s="11"/>
      <c r="R24149" s="11"/>
      <c r="S24149" s="11"/>
      <c r="U24149" s="11"/>
    </row>
    <row r="24150" spans="1:21" x14ac:dyDescent="0.25">
      <c r="A24150" s="32"/>
      <c r="B24150" s="11"/>
      <c r="C24150" s="11"/>
      <c r="D24150" s="11"/>
      <c r="L24150" s="11"/>
      <c r="N24150" s="11"/>
      <c r="R24150" s="11"/>
      <c r="S24150" s="11"/>
      <c r="U24150" s="11"/>
    </row>
    <row r="24151" spans="1:21" x14ac:dyDescent="0.25">
      <c r="A24151" s="32"/>
      <c r="B24151" s="11"/>
      <c r="C24151" s="11"/>
      <c r="D24151" s="11"/>
      <c r="L24151" s="11"/>
      <c r="N24151" s="11"/>
      <c r="R24151" s="11"/>
      <c r="S24151" s="11"/>
      <c r="U24151" s="11"/>
    </row>
    <row r="24152" spans="1:21" x14ac:dyDescent="0.25">
      <c r="A24152" s="32"/>
      <c r="B24152" s="11"/>
      <c r="C24152" s="11"/>
      <c r="D24152" s="11"/>
      <c r="L24152" s="11"/>
      <c r="N24152" s="11"/>
      <c r="R24152" s="11"/>
      <c r="S24152" s="11"/>
      <c r="U24152" s="11"/>
    </row>
    <row r="24153" spans="1:21" x14ac:dyDescent="0.25">
      <c r="A24153" s="32"/>
      <c r="B24153" s="11"/>
      <c r="C24153" s="11"/>
      <c r="D24153" s="11"/>
      <c r="L24153" s="11"/>
      <c r="N24153" s="11"/>
      <c r="R24153" s="11"/>
      <c r="S24153" s="11"/>
      <c r="U24153" s="11"/>
    </row>
    <row r="24154" spans="1:21" x14ac:dyDescent="0.25">
      <c r="A24154" s="32"/>
      <c r="B24154" s="11"/>
      <c r="C24154" s="11"/>
      <c r="D24154" s="11"/>
      <c r="L24154" s="11"/>
      <c r="N24154" s="11"/>
      <c r="R24154" s="11"/>
      <c r="S24154" s="11"/>
      <c r="U24154" s="11"/>
    </row>
    <row r="24155" spans="1:21" x14ac:dyDescent="0.25">
      <c r="A24155" s="32"/>
      <c r="B24155" s="11"/>
      <c r="C24155" s="11"/>
      <c r="D24155" s="11"/>
      <c r="L24155" s="11"/>
      <c r="N24155" s="11"/>
      <c r="R24155" s="11"/>
      <c r="S24155" s="11"/>
      <c r="U24155" s="11"/>
    </row>
    <row r="24156" spans="1:21" x14ac:dyDescent="0.25">
      <c r="A24156" s="32"/>
      <c r="B24156" s="11"/>
      <c r="C24156" s="11"/>
      <c r="D24156" s="11"/>
      <c r="L24156" s="11"/>
      <c r="N24156" s="11"/>
      <c r="R24156" s="11"/>
      <c r="S24156" s="11"/>
      <c r="U24156" s="11"/>
    </row>
    <row r="24157" spans="1:21" x14ac:dyDescent="0.25">
      <c r="A24157" s="32"/>
      <c r="B24157" s="11"/>
      <c r="C24157" s="11"/>
      <c r="D24157" s="11"/>
      <c r="L24157" s="11"/>
      <c r="N24157" s="11"/>
      <c r="R24157" s="11"/>
      <c r="S24157" s="11"/>
      <c r="U24157" s="11"/>
    </row>
    <row r="24158" spans="1:21" x14ac:dyDescent="0.25">
      <c r="A24158" s="32"/>
      <c r="B24158" s="11"/>
      <c r="C24158" s="11"/>
      <c r="D24158" s="11"/>
      <c r="L24158" s="11"/>
      <c r="N24158" s="11"/>
      <c r="R24158" s="11"/>
      <c r="S24158" s="11"/>
      <c r="U24158" s="11"/>
    </row>
    <row r="24159" spans="1:21" x14ac:dyDescent="0.25">
      <c r="A24159" s="32"/>
      <c r="B24159" s="11"/>
      <c r="C24159" s="11"/>
      <c r="D24159" s="11"/>
      <c r="L24159" s="11"/>
      <c r="N24159" s="11"/>
      <c r="R24159" s="11"/>
      <c r="S24159" s="11"/>
      <c r="U24159" s="11"/>
    </row>
    <row r="24160" spans="1:21" x14ac:dyDescent="0.25">
      <c r="A24160" s="32"/>
      <c r="B24160" s="11"/>
      <c r="C24160" s="11"/>
      <c r="D24160" s="11"/>
      <c r="L24160" s="11"/>
      <c r="N24160" s="11"/>
      <c r="R24160" s="11"/>
      <c r="S24160" s="11"/>
      <c r="U24160" s="11"/>
    </row>
    <row r="24161" spans="1:21" x14ac:dyDescent="0.25">
      <c r="A24161" s="32"/>
      <c r="B24161" s="11"/>
      <c r="C24161" s="11"/>
      <c r="D24161" s="11"/>
      <c r="L24161" s="11"/>
      <c r="N24161" s="11"/>
      <c r="R24161" s="11"/>
      <c r="S24161" s="11"/>
      <c r="U24161" s="11"/>
    </row>
    <row r="24162" spans="1:21" x14ac:dyDescent="0.25">
      <c r="A24162" s="32"/>
      <c r="B24162" s="11"/>
      <c r="C24162" s="11"/>
      <c r="D24162" s="11"/>
      <c r="L24162" s="11"/>
      <c r="N24162" s="11"/>
      <c r="R24162" s="11"/>
      <c r="S24162" s="11"/>
      <c r="U24162" s="11"/>
    </row>
    <row r="24163" spans="1:21" x14ac:dyDescent="0.25">
      <c r="A24163" s="32"/>
      <c r="B24163" s="11"/>
      <c r="C24163" s="11"/>
      <c r="D24163" s="11"/>
      <c r="L24163" s="11"/>
      <c r="N24163" s="11"/>
      <c r="R24163" s="11"/>
      <c r="S24163" s="11"/>
      <c r="U24163" s="11"/>
    </row>
    <row r="24164" spans="1:21" x14ac:dyDescent="0.25">
      <c r="A24164" s="32"/>
      <c r="B24164" s="11"/>
      <c r="C24164" s="11"/>
      <c r="D24164" s="11"/>
      <c r="L24164" s="11"/>
      <c r="N24164" s="11"/>
      <c r="R24164" s="11"/>
      <c r="S24164" s="11"/>
      <c r="U24164" s="11"/>
    </row>
    <row r="24165" spans="1:21" x14ac:dyDescent="0.25">
      <c r="A24165" s="32"/>
      <c r="B24165" s="11"/>
      <c r="C24165" s="11"/>
      <c r="D24165" s="11"/>
      <c r="L24165" s="11"/>
      <c r="N24165" s="11"/>
      <c r="R24165" s="11"/>
      <c r="S24165" s="11"/>
      <c r="U24165" s="11"/>
    </row>
    <row r="24166" spans="1:21" x14ac:dyDescent="0.25">
      <c r="A24166" s="32"/>
      <c r="B24166" s="11"/>
      <c r="C24166" s="11"/>
      <c r="D24166" s="11"/>
      <c r="L24166" s="11"/>
      <c r="N24166" s="11"/>
      <c r="R24166" s="11"/>
      <c r="S24166" s="11"/>
      <c r="U24166" s="11"/>
    </row>
    <row r="24167" spans="1:21" x14ac:dyDescent="0.25">
      <c r="A24167" s="32"/>
      <c r="B24167" s="11"/>
      <c r="C24167" s="11"/>
      <c r="D24167" s="11"/>
      <c r="L24167" s="11"/>
      <c r="N24167" s="11"/>
      <c r="R24167" s="11"/>
      <c r="S24167" s="11"/>
      <c r="U24167" s="11"/>
    </row>
    <row r="24168" spans="1:21" x14ac:dyDescent="0.25">
      <c r="A24168" s="32"/>
      <c r="B24168" s="11"/>
      <c r="C24168" s="11"/>
      <c r="D24168" s="11"/>
      <c r="L24168" s="11"/>
      <c r="N24168" s="11"/>
      <c r="R24168" s="11"/>
      <c r="S24168" s="11"/>
      <c r="U24168" s="11"/>
    </row>
    <row r="24169" spans="1:21" x14ac:dyDescent="0.25">
      <c r="A24169" s="32"/>
      <c r="B24169" s="11"/>
      <c r="C24169" s="11"/>
      <c r="D24169" s="11"/>
      <c r="L24169" s="11"/>
      <c r="N24169" s="11"/>
      <c r="R24169" s="11"/>
      <c r="S24169" s="11"/>
      <c r="U24169" s="11"/>
    </row>
    <row r="24170" spans="1:21" x14ac:dyDescent="0.25">
      <c r="A24170" s="32"/>
      <c r="B24170" s="11"/>
      <c r="C24170" s="11"/>
      <c r="D24170" s="11"/>
      <c r="L24170" s="11"/>
      <c r="N24170" s="11"/>
      <c r="R24170" s="11"/>
      <c r="S24170" s="11"/>
      <c r="U24170" s="11"/>
    </row>
    <row r="24171" spans="1:21" x14ac:dyDescent="0.25">
      <c r="A24171" s="32"/>
      <c r="B24171" s="11"/>
      <c r="C24171" s="11"/>
      <c r="D24171" s="11"/>
      <c r="L24171" s="11"/>
      <c r="N24171" s="11"/>
      <c r="R24171" s="11"/>
      <c r="S24171" s="11"/>
      <c r="U24171" s="11"/>
    </row>
    <row r="24172" spans="1:21" x14ac:dyDescent="0.25">
      <c r="A24172" s="32"/>
      <c r="B24172" s="11"/>
      <c r="C24172" s="11"/>
      <c r="D24172" s="11"/>
      <c r="L24172" s="11"/>
      <c r="N24172" s="11"/>
      <c r="R24172" s="11"/>
      <c r="S24172" s="11"/>
      <c r="U24172" s="11"/>
    </row>
    <row r="24173" spans="1:21" x14ac:dyDescent="0.25">
      <c r="A24173" s="32"/>
      <c r="B24173" s="11"/>
      <c r="C24173" s="11"/>
      <c r="D24173" s="11"/>
      <c r="L24173" s="11"/>
      <c r="N24173" s="11"/>
      <c r="R24173" s="11"/>
      <c r="S24173" s="11"/>
      <c r="U24173" s="11"/>
    </row>
    <row r="24174" spans="1:21" x14ac:dyDescent="0.25">
      <c r="A24174" s="32"/>
      <c r="B24174" s="11"/>
      <c r="C24174" s="11"/>
      <c r="D24174" s="11"/>
      <c r="L24174" s="11"/>
      <c r="N24174" s="11"/>
      <c r="R24174" s="11"/>
      <c r="S24174" s="11"/>
      <c r="U24174" s="11"/>
    </row>
    <row r="24175" spans="1:21" x14ac:dyDescent="0.25">
      <c r="A24175" s="32"/>
      <c r="B24175" s="11"/>
      <c r="C24175" s="11"/>
      <c r="D24175" s="11"/>
      <c r="L24175" s="11"/>
      <c r="N24175" s="11"/>
      <c r="R24175" s="11"/>
      <c r="S24175" s="11"/>
      <c r="U24175" s="11"/>
    </row>
    <row r="24176" spans="1:21" x14ac:dyDescent="0.25">
      <c r="A24176" s="32"/>
      <c r="B24176" s="11"/>
      <c r="C24176" s="11"/>
      <c r="D24176" s="11"/>
      <c r="L24176" s="11"/>
      <c r="N24176" s="11"/>
      <c r="R24176" s="11"/>
      <c r="S24176" s="11"/>
      <c r="U24176" s="11"/>
    </row>
    <row r="24177" spans="1:21" x14ac:dyDescent="0.25">
      <c r="A24177" s="32"/>
      <c r="B24177" s="11"/>
      <c r="C24177" s="11"/>
      <c r="D24177" s="11"/>
      <c r="L24177" s="11"/>
      <c r="N24177" s="11"/>
      <c r="R24177" s="11"/>
      <c r="S24177" s="11"/>
      <c r="U24177" s="11"/>
    </row>
    <row r="24178" spans="1:21" x14ac:dyDescent="0.25">
      <c r="A24178" s="32"/>
      <c r="B24178" s="11"/>
      <c r="C24178" s="11"/>
      <c r="D24178" s="11"/>
      <c r="L24178" s="11"/>
      <c r="N24178" s="11"/>
      <c r="R24178" s="11"/>
      <c r="S24178" s="11"/>
      <c r="U24178" s="11"/>
    </row>
    <row r="24179" spans="1:21" x14ac:dyDescent="0.25">
      <c r="A24179" s="32"/>
      <c r="B24179" s="11"/>
      <c r="C24179" s="11"/>
      <c r="D24179" s="11"/>
      <c r="L24179" s="11"/>
      <c r="N24179" s="11"/>
      <c r="R24179" s="11"/>
      <c r="S24179" s="11"/>
      <c r="U24179" s="11"/>
    </row>
    <row r="24180" spans="1:21" x14ac:dyDescent="0.25">
      <c r="A24180" s="32"/>
      <c r="B24180" s="11"/>
      <c r="C24180" s="11"/>
      <c r="D24180" s="11"/>
      <c r="L24180" s="11"/>
      <c r="N24180" s="11"/>
      <c r="R24180" s="11"/>
      <c r="S24180" s="11"/>
      <c r="U24180" s="11"/>
    </row>
    <row r="24181" spans="1:21" x14ac:dyDescent="0.25">
      <c r="A24181" s="32"/>
      <c r="B24181" s="11"/>
      <c r="C24181" s="11"/>
      <c r="D24181" s="11"/>
      <c r="L24181" s="11"/>
      <c r="N24181" s="11"/>
      <c r="R24181" s="11"/>
      <c r="S24181" s="11"/>
      <c r="U24181" s="11"/>
    </row>
    <row r="24182" spans="1:21" x14ac:dyDescent="0.25">
      <c r="A24182" s="32"/>
      <c r="B24182" s="11"/>
      <c r="C24182" s="11"/>
      <c r="D24182" s="11"/>
      <c r="L24182" s="11"/>
      <c r="N24182" s="11"/>
      <c r="R24182" s="11"/>
      <c r="S24182" s="11"/>
      <c r="U24182" s="11"/>
    </row>
    <row r="24183" spans="1:21" x14ac:dyDescent="0.25">
      <c r="A24183" s="32"/>
      <c r="B24183" s="11"/>
      <c r="C24183" s="11"/>
      <c r="D24183" s="11"/>
      <c r="L24183" s="11"/>
      <c r="N24183" s="11"/>
      <c r="R24183" s="11"/>
      <c r="S24183" s="11"/>
      <c r="U24183" s="11"/>
    </row>
    <row r="24184" spans="1:21" x14ac:dyDescent="0.25">
      <c r="A24184" s="32"/>
      <c r="B24184" s="11"/>
      <c r="C24184" s="11"/>
      <c r="D24184" s="11"/>
      <c r="L24184" s="11"/>
      <c r="N24184" s="11"/>
      <c r="R24184" s="11"/>
      <c r="S24184" s="11"/>
      <c r="U24184" s="11"/>
    </row>
    <row r="24185" spans="1:21" x14ac:dyDescent="0.25">
      <c r="A24185" s="32"/>
      <c r="B24185" s="11"/>
      <c r="C24185" s="11"/>
      <c r="D24185" s="11"/>
      <c r="L24185" s="11"/>
      <c r="N24185" s="11"/>
      <c r="R24185" s="11"/>
      <c r="S24185" s="11"/>
      <c r="U24185" s="11"/>
    </row>
    <row r="24186" spans="1:21" x14ac:dyDescent="0.25">
      <c r="A24186" s="32"/>
      <c r="B24186" s="11"/>
      <c r="C24186" s="11"/>
      <c r="D24186" s="11"/>
      <c r="L24186" s="11"/>
      <c r="N24186" s="11"/>
      <c r="R24186" s="11"/>
      <c r="S24186" s="11"/>
      <c r="U24186" s="11"/>
    </row>
    <row r="24187" spans="1:21" x14ac:dyDescent="0.25">
      <c r="A24187" s="32"/>
      <c r="B24187" s="11"/>
      <c r="C24187" s="11"/>
      <c r="D24187" s="11"/>
      <c r="L24187" s="11"/>
      <c r="N24187" s="11"/>
      <c r="R24187" s="11"/>
      <c r="S24187" s="11"/>
      <c r="U24187" s="11"/>
    </row>
    <row r="24188" spans="1:21" x14ac:dyDescent="0.25">
      <c r="A24188" s="32"/>
      <c r="B24188" s="11"/>
      <c r="C24188" s="11"/>
      <c r="D24188" s="11"/>
      <c r="L24188" s="11"/>
      <c r="N24188" s="11"/>
      <c r="R24188" s="11"/>
      <c r="S24188" s="11"/>
      <c r="U24188" s="11"/>
    </row>
    <row r="24189" spans="1:21" x14ac:dyDescent="0.25">
      <c r="A24189" s="32"/>
      <c r="B24189" s="11"/>
      <c r="C24189" s="11"/>
      <c r="D24189" s="11"/>
      <c r="L24189" s="11"/>
      <c r="N24189" s="11"/>
      <c r="R24189" s="11"/>
      <c r="S24189" s="11"/>
      <c r="U24189" s="11"/>
    </row>
    <row r="24190" spans="1:21" x14ac:dyDescent="0.25">
      <c r="A24190" s="32"/>
      <c r="B24190" s="11"/>
      <c r="C24190" s="11"/>
      <c r="D24190" s="11"/>
      <c r="L24190" s="11"/>
      <c r="N24190" s="11"/>
      <c r="R24190" s="11"/>
      <c r="S24190" s="11"/>
      <c r="U24190" s="11"/>
    </row>
    <row r="24191" spans="1:21" x14ac:dyDescent="0.25">
      <c r="A24191" s="32"/>
      <c r="B24191" s="11"/>
      <c r="C24191" s="11"/>
      <c r="D24191" s="11"/>
      <c r="L24191" s="11"/>
      <c r="N24191" s="11"/>
      <c r="R24191" s="11"/>
      <c r="S24191" s="11"/>
      <c r="U24191" s="11"/>
    </row>
    <row r="24192" spans="1:21" x14ac:dyDescent="0.25">
      <c r="A24192" s="32"/>
      <c r="B24192" s="11"/>
      <c r="C24192" s="11"/>
      <c r="D24192" s="11"/>
      <c r="L24192" s="11"/>
      <c r="N24192" s="11"/>
      <c r="R24192" s="11"/>
      <c r="S24192" s="11"/>
      <c r="U24192" s="11"/>
    </row>
    <row r="24193" spans="1:21" x14ac:dyDescent="0.25">
      <c r="A24193" s="32"/>
      <c r="B24193" s="11"/>
      <c r="C24193" s="11"/>
      <c r="D24193" s="11"/>
      <c r="L24193" s="11"/>
      <c r="N24193" s="11"/>
      <c r="R24193" s="11"/>
      <c r="S24193" s="11"/>
      <c r="U24193" s="11"/>
    </row>
    <row r="24194" spans="1:21" x14ac:dyDescent="0.25">
      <c r="A24194" s="32"/>
      <c r="B24194" s="11"/>
      <c r="C24194" s="11"/>
      <c r="D24194" s="11"/>
      <c r="L24194" s="11"/>
      <c r="N24194" s="11"/>
      <c r="R24194" s="11"/>
      <c r="S24194" s="11"/>
      <c r="U24194" s="11"/>
    </row>
    <row r="24195" spans="1:21" x14ac:dyDescent="0.25">
      <c r="A24195" s="32"/>
      <c r="B24195" s="11"/>
      <c r="C24195" s="11"/>
      <c r="D24195" s="11"/>
      <c r="L24195" s="11"/>
      <c r="N24195" s="11"/>
      <c r="R24195" s="11"/>
      <c r="S24195" s="11"/>
      <c r="U24195" s="11"/>
    </row>
    <row r="24196" spans="1:21" x14ac:dyDescent="0.25">
      <c r="A24196" s="32"/>
      <c r="B24196" s="11"/>
      <c r="C24196" s="11"/>
      <c r="D24196" s="11"/>
      <c r="L24196" s="11"/>
      <c r="N24196" s="11"/>
      <c r="R24196" s="11"/>
      <c r="S24196" s="11"/>
      <c r="U24196" s="11"/>
    </row>
    <row r="24197" spans="1:21" x14ac:dyDescent="0.25">
      <c r="A24197" s="32"/>
      <c r="B24197" s="11"/>
      <c r="C24197" s="11"/>
      <c r="D24197" s="11"/>
      <c r="L24197" s="11"/>
      <c r="N24197" s="11"/>
      <c r="R24197" s="11"/>
      <c r="S24197" s="11"/>
      <c r="U24197" s="11"/>
    </row>
    <row r="24198" spans="1:21" x14ac:dyDescent="0.25">
      <c r="A24198" s="32"/>
      <c r="B24198" s="11"/>
      <c r="C24198" s="11"/>
      <c r="D24198" s="11"/>
      <c r="L24198" s="11"/>
      <c r="N24198" s="11"/>
      <c r="R24198" s="11"/>
      <c r="S24198" s="11"/>
      <c r="U24198" s="11"/>
    </row>
    <row r="24199" spans="1:21" x14ac:dyDescent="0.25">
      <c r="A24199" s="32"/>
      <c r="B24199" s="11"/>
      <c r="C24199" s="11"/>
      <c r="D24199" s="11"/>
      <c r="L24199" s="11"/>
      <c r="N24199" s="11"/>
      <c r="R24199" s="11"/>
      <c r="S24199" s="11"/>
      <c r="U24199" s="11"/>
    </row>
    <row r="24200" spans="1:21" x14ac:dyDescent="0.25">
      <c r="A24200" s="32"/>
      <c r="B24200" s="11"/>
      <c r="C24200" s="11"/>
      <c r="D24200" s="11"/>
      <c r="L24200" s="11"/>
      <c r="N24200" s="11"/>
      <c r="R24200" s="11"/>
      <c r="S24200" s="11"/>
      <c r="U24200" s="11"/>
    </row>
    <row r="24201" spans="1:21" x14ac:dyDescent="0.25">
      <c r="A24201" s="32"/>
      <c r="B24201" s="11"/>
      <c r="C24201" s="11"/>
      <c r="D24201" s="11"/>
      <c r="L24201" s="11"/>
      <c r="N24201" s="11"/>
      <c r="R24201" s="11"/>
      <c r="S24201" s="11"/>
      <c r="U24201" s="11"/>
    </row>
    <row r="24202" spans="1:21" x14ac:dyDescent="0.25">
      <c r="A24202" s="32"/>
      <c r="B24202" s="11"/>
      <c r="C24202" s="11"/>
      <c r="D24202" s="11"/>
      <c r="L24202" s="11"/>
      <c r="N24202" s="11"/>
      <c r="R24202" s="11"/>
      <c r="S24202" s="11"/>
      <c r="U24202" s="11"/>
    </row>
    <row r="24203" spans="1:21" x14ac:dyDescent="0.25">
      <c r="A24203" s="32"/>
      <c r="B24203" s="11"/>
      <c r="C24203" s="11"/>
      <c r="D24203" s="11"/>
      <c r="L24203" s="11"/>
      <c r="N24203" s="11"/>
      <c r="R24203" s="11"/>
      <c r="S24203" s="11"/>
      <c r="U24203" s="11"/>
    </row>
    <row r="24204" spans="1:21" x14ac:dyDescent="0.25">
      <c r="A24204" s="32"/>
      <c r="B24204" s="11"/>
      <c r="C24204" s="11"/>
      <c r="D24204" s="11"/>
      <c r="L24204" s="11"/>
      <c r="N24204" s="11"/>
      <c r="R24204" s="11"/>
      <c r="S24204" s="11"/>
      <c r="U24204" s="11"/>
    </row>
    <row r="24205" spans="1:21" x14ac:dyDescent="0.25">
      <c r="A24205" s="32"/>
      <c r="B24205" s="11"/>
      <c r="C24205" s="11"/>
      <c r="D24205" s="11"/>
      <c r="L24205" s="11"/>
      <c r="N24205" s="11"/>
      <c r="R24205" s="11"/>
      <c r="S24205" s="11"/>
      <c r="U24205" s="11"/>
    </row>
    <row r="24206" spans="1:21" x14ac:dyDescent="0.25">
      <c r="A24206" s="32"/>
      <c r="B24206" s="11"/>
      <c r="C24206" s="11"/>
      <c r="D24206" s="11"/>
      <c r="L24206" s="11"/>
      <c r="N24206" s="11"/>
      <c r="R24206" s="11"/>
      <c r="S24206" s="11"/>
      <c r="U24206" s="11"/>
    </row>
    <row r="24207" spans="1:21" x14ac:dyDescent="0.25">
      <c r="A24207" s="32"/>
      <c r="B24207" s="11"/>
      <c r="C24207" s="11"/>
      <c r="D24207" s="11"/>
      <c r="L24207" s="11"/>
      <c r="N24207" s="11"/>
      <c r="R24207" s="11"/>
      <c r="S24207" s="11"/>
      <c r="U24207" s="11"/>
    </row>
    <row r="24208" spans="1:21" x14ac:dyDescent="0.25">
      <c r="A24208" s="32"/>
      <c r="B24208" s="11"/>
      <c r="C24208" s="11"/>
      <c r="D24208" s="11"/>
      <c r="L24208" s="11"/>
      <c r="N24208" s="11"/>
      <c r="R24208" s="11"/>
      <c r="S24208" s="11"/>
      <c r="U24208" s="11"/>
    </row>
    <row r="24209" spans="1:21" x14ac:dyDescent="0.25">
      <c r="A24209" s="32"/>
      <c r="B24209" s="11"/>
      <c r="C24209" s="11"/>
      <c r="D24209" s="11"/>
      <c r="L24209" s="11"/>
      <c r="N24209" s="11"/>
      <c r="R24209" s="11"/>
      <c r="S24209" s="11"/>
      <c r="U24209" s="11"/>
    </row>
    <row r="24210" spans="1:21" x14ac:dyDescent="0.25">
      <c r="A24210" s="32"/>
      <c r="B24210" s="11"/>
      <c r="C24210" s="11"/>
      <c r="D24210" s="11"/>
      <c r="L24210" s="11"/>
      <c r="N24210" s="11"/>
      <c r="R24210" s="11"/>
      <c r="S24210" s="11"/>
      <c r="U24210" s="11"/>
    </row>
    <row r="24211" spans="1:21" x14ac:dyDescent="0.25">
      <c r="A24211" s="32"/>
      <c r="B24211" s="11"/>
      <c r="C24211" s="11"/>
      <c r="D24211" s="11"/>
      <c r="L24211" s="11"/>
      <c r="N24211" s="11"/>
      <c r="R24211" s="11"/>
      <c r="S24211" s="11"/>
      <c r="U24211" s="11"/>
    </row>
    <row r="24212" spans="1:21" x14ac:dyDescent="0.25">
      <c r="A24212" s="32"/>
      <c r="B24212" s="11"/>
      <c r="C24212" s="11"/>
      <c r="D24212" s="11"/>
      <c r="L24212" s="11"/>
      <c r="N24212" s="11"/>
      <c r="R24212" s="11"/>
      <c r="S24212" s="11"/>
      <c r="U24212" s="11"/>
    </row>
    <row r="24213" spans="1:21" x14ac:dyDescent="0.25">
      <c r="A24213" s="32"/>
      <c r="B24213" s="11"/>
      <c r="C24213" s="11"/>
      <c r="D24213" s="11"/>
      <c r="L24213" s="11"/>
      <c r="N24213" s="11"/>
      <c r="R24213" s="11"/>
      <c r="S24213" s="11"/>
      <c r="U24213" s="11"/>
    </row>
    <row r="24214" spans="1:21" x14ac:dyDescent="0.25">
      <c r="A24214" s="32"/>
      <c r="B24214" s="11"/>
      <c r="C24214" s="11"/>
      <c r="D24214" s="11"/>
      <c r="L24214" s="11"/>
      <c r="N24214" s="11"/>
      <c r="R24214" s="11"/>
      <c r="S24214" s="11"/>
      <c r="U24214" s="11"/>
    </row>
    <row r="24215" spans="1:21" x14ac:dyDescent="0.25">
      <c r="A24215" s="32"/>
      <c r="B24215" s="11"/>
      <c r="C24215" s="11"/>
      <c r="D24215" s="11"/>
      <c r="L24215" s="11"/>
      <c r="N24215" s="11"/>
      <c r="R24215" s="11"/>
      <c r="S24215" s="11"/>
      <c r="U24215" s="11"/>
    </row>
    <row r="24216" spans="1:21" x14ac:dyDescent="0.25">
      <c r="A24216" s="32"/>
      <c r="B24216" s="11"/>
      <c r="C24216" s="11"/>
      <c r="D24216" s="11"/>
      <c r="L24216" s="11"/>
      <c r="N24216" s="11"/>
      <c r="R24216" s="11"/>
      <c r="S24216" s="11"/>
      <c r="U24216" s="11"/>
    </row>
    <row r="24217" spans="1:21" x14ac:dyDescent="0.25">
      <c r="A24217" s="32"/>
      <c r="B24217" s="11"/>
      <c r="C24217" s="11"/>
      <c r="D24217" s="11"/>
      <c r="L24217" s="11"/>
      <c r="N24217" s="11"/>
      <c r="R24217" s="11"/>
      <c r="S24217" s="11"/>
      <c r="U24217" s="11"/>
    </row>
    <row r="24218" spans="1:21" x14ac:dyDescent="0.25">
      <c r="A24218" s="32"/>
      <c r="B24218" s="11"/>
      <c r="C24218" s="11"/>
      <c r="D24218" s="11"/>
      <c r="L24218" s="11"/>
      <c r="N24218" s="11"/>
      <c r="R24218" s="11"/>
      <c r="S24218" s="11"/>
      <c r="U24218" s="11"/>
    </row>
    <row r="24219" spans="1:21" x14ac:dyDescent="0.25">
      <c r="A24219" s="32"/>
      <c r="B24219" s="11"/>
      <c r="C24219" s="11"/>
      <c r="D24219" s="11"/>
      <c r="L24219" s="11"/>
      <c r="N24219" s="11"/>
      <c r="R24219" s="11"/>
      <c r="S24219" s="11"/>
      <c r="U24219" s="11"/>
    </row>
    <row r="24220" spans="1:21" x14ac:dyDescent="0.25">
      <c r="A24220" s="32"/>
      <c r="B24220" s="11"/>
      <c r="C24220" s="11"/>
      <c r="D24220" s="11"/>
      <c r="L24220" s="11"/>
      <c r="N24220" s="11"/>
      <c r="R24220" s="11"/>
      <c r="S24220" s="11"/>
      <c r="U24220" s="11"/>
    </row>
    <row r="24221" spans="1:21" x14ac:dyDescent="0.25">
      <c r="A24221" s="32"/>
      <c r="B24221" s="11"/>
      <c r="C24221" s="11"/>
      <c r="D24221" s="11"/>
      <c r="L24221" s="11"/>
      <c r="N24221" s="11"/>
      <c r="R24221" s="11"/>
      <c r="S24221" s="11"/>
      <c r="U24221" s="11"/>
    </row>
    <row r="24222" spans="1:21" x14ac:dyDescent="0.25">
      <c r="A24222" s="32"/>
      <c r="B24222" s="11"/>
      <c r="C24222" s="11"/>
      <c r="D24222" s="11"/>
      <c r="L24222" s="11"/>
      <c r="N24222" s="11"/>
      <c r="R24222" s="11"/>
      <c r="S24222" s="11"/>
      <c r="U24222" s="11"/>
    </row>
    <row r="24223" spans="1:21" x14ac:dyDescent="0.25">
      <c r="A24223" s="32"/>
      <c r="B24223" s="11"/>
      <c r="C24223" s="11"/>
      <c r="D24223" s="11"/>
      <c r="L24223" s="11"/>
      <c r="N24223" s="11"/>
      <c r="R24223" s="11"/>
      <c r="S24223" s="11"/>
      <c r="U24223" s="11"/>
    </row>
    <row r="24224" spans="1:21" x14ac:dyDescent="0.25">
      <c r="A24224" s="32"/>
      <c r="B24224" s="11"/>
      <c r="C24224" s="11"/>
      <c r="D24224" s="11"/>
      <c r="L24224" s="11"/>
      <c r="N24224" s="11"/>
      <c r="R24224" s="11"/>
      <c r="S24224" s="11"/>
      <c r="U24224" s="11"/>
    </row>
    <row r="24225" spans="1:21" x14ac:dyDescent="0.25">
      <c r="A24225" s="32"/>
      <c r="B24225" s="11"/>
      <c r="C24225" s="11"/>
      <c r="D24225" s="11"/>
      <c r="L24225" s="11"/>
      <c r="N24225" s="11"/>
      <c r="R24225" s="11"/>
      <c r="S24225" s="11"/>
      <c r="U24225" s="11"/>
    </row>
    <row r="24226" spans="1:21" x14ac:dyDescent="0.25">
      <c r="A24226" s="32"/>
      <c r="B24226" s="11"/>
      <c r="C24226" s="11"/>
      <c r="D24226" s="11"/>
      <c r="L24226" s="11"/>
      <c r="N24226" s="11"/>
      <c r="R24226" s="11"/>
      <c r="S24226" s="11"/>
      <c r="U24226" s="11"/>
    </row>
    <row r="24227" spans="1:21" x14ac:dyDescent="0.25">
      <c r="A24227" s="32"/>
      <c r="B24227" s="11"/>
      <c r="C24227" s="11"/>
      <c r="D24227" s="11"/>
      <c r="L24227" s="11"/>
      <c r="N24227" s="11"/>
      <c r="R24227" s="11"/>
      <c r="S24227" s="11"/>
      <c r="U24227" s="11"/>
    </row>
    <row r="24228" spans="1:21" x14ac:dyDescent="0.25">
      <c r="A24228" s="32"/>
      <c r="B24228" s="11"/>
      <c r="C24228" s="11"/>
      <c r="D24228" s="11"/>
      <c r="L24228" s="11"/>
      <c r="N24228" s="11"/>
      <c r="R24228" s="11"/>
      <c r="S24228" s="11"/>
      <c r="U24228" s="11"/>
    </row>
    <row r="24229" spans="1:21" x14ac:dyDescent="0.25">
      <c r="A24229" s="32"/>
      <c r="B24229" s="11"/>
      <c r="C24229" s="11"/>
      <c r="D24229" s="11"/>
      <c r="L24229" s="11"/>
      <c r="N24229" s="11"/>
      <c r="R24229" s="11"/>
      <c r="S24229" s="11"/>
      <c r="U24229" s="11"/>
    </row>
    <row r="24230" spans="1:21" x14ac:dyDescent="0.25">
      <c r="A24230" s="32"/>
      <c r="B24230" s="11"/>
      <c r="C24230" s="11"/>
      <c r="D24230" s="11"/>
      <c r="L24230" s="11"/>
      <c r="N24230" s="11"/>
      <c r="R24230" s="11"/>
      <c r="S24230" s="11"/>
      <c r="U24230" s="11"/>
    </row>
    <row r="24231" spans="1:21" x14ac:dyDescent="0.25">
      <c r="A24231" s="32"/>
      <c r="B24231" s="11"/>
      <c r="C24231" s="11"/>
      <c r="D24231" s="11"/>
      <c r="L24231" s="11"/>
      <c r="N24231" s="11"/>
      <c r="R24231" s="11"/>
      <c r="S24231" s="11"/>
      <c r="U24231" s="11"/>
    </row>
    <row r="24232" spans="1:21" x14ac:dyDescent="0.25">
      <c r="A24232" s="32"/>
      <c r="B24232" s="11"/>
      <c r="C24232" s="11"/>
      <c r="D24232" s="11"/>
      <c r="L24232" s="11"/>
      <c r="N24232" s="11"/>
      <c r="R24232" s="11"/>
      <c r="S24232" s="11"/>
      <c r="U24232" s="11"/>
    </row>
    <row r="24233" spans="1:21" x14ac:dyDescent="0.25">
      <c r="A24233" s="32"/>
      <c r="B24233" s="11"/>
      <c r="C24233" s="11"/>
      <c r="D24233" s="11"/>
      <c r="L24233" s="11"/>
      <c r="N24233" s="11"/>
      <c r="R24233" s="11"/>
      <c r="S24233" s="11"/>
      <c r="U24233" s="11"/>
    </row>
    <row r="24234" spans="1:21" x14ac:dyDescent="0.25">
      <c r="A24234" s="32"/>
      <c r="B24234" s="11"/>
      <c r="C24234" s="11"/>
      <c r="D24234" s="11"/>
      <c r="L24234" s="11"/>
      <c r="N24234" s="11"/>
      <c r="R24234" s="11"/>
      <c r="S24234" s="11"/>
      <c r="U24234" s="11"/>
    </row>
    <row r="24235" spans="1:21" x14ac:dyDescent="0.25">
      <c r="A24235" s="32"/>
      <c r="B24235" s="11"/>
      <c r="C24235" s="11"/>
      <c r="D24235" s="11"/>
      <c r="L24235" s="11"/>
      <c r="N24235" s="11"/>
      <c r="R24235" s="11"/>
      <c r="S24235" s="11"/>
      <c r="U24235" s="11"/>
    </row>
    <row r="24236" spans="1:21" x14ac:dyDescent="0.25">
      <c r="A24236" s="32"/>
      <c r="B24236" s="11"/>
      <c r="C24236" s="11"/>
      <c r="D24236" s="11"/>
      <c r="L24236" s="11"/>
      <c r="N24236" s="11"/>
      <c r="R24236" s="11"/>
      <c r="S24236" s="11"/>
      <c r="U24236" s="11"/>
    </row>
    <row r="24237" spans="1:21" x14ac:dyDescent="0.25">
      <c r="A24237" s="32"/>
      <c r="B24237" s="11"/>
      <c r="C24237" s="11"/>
      <c r="D24237" s="11"/>
      <c r="L24237" s="11"/>
      <c r="N24237" s="11"/>
      <c r="R24237" s="11"/>
      <c r="S24237" s="11"/>
      <c r="U24237" s="11"/>
    </row>
    <row r="24238" spans="1:21" x14ac:dyDescent="0.25">
      <c r="A24238" s="32"/>
      <c r="B24238" s="11"/>
      <c r="C24238" s="11"/>
      <c r="D24238" s="11"/>
      <c r="L24238" s="11"/>
      <c r="N24238" s="11"/>
      <c r="R24238" s="11"/>
      <c r="S24238" s="11"/>
      <c r="U24238" s="11"/>
    </row>
    <row r="24239" spans="1:21" x14ac:dyDescent="0.25">
      <c r="A24239" s="32"/>
      <c r="B24239" s="11"/>
      <c r="C24239" s="11"/>
      <c r="D24239" s="11"/>
      <c r="L24239" s="11"/>
      <c r="N24239" s="11"/>
      <c r="R24239" s="11"/>
      <c r="S24239" s="11"/>
      <c r="U24239" s="11"/>
    </row>
    <row r="24240" spans="1:21" x14ac:dyDescent="0.25">
      <c r="A24240" s="32"/>
      <c r="B24240" s="11"/>
      <c r="C24240" s="11"/>
      <c r="D24240" s="11"/>
      <c r="L24240" s="11"/>
      <c r="N24240" s="11"/>
      <c r="R24240" s="11"/>
      <c r="S24240" s="11"/>
      <c r="U24240" s="11"/>
    </row>
    <row r="24241" spans="1:21" x14ac:dyDescent="0.25">
      <c r="A24241" s="32"/>
      <c r="B24241" s="11"/>
      <c r="C24241" s="11"/>
      <c r="D24241" s="11"/>
      <c r="L24241" s="11"/>
      <c r="N24241" s="11"/>
      <c r="R24241" s="11"/>
      <c r="S24241" s="11"/>
      <c r="U24241" s="11"/>
    </row>
    <row r="24242" spans="1:21" x14ac:dyDescent="0.25">
      <c r="A24242" s="32"/>
      <c r="B24242" s="11"/>
      <c r="C24242" s="11"/>
      <c r="D24242" s="11"/>
      <c r="L24242" s="11"/>
      <c r="N24242" s="11"/>
      <c r="R24242" s="11"/>
      <c r="S24242" s="11"/>
      <c r="U24242" s="11"/>
    </row>
    <row r="24243" spans="1:21" x14ac:dyDescent="0.25">
      <c r="A24243" s="32"/>
      <c r="B24243" s="11"/>
      <c r="C24243" s="11"/>
      <c r="D24243" s="11"/>
      <c r="L24243" s="11"/>
      <c r="N24243" s="11"/>
      <c r="R24243" s="11"/>
      <c r="S24243" s="11"/>
      <c r="U24243" s="11"/>
    </row>
    <row r="24244" spans="1:21" x14ac:dyDescent="0.25">
      <c r="A24244" s="32"/>
      <c r="B24244" s="11"/>
      <c r="C24244" s="11"/>
      <c r="D24244" s="11"/>
      <c r="L24244" s="11"/>
      <c r="N24244" s="11"/>
      <c r="R24244" s="11"/>
      <c r="S24244" s="11"/>
      <c r="U24244" s="11"/>
    </row>
    <row r="24245" spans="1:21" x14ac:dyDescent="0.25">
      <c r="A24245" s="32"/>
      <c r="B24245" s="11"/>
      <c r="C24245" s="11"/>
      <c r="D24245" s="11"/>
      <c r="L24245" s="11"/>
      <c r="N24245" s="11"/>
      <c r="R24245" s="11"/>
      <c r="S24245" s="11"/>
      <c r="U24245" s="11"/>
    </row>
    <row r="24246" spans="1:21" x14ac:dyDescent="0.25">
      <c r="A24246" s="32"/>
      <c r="B24246" s="11"/>
      <c r="C24246" s="11"/>
      <c r="D24246" s="11"/>
      <c r="L24246" s="11"/>
      <c r="N24246" s="11"/>
      <c r="R24246" s="11"/>
      <c r="S24246" s="11"/>
      <c r="U24246" s="11"/>
    </row>
    <row r="24247" spans="1:21" x14ac:dyDescent="0.25">
      <c r="A24247" s="32"/>
      <c r="B24247" s="11"/>
      <c r="C24247" s="11"/>
      <c r="D24247" s="11"/>
      <c r="L24247" s="11"/>
      <c r="N24247" s="11"/>
      <c r="R24247" s="11"/>
      <c r="S24247" s="11"/>
      <c r="U24247" s="11"/>
    </row>
    <row r="24248" spans="1:21" x14ac:dyDescent="0.25">
      <c r="A24248" s="32"/>
      <c r="B24248" s="11"/>
      <c r="C24248" s="11"/>
      <c r="D24248" s="11"/>
      <c r="L24248" s="11"/>
      <c r="N24248" s="11"/>
      <c r="R24248" s="11"/>
      <c r="S24248" s="11"/>
      <c r="U24248" s="11"/>
    </row>
    <row r="24249" spans="1:21" x14ac:dyDescent="0.25">
      <c r="A24249" s="32"/>
      <c r="B24249" s="11"/>
      <c r="C24249" s="11"/>
      <c r="D24249" s="11"/>
      <c r="L24249" s="11"/>
      <c r="N24249" s="11"/>
      <c r="R24249" s="11"/>
      <c r="S24249" s="11"/>
      <c r="U24249" s="11"/>
    </row>
    <row r="24250" spans="1:21" x14ac:dyDescent="0.25">
      <c r="A24250" s="32"/>
      <c r="B24250" s="11"/>
      <c r="C24250" s="11"/>
      <c r="D24250" s="11"/>
      <c r="L24250" s="11"/>
      <c r="N24250" s="11"/>
      <c r="R24250" s="11"/>
      <c r="S24250" s="11"/>
      <c r="U24250" s="11"/>
    </row>
    <row r="24251" spans="1:21" x14ac:dyDescent="0.25">
      <c r="A24251" s="32"/>
      <c r="B24251" s="11"/>
      <c r="C24251" s="11"/>
      <c r="D24251" s="11"/>
      <c r="L24251" s="11"/>
      <c r="N24251" s="11"/>
      <c r="R24251" s="11"/>
      <c r="S24251" s="11"/>
      <c r="U24251" s="11"/>
    </row>
    <row r="24252" spans="1:21" x14ac:dyDescent="0.25">
      <c r="A24252" s="32"/>
      <c r="B24252" s="11"/>
      <c r="C24252" s="11"/>
      <c r="D24252" s="11"/>
      <c r="L24252" s="11"/>
      <c r="N24252" s="11"/>
      <c r="R24252" s="11"/>
      <c r="S24252" s="11"/>
      <c r="U24252" s="11"/>
    </row>
    <row r="24253" spans="1:21" x14ac:dyDescent="0.25">
      <c r="A24253" s="32"/>
      <c r="B24253" s="11"/>
      <c r="C24253" s="11"/>
      <c r="D24253" s="11"/>
      <c r="L24253" s="11"/>
      <c r="N24253" s="11"/>
      <c r="R24253" s="11"/>
      <c r="S24253" s="11"/>
      <c r="U24253" s="11"/>
    </row>
    <row r="24254" spans="1:21" x14ac:dyDescent="0.25">
      <c r="A24254" s="32"/>
      <c r="B24254" s="11"/>
      <c r="C24254" s="11"/>
      <c r="D24254" s="11"/>
      <c r="L24254" s="11"/>
      <c r="N24254" s="11"/>
      <c r="R24254" s="11"/>
      <c r="S24254" s="11"/>
      <c r="U24254" s="11"/>
    </row>
    <row r="24255" spans="1:21" x14ac:dyDescent="0.25">
      <c r="A24255" s="32"/>
      <c r="B24255" s="11"/>
      <c r="C24255" s="11"/>
      <c r="D24255" s="11"/>
      <c r="L24255" s="11"/>
      <c r="N24255" s="11"/>
      <c r="R24255" s="11"/>
      <c r="S24255" s="11"/>
      <c r="U24255" s="11"/>
    </row>
    <row r="24256" spans="1:21" x14ac:dyDescent="0.25">
      <c r="A24256" s="32"/>
      <c r="B24256" s="11"/>
      <c r="C24256" s="11"/>
      <c r="D24256" s="11"/>
      <c r="L24256" s="11"/>
      <c r="N24256" s="11"/>
      <c r="R24256" s="11"/>
      <c r="S24256" s="11"/>
      <c r="U24256" s="11"/>
    </row>
    <row r="24257" spans="1:21" x14ac:dyDescent="0.25">
      <c r="A24257" s="32"/>
      <c r="B24257" s="11"/>
      <c r="C24257" s="11"/>
      <c r="D24257" s="11"/>
      <c r="L24257" s="11"/>
      <c r="N24257" s="11"/>
      <c r="R24257" s="11"/>
      <c r="S24257" s="11"/>
      <c r="U24257" s="11"/>
    </row>
    <row r="24258" spans="1:21" x14ac:dyDescent="0.25">
      <c r="A24258" s="32"/>
      <c r="B24258" s="11"/>
      <c r="C24258" s="11"/>
      <c r="D24258" s="11"/>
      <c r="L24258" s="11"/>
      <c r="N24258" s="11"/>
      <c r="R24258" s="11"/>
      <c r="S24258" s="11"/>
      <c r="U24258" s="11"/>
    </row>
    <row r="24259" spans="1:21" x14ac:dyDescent="0.25">
      <c r="A24259" s="32"/>
      <c r="B24259" s="11"/>
      <c r="C24259" s="11"/>
      <c r="D24259" s="11"/>
      <c r="L24259" s="11"/>
      <c r="N24259" s="11"/>
      <c r="R24259" s="11"/>
      <c r="S24259" s="11"/>
      <c r="U24259" s="11"/>
    </row>
    <row r="24260" spans="1:21" x14ac:dyDescent="0.25">
      <c r="A24260" s="32"/>
      <c r="B24260" s="11"/>
      <c r="C24260" s="11"/>
      <c r="D24260" s="11"/>
      <c r="L24260" s="11"/>
      <c r="N24260" s="11"/>
      <c r="R24260" s="11"/>
      <c r="S24260" s="11"/>
      <c r="U24260" s="11"/>
    </row>
    <row r="24261" spans="1:21" x14ac:dyDescent="0.25">
      <c r="A24261" s="32"/>
      <c r="B24261" s="11"/>
      <c r="C24261" s="11"/>
      <c r="D24261" s="11"/>
      <c r="L24261" s="11"/>
      <c r="N24261" s="11"/>
      <c r="R24261" s="11"/>
      <c r="S24261" s="11"/>
      <c r="U24261" s="11"/>
    </row>
    <row r="24262" spans="1:21" x14ac:dyDescent="0.25">
      <c r="A24262" s="32"/>
      <c r="B24262" s="11"/>
      <c r="C24262" s="11"/>
      <c r="D24262" s="11"/>
      <c r="L24262" s="11"/>
      <c r="N24262" s="11"/>
      <c r="R24262" s="11"/>
      <c r="S24262" s="11"/>
      <c r="U24262" s="11"/>
    </row>
    <row r="24263" spans="1:21" x14ac:dyDescent="0.25">
      <c r="A24263" s="32"/>
      <c r="B24263" s="11"/>
      <c r="C24263" s="11"/>
      <c r="D24263" s="11"/>
      <c r="L24263" s="11"/>
      <c r="N24263" s="11"/>
      <c r="R24263" s="11"/>
      <c r="S24263" s="11"/>
      <c r="U24263" s="11"/>
    </row>
    <row r="24264" spans="1:21" x14ac:dyDescent="0.25">
      <c r="A24264" s="32"/>
      <c r="B24264" s="11"/>
      <c r="C24264" s="11"/>
      <c r="D24264" s="11"/>
      <c r="L24264" s="11"/>
      <c r="N24264" s="11"/>
      <c r="R24264" s="11"/>
      <c r="S24264" s="11"/>
      <c r="U24264" s="11"/>
    </row>
    <row r="24265" spans="1:21" x14ac:dyDescent="0.25">
      <c r="A24265" s="32"/>
      <c r="B24265" s="11"/>
      <c r="C24265" s="11"/>
      <c r="D24265" s="11"/>
      <c r="L24265" s="11"/>
      <c r="N24265" s="11"/>
      <c r="R24265" s="11"/>
      <c r="S24265" s="11"/>
      <c r="U24265" s="11"/>
    </row>
    <row r="24266" spans="1:21" x14ac:dyDescent="0.25">
      <c r="A24266" s="32"/>
      <c r="B24266" s="11"/>
      <c r="C24266" s="11"/>
      <c r="D24266" s="11"/>
      <c r="L24266" s="11"/>
      <c r="N24266" s="11"/>
      <c r="R24266" s="11"/>
      <c r="S24266" s="11"/>
      <c r="U24266" s="11"/>
    </row>
    <row r="24267" spans="1:21" x14ac:dyDescent="0.25">
      <c r="A24267" s="32"/>
      <c r="B24267" s="11"/>
      <c r="C24267" s="11"/>
      <c r="D24267" s="11"/>
      <c r="L24267" s="11"/>
      <c r="N24267" s="11"/>
      <c r="R24267" s="11"/>
      <c r="S24267" s="11"/>
      <c r="U24267" s="11"/>
    </row>
    <row r="24268" spans="1:21" x14ac:dyDescent="0.25">
      <c r="A24268" s="32"/>
      <c r="B24268" s="11"/>
      <c r="C24268" s="11"/>
      <c r="D24268" s="11"/>
      <c r="L24268" s="11"/>
      <c r="N24268" s="11"/>
      <c r="R24268" s="11"/>
      <c r="S24268" s="11"/>
      <c r="U24268" s="11"/>
    </row>
    <row r="24269" spans="1:21" x14ac:dyDescent="0.25">
      <c r="A24269" s="32"/>
      <c r="B24269" s="11"/>
      <c r="C24269" s="11"/>
      <c r="D24269" s="11"/>
      <c r="L24269" s="11"/>
      <c r="N24269" s="11"/>
      <c r="R24269" s="11"/>
      <c r="S24269" s="11"/>
      <c r="U24269" s="11"/>
    </row>
    <row r="24270" spans="1:21" x14ac:dyDescent="0.25">
      <c r="A24270" s="32"/>
      <c r="B24270" s="11"/>
      <c r="C24270" s="11"/>
      <c r="D24270" s="11"/>
      <c r="L24270" s="11"/>
      <c r="N24270" s="11"/>
      <c r="R24270" s="11"/>
      <c r="S24270" s="11"/>
      <c r="U24270" s="11"/>
    </row>
    <row r="24271" spans="1:21" x14ac:dyDescent="0.25">
      <c r="A24271" s="32"/>
      <c r="B24271" s="11"/>
      <c r="C24271" s="11"/>
      <c r="D24271" s="11"/>
      <c r="L24271" s="11"/>
      <c r="N24271" s="11"/>
      <c r="R24271" s="11"/>
      <c r="S24271" s="11"/>
      <c r="U24271" s="11"/>
    </row>
    <row r="24272" spans="1:21" x14ac:dyDescent="0.25">
      <c r="A24272" s="32"/>
      <c r="B24272" s="11"/>
      <c r="C24272" s="11"/>
      <c r="D24272" s="11"/>
      <c r="L24272" s="11"/>
      <c r="N24272" s="11"/>
      <c r="R24272" s="11"/>
      <c r="S24272" s="11"/>
      <c r="U24272" s="11"/>
    </row>
    <row r="24273" spans="1:21" x14ac:dyDescent="0.25">
      <c r="A24273" s="32"/>
      <c r="B24273" s="11"/>
      <c r="C24273" s="11"/>
      <c r="D24273" s="11"/>
      <c r="L24273" s="11"/>
      <c r="N24273" s="11"/>
      <c r="R24273" s="11"/>
      <c r="S24273" s="11"/>
      <c r="U24273" s="11"/>
    </row>
    <row r="24274" spans="1:21" x14ac:dyDescent="0.25">
      <c r="A24274" s="32"/>
      <c r="B24274" s="11"/>
      <c r="C24274" s="11"/>
      <c r="D24274" s="11"/>
      <c r="L24274" s="11"/>
      <c r="N24274" s="11"/>
      <c r="R24274" s="11"/>
      <c r="S24274" s="11"/>
      <c r="U24274" s="11"/>
    </row>
    <row r="24275" spans="1:21" x14ac:dyDescent="0.25">
      <c r="A24275" s="32"/>
      <c r="B24275" s="11"/>
      <c r="C24275" s="11"/>
      <c r="D24275" s="11"/>
      <c r="L24275" s="11"/>
      <c r="N24275" s="11"/>
      <c r="R24275" s="11"/>
      <c r="S24275" s="11"/>
      <c r="U24275" s="11"/>
    </row>
    <row r="24276" spans="1:21" x14ac:dyDescent="0.25">
      <c r="A24276" s="32"/>
      <c r="B24276" s="11"/>
      <c r="C24276" s="11"/>
      <c r="D24276" s="11"/>
      <c r="L24276" s="11"/>
      <c r="N24276" s="11"/>
      <c r="R24276" s="11"/>
      <c r="S24276" s="11"/>
      <c r="U24276" s="11"/>
    </row>
    <row r="24277" spans="1:21" x14ac:dyDescent="0.25">
      <c r="A24277" s="32"/>
      <c r="B24277" s="11"/>
      <c r="C24277" s="11"/>
      <c r="D24277" s="11"/>
      <c r="L24277" s="11"/>
      <c r="N24277" s="11"/>
      <c r="R24277" s="11"/>
      <c r="S24277" s="11"/>
      <c r="U24277" s="11"/>
    </row>
    <row r="24278" spans="1:21" x14ac:dyDescent="0.25">
      <c r="A24278" s="32"/>
      <c r="B24278" s="11"/>
      <c r="C24278" s="11"/>
      <c r="D24278" s="11"/>
      <c r="L24278" s="11"/>
      <c r="N24278" s="11"/>
      <c r="R24278" s="11"/>
      <c r="S24278" s="11"/>
      <c r="U24278" s="11"/>
    </row>
    <row r="24279" spans="1:21" x14ac:dyDescent="0.25">
      <c r="A24279" s="32"/>
      <c r="B24279" s="11"/>
      <c r="C24279" s="11"/>
      <c r="D24279" s="11"/>
      <c r="L24279" s="11"/>
      <c r="N24279" s="11"/>
      <c r="R24279" s="11"/>
      <c r="S24279" s="11"/>
      <c r="U24279" s="11"/>
    </row>
    <row r="24280" spans="1:21" x14ac:dyDescent="0.25">
      <c r="A24280" s="32"/>
      <c r="B24280" s="11"/>
      <c r="C24280" s="11"/>
      <c r="D24280" s="11"/>
      <c r="L24280" s="11"/>
      <c r="N24280" s="11"/>
      <c r="R24280" s="11"/>
      <c r="S24280" s="11"/>
      <c r="U24280" s="11"/>
    </row>
    <row r="24281" spans="1:21" x14ac:dyDescent="0.25">
      <c r="A24281" s="32"/>
      <c r="B24281" s="11"/>
      <c r="C24281" s="11"/>
      <c r="D24281" s="11"/>
      <c r="L24281" s="11"/>
      <c r="N24281" s="11"/>
      <c r="R24281" s="11"/>
      <c r="S24281" s="11"/>
      <c r="U24281" s="11"/>
    </row>
    <row r="24282" spans="1:21" x14ac:dyDescent="0.25">
      <c r="A24282" s="32"/>
      <c r="B24282" s="11"/>
      <c r="C24282" s="11"/>
      <c r="D24282" s="11"/>
      <c r="L24282" s="11"/>
      <c r="N24282" s="11"/>
      <c r="R24282" s="11"/>
      <c r="S24282" s="11"/>
      <c r="U24282" s="11"/>
    </row>
    <row r="24283" spans="1:21" x14ac:dyDescent="0.25">
      <c r="A24283" s="32"/>
      <c r="B24283" s="11"/>
      <c r="C24283" s="11"/>
      <c r="D24283" s="11"/>
      <c r="L24283" s="11"/>
      <c r="N24283" s="11"/>
      <c r="R24283" s="11"/>
      <c r="S24283" s="11"/>
      <c r="U24283" s="11"/>
    </row>
    <row r="24284" spans="1:21" x14ac:dyDescent="0.25">
      <c r="A24284" s="32"/>
      <c r="B24284" s="11"/>
      <c r="C24284" s="11"/>
      <c r="D24284" s="11"/>
      <c r="L24284" s="11"/>
      <c r="N24284" s="11"/>
      <c r="R24284" s="11"/>
      <c r="S24284" s="11"/>
      <c r="U24284" s="11"/>
    </row>
    <row r="24285" spans="1:21" x14ac:dyDescent="0.25">
      <c r="A24285" s="32"/>
      <c r="B24285" s="11"/>
      <c r="C24285" s="11"/>
      <c r="D24285" s="11"/>
      <c r="L24285" s="11"/>
      <c r="N24285" s="11"/>
      <c r="R24285" s="11"/>
      <c r="S24285" s="11"/>
      <c r="U24285" s="11"/>
    </row>
    <row r="24286" spans="1:21" x14ac:dyDescent="0.25">
      <c r="A24286" s="32"/>
      <c r="B24286" s="11"/>
      <c r="C24286" s="11"/>
      <c r="D24286" s="11"/>
      <c r="L24286" s="11"/>
      <c r="N24286" s="11"/>
      <c r="R24286" s="11"/>
      <c r="S24286" s="11"/>
      <c r="U24286" s="11"/>
    </row>
    <row r="24287" spans="1:21" x14ac:dyDescent="0.25">
      <c r="A24287" s="32"/>
      <c r="B24287" s="11"/>
      <c r="C24287" s="11"/>
      <c r="D24287" s="11"/>
      <c r="L24287" s="11"/>
      <c r="N24287" s="11"/>
      <c r="R24287" s="11"/>
      <c r="S24287" s="11"/>
      <c r="U24287" s="11"/>
    </row>
    <row r="24288" spans="1:21" x14ac:dyDescent="0.25">
      <c r="A24288" s="32"/>
      <c r="B24288" s="11"/>
      <c r="C24288" s="11"/>
      <c r="D24288" s="11"/>
      <c r="L24288" s="11"/>
      <c r="N24288" s="11"/>
      <c r="R24288" s="11"/>
      <c r="S24288" s="11"/>
      <c r="U24288" s="11"/>
    </row>
    <row r="24289" spans="1:21" x14ac:dyDescent="0.25">
      <c r="A24289" s="32"/>
      <c r="B24289" s="11"/>
      <c r="C24289" s="11"/>
      <c r="D24289" s="11"/>
      <c r="L24289" s="11"/>
      <c r="N24289" s="11"/>
      <c r="R24289" s="11"/>
      <c r="S24289" s="11"/>
      <c r="U24289" s="11"/>
    </row>
    <row r="24290" spans="1:21" x14ac:dyDescent="0.25">
      <c r="A24290" s="32"/>
      <c r="B24290" s="11"/>
      <c r="C24290" s="11"/>
      <c r="D24290" s="11"/>
      <c r="L24290" s="11"/>
      <c r="N24290" s="11"/>
      <c r="R24290" s="11"/>
      <c r="S24290" s="11"/>
      <c r="U24290" s="11"/>
    </row>
    <row r="24291" spans="1:21" x14ac:dyDescent="0.25">
      <c r="A24291" s="32"/>
      <c r="B24291" s="11"/>
      <c r="C24291" s="11"/>
      <c r="D24291" s="11"/>
      <c r="L24291" s="11"/>
      <c r="N24291" s="11"/>
      <c r="R24291" s="11"/>
      <c r="S24291" s="11"/>
      <c r="U24291" s="11"/>
    </row>
    <row r="24292" spans="1:21" x14ac:dyDescent="0.25">
      <c r="A24292" s="32"/>
      <c r="B24292" s="11"/>
      <c r="C24292" s="11"/>
      <c r="D24292" s="11"/>
      <c r="L24292" s="11"/>
      <c r="N24292" s="11"/>
      <c r="R24292" s="11"/>
      <c r="S24292" s="11"/>
      <c r="U24292" s="11"/>
    </row>
    <row r="24293" spans="1:21" x14ac:dyDescent="0.25">
      <c r="A24293" s="32"/>
      <c r="B24293" s="11"/>
      <c r="C24293" s="11"/>
      <c r="D24293" s="11"/>
      <c r="L24293" s="11"/>
      <c r="N24293" s="11"/>
      <c r="R24293" s="11"/>
      <c r="S24293" s="11"/>
      <c r="U24293" s="11"/>
    </row>
    <row r="24294" spans="1:21" x14ac:dyDescent="0.25">
      <c r="A24294" s="32"/>
      <c r="B24294" s="11"/>
      <c r="C24294" s="11"/>
      <c r="D24294" s="11"/>
      <c r="L24294" s="11"/>
      <c r="N24294" s="11"/>
      <c r="R24294" s="11"/>
      <c r="S24294" s="11"/>
      <c r="U24294" s="11"/>
    </row>
    <row r="24295" spans="1:21" x14ac:dyDescent="0.25">
      <c r="A24295" s="32"/>
      <c r="B24295" s="11"/>
      <c r="C24295" s="11"/>
      <c r="D24295" s="11"/>
      <c r="L24295" s="11"/>
      <c r="N24295" s="11"/>
      <c r="R24295" s="11"/>
      <c r="S24295" s="11"/>
      <c r="U24295" s="11"/>
    </row>
    <row r="24296" spans="1:21" x14ac:dyDescent="0.25">
      <c r="A24296" s="32"/>
      <c r="B24296" s="11"/>
      <c r="C24296" s="11"/>
      <c r="D24296" s="11"/>
      <c r="L24296" s="11"/>
      <c r="N24296" s="11"/>
      <c r="R24296" s="11"/>
      <c r="S24296" s="11"/>
      <c r="U24296" s="11"/>
    </row>
    <row r="24297" spans="1:21" x14ac:dyDescent="0.25">
      <c r="A24297" s="32"/>
      <c r="B24297" s="11"/>
      <c r="C24297" s="11"/>
      <c r="D24297" s="11"/>
      <c r="L24297" s="11"/>
      <c r="N24297" s="11"/>
      <c r="R24297" s="11"/>
      <c r="S24297" s="11"/>
      <c r="U24297" s="11"/>
    </row>
    <row r="24298" spans="1:21" x14ac:dyDescent="0.25">
      <c r="A24298" s="32"/>
      <c r="B24298" s="11"/>
      <c r="C24298" s="11"/>
      <c r="D24298" s="11"/>
      <c r="L24298" s="11"/>
      <c r="N24298" s="11"/>
      <c r="R24298" s="11"/>
      <c r="S24298" s="11"/>
      <c r="U24298" s="11"/>
    </row>
    <row r="24299" spans="1:21" x14ac:dyDescent="0.25">
      <c r="A24299" s="32"/>
      <c r="B24299" s="11"/>
      <c r="C24299" s="11"/>
      <c r="D24299" s="11"/>
      <c r="L24299" s="11"/>
      <c r="N24299" s="11"/>
      <c r="R24299" s="11"/>
      <c r="S24299" s="11"/>
      <c r="U24299" s="11"/>
    </row>
    <row r="24300" spans="1:21" x14ac:dyDescent="0.25">
      <c r="A24300" s="32"/>
      <c r="B24300" s="11"/>
      <c r="C24300" s="11"/>
      <c r="D24300" s="11"/>
      <c r="L24300" s="11"/>
      <c r="N24300" s="11"/>
      <c r="R24300" s="11"/>
      <c r="S24300" s="11"/>
      <c r="U24300" s="11"/>
    </row>
    <row r="24301" spans="1:21" x14ac:dyDescent="0.25">
      <c r="A24301" s="32"/>
      <c r="B24301" s="11"/>
      <c r="C24301" s="11"/>
      <c r="D24301" s="11"/>
      <c r="L24301" s="11"/>
      <c r="N24301" s="11"/>
      <c r="R24301" s="11"/>
      <c r="S24301" s="11"/>
      <c r="U24301" s="11"/>
    </row>
    <row r="24302" spans="1:21" x14ac:dyDescent="0.25">
      <c r="A24302" s="32"/>
      <c r="B24302" s="11"/>
      <c r="C24302" s="11"/>
      <c r="D24302" s="11"/>
      <c r="L24302" s="11"/>
      <c r="N24302" s="11"/>
      <c r="R24302" s="11"/>
      <c r="S24302" s="11"/>
      <c r="U24302" s="11"/>
    </row>
    <row r="24303" spans="1:21" x14ac:dyDescent="0.25">
      <c r="A24303" s="32"/>
      <c r="B24303" s="11"/>
      <c r="C24303" s="11"/>
      <c r="D24303" s="11"/>
      <c r="L24303" s="11"/>
      <c r="N24303" s="11"/>
      <c r="R24303" s="11"/>
      <c r="S24303" s="11"/>
      <c r="U24303" s="11"/>
    </row>
    <row r="24304" spans="1:21" x14ac:dyDescent="0.25">
      <c r="A24304" s="32"/>
      <c r="B24304" s="11"/>
      <c r="C24304" s="11"/>
      <c r="D24304" s="11"/>
      <c r="L24304" s="11"/>
      <c r="N24304" s="11"/>
      <c r="R24304" s="11"/>
      <c r="S24304" s="11"/>
      <c r="U24304" s="11"/>
    </row>
    <row r="24305" spans="1:21" x14ac:dyDescent="0.25">
      <c r="A24305" s="32"/>
      <c r="B24305" s="11"/>
      <c r="C24305" s="11"/>
      <c r="D24305" s="11"/>
      <c r="L24305" s="11"/>
      <c r="N24305" s="11"/>
      <c r="R24305" s="11"/>
      <c r="S24305" s="11"/>
      <c r="U24305" s="11"/>
    </row>
    <row r="24306" spans="1:21" x14ac:dyDescent="0.25">
      <c r="A24306" s="32"/>
      <c r="B24306" s="11"/>
      <c r="C24306" s="11"/>
      <c r="D24306" s="11"/>
      <c r="L24306" s="11"/>
      <c r="N24306" s="11"/>
      <c r="R24306" s="11"/>
      <c r="S24306" s="11"/>
      <c r="U24306" s="11"/>
    </row>
    <row r="24307" spans="1:21" x14ac:dyDescent="0.25">
      <c r="A24307" s="32"/>
      <c r="B24307" s="11"/>
      <c r="C24307" s="11"/>
      <c r="D24307" s="11"/>
      <c r="L24307" s="11"/>
      <c r="N24307" s="11"/>
      <c r="R24307" s="11"/>
      <c r="S24307" s="11"/>
      <c r="U24307" s="11"/>
    </row>
    <row r="24308" spans="1:21" x14ac:dyDescent="0.25">
      <c r="A24308" s="32"/>
      <c r="B24308" s="11"/>
      <c r="C24308" s="11"/>
      <c r="D24308" s="11"/>
      <c r="L24308" s="11"/>
      <c r="N24308" s="11"/>
      <c r="R24308" s="11"/>
      <c r="S24308" s="11"/>
      <c r="U24308" s="11"/>
    </row>
    <row r="24309" spans="1:21" x14ac:dyDescent="0.25">
      <c r="A24309" s="32"/>
      <c r="B24309" s="11"/>
      <c r="C24309" s="11"/>
      <c r="D24309" s="11"/>
      <c r="L24309" s="11"/>
      <c r="N24309" s="11"/>
      <c r="R24309" s="11"/>
      <c r="S24309" s="11"/>
      <c r="U24309" s="11"/>
    </row>
    <row r="24310" spans="1:21" x14ac:dyDescent="0.25">
      <c r="A24310" s="32"/>
      <c r="B24310" s="11"/>
      <c r="C24310" s="11"/>
      <c r="D24310" s="11"/>
      <c r="L24310" s="11"/>
      <c r="N24310" s="11"/>
      <c r="R24310" s="11"/>
      <c r="S24310" s="11"/>
      <c r="U24310" s="11"/>
    </row>
    <row r="24311" spans="1:21" x14ac:dyDescent="0.25">
      <c r="A24311" s="32"/>
      <c r="B24311" s="11"/>
      <c r="C24311" s="11"/>
      <c r="D24311" s="11"/>
      <c r="L24311" s="11"/>
      <c r="N24311" s="11"/>
      <c r="R24311" s="11"/>
      <c r="S24311" s="11"/>
      <c r="U24311" s="11"/>
    </row>
    <row r="24312" spans="1:21" x14ac:dyDescent="0.25">
      <c r="A24312" s="32"/>
      <c r="B24312" s="11"/>
      <c r="C24312" s="11"/>
      <c r="D24312" s="11"/>
      <c r="L24312" s="11"/>
      <c r="N24312" s="11"/>
      <c r="R24312" s="11"/>
      <c r="S24312" s="11"/>
      <c r="U24312" s="11"/>
    </row>
    <row r="24313" spans="1:21" x14ac:dyDescent="0.25">
      <c r="A24313" s="32"/>
      <c r="B24313" s="11"/>
      <c r="C24313" s="11"/>
      <c r="D24313" s="11"/>
      <c r="L24313" s="11"/>
      <c r="N24313" s="11"/>
      <c r="R24313" s="11"/>
      <c r="S24313" s="11"/>
      <c r="U24313" s="11"/>
    </row>
    <row r="24314" spans="1:21" x14ac:dyDescent="0.25">
      <c r="A24314" s="32"/>
      <c r="B24314" s="11"/>
      <c r="C24314" s="11"/>
      <c r="D24314" s="11"/>
      <c r="L24314" s="11"/>
      <c r="N24314" s="11"/>
      <c r="R24314" s="11"/>
      <c r="S24314" s="11"/>
      <c r="U24314" s="11"/>
    </row>
    <row r="24315" spans="1:21" x14ac:dyDescent="0.25">
      <c r="A24315" s="32"/>
      <c r="B24315" s="11"/>
      <c r="C24315" s="11"/>
      <c r="D24315" s="11"/>
      <c r="L24315" s="11"/>
      <c r="N24315" s="11"/>
      <c r="R24315" s="11"/>
      <c r="S24315" s="11"/>
      <c r="U24315" s="11"/>
    </row>
    <row r="24316" spans="1:21" x14ac:dyDescent="0.25">
      <c r="A24316" s="32"/>
      <c r="B24316" s="11"/>
      <c r="C24316" s="11"/>
      <c r="D24316" s="11"/>
      <c r="L24316" s="11"/>
      <c r="N24316" s="11"/>
      <c r="R24316" s="11"/>
      <c r="S24316" s="11"/>
      <c r="U24316" s="11"/>
    </row>
    <row r="24317" spans="1:21" x14ac:dyDescent="0.25">
      <c r="A24317" s="32"/>
      <c r="B24317" s="11"/>
      <c r="C24317" s="11"/>
      <c r="D24317" s="11"/>
      <c r="L24317" s="11"/>
      <c r="N24317" s="11"/>
      <c r="R24317" s="11"/>
      <c r="S24317" s="11"/>
      <c r="U24317" s="11"/>
    </row>
    <row r="24318" spans="1:21" x14ac:dyDescent="0.25">
      <c r="A24318" s="32"/>
      <c r="B24318" s="11"/>
      <c r="C24318" s="11"/>
      <c r="D24318" s="11"/>
      <c r="L24318" s="11"/>
      <c r="N24318" s="11"/>
      <c r="R24318" s="11"/>
      <c r="S24318" s="11"/>
      <c r="U24318" s="11"/>
    </row>
    <row r="24319" spans="1:21" x14ac:dyDescent="0.25">
      <c r="A24319" s="32"/>
      <c r="B24319" s="11"/>
      <c r="C24319" s="11"/>
      <c r="D24319" s="11"/>
      <c r="L24319" s="11"/>
      <c r="N24319" s="11"/>
      <c r="R24319" s="11"/>
      <c r="S24319" s="11"/>
      <c r="U24319" s="11"/>
    </row>
    <row r="24320" spans="1:21" x14ac:dyDescent="0.25">
      <c r="A24320" s="32"/>
      <c r="B24320" s="11"/>
      <c r="C24320" s="11"/>
      <c r="D24320" s="11"/>
      <c r="L24320" s="11"/>
      <c r="N24320" s="11"/>
      <c r="R24320" s="11"/>
      <c r="S24320" s="11"/>
      <c r="U24320" s="11"/>
    </row>
    <row r="24321" spans="1:21" x14ac:dyDescent="0.25">
      <c r="A24321" s="32"/>
      <c r="B24321" s="11"/>
      <c r="C24321" s="11"/>
      <c r="D24321" s="11"/>
      <c r="L24321" s="11"/>
      <c r="N24321" s="11"/>
      <c r="R24321" s="11"/>
      <c r="S24321" s="11"/>
      <c r="U24321" s="11"/>
    </row>
    <row r="24322" spans="1:21" x14ac:dyDescent="0.25">
      <c r="A24322" s="32"/>
      <c r="B24322" s="11"/>
      <c r="C24322" s="11"/>
      <c r="D24322" s="11"/>
      <c r="L24322" s="11"/>
      <c r="N24322" s="11"/>
      <c r="R24322" s="11"/>
      <c r="S24322" s="11"/>
      <c r="U24322" s="11"/>
    </row>
    <row r="24323" spans="1:21" x14ac:dyDescent="0.25">
      <c r="A24323" s="32"/>
      <c r="B24323" s="11"/>
      <c r="C24323" s="11"/>
      <c r="D24323" s="11"/>
      <c r="L24323" s="11"/>
      <c r="N24323" s="11"/>
      <c r="R24323" s="11"/>
      <c r="S24323" s="11"/>
      <c r="U24323" s="11"/>
    </row>
    <row r="24324" spans="1:21" x14ac:dyDescent="0.25">
      <c r="A24324" s="32"/>
      <c r="B24324" s="11"/>
      <c r="C24324" s="11"/>
      <c r="D24324" s="11"/>
      <c r="L24324" s="11"/>
      <c r="N24324" s="11"/>
      <c r="R24324" s="11"/>
      <c r="S24324" s="11"/>
      <c r="U24324" s="11"/>
    </row>
    <row r="24325" spans="1:21" x14ac:dyDescent="0.25">
      <c r="A24325" s="32"/>
      <c r="B24325" s="11"/>
      <c r="C24325" s="11"/>
      <c r="D24325" s="11"/>
      <c r="L24325" s="11"/>
      <c r="N24325" s="11"/>
      <c r="R24325" s="11"/>
      <c r="S24325" s="11"/>
      <c r="U24325" s="11"/>
    </row>
    <row r="24326" spans="1:21" x14ac:dyDescent="0.25">
      <c r="A24326" s="32"/>
      <c r="B24326" s="11"/>
      <c r="C24326" s="11"/>
      <c r="D24326" s="11"/>
      <c r="L24326" s="11"/>
      <c r="N24326" s="11"/>
      <c r="R24326" s="11"/>
      <c r="S24326" s="11"/>
      <c r="U24326" s="11"/>
    </row>
    <row r="24327" spans="1:21" x14ac:dyDescent="0.25">
      <c r="A24327" s="32"/>
      <c r="B24327" s="11"/>
      <c r="C24327" s="11"/>
      <c r="D24327" s="11"/>
      <c r="L24327" s="11"/>
      <c r="N24327" s="11"/>
      <c r="R24327" s="11"/>
      <c r="S24327" s="11"/>
      <c r="U24327" s="11"/>
    </row>
    <row r="24328" spans="1:21" x14ac:dyDescent="0.25">
      <c r="A24328" s="32"/>
      <c r="B24328" s="11"/>
      <c r="C24328" s="11"/>
      <c r="D24328" s="11"/>
      <c r="L24328" s="11"/>
      <c r="N24328" s="11"/>
      <c r="R24328" s="11"/>
      <c r="S24328" s="11"/>
      <c r="U24328" s="11"/>
    </row>
    <row r="24329" spans="1:21" x14ac:dyDescent="0.25">
      <c r="A24329" s="32"/>
      <c r="B24329" s="11"/>
      <c r="C24329" s="11"/>
      <c r="D24329" s="11"/>
      <c r="L24329" s="11"/>
      <c r="N24329" s="11"/>
      <c r="R24329" s="11"/>
      <c r="S24329" s="11"/>
      <c r="U24329" s="11"/>
    </row>
    <row r="24330" spans="1:21" x14ac:dyDescent="0.25">
      <c r="A24330" s="32"/>
      <c r="B24330" s="11"/>
      <c r="C24330" s="11"/>
      <c r="D24330" s="11"/>
      <c r="L24330" s="11"/>
      <c r="N24330" s="11"/>
      <c r="R24330" s="11"/>
      <c r="S24330" s="11"/>
      <c r="U24330" s="11"/>
    </row>
    <row r="24331" spans="1:21" x14ac:dyDescent="0.25">
      <c r="A24331" s="32"/>
      <c r="B24331" s="11"/>
      <c r="C24331" s="11"/>
      <c r="D24331" s="11"/>
      <c r="L24331" s="11"/>
      <c r="N24331" s="11"/>
      <c r="R24331" s="11"/>
      <c r="S24331" s="11"/>
      <c r="U24331" s="11"/>
    </row>
    <row r="24332" spans="1:21" x14ac:dyDescent="0.25">
      <c r="A24332" s="32"/>
      <c r="B24332" s="11"/>
      <c r="C24332" s="11"/>
      <c r="D24332" s="11"/>
      <c r="L24332" s="11"/>
      <c r="N24332" s="11"/>
      <c r="R24332" s="11"/>
      <c r="S24332" s="11"/>
      <c r="U24332" s="11"/>
    </row>
    <row r="24333" spans="1:21" x14ac:dyDescent="0.25">
      <c r="A24333" s="32"/>
      <c r="B24333" s="11"/>
      <c r="C24333" s="11"/>
      <c r="D24333" s="11"/>
      <c r="L24333" s="11"/>
      <c r="N24333" s="11"/>
      <c r="R24333" s="11"/>
      <c r="S24333" s="11"/>
      <c r="U24333" s="11"/>
    </row>
    <row r="24334" spans="1:21" x14ac:dyDescent="0.25">
      <c r="A24334" s="32"/>
      <c r="B24334" s="11"/>
      <c r="C24334" s="11"/>
      <c r="D24334" s="11"/>
      <c r="L24334" s="11"/>
      <c r="N24334" s="11"/>
      <c r="R24334" s="11"/>
      <c r="S24334" s="11"/>
      <c r="U24334" s="11"/>
    </row>
    <row r="24335" spans="1:21" x14ac:dyDescent="0.25">
      <c r="A24335" s="32"/>
      <c r="B24335" s="11"/>
      <c r="C24335" s="11"/>
      <c r="D24335" s="11"/>
      <c r="L24335" s="11"/>
      <c r="N24335" s="11"/>
      <c r="R24335" s="11"/>
      <c r="S24335" s="11"/>
      <c r="U24335" s="11"/>
    </row>
    <row r="24336" spans="1:21" x14ac:dyDescent="0.25">
      <c r="A24336" s="32"/>
      <c r="B24336" s="11"/>
      <c r="C24336" s="11"/>
      <c r="D24336" s="11"/>
      <c r="L24336" s="11"/>
      <c r="N24336" s="11"/>
      <c r="R24336" s="11"/>
      <c r="S24336" s="11"/>
      <c r="U24336" s="11"/>
    </row>
    <row r="24337" spans="1:21" x14ac:dyDescent="0.25">
      <c r="A24337" s="32"/>
      <c r="B24337" s="11"/>
      <c r="C24337" s="11"/>
      <c r="D24337" s="11"/>
      <c r="L24337" s="11"/>
      <c r="N24337" s="11"/>
      <c r="R24337" s="11"/>
      <c r="S24337" s="11"/>
      <c r="U24337" s="11"/>
    </row>
    <row r="24338" spans="1:21" x14ac:dyDescent="0.25">
      <c r="A24338" s="32"/>
      <c r="B24338" s="11"/>
      <c r="C24338" s="11"/>
      <c r="D24338" s="11"/>
      <c r="L24338" s="11"/>
      <c r="N24338" s="11"/>
      <c r="R24338" s="11"/>
      <c r="S24338" s="11"/>
      <c r="U24338" s="11"/>
    </row>
    <row r="24339" spans="1:21" x14ac:dyDescent="0.25">
      <c r="A24339" s="32"/>
      <c r="B24339" s="11"/>
      <c r="C24339" s="11"/>
      <c r="D24339" s="11"/>
      <c r="L24339" s="11"/>
      <c r="N24339" s="11"/>
      <c r="R24339" s="11"/>
      <c r="S24339" s="11"/>
      <c r="U24339" s="11"/>
    </row>
    <row r="24340" spans="1:21" x14ac:dyDescent="0.25">
      <c r="A24340" s="32"/>
      <c r="B24340" s="11"/>
      <c r="C24340" s="11"/>
      <c r="D24340" s="11"/>
      <c r="L24340" s="11"/>
      <c r="N24340" s="11"/>
      <c r="R24340" s="11"/>
      <c r="S24340" s="11"/>
      <c r="U24340" s="11"/>
    </row>
    <row r="24341" spans="1:21" x14ac:dyDescent="0.25">
      <c r="A24341" s="32"/>
      <c r="B24341" s="11"/>
      <c r="C24341" s="11"/>
      <c r="D24341" s="11"/>
      <c r="L24341" s="11"/>
      <c r="N24341" s="11"/>
      <c r="R24341" s="11"/>
      <c r="S24341" s="11"/>
      <c r="U24341" s="11"/>
    </row>
    <row r="24342" spans="1:21" x14ac:dyDescent="0.25">
      <c r="A24342" s="32"/>
      <c r="B24342" s="11"/>
      <c r="C24342" s="11"/>
      <c r="D24342" s="11"/>
      <c r="L24342" s="11"/>
      <c r="N24342" s="11"/>
      <c r="R24342" s="11"/>
      <c r="S24342" s="11"/>
      <c r="U24342" s="11"/>
    </row>
    <row r="24343" spans="1:21" x14ac:dyDescent="0.25">
      <c r="A24343" s="32"/>
      <c r="B24343" s="11"/>
      <c r="C24343" s="11"/>
      <c r="D24343" s="11"/>
      <c r="L24343" s="11"/>
      <c r="N24343" s="11"/>
      <c r="R24343" s="11"/>
      <c r="S24343" s="11"/>
      <c r="U24343" s="11"/>
    </row>
    <row r="24344" spans="1:21" x14ac:dyDescent="0.25">
      <c r="A24344" s="32"/>
      <c r="B24344" s="11"/>
      <c r="C24344" s="11"/>
      <c r="D24344" s="11"/>
      <c r="L24344" s="11"/>
      <c r="N24344" s="11"/>
      <c r="R24344" s="11"/>
      <c r="S24344" s="11"/>
      <c r="U24344" s="11"/>
    </row>
    <row r="24345" spans="1:21" x14ac:dyDescent="0.25">
      <c r="A24345" s="32"/>
      <c r="B24345" s="11"/>
      <c r="C24345" s="11"/>
      <c r="D24345" s="11"/>
      <c r="L24345" s="11"/>
      <c r="N24345" s="11"/>
      <c r="R24345" s="11"/>
      <c r="S24345" s="11"/>
      <c r="U24345" s="11"/>
    </row>
    <row r="24346" spans="1:21" x14ac:dyDescent="0.25">
      <c r="A24346" s="32"/>
      <c r="B24346" s="11"/>
      <c r="C24346" s="11"/>
      <c r="D24346" s="11"/>
      <c r="L24346" s="11"/>
      <c r="N24346" s="11"/>
      <c r="R24346" s="11"/>
      <c r="S24346" s="11"/>
      <c r="U24346" s="11"/>
    </row>
    <row r="24347" spans="1:21" x14ac:dyDescent="0.25">
      <c r="A24347" s="32"/>
      <c r="B24347" s="11"/>
      <c r="C24347" s="11"/>
      <c r="D24347" s="11"/>
      <c r="L24347" s="11"/>
      <c r="N24347" s="11"/>
      <c r="R24347" s="11"/>
      <c r="S24347" s="11"/>
      <c r="U24347" s="11"/>
    </row>
    <row r="24348" spans="1:21" x14ac:dyDescent="0.25">
      <c r="A24348" s="32"/>
      <c r="B24348" s="11"/>
      <c r="C24348" s="11"/>
      <c r="D24348" s="11"/>
      <c r="L24348" s="11"/>
      <c r="N24348" s="11"/>
      <c r="R24348" s="11"/>
      <c r="S24348" s="11"/>
      <c r="U24348" s="11"/>
    </row>
    <row r="24349" spans="1:21" x14ac:dyDescent="0.25">
      <c r="A24349" s="32"/>
      <c r="B24349" s="11"/>
      <c r="C24349" s="11"/>
      <c r="D24349" s="11"/>
      <c r="L24349" s="11"/>
      <c r="N24349" s="11"/>
      <c r="R24349" s="11"/>
      <c r="S24349" s="11"/>
      <c r="U24349" s="11"/>
    </row>
    <row r="24350" spans="1:21" x14ac:dyDescent="0.25">
      <c r="A24350" s="32"/>
      <c r="B24350" s="11"/>
      <c r="C24350" s="11"/>
      <c r="D24350" s="11"/>
      <c r="L24350" s="11"/>
      <c r="N24350" s="11"/>
      <c r="R24350" s="11"/>
      <c r="S24350" s="11"/>
      <c r="U24350" s="11"/>
    </row>
    <row r="24351" spans="1:21" x14ac:dyDescent="0.25">
      <c r="A24351" s="32"/>
      <c r="B24351" s="11"/>
      <c r="C24351" s="11"/>
      <c r="D24351" s="11"/>
      <c r="L24351" s="11"/>
      <c r="N24351" s="11"/>
      <c r="R24351" s="11"/>
      <c r="S24351" s="11"/>
      <c r="U24351" s="11"/>
    </row>
    <row r="24352" spans="1:21" x14ac:dyDescent="0.25">
      <c r="A24352" s="32"/>
      <c r="B24352" s="11"/>
      <c r="C24352" s="11"/>
      <c r="D24352" s="11"/>
      <c r="L24352" s="11"/>
      <c r="N24352" s="11"/>
      <c r="R24352" s="11"/>
      <c r="S24352" s="11"/>
      <c r="U24352" s="11"/>
    </row>
    <row r="24353" spans="1:21" x14ac:dyDescent="0.25">
      <c r="A24353" s="32"/>
      <c r="B24353" s="11"/>
      <c r="C24353" s="11"/>
      <c r="D24353" s="11"/>
      <c r="L24353" s="11"/>
      <c r="N24353" s="11"/>
      <c r="R24353" s="11"/>
      <c r="S24353" s="11"/>
      <c r="U24353" s="11"/>
    </row>
    <row r="24354" spans="1:21" x14ac:dyDescent="0.25">
      <c r="A24354" s="32"/>
      <c r="B24354" s="11"/>
      <c r="C24354" s="11"/>
      <c r="D24354" s="11"/>
      <c r="L24354" s="11"/>
      <c r="N24354" s="11"/>
      <c r="R24354" s="11"/>
      <c r="S24354" s="11"/>
      <c r="U24354" s="11"/>
    </row>
    <row r="24355" spans="1:21" x14ac:dyDescent="0.25">
      <c r="A24355" s="32"/>
      <c r="B24355" s="11"/>
      <c r="C24355" s="11"/>
      <c r="D24355" s="11"/>
      <c r="L24355" s="11"/>
      <c r="N24355" s="11"/>
      <c r="R24355" s="11"/>
      <c r="S24355" s="11"/>
      <c r="U24355" s="11"/>
    </row>
    <row r="24356" spans="1:21" x14ac:dyDescent="0.25">
      <c r="A24356" s="32"/>
      <c r="B24356" s="11"/>
      <c r="C24356" s="11"/>
      <c r="D24356" s="11"/>
      <c r="L24356" s="11"/>
      <c r="N24356" s="11"/>
      <c r="R24356" s="11"/>
      <c r="S24356" s="11"/>
      <c r="U24356" s="11"/>
    </row>
    <row r="24357" spans="1:21" x14ac:dyDescent="0.25">
      <c r="A24357" s="32"/>
      <c r="B24357" s="11"/>
      <c r="C24357" s="11"/>
      <c r="D24357" s="11"/>
      <c r="L24357" s="11"/>
      <c r="N24357" s="11"/>
      <c r="R24357" s="11"/>
      <c r="S24357" s="11"/>
      <c r="U24357" s="11"/>
    </row>
    <row r="24358" spans="1:21" x14ac:dyDescent="0.25">
      <c r="A24358" s="32"/>
      <c r="B24358" s="11"/>
      <c r="C24358" s="11"/>
      <c r="D24358" s="11"/>
      <c r="L24358" s="11"/>
      <c r="N24358" s="11"/>
      <c r="R24358" s="11"/>
      <c r="S24358" s="11"/>
      <c r="U24358" s="11"/>
    </row>
    <row r="24359" spans="1:21" x14ac:dyDescent="0.25">
      <c r="A24359" s="32"/>
      <c r="B24359" s="11"/>
      <c r="C24359" s="11"/>
      <c r="D24359" s="11"/>
      <c r="L24359" s="11"/>
      <c r="N24359" s="11"/>
      <c r="R24359" s="11"/>
      <c r="S24359" s="11"/>
      <c r="U24359" s="11"/>
    </row>
    <row r="24360" spans="1:21" x14ac:dyDescent="0.25">
      <c r="A24360" s="32"/>
      <c r="B24360" s="11"/>
      <c r="C24360" s="11"/>
      <c r="D24360" s="11"/>
      <c r="L24360" s="11"/>
      <c r="N24360" s="11"/>
      <c r="R24360" s="11"/>
      <c r="S24360" s="11"/>
      <c r="U24360" s="11"/>
    </row>
    <row r="24361" spans="1:21" x14ac:dyDescent="0.25">
      <c r="A24361" s="32"/>
      <c r="B24361" s="11"/>
      <c r="C24361" s="11"/>
      <c r="D24361" s="11"/>
      <c r="L24361" s="11"/>
      <c r="N24361" s="11"/>
      <c r="R24361" s="11"/>
      <c r="S24361" s="11"/>
      <c r="U24361" s="11"/>
    </row>
    <row r="24362" spans="1:21" x14ac:dyDescent="0.25">
      <c r="A24362" s="32"/>
      <c r="B24362" s="11"/>
      <c r="C24362" s="11"/>
      <c r="D24362" s="11"/>
      <c r="L24362" s="11"/>
      <c r="N24362" s="11"/>
      <c r="R24362" s="11"/>
      <c r="S24362" s="11"/>
      <c r="U24362" s="11"/>
    </row>
    <row r="24363" spans="1:21" x14ac:dyDescent="0.25">
      <c r="A24363" s="32"/>
      <c r="B24363" s="11"/>
      <c r="C24363" s="11"/>
      <c r="D24363" s="11"/>
      <c r="L24363" s="11"/>
      <c r="N24363" s="11"/>
      <c r="R24363" s="11"/>
      <c r="S24363" s="11"/>
      <c r="U24363" s="11"/>
    </row>
    <row r="24364" spans="1:21" x14ac:dyDescent="0.25">
      <c r="A24364" s="32"/>
      <c r="B24364" s="11"/>
      <c r="C24364" s="11"/>
      <c r="D24364" s="11"/>
      <c r="L24364" s="11"/>
      <c r="N24364" s="11"/>
      <c r="R24364" s="11"/>
      <c r="S24364" s="11"/>
      <c r="U24364" s="11"/>
    </row>
    <row r="24365" spans="1:21" x14ac:dyDescent="0.25">
      <c r="A24365" s="32"/>
      <c r="B24365" s="11"/>
      <c r="C24365" s="11"/>
      <c r="D24365" s="11"/>
      <c r="L24365" s="11"/>
      <c r="N24365" s="11"/>
      <c r="R24365" s="11"/>
      <c r="S24365" s="11"/>
      <c r="U24365" s="11"/>
    </row>
    <row r="24366" spans="1:21" x14ac:dyDescent="0.25">
      <c r="A24366" s="32"/>
      <c r="B24366" s="11"/>
      <c r="C24366" s="11"/>
      <c r="D24366" s="11"/>
      <c r="L24366" s="11"/>
      <c r="N24366" s="11"/>
      <c r="R24366" s="11"/>
      <c r="S24366" s="11"/>
      <c r="U24366" s="11"/>
    </row>
    <row r="24367" spans="1:21" x14ac:dyDescent="0.25">
      <c r="A24367" s="32"/>
      <c r="B24367" s="11"/>
      <c r="C24367" s="11"/>
      <c r="D24367" s="11"/>
      <c r="L24367" s="11"/>
      <c r="N24367" s="11"/>
      <c r="R24367" s="11"/>
      <c r="S24367" s="11"/>
      <c r="U24367" s="11"/>
    </row>
    <row r="24368" spans="1:21" x14ac:dyDescent="0.25">
      <c r="A24368" s="32"/>
      <c r="B24368" s="11"/>
      <c r="C24368" s="11"/>
      <c r="D24368" s="11"/>
      <c r="L24368" s="11"/>
      <c r="N24368" s="11"/>
      <c r="R24368" s="11"/>
      <c r="S24368" s="11"/>
      <c r="U24368" s="11"/>
    </row>
    <row r="24369" spans="1:21" x14ac:dyDescent="0.25">
      <c r="A24369" s="32"/>
      <c r="B24369" s="11"/>
      <c r="C24369" s="11"/>
      <c r="D24369" s="11"/>
      <c r="L24369" s="11"/>
      <c r="N24369" s="11"/>
      <c r="R24369" s="11"/>
      <c r="S24369" s="11"/>
      <c r="U24369" s="11"/>
    </row>
    <row r="24370" spans="1:21" x14ac:dyDescent="0.25">
      <c r="A24370" s="32"/>
      <c r="B24370" s="11"/>
      <c r="C24370" s="11"/>
      <c r="D24370" s="11"/>
      <c r="L24370" s="11"/>
      <c r="N24370" s="11"/>
      <c r="R24370" s="11"/>
      <c r="S24370" s="11"/>
      <c r="U24370" s="11"/>
    </row>
    <row r="24371" spans="1:21" x14ac:dyDescent="0.25">
      <c r="A24371" s="32"/>
      <c r="B24371" s="11"/>
      <c r="C24371" s="11"/>
      <c r="D24371" s="11"/>
      <c r="L24371" s="11"/>
      <c r="N24371" s="11"/>
      <c r="R24371" s="11"/>
      <c r="S24371" s="11"/>
      <c r="U24371" s="11"/>
    </row>
    <row r="24372" spans="1:21" x14ac:dyDescent="0.25">
      <c r="A24372" s="32"/>
      <c r="B24372" s="11"/>
      <c r="C24372" s="11"/>
      <c r="D24372" s="11"/>
      <c r="L24372" s="11"/>
      <c r="N24372" s="11"/>
      <c r="R24372" s="11"/>
      <c r="S24372" s="11"/>
      <c r="U24372" s="11"/>
    </row>
    <row r="24373" spans="1:21" x14ac:dyDescent="0.25">
      <c r="A24373" s="32"/>
      <c r="B24373" s="11"/>
      <c r="C24373" s="11"/>
      <c r="D24373" s="11"/>
      <c r="L24373" s="11"/>
      <c r="N24373" s="11"/>
      <c r="R24373" s="11"/>
      <c r="S24373" s="11"/>
      <c r="U24373" s="11"/>
    </row>
    <row r="24374" spans="1:21" x14ac:dyDescent="0.25">
      <c r="A24374" s="32"/>
      <c r="B24374" s="11"/>
      <c r="C24374" s="11"/>
      <c r="D24374" s="11"/>
      <c r="L24374" s="11"/>
      <c r="N24374" s="11"/>
      <c r="R24374" s="11"/>
      <c r="S24374" s="11"/>
      <c r="U24374" s="11"/>
    </row>
    <row r="24375" spans="1:21" x14ac:dyDescent="0.25">
      <c r="A24375" s="32"/>
      <c r="B24375" s="11"/>
      <c r="C24375" s="11"/>
      <c r="D24375" s="11"/>
      <c r="L24375" s="11"/>
      <c r="N24375" s="11"/>
      <c r="R24375" s="11"/>
      <c r="S24375" s="11"/>
      <c r="U24375" s="11"/>
    </row>
    <row r="24376" spans="1:21" x14ac:dyDescent="0.25">
      <c r="A24376" s="32"/>
      <c r="B24376" s="11"/>
      <c r="C24376" s="11"/>
      <c r="D24376" s="11"/>
      <c r="L24376" s="11"/>
      <c r="N24376" s="11"/>
      <c r="R24376" s="11"/>
      <c r="S24376" s="11"/>
      <c r="U24376" s="11"/>
    </row>
    <row r="24377" spans="1:21" x14ac:dyDescent="0.25">
      <c r="A24377" s="32"/>
      <c r="B24377" s="11"/>
      <c r="C24377" s="11"/>
      <c r="D24377" s="11"/>
      <c r="L24377" s="11"/>
      <c r="N24377" s="11"/>
      <c r="R24377" s="11"/>
      <c r="S24377" s="11"/>
      <c r="U24377" s="11"/>
    </row>
    <row r="24378" spans="1:21" x14ac:dyDescent="0.25">
      <c r="A24378" s="32"/>
      <c r="B24378" s="11"/>
      <c r="C24378" s="11"/>
      <c r="D24378" s="11"/>
      <c r="L24378" s="11"/>
      <c r="N24378" s="11"/>
      <c r="R24378" s="11"/>
      <c r="S24378" s="11"/>
      <c r="U24378" s="11"/>
    </row>
    <row r="24379" spans="1:21" x14ac:dyDescent="0.25">
      <c r="A24379" s="32"/>
      <c r="B24379" s="11"/>
      <c r="C24379" s="11"/>
      <c r="D24379" s="11"/>
      <c r="L24379" s="11"/>
      <c r="N24379" s="11"/>
      <c r="R24379" s="11"/>
      <c r="S24379" s="11"/>
      <c r="U24379" s="11"/>
    </row>
    <row r="24380" spans="1:21" x14ac:dyDescent="0.25">
      <c r="A24380" s="32"/>
      <c r="B24380" s="11"/>
      <c r="C24380" s="11"/>
      <c r="D24380" s="11"/>
      <c r="L24380" s="11"/>
      <c r="N24380" s="11"/>
      <c r="R24380" s="11"/>
      <c r="S24380" s="11"/>
      <c r="U24380" s="11"/>
    </row>
    <row r="24381" spans="1:21" x14ac:dyDescent="0.25">
      <c r="A24381" s="32"/>
      <c r="B24381" s="11"/>
      <c r="C24381" s="11"/>
      <c r="D24381" s="11"/>
      <c r="L24381" s="11"/>
      <c r="N24381" s="11"/>
      <c r="R24381" s="11"/>
      <c r="S24381" s="11"/>
      <c r="U24381" s="11"/>
    </row>
    <row r="24382" spans="1:21" x14ac:dyDescent="0.25">
      <c r="A24382" s="32"/>
      <c r="B24382" s="11"/>
      <c r="C24382" s="11"/>
      <c r="D24382" s="11"/>
      <c r="L24382" s="11"/>
      <c r="N24382" s="11"/>
      <c r="R24382" s="11"/>
      <c r="S24382" s="11"/>
      <c r="U24382" s="11"/>
    </row>
    <row r="24383" spans="1:21" x14ac:dyDescent="0.25">
      <c r="A24383" s="32"/>
      <c r="B24383" s="11"/>
      <c r="C24383" s="11"/>
      <c r="D24383" s="11"/>
      <c r="L24383" s="11"/>
      <c r="N24383" s="11"/>
      <c r="R24383" s="11"/>
      <c r="S24383" s="11"/>
      <c r="U24383" s="11"/>
    </row>
    <row r="24384" spans="1:21" x14ac:dyDescent="0.25">
      <c r="A24384" s="32"/>
      <c r="B24384" s="11"/>
      <c r="C24384" s="11"/>
      <c r="D24384" s="11"/>
      <c r="L24384" s="11"/>
      <c r="N24384" s="11"/>
      <c r="R24384" s="11"/>
      <c r="S24384" s="11"/>
      <c r="U24384" s="11"/>
    </row>
    <row r="24385" spans="1:21" x14ac:dyDescent="0.25">
      <c r="A24385" s="32"/>
      <c r="B24385" s="11"/>
      <c r="C24385" s="11"/>
      <c r="D24385" s="11"/>
      <c r="L24385" s="11"/>
      <c r="N24385" s="11"/>
      <c r="R24385" s="11"/>
      <c r="S24385" s="11"/>
      <c r="U24385" s="11"/>
    </row>
    <row r="24386" spans="1:21" x14ac:dyDescent="0.25">
      <c r="A24386" s="32"/>
      <c r="B24386" s="11"/>
      <c r="C24386" s="11"/>
      <c r="D24386" s="11"/>
      <c r="L24386" s="11"/>
      <c r="N24386" s="11"/>
      <c r="R24386" s="11"/>
      <c r="S24386" s="11"/>
      <c r="U24386" s="11"/>
    </row>
    <row r="24387" spans="1:21" x14ac:dyDescent="0.25">
      <c r="A24387" s="32"/>
      <c r="B24387" s="11"/>
      <c r="C24387" s="11"/>
      <c r="D24387" s="11"/>
      <c r="L24387" s="11"/>
      <c r="N24387" s="11"/>
      <c r="R24387" s="11"/>
      <c r="S24387" s="11"/>
      <c r="U24387" s="11"/>
    </row>
    <row r="24388" spans="1:21" x14ac:dyDescent="0.25">
      <c r="A24388" s="32"/>
      <c r="B24388" s="11"/>
      <c r="C24388" s="11"/>
      <c r="D24388" s="11"/>
      <c r="L24388" s="11"/>
      <c r="N24388" s="11"/>
      <c r="R24388" s="11"/>
      <c r="S24388" s="11"/>
      <c r="U24388" s="11"/>
    </row>
    <row r="24389" spans="1:21" x14ac:dyDescent="0.25">
      <c r="A24389" s="32"/>
      <c r="B24389" s="11"/>
      <c r="C24389" s="11"/>
      <c r="D24389" s="11"/>
      <c r="L24389" s="11"/>
      <c r="N24389" s="11"/>
      <c r="R24389" s="11"/>
      <c r="S24389" s="11"/>
      <c r="U24389" s="11"/>
    </row>
    <row r="24390" spans="1:21" x14ac:dyDescent="0.25">
      <c r="A24390" s="32"/>
      <c r="B24390" s="11"/>
      <c r="C24390" s="11"/>
      <c r="D24390" s="11"/>
      <c r="L24390" s="11"/>
      <c r="N24390" s="11"/>
      <c r="R24390" s="11"/>
      <c r="S24390" s="11"/>
      <c r="U24390" s="11"/>
    </row>
    <row r="24391" spans="1:21" x14ac:dyDescent="0.25">
      <c r="A24391" s="32"/>
      <c r="B24391" s="11"/>
      <c r="C24391" s="11"/>
      <c r="D24391" s="11"/>
      <c r="L24391" s="11"/>
      <c r="N24391" s="11"/>
      <c r="R24391" s="11"/>
      <c r="S24391" s="11"/>
      <c r="U24391" s="11"/>
    </row>
    <row r="24392" spans="1:21" x14ac:dyDescent="0.25">
      <c r="A24392" s="32"/>
      <c r="B24392" s="11"/>
      <c r="C24392" s="11"/>
      <c r="D24392" s="11"/>
      <c r="L24392" s="11"/>
      <c r="N24392" s="11"/>
      <c r="R24392" s="11"/>
      <c r="S24392" s="11"/>
      <c r="U24392" s="11"/>
    </row>
    <row r="24393" spans="1:21" x14ac:dyDescent="0.25">
      <c r="A24393" s="32"/>
      <c r="B24393" s="11"/>
      <c r="C24393" s="11"/>
      <c r="D24393" s="11"/>
      <c r="L24393" s="11"/>
      <c r="N24393" s="11"/>
      <c r="R24393" s="11"/>
      <c r="S24393" s="11"/>
      <c r="U24393" s="11"/>
    </row>
    <row r="24394" spans="1:21" x14ac:dyDescent="0.25">
      <c r="A24394" s="32"/>
      <c r="B24394" s="11"/>
      <c r="C24394" s="11"/>
      <c r="D24394" s="11"/>
      <c r="L24394" s="11"/>
      <c r="N24394" s="11"/>
      <c r="R24394" s="11"/>
      <c r="S24394" s="11"/>
      <c r="U24394" s="11"/>
    </row>
    <row r="24395" spans="1:21" x14ac:dyDescent="0.25">
      <c r="A24395" s="32"/>
      <c r="B24395" s="11"/>
      <c r="C24395" s="11"/>
      <c r="D24395" s="11"/>
      <c r="L24395" s="11"/>
      <c r="N24395" s="11"/>
      <c r="R24395" s="11"/>
      <c r="S24395" s="11"/>
      <c r="U24395" s="11"/>
    </row>
    <row r="24396" spans="1:21" x14ac:dyDescent="0.25">
      <c r="A24396" s="32"/>
      <c r="B24396" s="11"/>
      <c r="C24396" s="11"/>
      <c r="D24396" s="11"/>
      <c r="L24396" s="11"/>
      <c r="N24396" s="11"/>
      <c r="R24396" s="11"/>
      <c r="S24396" s="11"/>
      <c r="U24396" s="11"/>
    </row>
    <row r="24397" spans="1:21" x14ac:dyDescent="0.25">
      <c r="A24397" s="32"/>
      <c r="B24397" s="11"/>
      <c r="C24397" s="11"/>
      <c r="D24397" s="11"/>
      <c r="L24397" s="11"/>
      <c r="N24397" s="11"/>
      <c r="R24397" s="11"/>
      <c r="S24397" s="11"/>
      <c r="U24397" s="11"/>
    </row>
    <row r="24398" spans="1:21" x14ac:dyDescent="0.25">
      <c r="A24398" s="32"/>
      <c r="B24398" s="11"/>
      <c r="C24398" s="11"/>
      <c r="D24398" s="11"/>
      <c r="L24398" s="11"/>
      <c r="N24398" s="11"/>
      <c r="R24398" s="11"/>
      <c r="S24398" s="11"/>
      <c r="U24398" s="11"/>
    </row>
    <row r="24399" spans="1:21" x14ac:dyDescent="0.25">
      <c r="A24399" s="32"/>
      <c r="B24399" s="11"/>
      <c r="C24399" s="11"/>
      <c r="D24399" s="11"/>
      <c r="L24399" s="11"/>
      <c r="N24399" s="11"/>
      <c r="R24399" s="11"/>
      <c r="S24399" s="11"/>
      <c r="U24399" s="11"/>
    </row>
    <row r="24400" spans="1:21" x14ac:dyDescent="0.25">
      <c r="A24400" s="32"/>
      <c r="B24400" s="11"/>
      <c r="C24400" s="11"/>
      <c r="D24400" s="11"/>
      <c r="L24400" s="11"/>
      <c r="N24400" s="11"/>
      <c r="R24400" s="11"/>
      <c r="S24400" s="11"/>
      <c r="U24400" s="11"/>
    </row>
    <row r="24401" spans="1:21" x14ac:dyDescent="0.25">
      <c r="A24401" s="32"/>
      <c r="B24401" s="11"/>
      <c r="C24401" s="11"/>
      <c r="D24401" s="11"/>
      <c r="L24401" s="11"/>
      <c r="N24401" s="11"/>
      <c r="R24401" s="11"/>
      <c r="S24401" s="11"/>
      <c r="U24401" s="11"/>
    </row>
    <row r="24402" spans="1:21" x14ac:dyDescent="0.25">
      <c r="A24402" s="32"/>
      <c r="B24402" s="11"/>
      <c r="C24402" s="11"/>
      <c r="D24402" s="11"/>
      <c r="L24402" s="11"/>
      <c r="N24402" s="11"/>
      <c r="R24402" s="11"/>
      <c r="S24402" s="11"/>
      <c r="U24402" s="11"/>
    </row>
    <row r="24403" spans="1:21" x14ac:dyDescent="0.25">
      <c r="A24403" s="32"/>
      <c r="B24403" s="11"/>
      <c r="C24403" s="11"/>
      <c r="D24403" s="11"/>
      <c r="L24403" s="11"/>
      <c r="N24403" s="11"/>
      <c r="R24403" s="11"/>
      <c r="S24403" s="11"/>
      <c r="U24403" s="11"/>
    </row>
    <row r="24404" spans="1:21" x14ac:dyDescent="0.25">
      <c r="A24404" s="32"/>
      <c r="B24404" s="11"/>
      <c r="C24404" s="11"/>
      <c r="D24404" s="11"/>
      <c r="L24404" s="11"/>
      <c r="N24404" s="11"/>
      <c r="R24404" s="11"/>
      <c r="S24404" s="11"/>
      <c r="U24404" s="11"/>
    </row>
    <row r="24405" spans="1:21" x14ac:dyDescent="0.25">
      <c r="A24405" s="32"/>
      <c r="B24405" s="11"/>
      <c r="C24405" s="11"/>
      <c r="D24405" s="11"/>
      <c r="L24405" s="11"/>
      <c r="N24405" s="11"/>
      <c r="R24405" s="11"/>
      <c r="S24405" s="11"/>
      <c r="U24405" s="11"/>
    </row>
    <row r="24406" spans="1:21" x14ac:dyDescent="0.25">
      <c r="A24406" s="32"/>
      <c r="B24406" s="11"/>
      <c r="C24406" s="11"/>
      <c r="D24406" s="11"/>
      <c r="L24406" s="11"/>
      <c r="N24406" s="11"/>
      <c r="R24406" s="11"/>
      <c r="S24406" s="11"/>
      <c r="U24406" s="11"/>
    </row>
    <row r="24407" spans="1:21" x14ac:dyDescent="0.25">
      <c r="A24407" s="32"/>
      <c r="B24407" s="11"/>
      <c r="C24407" s="11"/>
      <c r="D24407" s="11"/>
      <c r="L24407" s="11"/>
      <c r="N24407" s="11"/>
      <c r="R24407" s="11"/>
      <c r="S24407" s="11"/>
      <c r="U24407" s="11"/>
    </row>
    <row r="24408" spans="1:21" x14ac:dyDescent="0.25">
      <c r="A24408" s="32"/>
      <c r="B24408" s="11"/>
      <c r="C24408" s="11"/>
      <c r="D24408" s="11"/>
      <c r="L24408" s="11"/>
      <c r="N24408" s="11"/>
      <c r="R24408" s="11"/>
      <c r="S24408" s="11"/>
      <c r="U24408" s="11"/>
    </row>
    <row r="24409" spans="1:21" x14ac:dyDescent="0.25">
      <c r="A24409" s="32"/>
      <c r="B24409" s="11"/>
      <c r="C24409" s="11"/>
      <c r="D24409" s="11"/>
      <c r="L24409" s="11"/>
      <c r="N24409" s="11"/>
      <c r="R24409" s="11"/>
      <c r="S24409" s="11"/>
      <c r="U24409" s="11"/>
    </row>
    <row r="24410" spans="1:21" x14ac:dyDescent="0.25">
      <c r="A24410" s="32"/>
      <c r="B24410" s="11"/>
      <c r="C24410" s="11"/>
      <c r="D24410" s="11"/>
      <c r="L24410" s="11"/>
      <c r="N24410" s="11"/>
      <c r="R24410" s="11"/>
      <c r="S24410" s="11"/>
      <c r="U24410" s="11"/>
    </row>
    <row r="24411" spans="1:21" x14ac:dyDescent="0.25">
      <c r="A24411" s="32"/>
      <c r="B24411" s="11"/>
      <c r="C24411" s="11"/>
      <c r="D24411" s="11"/>
      <c r="L24411" s="11"/>
      <c r="N24411" s="11"/>
      <c r="R24411" s="11"/>
      <c r="S24411" s="11"/>
      <c r="U24411" s="11"/>
    </row>
    <row r="24412" spans="1:21" x14ac:dyDescent="0.25">
      <c r="A24412" s="32"/>
      <c r="B24412" s="11"/>
      <c r="C24412" s="11"/>
      <c r="D24412" s="11"/>
      <c r="L24412" s="11"/>
      <c r="N24412" s="11"/>
      <c r="R24412" s="11"/>
      <c r="S24412" s="11"/>
      <c r="U24412" s="11"/>
    </row>
    <row r="24413" spans="1:21" x14ac:dyDescent="0.25">
      <c r="A24413" s="32"/>
      <c r="B24413" s="11"/>
      <c r="C24413" s="11"/>
      <c r="D24413" s="11"/>
      <c r="L24413" s="11"/>
      <c r="N24413" s="11"/>
      <c r="R24413" s="11"/>
      <c r="S24413" s="11"/>
      <c r="U24413" s="11"/>
    </row>
    <row r="24414" spans="1:21" x14ac:dyDescent="0.25">
      <c r="A24414" s="32"/>
      <c r="B24414" s="11"/>
      <c r="C24414" s="11"/>
      <c r="D24414" s="11"/>
      <c r="L24414" s="11"/>
      <c r="N24414" s="11"/>
      <c r="R24414" s="11"/>
      <c r="S24414" s="11"/>
      <c r="U24414" s="11"/>
    </row>
    <row r="24415" spans="1:21" x14ac:dyDescent="0.25">
      <c r="A24415" s="32"/>
      <c r="B24415" s="11"/>
      <c r="C24415" s="11"/>
      <c r="D24415" s="11"/>
      <c r="L24415" s="11"/>
      <c r="N24415" s="11"/>
      <c r="R24415" s="11"/>
      <c r="S24415" s="11"/>
      <c r="U24415" s="11"/>
    </row>
    <row r="24416" spans="1:21" x14ac:dyDescent="0.25">
      <c r="A24416" s="32"/>
      <c r="B24416" s="11"/>
      <c r="C24416" s="11"/>
      <c r="D24416" s="11"/>
      <c r="L24416" s="11"/>
      <c r="N24416" s="11"/>
      <c r="R24416" s="11"/>
      <c r="S24416" s="11"/>
      <c r="U24416" s="11"/>
    </row>
    <row r="24417" spans="1:21" x14ac:dyDescent="0.25">
      <c r="A24417" s="32"/>
      <c r="B24417" s="11"/>
      <c r="C24417" s="11"/>
      <c r="D24417" s="11"/>
      <c r="L24417" s="11"/>
      <c r="N24417" s="11"/>
      <c r="R24417" s="11"/>
      <c r="S24417" s="11"/>
      <c r="U24417" s="11"/>
    </row>
    <row r="24418" spans="1:21" x14ac:dyDescent="0.25">
      <c r="A24418" s="32"/>
      <c r="B24418" s="11"/>
      <c r="C24418" s="11"/>
      <c r="D24418" s="11"/>
      <c r="L24418" s="11"/>
      <c r="N24418" s="11"/>
      <c r="R24418" s="11"/>
      <c r="S24418" s="11"/>
      <c r="U24418" s="11"/>
    </row>
    <row r="24419" spans="1:21" x14ac:dyDescent="0.25">
      <c r="A24419" s="32"/>
      <c r="B24419" s="11"/>
      <c r="C24419" s="11"/>
      <c r="D24419" s="11"/>
      <c r="L24419" s="11"/>
      <c r="N24419" s="11"/>
      <c r="R24419" s="11"/>
      <c r="S24419" s="11"/>
      <c r="U24419" s="11"/>
    </row>
    <row r="24420" spans="1:21" x14ac:dyDescent="0.25">
      <c r="A24420" s="32"/>
      <c r="B24420" s="11"/>
      <c r="C24420" s="11"/>
      <c r="D24420" s="11"/>
      <c r="L24420" s="11"/>
      <c r="N24420" s="11"/>
      <c r="R24420" s="11"/>
      <c r="S24420" s="11"/>
      <c r="U24420" s="11"/>
    </row>
    <row r="24421" spans="1:21" x14ac:dyDescent="0.25">
      <c r="A24421" s="32"/>
      <c r="B24421" s="11"/>
      <c r="C24421" s="11"/>
      <c r="D24421" s="11"/>
      <c r="L24421" s="11"/>
      <c r="N24421" s="11"/>
      <c r="R24421" s="11"/>
      <c r="S24421" s="11"/>
      <c r="U24421" s="11"/>
    </row>
    <row r="24422" spans="1:21" x14ac:dyDescent="0.25">
      <c r="A24422" s="32"/>
      <c r="B24422" s="11"/>
      <c r="C24422" s="11"/>
      <c r="D24422" s="11"/>
      <c r="L24422" s="11"/>
      <c r="N24422" s="11"/>
      <c r="R24422" s="11"/>
      <c r="S24422" s="11"/>
      <c r="U24422" s="11"/>
    </row>
    <row r="24423" spans="1:21" x14ac:dyDescent="0.25">
      <c r="A24423" s="32"/>
      <c r="B24423" s="11"/>
      <c r="C24423" s="11"/>
      <c r="D24423" s="11"/>
      <c r="L24423" s="11"/>
      <c r="N24423" s="11"/>
      <c r="R24423" s="11"/>
      <c r="S24423" s="11"/>
      <c r="U24423" s="11"/>
    </row>
    <row r="24424" spans="1:21" x14ac:dyDescent="0.25">
      <c r="A24424" s="32"/>
      <c r="B24424" s="11"/>
      <c r="C24424" s="11"/>
      <c r="D24424" s="11"/>
      <c r="L24424" s="11"/>
      <c r="N24424" s="11"/>
      <c r="R24424" s="11"/>
      <c r="S24424" s="11"/>
      <c r="U24424" s="11"/>
    </row>
    <row r="24425" spans="1:21" x14ac:dyDescent="0.25">
      <c r="A24425" s="32"/>
      <c r="B24425" s="11"/>
      <c r="C24425" s="11"/>
      <c r="D24425" s="11"/>
      <c r="L24425" s="11"/>
      <c r="N24425" s="11"/>
      <c r="R24425" s="11"/>
      <c r="S24425" s="11"/>
      <c r="U24425" s="11"/>
    </row>
    <row r="24426" spans="1:21" x14ac:dyDescent="0.25">
      <c r="A24426" s="32"/>
      <c r="B24426" s="11"/>
      <c r="C24426" s="11"/>
      <c r="D24426" s="11"/>
      <c r="L24426" s="11"/>
      <c r="N24426" s="11"/>
      <c r="R24426" s="11"/>
      <c r="S24426" s="11"/>
      <c r="U24426" s="11"/>
    </row>
    <row r="24427" spans="1:21" x14ac:dyDescent="0.25">
      <c r="A24427" s="32"/>
      <c r="B24427" s="11"/>
      <c r="C24427" s="11"/>
      <c r="D24427" s="11"/>
      <c r="L24427" s="11"/>
      <c r="N24427" s="11"/>
      <c r="R24427" s="11"/>
      <c r="S24427" s="11"/>
      <c r="U24427" s="11"/>
    </row>
    <row r="24428" spans="1:21" x14ac:dyDescent="0.25">
      <c r="A24428" s="32"/>
      <c r="B24428" s="11"/>
      <c r="C24428" s="11"/>
      <c r="D24428" s="11"/>
      <c r="L24428" s="11"/>
      <c r="N24428" s="11"/>
      <c r="R24428" s="11"/>
      <c r="S24428" s="11"/>
      <c r="U24428" s="11"/>
    </row>
    <row r="24429" spans="1:21" x14ac:dyDescent="0.25">
      <c r="A24429" s="32"/>
      <c r="B24429" s="11"/>
      <c r="C24429" s="11"/>
      <c r="D24429" s="11"/>
      <c r="L24429" s="11"/>
      <c r="N24429" s="11"/>
      <c r="R24429" s="11"/>
      <c r="S24429" s="11"/>
      <c r="U24429" s="11"/>
    </row>
    <row r="24430" spans="1:21" x14ac:dyDescent="0.25">
      <c r="A24430" s="32"/>
      <c r="B24430" s="11"/>
      <c r="C24430" s="11"/>
      <c r="D24430" s="11"/>
      <c r="L24430" s="11"/>
      <c r="N24430" s="11"/>
      <c r="R24430" s="11"/>
      <c r="S24430" s="11"/>
      <c r="U24430" s="11"/>
    </row>
    <row r="24431" spans="1:21" x14ac:dyDescent="0.25">
      <c r="A24431" s="32"/>
      <c r="B24431" s="11"/>
      <c r="C24431" s="11"/>
      <c r="D24431" s="11"/>
      <c r="L24431" s="11"/>
      <c r="N24431" s="11"/>
      <c r="R24431" s="11"/>
      <c r="S24431" s="11"/>
      <c r="U24431" s="11"/>
    </row>
    <row r="24432" spans="1:21" x14ac:dyDescent="0.25">
      <c r="A24432" s="32"/>
      <c r="B24432" s="11"/>
      <c r="C24432" s="11"/>
      <c r="D24432" s="11"/>
      <c r="L24432" s="11"/>
      <c r="N24432" s="11"/>
      <c r="R24432" s="11"/>
      <c r="S24432" s="11"/>
      <c r="U24432" s="11"/>
    </row>
    <row r="24433" spans="1:21" x14ac:dyDescent="0.25">
      <c r="A24433" s="32"/>
      <c r="B24433" s="11"/>
      <c r="C24433" s="11"/>
      <c r="D24433" s="11"/>
      <c r="L24433" s="11"/>
      <c r="N24433" s="11"/>
      <c r="R24433" s="11"/>
      <c r="S24433" s="11"/>
      <c r="U24433" s="11"/>
    </row>
    <row r="24434" spans="1:21" x14ac:dyDescent="0.25">
      <c r="A24434" s="32"/>
      <c r="B24434" s="11"/>
      <c r="C24434" s="11"/>
      <c r="D24434" s="11"/>
      <c r="L24434" s="11"/>
      <c r="N24434" s="11"/>
      <c r="R24434" s="11"/>
      <c r="S24434" s="11"/>
      <c r="U24434" s="11"/>
    </row>
    <row r="24435" spans="1:21" x14ac:dyDescent="0.25">
      <c r="A24435" s="32"/>
      <c r="B24435" s="11"/>
      <c r="C24435" s="11"/>
      <c r="D24435" s="11"/>
      <c r="L24435" s="11"/>
      <c r="N24435" s="11"/>
      <c r="R24435" s="11"/>
      <c r="S24435" s="11"/>
      <c r="U24435" s="11"/>
    </row>
    <row r="24436" spans="1:21" x14ac:dyDescent="0.25">
      <c r="A24436" s="32"/>
      <c r="B24436" s="11"/>
      <c r="C24436" s="11"/>
      <c r="D24436" s="11"/>
      <c r="L24436" s="11"/>
      <c r="N24436" s="11"/>
      <c r="R24436" s="11"/>
      <c r="S24436" s="11"/>
      <c r="U24436" s="11"/>
    </row>
    <row r="24437" spans="1:21" x14ac:dyDescent="0.25">
      <c r="A24437" s="32"/>
      <c r="B24437" s="11"/>
      <c r="C24437" s="11"/>
      <c r="D24437" s="11"/>
      <c r="L24437" s="11"/>
      <c r="N24437" s="11"/>
      <c r="R24437" s="11"/>
      <c r="S24437" s="11"/>
      <c r="U24437" s="11"/>
    </row>
    <row r="24438" spans="1:21" x14ac:dyDescent="0.25">
      <c r="A24438" s="32"/>
      <c r="B24438" s="11"/>
      <c r="C24438" s="11"/>
      <c r="D24438" s="11"/>
      <c r="L24438" s="11"/>
      <c r="N24438" s="11"/>
      <c r="R24438" s="11"/>
      <c r="S24438" s="11"/>
      <c r="U24438" s="11"/>
    </row>
    <row r="24439" spans="1:21" x14ac:dyDescent="0.25">
      <c r="A24439" s="32"/>
      <c r="B24439" s="11"/>
      <c r="C24439" s="11"/>
      <c r="D24439" s="11"/>
      <c r="L24439" s="11"/>
      <c r="N24439" s="11"/>
      <c r="R24439" s="11"/>
      <c r="S24439" s="11"/>
      <c r="U24439" s="11"/>
    </row>
    <row r="24440" spans="1:21" x14ac:dyDescent="0.25">
      <c r="A24440" s="32"/>
      <c r="B24440" s="11"/>
      <c r="C24440" s="11"/>
      <c r="D24440" s="11"/>
      <c r="L24440" s="11"/>
      <c r="N24440" s="11"/>
      <c r="R24440" s="11"/>
      <c r="S24440" s="11"/>
      <c r="U24440" s="11"/>
    </row>
    <row r="24441" spans="1:21" x14ac:dyDescent="0.25">
      <c r="A24441" s="32"/>
      <c r="B24441" s="11"/>
      <c r="C24441" s="11"/>
      <c r="D24441" s="11"/>
      <c r="L24441" s="11"/>
      <c r="N24441" s="11"/>
      <c r="R24441" s="11"/>
      <c r="S24441" s="11"/>
      <c r="U24441" s="11"/>
    </row>
    <row r="24442" spans="1:21" x14ac:dyDescent="0.25">
      <c r="A24442" s="32"/>
      <c r="B24442" s="11"/>
      <c r="C24442" s="11"/>
      <c r="D24442" s="11"/>
      <c r="L24442" s="11"/>
      <c r="N24442" s="11"/>
      <c r="R24442" s="11"/>
      <c r="S24442" s="11"/>
      <c r="U24442" s="11"/>
    </row>
    <row r="24443" spans="1:21" x14ac:dyDescent="0.25">
      <c r="A24443" s="32"/>
      <c r="B24443" s="11"/>
      <c r="C24443" s="11"/>
      <c r="D24443" s="11"/>
      <c r="L24443" s="11"/>
      <c r="N24443" s="11"/>
      <c r="R24443" s="11"/>
      <c r="S24443" s="11"/>
      <c r="U24443" s="11"/>
    </row>
    <row r="24444" spans="1:21" x14ac:dyDescent="0.25">
      <c r="A24444" s="32"/>
      <c r="B24444" s="11"/>
      <c r="C24444" s="11"/>
      <c r="D24444" s="11"/>
      <c r="L24444" s="11"/>
      <c r="N24444" s="11"/>
      <c r="R24444" s="11"/>
      <c r="S24444" s="11"/>
      <c r="U24444" s="11"/>
    </row>
    <row r="24445" spans="1:21" x14ac:dyDescent="0.25">
      <c r="A24445" s="32"/>
      <c r="B24445" s="11"/>
      <c r="C24445" s="11"/>
      <c r="D24445" s="11"/>
      <c r="L24445" s="11"/>
      <c r="N24445" s="11"/>
      <c r="R24445" s="11"/>
      <c r="S24445" s="11"/>
      <c r="U24445" s="11"/>
    </row>
    <row r="24446" spans="1:21" x14ac:dyDescent="0.25">
      <c r="A24446" s="32"/>
      <c r="B24446" s="11"/>
      <c r="C24446" s="11"/>
      <c r="D24446" s="11"/>
      <c r="L24446" s="11"/>
      <c r="N24446" s="11"/>
      <c r="R24446" s="11"/>
      <c r="S24446" s="11"/>
      <c r="U24446" s="11"/>
    </row>
    <row r="24447" spans="1:21" x14ac:dyDescent="0.25">
      <c r="A24447" s="32"/>
      <c r="B24447" s="11"/>
      <c r="C24447" s="11"/>
      <c r="D24447" s="11"/>
      <c r="L24447" s="11"/>
      <c r="N24447" s="11"/>
      <c r="R24447" s="11"/>
      <c r="S24447" s="11"/>
      <c r="U24447" s="11"/>
    </row>
    <row r="24448" spans="1:21" x14ac:dyDescent="0.25">
      <c r="A24448" s="32"/>
      <c r="B24448" s="11"/>
      <c r="C24448" s="11"/>
      <c r="D24448" s="11"/>
      <c r="L24448" s="11"/>
      <c r="N24448" s="11"/>
      <c r="R24448" s="11"/>
      <c r="S24448" s="11"/>
      <c r="U24448" s="11"/>
    </row>
    <row r="24449" spans="1:21" x14ac:dyDescent="0.25">
      <c r="A24449" s="32"/>
      <c r="B24449" s="11"/>
      <c r="C24449" s="11"/>
      <c r="D24449" s="11"/>
      <c r="L24449" s="11"/>
      <c r="N24449" s="11"/>
      <c r="R24449" s="11"/>
      <c r="S24449" s="11"/>
      <c r="U24449" s="11"/>
    </row>
    <row r="24450" spans="1:21" x14ac:dyDescent="0.25">
      <c r="A24450" s="32"/>
      <c r="B24450" s="11"/>
      <c r="C24450" s="11"/>
      <c r="D24450" s="11"/>
      <c r="L24450" s="11"/>
      <c r="N24450" s="11"/>
      <c r="R24450" s="11"/>
      <c r="S24450" s="11"/>
      <c r="U24450" s="11"/>
    </row>
    <row r="24451" spans="1:21" x14ac:dyDescent="0.25">
      <c r="A24451" s="32"/>
      <c r="B24451" s="11"/>
      <c r="C24451" s="11"/>
      <c r="D24451" s="11"/>
      <c r="L24451" s="11"/>
      <c r="N24451" s="11"/>
      <c r="R24451" s="11"/>
      <c r="S24451" s="11"/>
      <c r="U24451" s="11"/>
    </row>
    <row r="24452" spans="1:21" x14ac:dyDescent="0.25">
      <c r="A24452" s="32"/>
      <c r="B24452" s="11"/>
      <c r="C24452" s="11"/>
      <c r="D24452" s="11"/>
      <c r="L24452" s="11"/>
      <c r="N24452" s="11"/>
      <c r="R24452" s="11"/>
      <c r="S24452" s="11"/>
      <c r="U24452" s="11"/>
    </row>
    <row r="24453" spans="1:21" x14ac:dyDescent="0.25">
      <c r="A24453" s="32"/>
      <c r="B24453" s="11"/>
      <c r="C24453" s="11"/>
      <c r="D24453" s="11"/>
      <c r="L24453" s="11"/>
      <c r="N24453" s="11"/>
      <c r="R24453" s="11"/>
      <c r="S24453" s="11"/>
      <c r="U24453" s="11"/>
    </row>
    <row r="24454" spans="1:21" x14ac:dyDescent="0.25">
      <c r="A24454" s="32"/>
      <c r="B24454" s="11"/>
      <c r="C24454" s="11"/>
      <c r="D24454" s="11"/>
      <c r="L24454" s="11"/>
      <c r="N24454" s="11"/>
      <c r="R24454" s="11"/>
      <c r="S24454" s="11"/>
      <c r="U24454" s="11"/>
    </row>
    <row r="24455" spans="1:21" x14ac:dyDescent="0.25">
      <c r="A24455" s="32"/>
      <c r="B24455" s="11"/>
      <c r="C24455" s="11"/>
      <c r="D24455" s="11"/>
      <c r="L24455" s="11"/>
      <c r="N24455" s="11"/>
      <c r="R24455" s="11"/>
      <c r="S24455" s="11"/>
      <c r="U24455" s="11"/>
    </row>
    <row r="24456" spans="1:21" x14ac:dyDescent="0.25">
      <c r="A24456" s="32"/>
      <c r="B24456" s="11"/>
      <c r="C24456" s="11"/>
      <c r="D24456" s="11"/>
      <c r="L24456" s="11"/>
      <c r="N24456" s="11"/>
      <c r="R24456" s="11"/>
      <c r="S24456" s="11"/>
      <c r="U24456" s="11"/>
    </row>
    <row r="24457" spans="1:21" x14ac:dyDescent="0.25">
      <c r="A24457" s="32"/>
      <c r="B24457" s="11"/>
      <c r="C24457" s="11"/>
      <c r="D24457" s="11"/>
      <c r="L24457" s="11"/>
      <c r="N24457" s="11"/>
      <c r="R24457" s="11"/>
      <c r="S24457" s="11"/>
      <c r="U24457" s="11"/>
    </row>
    <row r="24458" spans="1:21" x14ac:dyDescent="0.25">
      <c r="A24458" s="32"/>
      <c r="B24458" s="11"/>
      <c r="C24458" s="11"/>
      <c r="D24458" s="11"/>
      <c r="L24458" s="11"/>
      <c r="N24458" s="11"/>
      <c r="R24458" s="11"/>
      <c r="S24458" s="11"/>
      <c r="U24458" s="11"/>
    </row>
    <row r="24459" spans="1:21" x14ac:dyDescent="0.25">
      <c r="A24459" s="32"/>
      <c r="B24459" s="11"/>
      <c r="C24459" s="11"/>
      <c r="D24459" s="11"/>
      <c r="L24459" s="11"/>
      <c r="N24459" s="11"/>
      <c r="R24459" s="11"/>
      <c r="S24459" s="11"/>
      <c r="U24459" s="11"/>
    </row>
    <row r="24460" spans="1:21" x14ac:dyDescent="0.25">
      <c r="A24460" s="32"/>
      <c r="B24460" s="11"/>
      <c r="C24460" s="11"/>
      <c r="D24460" s="11"/>
      <c r="L24460" s="11"/>
      <c r="N24460" s="11"/>
      <c r="R24460" s="11"/>
      <c r="S24460" s="11"/>
      <c r="U24460" s="11"/>
    </row>
    <row r="24461" spans="1:21" x14ac:dyDescent="0.25">
      <c r="A24461" s="32"/>
      <c r="B24461" s="11"/>
      <c r="C24461" s="11"/>
      <c r="D24461" s="11"/>
      <c r="L24461" s="11"/>
      <c r="N24461" s="11"/>
      <c r="R24461" s="11"/>
      <c r="S24461" s="11"/>
      <c r="U24461" s="11"/>
    </row>
    <row r="24462" spans="1:21" x14ac:dyDescent="0.25">
      <c r="A24462" s="32"/>
      <c r="B24462" s="11"/>
      <c r="C24462" s="11"/>
      <c r="D24462" s="11"/>
      <c r="L24462" s="11"/>
      <c r="N24462" s="11"/>
      <c r="R24462" s="11"/>
      <c r="S24462" s="11"/>
      <c r="U24462" s="11"/>
    </row>
    <row r="24463" spans="1:21" x14ac:dyDescent="0.25">
      <c r="A24463" s="32"/>
      <c r="B24463" s="11"/>
      <c r="C24463" s="11"/>
      <c r="D24463" s="11"/>
      <c r="L24463" s="11"/>
      <c r="N24463" s="11"/>
      <c r="R24463" s="11"/>
      <c r="S24463" s="11"/>
      <c r="U24463" s="11"/>
    </row>
    <row r="24464" spans="1:21" x14ac:dyDescent="0.25">
      <c r="A24464" s="32"/>
      <c r="B24464" s="11"/>
      <c r="C24464" s="11"/>
      <c r="D24464" s="11"/>
      <c r="L24464" s="11"/>
      <c r="N24464" s="11"/>
      <c r="R24464" s="11"/>
      <c r="S24464" s="11"/>
      <c r="U24464" s="11"/>
    </row>
    <row r="24465" spans="1:21" x14ac:dyDescent="0.25">
      <c r="A24465" s="32"/>
      <c r="B24465" s="11"/>
      <c r="C24465" s="11"/>
      <c r="D24465" s="11"/>
      <c r="L24465" s="11"/>
      <c r="N24465" s="11"/>
      <c r="R24465" s="11"/>
      <c r="S24465" s="11"/>
      <c r="U24465" s="11"/>
    </row>
    <row r="24466" spans="1:21" x14ac:dyDescent="0.25">
      <c r="A24466" s="32"/>
      <c r="B24466" s="11"/>
      <c r="C24466" s="11"/>
      <c r="D24466" s="11"/>
      <c r="L24466" s="11"/>
      <c r="N24466" s="11"/>
      <c r="R24466" s="11"/>
      <c r="S24466" s="11"/>
      <c r="U24466" s="11"/>
    </row>
    <row r="24467" spans="1:21" x14ac:dyDescent="0.25">
      <c r="A24467" s="32"/>
      <c r="B24467" s="11"/>
      <c r="C24467" s="11"/>
      <c r="D24467" s="11"/>
      <c r="L24467" s="11"/>
      <c r="N24467" s="11"/>
      <c r="R24467" s="11"/>
      <c r="S24467" s="11"/>
      <c r="U24467" s="11"/>
    </row>
    <row r="24468" spans="1:21" x14ac:dyDescent="0.25">
      <c r="A24468" s="32"/>
      <c r="B24468" s="11"/>
      <c r="C24468" s="11"/>
      <c r="D24468" s="11"/>
      <c r="L24468" s="11"/>
      <c r="N24468" s="11"/>
      <c r="R24468" s="11"/>
      <c r="S24468" s="11"/>
      <c r="U24468" s="11"/>
    </row>
    <row r="24469" spans="1:21" x14ac:dyDescent="0.25">
      <c r="A24469" s="32"/>
      <c r="B24469" s="11"/>
      <c r="C24469" s="11"/>
      <c r="D24469" s="11"/>
      <c r="L24469" s="11"/>
      <c r="N24469" s="11"/>
      <c r="R24469" s="11"/>
      <c r="S24469" s="11"/>
      <c r="U24469" s="11"/>
    </row>
    <row r="24470" spans="1:21" x14ac:dyDescent="0.25">
      <c r="A24470" s="32"/>
      <c r="B24470" s="11"/>
      <c r="C24470" s="11"/>
      <c r="D24470" s="11"/>
      <c r="L24470" s="11"/>
      <c r="N24470" s="11"/>
      <c r="R24470" s="11"/>
      <c r="S24470" s="11"/>
      <c r="U24470" s="11"/>
    </row>
    <row r="24471" spans="1:21" x14ac:dyDescent="0.25">
      <c r="A24471" s="32"/>
      <c r="B24471" s="11"/>
      <c r="C24471" s="11"/>
      <c r="D24471" s="11"/>
      <c r="L24471" s="11"/>
      <c r="N24471" s="11"/>
      <c r="R24471" s="11"/>
      <c r="S24471" s="11"/>
      <c r="U24471" s="11"/>
    </row>
    <row r="24472" spans="1:21" x14ac:dyDescent="0.25">
      <c r="A24472" s="32"/>
      <c r="B24472" s="11"/>
      <c r="C24472" s="11"/>
      <c r="D24472" s="11"/>
      <c r="L24472" s="11"/>
      <c r="N24472" s="11"/>
      <c r="R24472" s="11"/>
      <c r="S24472" s="11"/>
      <c r="U24472" s="11"/>
    </row>
    <row r="24473" spans="1:21" x14ac:dyDescent="0.25">
      <c r="A24473" s="32"/>
      <c r="B24473" s="11"/>
      <c r="C24473" s="11"/>
      <c r="D24473" s="11"/>
      <c r="L24473" s="11"/>
      <c r="N24473" s="11"/>
      <c r="R24473" s="11"/>
      <c r="S24473" s="11"/>
      <c r="U24473" s="11"/>
    </row>
    <row r="24474" spans="1:21" x14ac:dyDescent="0.25">
      <c r="A24474" s="32"/>
      <c r="B24474" s="11"/>
      <c r="C24474" s="11"/>
      <c r="D24474" s="11"/>
      <c r="L24474" s="11"/>
      <c r="N24474" s="11"/>
      <c r="R24474" s="11"/>
      <c r="S24474" s="11"/>
      <c r="U24474" s="11"/>
    </row>
    <row r="24475" spans="1:21" x14ac:dyDescent="0.25">
      <c r="A24475" s="32"/>
      <c r="B24475" s="11"/>
      <c r="C24475" s="11"/>
      <c r="D24475" s="11"/>
      <c r="L24475" s="11"/>
      <c r="N24475" s="11"/>
      <c r="R24475" s="11"/>
      <c r="S24475" s="11"/>
      <c r="U24475" s="11"/>
    </row>
    <row r="24476" spans="1:21" x14ac:dyDescent="0.25">
      <c r="A24476" s="32"/>
      <c r="B24476" s="11"/>
      <c r="C24476" s="11"/>
      <c r="D24476" s="11"/>
      <c r="L24476" s="11"/>
      <c r="N24476" s="11"/>
      <c r="R24476" s="11"/>
      <c r="S24476" s="11"/>
      <c r="U24476" s="11"/>
    </row>
    <row r="24477" spans="1:21" x14ac:dyDescent="0.25">
      <c r="A24477" s="32"/>
      <c r="B24477" s="11"/>
      <c r="C24477" s="11"/>
      <c r="D24477" s="11"/>
      <c r="L24477" s="11"/>
      <c r="N24477" s="11"/>
      <c r="R24477" s="11"/>
      <c r="S24477" s="11"/>
      <c r="U24477" s="11"/>
    </row>
    <row r="24478" spans="1:21" x14ac:dyDescent="0.25">
      <c r="A24478" s="32"/>
      <c r="B24478" s="11"/>
      <c r="C24478" s="11"/>
      <c r="D24478" s="11"/>
      <c r="L24478" s="11"/>
      <c r="N24478" s="11"/>
      <c r="R24478" s="11"/>
      <c r="S24478" s="11"/>
      <c r="U24478" s="11"/>
    </row>
    <row r="24479" spans="1:21" x14ac:dyDescent="0.25">
      <c r="A24479" s="32"/>
      <c r="B24479" s="11"/>
      <c r="C24479" s="11"/>
      <c r="D24479" s="11"/>
      <c r="L24479" s="11"/>
      <c r="N24479" s="11"/>
      <c r="R24479" s="11"/>
      <c r="S24479" s="11"/>
      <c r="U24479" s="11"/>
    </row>
    <row r="24480" spans="1:21" x14ac:dyDescent="0.25">
      <c r="A24480" s="32"/>
      <c r="B24480" s="11"/>
      <c r="C24480" s="11"/>
      <c r="D24480" s="11"/>
      <c r="L24480" s="11"/>
      <c r="N24480" s="11"/>
      <c r="R24480" s="11"/>
      <c r="S24480" s="11"/>
      <c r="U24480" s="11"/>
    </row>
    <row r="24481" spans="1:21" x14ac:dyDescent="0.25">
      <c r="A24481" s="32"/>
      <c r="B24481" s="11"/>
      <c r="C24481" s="11"/>
      <c r="D24481" s="11"/>
      <c r="L24481" s="11"/>
      <c r="N24481" s="11"/>
      <c r="R24481" s="11"/>
      <c r="S24481" s="11"/>
      <c r="U24481" s="11"/>
    </row>
    <row r="24482" spans="1:21" x14ac:dyDescent="0.25">
      <c r="A24482" s="32"/>
      <c r="B24482" s="11"/>
      <c r="C24482" s="11"/>
      <c r="D24482" s="11"/>
      <c r="L24482" s="11"/>
      <c r="N24482" s="11"/>
      <c r="R24482" s="11"/>
      <c r="S24482" s="11"/>
      <c r="U24482" s="11"/>
    </row>
    <row r="24483" spans="1:21" x14ac:dyDescent="0.25">
      <c r="A24483" s="32"/>
      <c r="B24483" s="11"/>
      <c r="C24483" s="11"/>
      <c r="D24483" s="11"/>
      <c r="L24483" s="11"/>
      <c r="N24483" s="11"/>
      <c r="R24483" s="11"/>
      <c r="S24483" s="11"/>
      <c r="U24483" s="11"/>
    </row>
    <row r="24484" spans="1:21" x14ac:dyDescent="0.25">
      <c r="A24484" s="32"/>
      <c r="B24484" s="11"/>
      <c r="C24484" s="11"/>
      <c r="D24484" s="11"/>
      <c r="L24484" s="11"/>
      <c r="N24484" s="11"/>
      <c r="R24484" s="11"/>
      <c r="S24484" s="11"/>
      <c r="U24484" s="11"/>
    </row>
    <row r="24485" spans="1:21" x14ac:dyDescent="0.25">
      <c r="A24485" s="32"/>
      <c r="B24485" s="11"/>
      <c r="C24485" s="11"/>
      <c r="D24485" s="11"/>
      <c r="L24485" s="11"/>
      <c r="N24485" s="11"/>
      <c r="R24485" s="11"/>
      <c r="S24485" s="11"/>
      <c r="U24485" s="11"/>
    </row>
    <row r="24486" spans="1:21" x14ac:dyDescent="0.25">
      <c r="A24486" s="32"/>
      <c r="B24486" s="11"/>
      <c r="C24486" s="11"/>
      <c r="D24486" s="11"/>
      <c r="L24486" s="11"/>
      <c r="N24486" s="11"/>
      <c r="R24486" s="11"/>
      <c r="S24486" s="11"/>
      <c r="U24486" s="11"/>
    </row>
    <row r="24487" spans="1:21" x14ac:dyDescent="0.25">
      <c r="A24487" s="32"/>
      <c r="B24487" s="11"/>
      <c r="C24487" s="11"/>
      <c r="D24487" s="11"/>
      <c r="L24487" s="11"/>
      <c r="N24487" s="11"/>
      <c r="R24487" s="11"/>
      <c r="S24487" s="11"/>
      <c r="U24487" s="11"/>
    </row>
    <row r="24488" spans="1:21" x14ac:dyDescent="0.25">
      <c r="A24488" s="32"/>
      <c r="B24488" s="11"/>
      <c r="C24488" s="11"/>
      <c r="D24488" s="11"/>
      <c r="L24488" s="11"/>
      <c r="N24488" s="11"/>
      <c r="R24488" s="11"/>
      <c r="S24488" s="11"/>
      <c r="U24488" s="11"/>
    </row>
    <row r="24489" spans="1:21" x14ac:dyDescent="0.25">
      <c r="A24489" s="32"/>
      <c r="B24489" s="11"/>
      <c r="C24489" s="11"/>
      <c r="D24489" s="11"/>
      <c r="L24489" s="11"/>
      <c r="N24489" s="11"/>
      <c r="R24489" s="11"/>
      <c r="S24489" s="11"/>
      <c r="U24489" s="11"/>
    </row>
    <row r="24490" spans="1:21" x14ac:dyDescent="0.25">
      <c r="A24490" s="32"/>
      <c r="B24490" s="11"/>
      <c r="C24490" s="11"/>
      <c r="D24490" s="11"/>
      <c r="L24490" s="11"/>
      <c r="N24490" s="11"/>
      <c r="R24490" s="11"/>
      <c r="S24490" s="11"/>
      <c r="U24490" s="11"/>
    </row>
    <row r="24491" spans="1:21" x14ac:dyDescent="0.25">
      <c r="A24491" s="32"/>
      <c r="B24491" s="11"/>
      <c r="C24491" s="11"/>
      <c r="D24491" s="11"/>
      <c r="L24491" s="11"/>
      <c r="N24491" s="11"/>
      <c r="R24491" s="11"/>
      <c r="S24491" s="11"/>
      <c r="U24491" s="11"/>
    </row>
    <row r="24492" spans="1:21" x14ac:dyDescent="0.25">
      <c r="A24492" s="32"/>
      <c r="B24492" s="11"/>
      <c r="C24492" s="11"/>
      <c r="D24492" s="11"/>
      <c r="L24492" s="11"/>
      <c r="N24492" s="11"/>
      <c r="R24492" s="11"/>
      <c r="S24492" s="11"/>
      <c r="U24492" s="11"/>
    </row>
    <row r="24493" spans="1:21" x14ac:dyDescent="0.25">
      <c r="A24493" s="32"/>
      <c r="B24493" s="11"/>
      <c r="C24493" s="11"/>
      <c r="D24493" s="11"/>
      <c r="L24493" s="11"/>
      <c r="N24493" s="11"/>
      <c r="R24493" s="11"/>
      <c r="S24493" s="11"/>
      <c r="U24493" s="11"/>
    </row>
    <row r="24494" spans="1:21" x14ac:dyDescent="0.25">
      <c r="A24494" s="32"/>
      <c r="B24494" s="11"/>
      <c r="C24494" s="11"/>
      <c r="D24494" s="11"/>
      <c r="L24494" s="11"/>
      <c r="N24494" s="11"/>
      <c r="R24494" s="11"/>
      <c r="S24494" s="11"/>
      <c r="U24494" s="11"/>
    </row>
    <row r="24495" spans="1:21" x14ac:dyDescent="0.25">
      <c r="A24495" s="32"/>
      <c r="B24495" s="11"/>
      <c r="C24495" s="11"/>
      <c r="D24495" s="11"/>
      <c r="L24495" s="11"/>
      <c r="N24495" s="11"/>
      <c r="R24495" s="11"/>
      <c r="S24495" s="11"/>
      <c r="U24495" s="11"/>
    </row>
    <row r="24496" spans="1:21" x14ac:dyDescent="0.25">
      <c r="A24496" s="32"/>
      <c r="B24496" s="11"/>
      <c r="C24496" s="11"/>
      <c r="D24496" s="11"/>
      <c r="L24496" s="11"/>
      <c r="N24496" s="11"/>
      <c r="R24496" s="11"/>
      <c r="S24496" s="11"/>
      <c r="U24496" s="11"/>
    </row>
    <row r="24497" spans="1:21" x14ac:dyDescent="0.25">
      <c r="A24497" s="32"/>
      <c r="B24497" s="11"/>
      <c r="C24497" s="11"/>
      <c r="D24497" s="11"/>
      <c r="L24497" s="11"/>
      <c r="N24497" s="11"/>
      <c r="R24497" s="11"/>
      <c r="S24497" s="11"/>
      <c r="U24497" s="11"/>
    </row>
    <row r="24498" spans="1:21" x14ac:dyDescent="0.25">
      <c r="A24498" s="32"/>
      <c r="B24498" s="11"/>
      <c r="C24498" s="11"/>
      <c r="D24498" s="11"/>
      <c r="L24498" s="11"/>
      <c r="N24498" s="11"/>
      <c r="R24498" s="11"/>
      <c r="S24498" s="11"/>
      <c r="U24498" s="11"/>
    </row>
    <row r="24499" spans="1:21" x14ac:dyDescent="0.25">
      <c r="A24499" s="32"/>
      <c r="B24499" s="11"/>
      <c r="C24499" s="11"/>
      <c r="D24499" s="11"/>
      <c r="L24499" s="11"/>
      <c r="N24499" s="11"/>
      <c r="R24499" s="11"/>
      <c r="S24499" s="11"/>
      <c r="U24499" s="11"/>
    </row>
    <row r="24500" spans="1:21" x14ac:dyDescent="0.25">
      <c r="A24500" s="32"/>
      <c r="B24500" s="11"/>
      <c r="C24500" s="11"/>
      <c r="D24500" s="11"/>
      <c r="L24500" s="11"/>
      <c r="N24500" s="11"/>
      <c r="R24500" s="11"/>
      <c r="S24500" s="11"/>
      <c r="U24500" s="11"/>
    </row>
    <row r="24501" spans="1:21" x14ac:dyDescent="0.25">
      <c r="A24501" s="32"/>
      <c r="B24501" s="11"/>
      <c r="C24501" s="11"/>
      <c r="D24501" s="11"/>
      <c r="L24501" s="11"/>
      <c r="N24501" s="11"/>
      <c r="R24501" s="11"/>
      <c r="S24501" s="11"/>
      <c r="U24501" s="11"/>
    </row>
    <row r="24502" spans="1:21" x14ac:dyDescent="0.25">
      <c r="A24502" s="32"/>
      <c r="B24502" s="11"/>
      <c r="C24502" s="11"/>
      <c r="D24502" s="11"/>
      <c r="L24502" s="11"/>
      <c r="N24502" s="11"/>
      <c r="R24502" s="11"/>
      <c r="S24502" s="11"/>
      <c r="U24502" s="11"/>
    </row>
    <row r="24503" spans="1:21" x14ac:dyDescent="0.25">
      <c r="A24503" s="32"/>
      <c r="B24503" s="11"/>
      <c r="C24503" s="11"/>
      <c r="D24503" s="11"/>
      <c r="L24503" s="11"/>
      <c r="N24503" s="11"/>
      <c r="R24503" s="11"/>
      <c r="S24503" s="11"/>
      <c r="U24503" s="11"/>
    </row>
    <row r="24504" spans="1:21" x14ac:dyDescent="0.25">
      <c r="A24504" s="32"/>
      <c r="B24504" s="11"/>
      <c r="C24504" s="11"/>
      <c r="D24504" s="11"/>
      <c r="L24504" s="11"/>
      <c r="N24504" s="11"/>
      <c r="R24504" s="11"/>
      <c r="S24504" s="11"/>
      <c r="U24504" s="11"/>
    </row>
    <row r="24505" spans="1:21" x14ac:dyDescent="0.25">
      <c r="A24505" s="32"/>
      <c r="B24505" s="11"/>
      <c r="C24505" s="11"/>
      <c r="D24505" s="11"/>
      <c r="L24505" s="11"/>
      <c r="N24505" s="11"/>
      <c r="R24505" s="11"/>
      <c r="S24505" s="11"/>
      <c r="U24505" s="11"/>
    </row>
    <row r="24506" spans="1:21" x14ac:dyDescent="0.25">
      <c r="A24506" s="32"/>
      <c r="B24506" s="11"/>
      <c r="C24506" s="11"/>
      <c r="D24506" s="11"/>
      <c r="L24506" s="11"/>
      <c r="N24506" s="11"/>
      <c r="R24506" s="11"/>
      <c r="S24506" s="11"/>
      <c r="U24506" s="11"/>
    </row>
    <row r="24507" spans="1:21" x14ac:dyDescent="0.25">
      <c r="A24507" s="32"/>
      <c r="B24507" s="11"/>
      <c r="C24507" s="11"/>
      <c r="D24507" s="11"/>
      <c r="L24507" s="11"/>
      <c r="N24507" s="11"/>
      <c r="R24507" s="11"/>
      <c r="S24507" s="11"/>
      <c r="U24507" s="11"/>
    </row>
    <row r="24508" spans="1:21" x14ac:dyDescent="0.25">
      <c r="A24508" s="32"/>
      <c r="B24508" s="11"/>
      <c r="C24508" s="11"/>
      <c r="D24508" s="11"/>
      <c r="L24508" s="11"/>
      <c r="N24508" s="11"/>
      <c r="R24508" s="11"/>
      <c r="S24508" s="11"/>
      <c r="U24508" s="11"/>
    </row>
    <row r="24509" spans="1:21" x14ac:dyDescent="0.25">
      <c r="A24509" s="32"/>
      <c r="B24509" s="11"/>
      <c r="C24509" s="11"/>
      <c r="D24509" s="11"/>
      <c r="L24509" s="11"/>
      <c r="N24509" s="11"/>
      <c r="R24509" s="11"/>
      <c r="S24509" s="11"/>
      <c r="U24509" s="11"/>
    </row>
    <row r="24510" spans="1:21" x14ac:dyDescent="0.25">
      <c r="A24510" s="32"/>
      <c r="B24510" s="11"/>
      <c r="C24510" s="11"/>
      <c r="D24510" s="11"/>
      <c r="L24510" s="11"/>
      <c r="N24510" s="11"/>
      <c r="R24510" s="11"/>
      <c r="S24510" s="11"/>
      <c r="U24510" s="11"/>
    </row>
    <row r="24511" spans="1:21" x14ac:dyDescent="0.25">
      <c r="A24511" s="32"/>
      <c r="B24511" s="11"/>
      <c r="C24511" s="11"/>
      <c r="D24511" s="11"/>
      <c r="L24511" s="11"/>
      <c r="N24511" s="11"/>
      <c r="R24511" s="11"/>
      <c r="S24511" s="11"/>
      <c r="U24511" s="11"/>
    </row>
    <row r="24512" spans="1:21" x14ac:dyDescent="0.25">
      <c r="A24512" s="32"/>
      <c r="B24512" s="11"/>
      <c r="C24512" s="11"/>
      <c r="D24512" s="11"/>
      <c r="L24512" s="11"/>
      <c r="N24512" s="11"/>
      <c r="R24512" s="11"/>
      <c r="S24512" s="11"/>
      <c r="U24512" s="11"/>
    </row>
    <row r="24513" spans="1:21" x14ac:dyDescent="0.25">
      <c r="A24513" s="32"/>
      <c r="B24513" s="11"/>
      <c r="C24513" s="11"/>
      <c r="D24513" s="11"/>
      <c r="L24513" s="11"/>
      <c r="N24513" s="11"/>
      <c r="R24513" s="11"/>
      <c r="S24513" s="11"/>
      <c r="U24513" s="11"/>
    </row>
    <row r="24514" spans="1:21" x14ac:dyDescent="0.25">
      <c r="A24514" s="32"/>
      <c r="B24514" s="11"/>
      <c r="C24514" s="11"/>
      <c r="D24514" s="11"/>
      <c r="L24514" s="11"/>
      <c r="N24514" s="11"/>
      <c r="R24514" s="11"/>
      <c r="S24514" s="11"/>
      <c r="U24514" s="11"/>
    </row>
    <row r="24515" spans="1:21" x14ac:dyDescent="0.25">
      <c r="A24515" s="32"/>
      <c r="B24515" s="11"/>
      <c r="C24515" s="11"/>
      <c r="D24515" s="11"/>
      <c r="L24515" s="11"/>
      <c r="N24515" s="11"/>
      <c r="R24515" s="11"/>
      <c r="S24515" s="11"/>
      <c r="U24515" s="11"/>
    </row>
    <row r="24516" spans="1:21" x14ac:dyDescent="0.25">
      <c r="A24516" s="32"/>
      <c r="B24516" s="11"/>
      <c r="C24516" s="11"/>
      <c r="D24516" s="11"/>
      <c r="L24516" s="11"/>
      <c r="N24516" s="11"/>
      <c r="R24516" s="11"/>
      <c r="S24516" s="11"/>
      <c r="U24516" s="11"/>
    </row>
    <row r="24517" spans="1:21" x14ac:dyDescent="0.25">
      <c r="A24517" s="32"/>
      <c r="B24517" s="11"/>
      <c r="C24517" s="11"/>
      <c r="D24517" s="11"/>
      <c r="L24517" s="11"/>
      <c r="N24517" s="11"/>
      <c r="R24517" s="11"/>
      <c r="S24517" s="11"/>
      <c r="U24517" s="11"/>
    </row>
    <row r="24518" spans="1:21" x14ac:dyDescent="0.25">
      <c r="A24518" s="32"/>
      <c r="B24518" s="11"/>
      <c r="C24518" s="11"/>
      <c r="D24518" s="11"/>
      <c r="L24518" s="11"/>
      <c r="N24518" s="11"/>
      <c r="R24518" s="11"/>
      <c r="S24518" s="11"/>
      <c r="U24518" s="11"/>
    </row>
    <row r="24519" spans="1:21" x14ac:dyDescent="0.25">
      <c r="A24519" s="32"/>
      <c r="B24519" s="11"/>
      <c r="C24519" s="11"/>
      <c r="D24519" s="11"/>
      <c r="L24519" s="11"/>
      <c r="N24519" s="11"/>
      <c r="R24519" s="11"/>
      <c r="S24519" s="11"/>
      <c r="U24519" s="11"/>
    </row>
    <row r="24520" spans="1:21" x14ac:dyDescent="0.25">
      <c r="A24520" s="32"/>
      <c r="B24520" s="11"/>
      <c r="C24520" s="11"/>
      <c r="D24520" s="11"/>
      <c r="L24520" s="11"/>
      <c r="N24520" s="11"/>
      <c r="R24520" s="11"/>
      <c r="S24520" s="11"/>
      <c r="U24520" s="11"/>
    </row>
    <row r="24521" spans="1:21" x14ac:dyDescent="0.25">
      <c r="A24521" s="32"/>
      <c r="B24521" s="11"/>
      <c r="C24521" s="11"/>
      <c r="D24521" s="11"/>
      <c r="L24521" s="11"/>
      <c r="N24521" s="11"/>
      <c r="R24521" s="11"/>
      <c r="S24521" s="11"/>
      <c r="U24521" s="11"/>
    </row>
    <row r="24522" spans="1:21" x14ac:dyDescent="0.25">
      <c r="A24522" s="32"/>
      <c r="B24522" s="11"/>
      <c r="C24522" s="11"/>
      <c r="D24522" s="11"/>
      <c r="L24522" s="11"/>
      <c r="N24522" s="11"/>
      <c r="R24522" s="11"/>
      <c r="S24522" s="11"/>
      <c r="U24522" s="11"/>
    </row>
    <row r="24523" spans="1:21" x14ac:dyDescent="0.25">
      <c r="A24523" s="32"/>
      <c r="B24523" s="11"/>
      <c r="C24523" s="11"/>
      <c r="D24523" s="11"/>
      <c r="L24523" s="11"/>
      <c r="N24523" s="11"/>
      <c r="R24523" s="11"/>
      <c r="S24523" s="11"/>
      <c r="U24523" s="11"/>
    </row>
    <row r="24524" spans="1:21" x14ac:dyDescent="0.25">
      <c r="A24524" s="32"/>
      <c r="B24524" s="11"/>
      <c r="C24524" s="11"/>
      <c r="D24524" s="11"/>
      <c r="L24524" s="11"/>
      <c r="N24524" s="11"/>
      <c r="R24524" s="11"/>
      <c r="S24524" s="11"/>
      <c r="U24524" s="11"/>
    </row>
    <row r="24525" spans="1:21" x14ac:dyDescent="0.25">
      <c r="A24525" s="32"/>
      <c r="B24525" s="11"/>
      <c r="C24525" s="11"/>
      <c r="D24525" s="11"/>
      <c r="L24525" s="11"/>
      <c r="N24525" s="11"/>
      <c r="R24525" s="11"/>
      <c r="S24525" s="11"/>
      <c r="U24525" s="11"/>
    </row>
    <row r="24526" spans="1:21" x14ac:dyDescent="0.25">
      <c r="A24526" s="32"/>
      <c r="B24526" s="11"/>
      <c r="C24526" s="11"/>
      <c r="D24526" s="11"/>
      <c r="L24526" s="11"/>
      <c r="N24526" s="11"/>
      <c r="R24526" s="11"/>
      <c r="S24526" s="11"/>
      <c r="U24526" s="11"/>
    </row>
    <row r="24527" spans="1:21" x14ac:dyDescent="0.25">
      <c r="A24527" s="32"/>
      <c r="B24527" s="11"/>
      <c r="C24527" s="11"/>
      <c r="D24527" s="11"/>
      <c r="L24527" s="11"/>
      <c r="N24527" s="11"/>
      <c r="R24527" s="11"/>
      <c r="S24527" s="11"/>
      <c r="U24527" s="11"/>
    </row>
    <row r="24528" spans="1:21" x14ac:dyDescent="0.25">
      <c r="A24528" s="32"/>
      <c r="B24528" s="11"/>
      <c r="C24528" s="11"/>
      <c r="D24528" s="11"/>
      <c r="L24528" s="11"/>
      <c r="N24528" s="11"/>
      <c r="R24528" s="11"/>
      <c r="S24528" s="11"/>
      <c r="U24528" s="11"/>
    </row>
    <row r="24529" spans="1:21" x14ac:dyDescent="0.25">
      <c r="A24529" s="32"/>
      <c r="B24529" s="11"/>
      <c r="C24529" s="11"/>
      <c r="D24529" s="11"/>
      <c r="L24529" s="11"/>
      <c r="N24529" s="11"/>
      <c r="R24529" s="11"/>
      <c r="S24529" s="11"/>
      <c r="U24529" s="11"/>
    </row>
    <row r="24530" spans="1:21" x14ac:dyDescent="0.25">
      <c r="A24530" s="32"/>
      <c r="B24530" s="11"/>
      <c r="C24530" s="11"/>
      <c r="D24530" s="11"/>
      <c r="L24530" s="11"/>
      <c r="N24530" s="11"/>
      <c r="R24530" s="11"/>
      <c r="S24530" s="11"/>
      <c r="U24530" s="11"/>
    </row>
    <row r="24531" spans="1:21" x14ac:dyDescent="0.25">
      <c r="A24531" s="32"/>
      <c r="B24531" s="11"/>
      <c r="C24531" s="11"/>
      <c r="D24531" s="11"/>
      <c r="L24531" s="11"/>
      <c r="N24531" s="11"/>
      <c r="R24531" s="11"/>
      <c r="S24531" s="11"/>
      <c r="U24531" s="11"/>
    </row>
    <row r="24532" spans="1:21" x14ac:dyDescent="0.25">
      <c r="A24532" s="32"/>
      <c r="B24532" s="11"/>
      <c r="C24532" s="11"/>
      <c r="D24532" s="11"/>
      <c r="L24532" s="11"/>
      <c r="N24532" s="11"/>
      <c r="R24532" s="11"/>
      <c r="S24532" s="11"/>
      <c r="U24532" s="11"/>
    </row>
    <row r="24533" spans="1:21" x14ac:dyDescent="0.25">
      <c r="A24533" s="32"/>
      <c r="B24533" s="11"/>
      <c r="C24533" s="11"/>
      <c r="D24533" s="11"/>
      <c r="L24533" s="11"/>
      <c r="N24533" s="11"/>
      <c r="R24533" s="11"/>
      <c r="S24533" s="11"/>
      <c r="U24533" s="11"/>
    </row>
    <row r="24534" spans="1:21" x14ac:dyDescent="0.25">
      <c r="A24534" s="32"/>
      <c r="B24534" s="11"/>
      <c r="C24534" s="11"/>
      <c r="D24534" s="11"/>
      <c r="L24534" s="11"/>
      <c r="N24534" s="11"/>
      <c r="R24534" s="11"/>
      <c r="S24534" s="11"/>
      <c r="U24534" s="11"/>
    </row>
    <row r="24535" spans="1:21" x14ac:dyDescent="0.25">
      <c r="A24535" s="32"/>
      <c r="B24535" s="11"/>
      <c r="C24535" s="11"/>
      <c r="D24535" s="11"/>
      <c r="L24535" s="11"/>
      <c r="N24535" s="11"/>
      <c r="R24535" s="11"/>
      <c r="S24535" s="11"/>
      <c r="U24535" s="11"/>
    </row>
    <row r="24536" spans="1:21" x14ac:dyDescent="0.25">
      <c r="A24536" s="32"/>
      <c r="B24536" s="11"/>
      <c r="C24536" s="11"/>
      <c r="D24536" s="11"/>
      <c r="L24536" s="11"/>
      <c r="N24536" s="11"/>
      <c r="R24536" s="11"/>
      <c r="S24536" s="11"/>
      <c r="U24536" s="11"/>
    </row>
    <row r="24537" spans="1:21" x14ac:dyDescent="0.25">
      <c r="A24537" s="32"/>
      <c r="B24537" s="11"/>
      <c r="C24537" s="11"/>
      <c r="D24537" s="11"/>
      <c r="L24537" s="11"/>
      <c r="N24537" s="11"/>
      <c r="R24537" s="11"/>
      <c r="S24537" s="11"/>
      <c r="U24537" s="11"/>
    </row>
    <row r="24538" spans="1:21" x14ac:dyDescent="0.25">
      <c r="A24538" s="32"/>
      <c r="B24538" s="11"/>
      <c r="C24538" s="11"/>
      <c r="D24538" s="11"/>
      <c r="L24538" s="11"/>
      <c r="N24538" s="11"/>
      <c r="R24538" s="11"/>
      <c r="S24538" s="11"/>
      <c r="U24538" s="11"/>
    </row>
    <row r="24539" spans="1:21" x14ac:dyDescent="0.25">
      <c r="A24539" s="32"/>
      <c r="B24539" s="11"/>
      <c r="C24539" s="11"/>
      <c r="D24539" s="11"/>
      <c r="L24539" s="11"/>
      <c r="N24539" s="11"/>
      <c r="R24539" s="11"/>
      <c r="S24539" s="11"/>
      <c r="U24539" s="11"/>
    </row>
    <row r="24540" spans="1:21" x14ac:dyDescent="0.25">
      <c r="A24540" s="32"/>
      <c r="B24540" s="11"/>
      <c r="C24540" s="11"/>
      <c r="D24540" s="11"/>
      <c r="L24540" s="11"/>
      <c r="N24540" s="11"/>
      <c r="R24540" s="11"/>
      <c r="S24540" s="11"/>
      <c r="U24540" s="11"/>
    </row>
    <row r="24541" spans="1:21" x14ac:dyDescent="0.25">
      <c r="A24541" s="32"/>
      <c r="B24541" s="11"/>
      <c r="C24541" s="11"/>
      <c r="D24541" s="11"/>
      <c r="L24541" s="11"/>
      <c r="N24541" s="11"/>
      <c r="R24541" s="11"/>
      <c r="S24541" s="11"/>
      <c r="U24541" s="11"/>
    </row>
    <row r="24542" spans="1:21" x14ac:dyDescent="0.25">
      <c r="A24542" s="32"/>
      <c r="B24542" s="11"/>
      <c r="C24542" s="11"/>
      <c r="D24542" s="11"/>
      <c r="L24542" s="11"/>
      <c r="N24542" s="11"/>
      <c r="R24542" s="11"/>
      <c r="S24542" s="11"/>
      <c r="U24542" s="11"/>
    </row>
    <row r="24543" spans="1:21" x14ac:dyDescent="0.25">
      <c r="A24543" s="32"/>
      <c r="B24543" s="11"/>
      <c r="C24543" s="11"/>
      <c r="D24543" s="11"/>
      <c r="L24543" s="11"/>
      <c r="N24543" s="11"/>
      <c r="R24543" s="11"/>
      <c r="S24543" s="11"/>
      <c r="U24543" s="11"/>
    </row>
    <row r="24544" spans="1:21" x14ac:dyDescent="0.25">
      <c r="A24544" s="32"/>
      <c r="B24544" s="11"/>
      <c r="C24544" s="11"/>
      <c r="D24544" s="11"/>
      <c r="L24544" s="11"/>
      <c r="N24544" s="11"/>
      <c r="R24544" s="11"/>
      <c r="S24544" s="11"/>
      <c r="U24544" s="11"/>
    </row>
    <row r="24545" spans="1:21" x14ac:dyDescent="0.25">
      <c r="A24545" s="32"/>
      <c r="B24545" s="11"/>
      <c r="C24545" s="11"/>
      <c r="D24545" s="11"/>
      <c r="L24545" s="11"/>
      <c r="N24545" s="11"/>
      <c r="R24545" s="11"/>
      <c r="S24545" s="11"/>
      <c r="U24545" s="11"/>
    </row>
    <row r="24546" spans="1:21" x14ac:dyDescent="0.25">
      <c r="A24546" s="32"/>
      <c r="B24546" s="11"/>
      <c r="C24546" s="11"/>
      <c r="D24546" s="11"/>
      <c r="L24546" s="11"/>
      <c r="N24546" s="11"/>
      <c r="R24546" s="11"/>
      <c r="S24546" s="11"/>
      <c r="U24546" s="11"/>
    </row>
    <row r="24547" spans="1:21" x14ac:dyDescent="0.25">
      <c r="A24547" s="32"/>
      <c r="B24547" s="11"/>
      <c r="C24547" s="11"/>
      <c r="D24547" s="11"/>
      <c r="L24547" s="11"/>
      <c r="N24547" s="11"/>
      <c r="R24547" s="11"/>
      <c r="S24547" s="11"/>
      <c r="U24547" s="11"/>
    </row>
    <row r="24548" spans="1:21" x14ac:dyDescent="0.25">
      <c r="A24548" s="32"/>
      <c r="B24548" s="11"/>
      <c r="C24548" s="11"/>
      <c r="D24548" s="11"/>
      <c r="L24548" s="11"/>
      <c r="N24548" s="11"/>
      <c r="R24548" s="11"/>
      <c r="S24548" s="11"/>
      <c r="U24548" s="11"/>
    </row>
    <row r="24549" spans="1:21" x14ac:dyDescent="0.25">
      <c r="A24549" s="32"/>
      <c r="B24549" s="11"/>
      <c r="C24549" s="11"/>
      <c r="D24549" s="11"/>
      <c r="L24549" s="11"/>
      <c r="N24549" s="11"/>
      <c r="R24549" s="11"/>
      <c r="S24549" s="11"/>
      <c r="U24549" s="11"/>
    </row>
    <row r="24550" spans="1:21" x14ac:dyDescent="0.25">
      <c r="A24550" s="32"/>
      <c r="B24550" s="11"/>
      <c r="C24550" s="11"/>
      <c r="D24550" s="11"/>
      <c r="L24550" s="11"/>
      <c r="N24550" s="11"/>
      <c r="R24550" s="11"/>
      <c r="S24550" s="11"/>
      <c r="U24550" s="11"/>
    </row>
    <row r="24551" spans="1:21" x14ac:dyDescent="0.25">
      <c r="A24551" s="32"/>
      <c r="B24551" s="11"/>
      <c r="C24551" s="11"/>
      <c r="D24551" s="11"/>
      <c r="L24551" s="11"/>
      <c r="N24551" s="11"/>
      <c r="R24551" s="11"/>
      <c r="S24551" s="11"/>
      <c r="U24551" s="11"/>
    </row>
    <row r="24552" spans="1:21" x14ac:dyDescent="0.25">
      <c r="A24552" s="32"/>
      <c r="B24552" s="11"/>
      <c r="C24552" s="11"/>
      <c r="D24552" s="11"/>
      <c r="L24552" s="11"/>
      <c r="N24552" s="11"/>
      <c r="R24552" s="11"/>
      <c r="S24552" s="11"/>
      <c r="U24552" s="11"/>
    </row>
    <row r="24553" spans="1:21" x14ac:dyDescent="0.25">
      <c r="A24553" s="32"/>
      <c r="B24553" s="11"/>
      <c r="C24553" s="11"/>
      <c r="D24553" s="11"/>
      <c r="L24553" s="11"/>
      <c r="N24553" s="11"/>
      <c r="R24553" s="11"/>
      <c r="S24553" s="11"/>
      <c r="U24553" s="11"/>
    </row>
    <row r="24554" spans="1:21" x14ac:dyDescent="0.25">
      <c r="A24554" s="32"/>
      <c r="B24554" s="11"/>
      <c r="C24554" s="11"/>
      <c r="D24554" s="11"/>
      <c r="L24554" s="11"/>
      <c r="N24554" s="11"/>
      <c r="R24554" s="11"/>
      <c r="S24554" s="11"/>
      <c r="U24554" s="11"/>
    </row>
    <row r="24555" spans="1:21" x14ac:dyDescent="0.25">
      <c r="A24555" s="32"/>
      <c r="B24555" s="11"/>
      <c r="C24555" s="11"/>
      <c r="D24555" s="11"/>
      <c r="L24555" s="11"/>
      <c r="N24555" s="11"/>
      <c r="R24555" s="11"/>
      <c r="S24555" s="11"/>
      <c r="U24555" s="11"/>
    </row>
    <row r="24556" spans="1:21" x14ac:dyDescent="0.25">
      <c r="A24556" s="32"/>
      <c r="B24556" s="11"/>
      <c r="C24556" s="11"/>
      <c r="D24556" s="11"/>
      <c r="L24556" s="11"/>
      <c r="N24556" s="11"/>
      <c r="R24556" s="11"/>
      <c r="S24556" s="11"/>
      <c r="U24556" s="11"/>
    </row>
    <row r="24557" spans="1:21" x14ac:dyDescent="0.25">
      <c r="A24557" s="32"/>
      <c r="B24557" s="11"/>
      <c r="C24557" s="11"/>
      <c r="D24557" s="11"/>
      <c r="L24557" s="11"/>
      <c r="N24557" s="11"/>
      <c r="R24557" s="11"/>
      <c r="S24557" s="11"/>
      <c r="U24557" s="11"/>
    </row>
    <row r="24558" spans="1:21" x14ac:dyDescent="0.25">
      <c r="A24558" s="32"/>
      <c r="B24558" s="11"/>
      <c r="C24558" s="11"/>
      <c r="D24558" s="11"/>
      <c r="L24558" s="11"/>
      <c r="N24558" s="11"/>
      <c r="R24558" s="11"/>
      <c r="S24558" s="11"/>
      <c r="U24558" s="11"/>
    </row>
    <row r="24559" spans="1:21" x14ac:dyDescent="0.25">
      <c r="A24559" s="32"/>
      <c r="B24559" s="11"/>
      <c r="C24559" s="11"/>
      <c r="D24559" s="11"/>
      <c r="L24559" s="11"/>
      <c r="N24559" s="11"/>
      <c r="R24559" s="11"/>
      <c r="S24559" s="11"/>
      <c r="U24559" s="11"/>
    </row>
    <row r="24560" spans="1:21" x14ac:dyDescent="0.25">
      <c r="A24560" s="32"/>
      <c r="B24560" s="11"/>
      <c r="C24560" s="11"/>
      <c r="D24560" s="11"/>
      <c r="L24560" s="11"/>
      <c r="N24560" s="11"/>
      <c r="R24560" s="11"/>
      <c r="S24560" s="11"/>
      <c r="U24560" s="11"/>
    </row>
    <row r="24561" spans="1:21" x14ac:dyDescent="0.25">
      <c r="A24561" s="32"/>
      <c r="B24561" s="11"/>
      <c r="C24561" s="11"/>
      <c r="D24561" s="11"/>
      <c r="L24561" s="11"/>
      <c r="N24561" s="11"/>
      <c r="R24561" s="11"/>
      <c r="S24561" s="11"/>
      <c r="U24561" s="11"/>
    </row>
    <row r="24562" spans="1:21" x14ac:dyDescent="0.25">
      <c r="A24562" s="32"/>
      <c r="B24562" s="11"/>
      <c r="C24562" s="11"/>
      <c r="D24562" s="11"/>
      <c r="L24562" s="11"/>
      <c r="N24562" s="11"/>
      <c r="R24562" s="11"/>
      <c r="S24562" s="11"/>
      <c r="U24562" s="11"/>
    </row>
    <row r="24563" spans="1:21" x14ac:dyDescent="0.25">
      <c r="A24563" s="32"/>
      <c r="B24563" s="11"/>
      <c r="C24563" s="11"/>
      <c r="D24563" s="11"/>
      <c r="L24563" s="11"/>
      <c r="N24563" s="11"/>
      <c r="R24563" s="11"/>
      <c r="S24563" s="11"/>
      <c r="U24563" s="11"/>
    </row>
    <row r="24564" spans="1:21" x14ac:dyDescent="0.25">
      <c r="A24564" s="32"/>
      <c r="B24564" s="11"/>
      <c r="C24564" s="11"/>
      <c r="D24564" s="11"/>
      <c r="L24564" s="11"/>
      <c r="N24564" s="11"/>
      <c r="R24564" s="11"/>
      <c r="S24564" s="11"/>
      <c r="U24564" s="11"/>
    </row>
    <row r="24565" spans="1:21" x14ac:dyDescent="0.25">
      <c r="A24565" s="32"/>
      <c r="B24565" s="11"/>
      <c r="C24565" s="11"/>
      <c r="D24565" s="11"/>
      <c r="L24565" s="11"/>
      <c r="N24565" s="11"/>
      <c r="R24565" s="11"/>
      <c r="S24565" s="11"/>
      <c r="U24565" s="11"/>
    </row>
    <row r="24566" spans="1:21" x14ac:dyDescent="0.25">
      <c r="A24566" s="32"/>
      <c r="B24566" s="11"/>
      <c r="C24566" s="11"/>
      <c r="D24566" s="11"/>
      <c r="L24566" s="11"/>
      <c r="N24566" s="11"/>
      <c r="R24566" s="11"/>
      <c r="S24566" s="11"/>
      <c r="U24566" s="11"/>
    </row>
    <row r="24567" spans="1:21" x14ac:dyDescent="0.25">
      <c r="A24567" s="32"/>
      <c r="B24567" s="11"/>
      <c r="C24567" s="11"/>
      <c r="D24567" s="11"/>
      <c r="L24567" s="11"/>
      <c r="N24567" s="11"/>
      <c r="R24567" s="11"/>
      <c r="S24567" s="11"/>
      <c r="U24567" s="11"/>
    </row>
    <row r="24568" spans="1:21" x14ac:dyDescent="0.25">
      <c r="A24568" s="32"/>
      <c r="B24568" s="11"/>
      <c r="C24568" s="11"/>
      <c r="D24568" s="11"/>
      <c r="L24568" s="11"/>
      <c r="N24568" s="11"/>
      <c r="R24568" s="11"/>
      <c r="S24568" s="11"/>
      <c r="U24568" s="11"/>
    </row>
    <row r="24569" spans="1:21" x14ac:dyDescent="0.25">
      <c r="A24569" s="32"/>
      <c r="B24569" s="11"/>
      <c r="C24569" s="11"/>
      <c r="D24569" s="11"/>
      <c r="L24569" s="11"/>
      <c r="N24569" s="11"/>
      <c r="R24569" s="11"/>
      <c r="S24569" s="11"/>
      <c r="U24569" s="11"/>
    </row>
    <row r="24570" spans="1:21" x14ac:dyDescent="0.25">
      <c r="A24570" s="32"/>
      <c r="B24570" s="11"/>
      <c r="C24570" s="11"/>
      <c r="D24570" s="11"/>
      <c r="L24570" s="11"/>
      <c r="N24570" s="11"/>
      <c r="R24570" s="11"/>
      <c r="S24570" s="11"/>
      <c r="U24570" s="11"/>
    </row>
    <row r="24571" spans="1:21" x14ac:dyDescent="0.25">
      <c r="A24571" s="32"/>
      <c r="B24571" s="11"/>
      <c r="C24571" s="11"/>
      <c r="D24571" s="11"/>
      <c r="L24571" s="11"/>
      <c r="N24571" s="11"/>
      <c r="R24571" s="11"/>
      <c r="S24571" s="11"/>
      <c r="U24571" s="11"/>
    </row>
    <row r="24572" spans="1:21" x14ac:dyDescent="0.25">
      <c r="A24572" s="32"/>
      <c r="B24572" s="11"/>
      <c r="C24572" s="11"/>
      <c r="D24572" s="11"/>
      <c r="L24572" s="11"/>
      <c r="N24572" s="11"/>
      <c r="R24572" s="11"/>
      <c r="S24572" s="11"/>
      <c r="U24572" s="11"/>
    </row>
    <row r="24573" spans="1:21" x14ac:dyDescent="0.25">
      <c r="A24573" s="32"/>
      <c r="B24573" s="11"/>
      <c r="C24573" s="11"/>
      <c r="D24573" s="11"/>
      <c r="L24573" s="11"/>
      <c r="N24573" s="11"/>
      <c r="R24573" s="11"/>
      <c r="S24573" s="11"/>
      <c r="U24573" s="11"/>
    </row>
    <row r="24574" spans="1:21" x14ac:dyDescent="0.25">
      <c r="A24574" s="32"/>
      <c r="B24574" s="11"/>
      <c r="C24574" s="11"/>
      <c r="D24574" s="11"/>
      <c r="L24574" s="11"/>
      <c r="N24574" s="11"/>
      <c r="R24574" s="11"/>
      <c r="S24574" s="11"/>
      <c r="U24574" s="11"/>
    </row>
    <row r="24575" spans="1:21" x14ac:dyDescent="0.25">
      <c r="A24575" s="32"/>
      <c r="B24575" s="11"/>
      <c r="C24575" s="11"/>
      <c r="D24575" s="11"/>
      <c r="L24575" s="11"/>
      <c r="N24575" s="11"/>
      <c r="R24575" s="11"/>
      <c r="S24575" s="11"/>
      <c r="U24575" s="11"/>
    </row>
    <row r="24576" spans="1:21" x14ac:dyDescent="0.25">
      <c r="A24576" s="32"/>
      <c r="B24576" s="11"/>
      <c r="C24576" s="11"/>
      <c r="D24576" s="11"/>
      <c r="L24576" s="11"/>
      <c r="N24576" s="11"/>
      <c r="R24576" s="11"/>
      <c r="S24576" s="11"/>
      <c r="U24576" s="11"/>
    </row>
    <row r="24577" spans="1:21" x14ac:dyDescent="0.25">
      <c r="A24577" s="32"/>
      <c r="B24577" s="11"/>
      <c r="C24577" s="11"/>
      <c r="D24577" s="11"/>
      <c r="L24577" s="11"/>
      <c r="N24577" s="11"/>
      <c r="R24577" s="11"/>
      <c r="S24577" s="11"/>
      <c r="U24577" s="11"/>
    </row>
    <row r="24578" spans="1:21" x14ac:dyDescent="0.25">
      <c r="A24578" s="32"/>
      <c r="B24578" s="11"/>
      <c r="C24578" s="11"/>
      <c r="D24578" s="11"/>
      <c r="L24578" s="11"/>
      <c r="N24578" s="11"/>
      <c r="R24578" s="11"/>
      <c r="S24578" s="11"/>
      <c r="U24578" s="11"/>
    </row>
    <row r="24579" spans="1:21" x14ac:dyDescent="0.25">
      <c r="A24579" s="32"/>
      <c r="B24579" s="11"/>
      <c r="C24579" s="11"/>
      <c r="D24579" s="11"/>
      <c r="L24579" s="11"/>
      <c r="N24579" s="11"/>
      <c r="R24579" s="11"/>
      <c r="S24579" s="11"/>
      <c r="U24579" s="11"/>
    </row>
    <row r="24580" spans="1:21" x14ac:dyDescent="0.25">
      <c r="A24580" s="32"/>
      <c r="B24580" s="11"/>
      <c r="C24580" s="11"/>
      <c r="D24580" s="11"/>
      <c r="L24580" s="11"/>
      <c r="N24580" s="11"/>
      <c r="R24580" s="11"/>
      <c r="S24580" s="11"/>
      <c r="U24580" s="11"/>
    </row>
    <row r="24581" spans="1:21" x14ac:dyDescent="0.25">
      <c r="A24581" s="32"/>
      <c r="B24581" s="11"/>
      <c r="C24581" s="11"/>
      <c r="D24581" s="11"/>
      <c r="L24581" s="11"/>
      <c r="N24581" s="11"/>
      <c r="R24581" s="11"/>
      <c r="S24581" s="11"/>
      <c r="U24581" s="11"/>
    </row>
    <row r="24582" spans="1:21" x14ac:dyDescent="0.25">
      <c r="A24582" s="32"/>
      <c r="B24582" s="11"/>
      <c r="C24582" s="11"/>
      <c r="D24582" s="11"/>
      <c r="L24582" s="11"/>
      <c r="N24582" s="11"/>
      <c r="R24582" s="11"/>
      <c r="S24582" s="11"/>
      <c r="U24582" s="11"/>
    </row>
    <row r="24583" spans="1:21" x14ac:dyDescent="0.25">
      <c r="A24583" s="32"/>
      <c r="B24583" s="11"/>
      <c r="C24583" s="11"/>
      <c r="D24583" s="11"/>
      <c r="L24583" s="11"/>
      <c r="N24583" s="11"/>
      <c r="R24583" s="11"/>
      <c r="S24583" s="11"/>
      <c r="U24583" s="11"/>
    </row>
    <row r="24584" spans="1:21" x14ac:dyDescent="0.25">
      <c r="A24584" s="32"/>
      <c r="B24584" s="11"/>
      <c r="C24584" s="11"/>
      <c r="D24584" s="11"/>
      <c r="L24584" s="11"/>
      <c r="N24584" s="11"/>
      <c r="R24584" s="11"/>
      <c r="S24584" s="11"/>
      <c r="U24584" s="11"/>
    </row>
    <row r="24585" spans="1:21" x14ac:dyDescent="0.25">
      <c r="A24585" s="32"/>
      <c r="B24585" s="11"/>
      <c r="C24585" s="11"/>
      <c r="D24585" s="11"/>
      <c r="L24585" s="11"/>
      <c r="N24585" s="11"/>
      <c r="R24585" s="11"/>
      <c r="S24585" s="11"/>
      <c r="U24585" s="11"/>
    </row>
    <row r="24586" spans="1:21" x14ac:dyDescent="0.25">
      <c r="A24586" s="32"/>
      <c r="B24586" s="11"/>
      <c r="C24586" s="11"/>
      <c r="D24586" s="11"/>
      <c r="L24586" s="11"/>
      <c r="N24586" s="11"/>
      <c r="R24586" s="11"/>
      <c r="S24586" s="11"/>
      <c r="U24586" s="11"/>
    </row>
    <row r="24587" spans="1:21" x14ac:dyDescent="0.25">
      <c r="A24587" s="32"/>
      <c r="B24587" s="11"/>
      <c r="C24587" s="11"/>
      <c r="D24587" s="11"/>
      <c r="L24587" s="11"/>
      <c r="N24587" s="11"/>
      <c r="R24587" s="11"/>
      <c r="S24587" s="11"/>
      <c r="U24587" s="11"/>
    </row>
    <row r="24588" spans="1:21" x14ac:dyDescent="0.25">
      <c r="A24588" s="32"/>
      <c r="B24588" s="11"/>
      <c r="C24588" s="11"/>
      <c r="D24588" s="11"/>
      <c r="L24588" s="11"/>
      <c r="N24588" s="11"/>
      <c r="R24588" s="11"/>
      <c r="S24588" s="11"/>
      <c r="U24588" s="11"/>
    </row>
    <row r="24589" spans="1:21" x14ac:dyDescent="0.25">
      <c r="A24589" s="32"/>
      <c r="B24589" s="11"/>
      <c r="C24589" s="11"/>
      <c r="D24589" s="11"/>
      <c r="L24589" s="11"/>
      <c r="N24589" s="11"/>
      <c r="R24589" s="11"/>
      <c r="S24589" s="11"/>
      <c r="U24589" s="11"/>
    </row>
    <row r="24590" spans="1:21" x14ac:dyDescent="0.25">
      <c r="A24590" s="32"/>
      <c r="B24590" s="11"/>
      <c r="C24590" s="11"/>
      <c r="D24590" s="11"/>
      <c r="L24590" s="11"/>
      <c r="N24590" s="11"/>
      <c r="R24590" s="11"/>
      <c r="S24590" s="11"/>
      <c r="U24590" s="11"/>
    </row>
    <row r="24591" spans="1:21" x14ac:dyDescent="0.25">
      <c r="A24591" s="32"/>
      <c r="B24591" s="11"/>
      <c r="C24591" s="11"/>
      <c r="D24591" s="11"/>
      <c r="L24591" s="11"/>
      <c r="N24591" s="11"/>
      <c r="R24591" s="11"/>
      <c r="S24591" s="11"/>
      <c r="U24591" s="11"/>
    </row>
    <row r="24592" spans="1:21" x14ac:dyDescent="0.25">
      <c r="A24592" s="32"/>
      <c r="B24592" s="11"/>
      <c r="C24592" s="11"/>
      <c r="D24592" s="11"/>
      <c r="L24592" s="11"/>
      <c r="N24592" s="11"/>
      <c r="R24592" s="11"/>
      <c r="S24592" s="11"/>
      <c r="U24592" s="11"/>
    </row>
    <row r="24593" spans="1:21" x14ac:dyDescent="0.25">
      <c r="A24593" s="32"/>
      <c r="B24593" s="11"/>
      <c r="C24593" s="11"/>
      <c r="D24593" s="11"/>
      <c r="L24593" s="11"/>
      <c r="N24593" s="11"/>
      <c r="R24593" s="11"/>
      <c r="S24593" s="11"/>
      <c r="U24593" s="11"/>
    </row>
    <row r="24594" spans="1:21" x14ac:dyDescent="0.25">
      <c r="A24594" s="32"/>
      <c r="B24594" s="11"/>
      <c r="C24594" s="11"/>
      <c r="D24594" s="11"/>
      <c r="L24594" s="11"/>
      <c r="N24594" s="11"/>
      <c r="R24594" s="11"/>
      <c r="S24594" s="11"/>
      <c r="U24594" s="11"/>
    </row>
    <row r="24595" spans="1:21" x14ac:dyDescent="0.25">
      <c r="A24595" s="32"/>
      <c r="B24595" s="11"/>
      <c r="C24595" s="11"/>
      <c r="D24595" s="11"/>
      <c r="L24595" s="11"/>
      <c r="N24595" s="11"/>
      <c r="R24595" s="11"/>
      <c r="S24595" s="11"/>
      <c r="U24595" s="11"/>
    </row>
    <row r="24596" spans="1:21" x14ac:dyDescent="0.25">
      <c r="A24596" s="32"/>
      <c r="B24596" s="11"/>
      <c r="C24596" s="11"/>
      <c r="D24596" s="11"/>
      <c r="L24596" s="11"/>
      <c r="N24596" s="11"/>
      <c r="R24596" s="11"/>
      <c r="S24596" s="11"/>
      <c r="U24596" s="11"/>
    </row>
    <row r="24597" spans="1:21" x14ac:dyDescent="0.25">
      <c r="A24597" s="32"/>
      <c r="B24597" s="11"/>
      <c r="C24597" s="11"/>
      <c r="D24597" s="11"/>
      <c r="L24597" s="11"/>
      <c r="N24597" s="11"/>
      <c r="R24597" s="11"/>
      <c r="S24597" s="11"/>
      <c r="U24597" s="11"/>
    </row>
    <row r="24598" spans="1:21" x14ac:dyDescent="0.25">
      <c r="A24598" s="32"/>
      <c r="B24598" s="11"/>
      <c r="C24598" s="11"/>
      <c r="D24598" s="11"/>
      <c r="L24598" s="11"/>
      <c r="N24598" s="11"/>
      <c r="R24598" s="11"/>
      <c r="S24598" s="11"/>
      <c r="U24598" s="11"/>
    </row>
    <row r="24599" spans="1:21" x14ac:dyDescent="0.25">
      <c r="A24599" s="32"/>
      <c r="B24599" s="11"/>
      <c r="C24599" s="11"/>
      <c r="D24599" s="11"/>
      <c r="L24599" s="11"/>
      <c r="N24599" s="11"/>
      <c r="R24599" s="11"/>
      <c r="S24599" s="11"/>
      <c r="U24599" s="11"/>
    </row>
    <row r="24600" spans="1:21" x14ac:dyDescent="0.25">
      <c r="A24600" s="32"/>
      <c r="B24600" s="11"/>
      <c r="C24600" s="11"/>
      <c r="D24600" s="11"/>
      <c r="L24600" s="11"/>
      <c r="N24600" s="11"/>
      <c r="R24600" s="11"/>
      <c r="S24600" s="11"/>
      <c r="U24600" s="11"/>
    </row>
    <row r="24601" spans="1:21" x14ac:dyDescent="0.25">
      <c r="A24601" s="32"/>
      <c r="B24601" s="11"/>
      <c r="C24601" s="11"/>
      <c r="D24601" s="11"/>
      <c r="L24601" s="11"/>
      <c r="N24601" s="11"/>
      <c r="R24601" s="11"/>
      <c r="S24601" s="11"/>
      <c r="U24601" s="11"/>
    </row>
    <row r="24602" spans="1:21" x14ac:dyDescent="0.25">
      <c r="A24602" s="32"/>
      <c r="B24602" s="11"/>
      <c r="C24602" s="11"/>
      <c r="D24602" s="11"/>
      <c r="L24602" s="11"/>
      <c r="N24602" s="11"/>
      <c r="R24602" s="11"/>
      <c r="S24602" s="11"/>
      <c r="U24602" s="11"/>
    </row>
    <row r="24603" spans="1:21" x14ac:dyDescent="0.25">
      <c r="A24603" s="32"/>
      <c r="B24603" s="11"/>
      <c r="C24603" s="11"/>
      <c r="D24603" s="11"/>
      <c r="L24603" s="11"/>
      <c r="N24603" s="11"/>
      <c r="R24603" s="11"/>
      <c r="S24603" s="11"/>
      <c r="U24603" s="11"/>
    </row>
    <row r="24604" spans="1:21" x14ac:dyDescent="0.25">
      <c r="A24604" s="32"/>
      <c r="B24604" s="11"/>
      <c r="C24604" s="11"/>
      <c r="D24604" s="11"/>
      <c r="L24604" s="11"/>
      <c r="N24604" s="11"/>
      <c r="R24604" s="11"/>
      <c r="S24604" s="11"/>
      <c r="U24604" s="11"/>
    </row>
    <row r="24605" spans="1:21" x14ac:dyDescent="0.25">
      <c r="A24605" s="32"/>
      <c r="B24605" s="11"/>
      <c r="C24605" s="11"/>
      <c r="D24605" s="11"/>
      <c r="L24605" s="11"/>
      <c r="N24605" s="11"/>
      <c r="R24605" s="11"/>
      <c r="S24605" s="11"/>
      <c r="U24605" s="11"/>
    </row>
    <row r="24606" spans="1:21" x14ac:dyDescent="0.25">
      <c r="A24606" s="32"/>
      <c r="B24606" s="11"/>
      <c r="C24606" s="11"/>
      <c r="D24606" s="11"/>
      <c r="L24606" s="11"/>
      <c r="N24606" s="11"/>
      <c r="R24606" s="11"/>
      <c r="S24606" s="11"/>
      <c r="U24606" s="11"/>
    </row>
    <row r="24607" spans="1:21" x14ac:dyDescent="0.25">
      <c r="A24607" s="32"/>
      <c r="B24607" s="11"/>
      <c r="C24607" s="11"/>
      <c r="D24607" s="11"/>
      <c r="L24607" s="11"/>
      <c r="N24607" s="11"/>
      <c r="R24607" s="11"/>
      <c r="S24607" s="11"/>
      <c r="U24607" s="11"/>
    </row>
    <row r="24608" spans="1:21" x14ac:dyDescent="0.25">
      <c r="A24608" s="32"/>
      <c r="B24608" s="11"/>
      <c r="C24608" s="11"/>
      <c r="D24608" s="11"/>
      <c r="L24608" s="11"/>
      <c r="N24608" s="11"/>
      <c r="R24608" s="11"/>
      <c r="S24608" s="11"/>
      <c r="U24608" s="11"/>
    </row>
    <row r="24609" spans="1:21" x14ac:dyDescent="0.25">
      <c r="A24609" s="32"/>
      <c r="B24609" s="11"/>
      <c r="C24609" s="11"/>
      <c r="D24609" s="11"/>
      <c r="L24609" s="11"/>
      <c r="N24609" s="11"/>
      <c r="R24609" s="11"/>
      <c r="S24609" s="11"/>
      <c r="U24609" s="11"/>
    </row>
    <row r="24610" spans="1:21" x14ac:dyDescent="0.25">
      <c r="A24610" s="32"/>
      <c r="B24610" s="11"/>
      <c r="C24610" s="11"/>
      <c r="D24610" s="11"/>
      <c r="L24610" s="11"/>
      <c r="N24610" s="11"/>
      <c r="R24610" s="11"/>
      <c r="S24610" s="11"/>
      <c r="U24610" s="11"/>
    </row>
    <row r="24611" spans="1:21" x14ac:dyDescent="0.25">
      <c r="A24611" s="32"/>
      <c r="B24611" s="11"/>
      <c r="C24611" s="11"/>
      <c r="D24611" s="11"/>
      <c r="L24611" s="11"/>
      <c r="N24611" s="11"/>
      <c r="R24611" s="11"/>
      <c r="S24611" s="11"/>
      <c r="U24611" s="11"/>
    </row>
    <row r="24612" spans="1:21" x14ac:dyDescent="0.25">
      <c r="A24612" s="32"/>
      <c r="B24612" s="11"/>
      <c r="C24612" s="11"/>
      <c r="D24612" s="11"/>
      <c r="L24612" s="11"/>
      <c r="N24612" s="11"/>
      <c r="R24612" s="11"/>
      <c r="S24612" s="11"/>
      <c r="U24612" s="11"/>
    </row>
    <row r="24613" spans="1:21" x14ac:dyDescent="0.25">
      <c r="A24613" s="32"/>
      <c r="B24613" s="11"/>
      <c r="C24613" s="11"/>
      <c r="D24613" s="11"/>
      <c r="L24613" s="11"/>
      <c r="N24613" s="11"/>
      <c r="R24613" s="11"/>
      <c r="S24613" s="11"/>
      <c r="U24613" s="11"/>
    </row>
    <row r="24614" spans="1:21" x14ac:dyDescent="0.25">
      <c r="A24614" s="32"/>
      <c r="B24614" s="11"/>
      <c r="C24614" s="11"/>
      <c r="D24614" s="11"/>
      <c r="L24614" s="11"/>
      <c r="N24614" s="11"/>
      <c r="R24614" s="11"/>
      <c r="S24614" s="11"/>
      <c r="U24614" s="11"/>
    </row>
    <row r="24615" spans="1:21" x14ac:dyDescent="0.25">
      <c r="A24615" s="32"/>
      <c r="B24615" s="11"/>
      <c r="C24615" s="11"/>
      <c r="D24615" s="11"/>
      <c r="L24615" s="11"/>
      <c r="N24615" s="11"/>
      <c r="R24615" s="11"/>
      <c r="S24615" s="11"/>
      <c r="U24615" s="11"/>
    </row>
    <row r="24616" spans="1:21" x14ac:dyDescent="0.25">
      <c r="A24616" s="32"/>
      <c r="B24616" s="11"/>
      <c r="C24616" s="11"/>
      <c r="D24616" s="11"/>
      <c r="L24616" s="11"/>
      <c r="N24616" s="11"/>
      <c r="R24616" s="11"/>
      <c r="S24616" s="11"/>
      <c r="U24616" s="11"/>
    </row>
    <row r="24617" spans="1:21" x14ac:dyDescent="0.25">
      <c r="A24617" s="32"/>
      <c r="B24617" s="11"/>
      <c r="C24617" s="11"/>
      <c r="D24617" s="11"/>
      <c r="L24617" s="11"/>
      <c r="N24617" s="11"/>
      <c r="R24617" s="11"/>
      <c r="S24617" s="11"/>
      <c r="U24617" s="11"/>
    </row>
    <row r="24618" spans="1:21" x14ac:dyDescent="0.25">
      <c r="A24618" s="32"/>
      <c r="B24618" s="11"/>
      <c r="C24618" s="11"/>
      <c r="D24618" s="11"/>
      <c r="L24618" s="11"/>
      <c r="N24618" s="11"/>
      <c r="R24618" s="11"/>
      <c r="S24618" s="11"/>
      <c r="U24618" s="11"/>
    </row>
    <row r="24619" spans="1:21" x14ac:dyDescent="0.25">
      <c r="A24619" s="32"/>
      <c r="B24619" s="11"/>
      <c r="C24619" s="11"/>
      <c r="D24619" s="11"/>
      <c r="L24619" s="11"/>
      <c r="N24619" s="11"/>
      <c r="R24619" s="11"/>
      <c r="S24619" s="11"/>
      <c r="U24619" s="11"/>
    </row>
    <row r="24620" spans="1:21" x14ac:dyDescent="0.25">
      <c r="A24620" s="32"/>
      <c r="B24620" s="11"/>
      <c r="C24620" s="11"/>
      <c r="D24620" s="11"/>
      <c r="L24620" s="11"/>
      <c r="N24620" s="11"/>
      <c r="R24620" s="11"/>
      <c r="S24620" s="11"/>
      <c r="U24620" s="11"/>
    </row>
    <row r="24621" spans="1:21" x14ac:dyDescent="0.25">
      <c r="A24621" s="32"/>
      <c r="B24621" s="11"/>
      <c r="C24621" s="11"/>
      <c r="D24621" s="11"/>
      <c r="L24621" s="11"/>
      <c r="N24621" s="11"/>
      <c r="R24621" s="11"/>
      <c r="S24621" s="11"/>
      <c r="U24621" s="11"/>
    </row>
    <row r="24622" spans="1:21" x14ac:dyDescent="0.25">
      <c r="A24622" s="32"/>
      <c r="B24622" s="11"/>
      <c r="C24622" s="11"/>
      <c r="D24622" s="11"/>
      <c r="L24622" s="11"/>
      <c r="N24622" s="11"/>
      <c r="R24622" s="11"/>
      <c r="S24622" s="11"/>
      <c r="U24622" s="11"/>
    </row>
    <row r="24623" spans="1:21" x14ac:dyDescent="0.25">
      <c r="A24623" s="32"/>
      <c r="B24623" s="11"/>
      <c r="C24623" s="11"/>
      <c r="D24623" s="11"/>
      <c r="L24623" s="11"/>
      <c r="N24623" s="11"/>
      <c r="R24623" s="11"/>
      <c r="S24623" s="11"/>
      <c r="U24623" s="11"/>
    </row>
    <row r="24624" spans="1:21" x14ac:dyDescent="0.25">
      <c r="A24624" s="32"/>
      <c r="B24624" s="11"/>
      <c r="C24624" s="11"/>
      <c r="D24624" s="11"/>
      <c r="L24624" s="11"/>
      <c r="N24624" s="11"/>
      <c r="R24624" s="11"/>
      <c r="S24624" s="11"/>
      <c r="U24624" s="11"/>
    </row>
    <row r="24625" spans="1:21" x14ac:dyDescent="0.25">
      <c r="A24625" s="32"/>
      <c r="B24625" s="11"/>
      <c r="C24625" s="11"/>
      <c r="D24625" s="11"/>
      <c r="L24625" s="11"/>
      <c r="N24625" s="11"/>
      <c r="R24625" s="11"/>
      <c r="S24625" s="11"/>
      <c r="U24625" s="11"/>
    </row>
    <row r="24626" spans="1:21" x14ac:dyDescent="0.25">
      <c r="A24626" s="32"/>
      <c r="B24626" s="11"/>
      <c r="C24626" s="11"/>
      <c r="D24626" s="11"/>
      <c r="L24626" s="11"/>
      <c r="N24626" s="11"/>
      <c r="R24626" s="11"/>
      <c r="S24626" s="11"/>
      <c r="U24626" s="11"/>
    </row>
    <row r="24627" spans="1:21" x14ac:dyDescent="0.25">
      <c r="A24627" s="32"/>
      <c r="B24627" s="11"/>
      <c r="C24627" s="11"/>
      <c r="D24627" s="11"/>
      <c r="L24627" s="11"/>
      <c r="N24627" s="11"/>
      <c r="R24627" s="11"/>
      <c r="S24627" s="11"/>
      <c r="U24627" s="11"/>
    </row>
    <row r="24628" spans="1:21" x14ac:dyDescent="0.25">
      <c r="A24628" s="32"/>
      <c r="B24628" s="11"/>
      <c r="C24628" s="11"/>
      <c r="D24628" s="11"/>
      <c r="L24628" s="11"/>
      <c r="N24628" s="11"/>
      <c r="R24628" s="11"/>
      <c r="S24628" s="11"/>
      <c r="U24628" s="11"/>
    </row>
    <row r="24629" spans="1:21" x14ac:dyDescent="0.25">
      <c r="A24629" s="32"/>
      <c r="B24629" s="11"/>
      <c r="C24629" s="11"/>
      <c r="D24629" s="11"/>
      <c r="L24629" s="11"/>
      <c r="N24629" s="11"/>
      <c r="R24629" s="11"/>
      <c r="S24629" s="11"/>
      <c r="U24629" s="11"/>
    </row>
    <row r="24630" spans="1:21" x14ac:dyDescent="0.25">
      <c r="A24630" s="32"/>
      <c r="B24630" s="11"/>
      <c r="C24630" s="11"/>
      <c r="D24630" s="11"/>
      <c r="L24630" s="11"/>
      <c r="N24630" s="11"/>
      <c r="R24630" s="11"/>
      <c r="S24630" s="11"/>
      <c r="U24630" s="11"/>
    </row>
    <row r="24631" spans="1:21" x14ac:dyDescent="0.25">
      <c r="A24631" s="32"/>
      <c r="B24631" s="11"/>
      <c r="C24631" s="11"/>
      <c r="D24631" s="11"/>
      <c r="L24631" s="11"/>
      <c r="N24631" s="11"/>
      <c r="R24631" s="11"/>
      <c r="S24631" s="11"/>
      <c r="U24631" s="11"/>
    </row>
    <row r="24632" spans="1:21" x14ac:dyDescent="0.25">
      <c r="A24632" s="32"/>
      <c r="B24632" s="11"/>
      <c r="C24632" s="11"/>
      <c r="D24632" s="11"/>
      <c r="L24632" s="11"/>
      <c r="N24632" s="11"/>
      <c r="R24632" s="11"/>
      <c r="S24632" s="11"/>
      <c r="U24632" s="11"/>
    </row>
    <row r="24633" spans="1:21" x14ac:dyDescent="0.25">
      <c r="A24633" s="32"/>
      <c r="B24633" s="11"/>
      <c r="C24633" s="11"/>
      <c r="D24633" s="11"/>
      <c r="L24633" s="11"/>
      <c r="N24633" s="11"/>
      <c r="R24633" s="11"/>
      <c r="S24633" s="11"/>
      <c r="U24633" s="11"/>
    </row>
    <row r="24634" spans="1:21" x14ac:dyDescent="0.25">
      <c r="A24634" s="32"/>
      <c r="B24634" s="11"/>
      <c r="C24634" s="11"/>
      <c r="D24634" s="11"/>
      <c r="L24634" s="11"/>
      <c r="N24634" s="11"/>
      <c r="R24634" s="11"/>
      <c r="S24634" s="11"/>
      <c r="U24634" s="11"/>
    </row>
    <row r="24635" spans="1:21" x14ac:dyDescent="0.25">
      <c r="A24635" s="32"/>
      <c r="B24635" s="11"/>
      <c r="C24635" s="11"/>
      <c r="D24635" s="11"/>
      <c r="L24635" s="11"/>
      <c r="N24635" s="11"/>
      <c r="R24635" s="11"/>
      <c r="S24635" s="11"/>
      <c r="U24635" s="11"/>
    </row>
    <row r="24636" spans="1:21" x14ac:dyDescent="0.25">
      <c r="A24636" s="32"/>
      <c r="B24636" s="11"/>
      <c r="C24636" s="11"/>
      <c r="D24636" s="11"/>
      <c r="L24636" s="11"/>
      <c r="N24636" s="11"/>
      <c r="R24636" s="11"/>
      <c r="S24636" s="11"/>
      <c r="U24636" s="11"/>
    </row>
    <row r="24637" spans="1:21" x14ac:dyDescent="0.25">
      <c r="A24637" s="32"/>
      <c r="B24637" s="11"/>
      <c r="C24637" s="11"/>
      <c r="D24637" s="11"/>
      <c r="L24637" s="11"/>
      <c r="N24637" s="11"/>
      <c r="R24637" s="11"/>
      <c r="S24637" s="11"/>
      <c r="U24637" s="11"/>
    </row>
    <row r="24638" spans="1:21" x14ac:dyDescent="0.25">
      <c r="A24638" s="32"/>
      <c r="B24638" s="11"/>
      <c r="C24638" s="11"/>
      <c r="D24638" s="11"/>
      <c r="L24638" s="11"/>
      <c r="N24638" s="11"/>
      <c r="R24638" s="11"/>
      <c r="S24638" s="11"/>
      <c r="U24638" s="11"/>
    </row>
    <row r="24639" spans="1:21" x14ac:dyDescent="0.25">
      <c r="A24639" s="32"/>
      <c r="B24639" s="11"/>
      <c r="C24639" s="11"/>
      <c r="D24639" s="11"/>
      <c r="L24639" s="11"/>
      <c r="N24639" s="11"/>
      <c r="R24639" s="11"/>
      <c r="S24639" s="11"/>
      <c r="U24639" s="11"/>
    </row>
    <row r="24640" spans="1:21" x14ac:dyDescent="0.25">
      <c r="A24640" s="32"/>
      <c r="B24640" s="11"/>
      <c r="C24640" s="11"/>
      <c r="D24640" s="11"/>
      <c r="L24640" s="11"/>
      <c r="N24640" s="11"/>
      <c r="R24640" s="11"/>
      <c r="S24640" s="11"/>
      <c r="U24640" s="11"/>
    </row>
    <row r="24641" spans="1:21" x14ac:dyDescent="0.25">
      <c r="A24641" s="32"/>
      <c r="B24641" s="11"/>
      <c r="C24641" s="11"/>
      <c r="D24641" s="11"/>
      <c r="L24641" s="11"/>
      <c r="N24641" s="11"/>
      <c r="R24641" s="11"/>
      <c r="S24641" s="11"/>
      <c r="U24641" s="11"/>
    </row>
    <row r="24642" spans="1:21" x14ac:dyDescent="0.25">
      <c r="A24642" s="32"/>
      <c r="B24642" s="11"/>
      <c r="C24642" s="11"/>
      <c r="D24642" s="11"/>
      <c r="L24642" s="11"/>
      <c r="N24642" s="11"/>
      <c r="R24642" s="11"/>
      <c r="S24642" s="11"/>
      <c r="U24642" s="11"/>
    </row>
    <row r="24643" spans="1:21" x14ac:dyDescent="0.25">
      <c r="A24643" s="32"/>
      <c r="B24643" s="11"/>
      <c r="C24643" s="11"/>
      <c r="D24643" s="11"/>
      <c r="L24643" s="11"/>
      <c r="N24643" s="11"/>
      <c r="R24643" s="11"/>
      <c r="S24643" s="11"/>
      <c r="U24643" s="11"/>
    </row>
    <row r="24644" spans="1:21" x14ac:dyDescent="0.25">
      <c r="A24644" s="32"/>
      <c r="B24644" s="11"/>
      <c r="C24644" s="11"/>
      <c r="D24644" s="11"/>
      <c r="L24644" s="11"/>
      <c r="N24644" s="11"/>
      <c r="R24644" s="11"/>
      <c r="S24644" s="11"/>
      <c r="U24644" s="11"/>
    </row>
    <row r="24645" spans="1:21" x14ac:dyDescent="0.25">
      <c r="A24645" s="32"/>
      <c r="B24645" s="11"/>
      <c r="C24645" s="11"/>
      <c r="D24645" s="11"/>
      <c r="L24645" s="11"/>
      <c r="N24645" s="11"/>
      <c r="R24645" s="11"/>
      <c r="S24645" s="11"/>
      <c r="U24645" s="11"/>
    </row>
    <row r="24646" spans="1:21" x14ac:dyDescent="0.25">
      <c r="A24646" s="32"/>
      <c r="B24646" s="11"/>
      <c r="C24646" s="11"/>
      <c r="D24646" s="11"/>
      <c r="L24646" s="11"/>
      <c r="N24646" s="11"/>
      <c r="R24646" s="11"/>
      <c r="S24646" s="11"/>
      <c r="U24646" s="11"/>
    </row>
    <row r="24647" spans="1:21" x14ac:dyDescent="0.25">
      <c r="A24647" s="32"/>
      <c r="B24647" s="11"/>
      <c r="C24647" s="11"/>
      <c r="D24647" s="11"/>
      <c r="L24647" s="11"/>
      <c r="N24647" s="11"/>
      <c r="R24647" s="11"/>
      <c r="S24647" s="11"/>
      <c r="U24647" s="11"/>
    </row>
    <row r="24648" spans="1:21" x14ac:dyDescent="0.25">
      <c r="A24648" s="32"/>
      <c r="B24648" s="11"/>
      <c r="C24648" s="11"/>
      <c r="D24648" s="11"/>
      <c r="L24648" s="11"/>
      <c r="N24648" s="11"/>
      <c r="R24648" s="11"/>
      <c r="S24648" s="11"/>
      <c r="U24648" s="11"/>
    </row>
    <row r="24649" spans="1:21" x14ac:dyDescent="0.25">
      <c r="A24649" s="32"/>
      <c r="B24649" s="11"/>
      <c r="C24649" s="11"/>
      <c r="D24649" s="11"/>
      <c r="L24649" s="11"/>
      <c r="N24649" s="11"/>
      <c r="R24649" s="11"/>
      <c r="S24649" s="11"/>
      <c r="U24649" s="11"/>
    </row>
    <row r="24650" spans="1:21" x14ac:dyDescent="0.25">
      <c r="A24650" s="32"/>
      <c r="B24650" s="11"/>
      <c r="C24650" s="11"/>
      <c r="D24650" s="11"/>
      <c r="L24650" s="11"/>
      <c r="N24650" s="11"/>
      <c r="R24650" s="11"/>
      <c r="S24650" s="11"/>
      <c r="U24650" s="11"/>
    </row>
    <row r="24651" spans="1:21" x14ac:dyDescent="0.25">
      <c r="A24651" s="32"/>
      <c r="B24651" s="11"/>
      <c r="C24651" s="11"/>
      <c r="D24651" s="11"/>
      <c r="L24651" s="11"/>
      <c r="N24651" s="11"/>
      <c r="R24651" s="11"/>
      <c r="S24651" s="11"/>
      <c r="U24651" s="11"/>
    </row>
    <row r="24652" spans="1:21" x14ac:dyDescent="0.25">
      <c r="A24652" s="32"/>
      <c r="B24652" s="11"/>
      <c r="C24652" s="11"/>
      <c r="D24652" s="11"/>
      <c r="L24652" s="11"/>
      <c r="N24652" s="11"/>
      <c r="R24652" s="11"/>
      <c r="S24652" s="11"/>
      <c r="U24652" s="11"/>
    </row>
    <row r="24653" spans="1:21" x14ac:dyDescent="0.25">
      <c r="A24653" s="32"/>
      <c r="B24653" s="11"/>
      <c r="C24653" s="11"/>
      <c r="D24653" s="11"/>
      <c r="L24653" s="11"/>
      <c r="N24653" s="11"/>
      <c r="R24653" s="11"/>
      <c r="S24653" s="11"/>
      <c r="U24653" s="11"/>
    </row>
    <row r="24654" spans="1:21" x14ac:dyDescent="0.25">
      <c r="A24654" s="32"/>
      <c r="B24654" s="11"/>
      <c r="C24654" s="11"/>
      <c r="D24654" s="11"/>
      <c r="L24654" s="11"/>
      <c r="N24654" s="11"/>
      <c r="R24654" s="11"/>
      <c r="S24654" s="11"/>
      <c r="U24654" s="11"/>
    </row>
    <row r="24655" spans="1:21" x14ac:dyDescent="0.25">
      <c r="A24655" s="32"/>
      <c r="B24655" s="11"/>
      <c r="C24655" s="11"/>
      <c r="D24655" s="11"/>
      <c r="L24655" s="11"/>
      <c r="N24655" s="11"/>
      <c r="R24655" s="11"/>
      <c r="S24655" s="11"/>
      <c r="U24655" s="11"/>
    </row>
    <row r="24656" spans="1:21" x14ac:dyDescent="0.25">
      <c r="A24656" s="32"/>
      <c r="B24656" s="11"/>
      <c r="C24656" s="11"/>
      <c r="D24656" s="11"/>
      <c r="L24656" s="11"/>
      <c r="N24656" s="11"/>
      <c r="R24656" s="11"/>
      <c r="S24656" s="11"/>
      <c r="U24656" s="11"/>
    </row>
    <row r="24657" spans="1:21" x14ac:dyDescent="0.25">
      <c r="A24657" s="32"/>
      <c r="B24657" s="11"/>
      <c r="C24657" s="11"/>
      <c r="D24657" s="11"/>
      <c r="L24657" s="11"/>
      <c r="N24657" s="11"/>
      <c r="R24657" s="11"/>
      <c r="S24657" s="11"/>
      <c r="U24657" s="11"/>
    </row>
    <row r="24658" spans="1:21" x14ac:dyDescent="0.25">
      <c r="A24658" s="32"/>
      <c r="B24658" s="11"/>
      <c r="C24658" s="11"/>
      <c r="D24658" s="11"/>
      <c r="L24658" s="11"/>
      <c r="N24658" s="11"/>
      <c r="R24658" s="11"/>
      <c r="S24658" s="11"/>
      <c r="U24658" s="11"/>
    </row>
    <row r="24659" spans="1:21" x14ac:dyDescent="0.25">
      <c r="A24659" s="32"/>
      <c r="B24659" s="11"/>
      <c r="C24659" s="11"/>
      <c r="D24659" s="11"/>
      <c r="L24659" s="11"/>
      <c r="N24659" s="11"/>
      <c r="R24659" s="11"/>
      <c r="S24659" s="11"/>
      <c r="U24659" s="11"/>
    </row>
    <row r="24660" spans="1:21" x14ac:dyDescent="0.25">
      <c r="A24660" s="32"/>
      <c r="B24660" s="11"/>
      <c r="C24660" s="11"/>
      <c r="D24660" s="11"/>
      <c r="L24660" s="11"/>
      <c r="N24660" s="11"/>
      <c r="R24660" s="11"/>
      <c r="S24660" s="11"/>
      <c r="U24660" s="11"/>
    </row>
    <row r="24661" spans="1:21" x14ac:dyDescent="0.25">
      <c r="A24661" s="32"/>
      <c r="B24661" s="11"/>
      <c r="C24661" s="11"/>
      <c r="D24661" s="11"/>
      <c r="L24661" s="11"/>
      <c r="N24661" s="11"/>
      <c r="R24661" s="11"/>
      <c r="S24661" s="11"/>
      <c r="U24661" s="11"/>
    </row>
    <row r="24662" spans="1:21" x14ac:dyDescent="0.25">
      <c r="A24662" s="32"/>
      <c r="B24662" s="11"/>
      <c r="C24662" s="11"/>
      <c r="D24662" s="11"/>
      <c r="L24662" s="11"/>
      <c r="N24662" s="11"/>
      <c r="R24662" s="11"/>
      <c r="S24662" s="11"/>
      <c r="U24662" s="11"/>
    </row>
    <row r="24663" spans="1:21" x14ac:dyDescent="0.25">
      <c r="A24663" s="32"/>
      <c r="B24663" s="11"/>
      <c r="C24663" s="11"/>
      <c r="D24663" s="11"/>
      <c r="L24663" s="11"/>
      <c r="N24663" s="11"/>
      <c r="R24663" s="11"/>
      <c r="S24663" s="11"/>
      <c r="U24663" s="11"/>
    </row>
    <row r="24664" spans="1:21" x14ac:dyDescent="0.25">
      <c r="A24664" s="32"/>
      <c r="B24664" s="11"/>
      <c r="C24664" s="11"/>
      <c r="D24664" s="11"/>
      <c r="L24664" s="11"/>
      <c r="N24664" s="11"/>
      <c r="R24664" s="11"/>
      <c r="S24664" s="11"/>
      <c r="U24664" s="11"/>
    </row>
    <row r="24665" spans="1:21" x14ac:dyDescent="0.25">
      <c r="A24665" s="32"/>
      <c r="B24665" s="11"/>
      <c r="C24665" s="11"/>
      <c r="D24665" s="11"/>
      <c r="L24665" s="11"/>
      <c r="N24665" s="11"/>
      <c r="R24665" s="11"/>
      <c r="S24665" s="11"/>
      <c r="U24665" s="11"/>
    </row>
    <row r="24666" spans="1:21" x14ac:dyDescent="0.25">
      <c r="A24666" s="32"/>
      <c r="B24666" s="11"/>
      <c r="C24666" s="11"/>
      <c r="D24666" s="11"/>
      <c r="L24666" s="11"/>
      <c r="N24666" s="11"/>
      <c r="R24666" s="11"/>
      <c r="S24666" s="11"/>
      <c r="U24666" s="11"/>
    </row>
    <row r="24667" spans="1:21" x14ac:dyDescent="0.25">
      <c r="A24667" s="32"/>
      <c r="B24667" s="11"/>
      <c r="C24667" s="11"/>
      <c r="D24667" s="11"/>
      <c r="L24667" s="11"/>
      <c r="N24667" s="11"/>
      <c r="R24667" s="11"/>
      <c r="S24667" s="11"/>
      <c r="U24667" s="11"/>
    </row>
    <row r="24668" spans="1:21" x14ac:dyDescent="0.25">
      <c r="A24668" s="32"/>
      <c r="B24668" s="11"/>
      <c r="C24668" s="11"/>
      <c r="D24668" s="11"/>
      <c r="L24668" s="11"/>
      <c r="N24668" s="11"/>
      <c r="R24668" s="11"/>
      <c r="S24668" s="11"/>
      <c r="U24668" s="11"/>
    </row>
    <row r="24669" spans="1:21" x14ac:dyDescent="0.25">
      <c r="A24669" s="32"/>
      <c r="B24669" s="11"/>
      <c r="C24669" s="11"/>
      <c r="D24669" s="11"/>
      <c r="L24669" s="11"/>
      <c r="N24669" s="11"/>
      <c r="R24669" s="11"/>
      <c r="S24669" s="11"/>
      <c r="U24669" s="11"/>
    </row>
    <row r="24670" spans="1:21" x14ac:dyDescent="0.25">
      <c r="A24670" s="32"/>
      <c r="B24670" s="11"/>
      <c r="C24670" s="11"/>
      <c r="D24670" s="11"/>
      <c r="L24670" s="11"/>
      <c r="N24670" s="11"/>
      <c r="R24670" s="11"/>
      <c r="S24670" s="11"/>
      <c r="U24670" s="11"/>
    </row>
    <row r="24671" spans="1:21" x14ac:dyDescent="0.25">
      <c r="A24671" s="32"/>
      <c r="B24671" s="11"/>
      <c r="C24671" s="11"/>
      <c r="D24671" s="11"/>
      <c r="L24671" s="11"/>
      <c r="N24671" s="11"/>
      <c r="R24671" s="11"/>
      <c r="S24671" s="11"/>
      <c r="U24671" s="11"/>
    </row>
    <row r="24672" spans="1:21" x14ac:dyDescent="0.25">
      <c r="A24672" s="32"/>
      <c r="B24672" s="11"/>
      <c r="C24672" s="11"/>
      <c r="D24672" s="11"/>
      <c r="L24672" s="11"/>
      <c r="N24672" s="11"/>
      <c r="R24672" s="11"/>
      <c r="S24672" s="11"/>
      <c r="U24672" s="11"/>
    </row>
    <row r="24673" spans="1:21" x14ac:dyDescent="0.25">
      <c r="A24673" s="32"/>
      <c r="B24673" s="11"/>
      <c r="C24673" s="11"/>
      <c r="D24673" s="11"/>
      <c r="L24673" s="11"/>
      <c r="N24673" s="11"/>
      <c r="R24673" s="11"/>
      <c r="S24673" s="11"/>
      <c r="U24673" s="11"/>
    </row>
    <row r="24674" spans="1:21" x14ac:dyDescent="0.25">
      <c r="A24674" s="32"/>
      <c r="B24674" s="11"/>
      <c r="C24674" s="11"/>
      <c r="D24674" s="11"/>
      <c r="L24674" s="11"/>
      <c r="N24674" s="11"/>
      <c r="R24674" s="11"/>
      <c r="S24674" s="11"/>
      <c r="U24674" s="11"/>
    </row>
    <row r="24675" spans="1:21" x14ac:dyDescent="0.25">
      <c r="A24675" s="32"/>
      <c r="B24675" s="11"/>
      <c r="C24675" s="11"/>
      <c r="D24675" s="11"/>
      <c r="L24675" s="11"/>
      <c r="N24675" s="11"/>
      <c r="R24675" s="11"/>
      <c r="S24675" s="11"/>
      <c r="U24675" s="11"/>
    </row>
    <row r="24676" spans="1:21" x14ac:dyDescent="0.25">
      <c r="A24676" s="32"/>
      <c r="B24676" s="11"/>
      <c r="C24676" s="11"/>
      <c r="D24676" s="11"/>
      <c r="L24676" s="11"/>
      <c r="N24676" s="11"/>
      <c r="R24676" s="11"/>
      <c r="S24676" s="11"/>
      <c r="U24676" s="11"/>
    </row>
    <row r="24677" spans="1:21" x14ac:dyDescent="0.25">
      <c r="A24677" s="32"/>
      <c r="B24677" s="11"/>
      <c r="C24677" s="11"/>
      <c r="D24677" s="11"/>
      <c r="L24677" s="11"/>
      <c r="N24677" s="11"/>
      <c r="R24677" s="11"/>
      <c r="S24677" s="11"/>
      <c r="U24677" s="11"/>
    </row>
    <row r="24678" spans="1:21" x14ac:dyDescent="0.25">
      <c r="A24678" s="32"/>
      <c r="B24678" s="11"/>
      <c r="C24678" s="11"/>
      <c r="D24678" s="11"/>
      <c r="L24678" s="11"/>
      <c r="N24678" s="11"/>
      <c r="R24678" s="11"/>
      <c r="S24678" s="11"/>
      <c r="U24678" s="11"/>
    </row>
    <row r="24679" spans="1:21" x14ac:dyDescent="0.25">
      <c r="A24679" s="32"/>
      <c r="B24679" s="11"/>
      <c r="C24679" s="11"/>
      <c r="D24679" s="11"/>
      <c r="L24679" s="11"/>
      <c r="N24679" s="11"/>
      <c r="R24679" s="11"/>
      <c r="S24679" s="11"/>
      <c r="U24679" s="11"/>
    </row>
    <row r="24680" spans="1:21" x14ac:dyDescent="0.25">
      <c r="A24680" s="32"/>
      <c r="B24680" s="11"/>
      <c r="C24680" s="11"/>
      <c r="D24680" s="11"/>
      <c r="L24680" s="11"/>
      <c r="N24680" s="11"/>
      <c r="R24680" s="11"/>
      <c r="S24680" s="11"/>
      <c r="U24680" s="11"/>
    </row>
    <row r="24681" spans="1:21" x14ac:dyDescent="0.25">
      <c r="A24681" s="32"/>
      <c r="B24681" s="11"/>
      <c r="C24681" s="11"/>
      <c r="D24681" s="11"/>
      <c r="L24681" s="11"/>
      <c r="N24681" s="11"/>
      <c r="R24681" s="11"/>
      <c r="S24681" s="11"/>
      <c r="U24681" s="11"/>
    </row>
    <row r="24682" spans="1:21" x14ac:dyDescent="0.25">
      <c r="A24682" s="32"/>
      <c r="B24682" s="11"/>
      <c r="C24682" s="11"/>
      <c r="D24682" s="11"/>
      <c r="L24682" s="11"/>
      <c r="N24682" s="11"/>
      <c r="R24682" s="11"/>
      <c r="S24682" s="11"/>
      <c r="U24682" s="11"/>
    </row>
    <row r="24683" spans="1:21" x14ac:dyDescent="0.25">
      <c r="A24683" s="32"/>
      <c r="B24683" s="11"/>
      <c r="C24683" s="11"/>
      <c r="D24683" s="11"/>
      <c r="L24683" s="11"/>
      <c r="N24683" s="11"/>
      <c r="R24683" s="11"/>
      <c r="S24683" s="11"/>
      <c r="U24683" s="11"/>
    </row>
    <row r="24684" spans="1:21" x14ac:dyDescent="0.25">
      <c r="A24684" s="32"/>
      <c r="B24684" s="11"/>
      <c r="C24684" s="11"/>
      <c r="D24684" s="11"/>
      <c r="L24684" s="11"/>
      <c r="N24684" s="11"/>
      <c r="R24684" s="11"/>
      <c r="S24684" s="11"/>
      <c r="U24684" s="11"/>
    </row>
    <row r="24685" spans="1:21" x14ac:dyDescent="0.25">
      <c r="A24685" s="32"/>
      <c r="B24685" s="11"/>
      <c r="C24685" s="11"/>
      <c r="D24685" s="11"/>
      <c r="L24685" s="11"/>
      <c r="N24685" s="11"/>
      <c r="R24685" s="11"/>
      <c r="S24685" s="11"/>
      <c r="U24685" s="11"/>
    </row>
    <row r="24686" spans="1:21" x14ac:dyDescent="0.25">
      <c r="A24686" s="32"/>
      <c r="B24686" s="11"/>
      <c r="C24686" s="11"/>
      <c r="D24686" s="11"/>
      <c r="L24686" s="11"/>
      <c r="N24686" s="11"/>
      <c r="R24686" s="11"/>
      <c r="S24686" s="11"/>
      <c r="U24686" s="11"/>
    </row>
    <row r="24687" spans="1:21" x14ac:dyDescent="0.25">
      <c r="A24687" s="32"/>
      <c r="B24687" s="11"/>
      <c r="C24687" s="11"/>
      <c r="D24687" s="11"/>
      <c r="L24687" s="11"/>
      <c r="N24687" s="11"/>
      <c r="R24687" s="11"/>
      <c r="S24687" s="11"/>
      <c r="U24687" s="11"/>
    </row>
    <row r="24688" spans="1:21" x14ac:dyDescent="0.25">
      <c r="A24688" s="32"/>
      <c r="B24688" s="11"/>
      <c r="C24688" s="11"/>
      <c r="D24688" s="11"/>
      <c r="L24688" s="11"/>
      <c r="N24688" s="11"/>
      <c r="R24688" s="11"/>
      <c r="S24688" s="11"/>
      <c r="U24688" s="11"/>
    </row>
    <row r="24689" spans="1:21" x14ac:dyDescent="0.25">
      <c r="A24689" s="32"/>
      <c r="B24689" s="11"/>
      <c r="C24689" s="11"/>
      <c r="D24689" s="11"/>
      <c r="L24689" s="11"/>
      <c r="N24689" s="11"/>
      <c r="R24689" s="11"/>
      <c r="S24689" s="11"/>
      <c r="U24689" s="11"/>
    </row>
    <row r="24690" spans="1:21" x14ac:dyDescent="0.25">
      <c r="A24690" s="32"/>
      <c r="B24690" s="11"/>
      <c r="C24690" s="11"/>
      <c r="D24690" s="11"/>
      <c r="L24690" s="11"/>
      <c r="N24690" s="11"/>
      <c r="R24690" s="11"/>
      <c r="S24690" s="11"/>
      <c r="U24690" s="11"/>
    </row>
    <row r="24691" spans="1:21" x14ac:dyDescent="0.25">
      <c r="A24691" s="32"/>
      <c r="B24691" s="11"/>
      <c r="C24691" s="11"/>
      <c r="D24691" s="11"/>
      <c r="L24691" s="11"/>
      <c r="N24691" s="11"/>
      <c r="R24691" s="11"/>
      <c r="S24691" s="11"/>
      <c r="U24691" s="11"/>
    </row>
    <row r="24692" spans="1:21" x14ac:dyDescent="0.25">
      <c r="A24692" s="32"/>
      <c r="B24692" s="11"/>
      <c r="C24692" s="11"/>
      <c r="D24692" s="11"/>
      <c r="L24692" s="11"/>
      <c r="N24692" s="11"/>
      <c r="R24692" s="11"/>
      <c r="S24692" s="11"/>
      <c r="U24692" s="11"/>
    </row>
    <row r="24693" spans="1:21" x14ac:dyDescent="0.25">
      <c r="A24693" s="32"/>
      <c r="B24693" s="11"/>
      <c r="C24693" s="11"/>
      <c r="D24693" s="11"/>
      <c r="L24693" s="11"/>
      <c r="N24693" s="11"/>
      <c r="R24693" s="11"/>
      <c r="S24693" s="11"/>
      <c r="U24693" s="11"/>
    </row>
    <row r="24694" spans="1:21" x14ac:dyDescent="0.25">
      <c r="A24694" s="32"/>
      <c r="B24694" s="11"/>
      <c r="C24694" s="11"/>
      <c r="D24694" s="11"/>
      <c r="L24694" s="11"/>
      <c r="N24694" s="11"/>
      <c r="R24694" s="11"/>
      <c r="S24694" s="11"/>
      <c r="U24694" s="11"/>
    </row>
    <row r="24695" spans="1:21" x14ac:dyDescent="0.25">
      <c r="A24695" s="32"/>
      <c r="B24695" s="11"/>
      <c r="C24695" s="11"/>
      <c r="D24695" s="11"/>
      <c r="L24695" s="11"/>
      <c r="N24695" s="11"/>
      <c r="R24695" s="11"/>
      <c r="S24695" s="11"/>
      <c r="U24695" s="11"/>
    </row>
    <row r="24696" spans="1:21" x14ac:dyDescent="0.25">
      <c r="A24696" s="32"/>
      <c r="B24696" s="11"/>
      <c r="C24696" s="11"/>
      <c r="D24696" s="11"/>
      <c r="L24696" s="11"/>
      <c r="N24696" s="11"/>
      <c r="R24696" s="11"/>
      <c r="S24696" s="11"/>
      <c r="U24696" s="11"/>
    </row>
    <row r="24697" spans="1:21" x14ac:dyDescent="0.25">
      <c r="A24697" s="32"/>
      <c r="B24697" s="11"/>
      <c r="C24697" s="11"/>
      <c r="D24697" s="11"/>
      <c r="L24697" s="11"/>
      <c r="N24697" s="11"/>
      <c r="R24697" s="11"/>
      <c r="S24697" s="11"/>
      <c r="U24697" s="11"/>
    </row>
    <row r="24698" spans="1:21" x14ac:dyDescent="0.25">
      <c r="A24698" s="32"/>
      <c r="B24698" s="11"/>
      <c r="C24698" s="11"/>
      <c r="D24698" s="11"/>
      <c r="L24698" s="11"/>
      <c r="N24698" s="11"/>
      <c r="R24698" s="11"/>
      <c r="S24698" s="11"/>
      <c r="U24698" s="11"/>
    </row>
    <row r="24699" spans="1:21" x14ac:dyDescent="0.25">
      <c r="A24699" s="32"/>
      <c r="B24699" s="11"/>
      <c r="C24699" s="11"/>
      <c r="D24699" s="11"/>
      <c r="L24699" s="11"/>
      <c r="N24699" s="11"/>
      <c r="R24699" s="11"/>
      <c r="S24699" s="11"/>
      <c r="U24699" s="11"/>
    </row>
    <row r="24700" spans="1:21" x14ac:dyDescent="0.25">
      <c r="A24700" s="32"/>
      <c r="B24700" s="11"/>
      <c r="C24700" s="11"/>
      <c r="D24700" s="11"/>
      <c r="L24700" s="11"/>
      <c r="N24700" s="11"/>
      <c r="R24700" s="11"/>
      <c r="S24700" s="11"/>
      <c r="U24700" s="11"/>
    </row>
    <row r="24701" spans="1:21" x14ac:dyDescent="0.25">
      <c r="A24701" s="32"/>
      <c r="B24701" s="11"/>
      <c r="C24701" s="11"/>
      <c r="D24701" s="11"/>
      <c r="L24701" s="11"/>
      <c r="N24701" s="11"/>
      <c r="R24701" s="11"/>
      <c r="S24701" s="11"/>
      <c r="U24701" s="11"/>
    </row>
    <row r="24702" spans="1:21" x14ac:dyDescent="0.25">
      <c r="A24702" s="32"/>
      <c r="B24702" s="11"/>
      <c r="C24702" s="11"/>
      <c r="D24702" s="11"/>
      <c r="L24702" s="11"/>
      <c r="N24702" s="11"/>
      <c r="R24702" s="11"/>
      <c r="S24702" s="11"/>
      <c r="U24702" s="11"/>
    </row>
    <row r="24703" spans="1:21" x14ac:dyDescent="0.25">
      <c r="A24703" s="32"/>
      <c r="B24703" s="11"/>
      <c r="C24703" s="11"/>
      <c r="D24703" s="11"/>
      <c r="L24703" s="11"/>
      <c r="N24703" s="11"/>
      <c r="R24703" s="11"/>
      <c r="S24703" s="11"/>
      <c r="U24703" s="11"/>
    </row>
    <row r="24704" spans="1:21" x14ac:dyDescent="0.25">
      <c r="A24704" s="32"/>
      <c r="B24704" s="11"/>
      <c r="C24704" s="11"/>
      <c r="D24704" s="11"/>
      <c r="L24704" s="11"/>
      <c r="N24704" s="11"/>
      <c r="R24704" s="11"/>
      <c r="S24704" s="11"/>
      <c r="U24704" s="11"/>
    </row>
    <row r="24705" spans="1:21" x14ac:dyDescent="0.25">
      <c r="A24705" s="32"/>
      <c r="B24705" s="11"/>
      <c r="C24705" s="11"/>
      <c r="D24705" s="11"/>
      <c r="L24705" s="11"/>
      <c r="N24705" s="11"/>
      <c r="R24705" s="11"/>
      <c r="S24705" s="11"/>
      <c r="U24705" s="11"/>
    </row>
    <row r="24706" spans="1:21" x14ac:dyDescent="0.25">
      <c r="A24706" s="32"/>
      <c r="B24706" s="11"/>
      <c r="C24706" s="11"/>
      <c r="D24706" s="11"/>
      <c r="L24706" s="11"/>
      <c r="N24706" s="11"/>
      <c r="R24706" s="11"/>
      <c r="S24706" s="11"/>
      <c r="U24706" s="11"/>
    </row>
    <row r="24707" spans="1:21" x14ac:dyDescent="0.25">
      <c r="A24707" s="32"/>
      <c r="B24707" s="11"/>
      <c r="C24707" s="11"/>
      <c r="D24707" s="11"/>
      <c r="L24707" s="11"/>
      <c r="N24707" s="11"/>
      <c r="R24707" s="11"/>
      <c r="S24707" s="11"/>
      <c r="U24707" s="11"/>
    </row>
    <row r="24708" spans="1:21" x14ac:dyDescent="0.25">
      <c r="A24708" s="32"/>
      <c r="B24708" s="11"/>
      <c r="C24708" s="11"/>
      <c r="D24708" s="11"/>
      <c r="L24708" s="11"/>
      <c r="N24708" s="11"/>
      <c r="R24708" s="11"/>
      <c r="S24708" s="11"/>
      <c r="U24708" s="11"/>
    </row>
    <row r="24709" spans="1:21" x14ac:dyDescent="0.25">
      <c r="A24709" s="32"/>
      <c r="B24709" s="11"/>
      <c r="C24709" s="11"/>
      <c r="D24709" s="11"/>
      <c r="L24709" s="11"/>
      <c r="N24709" s="11"/>
      <c r="R24709" s="11"/>
      <c r="S24709" s="11"/>
      <c r="U24709" s="11"/>
    </row>
    <row r="24710" spans="1:21" x14ac:dyDescent="0.25">
      <c r="A24710" s="32"/>
      <c r="B24710" s="11"/>
      <c r="C24710" s="11"/>
      <c r="D24710" s="11"/>
      <c r="L24710" s="11"/>
      <c r="N24710" s="11"/>
      <c r="R24710" s="11"/>
      <c r="S24710" s="11"/>
      <c r="U24710" s="11"/>
    </row>
    <row r="24711" spans="1:21" x14ac:dyDescent="0.25">
      <c r="A24711" s="32"/>
      <c r="B24711" s="11"/>
      <c r="C24711" s="11"/>
      <c r="D24711" s="11"/>
      <c r="L24711" s="11"/>
      <c r="N24711" s="11"/>
      <c r="R24711" s="11"/>
      <c r="S24711" s="11"/>
      <c r="U24711" s="11"/>
    </row>
    <row r="24712" spans="1:21" x14ac:dyDescent="0.25">
      <c r="A24712" s="32"/>
      <c r="B24712" s="11"/>
      <c r="C24712" s="11"/>
      <c r="D24712" s="11"/>
      <c r="L24712" s="11"/>
      <c r="N24712" s="11"/>
      <c r="R24712" s="11"/>
      <c r="S24712" s="11"/>
      <c r="U24712" s="11"/>
    </row>
    <row r="24713" spans="1:21" x14ac:dyDescent="0.25">
      <c r="A24713" s="32"/>
      <c r="B24713" s="11"/>
      <c r="C24713" s="11"/>
      <c r="D24713" s="11"/>
      <c r="L24713" s="11"/>
      <c r="N24713" s="11"/>
      <c r="R24713" s="11"/>
      <c r="S24713" s="11"/>
      <c r="U24713" s="11"/>
    </row>
    <row r="24714" spans="1:21" x14ac:dyDescent="0.25">
      <c r="A24714" s="32"/>
      <c r="B24714" s="11"/>
      <c r="C24714" s="11"/>
      <c r="D24714" s="11"/>
      <c r="L24714" s="11"/>
      <c r="N24714" s="11"/>
      <c r="R24714" s="11"/>
      <c r="S24714" s="11"/>
      <c r="U24714" s="11"/>
    </row>
    <row r="24715" spans="1:21" x14ac:dyDescent="0.25">
      <c r="A24715" s="32"/>
      <c r="B24715" s="11"/>
      <c r="C24715" s="11"/>
      <c r="D24715" s="11"/>
      <c r="L24715" s="11"/>
      <c r="N24715" s="11"/>
      <c r="R24715" s="11"/>
      <c r="S24715" s="11"/>
      <c r="U24715" s="11"/>
    </row>
    <row r="24716" spans="1:21" x14ac:dyDescent="0.25">
      <c r="A24716" s="32"/>
      <c r="B24716" s="11"/>
      <c r="C24716" s="11"/>
      <c r="D24716" s="11"/>
      <c r="L24716" s="11"/>
      <c r="N24716" s="11"/>
      <c r="R24716" s="11"/>
      <c r="S24716" s="11"/>
      <c r="U24716" s="11"/>
    </row>
    <row r="24717" spans="1:21" x14ac:dyDescent="0.25">
      <c r="A24717" s="32"/>
      <c r="B24717" s="11"/>
      <c r="C24717" s="11"/>
      <c r="D24717" s="11"/>
      <c r="L24717" s="11"/>
      <c r="N24717" s="11"/>
      <c r="R24717" s="11"/>
      <c r="S24717" s="11"/>
      <c r="U24717" s="11"/>
    </row>
    <row r="24718" spans="1:21" x14ac:dyDescent="0.25">
      <c r="A24718" s="32"/>
      <c r="B24718" s="11"/>
      <c r="C24718" s="11"/>
      <c r="D24718" s="11"/>
      <c r="L24718" s="11"/>
      <c r="N24718" s="11"/>
      <c r="R24718" s="11"/>
      <c r="S24718" s="11"/>
      <c r="U24718" s="11"/>
    </row>
    <row r="24719" spans="1:21" x14ac:dyDescent="0.25">
      <c r="A24719" s="32"/>
      <c r="B24719" s="11"/>
      <c r="C24719" s="11"/>
      <c r="D24719" s="11"/>
      <c r="L24719" s="11"/>
      <c r="N24719" s="11"/>
      <c r="R24719" s="11"/>
      <c r="S24719" s="11"/>
      <c r="U24719" s="11"/>
    </row>
    <row r="24720" spans="1:21" x14ac:dyDescent="0.25">
      <c r="A24720" s="32"/>
      <c r="B24720" s="11"/>
      <c r="C24720" s="11"/>
      <c r="D24720" s="11"/>
      <c r="L24720" s="11"/>
      <c r="N24720" s="11"/>
      <c r="R24720" s="11"/>
      <c r="S24720" s="11"/>
      <c r="U24720" s="11"/>
    </row>
    <row r="24721" spans="1:21" x14ac:dyDescent="0.25">
      <c r="A24721" s="32"/>
      <c r="B24721" s="11"/>
      <c r="C24721" s="11"/>
      <c r="D24721" s="11"/>
      <c r="L24721" s="11"/>
      <c r="N24721" s="11"/>
      <c r="R24721" s="11"/>
      <c r="S24721" s="11"/>
      <c r="U24721" s="11"/>
    </row>
    <row r="24722" spans="1:21" x14ac:dyDescent="0.25">
      <c r="A24722" s="32"/>
      <c r="B24722" s="11"/>
      <c r="C24722" s="11"/>
      <c r="D24722" s="11"/>
      <c r="L24722" s="11"/>
      <c r="N24722" s="11"/>
      <c r="R24722" s="11"/>
      <c r="S24722" s="11"/>
      <c r="U24722" s="11"/>
    </row>
    <row r="24723" spans="1:21" x14ac:dyDescent="0.25">
      <c r="A24723" s="32"/>
      <c r="B24723" s="11"/>
      <c r="C24723" s="11"/>
      <c r="D24723" s="11"/>
      <c r="L24723" s="11"/>
      <c r="N24723" s="11"/>
      <c r="R24723" s="11"/>
      <c r="S24723" s="11"/>
      <c r="U24723" s="11"/>
    </row>
    <row r="24724" spans="1:21" x14ac:dyDescent="0.25">
      <c r="A24724" s="32"/>
      <c r="B24724" s="11"/>
      <c r="C24724" s="11"/>
      <c r="D24724" s="11"/>
      <c r="L24724" s="11"/>
      <c r="N24724" s="11"/>
      <c r="R24724" s="11"/>
      <c r="S24724" s="11"/>
      <c r="U24724" s="11"/>
    </row>
    <row r="24725" spans="1:21" x14ac:dyDescent="0.25">
      <c r="A24725" s="32"/>
      <c r="B24725" s="11"/>
      <c r="C24725" s="11"/>
      <c r="D24725" s="11"/>
      <c r="L24725" s="11"/>
      <c r="N24725" s="11"/>
      <c r="R24725" s="11"/>
      <c r="S24725" s="11"/>
      <c r="U24725" s="11"/>
    </row>
    <row r="24726" spans="1:21" x14ac:dyDescent="0.25">
      <c r="A24726" s="32"/>
      <c r="B24726" s="11"/>
      <c r="C24726" s="11"/>
      <c r="D24726" s="11"/>
      <c r="L24726" s="11"/>
      <c r="N24726" s="11"/>
      <c r="R24726" s="11"/>
      <c r="S24726" s="11"/>
      <c r="U24726" s="11"/>
    </row>
    <row r="24727" spans="1:21" x14ac:dyDescent="0.25">
      <c r="A24727" s="32"/>
      <c r="B24727" s="11"/>
      <c r="C24727" s="11"/>
      <c r="D24727" s="11"/>
      <c r="L24727" s="11"/>
      <c r="N24727" s="11"/>
      <c r="R24727" s="11"/>
      <c r="S24727" s="11"/>
      <c r="U24727" s="11"/>
    </row>
    <row r="24728" spans="1:21" x14ac:dyDescent="0.25">
      <c r="A24728" s="32"/>
      <c r="B24728" s="11"/>
      <c r="C24728" s="11"/>
      <c r="D24728" s="11"/>
      <c r="L24728" s="11"/>
      <c r="N24728" s="11"/>
      <c r="R24728" s="11"/>
      <c r="S24728" s="11"/>
      <c r="U24728" s="11"/>
    </row>
    <row r="24729" spans="1:21" x14ac:dyDescent="0.25">
      <c r="A24729" s="32"/>
      <c r="B24729" s="11"/>
      <c r="C24729" s="11"/>
      <c r="D24729" s="11"/>
      <c r="L24729" s="11"/>
      <c r="N24729" s="11"/>
      <c r="R24729" s="11"/>
      <c r="S24729" s="11"/>
      <c r="U24729" s="11"/>
    </row>
    <row r="24730" spans="1:21" x14ac:dyDescent="0.25">
      <c r="A24730" s="32"/>
      <c r="B24730" s="11"/>
      <c r="C24730" s="11"/>
      <c r="D24730" s="11"/>
      <c r="L24730" s="11"/>
      <c r="N24730" s="11"/>
      <c r="R24730" s="11"/>
      <c r="S24730" s="11"/>
      <c r="U24730" s="11"/>
    </row>
    <row r="24731" spans="1:21" x14ac:dyDescent="0.25">
      <c r="A24731" s="32"/>
      <c r="B24731" s="11"/>
      <c r="C24731" s="11"/>
      <c r="D24731" s="11"/>
      <c r="L24731" s="11"/>
      <c r="N24731" s="11"/>
      <c r="R24731" s="11"/>
      <c r="S24731" s="11"/>
      <c r="U24731" s="11"/>
    </row>
    <row r="24732" spans="1:21" x14ac:dyDescent="0.25">
      <c r="A24732" s="32"/>
      <c r="B24732" s="11"/>
      <c r="C24732" s="11"/>
      <c r="D24732" s="11"/>
      <c r="L24732" s="11"/>
      <c r="N24732" s="11"/>
      <c r="R24732" s="11"/>
      <c r="S24732" s="11"/>
      <c r="U24732" s="11"/>
    </row>
    <row r="24733" spans="1:21" x14ac:dyDescent="0.25">
      <c r="A24733" s="32"/>
      <c r="B24733" s="11"/>
      <c r="C24733" s="11"/>
      <c r="D24733" s="11"/>
      <c r="L24733" s="11"/>
      <c r="N24733" s="11"/>
      <c r="R24733" s="11"/>
      <c r="S24733" s="11"/>
      <c r="U24733" s="11"/>
    </row>
    <row r="24734" spans="1:21" x14ac:dyDescent="0.25">
      <c r="A24734" s="32"/>
      <c r="B24734" s="11"/>
      <c r="C24734" s="11"/>
      <c r="D24734" s="11"/>
      <c r="L24734" s="11"/>
      <c r="N24734" s="11"/>
      <c r="R24734" s="11"/>
      <c r="S24734" s="11"/>
      <c r="U24734" s="11"/>
    </row>
    <row r="24735" spans="1:21" x14ac:dyDescent="0.25">
      <c r="A24735" s="32"/>
      <c r="B24735" s="11"/>
      <c r="C24735" s="11"/>
      <c r="D24735" s="11"/>
      <c r="L24735" s="11"/>
      <c r="N24735" s="11"/>
      <c r="R24735" s="11"/>
      <c r="S24735" s="11"/>
      <c r="U24735" s="11"/>
    </row>
    <row r="24736" spans="1:21" x14ac:dyDescent="0.25">
      <c r="A24736" s="32"/>
      <c r="B24736" s="11"/>
      <c r="C24736" s="11"/>
      <c r="D24736" s="11"/>
      <c r="L24736" s="11"/>
      <c r="N24736" s="11"/>
      <c r="R24736" s="11"/>
      <c r="S24736" s="11"/>
      <c r="U24736" s="11"/>
    </row>
    <row r="24737" spans="1:21" x14ac:dyDescent="0.25">
      <c r="A24737" s="32"/>
      <c r="B24737" s="11"/>
      <c r="C24737" s="11"/>
      <c r="D24737" s="11"/>
      <c r="L24737" s="11"/>
      <c r="N24737" s="11"/>
      <c r="R24737" s="11"/>
      <c r="S24737" s="11"/>
      <c r="U24737" s="11"/>
    </row>
    <row r="24738" spans="1:21" x14ac:dyDescent="0.25">
      <c r="A24738" s="32"/>
      <c r="B24738" s="11"/>
      <c r="C24738" s="11"/>
      <c r="D24738" s="11"/>
      <c r="L24738" s="11"/>
      <c r="N24738" s="11"/>
      <c r="R24738" s="11"/>
      <c r="S24738" s="11"/>
      <c r="U24738" s="11"/>
    </row>
    <row r="24739" spans="1:21" x14ac:dyDescent="0.25">
      <c r="A24739" s="32"/>
      <c r="B24739" s="11"/>
      <c r="C24739" s="11"/>
      <c r="D24739" s="11"/>
      <c r="L24739" s="11"/>
      <c r="N24739" s="11"/>
      <c r="R24739" s="11"/>
      <c r="S24739" s="11"/>
      <c r="U24739" s="11"/>
    </row>
    <row r="24740" spans="1:21" x14ac:dyDescent="0.25">
      <c r="A24740" s="32"/>
      <c r="B24740" s="11"/>
      <c r="C24740" s="11"/>
      <c r="D24740" s="11"/>
      <c r="L24740" s="11"/>
      <c r="N24740" s="11"/>
      <c r="R24740" s="11"/>
      <c r="S24740" s="11"/>
      <c r="U24740" s="11"/>
    </row>
    <row r="24741" spans="1:21" x14ac:dyDescent="0.25">
      <c r="A24741" s="32"/>
      <c r="B24741" s="11"/>
      <c r="C24741" s="11"/>
      <c r="D24741" s="11"/>
      <c r="L24741" s="11"/>
      <c r="N24741" s="11"/>
      <c r="R24741" s="11"/>
      <c r="S24741" s="11"/>
      <c r="U24741" s="11"/>
    </row>
    <row r="24742" spans="1:21" x14ac:dyDescent="0.25">
      <c r="A24742" s="32"/>
      <c r="B24742" s="11"/>
      <c r="C24742" s="11"/>
      <c r="D24742" s="11"/>
      <c r="L24742" s="11"/>
      <c r="N24742" s="11"/>
      <c r="R24742" s="11"/>
      <c r="S24742" s="11"/>
      <c r="U24742" s="11"/>
    </row>
    <row r="24743" spans="1:21" x14ac:dyDescent="0.25">
      <c r="A24743" s="32"/>
      <c r="B24743" s="11"/>
      <c r="C24743" s="11"/>
      <c r="D24743" s="11"/>
      <c r="L24743" s="11"/>
      <c r="N24743" s="11"/>
      <c r="R24743" s="11"/>
      <c r="S24743" s="11"/>
      <c r="U24743" s="11"/>
    </row>
    <row r="24744" spans="1:21" x14ac:dyDescent="0.25">
      <c r="A24744" s="32"/>
      <c r="B24744" s="11"/>
      <c r="C24744" s="11"/>
      <c r="D24744" s="11"/>
      <c r="L24744" s="11"/>
      <c r="N24744" s="11"/>
      <c r="R24744" s="11"/>
      <c r="S24744" s="11"/>
      <c r="U24744" s="11"/>
    </row>
    <row r="24745" spans="1:21" x14ac:dyDescent="0.25">
      <c r="A24745" s="32"/>
      <c r="B24745" s="11"/>
      <c r="C24745" s="11"/>
      <c r="D24745" s="11"/>
      <c r="L24745" s="11"/>
      <c r="N24745" s="11"/>
      <c r="R24745" s="11"/>
      <c r="S24745" s="11"/>
      <c r="U24745" s="11"/>
    </row>
    <row r="24746" spans="1:21" x14ac:dyDescent="0.25">
      <c r="A24746" s="32"/>
      <c r="B24746" s="11"/>
      <c r="C24746" s="11"/>
      <c r="D24746" s="11"/>
      <c r="L24746" s="11"/>
      <c r="N24746" s="11"/>
      <c r="R24746" s="11"/>
      <c r="S24746" s="11"/>
      <c r="U24746" s="11"/>
    </row>
    <row r="24747" spans="1:21" x14ac:dyDescent="0.25">
      <c r="A24747" s="32"/>
      <c r="B24747" s="11"/>
      <c r="C24747" s="11"/>
      <c r="D24747" s="11"/>
      <c r="L24747" s="11"/>
      <c r="N24747" s="11"/>
      <c r="R24747" s="11"/>
      <c r="S24747" s="11"/>
      <c r="U24747" s="11"/>
    </row>
    <row r="24748" spans="1:21" x14ac:dyDescent="0.25">
      <c r="A24748" s="32"/>
      <c r="B24748" s="11"/>
      <c r="C24748" s="11"/>
      <c r="D24748" s="11"/>
      <c r="L24748" s="11"/>
      <c r="N24748" s="11"/>
      <c r="R24748" s="11"/>
      <c r="S24748" s="11"/>
      <c r="U24748" s="11"/>
    </row>
    <row r="24749" spans="1:21" x14ac:dyDescent="0.25">
      <c r="A24749" s="32"/>
      <c r="B24749" s="11"/>
      <c r="C24749" s="11"/>
      <c r="D24749" s="11"/>
      <c r="L24749" s="11"/>
      <c r="N24749" s="11"/>
      <c r="R24749" s="11"/>
      <c r="S24749" s="11"/>
      <c r="U24749" s="11"/>
    </row>
    <row r="24750" spans="1:21" x14ac:dyDescent="0.25">
      <c r="A24750" s="32"/>
      <c r="B24750" s="11"/>
      <c r="C24750" s="11"/>
      <c r="D24750" s="11"/>
      <c r="L24750" s="11"/>
      <c r="N24750" s="11"/>
      <c r="R24750" s="11"/>
      <c r="S24750" s="11"/>
      <c r="U24750" s="11"/>
    </row>
    <row r="24751" spans="1:21" x14ac:dyDescent="0.25">
      <c r="A24751" s="32"/>
      <c r="B24751" s="11"/>
      <c r="C24751" s="11"/>
      <c r="D24751" s="11"/>
      <c r="L24751" s="11"/>
      <c r="N24751" s="11"/>
      <c r="R24751" s="11"/>
      <c r="S24751" s="11"/>
      <c r="U24751" s="11"/>
    </row>
    <row r="24752" spans="1:21" x14ac:dyDescent="0.25">
      <c r="A24752" s="32"/>
      <c r="B24752" s="11"/>
      <c r="C24752" s="11"/>
      <c r="D24752" s="11"/>
      <c r="L24752" s="11"/>
      <c r="N24752" s="11"/>
      <c r="R24752" s="11"/>
      <c r="S24752" s="11"/>
      <c r="U24752" s="11"/>
    </row>
    <row r="24753" spans="1:21" x14ac:dyDescent="0.25">
      <c r="A24753" s="32"/>
      <c r="B24753" s="11"/>
      <c r="C24753" s="11"/>
      <c r="D24753" s="11"/>
      <c r="L24753" s="11"/>
      <c r="N24753" s="11"/>
      <c r="R24753" s="11"/>
      <c r="S24753" s="11"/>
      <c r="U24753" s="11"/>
    </row>
    <row r="24754" spans="1:21" x14ac:dyDescent="0.25">
      <c r="A24754" s="32"/>
      <c r="B24754" s="11"/>
      <c r="C24754" s="11"/>
      <c r="D24754" s="11"/>
      <c r="L24754" s="11"/>
      <c r="N24754" s="11"/>
      <c r="R24754" s="11"/>
      <c r="S24754" s="11"/>
      <c r="U24754" s="11"/>
    </row>
    <row r="24755" spans="1:21" x14ac:dyDescent="0.25">
      <c r="A24755" s="32"/>
      <c r="B24755" s="11"/>
      <c r="C24755" s="11"/>
      <c r="D24755" s="11"/>
      <c r="L24755" s="11"/>
      <c r="N24755" s="11"/>
      <c r="R24755" s="11"/>
      <c r="S24755" s="11"/>
      <c r="U24755" s="11"/>
    </row>
    <row r="24756" spans="1:21" x14ac:dyDescent="0.25">
      <c r="A24756" s="32"/>
      <c r="B24756" s="11"/>
      <c r="C24756" s="11"/>
      <c r="D24756" s="11"/>
      <c r="L24756" s="11"/>
      <c r="N24756" s="11"/>
      <c r="R24756" s="11"/>
      <c r="S24756" s="11"/>
      <c r="U24756" s="11"/>
    </row>
    <row r="24757" spans="1:21" x14ac:dyDescent="0.25">
      <c r="A24757" s="32"/>
      <c r="B24757" s="11"/>
      <c r="C24757" s="11"/>
      <c r="D24757" s="11"/>
      <c r="L24757" s="11"/>
      <c r="N24757" s="11"/>
      <c r="R24757" s="11"/>
      <c r="S24757" s="11"/>
      <c r="U24757" s="11"/>
    </row>
    <row r="24758" spans="1:21" x14ac:dyDescent="0.25">
      <c r="A24758" s="32"/>
      <c r="B24758" s="11"/>
      <c r="C24758" s="11"/>
      <c r="D24758" s="11"/>
      <c r="L24758" s="11"/>
      <c r="N24758" s="11"/>
      <c r="R24758" s="11"/>
      <c r="S24758" s="11"/>
      <c r="U24758" s="11"/>
    </row>
    <row r="24759" spans="1:21" x14ac:dyDescent="0.25">
      <c r="A24759" s="32"/>
      <c r="B24759" s="11"/>
      <c r="C24759" s="11"/>
      <c r="D24759" s="11"/>
      <c r="L24759" s="11"/>
      <c r="N24759" s="11"/>
      <c r="R24759" s="11"/>
      <c r="S24759" s="11"/>
      <c r="U24759" s="11"/>
    </row>
    <row r="24760" spans="1:21" x14ac:dyDescent="0.25">
      <c r="A24760" s="32"/>
      <c r="B24760" s="11"/>
      <c r="C24760" s="11"/>
      <c r="D24760" s="11"/>
      <c r="L24760" s="11"/>
      <c r="N24760" s="11"/>
      <c r="R24760" s="11"/>
      <c r="S24760" s="11"/>
      <c r="U24760" s="11"/>
    </row>
    <row r="24761" spans="1:21" x14ac:dyDescent="0.25">
      <c r="A24761" s="32"/>
      <c r="B24761" s="11"/>
      <c r="C24761" s="11"/>
      <c r="D24761" s="11"/>
      <c r="L24761" s="11"/>
      <c r="N24761" s="11"/>
      <c r="R24761" s="11"/>
      <c r="S24761" s="11"/>
      <c r="U24761" s="11"/>
    </row>
    <row r="24762" spans="1:21" x14ac:dyDescent="0.25">
      <c r="A24762" s="32"/>
      <c r="B24762" s="11"/>
      <c r="C24762" s="11"/>
      <c r="D24762" s="11"/>
      <c r="L24762" s="11"/>
      <c r="N24762" s="11"/>
      <c r="R24762" s="11"/>
      <c r="S24762" s="11"/>
      <c r="U24762" s="11"/>
    </row>
    <row r="24763" spans="1:21" x14ac:dyDescent="0.25">
      <c r="A24763" s="32"/>
      <c r="B24763" s="11"/>
      <c r="C24763" s="11"/>
      <c r="D24763" s="11"/>
      <c r="L24763" s="11"/>
      <c r="N24763" s="11"/>
      <c r="R24763" s="11"/>
      <c r="S24763" s="11"/>
      <c r="U24763" s="11"/>
    </row>
    <row r="24764" spans="1:21" x14ac:dyDescent="0.25">
      <c r="A24764" s="32"/>
      <c r="B24764" s="11"/>
      <c r="C24764" s="11"/>
      <c r="D24764" s="11"/>
      <c r="L24764" s="11"/>
      <c r="N24764" s="11"/>
      <c r="R24764" s="11"/>
      <c r="S24764" s="11"/>
      <c r="U24764" s="11"/>
    </row>
    <row r="24765" spans="1:21" x14ac:dyDescent="0.25">
      <c r="A24765" s="32"/>
      <c r="B24765" s="11"/>
      <c r="C24765" s="11"/>
      <c r="D24765" s="11"/>
      <c r="L24765" s="11"/>
      <c r="N24765" s="11"/>
      <c r="R24765" s="11"/>
      <c r="S24765" s="11"/>
      <c r="U24765" s="11"/>
    </row>
    <row r="24766" spans="1:21" x14ac:dyDescent="0.25">
      <c r="A24766" s="32"/>
      <c r="B24766" s="11"/>
      <c r="C24766" s="11"/>
      <c r="D24766" s="11"/>
      <c r="L24766" s="11"/>
      <c r="N24766" s="11"/>
      <c r="R24766" s="11"/>
      <c r="S24766" s="11"/>
      <c r="U24766" s="11"/>
    </row>
    <row r="24767" spans="1:21" x14ac:dyDescent="0.25">
      <c r="A24767" s="32"/>
      <c r="B24767" s="11"/>
      <c r="C24767" s="11"/>
      <c r="D24767" s="11"/>
      <c r="L24767" s="11"/>
      <c r="N24767" s="11"/>
      <c r="R24767" s="11"/>
      <c r="S24767" s="11"/>
      <c r="U24767" s="11"/>
    </row>
    <row r="24768" spans="1:21" x14ac:dyDescent="0.25">
      <c r="A24768" s="32"/>
      <c r="B24768" s="11"/>
      <c r="C24768" s="11"/>
      <c r="D24768" s="11"/>
      <c r="L24768" s="11"/>
      <c r="N24768" s="11"/>
      <c r="R24768" s="11"/>
      <c r="S24768" s="11"/>
      <c r="U24768" s="11"/>
    </row>
    <row r="24769" spans="1:21" x14ac:dyDescent="0.25">
      <c r="A24769" s="32"/>
      <c r="B24769" s="11"/>
      <c r="C24769" s="11"/>
      <c r="D24769" s="11"/>
      <c r="L24769" s="11"/>
      <c r="N24769" s="11"/>
      <c r="R24769" s="11"/>
      <c r="S24769" s="11"/>
      <c r="U24769" s="11"/>
    </row>
    <row r="24770" spans="1:21" x14ac:dyDescent="0.25">
      <c r="A24770" s="32"/>
      <c r="B24770" s="11"/>
      <c r="C24770" s="11"/>
      <c r="D24770" s="11"/>
      <c r="L24770" s="11"/>
      <c r="N24770" s="11"/>
      <c r="R24770" s="11"/>
      <c r="S24770" s="11"/>
      <c r="U24770" s="11"/>
    </row>
    <row r="24771" spans="1:21" x14ac:dyDescent="0.25">
      <c r="A24771" s="32"/>
      <c r="B24771" s="11"/>
      <c r="C24771" s="11"/>
      <c r="D24771" s="11"/>
      <c r="L24771" s="11"/>
      <c r="N24771" s="11"/>
      <c r="R24771" s="11"/>
      <c r="S24771" s="11"/>
      <c r="U24771" s="11"/>
    </row>
    <row r="24772" spans="1:21" x14ac:dyDescent="0.25">
      <c r="A24772" s="32"/>
      <c r="B24772" s="11"/>
      <c r="C24772" s="11"/>
      <c r="D24772" s="11"/>
      <c r="L24772" s="11"/>
      <c r="N24772" s="11"/>
      <c r="R24772" s="11"/>
      <c r="S24772" s="11"/>
      <c r="U24772" s="11"/>
    </row>
    <row r="24773" spans="1:21" x14ac:dyDescent="0.25">
      <c r="A24773" s="32"/>
      <c r="B24773" s="11"/>
      <c r="C24773" s="11"/>
      <c r="D24773" s="11"/>
      <c r="L24773" s="11"/>
      <c r="N24773" s="11"/>
      <c r="R24773" s="11"/>
      <c r="S24773" s="11"/>
      <c r="U24773" s="11"/>
    </row>
    <row r="24774" spans="1:21" x14ac:dyDescent="0.25">
      <c r="A24774" s="32"/>
      <c r="B24774" s="11"/>
      <c r="C24774" s="11"/>
      <c r="D24774" s="11"/>
      <c r="L24774" s="11"/>
      <c r="N24774" s="11"/>
      <c r="R24774" s="11"/>
      <c r="S24774" s="11"/>
      <c r="U24774" s="11"/>
    </row>
    <row r="24775" spans="1:21" x14ac:dyDescent="0.25">
      <c r="A24775" s="32"/>
      <c r="B24775" s="11"/>
      <c r="C24775" s="11"/>
      <c r="D24775" s="11"/>
      <c r="L24775" s="11"/>
      <c r="N24775" s="11"/>
      <c r="R24775" s="11"/>
      <c r="S24775" s="11"/>
      <c r="U24775" s="11"/>
    </row>
    <row r="24776" spans="1:21" x14ac:dyDescent="0.25">
      <c r="A24776" s="32"/>
      <c r="B24776" s="11"/>
      <c r="C24776" s="11"/>
      <c r="D24776" s="11"/>
      <c r="L24776" s="11"/>
      <c r="N24776" s="11"/>
      <c r="R24776" s="11"/>
      <c r="S24776" s="11"/>
      <c r="U24776" s="11"/>
    </row>
    <row r="24777" spans="1:21" x14ac:dyDescent="0.25">
      <c r="A24777" s="32"/>
      <c r="B24777" s="11"/>
      <c r="C24777" s="11"/>
      <c r="D24777" s="11"/>
      <c r="L24777" s="11"/>
      <c r="N24777" s="11"/>
      <c r="R24777" s="11"/>
      <c r="S24777" s="11"/>
      <c r="U24777" s="11"/>
    </row>
    <row r="24778" spans="1:21" x14ac:dyDescent="0.25">
      <c r="A24778" s="32"/>
      <c r="B24778" s="11"/>
      <c r="C24778" s="11"/>
      <c r="D24778" s="11"/>
      <c r="L24778" s="11"/>
      <c r="N24778" s="11"/>
      <c r="R24778" s="11"/>
      <c r="S24778" s="11"/>
      <c r="U24778" s="11"/>
    </row>
    <row r="24779" spans="1:21" x14ac:dyDescent="0.25">
      <c r="A24779" s="32"/>
      <c r="B24779" s="11"/>
      <c r="C24779" s="11"/>
      <c r="D24779" s="11"/>
      <c r="L24779" s="11"/>
      <c r="N24779" s="11"/>
      <c r="R24779" s="11"/>
      <c r="S24779" s="11"/>
      <c r="U24779" s="11"/>
    </row>
    <row r="24780" spans="1:21" x14ac:dyDescent="0.25">
      <c r="A24780" s="32"/>
      <c r="B24780" s="11"/>
      <c r="C24780" s="11"/>
      <c r="D24780" s="11"/>
      <c r="L24780" s="11"/>
      <c r="N24780" s="11"/>
      <c r="R24780" s="11"/>
      <c r="S24780" s="11"/>
      <c r="U24780" s="11"/>
    </row>
    <row r="24781" spans="1:21" x14ac:dyDescent="0.25">
      <c r="A24781" s="32"/>
      <c r="B24781" s="11"/>
      <c r="C24781" s="11"/>
      <c r="D24781" s="11"/>
      <c r="L24781" s="11"/>
      <c r="N24781" s="11"/>
      <c r="R24781" s="11"/>
      <c r="S24781" s="11"/>
      <c r="U24781" s="11"/>
    </row>
    <row r="24782" spans="1:21" x14ac:dyDescent="0.25">
      <c r="A24782" s="32"/>
      <c r="B24782" s="11"/>
      <c r="C24782" s="11"/>
      <c r="D24782" s="11"/>
      <c r="L24782" s="11"/>
      <c r="N24782" s="11"/>
      <c r="R24782" s="11"/>
      <c r="S24782" s="11"/>
      <c r="U24782" s="11"/>
    </row>
    <row r="24783" spans="1:21" x14ac:dyDescent="0.25">
      <c r="A24783" s="32"/>
      <c r="B24783" s="11"/>
      <c r="C24783" s="11"/>
      <c r="D24783" s="11"/>
      <c r="L24783" s="11"/>
      <c r="N24783" s="11"/>
      <c r="R24783" s="11"/>
      <c r="S24783" s="11"/>
      <c r="U24783" s="11"/>
    </row>
    <row r="24784" spans="1:21" x14ac:dyDescent="0.25">
      <c r="A24784" s="32"/>
      <c r="B24784" s="11"/>
      <c r="C24784" s="11"/>
      <c r="D24784" s="11"/>
      <c r="L24784" s="11"/>
      <c r="N24784" s="11"/>
      <c r="R24784" s="11"/>
      <c r="S24784" s="11"/>
      <c r="U24784" s="11"/>
    </row>
    <row r="24785" spans="1:21" x14ac:dyDescent="0.25">
      <c r="A24785" s="32"/>
      <c r="B24785" s="11"/>
      <c r="C24785" s="11"/>
      <c r="D24785" s="11"/>
      <c r="L24785" s="11"/>
      <c r="N24785" s="11"/>
      <c r="R24785" s="11"/>
      <c r="S24785" s="11"/>
      <c r="U24785" s="11"/>
    </row>
    <row r="24786" spans="1:21" x14ac:dyDescent="0.25">
      <c r="A24786" s="32"/>
      <c r="B24786" s="11"/>
      <c r="C24786" s="11"/>
      <c r="D24786" s="11"/>
      <c r="L24786" s="11"/>
      <c r="N24786" s="11"/>
      <c r="R24786" s="11"/>
      <c r="S24786" s="11"/>
      <c r="U24786" s="11"/>
    </row>
    <row r="24787" spans="1:21" x14ac:dyDescent="0.25">
      <c r="A24787" s="32"/>
      <c r="B24787" s="11"/>
      <c r="C24787" s="11"/>
      <c r="D24787" s="11"/>
      <c r="L24787" s="11"/>
      <c r="N24787" s="11"/>
      <c r="R24787" s="11"/>
      <c r="S24787" s="11"/>
      <c r="U24787" s="11"/>
    </row>
    <row r="24788" spans="1:21" x14ac:dyDescent="0.25">
      <c r="A24788" s="32"/>
      <c r="B24788" s="11"/>
      <c r="C24788" s="11"/>
      <c r="D24788" s="11"/>
      <c r="L24788" s="11"/>
      <c r="N24788" s="11"/>
      <c r="R24788" s="11"/>
      <c r="S24788" s="11"/>
      <c r="U24788" s="11"/>
    </row>
    <row r="24789" spans="1:21" x14ac:dyDescent="0.25">
      <c r="A24789" s="32"/>
      <c r="B24789" s="11"/>
      <c r="C24789" s="11"/>
      <c r="D24789" s="11"/>
      <c r="L24789" s="11"/>
      <c r="N24789" s="11"/>
      <c r="R24789" s="11"/>
      <c r="S24789" s="11"/>
      <c r="U24789" s="11"/>
    </row>
    <row r="24790" spans="1:21" x14ac:dyDescent="0.25">
      <c r="A24790" s="32"/>
      <c r="B24790" s="11"/>
      <c r="C24790" s="11"/>
      <c r="D24790" s="11"/>
      <c r="L24790" s="11"/>
      <c r="N24790" s="11"/>
      <c r="R24790" s="11"/>
      <c r="S24790" s="11"/>
      <c r="U24790" s="11"/>
    </row>
    <row r="24791" spans="1:21" x14ac:dyDescent="0.25">
      <c r="A24791" s="32"/>
      <c r="B24791" s="11"/>
      <c r="C24791" s="11"/>
      <c r="D24791" s="11"/>
      <c r="L24791" s="11"/>
      <c r="N24791" s="11"/>
      <c r="R24791" s="11"/>
      <c r="S24791" s="11"/>
      <c r="U24791" s="11"/>
    </row>
    <row r="24792" spans="1:21" x14ac:dyDescent="0.25">
      <c r="A24792" s="32"/>
      <c r="B24792" s="11"/>
      <c r="C24792" s="11"/>
      <c r="D24792" s="11"/>
      <c r="L24792" s="11"/>
      <c r="N24792" s="11"/>
      <c r="R24792" s="11"/>
      <c r="S24792" s="11"/>
      <c r="U24792" s="11"/>
    </row>
    <row r="24793" spans="1:21" x14ac:dyDescent="0.25">
      <c r="A24793" s="32"/>
      <c r="B24793" s="11"/>
      <c r="C24793" s="11"/>
      <c r="D24793" s="11"/>
      <c r="L24793" s="11"/>
      <c r="N24793" s="11"/>
      <c r="R24793" s="11"/>
      <c r="S24793" s="11"/>
      <c r="U24793" s="11"/>
    </row>
    <row r="24794" spans="1:21" x14ac:dyDescent="0.25">
      <c r="A24794" s="32"/>
      <c r="B24794" s="11"/>
      <c r="C24794" s="11"/>
      <c r="D24794" s="11"/>
      <c r="L24794" s="11"/>
      <c r="N24794" s="11"/>
      <c r="R24794" s="11"/>
      <c r="S24794" s="11"/>
      <c r="U24794" s="11"/>
    </row>
    <row r="24795" spans="1:21" x14ac:dyDescent="0.25">
      <c r="A24795" s="32"/>
      <c r="B24795" s="11"/>
      <c r="C24795" s="11"/>
      <c r="D24795" s="11"/>
      <c r="L24795" s="11"/>
      <c r="N24795" s="11"/>
      <c r="R24795" s="11"/>
      <c r="S24795" s="11"/>
      <c r="U24795" s="11"/>
    </row>
    <row r="24796" spans="1:21" x14ac:dyDescent="0.25">
      <c r="A24796" s="32"/>
      <c r="B24796" s="11"/>
      <c r="C24796" s="11"/>
      <c r="D24796" s="11"/>
      <c r="L24796" s="11"/>
      <c r="N24796" s="11"/>
      <c r="R24796" s="11"/>
      <c r="S24796" s="11"/>
      <c r="U24796" s="11"/>
    </row>
    <row r="24797" spans="1:21" x14ac:dyDescent="0.25">
      <c r="A24797" s="32"/>
      <c r="B24797" s="11"/>
      <c r="C24797" s="11"/>
      <c r="D24797" s="11"/>
      <c r="L24797" s="11"/>
      <c r="N24797" s="11"/>
      <c r="R24797" s="11"/>
      <c r="S24797" s="11"/>
      <c r="U24797" s="11"/>
    </row>
    <row r="24798" spans="1:21" x14ac:dyDescent="0.25">
      <c r="A24798" s="32"/>
      <c r="B24798" s="11"/>
      <c r="C24798" s="11"/>
      <c r="D24798" s="11"/>
      <c r="L24798" s="11"/>
      <c r="N24798" s="11"/>
      <c r="R24798" s="11"/>
      <c r="S24798" s="11"/>
      <c r="U24798" s="11"/>
    </row>
    <row r="24799" spans="1:21" x14ac:dyDescent="0.25">
      <c r="A24799" s="32"/>
      <c r="B24799" s="11"/>
      <c r="C24799" s="11"/>
      <c r="D24799" s="11"/>
      <c r="L24799" s="11"/>
      <c r="N24799" s="11"/>
      <c r="R24799" s="11"/>
      <c r="S24799" s="11"/>
      <c r="U24799" s="11"/>
    </row>
    <row r="24800" spans="1:21" x14ac:dyDescent="0.25">
      <c r="A24800" s="32"/>
      <c r="B24800" s="11"/>
      <c r="C24800" s="11"/>
      <c r="D24800" s="11"/>
      <c r="L24800" s="11"/>
      <c r="N24800" s="11"/>
      <c r="R24800" s="11"/>
      <c r="S24800" s="11"/>
      <c r="U24800" s="11"/>
    </row>
    <row r="24801" spans="1:21" x14ac:dyDescent="0.25">
      <c r="A24801" s="32"/>
      <c r="B24801" s="11"/>
      <c r="C24801" s="11"/>
      <c r="D24801" s="11"/>
      <c r="L24801" s="11"/>
      <c r="N24801" s="11"/>
      <c r="R24801" s="11"/>
      <c r="S24801" s="11"/>
      <c r="U24801" s="11"/>
    </row>
    <row r="24802" spans="1:21" x14ac:dyDescent="0.25">
      <c r="A24802" s="32"/>
      <c r="B24802" s="11"/>
      <c r="C24802" s="11"/>
      <c r="D24802" s="11"/>
      <c r="L24802" s="11"/>
      <c r="N24802" s="11"/>
      <c r="R24802" s="11"/>
      <c r="S24802" s="11"/>
      <c r="U24802" s="11"/>
    </row>
    <row r="24803" spans="1:21" x14ac:dyDescent="0.25">
      <c r="A24803" s="32"/>
      <c r="B24803" s="11"/>
      <c r="C24803" s="11"/>
      <c r="D24803" s="11"/>
      <c r="L24803" s="11"/>
      <c r="N24803" s="11"/>
      <c r="R24803" s="11"/>
      <c r="S24803" s="11"/>
      <c r="U24803" s="11"/>
    </row>
    <row r="24804" spans="1:21" x14ac:dyDescent="0.25">
      <c r="A24804" s="32"/>
      <c r="B24804" s="11"/>
      <c r="C24804" s="11"/>
      <c r="D24804" s="11"/>
      <c r="L24804" s="11"/>
      <c r="N24804" s="11"/>
      <c r="R24804" s="11"/>
      <c r="S24804" s="11"/>
      <c r="U24804" s="11"/>
    </row>
    <row r="24805" spans="1:21" x14ac:dyDescent="0.25">
      <c r="A24805" s="32"/>
      <c r="B24805" s="11"/>
      <c r="C24805" s="11"/>
      <c r="D24805" s="11"/>
      <c r="L24805" s="11"/>
      <c r="N24805" s="11"/>
      <c r="R24805" s="11"/>
      <c r="S24805" s="11"/>
      <c r="U24805" s="11"/>
    </row>
    <row r="24806" spans="1:21" x14ac:dyDescent="0.25">
      <c r="A24806" s="32"/>
      <c r="B24806" s="11"/>
      <c r="C24806" s="11"/>
      <c r="D24806" s="11"/>
      <c r="L24806" s="11"/>
      <c r="N24806" s="11"/>
      <c r="R24806" s="11"/>
      <c r="S24806" s="11"/>
      <c r="U24806" s="11"/>
    </row>
    <row r="24807" spans="1:21" x14ac:dyDescent="0.25">
      <c r="A24807" s="32"/>
      <c r="B24807" s="11"/>
      <c r="C24807" s="11"/>
      <c r="D24807" s="11"/>
      <c r="L24807" s="11"/>
      <c r="N24807" s="11"/>
      <c r="R24807" s="11"/>
      <c r="S24807" s="11"/>
      <c r="U24807" s="11"/>
    </row>
    <row r="24808" spans="1:21" x14ac:dyDescent="0.25">
      <c r="A24808" s="32"/>
      <c r="B24808" s="11"/>
      <c r="C24808" s="11"/>
      <c r="D24808" s="11"/>
      <c r="L24808" s="11"/>
      <c r="N24808" s="11"/>
      <c r="R24808" s="11"/>
      <c r="S24808" s="11"/>
      <c r="U24808" s="11"/>
    </row>
    <row r="24809" spans="1:21" x14ac:dyDescent="0.25">
      <c r="A24809" s="32"/>
      <c r="B24809" s="11"/>
      <c r="C24809" s="11"/>
      <c r="D24809" s="11"/>
      <c r="L24809" s="11"/>
      <c r="N24809" s="11"/>
      <c r="R24809" s="11"/>
      <c r="S24809" s="11"/>
      <c r="U24809" s="11"/>
    </row>
    <row r="24810" spans="1:21" x14ac:dyDescent="0.25">
      <c r="A24810" s="32"/>
      <c r="B24810" s="11"/>
      <c r="C24810" s="11"/>
      <c r="D24810" s="11"/>
      <c r="L24810" s="11"/>
      <c r="N24810" s="11"/>
      <c r="R24810" s="11"/>
      <c r="S24810" s="11"/>
      <c r="U24810" s="11"/>
    </row>
    <row r="24811" spans="1:21" x14ac:dyDescent="0.25">
      <c r="A24811" s="32"/>
      <c r="B24811" s="11"/>
      <c r="C24811" s="11"/>
      <c r="D24811" s="11"/>
      <c r="L24811" s="11"/>
      <c r="N24811" s="11"/>
      <c r="R24811" s="11"/>
      <c r="S24811" s="11"/>
      <c r="U24811" s="11"/>
    </row>
    <row r="24812" spans="1:21" x14ac:dyDescent="0.25">
      <c r="A24812" s="32"/>
      <c r="B24812" s="11"/>
      <c r="C24812" s="11"/>
      <c r="D24812" s="11"/>
      <c r="L24812" s="11"/>
      <c r="N24812" s="11"/>
      <c r="R24812" s="11"/>
      <c r="S24812" s="11"/>
      <c r="U24812" s="11"/>
    </row>
    <row r="24813" spans="1:21" x14ac:dyDescent="0.25">
      <c r="A24813" s="32"/>
      <c r="B24813" s="11"/>
      <c r="C24813" s="11"/>
      <c r="D24813" s="11"/>
      <c r="L24813" s="11"/>
      <c r="N24813" s="11"/>
      <c r="R24813" s="11"/>
      <c r="S24813" s="11"/>
      <c r="U24813" s="11"/>
    </row>
    <row r="24814" spans="1:21" x14ac:dyDescent="0.25">
      <c r="A24814" s="32"/>
      <c r="B24814" s="11"/>
      <c r="C24814" s="11"/>
      <c r="D24814" s="11"/>
      <c r="L24814" s="11"/>
      <c r="N24814" s="11"/>
      <c r="R24814" s="11"/>
      <c r="S24814" s="11"/>
      <c r="U24814" s="11"/>
    </row>
    <row r="24815" spans="1:21" x14ac:dyDescent="0.25">
      <c r="A24815" s="32"/>
      <c r="B24815" s="11"/>
      <c r="C24815" s="11"/>
      <c r="D24815" s="11"/>
      <c r="L24815" s="11"/>
      <c r="N24815" s="11"/>
      <c r="R24815" s="11"/>
      <c r="S24815" s="11"/>
      <c r="U24815" s="11"/>
    </row>
    <row r="24816" spans="1:21" x14ac:dyDescent="0.25">
      <c r="A24816" s="32"/>
      <c r="B24816" s="11"/>
      <c r="C24816" s="11"/>
      <c r="D24816" s="11"/>
      <c r="L24816" s="11"/>
      <c r="N24816" s="11"/>
      <c r="R24816" s="11"/>
      <c r="S24816" s="11"/>
      <c r="U24816" s="11"/>
    </row>
    <row r="24817" spans="1:21" x14ac:dyDescent="0.25">
      <c r="A24817" s="32"/>
      <c r="B24817" s="11"/>
      <c r="C24817" s="11"/>
      <c r="D24817" s="11"/>
      <c r="L24817" s="11"/>
      <c r="N24817" s="11"/>
      <c r="R24817" s="11"/>
      <c r="S24817" s="11"/>
      <c r="U24817" s="11"/>
    </row>
    <row r="24818" spans="1:21" x14ac:dyDescent="0.25">
      <c r="A24818" s="32"/>
      <c r="B24818" s="11"/>
      <c r="C24818" s="11"/>
      <c r="D24818" s="11"/>
      <c r="L24818" s="11"/>
      <c r="N24818" s="11"/>
      <c r="R24818" s="11"/>
      <c r="S24818" s="11"/>
      <c r="U24818" s="11"/>
    </row>
    <row r="24819" spans="1:21" x14ac:dyDescent="0.25">
      <c r="A24819" s="32"/>
      <c r="B24819" s="11"/>
      <c r="C24819" s="11"/>
      <c r="D24819" s="11"/>
      <c r="L24819" s="11"/>
      <c r="N24819" s="11"/>
      <c r="R24819" s="11"/>
      <c r="S24819" s="11"/>
      <c r="U24819" s="11"/>
    </row>
    <row r="24820" spans="1:21" x14ac:dyDescent="0.25">
      <c r="A24820" s="32"/>
      <c r="B24820" s="11"/>
      <c r="C24820" s="11"/>
      <c r="D24820" s="11"/>
      <c r="L24820" s="11"/>
      <c r="N24820" s="11"/>
      <c r="R24820" s="11"/>
      <c r="S24820" s="11"/>
      <c r="U24820" s="11"/>
    </row>
    <row r="24821" spans="1:21" x14ac:dyDescent="0.25">
      <c r="A24821" s="32"/>
      <c r="B24821" s="11"/>
      <c r="C24821" s="11"/>
      <c r="D24821" s="11"/>
      <c r="L24821" s="11"/>
      <c r="N24821" s="11"/>
      <c r="R24821" s="11"/>
      <c r="S24821" s="11"/>
      <c r="U24821" s="11"/>
    </row>
    <row r="24822" spans="1:21" x14ac:dyDescent="0.25">
      <c r="A24822" s="32"/>
      <c r="B24822" s="11"/>
      <c r="C24822" s="11"/>
      <c r="D24822" s="11"/>
      <c r="L24822" s="11"/>
      <c r="N24822" s="11"/>
      <c r="R24822" s="11"/>
      <c r="S24822" s="11"/>
      <c r="U24822" s="11"/>
    </row>
    <row r="24823" spans="1:21" x14ac:dyDescent="0.25">
      <c r="A24823" s="32"/>
      <c r="B24823" s="11"/>
      <c r="C24823" s="11"/>
      <c r="D24823" s="11"/>
      <c r="L24823" s="11"/>
      <c r="N24823" s="11"/>
      <c r="R24823" s="11"/>
      <c r="S24823" s="11"/>
      <c r="U24823" s="11"/>
    </row>
    <row r="24824" spans="1:21" x14ac:dyDescent="0.25">
      <c r="A24824" s="32"/>
      <c r="B24824" s="11"/>
      <c r="C24824" s="11"/>
      <c r="D24824" s="11"/>
      <c r="L24824" s="11"/>
      <c r="N24824" s="11"/>
      <c r="R24824" s="11"/>
      <c r="S24824" s="11"/>
      <c r="U24824" s="11"/>
    </row>
    <row r="24825" spans="1:21" x14ac:dyDescent="0.25">
      <c r="A24825" s="32"/>
      <c r="B24825" s="11"/>
      <c r="C24825" s="11"/>
      <c r="D24825" s="11"/>
      <c r="L24825" s="11"/>
      <c r="N24825" s="11"/>
      <c r="R24825" s="11"/>
      <c r="S24825" s="11"/>
      <c r="U24825" s="11"/>
    </row>
    <row r="24826" spans="1:21" x14ac:dyDescent="0.25">
      <c r="A24826" s="32"/>
      <c r="B24826" s="11"/>
      <c r="C24826" s="11"/>
      <c r="D24826" s="11"/>
      <c r="L24826" s="11"/>
      <c r="N24826" s="11"/>
      <c r="R24826" s="11"/>
      <c r="S24826" s="11"/>
      <c r="U24826" s="11"/>
    </row>
    <row r="24827" spans="1:21" x14ac:dyDescent="0.25">
      <c r="A24827" s="32"/>
      <c r="B24827" s="11"/>
      <c r="C24827" s="11"/>
      <c r="D24827" s="11"/>
      <c r="L24827" s="11"/>
      <c r="N24827" s="11"/>
      <c r="R24827" s="11"/>
      <c r="S24827" s="11"/>
      <c r="U24827" s="11"/>
    </row>
    <row r="24828" spans="1:21" x14ac:dyDescent="0.25">
      <c r="A24828" s="32"/>
      <c r="B24828" s="11"/>
      <c r="C24828" s="11"/>
      <c r="D24828" s="11"/>
      <c r="L24828" s="11"/>
      <c r="N24828" s="11"/>
      <c r="R24828" s="11"/>
      <c r="S24828" s="11"/>
      <c r="U24828" s="11"/>
    </row>
    <row r="24829" spans="1:21" x14ac:dyDescent="0.25">
      <c r="A24829" s="32"/>
      <c r="B24829" s="11"/>
      <c r="C24829" s="11"/>
      <c r="D24829" s="11"/>
      <c r="L24829" s="11"/>
      <c r="N24829" s="11"/>
      <c r="R24829" s="11"/>
      <c r="S24829" s="11"/>
      <c r="U24829" s="11"/>
    </row>
    <row r="24830" spans="1:21" x14ac:dyDescent="0.25">
      <c r="A24830" s="32"/>
      <c r="B24830" s="11"/>
      <c r="C24830" s="11"/>
      <c r="D24830" s="11"/>
      <c r="L24830" s="11"/>
      <c r="N24830" s="11"/>
      <c r="R24830" s="11"/>
      <c r="S24830" s="11"/>
      <c r="U24830" s="11"/>
    </row>
    <row r="24831" spans="1:21" x14ac:dyDescent="0.25">
      <c r="A24831" s="32"/>
      <c r="B24831" s="11"/>
      <c r="C24831" s="11"/>
      <c r="D24831" s="11"/>
      <c r="L24831" s="11"/>
      <c r="N24831" s="11"/>
      <c r="R24831" s="11"/>
      <c r="S24831" s="11"/>
      <c r="U24831" s="11"/>
    </row>
    <row r="24832" spans="1:21" x14ac:dyDescent="0.25">
      <c r="A24832" s="32"/>
      <c r="B24832" s="11"/>
      <c r="C24832" s="11"/>
      <c r="D24832" s="11"/>
      <c r="L24832" s="11"/>
      <c r="N24832" s="11"/>
      <c r="R24832" s="11"/>
      <c r="S24832" s="11"/>
      <c r="U24832" s="11"/>
    </row>
    <row r="24833" spans="1:21" x14ac:dyDescent="0.25">
      <c r="A24833" s="32"/>
      <c r="B24833" s="11"/>
      <c r="C24833" s="11"/>
      <c r="D24833" s="11"/>
      <c r="L24833" s="11"/>
      <c r="N24833" s="11"/>
      <c r="R24833" s="11"/>
      <c r="S24833" s="11"/>
      <c r="U24833" s="11"/>
    </row>
    <row r="24834" spans="1:21" x14ac:dyDescent="0.25">
      <c r="A24834" s="32"/>
      <c r="B24834" s="11"/>
      <c r="C24834" s="11"/>
      <c r="D24834" s="11"/>
      <c r="L24834" s="11"/>
      <c r="N24834" s="11"/>
      <c r="R24834" s="11"/>
      <c r="S24834" s="11"/>
      <c r="U24834" s="11"/>
    </row>
    <row r="24835" spans="1:21" x14ac:dyDescent="0.25">
      <c r="A24835" s="32"/>
      <c r="B24835" s="11"/>
      <c r="C24835" s="11"/>
      <c r="D24835" s="11"/>
      <c r="L24835" s="11"/>
      <c r="N24835" s="11"/>
      <c r="R24835" s="11"/>
      <c r="S24835" s="11"/>
      <c r="U24835" s="11"/>
    </row>
    <row r="24836" spans="1:21" x14ac:dyDescent="0.25">
      <c r="A24836" s="32"/>
      <c r="B24836" s="11"/>
      <c r="C24836" s="11"/>
      <c r="D24836" s="11"/>
      <c r="L24836" s="11"/>
      <c r="N24836" s="11"/>
      <c r="R24836" s="11"/>
      <c r="S24836" s="11"/>
      <c r="U24836" s="11"/>
    </row>
    <row r="24837" spans="1:21" x14ac:dyDescent="0.25">
      <c r="A24837" s="32"/>
      <c r="B24837" s="11"/>
      <c r="C24837" s="11"/>
      <c r="D24837" s="11"/>
      <c r="L24837" s="11"/>
      <c r="N24837" s="11"/>
      <c r="R24837" s="11"/>
      <c r="S24837" s="11"/>
      <c r="U24837" s="11"/>
    </row>
    <row r="24838" spans="1:21" x14ac:dyDescent="0.25">
      <c r="A24838" s="32"/>
      <c r="B24838" s="11"/>
      <c r="C24838" s="11"/>
      <c r="D24838" s="11"/>
      <c r="L24838" s="11"/>
      <c r="N24838" s="11"/>
      <c r="R24838" s="11"/>
      <c r="S24838" s="11"/>
      <c r="U24838" s="11"/>
    </row>
    <row r="24839" spans="1:21" x14ac:dyDescent="0.25">
      <c r="A24839" s="32"/>
      <c r="B24839" s="11"/>
      <c r="C24839" s="11"/>
      <c r="D24839" s="11"/>
      <c r="L24839" s="11"/>
      <c r="N24839" s="11"/>
      <c r="R24839" s="11"/>
      <c r="S24839" s="11"/>
      <c r="U24839" s="11"/>
    </row>
    <row r="24840" spans="1:21" x14ac:dyDescent="0.25">
      <c r="A24840" s="32"/>
      <c r="B24840" s="11"/>
      <c r="C24840" s="11"/>
      <c r="D24840" s="11"/>
      <c r="L24840" s="11"/>
      <c r="N24840" s="11"/>
      <c r="R24840" s="11"/>
      <c r="S24840" s="11"/>
      <c r="U24840" s="11"/>
    </row>
    <row r="24841" spans="1:21" x14ac:dyDescent="0.25">
      <c r="A24841" s="32"/>
      <c r="B24841" s="11"/>
      <c r="C24841" s="11"/>
      <c r="D24841" s="11"/>
      <c r="L24841" s="11"/>
      <c r="N24841" s="11"/>
      <c r="R24841" s="11"/>
      <c r="S24841" s="11"/>
      <c r="U24841" s="11"/>
    </row>
    <row r="24842" spans="1:21" x14ac:dyDescent="0.25">
      <c r="A24842" s="32"/>
      <c r="B24842" s="11"/>
      <c r="C24842" s="11"/>
      <c r="D24842" s="11"/>
      <c r="L24842" s="11"/>
      <c r="N24842" s="11"/>
      <c r="R24842" s="11"/>
      <c r="S24842" s="11"/>
      <c r="U24842" s="11"/>
    </row>
    <row r="24843" spans="1:21" x14ac:dyDescent="0.25">
      <c r="A24843" s="32"/>
      <c r="B24843" s="11"/>
      <c r="C24843" s="11"/>
      <c r="D24843" s="11"/>
      <c r="L24843" s="11"/>
      <c r="N24843" s="11"/>
      <c r="R24843" s="11"/>
      <c r="S24843" s="11"/>
      <c r="U24843" s="11"/>
    </row>
    <row r="24844" spans="1:21" x14ac:dyDescent="0.25">
      <c r="A24844" s="32"/>
      <c r="B24844" s="11"/>
      <c r="C24844" s="11"/>
      <c r="D24844" s="11"/>
      <c r="L24844" s="11"/>
      <c r="N24844" s="11"/>
      <c r="R24844" s="11"/>
      <c r="S24844" s="11"/>
      <c r="U24844" s="11"/>
    </row>
    <row r="24845" spans="1:21" x14ac:dyDescent="0.25">
      <c r="A24845" s="32"/>
      <c r="B24845" s="11"/>
      <c r="C24845" s="11"/>
      <c r="D24845" s="11"/>
      <c r="L24845" s="11"/>
      <c r="N24845" s="11"/>
      <c r="R24845" s="11"/>
      <c r="S24845" s="11"/>
      <c r="U24845" s="11"/>
    </row>
    <row r="24846" spans="1:21" x14ac:dyDescent="0.25">
      <c r="A24846" s="32"/>
      <c r="B24846" s="11"/>
      <c r="C24846" s="11"/>
      <c r="D24846" s="11"/>
      <c r="L24846" s="11"/>
      <c r="N24846" s="11"/>
      <c r="R24846" s="11"/>
      <c r="S24846" s="11"/>
      <c r="U24846" s="11"/>
    </row>
    <row r="24847" spans="1:21" x14ac:dyDescent="0.25">
      <c r="A24847" s="32"/>
      <c r="B24847" s="11"/>
      <c r="C24847" s="11"/>
      <c r="D24847" s="11"/>
      <c r="L24847" s="11"/>
      <c r="N24847" s="11"/>
      <c r="R24847" s="11"/>
      <c r="S24847" s="11"/>
      <c r="U24847" s="11"/>
    </row>
    <row r="24848" spans="1:21" x14ac:dyDescent="0.25">
      <c r="A24848" s="32"/>
      <c r="B24848" s="11"/>
      <c r="C24848" s="11"/>
      <c r="D24848" s="11"/>
      <c r="L24848" s="11"/>
      <c r="N24848" s="11"/>
      <c r="R24848" s="11"/>
      <c r="S24848" s="11"/>
      <c r="U24848" s="11"/>
    </row>
    <row r="24849" spans="1:21" x14ac:dyDescent="0.25">
      <c r="A24849" s="32"/>
      <c r="B24849" s="11"/>
      <c r="C24849" s="11"/>
      <c r="D24849" s="11"/>
      <c r="L24849" s="11"/>
      <c r="N24849" s="11"/>
      <c r="R24849" s="11"/>
      <c r="S24849" s="11"/>
      <c r="U24849" s="11"/>
    </row>
    <row r="24850" spans="1:21" x14ac:dyDescent="0.25">
      <c r="A24850" s="32"/>
      <c r="B24850" s="11"/>
      <c r="C24850" s="11"/>
      <c r="D24850" s="11"/>
      <c r="L24850" s="11"/>
      <c r="N24850" s="11"/>
      <c r="R24850" s="11"/>
      <c r="S24850" s="11"/>
      <c r="U24850" s="11"/>
    </row>
    <row r="24851" spans="1:21" x14ac:dyDescent="0.25">
      <c r="A24851" s="32"/>
      <c r="B24851" s="11"/>
      <c r="C24851" s="11"/>
      <c r="D24851" s="11"/>
      <c r="L24851" s="11"/>
      <c r="N24851" s="11"/>
      <c r="R24851" s="11"/>
      <c r="S24851" s="11"/>
      <c r="U24851" s="11"/>
    </row>
    <row r="24852" spans="1:21" x14ac:dyDescent="0.25">
      <c r="A24852" s="32"/>
      <c r="B24852" s="11"/>
      <c r="C24852" s="11"/>
      <c r="D24852" s="11"/>
      <c r="L24852" s="11"/>
      <c r="N24852" s="11"/>
      <c r="R24852" s="11"/>
      <c r="S24852" s="11"/>
      <c r="U24852" s="11"/>
    </row>
    <row r="24853" spans="1:21" x14ac:dyDescent="0.25">
      <c r="A24853" s="32"/>
      <c r="B24853" s="11"/>
      <c r="C24853" s="11"/>
      <c r="D24853" s="11"/>
      <c r="L24853" s="11"/>
      <c r="N24853" s="11"/>
      <c r="R24853" s="11"/>
      <c r="S24853" s="11"/>
      <c r="U24853" s="11"/>
    </row>
    <row r="24854" spans="1:21" x14ac:dyDescent="0.25">
      <c r="A24854" s="32"/>
      <c r="B24854" s="11"/>
      <c r="C24854" s="11"/>
      <c r="D24854" s="11"/>
      <c r="L24854" s="11"/>
      <c r="N24854" s="11"/>
      <c r="R24854" s="11"/>
      <c r="S24854" s="11"/>
      <c r="U24854" s="11"/>
    </row>
    <row r="24855" spans="1:21" x14ac:dyDescent="0.25">
      <c r="A24855" s="32"/>
      <c r="B24855" s="11"/>
      <c r="C24855" s="11"/>
      <c r="D24855" s="11"/>
      <c r="L24855" s="11"/>
      <c r="N24855" s="11"/>
      <c r="R24855" s="11"/>
      <c r="S24855" s="11"/>
      <c r="U24855" s="11"/>
    </row>
    <row r="24856" spans="1:21" x14ac:dyDescent="0.25">
      <c r="A24856" s="32"/>
      <c r="B24856" s="11"/>
      <c r="C24856" s="11"/>
      <c r="D24856" s="11"/>
      <c r="L24856" s="11"/>
      <c r="N24856" s="11"/>
      <c r="R24856" s="11"/>
      <c r="S24856" s="11"/>
      <c r="U24856" s="11"/>
    </row>
    <row r="24857" spans="1:21" x14ac:dyDescent="0.25">
      <c r="A24857" s="32"/>
      <c r="B24857" s="11"/>
      <c r="C24857" s="11"/>
      <c r="D24857" s="11"/>
      <c r="L24857" s="11"/>
      <c r="N24857" s="11"/>
      <c r="R24857" s="11"/>
      <c r="S24857" s="11"/>
      <c r="U24857" s="11"/>
    </row>
    <row r="24858" spans="1:21" x14ac:dyDescent="0.25">
      <c r="A24858" s="32"/>
      <c r="B24858" s="11"/>
      <c r="C24858" s="11"/>
      <c r="D24858" s="11"/>
      <c r="L24858" s="11"/>
      <c r="N24858" s="11"/>
      <c r="R24858" s="11"/>
      <c r="S24858" s="11"/>
      <c r="U24858" s="11"/>
    </row>
    <row r="24859" spans="1:21" x14ac:dyDescent="0.25">
      <c r="A24859" s="32"/>
      <c r="B24859" s="11"/>
      <c r="C24859" s="11"/>
      <c r="D24859" s="11"/>
      <c r="L24859" s="11"/>
      <c r="N24859" s="11"/>
      <c r="R24859" s="11"/>
      <c r="S24859" s="11"/>
      <c r="U24859" s="11"/>
    </row>
    <row r="24860" spans="1:21" x14ac:dyDescent="0.25">
      <c r="A24860" s="32"/>
      <c r="B24860" s="11"/>
      <c r="C24860" s="11"/>
      <c r="D24860" s="11"/>
      <c r="L24860" s="11"/>
      <c r="N24860" s="11"/>
      <c r="R24860" s="11"/>
      <c r="S24860" s="11"/>
      <c r="U24860" s="11"/>
    </row>
    <row r="24861" spans="1:21" x14ac:dyDescent="0.25">
      <c r="A24861" s="32"/>
      <c r="B24861" s="11"/>
      <c r="C24861" s="11"/>
      <c r="D24861" s="11"/>
      <c r="L24861" s="11"/>
      <c r="N24861" s="11"/>
      <c r="R24861" s="11"/>
      <c r="S24861" s="11"/>
      <c r="U24861" s="11"/>
    </row>
    <row r="24862" spans="1:21" x14ac:dyDescent="0.25">
      <c r="A24862" s="32"/>
      <c r="B24862" s="11"/>
      <c r="C24862" s="11"/>
      <c r="D24862" s="11"/>
      <c r="L24862" s="11"/>
      <c r="N24862" s="11"/>
      <c r="R24862" s="11"/>
      <c r="S24862" s="11"/>
      <c r="U24862" s="11"/>
    </row>
    <row r="24863" spans="1:21" x14ac:dyDescent="0.25">
      <c r="A24863" s="32"/>
      <c r="B24863" s="11"/>
      <c r="C24863" s="11"/>
      <c r="D24863" s="11"/>
      <c r="L24863" s="11"/>
      <c r="N24863" s="11"/>
      <c r="R24863" s="11"/>
      <c r="S24863" s="11"/>
      <c r="U24863" s="11"/>
    </row>
    <row r="24864" spans="1:21" x14ac:dyDescent="0.25">
      <c r="A24864" s="32"/>
      <c r="B24864" s="11"/>
      <c r="C24864" s="11"/>
      <c r="D24864" s="11"/>
      <c r="L24864" s="11"/>
      <c r="N24864" s="11"/>
      <c r="R24864" s="11"/>
      <c r="S24864" s="11"/>
      <c r="U24864" s="11"/>
    </row>
    <row r="24865" spans="1:21" x14ac:dyDescent="0.25">
      <c r="A24865" s="32"/>
      <c r="B24865" s="11"/>
      <c r="C24865" s="11"/>
      <c r="D24865" s="11"/>
      <c r="L24865" s="11"/>
      <c r="N24865" s="11"/>
      <c r="R24865" s="11"/>
      <c r="S24865" s="11"/>
      <c r="U24865" s="11"/>
    </row>
    <row r="24866" spans="1:21" x14ac:dyDescent="0.25">
      <c r="A24866" s="32"/>
      <c r="B24866" s="11"/>
      <c r="C24866" s="11"/>
      <c r="D24866" s="11"/>
      <c r="L24866" s="11"/>
      <c r="N24866" s="11"/>
      <c r="R24866" s="11"/>
      <c r="S24866" s="11"/>
      <c r="U24866" s="11"/>
    </row>
    <row r="24867" spans="1:21" x14ac:dyDescent="0.25">
      <c r="A24867" s="32"/>
      <c r="B24867" s="11"/>
      <c r="C24867" s="11"/>
      <c r="D24867" s="11"/>
      <c r="L24867" s="11"/>
      <c r="N24867" s="11"/>
      <c r="R24867" s="11"/>
      <c r="S24867" s="11"/>
      <c r="U24867" s="11"/>
    </row>
    <row r="24868" spans="1:21" x14ac:dyDescent="0.25">
      <c r="A24868" s="32"/>
      <c r="B24868" s="11"/>
      <c r="C24868" s="11"/>
      <c r="D24868" s="11"/>
      <c r="L24868" s="11"/>
      <c r="N24868" s="11"/>
      <c r="R24868" s="11"/>
      <c r="S24868" s="11"/>
      <c r="U24868" s="11"/>
    </row>
    <row r="24869" spans="1:21" x14ac:dyDescent="0.25">
      <c r="A24869" s="32"/>
      <c r="B24869" s="11"/>
      <c r="C24869" s="11"/>
      <c r="D24869" s="11"/>
      <c r="L24869" s="11"/>
      <c r="N24869" s="11"/>
      <c r="R24869" s="11"/>
      <c r="S24869" s="11"/>
      <c r="U24869" s="11"/>
    </row>
    <row r="24870" spans="1:21" x14ac:dyDescent="0.25">
      <c r="A24870" s="32"/>
      <c r="B24870" s="11"/>
      <c r="C24870" s="11"/>
      <c r="D24870" s="11"/>
      <c r="L24870" s="11"/>
      <c r="N24870" s="11"/>
      <c r="R24870" s="11"/>
      <c r="S24870" s="11"/>
      <c r="U24870" s="11"/>
    </row>
    <row r="24871" spans="1:21" x14ac:dyDescent="0.25">
      <c r="A24871" s="32"/>
      <c r="B24871" s="11"/>
      <c r="C24871" s="11"/>
      <c r="D24871" s="11"/>
      <c r="L24871" s="11"/>
      <c r="N24871" s="11"/>
      <c r="R24871" s="11"/>
      <c r="S24871" s="11"/>
      <c r="U24871" s="11"/>
    </row>
    <row r="24872" spans="1:21" x14ac:dyDescent="0.25">
      <c r="A24872" s="32"/>
      <c r="B24872" s="11"/>
      <c r="C24872" s="11"/>
      <c r="D24872" s="11"/>
      <c r="L24872" s="11"/>
      <c r="N24872" s="11"/>
      <c r="R24872" s="11"/>
      <c r="S24872" s="11"/>
      <c r="U24872" s="11"/>
    </row>
    <row r="24873" spans="1:21" x14ac:dyDescent="0.25">
      <c r="A24873" s="32"/>
      <c r="B24873" s="11"/>
      <c r="C24873" s="11"/>
      <c r="D24873" s="11"/>
      <c r="L24873" s="11"/>
      <c r="N24873" s="11"/>
      <c r="R24873" s="11"/>
      <c r="S24873" s="11"/>
      <c r="U24873" s="11"/>
    </row>
    <row r="24874" spans="1:21" x14ac:dyDescent="0.25">
      <c r="A24874" s="32"/>
      <c r="B24874" s="11"/>
      <c r="C24874" s="11"/>
      <c r="D24874" s="11"/>
      <c r="L24874" s="11"/>
      <c r="N24874" s="11"/>
      <c r="R24874" s="11"/>
      <c r="S24874" s="11"/>
      <c r="U24874" s="11"/>
    </row>
    <row r="24875" spans="1:21" x14ac:dyDescent="0.25">
      <c r="A24875" s="32"/>
      <c r="B24875" s="11"/>
      <c r="C24875" s="11"/>
      <c r="D24875" s="11"/>
      <c r="L24875" s="11"/>
      <c r="N24875" s="11"/>
      <c r="R24875" s="11"/>
      <c r="S24875" s="11"/>
      <c r="U24875" s="11"/>
    </row>
    <row r="24876" spans="1:21" x14ac:dyDescent="0.25">
      <c r="A24876" s="32"/>
      <c r="B24876" s="11"/>
      <c r="C24876" s="11"/>
      <c r="D24876" s="11"/>
      <c r="L24876" s="11"/>
      <c r="N24876" s="11"/>
      <c r="R24876" s="11"/>
      <c r="S24876" s="11"/>
      <c r="U24876" s="11"/>
    </row>
    <row r="24877" spans="1:21" x14ac:dyDescent="0.25">
      <c r="A24877" s="32"/>
      <c r="B24877" s="11"/>
      <c r="C24877" s="11"/>
      <c r="D24877" s="11"/>
      <c r="L24877" s="11"/>
      <c r="N24877" s="11"/>
      <c r="R24877" s="11"/>
      <c r="S24877" s="11"/>
      <c r="U24877" s="11"/>
    </row>
    <row r="24878" spans="1:21" x14ac:dyDescent="0.25">
      <c r="A24878" s="32"/>
      <c r="B24878" s="11"/>
      <c r="C24878" s="11"/>
      <c r="D24878" s="11"/>
      <c r="L24878" s="11"/>
      <c r="N24878" s="11"/>
      <c r="R24878" s="11"/>
      <c r="S24878" s="11"/>
      <c r="U24878" s="11"/>
    </row>
    <row r="24879" spans="1:21" x14ac:dyDescent="0.25">
      <c r="A24879" s="32"/>
      <c r="B24879" s="11"/>
      <c r="C24879" s="11"/>
      <c r="D24879" s="11"/>
      <c r="L24879" s="11"/>
      <c r="N24879" s="11"/>
      <c r="R24879" s="11"/>
      <c r="S24879" s="11"/>
      <c r="U24879" s="11"/>
    </row>
    <row r="24880" spans="1:21" x14ac:dyDescent="0.25">
      <c r="A24880" s="32"/>
      <c r="B24880" s="11"/>
      <c r="C24880" s="11"/>
      <c r="D24880" s="11"/>
      <c r="L24880" s="11"/>
      <c r="N24880" s="11"/>
      <c r="R24880" s="11"/>
      <c r="S24880" s="11"/>
      <c r="U24880" s="11"/>
    </row>
    <row r="24881" spans="1:21" x14ac:dyDescent="0.25">
      <c r="A24881" s="32"/>
      <c r="B24881" s="11"/>
      <c r="C24881" s="11"/>
      <c r="D24881" s="11"/>
      <c r="L24881" s="11"/>
      <c r="N24881" s="11"/>
      <c r="R24881" s="11"/>
      <c r="S24881" s="11"/>
      <c r="U24881" s="11"/>
    </row>
    <row r="24882" spans="1:21" x14ac:dyDescent="0.25">
      <c r="A24882" s="32"/>
      <c r="B24882" s="11"/>
      <c r="C24882" s="11"/>
      <c r="D24882" s="11"/>
      <c r="L24882" s="11"/>
      <c r="N24882" s="11"/>
      <c r="R24882" s="11"/>
      <c r="S24882" s="11"/>
      <c r="U24882" s="11"/>
    </row>
    <row r="24883" spans="1:21" x14ac:dyDescent="0.25">
      <c r="A24883" s="32"/>
      <c r="B24883" s="11"/>
      <c r="C24883" s="11"/>
      <c r="D24883" s="11"/>
      <c r="L24883" s="11"/>
      <c r="N24883" s="11"/>
      <c r="R24883" s="11"/>
      <c r="S24883" s="11"/>
      <c r="U24883" s="11"/>
    </row>
    <row r="24884" spans="1:21" x14ac:dyDescent="0.25">
      <c r="A24884" s="32"/>
      <c r="B24884" s="11"/>
      <c r="C24884" s="11"/>
      <c r="D24884" s="11"/>
      <c r="L24884" s="11"/>
      <c r="N24884" s="11"/>
      <c r="R24884" s="11"/>
      <c r="S24884" s="11"/>
      <c r="U24884" s="11"/>
    </row>
    <row r="24885" spans="1:21" x14ac:dyDescent="0.25">
      <c r="A24885" s="32"/>
      <c r="B24885" s="11"/>
      <c r="C24885" s="11"/>
      <c r="D24885" s="11"/>
      <c r="L24885" s="11"/>
      <c r="N24885" s="11"/>
      <c r="R24885" s="11"/>
      <c r="S24885" s="11"/>
      <c r="U24885" s="11"/>
    </row>
    <row r="24886" spans="1:21" x14ac:dyDescent="0.25">
      <c r="A24886" s="32"/>
      <c r="B24886" s="11"/>
      <c r="C24886" s="11"/>
      <c r="D24886" s="11"/>
      <c r="L24886" s="11"/>
      <c r="N24886" s="11"/>
      <c r="R24886" s="11"/>
      <c r="S24886" s="11"/>
      <c r="U24886" s="11"/>
    </row>
    <row r="24887" spans="1:21" x14ac:dyDescent="0.25">
      <c r="A24887" s="32"/>
      <c r="B24887" s="11"/>
      <c r="C24887" s="11"/>
      <c r="D24887" s="11"/>
      <c r="L24887" s="11"/>
      <c r="N24887" s="11"/>
      <c r="R24887" s="11"/>
      <c r="S24887" s="11"/>
      <c r="U24887" s="11"/>
    </row>
    <row r="24888" spans="1:21" x14ac:dyDescent="0.25">
      <c r="A24888" s="32"/>
      <c r="B24888" s="11"/>
      <c r="C24888" s="11"/>
      <c r="D24888" s="11"/>
      <c r="L24888" s="11"/>
      <c r="N24888" s="11"/>
      <c r="R24888" s="11"/>
      <c r="S24888" s="11"/>
      <c r="U24888" s="11"/>
    </row>
    <row r="24889" spans="1:21" x14ac:dyDescent="0.25">
      <c r="A24889" s="32"/>
      <c r="B24889" s="11"/>
      <c r="C24889" s="11"/>
      <c r="D24889" s="11"/>
      <c r="L24889" s="11"/>
      <c r="N24889" s="11"/>
      <c r="R24889" s="11"/>
      <c r="S24889" s="11"/>
      <c r="U24889" s="11"/>
    </row>
    <row r="24890" spans="1:21" x14ac:dyDescent="0.25">
      <c r="A24890" s="32"/>
      <c r="B24890" s="11"/>
      <c r="C24890" s="11"/>
      <c r="D24890" s="11"/>
      <c r="L24890" s="11"/>
      <c r="N24890" s="11"/>
      <c r="R24890" s="11"/>
      <c r="S24890" s="11"/>
      <c r="U24890" s="11"/>
    </row>
    <row r="24891" spans="1:21" x14ac:dyDescent="0.25">
      <c r="A24891" s="32"/>
      <c r="B24891" s="11"/>
      <c r="C24891" s="11"/>
      <c r="D24891" s="11"/>
      <c r="L24891" s="11"/>
      <c r="N24891" s="11"/>
      <c r="R24891" s="11"/>
      <c r="S24891" s="11"/>
      <c r="U24891" s="11"/>
    </row>
    <row r="24892" spans="1:21" x14ac:dyDescent="0.25">
      <c r="A24892" s="32"/>
      <c r="B24892" s="11"/>
      <c r="C24892" s="11"/>
      <c r="D24892" s="11"/>
      <c r="L24892" s="11"/>
      <c r="N24892" s="11"/>
      <c r="R24892" s="11"/>
      <c r="S24892" s="11"/>
      <c r="U24892" s="11"/>
    </row>
    <row r="24893" spans="1:21" x14ac:dyDescent="0.25">
      <c r="A24893" s="32"/>
      <c r="B24893" s="11"/>
      <c r="C24893" s="11"/>
      <c r="D24893" s="11"/>
      <c r="L24893" s="11"/>
      <c r="N24893" s="11"/>
      <c r="R24893" s="11"/>
      <c r="S24893" s="11"/>
      <c r="U24893" s="11"/>
    </row>
    <row r="24894" spans="1:21" x14ac:dyDescent="0.25">
      <c r="A24894" s="32"/>
      <c r="B24894" s="11"/>
      <c r="C24894" s="11"/>
      <c r="D24894" s="11"/>
      <c r="L24894" s="11"/>
      <c r="N24894" s="11"/>
      <c r="R24894" s="11"/>
      <c r="S24894" s="11"/>
      <c r="U24894" s="11"/>
    </row>
    <row r="24895" spans="1:21" x14ac:dyDescent="0.25">
      <c r="A24895" s="32"/>
      <c r="B24895" s="11"/>
      <c r="C24895" s="11"/>
      <c r="D24895" s="11"/>
      <c r="L24895" s="11"/>
      <c r="N24895" s="11"/>
      <c r="R24895" s="11"/>
      <c r="S24895" s="11"/>
      <c r="U24895" s="11"/>
    </row>
    <row r="24896" spans="1:21" x14ac:dyDescent="0.25">
      <c r="A24896" s="32"/>
      <c r="B24896" s="11"/>
      <c r="C24896" s="11"/>
      <c r="D24896" s="11"/>
      <c r="L24896" s="11"/>
      <c r="N24896" s="11"/>
      <c r="R24896" s="11"/>
      <c r="S24896" s="11"/>
      <c r="U24896" s="11"/>
    </row>
    <row r="24897" spans="1:21" x14ac:dyDescent="0.25">
      <c r="A24897" s="32"/>
      <c r="B24897" s="11"/>
      <c r="C24897" s="11"/>
      <c r="D24897" s="11"/>
      <c r="L24897" s="11"/>
      <c r="N24897" s="11"/>
      <c r="R24897" s="11"/>
      <c r="S24897" s="11"/>
      <c r="U24897" s="11"/>
    </row>
    <row r="24898" spans="1:21" x14ac:dyDescent="0.25">
      <c r="A24898" s="32"/>
      <c r="B24898" s="11"/>
      <c r="C24898" s="11"/>
      <c r="D24898" s="11"/>
      <c r="L24898" s="11"/>
      <c r="N24898" s="11"/>
      <c r="R24898" s="11"/>
      <c r="S24898" s="11"/>
      <c r="U24898" s="11"/>
    </row>
    <row r="24899" spans="1:21" x14ac:dyDescent="0.25">
      <c r="A24899" s="32"/>
      <c r="B24899" s="11"/>
      <c r="C24899" s="11"/>
      <c r="D24899" s="11"/>
      <c r="L24899" s="11"/>
      <c r="N24899" s="11"/>
      <c r="R24899" s="11"/>
      <c r="S24899" s="11"/>
      <c r="U24899" s="11"/>
    </row>
    <row r="24900" spans="1:21" x14ac:dyDescent="0.25">
      <c r="A24900" s="32"/>
      <c r="B24900" s="11"/>
      <c r="C24900" s="11"/>
      <c r="D24900" s="11"/>
      <c r="L24900" s="11"/>
      <c r="N24900" s="11"/>
      <c r="R24900" s="11"/>
      <c r="S24900" s="11"/>
      <c r="U24900" s="11"/>
    </row>
    <row r="24901" spans="1:21" x14ac:dyDescent="0.25">
      <c r="A24901" s="32"/>
      <c r="B24901" s="11"/>
      <c r="C24901" s="11"/>
      <c r="D24901" s="11"/>
      <c r="L24901" s="11"/>
      <c r="N24901" s="11"/>
      <c r="R24901" s="11"/>
      <c r="S24901" s="11"/>
      <c r="U24901" s="11"/>
    </row>
    <row r="24902" spans="1:21" x14ac:dyDescent="0.25">
      <c r="A24902" s="32"/>
      <c r="B24902" s="11"/>
      <c r="C24902" s="11"/>
      <c r="D24902" s="11"/>
      <c r="L24902" s="11"/>
      <c r="N24902" s="11"/>
      <c r="R24902" s="11"/>
      <c r="S24902" s="11"/>
      <c r="U24902" s="11"/>
    </row>
    <row r="24903" spans="1:21" x14ac:dyDescent="0.25">
      <c r="A24903" s="32"/>
      <c r="B24903" s="11"/>
      <c r="C24903" s="11"/>
      <c r="D24903" s="11"/>
      <c r="L24903" s="11"/>
      <c r="N24903" s="11"/>
      <c r="R24903" s="11"/>
      <c r="S24903" s="11"/>
      <c r="U24903" s="11"/>
    </row>
    <row r="24904" spans="1:21" x14ac:dyDescent="0.25">
      <c r="A24904" s="32"/>
      <c r="B24904" s="11"/>
      <c r="C24904" s="11"/>
      <c r="D24904" s="11"/>
      <c r="L24904" s="11"/>
      <c r="N24904" s="11"/>
      <c r="R24904" s="11"/>
      <c r="S24904" s="11"/>
      <c r="U24904" s="11"/>
    </row>
    <row r="24905" spans="1:21" x14ac:dyDescent="0.25">
      <c r="A24905" s="32"/>
      <c r="B24905" s="11"/>
      <c r="C24905" s="11"/>
      <c r="D24905" s="11"/>
      <c r="L24905" s="11"/>
      <c r="N24905" s="11"/>
      <c r="R24905" s="11"/>
      <c r="S24905" s="11"/>
      <c r="U24905" s="11"/>
    </row>
    <row r="24906" spans="1:21" x14ac:dyDescent="0.25">
      <c r="A24906" s="32"/>
      <c r="B24906" s="11"/>
      <c r="C24906" s="11"/>
      <c r="D24906" s="11"/>
      <c r="L24906" s="11"/>
      <c r="N24906" s="11"/>
      <c r="R24906" s="11"/>
      <c r="S24906" s="11"/>
      <c r="U24906" s="11"/>
    </row>
    <row r="24907" spans="1:21" x14ac:dyDescent="0.25">
      <c r="A24907" s="32"/>
      <c r="B24907" s="11"/>
      <c r="C24907" s="11"/>
      <c r="D24907" s="11"/>
      <c r="L24907" s="11"/>
      <c r="N24907" s="11"/>
      <c r="R24907" s="11"/>
      <c r="S24907" s="11"/>
      <c r="U24907" s="11"/>
    </row>
    <row r="24908" spans="1:21" x14ac:dyDescent="0.25">
      <c r="A24908" s="32"/>
      <c r="B24908" s="11"/>
      <c r="C24908" s="11"/>
      <c r="D24908" s="11"/>
      <c r="L24908" s="11"/>
      <c r="N24908" s="11"/>
      <c r="R24908" s="11"/>
      <c r="S24908" s="11"/>
      <c r="U24908" s="11"/>
    </row>
    <row r="24909" spans="1:21" x14ac:dyDescent="0.25">
      <c r="A24909" s="32"/>
      <c r="B24909" s="11"/>
      <c r="C24909" s="11"/>
      <c r="D24909" s="11"/>
      <c r="L24909" s="11"/>
      <c r="N24909" s="11"/>
      <c r="R24909" s="11"/>
      <c r="S24909" s="11"/>
      <c r="U24909" s="11"/>
    </row>
    <row r="24910" spans="1:21" x14ac:dyDescent="0.25">
      <c r="A24910" s="32"/>
      <c r="B24910" s="11"/>
      <c r="C24910" s="11"/>
      <c r="D24910" s="11"/>
      <c r="L24910" s="11"/>
      <c r="N24910" s="11"/>
      <c r="R24910" s="11"/>
      <c r="S24910" s="11"/>
      <c r="U24910" s="11"/>
    </row>
    <row r="24911" spans="1:21" x14ac:dyDescent="0.25">
      <c r="A24911" s="32"/>
      <c r="B24911" s="11"/>
      <c r="C24911" s="11"/>
      <c r="D24911" s="11"/>
      <c r="L24911" s="11"/>
      <c r="N24911" s="11"/>
      <c r="R24911" s="11"/>
      <c r="S24911" s="11"/>
      <c r="U24911" s="11"/>
    </row>
    <row r="24912" spans="1:21" x14ac:dyDescent="0.25">
      <c r="A24912" s="32"/>
      <c r="B24912" s="11"/>
      <c r="C24912" s="11"/>
      <c r="D24912" s="11"/>
      <c r="L24912" s="11"/>
      <c r="N24912" s="11"/>
      <c r="R24912" s="11"/>
      <c r="S24912" s="11"/>
      <c r="U24912" s="11"/>
    </row>
    <row r="24913" spans="1:21" x14ac:dyDescent="0.25">
      <c r="A24913" s="32"/>
      <c r="B24913" s="11"/>
      <c r="C24913" s="11"/>
      <c r="D24913" s="11"/>
      <c r="L24913" s="11"/>
      <c r="N24913" s="11"/>
      <c r="R24913" s="11"/>
      <c r="S24913" s="11"/>
      <c r="U24913" s="11"/>
    </row>
    <row r="24914" spans="1:21" x14ac:dyDescent="0.25">
      <c r="A24914" s="32"/>
      <c r="B24914" s="11"/>
      <c r="C24914" s="11"/>
      <c r="D24914" s="11"/>
      <c r="L24914" s="11"/>
      <c r="N24914" s="11"/>
      <c r="R24914" s="11"/>
      <c r="S24914" s="11"/>
      <c r="U24914" s="11"/>
    </row>
    <row r="24915" spans="1:21" x14ac:dyDescent="0.25">
      <c r="A24915" s="32"/>
      <c r="B24915" s="11"/>
      <c r="C24915" s="11"/>
      <c r="D24915" s="11"/>
      <c r="L24915" s="11"/>
      <c r="N24915" s="11"/>
      <c r="R24915" s="11"/>
      <c r="S24915" s="11"/>
      <c r="U24915" s="11"/>
    </row>
    <row r="24916" spans="1:21" x14ac:dyDescent="0.25">
      <c r="A24916" s="32"/>
      <c r="B24916" s="11"/>
      <c r="C24916" s="11"/>
      <c r="D24916" s="11"/>
      <c r="L24916" s="11"/>
      <c r="N24916" s="11"/>
      <c r="R24916" s="11"/>
      <c r="S24916" s="11"/>
      <c r="U24916" s="11"/>
    </row>
    <row r="24917" spans="1:21" x14ac:dyDescent="0.25">
      <c r="A24917" s="32"/>
      <c r="B24917" s="11"/>
      <c r="C24917" s="11"/>
      <c r="D24917" s="11"/>
      <c r="L24917" s="11"/>
      <c r="N24917" s="11"/>
      <c r="R24917" s="11"/>
      <c r="S24917" s="11"/>
      <c r="U24917" s="11"/>
    </row>
    <row r="24918" spans="1:21" x14ac:dyDescent="0.25">
      <c r="A24918" s="32"/>
      <c r="B24918" s="11"/>
      <c r="C24918" s="11"/>
      <c r="D24918" s="11"/>
      <c r="L24918" s="11"/>
      <c r="N24918" s="11"/>
      <c r="R24918" s="11"/>
      <c r="S24918" s="11"/>
      <c r="U24918" s="11"/>
    </row>
    <row r="24919" spans="1:21" x14ac:dyDescent="0.25">
      <c r="A24919" s="32"/>
      <c r="B24919" s="11"/>
      <c r="C24919" s="11"/>
      <c r="D24919" s="11"/>
      <c r="L24919" s="11"/>
      <c r="N24919" s="11"/>
      <c r="R24919" s="11"/>
      <c r="S24919" s="11"/>
      <c r="U24919" s="11"/>
    </row>
    <row r="24920" spans="1:21" x14ac:dyDescent="0.25">
      <c r="A24920" s="32"/>
      <c r="B24920" s="11"/>
      <c r="C24920" s="11"/>
      <c r="D24920" s="11"/>
      <c r="L24920" s="11"/>
      <c r="N24920" s="11"/>
      <c r="R24920" s="11"/>
      <c r="S24920" s="11"/>
      <c r="U24920" s="11"/>
    </row>
    <row r="24921" spans="1:21" x14ac:dyDescent="0.25">
      <c r="A24921" s="32"/>
      <c r="B24921" s="11"/>
      <c r="C24921" s="11"/>
      <c r="D24921" s="11"/>
      <c r="L24921" s="11"/>
      <c r="N24921" s="11"/>
      <c r="R24921" s="11"/>
      <c r="S24921" s="11"/>
      <c r="U24921" s="11"/>
    </row>
    <row r="24922" spans="1:21" x14ac:dyDescent="0.25">
      <c r="A24922" s="32"/>
      <c r="B24922" s="11"/>
      <c r="C24922" s="11"/>
      <c r="D24922" s="11"/>
      <c r="L24922" s="11"/>
      <c r="N24922" s="11"/>
      <c r="R24922" s="11"/>
      <c r="S24922" s="11"/>
      <c r="U24922" s="11"/>
    </row>
    <row r="24923" spans="1:21" x14ac:dyDescent="0.25">
      <c r="A24923" s="32"/>
      <c r="B24923" s="11"/>
      <c r="C24923" s="11"/>
      <c r="D24923" s="11"/>
      <c r="L24923" s="11"/>
      <c r="N24923" s="11"/>
      <c r="R24923" s="11"/>
      <c r="S24923" s="11"/>
      <c r="U24923" s="11"/>
    </row>
    <row r="24924" spans="1:21" x14ac:dyDescent="0.25">
      <c r="A24924" s="32"/>
      <c r="B24924" s="11"/>
      <c r="C24924" s="11"/>
      <c r="D24924" s="11"/>
      <c r="L24924" s="11"/>
      <c r="N24924" s="11"/>
      <c r="R24924" s="11"/>
      <c r="S24924" s="11"/>
      <c r="U24924" s="11"/>
    </row>
    <row r="24925" spans="1:21" x14ac:dyDescent="0.25">
      <c r="A24925" s="32"/>
      <c r="B24925" s="11"/>
      <c r="C24925" s="11"/>
      <c r="D24925" s="11"/>
      <c r="L24925" s="11"/>
      <c r="N24925" s="11"/>
      <c r="R24925" s="11"/>
      <c r="S24925" s="11"/>
      <c r="U24925" s="11"/>
    </row>
    <row r="24926" spans="1:21" x14ac:dyDescent="0.25">
      <c r="A24926" s="32"/>
      <c r="B24926" s="11"/>
      <c r="C24926" s="11"/>
      <c r="D24926" s="11"/>
      <c r="L24926" s="11"/>
      <c r="N24926" s="11"/>
      <c r="R24926" s="11"/>
      <c r="S24926" s="11"/>
      <c r="U24926" s="11"/>
    </row>
    <row r="24927" spans="1:21" x14ac:dyDescent="0.25">
      <c r="A24927" s="32"/>
      <c r="B24927" s="11"/>
      <c r="C24927" s="11"/>
      <c r="D24927" s="11"/>
      <c r="L24927" s="11"/>
      <c r="N24927" s="11"/>
      <c r="R24927" s="11"/>
      <c r="S24927" s="11"/>
      <c r="U24927" s="11"/>
    </row>
    <row r="24928" spans="1:21" x14ac:dyDescent="0.25">
      <c r="A24928" s="32"/>
      <c r="B24928" s="11"/>
      <c r="C24928" s="11"/>
      <c r="D24928" s="11"/>
      <c r="L24928" s="11"/>
      <c r="N24928" s="11"/>
      <c r="R24928" s="11"/>
      <c r="S24928" s="11"/>
      <c r="U24928" s="11"/>
    </row>
    <row r="24929" spans="1:21" x14ac:dyDescent="0.25">
      <c r="A24929" s="32"/>
      <c r="B24929" s="11"/>
      <c r="C24929" s="11"/>
      <c r="D24929" s="11"/>
      <c r="L24929" s="11"/>
      <c r="N24929" s="11"/>
      <c r="R24929" s="11"/>
      <c r="S24929" s="11"/>
      <c r="U24929" s="11"/>
    </row>
    <row r="24930" spans="1:21" x14ac:dyDescent="0.25">
      <c r="A24930" s="32"/>
      <c r="B24930" s="11"/>
      <c r="C24930" s="11"/>
      <c r="D24930" s="11"/>
      <c r="L24930" s="11"/>
      <c r="N24930" s="11"/>
      <c r="R24930" s="11"/>
      <c r="S24930" s="11"/>
      <c r="U24930" s="11"/>
    </row>
    <row r="24931" spans="1:21" x14ac:dyDescent="0.25">
      <c r="A24931" s="32"/>
      <c r="B24931" s="11"/>
      <c r="C24931" s="11"/>
      <c r="D24931" s="11"/>
      <c r="L24931" s="11"/>
      <c r="N24931" s="11"/>
      <c r="R24931" s="11"/>
      <c r="S24931" s="11"/>
      <c r="U24931" s="11"/>
    </row>
    <row r="24932" spans="1:21" x14ac:dyDescent="0.25">
      <c r="A24932" s="32"/>
      <c r="B24932" s="11"/>
      <c r="C24932" s="11"/>
      <c r="D24932" s="11"/>
      <c r="L24932" s="11"/>
      <c r="N24932" s="11"/>
      <c r="R24932" s="11"/>
      <c r="S24932" s="11"/>
      <c r="U24932" s="11"/>
    </row>
    <row r="24933" spans="1:21" x14ac:dyDescent="0.25">
      <c r="A24933" s="32"/>
      <c r="B24933" s="11"/>
      <c r="C24933" s="11"/>
      <c r="D24933" s="11"/>
      <c r="L24933" s="11"/>
      <c r="N24933" s="11"/>
      <c r="R24933" s="11"/>
      <c r="S24933" s="11"/>
      <c r="U24933" s="11"/>
    </row>
    <row r="24934" spans="1:21" x14ac:dyDescent="0.25">
      <c r="A24934" s="32"/>
      <c r="B24934" s="11"/>
      <c r="C24934" s="11"/>
      <c r="D24934" s="11"/>
      <c r="L24934" s="11"/>
      <c r="N24934" s="11"/>
      <c r="R24934" s="11"/>
      <c r="S24934" s="11"/>
      <c r="U24934" s="11"/>
    </row>
    <row r="24935" spans="1:21" x14ac:dyDescent="0.25">
      <c r="A24935" s="32"/>
      <c r="B24935" s="11"/>
      <c r="C24935" s="11"/>
      <c r="D24935" s="11"/>
      <c r="L24935" s="11"/>
      <c r="N24935" s="11"/>
      <c r="R24935" s="11"/>
      <c r="S24935" s="11"/>
      <c r="U24935" s="11"/>
    </row>
    <row r="24936" spans="1:21" x14ac:dyDescent="0.25">
      <c r="A24936" s="32"/>
      <c r="B24936" s="11"/>
      <c r="C24936" s="11"/>
      <c r="D24936" s="11"/>
      <c r="L24936" s="11"/>
      <c r="N24936" s="11"/>
      <c r="R24936" s="11"/>
      <c r="S24936" s="11"/>
      <c r="U24936" s="11"/>
    </row>
    <row r="24937" spans="1:21" x14ac:dyDescent="0.25">
      <c r="A24937" s="32"/>
      <c r="B24937" s="11"/>
      <c r="C24937" s="11"/>
      <c r="D24937" s="11"/>
      <c r="L24937" s="11"/>
      <c r="N24937" s="11"/>
      <c r="R24937" s="11"/>
      <c r="S24937" s="11"/>
      <c r="U24937" s="11"/>
    </row>
    <row r="24938" spans="1:21" x14ac:dyDescent="0.25">
      <c r="A24938" s="32"/>
      <c r="B24938" s="11"/>
      <c r="C24938" s="11"/>
      <c r="D24938" s="11"/>
      <c r="L24938" s="11"/>
      <c r="N24938" s="11"/>
      <c r="R24938" s="11"/>
      <c r="S24938" s="11"/>
      <c r="U24938" s="11"/>
    </row>
    <row r="24939" spans="1:21" x14ac:dyDescent="0.25">
      <c r="A24939" s="32"/>
      <c r="B24939" s="11"/>
      <c r="C24939" s="11"/>
      <c r="D24939" s="11"/>
      <c r="L24939" s="11"/>
      <c r="N24939" s="11"/>
      <c r="R24939" s="11"/>
      <c r="S24939" s="11"/>
      <c r="U24939" s="11"/>
    </row>
    <row r="24940" spans="1:21" x14ac:dyDescent="0.25">
      <c r="A24940" s="32"/>
      <c r="B24940" s="11"/>
      <c r="C24940" s="11"/>
      <c r="D24940" s="11"/>
      <c r="L24940" s="11"/>
      <c r="N24940" s="11"/>
      <c r="R24940" s="11"/>
      <c r="S24940" s="11"/>
      <c r="U24940" s="11"/>
    </row>
    <row r="24941" spans="1:21" x14ac:dyDescent="0.25">
      <c r="A24941" s="32"/>
      <c r="B24941" s="11"/>
      <c r="C24941" s="11"/>
      <c r="D24941" s="11"/>
      <c r="L24941" s="11"/>
      <c r="N24941" s="11"/>
      <c r="R24941" s="11"/>
      <c r="S24941" s="11"/>
      <c r="U24941" s="11"/>
    </row>
    <row r="24942" spans="1:21" x14ac:dyDescent="0.25">
      <c r="A24942" s="32"/>
      <c r="B24942" s="11"/>
      <c r="C24942" s="11"/>
      <c r="D24942" s="11"/>
      <c r="L24942" s="11"/>
      <c r="N24942" s="11"/>
      <c r="R24942" s="11"/>
      <c r="S24942" s="11"/>
      <c r="U24942" s="11"/>
    </row>
    <row r="24943" spans="1:21" x14ac:dyDescent="0.25">
      <c r="A24943" s="32"/>
      <c r="B24943" s="11"/>
      <c r="C24943" s="11"/>
      <c r="D24943" s="11"/>
      <c r="L24943" s="11"/>
      <c r="N24943" s="11"/>
      <c r="R24943" s="11"/>
      <c r="S24943" s="11"/>
      <c r="U24943" s="11"/>
    </row>
    <row r="24944" spans="1:21" x14ac:dyDescent="0.25">
      <c r="A24944" s="32"/>
      <c r="B24944" s="11"/>
      <c r="C24944" s="11"/>
      <c r="D24944" s="11"/>
      <c r="L24944" s="11"/>
      <c r="N24944" s="11"/>
      <c r="R24944" s="11"/>
      <c r="S24944" s="11"/>
      <c r="U24944" s="11"/>
    </row>
    <row r="24945" spans="1:21" x14ac:dyDescent="0.25">
      <c r="A24945" s="32"/>
      <c r="B24945" s="11"/>
      <c r="C24945" s="11"/>
      <c r="D24945" s="11"/>
      <c r="L24945" s="11"/>
      <c r="N24945" s="11"/>
      <c r="R24945" s="11"/>
      <c r="S24945" s="11"/>
      <c r="U24945" s="11"/>
    </row>
    <row r="24946" spans="1:21" x14ac:dyDescent="0.25">
      <c r="A24946" s="32"/>
      <c r="B24946" s="11"/>
      <c r="C24946" s="11"/>
      <c r="D24946" s="11"/>
      <c r="L24946" s="11"/>
      <c r="N24946" s="11"/>
      <c r="R24946" s="11"/>
      <c r="S24946" s="11"/>
      <c r="U24946" s="11"/>
    </row>
    <row r="24947" spans="1:21" x14ac:dyDescent="0.25">
      <c r="A24947" s="32"/>
      <c r="B24947" s="11"/>
      <c r="C24947" s="11"/>
      <c r="D24947" s="11"/>
      <c r="L24947" s="11"/>
      <c r="N24947" s="11"/>
      <c r="R24947" s="11"/>
      <c r="S24947" s="11"/>
      <c r="U24947" s="11"/>
    </row>
    <row r="24948" spans="1:21" x14ac:dyDescent="0.25">
      <c r="A24948" s="32"/>
      <c r="B24948" s="11"/>
      <c r="C24948" s="11"/>
      <c r="D24948" s="11"/>
      <c r="L24948" s="11"/>
      <c r="N24948" s="11"/>
      <c r="R24948" s="11"/>
      <c r="S24948" s="11"/>
      <c r="U24948" s="11"/>
    </row>
    <row r="24949" spans="1:21" x14ac:dyDescent="0.25">
      <c r="A24949" s="32"/>
      <c r="B24949" s="11"/>
      <c r="C24949" s="11"/>
      <c r="D24949" s="11"/>
      <c r="L24949" s="11"/>
      <c r="N24949" s="11"/>
      <c r="R24949" s="11"/>
      <c r="S24949" s="11"/>
      <c r="U24949" s="11"/>
    </row>
    <row r="24950" spans="1:21" x14ac:dyDescent="0.25">
      <c r="A24950" s="32"/>
      <c r="B24950" s="11"/>
      <c r="C24950" s="11"/>
      <c r="D24950" s="11"/>
      <c r="L24950" s="11"/>
      <c r="N24950" s="11"/>
      <c r="R24950" s="11"/>
      <c r="S24950" s="11"/>
      <c r="U24950" s="11"/>
    </row>
    <row r="24951" spans="1:21" x14ac:dyDescent="0.25">
      <c r="A24951" s="32"/>
      <c r="B24951" s="11"/>
      <c r="C24951" s="11"/>
      <c r="D24951" s="11"/>
      <c r="L24951" s="11"/>
      <c r="N24951" s="11"/>
      <c r="R24951" s="11"/>
      <c r="S24951" s="11"/>
      <c r="U24951" s="11"/>
    </row>
    <row r="24952" spans="1:21" x14ac:dyDescent="0.25">
      <c r="A24952" s="32"/>
      <c r="B24952" s="11"/>
      <c r="C24952" s="11"/>
      <c r="D24952" s="11"/>
      <c r="L24952" s="11"/>
      <c r="N24952" s="11"/>
      <c r="R24952" s="11"/>
      <c r="S24952" s="11"/>
      <c r="U24952" s="11"/>
    </row>
    <row r="24953" spans="1:21" x14ac:dyDescent="0.25">
      <c r="A24953" s="32"/>
      <c r="B24953" s="11"/>
      <c r="C24953" s="11"/>
      <c r="D24953" s="11"/>
      <c r="L24953" s="11"/>
      <c r="N24953" s="11"/>
      <c r="R24953" s="11"/>
      <c r="S24953" s="11"/>
      <c r="U24953" s="11"/>
    </row>
    <row r="24954" spans="1:21" x14ac:dyDescent="0.25">
      <c r="A24954" s="32"/>
      <c r="B24954" s="11"/>
      <c r="C24954" s="11"/>
      <c r="D24954" s="11"/>
      <c r="L24954" s="11"/>
      <c r="N24954" s="11"/>
      <c r="R24954" s="11"/>
      <c r="S24954" s="11"/>
      <c r="U24954" s="11"/>
    </row>
    <row r="24955" spans="1:21" x14ac:dyDescent="0.25">
      <c r="A24955" s="32"/>
      <c r="B24955" s="11"/>
      <c r="C24955" s="11"/>
      <c r="D24955" s="11"/>
      <c r="L24955" s="11"/>
      <c r="N24955" s="11"/>
      <c r="R24955" s="11"/>
      <c r="S24955" s="11"/>
      <c r="U24955" s="11"/>
    </row>
    <row r="24956" spans="1:21" x14ac:dyDescent="0.25">
      <c r="A24956" s="32"/>
      <c r="B24956" s="11"/>
      <c r="C24956" s="11"/>
      <c r="D24956" s="11"/>
      <c r="L24956" s="11"/>
      <c r="N24956" s="11"/>
      <c r="R24956" s="11"/>
      <c r="S24956" s="11"/>
      <c r="U24956" s="11"/>
    </row>
    <row r="24957" spans="1:21" x14ac:dyDescent="0.25">
      <c r="A24957" s="32"/>
      <c r="B24957" s="11"/>
      <c r="C24957" s="11"/>
      <c r="D24957" s="11"/>
      <c r="L24957" s="11"/>
      <c r="N24957" s="11"/>
      <c r="R24957" s="11"/>
      <c r="S24957" s="11"/>
      <c r="U24957" s="11"/>
    </row>
    <row r="24958" spans="1:21" x14ac:dyDescent="0.25">
      <c r="A24958" s="32"/>
      <c r="B24958" s="11"/>
      <c r="C24958" s="11"/>
      <c r="D24958" s="11"/>
      <c r="L24958" s="11"/>
      <c r="N24958" s="11"/>
      <c r="R24958" s="11"/>
      <c r="S24958" s="11"/>
      <c r="U24958" s="11"/>
    </row>
    <row r="24959" spans="1:21" x14ac:dyDescent="0.25">
      <c r="A24959" s="32"/>
      <c r="B24959" s="11"/>
      <c r="C24959" s="11"/>
      <c r="D24959" s="11"/>
      <c r="L24959" s="11"/>
      <c r="N24959" s="11"/>
      <c r="R24959" s="11"/>
      <c r="S24959" s="11"/>
      <c r="U24959" s="11"/>
    </row>
    <row r="24960" spans="1:21" x14ac:dyDescent="0.25">
      <c r="A24960" s="32"/>
      <c r="B24960" s="11"/>
      <c r="C24960" s="11"/>
      <c r="D24960" s="11"/>
      <c r="L24960" s="11"/>
      <c r="N24960" s="11"/>
      <c r="R24960" s="11"/>
      <c r="S24960" s="11"/>
      <c r="U24960" s="11"/>
    </row>
    <row r="24961" spans="1:21" x14ac:dyDescent="0.25">
      <c r="A24961" s="32"/>
      <c r="B24961" s="11"/>
      <c r="C24961" s="11"/>
      <c r="D24961" s="11"/>
      <c r="L24961" s="11"/>
      <c r="N24961" s="11"/>
      <c r="R24961" s="11"/>
      <c r="S24961" s="11"/>
      <c r="U24961" s="11"/>
    </row>
    <row r="24962" spans="1:21" x14ac:dyDescent="0.25">
      <c r="A24962" s="32"/>
      <c r="B24962" s="11"/>
      <c r="C24962" s="11"/>
      <c r="D24962" s="11"/>
      <c r="L24962" s="11"/>
      <c r="N24962" s="11"/>
      <c r="R24962" s="11"/>
      <c r="S24962" s="11"/>
      <c r="U24962" s="11"/>
    </row>
    <row r="24963" spans="1:21" x14ac:dyDescent="0.25">
      <c r="A24963" s="32"/>
      <c r="B24963" s="11"/>
      <c r="C24963" s="11"/>
      <c r="D24963" s="11"/>
      <c r="L24963" s="11"/>
      <c r="N24963" s="11"/>
      <c r="R24963" s="11"/>
      <c r="S24963" s="11"/>
      <c r="U24963" s="11"/>
    </row>
    <row r="24964" spans="1:21" x14ac:dyDescent="0.25">
      <c r="A24964" s="32"/>
      <c r="B24964" s="11"/>
      <c r="C24964" s="11"/>
      <c r="D24964" s="11"/>
      <c r="L24964" s="11"/>
      <c r="N24964" s="11"/>
      <c r="R24964" s="11"/>
      <c r="S24964" s="11"/>
      <c r="U24964" s="11"/>
    </row>
    <row r="24965" spans="1:21" x14ac:dyDescent="0.25">
      <c r="A24965" s="32"/>
      <c r="B24965" s="11"/>
      <c r="C24965" s="11"/>
      <c r="D24965" s="11"/>
      <c r="L24965" s="11"/>
      <c r="N24965" s="11"/>
      <c r="R24965" s="11"/>
      <c r="S24965" s="11"/>
      <c r="U24965" s="11"/>
    </row>
    <row r="24966" spans="1:21" x14ac:dyDescent="0.25">
      <c r="A24966" s="32"/>
      <c r="B24966" s="11"/>
      <c r="C24966" s="11"/>
      <c r="D24966" s="11"/>
      <c r="L24966" s="11"/>
      <c r="N24966" s="11"/>
      <c r="R24966" s="11"/>
      <c r="S24966" s="11"/>
      <c r="U24966" s="11"/>
    </row>
    <row r="24967" spans="1:21" x14ac:dyDescent="0.25">
      <c r="A24967" s="32"/>
      <c r="B24967" s="11"/>
      <c r="C24967" s="11"/>
      <c r="D24967" s="11"/>
      <c r="L24967" s="11"/>
      <c r="N24967" s="11"/>
      <c r="R24967" s="11"/>
      <c r="S24967" s="11"/>
      <c r="U24967" s="11"/>
    </row>
    <row r="24968" spans="1:21" x14ac:dyDescent="0.25">
      <c r="A24968" s="32"/>
      <c r="B24968" s="11"/>
      <c r="C24968" s="11"/>
      <c r="D24968" s="11"/>
      <c r="L24968" s="11"/>
      <c r="N24968" s="11"/>
      <c r="R24968" s="11"/>
      <c r="S24968" s="11"/>
      <c r="U24968" s="11"/>
    </row>
    <row r="24969" spans="1:21" x14ac:dyDescent="0.25">
      <c r="A24969" s="32"/>
      <c r="B24969" s="11"/>
      <c r="C24969" s="11"/>
      <c r="D24969" s="11"/>
      <c r="L24969" s="11"/>
      <c r="N24969" s="11"/>
      <c r="R24969" s="11"/>
      <c r="S24969" s="11"/>
      <c r="U24969" s="11"/>
    </row>
    <row r="24970" spans="1:21" x14ac:dyDescent="0.25">
      <c r="A24970" s="32"/>
      <c r="B24970" s="11"/>
      <c r="C24970" s="11"/>
      <c r="D24970" s="11"/>
      <c r="L24970" s="11"/>
      <c r="N24970" s="11"/>
      <c r="R24970" s="11"/>
      <c r="S24970" s="11"/>
      <c r="U24970" s="11"/>
    </row>
    <row r="24971" spans="1:21" x14ac:dyDescent="0.25">
      <c r="A24971" s="32"/>
      <c r="B24971" s="11"/>
      <c r="C24971" s="11"/>
      <c r="D24971" s="11"/>
      <c r="L24971" s="11"/>
      <c r="N24971" s="11"/>
      <c r="R24971" s="11"/>
      <c r="S24971" s="11"/>
      <c r="U24971" s="11"/>
    </row>
    <row r="24972" spans="1:21" x14ac:dyDescent="0.25">
      <c r="A24972" s="32"/>
      <c r="B24972" s="11"/>
      <c r="C24972" s="11"/>
      <c r="D24972" s="11"/>
      <c r="L24972" s="11"/>
      <c r="N24972" s="11"/>
      <c r="R24972" s="11"/>
      <c r="S24972" s="11"/>
      <c r="U24972" s="11"/>
    </row>
    <row r="24973" spans="1:21" x14ac:dyDescent="0.25">
      <c r="A24973" s="32"/>
      <c r="B24973" s="11"/>
      <c r="C24973" s="11"/>
      <c r="D24973" s="11"/>
      <c r="L24973" s="11"/>
      <c r="N24973" s="11"/>
      <c r="R24973" s="11"/>
      <c r="S24973" s="11"/>
      <c r="U24973" s="11"/>
    </row>
    <row r="24974" spans="1:21" x14ac:dyDescent="0.25">
      <c r="A24974" s="32"/>
      <c r="B24974" s="11"/>
      <c r="C24974" s="11"/>
      <c r="D24974" s="11"/>
      <c r="L24974" s="11"/>
      <c r="N24974" s="11"/>
      <c r="R24974" s="11"/>
      <c r="S24974" s="11"/>
      <c r="U24974" s="11"/>
    </row>
    <row r="24975" spans="1:21" x14ac:dyDescent="0.25">
      <c r="A24975" s="32"/>
      <c r="B24975" s="11"/>
      <c r="C24975" s="11"/>
      <c r="D24975" s="11"/>
      <c r="L24975" s="11"/>
      <c r="N24975" s="11"/>
      <c r="R24975" s="11"/>
      <c r="S24975" s="11"/>
      <c r="U24975" s="11"/>
    </row>
    <row r="24976" spans="1:21" x14ac:dyDescent="0.25">
      <c r="A24976" s="32"/>
      <c r="B24976" s="11"/>
      <c r="C24976" s="11"/>
      <c r="D24976" s="11"/>
      <c r="L24976" s="11"/>
      <c r="N24976" s="11"/>
      <c r="R24976" s="11"/>
      <c r="S24976" s="11"/>
      <c r="U24976" s="11"/>
    </row>
    <row r="24977" spans="1:21" x14ac:dyDescent="0.25">
      <c r="A24977" s="32"/>
      <c r="B24977" s="11"/>
      <c r="C24977" s="11"/>
      <c r="D24977" s="11"/>
      <c r="L24977" s="11"/>
      <c r="N24977" s="11"/>
      <c r="R24977" s="11"/>
      <c r="S24977" s="11"/>
      <c r="U24977" s="11"/>
    </row>
    <row r="24978" spans="1:21" x14ac:dyDescent="0.25">
      <c r="A24978" s="32"/>
      <c r="B24978" s="11"/>
      <c r="C24978" s="11"/>
      <c r="D24978" s="11"/>
      <c r="L24978" s="11"/>
      <c r="N24978" s="11"/>
      <c r="R24978" s="11"/>
      <c r="S24978" s="11"/>
      <c r="U24978" s="11"/>
    </row>
    <row r="24979" spans="1:21" x14ac:dyDescent="0.25">
      <c r="A24979" s="32"/>
      <c r="B24979" s="11"/>
      <c r="C24979" s="11"/>
      <c r="D24979" s="11"/>
      <c r="L24979" s="11"/>
      <c r="N24979" s="11"/>
      <c r="R24979" s="11"/>
      <c r="S24979" s="11"/>
      <c r="U24979" s="11"/>
    </row>
    <row r="24980" spans="1:21" x14ac:dyDescent="0.25">
      <c r="A24980" s="32"/>
      <c r="B24980" s="11"/>
      <c r="C24980" s="11"/>
      <c r="D24980" s="11"/>
      <c r="L24980" s="11"/>
      <c r="N24980" s="11"/>
      <c r="R24980" s="11"/>
      <c r="S24980" s="11"/>
      <c r="U24980" s="11"/>
    </row>
    <row r="24981" spans="1:21" x14ac:dyDescent="0.25">
      <c r="A24981" s="32"/>
      <c r="B24981" s="11"/>
      <c r="C24981" s="11"/>
      <c r="D24981" s="11"/>
      <c r="L24981" s="11"/>
      <c r="N24981" s="11"/>
      <c r="R24981" s="11"/>
      <c r="S24981" s="11"/>
      <c r="U24981" s="11"/>
    </row>
    <row r="24982" spans="1:21" x14ac:dyDescent="0.25">
      <c r="A24982" s="32"/>
      <c r="B24982" s="11"/>
      <c r="C24982" s="11"/>
      <c r="D24982" s="11"/>
      <c r="L24982" s="11"/>
      <c r="N24982" s="11"/>
      <c r="R24982" s="11"/>
      <c r="S24982" s="11"/>
      <c r="U24982" s="11"/>
    </row>
    <row r="24983" spans="1:21" x14ac:dyDescent="0.25">
      <c r="A24983" s="32"/>
      <c r="B24983" s="11"/>
      <c r="C24983" s="11"/>
      <c r="D24983" s="11"/>
      <c r="L24983" s="11"/>
      <c r="N24983" s="11"/>
      <c r="R24983" s="11"/>
      <c r="S24983" s="11"/>
      <c r="U24983" s="11"/>
    </row>
    <row r="24984" spans="1:21" x14ac:dyDescent="0.25">
      <c r="A24984" s="32"/>
      <c r="B24984" s="11"/>
      <c r="C24984" s="11"/>
      <c r="D24984" s="11"/>
      <c r="L24984" s="11"/>
      <c r="N24984" s="11"/>
      <c r="R24984" s="11"/>
      <c r="S24984" s="11"/>
      <c r="U24984" s="11"/>
    </row>
    <row r="24985" spans="1:21" x14ac:dyDescent="0.25">
      <c r="A24985" s="32"/>
      <c r="B24985" s="11"/>
      <c r="C24985" s="11"/>
      <c r="D24985" s="11"/>
      <c r="L24985" s="11"/>
      <c r="N24985" s="11"/>
      <c r="R24985" s="11"/>
      <c r="S24985" s="11"/>
      <c r="U24985" s="11"/>
    </row>
    <row r="24986" spans="1:21" x14ac:dyDescent="0.25">
      <c r="A24986" s="32"/>
      <c r="B24986" s="11"/>
      <c r="C24986" s="11"/>
      <c r="D24986" s="11"/>
      <c r="L24986" s="11"/>
      <c r="N24986" s="11"/>
      <c r="R24986" s="11"/>
      <c r="S24986" s="11"/>
      <c r="U24986" s="11"/>
    </row>
    <row r="24987" spans="1:21" x14ac:dyDescent="0.25">
      <c r="A24987" s="32"/>
      <c r="B24987" s="11"/>
      <c r="C24987" s="11"/>
      <c r="D24987" s="11"/>
      <c r="L24987" s="11"/>
      <c r="N24987" s="11"/>
      <c r="R24987" s="11"/>
      <c r="S24987" s="11"/>
      <c r="U24987" s="11"/>
    </row>
    <row r="24988" spans="1:21" x14ac:dyDescent="0.25">
      <c r="A24988" s="32"/>
      <c r="B24988" s="11"/>
      <c r="C24988" s="11"/>
      <c r="D24988" s="11"/>
      <c r="L24988" s="11"/>
      <c r="N24988" s="11"/>
      <c r="R24988" s="11"/>
      <c r="S24988" s="11"/>
      <c r="U24988" s="11"/>
    </row>
    <row r="24989" spans="1:21" x14ac:dyDescent="0.25">
      <c r="A24989" s="32"/>
      <c r="B24989" s="11"/>
      <c r="C24989" s="11"/>
      <c r="D24989" s="11"/>
      <c r="L24989" s="11"/>
      <c r="N24989" s="11"/>
      <c r="R24989" s="11"/>
      <c r="S24989" s="11"/>
      <c r="U24989" s="11"/>
    </row>
    <row r="24990" spans="1:21" x14ac:dyDescent="0.25">
      <c r="A24990" s="32"/>
      <c r="B24990" s="11"/>
      <c r="C24990" s="11"/>
      <c r="D24990" s="11"/>
      <c r="L24990" s="11"/>
      <c r="N24990" s="11"/>
      <c r="R24990" s="11"/>
      <c r="S24990" s="11"/>
      <c r="U24990" s="11"/>
    </row>
    <row r="24991" spans="1:21" x14ac:dyDescent="0.25">
      <c r="A24991" s="32"/>
      <c r="B24991" s="11"/>
      <c r="C24991" s="11"/>
      <c r="D24991" s="11"/>
      <c r="L24991" s="11"/>
      <c r="N24991" s="11"/>
      <c r="R24991" s="11"/>
      <c r="S24991" s="11"/>
      <c r="U24991" s="11"/>
    </row>
    <row r="24992" spans="1:21" x14ac:dyDescent="0.25">
      <c r="A24992" s="32"/>
      <c r="B24992" s="11"/>
      <c r="C24992" s="11"/>
      <c r="D24992" s="11"/>
      <c r="L24992" s="11"/>
      <c r="N24992" s="11"/>
      <c r="R24992" s="11"/>
      <c r="S24992" s="11"/>
      <c r="U24992" s="11"/>
    </row>
    <row r="24993" spans="1:21" x14ac:dyDescent="0.25">
      <c r="A24993" s="32"/>
      <c r="B24993" s="11"/>
      <c r="C24993" s="11"/>
      <c r="D24993" s="11"/>
      <c r="L24993" s="11"/>
      <c r="N24993" s="11"/>
      <c r="R24993" s="11"/>
      <c r="S24993" s="11"/>
      <c r="U24993" s="11"/>
    </row>
    <row r="24994" spans="1:21" x14ac:dyDescent="0.25">
      <c r="A24994" s="32"/>
      <c r="B24994" s="11"/>
      <c r="C24994" s="11"/>
      <c r="D24994" s="11"/>
      <c r="L24994" s="11"/>
      <c r="N24994" s="11"/>
      <c r="R24994" s="11"/>
      <c r="S24994" s="11"/>
      <c r="U24994" s="11"/>
    </row>
    <row r="24995" spans="1:21" x14ac:dyDescent="0.25">
      <c r="A24995" s="32"/>
      <c r="B24995" s="11"/>
      <c r="C24995" s="11"/>
      <c r="D24995" s="11"/>
      <c r="L24995" s="11"/>
      <c r="N24995" s="11"/>
      <c r="R24995" s="11"/>
      <c r="S24995" s="11"/>
      <c r="U24995" s="11"/>
    </row>
    <row r="24996" spans="1:21" x14ac:dyDescent="0.25">
      <c r="A24996" s="32"/>
      <c r="B24996" s="11"/>
      <c r="C24996" s="11"/>
      <c r="D24996" s="11"/>
      <c r="L24996" s="11"/>
      <c r="N24996" s="11"/>
      <c r="R24996" s="11"/>
      <c r="S24996" s="11"/>
      <c r="U24996" s="11"/>
    </row>
    <row r="24997" spans="1:21" x14ac:dyDescent="0.25">
      <c r="A24997" s="32"/>
      <c r="B24997" s="11"/>
      <c r="C24997" s="11"/>
      <c r="D24997" s="11"/>
      <c r="L24997" s="11"/>
      <c r="N24997" s="11"/>
      <c r="R24997" s="11"/>
      <c r="S24997" s="11"/>
      <c r="U24997" s="11"/>
    </row>
    <row r="24998" spans="1:21" x14ac:dyDescent="0.25">
      <c r="A24998" s="32"/>
      <c r="B24998" s="11"/>
      <c r="C24998" s="11"/>
      <c r="D24998" s="11"/>
      <c r="L24998" s="11"/>
      <c r="N24998" s="11"/>
      <c r="R24998" s="11"/>
      <c r="S24998" s="11"/>
      <c r="U24998" s="11"/>
    </row>
    <row r="24999" spans="1:21" x14ac:dyDescent="0.25">
      <c r="A24999" s="32"/>
      <c r="B24999" s="11"/>
      <c r="C24999" s="11"/>
      <c r="D24999" s="11"/>
      <c r="L24999" s="11"/>
      <c r="N24999" s="11"/>
      <c r="R24999" s="11"/>
      <c r="S24999" s="11"/>
      <c r="U24999" s="11"/>
    </row>
    <row r="25000" spans="1:21" x14ac:dyDescent="0.25">
      <c r="A25000" s="32"/>
      <c r="B25000" s="11"/>
      <c r="C25000" s="11"/>
      <c r="D25000" s="11"/>
      <c r="L25000" s="11"/>
      <c r="N25000" s="11"/>
      <c r="R25000" s="11"/>
      <c r="S25000" s="11"/>
      <c r="U25000" s="11"/>
    </row>
    <row r="25001" spans="1:21" x14ac:dyDescent="0.25">
      <c r="A25001" s="32"/>
      <c r="B25001" s="11"/>
      <c r="C25001" s="11"/>
      <c r="D25001" s="11"/>
      <c r="L25001" s="11"/>
      <c r="N25001" s="11"/>
      <c r="R25001" s="11"/>
      <c r="S25001" s="11"/>
      <c r="U25001" s="11"/>
    </row>
    <row r="25002" spans="1:21" x14ac:dyDescent="0.25">
      <c r="A25002" s="32"/>
      <c r="B25002" s="11"/>
      <c r="C25002" s="11"/>
      <c r="D25002" s="11"/>
      <c r="L25002" s="11"/>
      <c r="N25002" s="11"/>
      <c r="R25002" s="11"/>
      <c r="S25002" s="11"/>
      <c r="U25002" s="11"/>
    </row>
    <row r="25003" spans="1:21" x14ac:dyDescent="0.25">
      <c r="A25003" s="32"/>
      <c r="B25003" s="11"/>
      <c r="C25003" s="11"/>
      <c r="D25003" s="11"/>
      <c r="L25003" s="11"/>
      <c r="N25003" s="11"/>
      <c r="R25003" s="11"/>
      <c r="S25003" s="11"/>
      <c r="U25003" s="11"/>
    </row>
    <row r="25004" spans="1:21" x14ac:dyDescent="0.25">
      <c r="A25004" s="32"/>
      <c r="B25004" s="11"/>
      <c r="C25004" s="11"/>
      <c r="D25004" s="11"/>
      <c r="L25004" s="11"/>
      <c r="N25004" s="11"/>
      <c r="R25004" s="11"/>
      <c r="S25004" s="11"/>
      <c r="U25004" s="11"/>
    </row>
    <row r="25005" spans="1:21" x14ac:dyDescent="0.25">
      <c r="A25005" s="32"/>
      <c r="B25005" s="11"/>
      <c r="C25005" s="11"/>
      <c r="D25005" s="11"/>
      <c r="L25005" s="11"/>
      <c r="N25005" s="11"/>
      <c r="R25005" s="11"/>
      <c r="S25005" s="11"/>
      <c r="U25005" s="11"/>
    </row>
    <row r="25006" spans="1:21" x14ac:dyDescent="0.25">
      <c r="A25006" s="32"/>
      <c r="B25006" s="11"/>
      <c r="C25006" s="11"/>
      <c r="D25006" s="11"/>
      <c r="L25006" s="11"/>
      <c r="N25006" s="11"/>
      <c r="R25006" s="11"/>
      <c r="S25006" s="11"/>
      <c r="U25006" s="11"/>
    </row>
    <row r="25007" spans="1:21" x14ac:dyDescent="0.25">
      <c r="A25007" s="32"/>
      <c r="B25007" s="11"/>
      <c r="C25007" s="11"/>
      <c r="D25007" s="11"/>
      <c r="L25007" s="11"/>
      <c r="N25007" s="11"/>
      <c r="R25007" s="11"/>
      <c r="S25007" s="11"/>
      <c r="U25007" s="11"/>
    </row>
    <row r="25008" spans="1:21" x14ac:dyDescent="0.25">
      <c r="A25008" s="32"/>
      <c r="B25008" s="11"/>
      <c r="C25008" s="11"/>
      <c r="D25008" s="11"/>
      <c r="L25008" s="11"/>
      <c r="N25008" s="11"/>
      <c r="R25008" s="11"/>
      <c r="S25008" s="11"/>
      <c r="U25008" s="11"/>
    </row>
    <row r="25009" spans="1:21" x14ac:dyDescent="0.25">
      <c r="A25009" s="32"/>
      <c r="B25009" s="11"/>
      <c r="C25009" s="11"/>
      <c r="D25009" s="11"/>
      <c r="L25009" s="11"/>
      <c r="N25009" s="11"/>
      <c r="R25009" s="11"/>
      <c r="S25009" s="11"/>
      <c r="U25009" s="11"/>
    </row>
    <row r="25010" spans="1:21" x14ac:dyDescent="0.25">
      <c r="A25010" s="32"/>
      <c r="B25010" s="11"/>
      <c r="C25010" s="11"/>
      <c r="D25010" s="11"/>
      <c r="L25010" s="11"/>
      <c r="N25010" s="11"/>
      <c r="R25010" s="11"/>
      <c r="S25010" s="11"/>
      <c r="U25010" s="11"/>
    </row>
    <row r="25011" spans="1:21" x14ac:dyDescent="0.25">
      <c r="A25011" s="32"/>
      <c r="B25011" s="11"/>
      <c r="C25011" s="11"/>
      <c r="D25011" s="11"/>
      <c r="L25011" s="11"/>
      <c r="N25011" s="11"/>
      <c r="R25011" s="11"/>
      <c r="S25011" s="11"/>
      <c r="U25011" s="11"/>
    </row>
    <row r="25012" spans="1:21" x14ac:dyDescent="0.25">
      <c r="A25012" s="32"/>
      <c r="B25012" s="11"/>
      <c r="C25012" s="11"/>
      <c r="D25012" s="11"/>
      <c r="L25012" s="11"/>
      <c r="N25012" s="11"/>
      <c r="R25012" s="11"/>
      <c r="S25012" s="11"/>
      <c r="U25012" s="11"/>
    </row>
    <row r="25013" spans="1:21" x14ac:dyDescent="0.25">
      <c r="A25013" s="32"/>
      <c r="B25013" s="11"/>
      <c r="C25013" s="11"/>
      <c r="D25013" s="11"/>
      <c r="L25013" s="11"/>
      <c r="N25013" s="11"/>
      <c r="R25013" s="11"/>
      <c r="S25013" s="11"/>
      <c r="U25013" s="11"/>
    </row>
    <row r="25014" spans="1:21" x14ac:dyDescent="0.25">
      <c r="A25014" s="32"/>
      <c r="B25014" s="11"/>
      <c r="C25014" s="11"/>
      <c r="D25014" s="11"/>
      <c r="L25014" s="11"/>
      <c r="N25014" s="11"/>
      <c r="R25014" s="11"/>
      <c r="S25014" s="11"/>
      <c r="U25014" s="11"/>
    </row>
    <row r="25015" spans="1:21" x14ac:dyDescent="0.25">
      <c r="A25015" s="32"/>
      <c r="B25015" s="11"/>
      <c r="C25015" s="11"/>
      <c r="D25015" s="11"/>
      <c r="L25015" s="11"/>
      <c r="N25015" s="11"/>
      <c r="R25015" s="11"/>
      <c r="S25015" s="11"/>
      <c r="U25015" s="11"/>
    </row>
    <row r="25016" spans="1:21" x14ac:dyDescent="0.25">
      <c r="A25016" s="32"/>
      <c r="B25016" s="11"/>
      <c r="C25016" s="11"/>
      <c r="D25016" s="11"/>
      <c r="L25016" s="11"/>
      <c r="N25016" s="11"/>
      <c r="R25016" s="11"/>
      <c r="S25016" s="11"/>
      <c r="U25016" s="11"/>
    </row>
    <row r="25017" spans="1:21" x14ac:dyDescent="0.25">
      <c r="A25017" s="32"/>
      <c r="B25017" s="11"/>
      <c r="C25017" s="11"/>
      <c r="D25017" s="11"/>
      <c r="L25017" s="11"/>
      <c r="N25017" s="11"/>
      <c r="R25017" s="11"/>
      <c r="S25017" s="11"/>
      <c r="U25017" s="11"/>
    </row>
    <row r="25018" spans="1:21" x14ac:dyDescent="0.25">
      <c r="A25018" s="32"/>
      <c r="B25018" s="11"/>
      <c r="C25018" s="11"/>
      <c r="D25018" s="11"/>
      <c r="L25018" s="11"/>
      <c r="N25018" s="11"/>
      <c r="R25018" s="11"/>
      <c r="S25018" s="11"/>
      <c r="U25018" s="11"/>
    </row>
    <row r="25019" spans="1:21" x14ac:dyDescent="0.25">
      <c r="A25019" s="32"/>
      <c r="B25019" s="11"/>
      <c r="C25019" s="11"/>
      <c r="D25019" s="11"/>
      <c r="L25019" s="11"/>
      <c r="N25019" s="11"/>
      <c r="R25019" s="11"/>
      <c r="S25019" s="11"/>
      <c r="U25019" s="11"/>
    </row>
    <row r="25020" spans="1:21" x14ac:dyDescent="0.25">
      <c r="A25020" s="32"/>
      <c r="B25020" s="11"/>
      <c r="C25020" s="11"/>
      <c r="D25020" s="11"/>
      <c r="L25020" s="11"/>
      <c r="N25020" s="11"/>
      <c r="R25020" s="11"/>
      <c r="S25020" s="11"/>
      <c r="U25020" s="11"/>
    </row>
    <row r="25021" spans="1:21" x14ac:dyDescent="0.25">
      <c r="A25021" s="32"/>
      <c r="B25021" s="11"/>
      <c r="C25021" s="11"/>
      <c r="D25021" s="11"/>
      <c r="L25021" s="11"/>
      <c r="N25021" s="11"/>
      <c r="R25021" s="11"/>
      <c r="S25021" s="11"/>
      <c r="U25021" s="11"/>
    </row>
    <row r="25022" spans="1:21" x14ac:dyDescent="0.25">
      <c r="A25022" s="32"/>
      <c r="B25022" s="11"/>
      <c r="C25022" s="11"/>
      <c r="D25022" s="11"/>
      <c r="L25022" s="11"/>
      <c r="N25022" s="11"/>
      <c r="R25022" s="11"/>
      <c r="S25022" s="11"/>
      <c r="U25022" s="11"/>
    </row>
    <row r="25023" spans="1:21" x14ac:dyDescent="0.25">
      <c r="A25023" s="32"/>
      <c r="B25023" s="11"/>
      <c r="C25023" s="11"/>
      <c r="D25023" s="11"/>
      <c r="L25023" s="11"/>
      <c r="N25023" s="11"/>
      <c r="R25023" s="11"/>
      <c r="S25023" s="11"/>
      <c r="U25023" s="11"/>
    </row>
    <row r="25024" spans="1:21" x14ac:dyDescent="0.25">
      <c r="A25024" s="32"/>
      <c r="B25024" s="11"/>
      <c r="C25024" s="11"/>
      <c r="D25024" s="11"/>
      <c r="L25024" s="11"/>
      <c r="N25024" s="11"/>
      <c r="R25024" s="11"/>
      <c r="S25024" s="11"/>
      <c r="U25024" s="11"/>
    </row>
    <row r="25025" spans="1:21" x14ac:dyDescent="0.25">
      <c r="A25025" s="32"/>
      <c r="B25025" s="11"/>
      <c r="C25025" s="11"/>
      <c r="D25025" s="11"/>
      <c r="L25025" s="11"/>
      <c r="N25025" s="11"/>
      <c r="R25025" s="11"/>
      <c r="S25025" s="11"/>
      <c r="U25025" s="11"/>
    </row>
    <row r="25026" spans="1:21" x14ac:dyDescent="0.25">
      <c r="A25026" s="32"/>
      <c r="B25026" s="11"/>
      <c r="C25026" s="11"/>
      <c r="D25026" s="11"/>
      <c r="L25026" s="11"/>
      <c r="N25026" s="11"/>
      <c r="R25026" s="11"/>
      <c r="S25026" s="11"/>
      <c r="U25026" s="11"/>
    </row>
    <row r="25027" spans="1:21" x14ac:dyDescent="0.25">
      <c r="A25027" s="32"/>
      <c r="B25027" s="11"/>
      <c r="C25027" s="11"/>
      <c r="D25027" s="11"/>
      <c r="L25027" s="11"/>
      <c r="N25027" s="11"/>
      <c r="R25027" s="11"/>
      <c r="S25027" s="11"/>
      <c r="U25027" s="11"/>
    </row>
    <row r="25028" spans="1:21" x14ac:dyDescent="0.25">
      <c r="A25028" s="32"/>
      <c r="B25028" s="11"/>
      <c r="C25028" s="11"/>
      <c r="D25028" s="11"/>
      <c r="L25028" s="11"/>
      <c r="N25028" s="11"/>
      <c r="R25028" s="11"/>
      <c r="S25028" s="11"/>
      <c r="U25028" s="11"/>
    </row>
    <row r="25029" spans="1:21" x14ac:dyDescent="0.25">
      <c r="A25029" s="32"/>
      <c r="B25029" s="11"/>
      <c r="C25029" s="11"/>
      <c r="D25029" s="11"/>
      <c r="L25029" s="11"/>
      <c r="N25029" s="11"/>
      <c r="R25029" s="11"/>
      <c r="S25029" s="11"/>
      <c r="U25029" s="11"/>
    </row>
    <row r="25030" spans="1:21" x14ac:dyDescent="0.25">
      <c r="A25030" s="32"/>
      <c r="B25030" s="11"/>
      <c r="C25030" s="11"/>
      <c r="D25030" s="11"/>
      <c r="L25030" s="11"/>
      <c r="N25030" s="11"/>
      <c r="R25030" s="11"/>
      <c r="S25030" s="11"/>
      <c r="U25030" s="11"/>
    </row>
    <row r="25031" spans="1:21" x14ac:dyDescent="0.25">
      <c r="A25031" s="32"/>
      <c r="B25031" s="11"/>
      <c r="C25031" s="11"/>
      <c r="D25031" s="11"/>
      <c r="L25031" s="11"/>
      <c r="N25031" s="11"/>
      <c r="R25031" s="11"/>
      <c r="S25031" s="11"/>
      <c r="U25031" s="11"/>
    </row>
    <row r="25032" spans="1:21" x14ac:dyDescent="0.25">
      <c r="A25032" s="32"/>
      <c r="B25032" s="11"/>
      <c r="C25032" s="11"/>
      <c r="D25032" s="11"/>
      <c r="L25032" s="11"/>
      <c r="N25032" s="11"/>
      <c r="R25032" s="11"/>
      <c r="S25032" s="11"/>
      <c r="U25032" s="11"/>
    </row>
    <row r="25033" spans="1:21" x14ac:dyDescent="0.25">
      <c r="A25033" s="32"/>
      <c r="B25033" s="11"/>
      <c r="C25033" s="11"/>
      <c r="D25033" s="11"/>
      <c r="L25033" s="11"/>
      <c r="N25033" s="11"/>
      <c r="R25033" s="11"/>
      <c r="S25033" s="11"/>
      <c r="U25033" s="11"/>
    </row>
    <row r="25034" spans="1:21" x14ac:dyDescent="0.25">
      <c r="A25034" s="32"/>
      <c r="B25034" s="11"/>
      <c r="C25034" s="11"/>
      <c r="D25034" s="11"/>
      <c r="L25034" s="11"/>
      <c r="N25034" s="11"/>
      <c r="R25034" s="11"/>
      <c r="S25034" s="11"/>
      <c r="U25034" s="11"/>
    </row>
    <row r="25035" spans="1:21" x14ac:dyDescent="0.25">
      <c r="A25035" s="32"/>
      <c r="B25035" s="11"/>
      <c r="C25035" s="11"/>
      <c r="D25035" s="11"/>
      <c r="L25035" s="11"/>
      <c r="N25035" s="11"/>
      <c r="R25035" s="11"/>
      <c r="S25035" s="11"/>
      <c r="U25035" s="11"/>
    </row>
    <row r="25036" spans="1:21" x14ac:dyDescent="0.25">
      <c r="A25036" s="32"/>
      <c r="B25036" s="11"/>
      <c r="C25036" s="11"/>
      <c r="D25036" s="11"/>
      <c r="L25036" s="11"/>
      <c r="N25036" s="11"/>
      <c r="R25036" s="11"/>
      <c r="S25036" s="11"/>
      <c r="U25036" s="11"/>
    </row>
    <row r="25037" spans="1:21" x14ac:dyDescent="0.25">
      <c r="A25037" s="32"/>
      <c r="B25037" s="11"/>
      <c r="C25037" s="11"/>
      <c r="D25037" s="11"/>
      <c r="L25037" s="11"/>
      <c r="N25037" s="11"/>
      <c r="R25037" s="11"/>
      <c r="S25037" s="11"/>
      <c r="U25037" s="11"/>
    </row>
    <row r="25038" spans="1:21" x14ac:dyDescent="0.25">
      <c r="A25038" s="32"/>
      <c r="B25038" s="11"/>
      <c r="C25038" s="11"/>
      <c r="D25038" s="11"/>
      <c r="L25038" s="11"/>
      <c r="N25038" s="11"/>
      <c r="R25038" s="11"/>
      <c r="S25038" s="11"/>
      <c r="U25038" s="11"/>
    </row>
    <row r="25039" spans="1:21" x14ac:dyDescent="0.25">
      <c r="A25039" s="32"/>
      <c r="B25039" s="11"/>
      <c r="C25039" s="11"/>
      <c r="D25039" s="11"/>
      <c r="L25039" s="11"/>
      <c r="N25039" s="11"/>
      <c r="R25039" s="11"/>
      <c r="S25039" s="11"/>
      <c r="U25039" s="11"/>
    </row>
    <row r="25040" spans="1:21" x14ac:dyDescent="0.25">
      <c r="A25040" s="32"/>
      <c r="B25040" s="11"/>
      <c r="C25040" s="11"/>
      <c r="D25040" s="11"/>
      <c r="L25040" s="11"/>
      <c r="N25040" s="11"/>
      <c r="R25040" s="11"/>
      <c r="S25040" s="11"/>
      <c r="U25040" s="11"/>
    </row>
    <row r="25041" spans="1:21" x14ac:dyDescent="0.25">
      <c r="A25041" s="32"/>
      <c r="B25041" s="11"/>
      <c r="C25041" s="11"/>
      <c r="D25041" s="11"/>
      <c r="L25041" s="11"/>
      <c r="N25041" s="11"/>
      <c r="R25041" s="11"/>
      <c r="S25041" s="11"/>
      <c r="U25041" s="11"/>
    </row>
    <row r="25042" spans="1:21" x14ac:dyDescent="0.25">
      <c r="A25042" s="32"/>
      <c r="B25042" s="11"/>
      <c r="C25042" s="11"/>
      <c r="D25042" s="11"/>
      <c r="L25042" s="11"/>
      <c r="N25042" s="11"/>
      <c r="R25042" s="11"/>
      <c r="S25042" s="11"/>
      <c r="U25042" s="11"/>
    </row>
    <row r="25043" spans="1:21" x14ac:dyDescent="0.25">
      <c r="A25043" s="32"/>
      <c r="B25043" s="11"/>
      <c r="C25043" s="11"/>
      <c r="D25043" s="11"/>
      <c r="L25043" s="11"/>
      <c r="N25043" s="11"/>
      <c r="R25043" s="11"/>
      <c r="S25043" s="11"/>
      <c r="U25043" s="11"/>
    </row>
    <row r="25044" spans="1:21" x14ac:dyDescent="0.25">
      <c r="A25044" s="32"/>
      <c r="B25044" s="11"/>
      <c r="C25044" s="11"/>
      <c r="D25044" s="11"/>
      <c r="L25044" s="11"/>
      <c r="N25044" s="11"/>
      <c r="R25044" s="11"/>
      <c r="S25044" s="11"/>
      <c r="U25044" s="11"/>
    </row>
    <row r="25045" spans="1:21" x14ac:dyDescent="0.25">
      <c r="A25045" s="32"/>
      <c r="B25045" s="11"/>
      <c r="C25045" s="11"/>
      <c r="D25045" s="11"/>
      <c r="L25045" s="11"/>
      <c r="N25045" s="11"/>
      <c r="R25045" s="11"/>
      <c r="S25045" s="11"/>
      <c r="U25045" s="11"/>
    </row>
    <row r="25046" spans="1:21" x14ac:dyDescent="0.25">
      <c r="A25046" s="32"/>
      <c r="B25046" s="11"/>
      <c r="C25046" s="11"/>
      <c r="D25046" s="11"/>
      <c r="L25046" s="11"/>
      <c r="N25046" s="11"/>
      <c r="R25046" s="11"/>
      <c r="S25046" s="11"/>
      <c r="U25046" s="11"/>
    </row>
    <row r="25047" spans="1:21" x14ac:dyDescent="0.25">
      <c r="A25047" s="32"/>
      <c r="B25047" s="11"/>
      <c r="C25047" s="11"/>
      <c r="D25047" s="11"/>
      <c r="L25047" s="11"/>
      <c r="N25047" s="11"/>
      <c r="R25047" s="11"/>
      <c r="S25047" s="11"/>
      <c r="U25047" s="11"/>
    </row>
    <row r="25048" spans="1:21" x14ac:dyDescent="0.25">
      <c r="A25048" s="32"/>
      <c r="B25048" s="11"/>
      <c r="C25048" s="11"/>
      <c r="D25048" s="11"/>
      <c r="L25048" s="11"/>
      <c r="N25048" s="11"/>
      <c r="R25048" s="11"/>
      <c r="S25048" s="11"/>
      <c r="U25048" s="11"/>
    </row>
    <row r="25049" spans="1:21" x14ac:dyDescent="0.25">
      <c r="A25049" s="32"/>
      <c r="B25049" s="11"/>
      <c r="C25049" s="11"/>
      <c r="D25049" s="11"/>
      <c r="L25049" s="11"/>
      <c r="N25049" s="11"/>
      <c r="R25049" s="11"/>
      <c r="S25049" s="11"/>
      <c r="U25049" s="11"/>
    </row>
    <row r="25050" spans="1:21" x14ac:dyDescent="0.25">
      <c r="A25050" s="32"/>
      <c r="B25050" s="11"/>
      <c r="C25050" s="11"/>
      <c r="D25050" s="11"/>
      <c r="L25050" s="11"/>
      <c r="N25050" s="11"/>
      <c r="R25050" s="11"/>
      <c r="S25050" s="11"/>
      <c r="U25050" s="11"/>
    </row>
    <row r="25051" spans="1:21" x14ac:dyDescent="0.25">
      <c r="A25051" s="32"/>
      <c r="B25051" s="11"/>
      <c r="C25051" s="11"/>
      <c r="D25051" s="11"/>
      <c r="L25051" s="11"/>
      <c r="N25051" s="11"/>
      <c r="R25051" s="11"/>
      <c r="S25051" s="11"/>
      <c r="U25051" s="11"/>
    </row>
    <row r="25052" spans="1:21" x14ac:dyDescent="0.25">
      <c r="A25052" s="32"/>
      <c r="B25052" s="11"/>
      <c r="C25052" s="11"/>
      <c r="D25052" s="11"/>
      <c r="L25052" s="11"/>
      <c r="N25052" s="11"/>
      <c r="R25052" s="11"/>
      <c r="S25052" s="11"/>
      <c r="U25052" s="11"/>
    </row>
    <row r="25053" spans="1:21" x14ac:dyDescent="0.25">
      <c r="A25053" s="32"/>
      <c r="B25053" s="11"/>
      <c r="C25053" s="11"/>
      <c r="D25053" s="11"/>
      <c r="L25053" s="11"/>
      <c r="N25053" s="11"/>
      <c r="R25053" s="11"/>
      <c r="S25053" s="11"/>
      <c r="U25053" s="11"/>
    </row>
    <row r="25054" spans="1:21" x14ac:dyDescent="0.25">
      <c r="A25054" s="32"/>
      <c r="B25054" s="11"/>
      <c r="C25054" s="11"/>
      <c r="D25054" s="11"/>
      <c r="L25054" s="11"/>
      <c r="N25054" s="11"/>
      <c r="R25054" s="11"/>
      <c r="S25054" s="11"/>
      <c r="U25054" s="11"/>
    </row>
    <row r="25055" spans="1:21" x14ac:dyDescent="0.25">
      <c r="A25055" s="32"/>
      <c r="B25055" s="11"/>
      <c r="C25055" s="11"/>
      <c r="D25055" s="11"/>
      <c r="L25055" s="11"/>
      <c r="N25055" s="11"/>
      <c r="R25055" s="11"/>
      <c r="S25055" s="11"/>
      <c r="U25055" s="11"/>
    </row>
    <row r="25056" spans="1:21" x14ac:dyDescent="0.25">
      <c r="A25056" s="32"/>
      <c r="B25056" s="11"/>
      <c r="C25056" s="11"/>
      <c r="D25056" s="11"/>
      <c r="L25056" s="11"/>
      <c r="N25056" s="11"/>
      <c r="R25056" s="11"/>
      <c r="S25056" s="11"/>
      <c r="U25056" s="11"/>
    </row>
    <row r="25057" spans="1:21" x14ac:dyDescent="0.25">
      <c r="A25057" s="32"/>
      <c r="B25057" s="11"/>
      <c r="C25057" s="11"/>
      <c r="D25057" s="11"/>
      <c r="L25057" s="11"/>
      <c r="N25057" s="11"/>
      <c r="R25057" s="11"/>
      <c r="S25057" s="11"/>
      <c r="U25057" s="11"/>
    </row>
    <row r="25058" spans="1:21" x14ac:dyDescent="0.25">
      <c r="A25058" s="32"/>
      <c r="B25058" s="11"/>
      <c r="C25058" s="11"/>
      <c r="D25058" s="11"/>
      <c r="L25058" s="11"/>
      <c r="N25058" s="11"/>
      <c r="R25058" s="11"/>
      <c r="S25058" s="11"/>
      <c r="U25058" s="11"/>
    </row>
    <row r="25059" spans="1:21" x14ac:dyDescent="0.25">
      <c r="A25059" s="32"/>
      <c r="B25059" s="11"/>
      <c r="C25059" s="11"/>
      <c r="D25059" s="11"/>
      <c r="L25059" s="11"/>
      <c r="N25059" s="11"/>
      <c r="R25059" s="11"/>
      <c r="S25059" s="11"/>
      <c r="U25059" s="11"/>
    </row>
    <row r="25060" spans="1:21" x14ac:dyDescent="0.25">
      <c r="A25060" s="32"/>
      <c r="B25060" s="11"/>
      <c r="C25060" s="11"/>
      <c r="D25060" s="11"/>
      <c r="L25060" s="11"/>
      <c r="N25060" s="11"/>
      <c r="R25060" s="11"/>
      <c r="S25060" s="11"/>
      <c r="U25060" s="11"/>
    </row>
    <row r="25061" spans="1:21" x14ac:dyDescent="0.25">
      <c r="A25061" s="32"/>
      <c r="B25061" s="11"/>
      <c r="C25061" s="11"/>
      <c r="D25061" s="11"/>
      <c r="L25061" s="11"/>
      <c r="N25061" s="11"/>
      <c r="R25061" s="11"/>
      <c r="S25061" s="11"/>
      <c r="U25061" s="11"/>
    </row>
    <row r="25062" spans="1:21" x14ac:dyDescent="0.25">
      <c r="A25062" s="32"/>
      <c r="B25062" s="11"/>
      <c r="C25062" s="11"/>
      <c r="D25062" s="11"/>
      <c r="L25062" s="11"/>
      <c r="N25062" s="11"/>
      <c r="R25062" s="11"/>
      <c r="S25062" s="11"/>
      <c r="U25062" s="11"/>
    </row>
    <row r="25063" spans="1:21" x14ac:dyDescent="0.25">
      <c r="A25063" s="32"/>
      <c r="B25063" s="11"/>
      <c r="C25063" s="11"/>
      <c r="D25063" s="11"/>
      <c r="L25063" s="11"/>
      <c r="N25063" s="11"/>
      <c r="R25063" s="11"/>
      <c r="S25063" s="11"/>
      <c r="U25063" s="11"/>
    </row>
    <row r="25064" spans="1:21" x14ac:dyDescent="0.25">
      <c r="A25064" s="32"/>
      <c r="B25064" s="11"/>
      <c r="C25064" s="11"/>
      <c r="D25064" s="11"/>
      <c r="L25064" s="11"/>
      <c r="N25064" s="11"/>
      <c r="R25064" s="11"/>
      <c r="S25064" s="11"/>
      <c r="U25064" s="11"/>
    </row>
    <row r="25065" spans="1:21" x14ac:dyDescent="0.25">
      <c r="A25065" s="32"/>
      <c r="B25065" s="11"/>
      <c r="C25065" s="11"/>
      <c r="D25065" s="11"/>
      <c r="L25065" s="11"/>
      <c r="N25065" s="11"/>
      <c r="R25065" s="11"/>
      <c r="S25065" s="11"/>
      <c r="U25065" s="11"/>
    </row>
    <row r="25066" spans="1:21" x14ac:dyDescent="0.25">
      <c r="A25066" s="32"/>
      <c r="B25066" s="11"/>
      <c r="C25066" s="11"/>
      <c r="D25066" s="11"/>
      <c r="L25066" s="11"/>
      <c r="N25066" s="11"/>
      <c r="R25066" s="11"/>
      <c r="S25066" s="11"/>
      <c r="U25066" s="11"/>
    </row>
    <row r="25067" spans="1:21" x14ac:dyDescent="0.25">
      <c r="A25067" s="32"/>
      <c r="B25067" s="11"/>
      <c r="C25067" s="11"/>
      <c r="D25067" s="11"/>
      <c r="L25067" s="11"/>
      <c r="N25067" s="11"/>
      <c r="R25067" s="11"/>
      <c r="S25067" s="11"/>
      <c r="U25067" s="11"/>
    </row>
    <row r="25068" spans="1:21" x14ac:dyDescent="0.25">
      <c r="A25068" s="32"/>
      <c r="B25068" s="11"/>
      <c r="C25068" s="11"/>
      <c r="D25068" s="11"/>
      <c r="L25068" s="11"/>
      <c r="N25068" s="11"/>
      <c r="R25068" s="11"/>
      <c r="S25068" s="11"/>
      <c r="U25068" s="11"/>
    </row>
    <row r="25069" spans="1:21" x14ac:dyDescent="0.25">
      <c r="A25069" s="32"/>
      <c r="B25069" s="11"/>
      <c r="C25069" s="11"/>
      <c r="D25069" s="11"/>
      <c r="L25069" s="11"/>
      <c r="N25069" s="11"/>
      <c r="R25069" s="11"/>
      <c r="S25069" s="11"/>
      <c r="U25069" s="11"/>
    </row>
    <row r="25070" spans="1:21" x14ac:dyDescent="0.25">
      <c r="A25070" s="32"/>
      <c r="B25070" s="11"/>
      <c r="C25070" s="11"/>
      <c r="D25070" s="11"/>
      <c r="L25070" s="11"/>
      <c r="N25070" s="11"/>
      <c r="R25070" s="11"/>
      <c r="S25070" s="11"/>
      <c r="U25070" s="11"/>
    </row>
    <row r="25071" spans="1:21" x14ac:dyDescent="0.25">
      <c r="A25071" s="32"/>
      <c r="B25071" s="11"/>
      <c r="C25071" s="11"/>
      <c r="D25071" s="11"/>
      <c r="L25071" s="11"/>
      <c r="N25071" s="11"/>
      <c r="R25071" s="11"/>
      <c r="S25071" s="11"/>
      <c r="U25071" s="11"/>
    </row>
    <row r="25072" spans="1:21" x14ac:dyDescent="0.25">
      <c r="A25072" s="32"/>
      <c r="B25072" s="11"/>
      <c r="C25072" s="11"/>
      <c r="D25072" s="11"/>
      <c r="L25072" s="11"/>
      <c r="N25072" s="11"/>
      <c r="R25072" s="11"/>
      <c r="S25072" s="11"/>
      <c r="U25072" s="11"/>
    </row>
    <row r="25073" spans="1:21" x14ac:dyDescent="0.25">
      <c r="A25073" s="32"/>
      <c r="B25073" s="11"/>
      <c r="C25073" s="11"/>
      <c r="D25073" s="11"/>
      <c r="L25073" s="11"/>
      <c r="N25073" s="11"/>
      <c r="R25073" s="11"/>
      <c r="S25073" s="11"/>
      <c r="U25073" s="11"/>
    </row>
    <row r="25074" spans="1:21" x14ac:dyDescent="0.25">
      <c r="A25074" s="32"/>
      <c r="B25074" s="11"/>
      <c r="C25074" s="11"/>
      <c r="D25074" s="11"/>
      <c r="L25074" s="11"/>
      <c r="N25074" s="11"/>
      <c r="R25074" s="11"/>
      <c r="S25074" s="11"/>
      <c r="U25074" s="11"/>
    </row>
    <row r="25075" spans="1:21" x14ac:dyDescent="0.25">
      <c r="A25075" s="32"/>
      <c r="B25075" s="11"/>
      <c r="C25075" s="11"/>
      <c r="D25075" s="11"/>
      <c r="L25075" s="11"/>
      <c r="N25075" s="11"/>
      <c r="R25075" s="11"/>
      <c r="S25075" s="11"/>
      <c r="U25075" s="11"/>
    </row>
    <row r="25076" spans="1:21" x14ac:dyDescent="0.25">
      <c r="A25076" s="32"/>
      <c r="B25076" s="11"/>
      <c r="C25076" s="11"/>
      <c r="D25076" s="11"/>
      <c r="L25076" s="11"/>
      <c r="N25076" s="11"/>
      <c r="R25076" s="11"/>
      <c r="S25076" s="11"/>
      <c r="U25076" s="11"/>
    </row>
    <row r="25077" spans="1:21" x14ac:dyDescent="0.25">
      <c r="A25077" s="32"/>
      <c r="B25077" s="11"/>
      <c r="C25077" s="11"/>
      <c r="D25077" s="11"/>
      <c r="L25077" s="11"/>
      <c r="N25077" s="11"/>
      <c r="R25077" s="11"/>
      <c r="S25077" s="11"/>
      <c r="U25077" s="11"/>
    </row>
    <row r="25078" spans="1:21" x14ac:dyDescent="0.25">
      <c r="A25078" s="32"/>
      <c r="B25078" s="11"/>
      <c r="C25078" s="11"/>
      <c r="D25078" s="11"/>
      <c r="L25078" s="11"/>
      <c r="N25078" s="11"/>
      <c r="R25078" s="11"/>
      <c r="S25078" s="11"/>
      <c r="U25078" s="11"/>
    </row>
    <row r="25079" spans="1:21" x14ac:dyDescent="0.25">
      <c r="A25079" s="32"/>
      <c r="B25079" s="11"/>
      <c r="C25079" s="11"/>
      <c r="D25079" s="11"/>
      <c r="L25079" s="11"/>
      <c r="N25079" s="11"/>
      <c r="R25079" s="11"/>
      <c r="S25079" s="11"/>
      <c r="U25079" s="11"/>
    </row>
    <row r="25080" spans="1:21" x14ac:dyDescent="0.25">
      <c r="A25080" s="32"/>
      <c r="B25080" s="11"/>
      <c r="C25080" s="11"/>
      <c r="D25080" s="11"/>
      <c r="L25080" s="11"/>
      <c r="N25080" s="11"/>
      <c r="R25080" s="11"/>
      <c r="S25080" s="11"/>
      <c r="U25080" s="11"/>
    </row>
    <row r="25081" spans="1:21" x14ac:dyDescent="0.25">
      <c r="A25081" s="32"/>
      <c r="B25081" s="11"/>
      <c r="C25081" s="11"/>
      <c r="D25081" s="11"/>
      <c r="L25081" s="11"/>
      <c r="N25081" s="11"/>
      <c r="R25081" s="11"/>
      <c r="S25081" s="11"/>
      <c r="U25081" s="11"/>
    </row>
    <row r="25082" spans="1:21" x14ac:dyDescent="0.25">
      <c r="A25082" s="32"/>
      <c r="B25082" s="11"/>
      <c r="C25082" s="11"/>
      <c r="D25082" s="11"/>
      <c r="L25082" s="11"/>
      <c r="N25082" s="11"/>
      <c r="R25082" s="11"/>
      <c r="S25082" s="11"/>
      <c r="U25082" s="11"/>
    </row>
    <row r="25083" spans="1:21" x14ac:dyDescent="0.25">
      <c r="A25083" s="32"/>
      <c r="B25083" s="11"/>
      <c r="C25083" s="11"/>
      <c r="D25083" s="11"/>
      <c r="L25083" s="11"/>
      <c r="N25083" s="11"/>
      <c r="R25083" s="11"/>
      <c r="S25083" s="11"/>
      <c r="U25083" s="11"/>
    </row>
    <row r="25084" spans="1:21" x14ac:dyDescent="0.25">
      <c r="A25084" s="32"/>
      <c r="B25084" s="11"/>
      <c r="C25084" s="11"/>
      <c r="D25084" s="11"/>
      <c r="L25084" s="11"/>
      <c r="N25084" s="11"/>
      <c r="R25084" s="11"/>
      <c r="S25084" s="11"/>
      <c r="U25084" s="11"/>
    </row>
    <row r="25085" spans="1:21" x14ac:dyDescent="0.25">
      <c r="A25085" s="32"/>
      <c r="B25085" s="11"/>
      <c r="C25085" s="11"/>
      <c r="D25085" s="11"/>
      <c r="L25085" s="11"/>
      <c r="N25085" s="11"/>
      <c r="R25085" s="11"/>
      <c r="S25085" s="11"/>
      <c r="U25085" s="11"/>
    </row>
    <row r="25086" spans="1:21" x14ac:dyDescent="0.25">
      <c r="A25086" s="32"/>
      <c r="B25086" s="11"/>
      <c r="C25086" s="11"/>
      <c r="D25086" s="11"/>
      <c r="L25086" s="11"/>
      <c r="N25086" s="11"/>
      <c r="R25086" s="11"/>
      <c r="S25086" s="11"/>
      <c r="U25086" s="11"/>
    </row>
    <row r="25087" spans="1:21" x14ac:dyDescent="0.25">
      <c r="A25087" s="32"/>
      <c r="B25087" s="11"/>
      <c r="C25087" s="11"/>
      <c r="D25087" s="11"/>
      <c r="L25087" s="11"/>
      <c r="N25087" s="11"/>
      <c r="R25087" s="11"/>
      <c r="S25087" s="11"/>
      <c r="U25087" s="11"/>
    </row>
    <row r="25088" spans="1:21" x14ac:dyDescent="0.25">
      <c r="A25088" s="32"/>
      <c r="B25088" s="11"/>
      <c r="C25088" s="11"/>
      <c r="D25088" s="11"/>
      <c r="L25088" s="11"/>
      <c r="N25088" s="11"/>
      <c r="R25088" s="11"/>
      <c r="S25088" s="11"/>
      <c r="U25088" s="11"/>
    </row>
    <row r="25089" spans="1:21" x14ac:dyDescent="0.25">
      <c r="A25089" s="32"/>
      <c r="B25089" s="11"/>
      <c r="C25089" s="11"/>
      <c r="D25089" s="11"/>
      <c r="L25089" s="11"/>
      <c r="N25089" s="11"/>
      <c r="R25089" s="11"/>
      <c r="S25089" s="11"/>
      <c r="U25089" s="11"/>
    </row>
    <row r="25090" spans="1:21" x14ac:dyDescent="0.25">
      <c r="A25090" s="32"/>
      <c r="B25090" s="11"/>
      <c r="C25090" s="11"/>
      <c r="D25090" s="11"/>
      <c r="L25090" s="11"/>
      <c r="N25090" s="11"/>
      <c r="R25090" s="11"/>
      <c r="S25090" s="11"/>
      <c r="U25090" s="11"/>
    </row>
    <row r="25091" spans="1:21" x14ac:dyDescent="0.25">
      <c r="A25091" s="32"/>
      <c r="B25091" s="11"/>
      <c r="C25091" s="11"/>
      <c r="D25091" s="11"/>
      <c r="L25091" s="11"/>
      <c r="N25091" s="11"/>
      <c r="R25091" s="11"/>
      <c r="S25091" s="11"/>
      <c r="U25091" s="11"/>
    </row>
    <row r="25092" spans="1:21" x14ac:dyDescent="0.25">
      <c r="A25092" s="32"/>
      <c r="B25092" s="11"/>
      <c r="C25092" s="11"/>
      <c r="D25092" s="11"/>
      <c r="L25092" s="11"/>
      <c r="N25092" s="11"/>
      <c r="R25092" s="11"/>
      <c r="S25092" s="11"/>
      <c r="U25092" s="11"/>
    </row>
    <row r="25093" spans="1:21" x14ac:dyDescent="0.25">
      <c r="A25093" s="32"/>
      <c r="B25093" s="11"/>
      <c r="C25093" s="11"/>
      <c r="D25093" s="11"/>
      <c r="L25093" s="11"/>
      <c r="N25093" s="11"/>
      <c r="R25093" s="11"/>
      <c r="S25093" s="11"/>
      <c r="U25093" s="11"/>
    </row>
    <row r="25094" spans="1:21" x14ac:dyDescent="0.25">
      <c r="A25094" s="32"/>
      <c r="B25094" s="11"/>
      <c r="C25094" s="11"/>
      <c r="D25094" s="11"/>
      <c r="L25094" s="11"/>
      <c r="N25094" s="11"/>
      <c r="R25094" s="11"/>
      <c r="S25094" s="11"/>
      <c r="U25094" s="11"/>
    </row>
    <row r="25095" spans="1:21" x14ac:dyDescent="0.25">
      <c r="A25095" s="32"/>
      <c r="B25095" s="11"/>
      <c r="C25095" s="11"/>
      <c r="D25095" s="11"/>
      <c r="L25095" s="11"/>
      <c r="N25095" s="11"/>
      <c r="R25095" s="11"/>
      <c r="S25095" s="11"/>
      <c r="U25095" s="11"/>
    </row>
    <row r="25096" spans="1:21" x14ac:dyDescent="0.25">
      <c r="A25096" s="32"/>
      <c r="B25096" s="11"/>
      <c r="C25096" s="11"/>
      <c r="D25096" s="11"/>
      <c r="L25096" s="11"/>
      <c r="N25096" s="11"/>
      <c r="R25096" s="11"/>
      <c r="S25096" s="11"/>
      <c r="U25096" s="11"/>
    </row>
    <row r="25097" spans="1:21" x14ac:dyDescent="0.25">
      <c r="A25097" s="32"/>
      <c r="B25097" s="11"/>
      <c r="C25097" s="11"/>
      <c r="D25097" s="11"/>
      <c r="L25097" s="11"/>
      <c r="N25097" s="11"/>
      <c r="R25097" s="11"/>
      <c r="S25097" s="11"/>
      <c r="U25097" s="11"/>
    </row>
    <row r="25098" spans="1:21" x14ac:dyDescent="0.25">
      <c r="A25098" s="32"/>
      <c r="B25098" s="11"/>
      <c r="C25098" s="11"/>
      <c r="D25098" s="11"/>
      <c r="L25098" s="11"/>
      <c r="N25098" s="11"/>
      <c r="R25098" s="11"/>
      <c r="S25098" s="11"/>
      <c r="U25098" s="11"/>
    </row>
    <row r="25099" spans="1:21" x14ac:dyDescent="0.25">
      <c r="A25099" s="32"/>
      <c r="B25099" s="11"/>
      <c r="C25099" s="11"/>
      <c r="D25099" s="11"/>
      <c r="L25099" s="11"/>
      <c r="N25099" s="11"/>
      <c r="R25099" s="11"/>
      <c r="S25099" s="11"/>
      <c r="U25099" s="11"/>
    </row>
    <row r="25100" spans="1:21" x14ac:dyDescent="0.25">
      <c r="A25100" s="32"/>
      <c r="B25100" s="11"/>
      <c r="C25100" s="11"/>
      <c r="D25100" s="11"/>
      <c r="L25100" s="11"/>
      <c r="N25100" s="11"/>
      <c r="R25100" s="11"/>
      <c r="S25100" s="11"/>
      <c r="U25100" s="11"/>
    </row>
    <row r="25101" spans="1:21" x14ac:dyDescent="0.25">
      <c r="A25101" s="32"/>
      <c r="B25101" s="11"/>
      <c r="C25101" s="11"/>
      <c r="D25101" s="11"/>
      <c r="L25101" s="11"/>
      <c r="N25101" s="11"/>
      <c r="R25101" s="11"/>
      <c r="S25101" s="11"/>
      <c r="U25101" s="11"/>
    </row>
    <row r="25102" spans="1:21" x14ac:dyDescent="0.25">
      <c r="A25102" s="32"/>
      <c r="B25102" s="11"/>
      <c r="C25102" s="11"/>
      <c r="D25102" s="11"/>
      <c r="L25102" s="11"/>
      <c r="N25102" s="11"/>
      <c r="R25102" s="11"/>
      <c r="S25102" s="11"/>
      <c r="U25102" s="11"/>
    </row>
    <row r="25103" spans="1:21" x14ac:dyDescent="0.25">
      <c r="A25103" s="32"/>
      <c r="B25103" s="11"/>
      <c r="C25103" s="11"/>
      <c r="D25103" s="11"/>
      <c r="L25103" s="11"/>
      <c r="N25103" s="11"/>
      <c r="R25103" s="11"/>
      <c r="S25103" s="11"/>
      <c r="U25103" s="11"/>
    </row>
    <row r="25104" spans="1:21" x14ac:dyDescent="0.25">
      <c r="A25104" s="32"/>
      <c r="B25104" s="11"/>
      <c r="C25104" s="11"/>
      <c r="D25104" s="11"/>
      <c r="L25104" s="11"/>
      <c r="N25104" s="11"/>
      <c r="R25104" s="11"/>
      <c r="S25104" s="11"/>
      <c r="U25104" s="11"/>
    </row>
    <row r="25105" spans="1:21" x14ac:dyDescent="0.25">
      <c r="A25105" s="32"/>
      <c r="B25105" s="11"/>
      <c r="C25105" s="11"/>
      <c r="D25105" s="11"/>
      <c r="L25105" s="11"/>
      <c r="N25105" s="11"/>
      <c r="R25105" s="11"/>
      <c r="S25105" s="11"/>
      <c r="U25105" s="11"/>
    </row>
    <row r="25106" spans="1:21" x14ac:dyDescent="0.25">
      <c r="A25106" s="32"/>
      <c r="B25106" s="11"/>
      <c r="C25106" s="11"/>
      <c r="D25106" s="11"/>
      <c r="L25106" s="11"/>
      <c r="N25106" s="11"/>
      <c r="R25106" s="11"/>
      <c r="S25106" s="11"/>
      <c r="U25106" s="11"/>
    </row>
    <row r="25107" spans="1:21" x14ac:dyDescent="0.25">
      <c r="A25107" s="32"/>
      <c r="B25107" s="11"/>
      <c r="C25107" s="11"/>
      <c r="D25107" s="11"/>
      <c r="L25107" s="11"/>
      <c r="N25107" s="11"/>
      <c r="R25107" s="11"/>
      <c r="S25107" s="11"/>
      <c r="U25107" s="11"/>
    </row>
    <row r="25108" spans="1:21" x14ac:dyDescent="0.25">
      <c r="A25108" s="32"/>
      <c r="B25108" s="11"/>
      <c r="C25108" s="11"/>
      <c r="D25108" s="11"/>
      <c r="L25108" s="11"/>
      <c r="N25108" s="11"/>
      <c r="R25108" s="11"/>
      <c r="S25108" s="11"/>
      <c r="U25108" s="11"/>
    </row>
    <row r="25109" spans="1:21" x14ac:dyDescent="0.25">
      <c r="A25109" s="32"/>
      <c r="B25109" s="11"/>
      <c r="C25109" s="11"/>
      <c r="D25109" s="11"/>
      <c r="L25109" s="11"/>
      <c r="N25109" s="11"/>
      <c r="R25109" s="11"/>
      <c r="S25109" s="11"/>
      <c r="U25109" s="11"/>
    </row>
    <row r="25110" spans="1:21" x14ac:dyDescent="0.25">
      <c r="A25110" s="32"/>
      <c r="B25110" s="11"/>
      <c r="C25110" s="11"/>
      <c r="D25110" s="11"/>
      <c r="L25110" s="11"/>
      <c r="N25110" s="11"/>
      <c r="R25110" s="11"/>
      <c r="S25110" s="11"/>
      <c r="U25110" s="11"/>
    </row>
    <row r="25111" spans="1:21" x14ac:dyDescent="0.25">
      <c r="A25111" s="32"/>
      <c r="B25111" s="11"/>
      <c r="C25111" s="11"/>
      <c r="D25111" s="11"/>
      <c r="L25111" s="11"/>
      <c r="N25111" s="11"/>
      <c r="R25111" s="11"/>
      <c r="S25111" s="11"/>
      <c r="U25111" s="11"/>
    </row>
    <row r="25112" spans="1:21" x14ac:dyDescent="0.25">
      <c r="A25112" s="32"/>
      <c r="B25112" s="11"/>
      <c r="C25112" s="11"/>
      <c r="D25112" s="11"/>
      <c r="L25112" s="11"/>
      <c r="N25112" s="11"/>
      <c r="R25112" s="11"/>
      <c r="S25112" s="11"/>
      <c r="U25112" s="11"/>
    </row>
    <row r="25113" spans="1:21" x14ac:dyDescent="0.25">
      <c r="A25113" s="32"/>
      <c r="B25113" s="11"/>
      <c r="C25113" s="11"/>
      <c r="D25113" s="11"/>
      <c r="L25113" s="11"/>
      <c r="N25113" s="11"/>
      <c r="R25113" s="11"/>
      <c r="S25113" s="11"/>
      <c r="U25113" s="11"/>
    </row>
    <row r="25114" spans="1:21" x14ac:dyDescent="0.25">
      <c r="A25114" s="32"/>
      <c r="B25114" s="11"/>
      <c r="C25114" s="11"/>
      <c r="D25114" s="11"/>
      <c r="L25114" s="11"/>
      <c r="N25114" s="11"/>
      <c r="R25114" s="11"/>
      <c r="S25114" s="11"/>
      <c r="U25114" s="11"/>
    </row>
    <row r="25115" spans="1:21" x14ac:dyDescent="0.25">
      <c r="A25115" s="32"/>
      <c r="B25115" s="11"/>
      <c r="C25115" s="11"/>
      <c r="D25115" s="11"/>
      <c r="L25115" s="11"/>
      <c r="N25115" s="11"/>
      <c r="R25115" s="11"/>
      <c r="S25115" s="11"/>
      <c r="U25115" s="11"/>
    </row>
    <row r="25116" spans="1:21" x14ac:dyDescent="0.25">
      <c r="A25116" s="32"/>
      <c r="B25116" s="11"/>
      <c r="C25116" s="11"/>
      <c r="D25116" s="11"/>
      <c r="L25116" s="11"/>
      <c r="N25116" s="11"/>
      <c r="R25116" s="11"/>
      <c r="S25116" s="11"/>
      <c r="U25116" s="11"/>
    </row>
    <row r="25117" spans="1:21" x14ac:dyDescent="0.25">
      <c r="A25117" s="32"/>
      <c r="B25117" s="11"/>
      <c r="C25117" s="11"/>
      <c r="D25117" s="11"/>
      <c r="L25117" s="11"/>
      <c r="N25117" s="11"/>
      <c r="R25117" s="11"/>
      <c r="S25117" s="11"/>
      <c r="U25117" s="11"/>
    </row>
    <row r="25118" spans="1:21" x14ac:dyDescent="0.25">
      <c r="A25118" s="32"/>
      <c r="B25118" s="11"/>
      <c r="C25118" s="11"/>
      <c r="D25118" s="11"/>
      <c r="L25118" s="11"/>
      <c r="N25118" s="11"/>
      <c r="R25118" s="11"/>
      <c r="S25118" s="11"/>
      <c r="U25118" s="11"/>
    </row>
    <row r="25119" spans="1:21" x14ac:dyDescent="0.25">
      <c r="A25119" s="32"/>
      <c r="B25119" s="11"/>
      <c r="C25119" s="11"/>
      <c r="D25119" s="11"/>
      <c r="L25119" s="11"/>
      <c r="N25119" s="11"/>
      <c r="R25119" s="11"/>
      <c r="S25119" s="11"/>
      <c r="U25119" s="11"/>
    </row>
    <row r="25120" spans="1:21" x14ac:dyDescent="0.25">
      <c r="A25120" s="32"/>
      <c r="B25120" s="11"/>
      <c r="C25120" s="11"/>
      <c r="D25120" s="11"/>
      <c r="L25120" s="11"/>
      <c r="N25120" s="11"/>
      <c r="R25120" s="11"/>
      <c r="S25120" s="11"/>
      <c r="U25120" s="11"/>
    </row>
    <row r="25121" spans="1:21" x14ac:dyDescent="0.25">
      <c r="A25121" s="32"/>
      <c r="B25121" s="11"/>
      <c r="C25121" s="11"/>
      <c r="D25121" s="11"/>
      <c r="L25121" s="11"/>
      <c r="N25121" s="11"/>
      <c r="R25121" s="11"/>
      <c r="S25121" s="11"/>
      <c r="U25121" s="11"/>
    </row>
    <row r="25122" spans="1:21" x14ac:dyDescent="0.25">
      <c r="A25122" s="32"/>
      <c r="B25122" s="11"/>
      <c r="C25122" s="11"/>
      <c r="D25122" s="11"/>
      <c r="L25122" s="11"/>
      <c r="N25122" s="11"/>
      <c r="R25122" s="11"/>
      <c r="S25122" s="11"/>
      <c r="U25122" s="11"/>
    </row>
    <row r="25123" spans="1:21" x14ac:dyDescent="0.25">
      <c r="A25123" s="32"/>
      <c r="B25123" s="11"/>
      <c r="C25123" s="11"/>
      <c r="D25123" s="11"/>
      <c r="L25123" s="11"/>
      <c r="N25123" s="11"/>
      <c r="R25123" s="11"/>
      <c r="S25123" s="11"/>
      <c r="U25123" s="11"/>
    </row>
    <row r="25124" spans="1:21" x14ac:dyDescent="0.25">
      <c r="A25124" s="32"/>
      <c r="B25124" s="11"/>
      <c r="C25124" s="11"/>
      <c r="D25124" s="11"/>
      <c r="L25124" s="11"/>
      <c r="N25124" s="11"/>
      <c r="R25124" s="11"/>
      <c r="S25124" s="11"/>
      <c r="U25124" s="11"/>
    </row>
    <row r="25125" spans="1:21" x14ac:dyDescent="0.25">
      <c r="A25125" s="32"/>
      <c r="B25125" s="11"/>
      <c r="C25125" s="11"/>
      <c r="D25125" s="11"/>
      <c r="L25125" s="11"/>
      <c r="N25125" s="11"/>
      <c r="R25125" s="11"/>
      <c r="S25125" s="11"/>
      <c r="U25125" s="11"/>
    </row>
    <row r="25126" spans="1:21" x14ac:dyDescent="0.25">
      <c r="A25126" s="32"/>
      <c r="B25126" s="11"/>
      <c r="C25126" s="11"/>
      <c r="D25126" s="11"/>
      <c r="L25126" s="11"/>
      <c r="N25126" s="11"/>
      <c r="R25126" s="11"/>
      <c r="S25126" s="11"/>
      <c r="U25126" s="11"/>
    </row>
    <row r="25127" spans="1:21" x14ac:dyDescent="0.25">
      <c r="A25127" s="32"/>
      <c r="B25127" s="11"/>
      <c r="C25127" s="11"/>
      <c r="D25127" s="11"/>
      <c r="L25127" s="11"/>
      <c r="N25127" s="11"/>
      <c r="R25127" s="11"/>
      <c r="S25127" s="11"/>
      <c r="U25127" s="11"/>
    </row>
    <row r="25128" spans="1:21" x14ac:dyDescent="0.25">
      <c r="A25128" s="32"/>
      <c r="B25128" s="11"/>
      <c r="C25128" s="11"/>
      <c r="D25128" s="11"/>
      <c r="L25128" s="11"/>
      <c r="N25128" s="11"/>
      <c r="R25128" s="11"/>
      <c r="S25128" s="11"/>
      <c r="U25128" s="11"/>
    </row>
    <row r="25129" spans="1:21" x14ac:dyDescent="0.25">
      <c r="A25129" s="32"/>
      <c r="B25129" s="11"/>
      <c r="C25129" s="11"/>
      <c r="D25129" s="11"/>
      <c r="L25129" s="11"/>
      <c r="N25129" s="11"/>
      <c r="R25129" s="11"/>
      <c r="S25129" s="11"/>
      <c r="U25129" s="11"/>
    </row>
    <row r="25130" spans="1:21" x14ac:dyDescent="0.25">
      <c r="A25130" s="32"/>
      <c r="B25130" s="11"/>
      <c r="C25130" s="11"/>
      <c r="D25130" s="11"/>
      <c r="L25130" s="11"/>
      <c r="N25130" s="11"/>
      <c r="R25130" s="11"/>
      <c r="S25130" s="11"/>
      <c r="U25130" s="11"/>
    </row>
    <row r="25131" spans="1:21" x14ac:dyDescent="0.25">
      <c r="A25131" s="32"/>
      <c r="B25131" s="11"/>
      <c r="C25131" s="11"/>
      <c r="D25131" s="11"/>
      <c r="L25131" s="11"/>
      <c r="N25131" s="11"/>
      <c r="R25131" s="11"/>
      <c r="S25131" s="11"/>
      <c r="U25131" s="11"/>
    </row>
    <row r="25132" spans="1:21" x14ac:dyDescent="0.25">
      <c r="A25132" s="32"/>
      <c r="B25132" s="11"/>
      <c r="C25132" s="11"/>
      <c r="D25132" s="11"/>
      <c r="L25132" s="11"/>
      <c r="N25132" s="11"/>
      <c r="R25132" s="11"/>
      <c r="S25132" s="11"/>
      <c r="U25132" s="11"/>
    </row>
    <row r="25133" spans="1:21" x14ac:dyDescent="0.25">
      <c r="A25133" s="32"/>
      <c r="B25133" s="11"/>
      <c r="C25133" s="11"/>
      <c r="D25133" s="11"/>
      <c r="L25133" s="11"/>
      <c r="N25133" s="11"/>
      <c r="R25133" s="11"/>
      <c r="S25133" s="11"/>
      <c r="U25133" s="11"/>
    </row>
    <row r="25134" spans="1:21" x14ac:dyDescent="0.25">
      <c r="A25134" s="32"/>
      <c r="B25134" s="11"/>
      <c r="C25134" s="11"/>
      <c r="D25134" s="11"/>
      <c r="L25134" s="11"/>
      <c r="N25134" s="11"/>
      <c r="R25134" s="11"/>
      <c r="S25134" s="11"/>
      <c r="U25134" s="11"/>
    </row>
    <row r="25135" spans="1:21" x14ac:dyDescent="0.25">
      <c r="A25135" s="32"/>
      <c r="B25135" s="11"/>
      <c r="C25135" s="11"/>
      <c r="D25135" s="11"/>
      <c r="L25135" s="11"/>
      <c r="N25135" s="11"/>
      <c r="R25135" s="11"/>
      <c r="S25135" s="11"/>
      <c r="U25135" s="11"/>
    </row>
    <row r="25136" spans="1:21" x14ac:dyDescent="0.25">
      <c r="A25136" s="32"/>
      <c r="B25136" s="11"/>
      <c r="C25136" s="11"/>
      <c r="D25136" s="11"/>
      <c r="L25136" s="11"/>
      <c r="N25136" s="11"/>
      <c r="R25136" s="11"/>
      <c r="S25136" s="11"/>
      <c r="U25136" s="11"/>
    </row>
    <row r="25137" spans="1:21" x14ac:dyDescent="0.25">
      <c r="A25137" s="32"/>
      <c r="B25137" s="11"/>
      <c r="C25137" s="11"/>
      <c r="D25137" s="11"/>
      <c r="L25137" s="11"/>
      <c r="N25137" s="11"/>
      <c r="R25137" s="11"/>
      <c r="S25137" s="11"/>
      <c r="U25137" s="11"/>
    </row>
    <row r="25138" spans="1:21" x14ac:dyDescent="0.25">
      <c r="A25138" s="32"/>
      <c r="B25138" s="11"/>
      <c r="C25138" s="11"/>
      <c r="D25138" s="11"/>
      <c r="L25138" s="11"/>
      <c r="N25138" s="11"/>
      <c r="R25138" s="11"/>
      <c r="S25138" s="11"/>
      <c r="U25138" s="11"/>
    </row>
    <row r="25139" spans="1:21" x14ac:dyDescent="0.25">
      <c r="A25139" s="32"/>
      <c r="B25139" s="11"/>
      <c r="C25139" s="11"/>
      <c r="D25139" s="11"/>
      <c r="L25139" s="11"/>
      <c r="N25139" s="11"/>
      <c r="R25139" s="11"/>
      <c r="S25139" s="11"/>
      <c r="U25139" s="11"/>
    </row>
    <row r="25140" spans="1:21" x14ac:dyDescent="0.25">
      <c r="A25140" s="32"/>
      <c r="B25140" s="11"/>
      <c r="C25140" s="11"/>
      <c r="D25140" s="11"/>
      <c r="L25140" s="11"/>
      <c r="N25140" s="11"/>
      <c r="R25140" s="11"/>
      <c r="S25140" s="11"/>
      <c r="U25140" s="11"/>
    </row>
    <row r="25141" spans="1:21" x14ac:dyDescent="0.25">
      <c r="A25141" s="32"/>
      <c r="B25141" s="11"/>
      <c r="C25141" s="11"/>
      <c r="D25141" s="11"/>
      <c r="L25141" s="11"/>
      <c r="N25141" s="11"/>
      <c r="R25141" s="11"/>
      <c r="S25141" s="11"/>
      <c r="U25141" s="11"/>
    </row>
    <row r="25142" spans="1:21" x14ac:dyDescent="0.25">
      <c r="A25142" s="32"/>
      <c r="B25142" s="11"/>
      <c r="C25142" s="11"/>
      <c r="D25142" s="11"/>
      <c r="L25142" s="11"/>
      <c r="N25142" s="11"/>
      <c r="R25142" s="11"/>
      <c r="S25142" s="11"/>
      <c r="U25142" s="11"/>
    </row>
    <row r="25143" spans="1:21" x14ac:dyDescent="0.25">
      <c r="A25143" s="32"/>
      <c r="B25143" s="11"/>
      <c r="C25143" s="11"/>
      <c r="D25143" s="11"/>
      <c r="L25143" s="11"/>
      <c r="N25143" s="11"/>
      <c r="R25143" s="11"/>
      <c r="S25143" s="11"/>
      <c r="U25143" s="11"/>
    </row>
    <row r="25144" spans="1:21" x14ac:dyDescent="0.25">
      <c r="A25144" s="32"/>
      <c r="B25144" s="11"/>
      <c r="C25144" s="11"/>
      <c r="D25144" s="11"/>
      <c r="L25144" s="11"/>
      <c r="N25144" s="11"/>
      <c r="R25144" s="11"/>
      <c r="S25144" s="11"/>
      <c r="U25144" s="11"/>
    </row>
    <row r="25145" spans="1:21" x14ac:dyDescent="0.25">
      <c r="A25145" s="32"/>
      <c r="B25145" s="11"/>
      <c r="C25145" s="11"/>
      <c r="D25145" s="11"/>
      <c r="L25145" s="11"/>
      <c r="N25145" s="11"/>
      <c r="R25145" s="11"/>
      <c r="S25145" s="11"/>
      <c r="U25145" s="11"/>
    </row>
    <row r="25146" spans="1:21" x14ac:dyDescent="0.25">
      <c r="A25146" s="32"/>
      <c r="B25146" s="11"/>
      <c r="C25146" s="11"/>
      <c r="D25146" s="11"/>
      <c r="L25146" s="11"/>
      <c r="N25146" s="11"/>
      <c r="R25146" s="11"/>
      <c r="S25146" s="11"/>
      <c r="U25146" s="11"/>
    </row>
    <row r="25147" spans="1:21" x14ac:dyDescent="0.25">
      <c r="A25147" s="32"/>
      <c r="B25147" s="11"/>
      <c r="C25147" s="11"/>
      <c r="D25147" s="11"/>
      <c r="L25147" s="11"/>
      <c r="N25147" s="11"/>
      <c r="R25147" s="11"/>
      <c r="S25147" s="11"/>
      <c r="U25147" s="11"/>
    </row>
    <row r="25148" spans="1:21" x14ac:dyDescent="0.25">
      <c r="A25148" s="32"/>
      <c r="B25148" s="11"/>
      <c r="C25148" s="11"/>
      <c r="D25148" s="11"/>
      <c r="L25148" s="11"/>
      <c r="N25148" s="11"/>
      <c r="R25148" s="11"/>
      <c r="S25148" s="11"/>
      <c r="U25148" s="11"/>
    </row>
    <row r="25149" spans="1:21" x14ac:dyDescent="0.25">
      <c r="A25149" s="32"/>
      <c r="B25149" s="11"/>
      <c r="C25149" s="11"/>
      <c r="D25149" s="11"/>
      <c r="L25149" s="11"/>
      <c r="N25149" s="11"/>
      <c r="R25149" s="11"/>
      <c r="S25149" s="11"/>
      <c r="U25149" s="11"/>
    </row>
    <row r="25150" spans="1:21" x14ac:dyDescent="0.25">
      <c r="A25150" s="32"/>
      <c r="B25150" s="11"/>
      <c r="C25150" s="11"/>
      <c r="D25150" s="11"/>
      <c r="L25150" s="11"/>
      <c r="N25150" s="11"/>
      <c r="R25150" s="11"/>
      <c r="S25150" s="11"/>
      <c r="U25150" s="11"/>
    </row>
    <row r="25151" spans="1:21" x14ac:dyDescent="0.25">
      <c r="A25151" s="32"/>
      <c r="B25151" s="11"/>
      <c r="C25151" s="11"/>
      <c r="D25151" s="11"/>
      <c r="L25151" s="11"/>
      <c r="N25151" s="11"/>
      <c r="R25151" s="11"/>
      <c r="S25151" s="11"/>
      <c r="U25151" s="11"/>
    </row>
    <row r="25152" spans="1:21" x14ac:dyDescent="0.25">
      <c r="A25152" s="32"/>
      <c r="B25152" s="11"/>
      <c r="C25152" s="11"/>
      <c r="D25152" s="11"/>
      <c r="L25152" s="11"/>
      <c r="N25152" s="11"/>
      <c r="R25152" s="11"/>
      <c r="S25152" s="11"/>
      <c r="U25152" s="11"/>
    </row>
    <row r="25153" spans="1:21" x14ac:dyDescent="0.25">
      <c r="A25153" s="32"/>
      <c r="B25153" s="11"/>
      <c r="C25153" s="11"/>
      <c r="D25153" s="11"/>
      <c r="L25153" s="11"/>
      <c r="N25153" s="11"/>
      <c r="R25153" s="11"/>
      <c r="S25153" s="11"/>
      <c r="U25153" s="11"/>
    </row>
    <row r="25154" spans="1:21" x14ac:dyDescent="0.25">
      <c r="A25154" s="32"/>
      <c r="B25154" s="11"/>
      <c r="C25154" s="11"/>
      <c r="D25154" s="11"/>
      <c r="L25154" s="11"/>
      <c r="N25154" s="11"/>
      <c r="R25154" s="11"/>
      <c r="S25154" s="11"/>
      <c r="U25154" s="11"/>
    </row>
    <row r="25155" spans="1:21" x14ac:dyDescent="0.25">
      <c r="A25155" s="32"/>
      <c r="B25155" s="11"/>
      <c r="C25155" s="11"/>
      <c r="D25155" s="11"/>
      <c r="L25155" s="11"/>
      <c r="N25155" s="11"/>
      <c r="R25155" s="11"/>
      <c r="S25155" s="11"/>
      <c r="U25155" s="11"/>
    </row>
    <row r="25156" spans="1:21" x14ac:dyDescent="0.25">
      <c r="A25156" s="32"/>
      <c r="B25156" s="11"/>
      <c r="C25156" s="11"/>
      <c r="D25156" s="11"/>
      <c r="L25156" s="11"/>
      <c r="N25156" s="11"/>
      <c r="R25156" s="11"/>
      <c r="S25156" s="11"/>
      <c r="U25156" s="11"/>
    </row>
    <row r="25157" spans="1:21" x14ac:dyDescent="0.25">
      <c r="A25157" s="32"/>
      <c r="B25157" s="11"/>
      <c r="C25157" s="11"/>
      <c r="D25157" s="11"/>
      <c r="L25157" s="11"/>
      <c r="N25157" s="11"/>
      <c r="R25157" s="11"/>
      <c r="S25157" s="11"/>
      <c r="U25157" s="11"/>
    </row>
    <row r="25158" spans="1:21" x14ac:dyDescent="0.25">
      <c r="A25158" s="32"/>
      <c r="B25158" s="11"/>
      <c r="C25158" s="11"/>
      <c r="D25158" s="11"/>
      <c r="L25158" s="11"/>
      <c r="N25158" s="11"/>
      <c r="R25158" s="11"/>
      <c r="S25158" s="11"/>
      <c r="U25158" s="11"/>
    </row>
    <row r="25159" spans="1:21" x14ac:dyDescent="0.25">
      <c r="A25159" s="32"/>
      <c r="B25159" s="11"/>
      <c r="C25159" s="11"/>
      <c r="D25159" s="11"/>
      <c r="L25159" s="11"/>
      <c r="N25159" s="11"/>
      <c r="R25159" s="11"/>
      <c r="S25159" s="11"/>
      <c r="U25159" s="11"/>
    </row>
    <row r="25160" spans="1:21" x14ac:dyDescent="0.25">
      <c r="A25160" s="32"/>
      <c r="B25160" s="11"/>
      <c r="C25160" s="11"/>
      <c r="D25160" s="11"/>
      <c r="L25160" s="11"/>
      <c r="N25160" s="11"/>
      <c r="R25160" s="11"/>
      <c r="S25160" s="11"/>
      <c r="U25160" s="11"/>
    </row>
    <row r="25161" spans="1:21" x14ac:dyDescent="0.25">
      <c r="A25161" s="32"/>
      <c r="B25161" s="11"/>
      <c r="C25161" s="11"/>
      <c r="D25161" s="11"/>
      <c r="L25161" s="11"/>
      <c r="N25161" s="11"/>
      <c r="R25161" s="11"/>
      <c r="S25161" s="11"/>
      <c r="U25161" s="11"/>
    </row>
    <row r="25162" spans="1:21" x14ac:dyDescent="0.25">
      <c r="A25162" s="32"/>
      <c r="B25162" s="11"/>
      <c r="C25162" s="11"/>
      <c r="D25162" s="11"/>
      <c r="L25162" s="11"/>
      <c r="N25162" s="11"/>
      <c r="R25162" s="11"/>
      <c r="S25162" s="11"/>
      <c r="U25162" s="11"/>
    </row>
    <row r="25163" spans="1:21" x14ac:dyDescent="0.25">
      <c r="A25163" s="32"/>
      <c r="B25163" s="11"/>
      <c r="C25163" s="11"/>
      <c r="D25163" s="11"/>
      <c r="L25163" s="11"/>
      <c r="N25163" s="11"/>
      <c r="R25163" s="11"/>
      <c r="S25163" s="11"/>
      <c r="U25163" s="11"/>
    </row>
    <row r="25164" spans="1:21" x14ac:dyDescent="0.25">
      <c r="A25164" s="32"/>
      <c r="B25164" s="11"/>
      <c r="C25164" s="11"/>
      <c r="D25164" s="11"/>
      <c r="L25164" s="11"/>
      <c r="N25164" s="11"/>
      <c r="R25164" s="11"/>
      <c r="S25164" s="11"/>
      <c r="U25164" s="11"/>
    </row>
    <row r="25165" spans="1:21" x14ac:dyDescent="0.25">
      <c r="A25165" s="32"/>
      <c r="B25165" s="11"/>
      <c r="C25165" s="11"/>
      <c r="D25165" s="11"/>
      <c r="L25165" s="11"/>
      <c r="N25165" s="11"/>
      <c r="R25165" s="11"/>
      <c r="S25165" s="11"/>
      <c r="U25165" s="11"/>
    </row>
    <row r="25166" spans="1:21" x14ac:dyDescent="0.25">
      <c r="A25166" s="32"/>
      <c r="B25166" s="11"/>
      <c r="C25166" s="11"/>
      <c r="D25166" s="11"/>
      <c r="L25166" s="11"/>
      <c r="N25166" s="11"/>
      <c r="R25166" s="11"/>
      <c r="S25166" s="11"/>
      <c r="U25166" s="11"/>
    </row>
    <row r="25167" spans="1:21" x14ac:dyDescent="0.25">
      <c r="A25167" s="32"/>
      <c r="B25167" s="11"/>
      <c r="C25167" s="11"/>
      <c r="D25167" s="11"/>
      <c r="L25167" s="11"/>
      <c r="N25167" s="11"/>
      <c r="R25167" s="11"/>
      <c r="S25167" s="11"/>
      <c r="U25167" s="11"/>
    </row>
    <row r="25168" spans="1:21" x14ac:dyDescent="0.25">
      <c r="A25168" s="32"/>
      <c r="B25168" s="11"/>
      <c r="C25168" s="11"/>
      <c r="D25168" s="11"/>
      <c r="L25168" s="11"/>
      <c r="N25168" s="11"/>
      <c r="R25168" s="11"/>
      <c r="S25168" s="11"/>
      <c r="U25168" s="11"/>
    </row>
    <row r="25169" spans="1:21" x14ac:dyDescent="0.25">
      <c r="A25169" s="32"/>
      <c r="B25169" s="11"/>
      <c r="C25169" s="11"/>
      <c r="D25169" s="11"/>
      <c r="L25169" s="11"/>
      <c r="N25169" s="11"/>
      <c r="R25169" s="11"/>
      <c r="S25169" s="11"/>
      <c r="U25169" s="11"/>
    </row>
    <row r="25170" spans="1:21" x14ac:dyDescent="0.25">
      <c r="A25170" s="32"/>
      <c r="B25170" s="11"/>
      <c r="C25170" s="11"/>
      <c r="D25170" s="11"/>
      <c r="L25170" s="11"/>
      <c r="N25170" s="11"/>
      <c r="R25170" s="11"/>
      <c r="S25170" s="11"/>
      <c r="U25170" s="11"/>
    </row>
    <row r="25171" spans="1:21" x14ac:dyDescent="0.25">
      <c r="A25171" s="32"/>
      <c r="B25171" s="11"/>
      <c r="C25171" s="11"/>
      <c r="D25171" s="11"/>
      <c r="L25171" s="11"/>
      <c r="N25171" s="11"/>
      <c r="R25171" s="11"/>
      <c r="S25171" s="11"/>
      <c r="U25171" s="11"/>
    </row>
    <row r="25172" spans="1:21" x14ac:dyDescent="0.25">
      <c r="A25172" s="32"/>
      <c r="B25172" s="11"/>
      <c r="C25172" s="11"/>
      <c r="D25172" s="11"/>
      <c r="L25172" s="11"/>
      <c r="N25172" s="11"/>
      <c r="R25172" s="11"/>
      <c r="S25172" s="11"/>
      <c r="U25172" s="11"/>
    </row>
    <row r="25173" spans="1:21" x14ac:dyDescent="0.25">
      <c r="A25173" s="32"/>
      <c r="B25173" s="11"/>
      <c r="C25173" s="11"/>
      <c r="D25173" s="11"/>
      <c r="L25173" s="11"/>
      <c r="N25173" s="11"/>
      <c r="R25173" s="11"/>
      <c r="S25173" s="11"/>
      <c r="U25173" s="11"/>
    </row>
    <row r="25174" spans="1:21" x14ac:dyDescent="0.25">
      <c r="A25174" s="32"/>
      <c r="B25174" s="11"/>
      <c r="C25174" s="11"/>
      <c r="D25174" s="11"/>
      <c r="L25174" s="11"/>
      <c r="N25174" s="11"/>
      <c r="R25174" s="11"/>
      <c r="S25174" s="11"/>
      <c r="U25174" s="11"/>
    </row>
    <row r="25175" spans="1:21" x14ac:dyDescent="0.25">
      <c r="A25175" s="32"/>
      <c r="B25175" s="11"/>
      <c r="C25175" s="11"/>
      <c r="D25175" s="11"/>
      <c r="L25175" s="11"/>
      <c r="N25175" s="11"/>
      <c r="R25175" s="11"/>
      <c r="S25175" s="11"/>
      <c r="U25175" s="11"/>
    </row>
    <row r="25176" spans="1:21" x14ac:dyDescent="0.25">
      <c r="A25176" s="32"/>
      <c r="B25176" s="11"/>
      <c r="C25176" s="11"/>
      <c r="D25176" s="11"/>
      <c r="L25176" s="11"/>
      <c r="N25176" s="11"/>
      <c r="R25176" s="11"/>
      <c r="S25176" s="11"/>
      <c r="U25176" s="11"/>
    </row>
    <row r="25177" spans="1:21" x14ac:dyDescent="0.25">
      <c r="A25177" s="32"/>
      <c r="B25177" s="11"/>
      <c r="C25177" s="11"/>
      <c r="D25177" s="11"/>
      <c r="L25177" s="11"/>
      <c r="N25177" s="11"/>
      <c r="R25177" s="11"/>
      <c r="S25177" s="11"/>
      <c r="U25177" s="11"/>
    </row>
    <row r="25178" spans="1:21" x14ac:dyDescent="0.25">
      <c r="A25178" s="32"/>
      <c r="B25178" s="11"/>
      <c r="C25178" s="11"/>
      <c r="D25178" s="11"/>
      <c r="L25178" s="11"/>
      <c r="N25178" s="11"/>
      <c r="R25178" s="11"/>
      <c r="S25178" s="11"/>
      <c r="U25178" s="11"/>
    </row>
    <row r="25179" spans="1:21" x14ac:dyDescent="0.25">
      <c r="A25179" s="32"/>
      <c r="B25179" s="11"/>
      <c r="C25179" s="11"/>
      <c r="D25179" s="11"/>
      <c r="L25179" s="11"/>
      <c r="N25179" s="11"/>
      <c r="R25179" s="11"/>
      <c r="S25179" s="11"/>
      <c r="U25179" s="11"/>
    </row>
    <row r="25180" spans="1:21" x14ac:dyDescent="0.25">
      <c r="A25180" s="32"/>
      <c r="B25180" s="11"/>
      <c r="C25180" s="11"/>
      <c r="D25180" s="11"/>
      <c r="L25180" s="11"/>
      <c r="N25180" s="11"/>
      <c r="R25180" s="11"/>
      <c r="S25180" s="11"/>
      <c r="U25180" s="11"/>
    </row>
    <row r="25181" spans="1:21" x14ac:dyDescent="0.25">
      <c r="A25181" s="32"/>
      <c r="B25181" s="11"/>
      <c r="C25181" s="11"/>
      <c r="D25181" s="11"/>
      <c r="L25181" s="11"/>
      <c r="N25181" s="11"/>
      <c r="R25181" s="11"/>
      <c r="S25181" s="11"/>
      <c r="U25181" s="11"/>
    </row>
    <row r="25182" spans="1:21" x14ac:dyDescent="0.25">
      <c r="A25182" s="32"/>
      <c r="B25182" s="11"/>
      <c r="C25182" s="11"/>
      <c r="D25182" s="11"/>
      <c r="L25182" s="11"/>
      <c r="N25182" s="11"/>
      <c r="R25182" s="11"/>
      <c r="S25182" s="11"/>
      <c r="U25182" s="11"/>
    </row>
    <row r="25183" spans="1:21" x14ac:dyDescent="0.25">
      <c r="A25183" s="32"/>
      <c r="B25183" s="11"/>
      <c r="C25183" s="11"/>
      <c r="D25183" s="11"/>
      <c r="L25183" s="11"/>
      <c r="N25183" s="11"/>
      <c r="R25183" s="11"/>
      <c r="S25183" s="11"/>
      <c r="U25183" s="11"/>
    </row>
    <row r="25184" spans="1:21" x14ac:dyDescent="0.25">
      <c r="A25184" s="32"/>
      <c r="B25184" s="11"/>
      <c r="C25184" s="11"/>
      <c r="D25184" s="11"/>
      <c r="L25184" s="11"/>
      <c r="N25184" s="11"/>
      <c r="R25184" s="11"/>
      <c r="S25184" s="11"/>
      <c r="U25184" s="11"/>
    </row>
    <row r="25185" spans="1:21" x14ac:dyDescent="0.25">
      <c r="A25185" s="32"/>
      <c r="B25185" s="11"/>
      <c r="C25185" s="11"/>
      <c r="D25185" s="11"/>
      <c r="L25185" s="11"/>
      <c r="N25185" s="11"/>
      <c r="R25185" s="11"/>
      <c r="S25185" s="11"/>
      <c r="U25185" s="11"/>
    </row>
    <row r="25186" spans="1:21" x14ac:dyDescent="0.25">
      <c r="A25186" s="32"/>
      <c r="B25186" s="11"/>
      <c r="C25186" s="11"/>
      <c r="D25186" s="11"/>
      <c r="L25186" s="11"/>
      <c r="N25186" s="11"/>
      <c r="R25186" s="11"/>
      <c r="S25186" s="11"/>
      <c r="U25186" s="11"/>
    </row>
    <row r="25187" spans="1:21" x14ac:dyDescent="0.25">
      <c r="A25187" s="32"/>
      <c r="B25187" s="11"/>
      <c r="C25187" s="11"/>
      <c r="D25187" s="11"/>
      <c r="L25187" s="11"/>
      <c r="N25187" s="11"/>
      <c r="R25187" s="11"/>
      <c r="S25187" s="11"/>
      <c r="U25187" s="11"/>
    </row>
    <row r="25188" spans="1:21" x14ac:dyDescent="0.25">
      <c r="A25188" s="32"/>
      <c r="B25188" s="11"/>
      <c r="C25188" s="11"/>
      <c r="D25188" s="11"/>
      <c r="L25188" s="11"/>
      <c r="N25188" s="11"/>
      <c r="R25188" s="11"/>
      <c r="S25188" s="11"/>
      <c r="U25188" s="11"/>
    </row>
    <row r="25189" spans="1:21" x14ac:dyDescent="0.25">
      <c r="A25189" s="32"/>
      <c r="B25189" s="11"/>
      <c r="C25189" s="11"/>
      <c r="D25189" s="11"/>
      <c r="L25189" s="11"/>
      <c r="N25189" s="11"/>
      <c r="R25189" s="11"/>
      <c r="S25189" s="11"/>
      <c r="U25189" s="11"/>
    </row>
    <row r="25190" spans="1:21" x14ac:dyDescent="0.25">
      <c r="A25190" s="32"/>
      <c r="B25190" s="11"/>
      <c r="C25190" s="11"/>
      <c r="D25190" s="11"/>
      <c r="L25190" s="11"/>
      <c r="N25190" s="11"/>
      <c r="R25190" s="11"/>
      <c r="S25190" s="11"/>
      <c r="U25190" s="11"/>
    </row>
    <row r="25191" spans="1:21" x14ac:dyDescent="0.25">
      <c r="A25191" s="32"/>
      <c r="B25191" s="11"/>
      <c r="C25191" s="11"/>
      <c r="D25191" s="11"/>
      <c r="L25191" s="11"/>
      <c r="N25191" s="11"/>
      <c r="R25191" s="11"/>
      <c r="S25191" s="11"/>
      <c r="U25191" s="11"/>
    </row>
    <row r="25192" spans="1:21" x14ac:dyDescent="0.25">
      <c r="A25192" s="32"/>
      <c r="B25192" s="11"/>
      <c r="C25192" s="11"/>
      <c r="D25192" s="11"/>
      <c r="L25192" s="11"/>
      <c r="N25192" s="11"/>
      <c r="R25192" s="11"/>
      <c r="S25192" s="11"/>
      <c r="U25192" s="11"/>
    </row>
    <row r="25193" spans="1:21" x14ac:dyDescent="0.25">
      <c r="A25193" s="32"/>
      <c r="B25193" s="11"/>
      <c r="C25193" s="11"/>
      <c r="D25193" s="11"/>
      <c r="L25193" s="11"/>
      <c r="N25193" s="11"/>
      <c r="R25193" s="11"/>
      <c r="S25193" s="11"/>
      <c r="U25193" s="11"/>
    </row>
    <row r="25194" spans="1:21" x14ac:dyDescent="0.25">
      <c r="A25194" s="32"/>
      <c r="B25194" s="11"/>
      <c r="C25194" s="11"/>
      <c r="D25194" s="11"/>
      <c r="L25194" s="11"/>
      <c r="N25194" s="11"/>
      <c r="R25194" s="11"/>
      <c r="S25194" s="11"/>
      <c r="U25194" s="11"/>
    </row>
    <row r="25195" spans="1:21" x14ac:dyDescent="0.25">
      <c r="A25195" s="32"/>
      <c r="B25195" s="11"/>
      <c r="C25195" s="11"/>
      <c r="D25195" s="11"/>
      <c r="L25195" s="11"/>
      <c r="N25195" s="11"/>
      <c r="R25195" s="11"/>
      <c r="S25195" s="11"/>
      <c r="U25195" s="11"/>
    </row>
    <row r="25196" spans="1:21" x14ac:dyDescent="0.25">
      <c r="A25196" s="32"/>
      <c r="B25196" s="11"/>
      <c r="C25196" s="11"/>
      <c r="D25196" s="11"/>
      <c r="L25196" s="11"/>
      <c r="N25196" s="11"/>
      <c r="R25196" s="11"/>
      <c r="S25196" s="11"/>
      <c r="U25196" s="11"/>
    </row>
    <row r="25197" spans="1:21" x14ac:dyDescent="0.25">
      <c r="A25197" s="32"/>
      <c r="B25197" s="11"/>
      <c r="C25197" s="11"/>
      <c r="D25197" s="11"/>
      <c r="L25197" s="11"/>
      <c r="N25197" s="11"/>
      <c r="R25197" s="11"/>
      <c r="S25197" s="11"/>
      <c r="U25197" s="11"/>
    </row>
    <row r="25198" spans="1:21" x14ac:dyDescent="0.25">
      <c r="A25198" s="32"/>
      <c r="B25198" s="11"/>
      <c r="C25198" s="11"/>
      <c r="D25198" s="11"/>
      <c r="L25198" s="11"/>
      <c r="N25198" s="11"/>
      <c r="R25198" s="11"/>
      <c r="S25198" s="11"/>
      <c r="U25198" s="11"/>
    </row>
    <row r="25199" spans="1:21" x14ac:dyDescent="0.25">
      <c r="A25199" s="32"/>
      <c r="B25199" s="11"/>
      <c r="C25199" s="11"/>
      <c r="D25199" s="11"/>
      <c r="L25199" s="11"/>
      <c r="N25199" s="11"/>
      <c r="R25199" s="11"/>
      <c r="S25199" s="11"/>
      <c r="U25199" s="11"/>
    </row>
    <row r="25200" spans="1:21" x14ac:dyDescent="0.25">
      <c r="A25200" s="32"/>
      <c r="B25200" s="11"/>
      <c r="C25200" s="11"/>
      <c r="D25200" s="11"/>
      <c r="L25200" s="11"/>
      <c r="N25200" s="11"/>
      <c r="R25200" s="11"/>
      <c r="S25200" s="11"/>
      <c r="U25200" s="11"/>
    </row>
    <row r="25201" spans="1:21" x14ac:dyDescent="0.25">
      <c r="A25201" s="32"/>
      <c r="B25201" s="11"/>
      <c r="C25201" s="11"/>
      <c r="D25201" s="11"/>
      <c r="L25201" s="11"/>
      <c r="N25201" s="11"/>
      <c r="R25201" s="11"/>
      <c r="S25201" s="11"/>
      <c r="U25201" s="11"/>
    </row>
    <row r="25202" spans="1:21" x14ac:dyDescent="0.25">
      <c r="A25202" s="32"/>
      <c r="B25202" s="11"/>
      <c r="C25202" s="11"/>
      <c r="D25202" s="11"/>
      <c r="L25202" s="11"/>
      <c r="N25202" s="11"/>
      <c r="R25202" s="11"/>
      <c r="S25202" s="11"/>
      <c r="U25202" s="11"/>
    </row>
    <row r="25203" spans="1:21" x14ac:dyDescent="0.25">
      <c r="A25203" s="32"/>
      <c r="B25203" s="11"/>
      <c r="C25203" s="11"/>
      <c r="D25203" s="11"/>
      <c r="L25203" s="11"/>
      <c r="N25203" s="11"/>
      <c r="R25203" s="11"/>
      <c r="S25203" s="11"/>
      <c r="U25203" s="11"/>
    </row>
    <row r="25204" spans="1:21" x14ac:dyDescent="0.25">
      <c r="A25204" s="32"/>
      <c r="B25204" s="11"/>
      <c r="C25204" s="11"/>
      <c r="D25204" s="11"/>
      <c r="L25204" s="11"/>
      <c r="N25204" s="11"/>
      <c r="R25204" s="11"/>
      <c r="S25204" s="11"/>
      <c r="U25204" s="11"/>
    </row>
    <row r="25205" spans="1:21" x14ac:dyDescent="0.25">
      <c r="A25205" s="32"/>
      <c r="B25205" s="11"/>
      <c r="C25205" s="11"/>
      <c r="D25205" s="11"/>
      <c r="L25205" s="11"/>
      <c r="N25205" s="11"/>
      <c r="R25205" s="11"/>
      <c r="S25205" s="11"/>
      <c r="U25205" s="11"/>
    </row>
    <row r="25206" spans="1:21" x14ac:dyDescent="0.25">
      <c r="A25206" s="32"/>
      <c r="B25206" s="11"/>
      <c r="C25206" s="11"/>
      <c r="D25206" s="11"/>
      <c r="L25206" s="11"/>
      <c r="N25206" s="11"/>
      <c r="R25206" s="11"/>
      <c r="S25206" s="11"/>
      <c r="U25206" s="11"/>
    </row>
    <row r="25207" spans="1:21" x14ac:dyDescent="0.25">
      <c r="A25207" s="32"/>
      <c r="B25207" s="11"/>
      <c r="C25207" s="11"/>
      <c r="D25207" s="11"/>
      <c r="L25207" s="11"/>
      <c r="N25207" s="11"/>
      <c r="R25207" s="11"/>
      <c r="S25207" s="11"/>
      <c r="U25207" s="11"/>
    </row>
    <row r="25208" spans="1:21" x14ac:dyDescent="0.25">
      <c r="A25208" s="32"/>
      <c r="B25208" s="11"/>
      <c r="C25208" s="11"/>
      <c r="D25208" s="11"/>
      <c r="L25208" s="11"/>
      <c r="N25208" s="11"/>
      <c r="R25208" s="11"/>
      <c r="S25208" s="11"/>
      <c r="U25208" s="11"/>
    </row>
    <row r="25209" spans="1:21" x14ac:dyDescent="0.25">
      <c r="A25209" s="32"/>
      <c r="B25209" s="11"/>
      <c r="C25209" s="11"/>
      <c r="D25209" s="11"/>
      <c r="L25209" s="11"/>
      <c r="N25209" s="11"/>
      <c r="R25209" s="11"/>
      <c r="S25209" s="11"/>
      <c r="U25209" s="11"/>
    </row>
    <row r="25210" spans="1:21" x14ac:dyDescent="0.25">
      <c r="A25210" s="32"/>
      <c r="B25210" s="11"/>
      <c r="C25210" s="11"/>
      <c r="D25210" s="11"/>
      <c r="L25210" s="11"/>
      <c r="N25210" s="11"/>
      <c r="R25210" s="11"/>
      <c r="S25210" s="11"/>
      <c r="U25210" s="11"/>
    </row>
    <row r="25211" spans="1:21" x14ac:dyDescent="0.25">
      <c r="A25211" s="32"/>
      <c r="B25211" s="11"/>
      <c r="C25211" s="11"/>
      <c r="D25211" s="11"/>
      <c r="L25211" s="11"/>
      <c r="N25211" s="11"/>
      <c r="R25211" s="11"/>
      <c r="S25211" s="11"/>
      <c r="U25211" s="11"/>
    </row>
    <row r="25212" spans="1:21" x14ac:dyDescent="0.25">
      <c r="A25212" s="32"/>
      <c r="B25212" s="11"/>
      <c r="C25212" s="11"/>
      <c r="D25212" s="11"/>
      <c r="L25212" s="11"/>
      <c r="N25212" s="11"/>
      <c r="R25212" s="11"/>
      <c r="S25212" s="11"/>
      <c r="U25212" s="11"/>
    </row>
    <row r="25213" spans="1:21" x14ac:dyDescent="0.25">
      <c r="A25213" s="32"/>
      <c r="B25213" s="11"/>
      <c r="C25213" s="11"/>
      <c r="D25213" s="11"/>
      <c r="L25213" s="11"/>
      <c r="N25213" s="11"/>
      <c r="R25213" s="11"/>
      <c r="S25213" s="11"/>
      <c r="U25213" s="11"/>
    </row>
    <row r="25214" spans="1:21" x14ac:dyDescent="0.25">
      <c r="A25214" s="32"/>
      <c r="B25214" s="11"/>
      <c r="C25214" s="11"/>
      <c r="D25214" s="11"/>
      <c r="L25214" s="11"/>
      <c r="N25214" s="11"/>
      <c r="R25214" s="11"/>
      <c r="S25214" s="11"/>
      <c r="U25214" s="11"/>
    </row>
    <row r="25215" spans="1:21" x14ac:dyDescent="0.25">
      <c r="A25215" s="32"/>
      <c r="B25215" s="11"/>
      <c r="C25215" s="11"/>
      <c r="D25215" s="11"/>
      <c r="L25215" s="11"/>
      <c r="N25215" s="11"/>
      <c r="R25215" s="11"/>
      <c r="S25215" s="11"/>
      <c r="U25215" s="11"/>
    </row>
    <row r="25216" spans="1:21" x14ac:dyDescent="0.25">
      <c r="A25216" s="32"/>
      <c r="B25216" s="11"/>
      <c r="C25216" s="11"/>
      <c r="D25216" s="11"/>
      <c r="L25216" s="11"/>
      <c r="N25216" s="11"/>
      <c r="R25216" s="11"/>
      <c r="S25216" s="11"/>
      <c r="U25216" s="11"/>
    </row>
    <row r="25217" spans="1:21" x14ac:dyDescent="0.25">
      <c r="A25217" s="32"/>
      <c r="B25217" s="11"/>
      <c r="C25217" s="11"/>
      <c r="D25217" s="11"/>
      <c r="L25217" s="11"/>
      <c r="N25217" s="11"/>
      <c r="R25217" s="11"/>
      <c r="S25217" s="11"/>
      <c r="U25217" s="11"/>
    </row>
    <row r="25218" spans="1:21" x14ac:dyDescent="0.25">
      <c r="A25218" s="32"/>
      <c r="B25218" s="11"/>
      <c r="C25218" s="11"/>
      <c r="D25218" s="11"/>
      <c r="L25218" s="11"/>
      <c r="N25218" s="11"/>
      <c r="R25218" s="11"/>
      <c r="S25218" s="11"/>
      <c r="U25218" s="11"/>
    </row>
    <row r="25219" spans="1:21" x14ac:dyDescent="0.25">
      <c r="A25219" s="32"/>
      <c r="B25219" s="11"/>
      <c r="C25219" s="11"/>
      <c r="D25219" s="11"/>
      <c r="L25219" s="11"/>
      <c r="N25219" s="11"/>
      <c r="R25219" s="11"/>
      <c r="S25219" s="11"/>
      <c r="U25219" s="11"/>
    </row>
    <row r="25220" spans="1:21" x14ac:dyDescent="0.25">
      <c r="A25220" s="32"/>
      <c r="B25220" s="11"/>
      <c r="C25220" s="11"/>
      <c r="D25220" s="11"/>
      <c r="L25220" s="11"/>
      <c r="N25220" s="11"/>
      <c r="R25220" s="11"/>
      <c r="S25220" s="11"/>
      <c r="U25220" s="11"/>
    </row>
    <row r="25221" spans="1:21" x14ac:dyDescent="0.25">
      <c r="A25221" s="32"/>
      <c r="B25221" s="11"/>
      <c r="C25221" s="11"/>
      <c r="D25221" s="11"/>
      <c r="L25221" s="11"/>
      <c r="N25221" s="11"/>
      <c r="R25221" s="11"/>
      <c r="S25221" s="11"/>
      <c r="U25221" s="11"/>
    </row>
    <row r="25222" spans="1:21" x14ac:dyDescent="0.25">
      <c r="A25222" s="32"/>
      <c r="B25222" s="11"/>
      <c r="C25222" s="11"/>
      <c r="D25222" s="11"/>
      <c r="L25222" s="11"/>
      <c r="N25222" s="11"/>
      <c r="R25222" s="11"/>
      <c r="S25222" s="11"/>
      <c r="U25222" s="11"/>
    </row>
    <row r="25223" spans="1:21" x14ac:dyDescent="0.25">
      <c r="A25223" s="32"/>
      <c r="B25223" s="11"/>
      <c r="C25223" s="11"/>
      <c r="D25223" s="11"/>
      <c r="L25223" s="11"/>
      <c r="N25223" s="11"/>
      <c r="R25223" s="11"/>
      <c r="S25223" s="11"/>
      <c r="U25223" s="11"/>
    </row>
    <row r="25224" spans="1:21" x14ac:dyDescent="0.25">
      <c r="A25224" s="32"/>
      <c r="B25224" s="11"/>
      <c r="C25224" s="11"/>
      <c r="D25224" s="11"/>
      <c r="L25224" s="11"/>
      <c r="N25224" s="11"/>
      <c r="R25224" s="11"/>
      <c r="S25224" s="11"/>
      <c r="U25224" s="11"/>
    </row>
    <row r="25225" spans="1:21" x14ac:dyDescent="0.25">
      <c r="A25225" s="32"/>
      <c r="B25225" s="11"/>
      <c r="C25225" s="11"/>
      <c r="D25225" s="11"/>
      <c r="L25225" s="11"/>
      <c r="N25225" s="11"/>
      <c r="R25225" s="11"/>
      <c r="S25225" s="11"/>
      <c r="U25225" s="11"/>
    </row>
    <row r="25226" spans="1:21" x14ac:dyDescent="0.25">
      <c r="A25226" s="32"/>
      <c r="B25226" s="11"/>
      <c r="C25226" s="11"/>
      <c r="D25226" s="11"/>
      <c r="L25226" s="11"/>
      <c r="N25226" s="11"/>
      <c r="R25226" s="11"/>
      <c r="S25226" s="11"/>
      <c r="U25226" s="11"/>
    </row>
    <row r="25227" spans="1:21" x14ac:dyDescent="0.25">
      <c r="A25227" s="32"/>
      <c r="B25227" s="11"/>
      <c r="C25227" s="11"/>
      <c r="D25227" s="11"/>
      <c r="L25227" s="11"/>
      <c r="N25227" s="11"/>
      <c r="R25227" s="11"/>
      <c r="S25227" s="11"/>
      <c r="U25227" s="11"/>
    </row>
    <row r="25228" spans="1:21" x14ac:dyDescent="0.25">
      <c r="A25228" s="32"/>
      <c r="B25228" s="11"/>
      <c r="C25228" s="11"/>
      <c r="D25228" s="11"/>
      <c r="L25228" s="11"/>
      <c r="N25228" s="11"/>
      <c r="R25228" s="11"/>
      <c r="S25228" s="11"/>
      <c r="U25228" s="11"/>
    </row>
    <row r="25229" spans="1:21" x14ac:dyDescent="0.25">
      <c r="A25229" s="32"/>
      <c r="B25229" s="11"/>
      <c r="C25229" s="11"/>
      <c r="D25229" s="11"/>
      <c r="L25229" s="11"/>
      <c r="N25229" s="11"/>
      <c r="R25229" s="11"/>
      <c r="S25229" s="11"/>
      <c r="U25229" s="11"/>
    </row>
    <row r="25230" spans="1:21" x14ac:dyDescent="0.25">
      <c r="A25230" s="32"/>
      <c r="B25230" s="11"/>
      <c r="C25230" s="11"/>
      <c r="D25230" s="11"/>
      <c r="L25230" s="11"/>
      <c r="N25230" s="11"/>
      <c r="R25230" s="11"/>
      <c r="S25230" s="11"/>
      <c r="U25230" s="11"/>
    </row>
    <row r="25231" spans="1:21" x14ac:dyDescent="0.25">
      <c r="A25231" s="32"/>
      <c r="B25231" s="11"/>
      <c r="C25231" s="11"/>
      <c r="D25231" s="11"/>
      <c r="L25231" s="11"/>
      <c r="N25231" s="11"/>
      <c r="R25231" s="11"/>
      <c r="S25231" s="11"/>
      <c r="U25231" s="11"/>
    </row>
    <row r="25232" spans="1:21" x14ac:dyDescent="0.25">
      <c r="A25232" s="32"/>
      <c r="B25232" s="11"/>
      <c r="C25232" s="11"/>
      <c r="D25232" s="11"/>
      <c r="L25232" s="11"/>
      <c r="N25232" s="11"/>
      <c r="R25232" s="11"/>
      <c r="S25232" s="11"/>
      <c r="U25232" s="11"/>
    </row>
    <row r="25233" spans="1:21" x14ac:dyDescent="0.25">
      <c r="A25233" s="32"/>
      <c r="B25233" s="11"/>
      <c r="C25233" s="11"/>
      <c r="D25233" s="11"/>
      <c r="L25233" s="11"/>
      <c r="N25233" s="11"/>
      <c r="R25233" s="11"/>
      <c r="S25233" s="11"/>
      <c r="U25233" s="11"/>
    </row>
    <row r="25234" spans="1:21" x14ac:dyDescent="0.25">
      <c r="A25234" s="32"/>
      <c r="B25234" s="11"/>
      <c r="C25234" s="11"/>
      <c r="D25234" s="11"/>
      <c r="L25234" s="11"/>
      <c r="N25234" s="11"/>
      <c r="R25234" s="11"/>
      <c r="S25234" s="11"/>
      <c r="U25234" s="11"/>
    </row>
    <row r="25235" spans="1:21" x14ac:dyDescent="0.25">
      <c r="A25235" s="32"/>
      <c r="B25235" s="11"/>
      <c r="C25235" s="11"/>
      <c r="D25235" s="11"/>
      <c r="L25235" s="11"/>
      <c r="N25235" s="11"/>
      <c r="R25235" s="11"/>
      <c r="S25235" s="11"/>
      <c r="U25235" s="11"/>
    </row>
    <row r="25236" spans="1:21" x14ac:dyDescent="0.25">
      <c r="A25236" s="32"/>
      <c r="B25236" s="11"/>
      <c r="C25236" s="11"/>
      <c r="D25236" s="11"/>
      <c r="L25236" s="11"/>
      <c r="N25236" s="11"/>
      <c r="R25236" s="11"/>
      <c r="S25236" s="11"/>
      <c r="U25236" s="11"/>
    </row>
    <row r="25237" spans="1:21" x14ac:dyDescent="0.25">
      <c r="A25237" s="32"/>
      <c r="B25237" s="11"/>
      <c r="C25237" s="11"/>
      <c r="D25237" s="11"/>
      <c r="L25237" s="11"/>
      <c r="N25237" s="11"/>
      <c r="R25237" s="11"/>
      <c r="S25237" s="11"/>
      <c r="U25237" s="11"/>
    </row>
    <row r="25238" spans="1:21" x14ac:dyDescent="0.25">
      <c r="A25238" s="32"/>
      <c r="B25238" s="11"/>
      <c r="C25238" s="11"/>
      <c r="D25238" s="11"/>
      <c r="L25238" s="11"/>
      <c r="N25238" s="11"/>
      <c r="R25238" s="11"/>
      <c r="S25238" s="11"/>
      <c r="U25238" s="11"/>
    </row>
    <row r="25239" spans="1:21" x14ac:dyDescent="0.25">
      <c r="A25239" s="32"/>
      <c r="B25239" s="11"/>
      <c r="C25239" s="11"/>
      <c r="D25239" s="11"/>
      <c r="L25239" s="11"/>
      <c r="N25239" s="11"/>
      <c r="R25239" s="11"/>
      <c r="S25239" s="11"/>
      <c r="U25239" s="11"/>
    </row>
    <row r="25240" spans="1:21" x14ac:dyDescent="0.25">
      <c r="A25240" s="32"/>
      <c r="B25240" s="11"/>
      <c r="C25240" s="11"/>
      <c r="D25240" s="11"/>
      <c r="L25240" s="11"/>
      <c r="N25240" s="11"/>
      <c r="R25240" s="11"/>
      <c r="S25240" s="11"/>
      <c r="U25240" s="11"/>
    </row>
    <row r="25241" spans="1:21" x14ac:dyDescent="0.25">
      <c r="A25241" s="32"/>
      <c r="B25241" s="11"/>
      <c r="C25241" s="11"/>
      <c r="D25241" s="11"/>
      <c r="L25241" s="11"/>
      <c r="N25241" s="11"/>
      <c r="R25241" s="11"/>
      <c r="S25241" s="11"/>
      <c r="U25241" s="11"/>
    </row>
    <row r="25242" spans="1:21" x14ac:dyDescent="0.25">
      <c r="A25242" s="32"/>
      <c r="B25242" s="11"/>
      <c r="C25242" s="11"/>
      <c r="D25242" s="11"/>
      <c r="L25242" s="11"/>
      <c r="N25242" s="11"/>
      <c r="R25242" s="11"/>
      <c r="S25242" s="11"/>
      <c r="U25242" s="11"/>
    </row>
    <row r="25243" spans="1:21" x14ac:dyDescent="0.25">
      <c r="A25243" s="32"/>
      <c r="B25243" s="11"/>
      <c r="C25243" s="11"/>
      <c r="D25243" s="11"/>
      <c r="L25243" s="11"/>
      <c r="N25243" s="11"/>
      <c r="R25243" s="11"/>
      <c r="S25243" s="11"/>
      <c r="U25243" s="11"/>
    </row>
    <row r="25244" spans="1:21" x14ac:dyDescent="0.25">
      <c r="A25244" s="32"/>
      <c r="B25244" s="11"/>
      <c r="C25244" s="11"/>
      <c r="D25244" s="11"/>
      <c r="L25244" s="11"/>
      <c r="N25244" s="11"/>
      <c r="R25244" s="11"/>
      <c r="S25244" s="11"/>
      <c r="U25244" s="11"/>
    </row>
    <row r="25245" spans="1:21" x14ac:dyDescent="0.25">
      <c r="A25245" s="32"/>
      <c r="B25245" s="11"/>
      <c r="C25245" s="11"/>
      <c r="D25245" s="11"/>
      <c r="L25245" s="11"/>
      <c r="N25245" s="11"/>
      <c r="R25245" s="11"/>
      <c r="S25245" s="11"/>
      <c r="U25245" s="11"/>
    </row>
    <row r="25246" spans="1:21" x14ac:dyDescent="0.25">
      <c r="A25246" s="32"/>
      <c r="B25246" s="11"/>
      <c r="C25246" s="11"/>
      <c r="D25246" s="11"/>
      <c r="L25246" s="11"/>
      <c r="N25246" s="11"/>
      <c r="R25246" s="11"/>
      <c r="S25246" s="11"/>
      <c r="U25246" s="11"/>
    </row>
    <row r="25247" spans="1:21" x14ac:dyDescent="0.25">
      <c r="A25247" s="32"/>
      <c r="B25247" s="11"/>
      <c r="C25247" s="11"/>
      <c r="D25247" s="11"/>
      <c r="L25247" s="11"/>
      <c r="N25247" s="11"/>
      <c r="R25247" s="11"/>
      <c r="S25247" s="11"/>
      <c r="U25247" s="11"/>
    </row>
    <row r="25248" spans="1:21" x14ac:dyDescent="0.25">
      <c r="A25248" s="32"/>
      <c r="B25248" s="11"/>
      <c r="C25248" s="11"/>
      <c r="D25248" s="11"/>
      <c r="L25248" s="11"/>
      <c r="N25248" s="11"/>
      <c r="R25248" s="11"/>
      <c r="S25248" s="11"/>
      <c r="U25248" s="11"/>
    </row>
    <row r="25249" spans="1:21" x14ac:dyDescent="0.25">
      <c r="A25249" s="32"/>
      <c r="B25249" s="11"/>
      <c r="C25249" s="11"/>
      <c r="D25249" s="11"/>
      <c r="L25249" s="11"/>
      <c r="N25249" s="11"/>
      <c r="R25249" s="11"/>
      <c r="S25249" s="11"/>
      <c r="U25249" s="11"/>
    </row>
    <row r="25250" spans="1:21" x14ac:dyDescent="0.25">
      <c r="A25250" s="32"/>
      <c r="B25250" s="11"/>
      <c r="C25250" s="11"/>
      <c r="D25250" s="11"/>
      <c r="L25250" s="11"/>
      <c r="N25250" s="11"/>
      <c r="R25250" s="11"/>
      <c r="S25250" s="11"/>
      <c r="U25250" s="11"/>
    </row>
    <row r="25251" spans="1:21" x14ac:dyDescent="0.25">
      <c r="A25251" s="32"/>
      <c r="B25251" s="11"/>
      <c r="C25251" s="11"/>
      <c r="D25251" s="11"/>
      <c r="L25251" s="11"/>
      <c r="N25251" s="11"/>
      <c r="R25251" s="11"/>
      <c r="S25251" s="11"/>
      <c r="U25251" s="11"/>
    </row>
    <row r="25252" spans="1:21" x14ac:dyDescent="0.25">
      <c r="A25252" s="32"/>
      <c r="B25252" s="11"/>
      <c r="C25252" s="11"/>
      <c r="D25252" s="11"/>
      <c r="L25252" s="11"/>
      <c r="N25252" s="11"/>
      <c r="R25252" s="11"/>
      <c r="S25252" s="11"/>
      <c r="U25252" s="11"/>
    </row>
    <row r="25253" spans="1:21" x14ac:dyDescent="0.25">
      <c r="A25253" s="32"/>
      <c r="B25253" s="11"/>
      <c r="C25253" s="11"/>
      <c r="D25253" s="11"/>
      <c r="L25253" s="11"/>
      <c r="N25253" s="11"/>
      <c r="R25253" s="11"/>
      <c r="S25253" s="11"/>
      <c r="U25253" s="11"/>
    </row>
    <row r="25254" spans="1:21" x14ac:dyDescent="0.25">
      <c r="A25254" s="32"/>
      <c r="B25254" s="11"/>
      <c r="C25254" s="11"/>
      <c r="D25254" s="11"/>
      <c r="L25254" s="11"/>
      <c r="N25254" s="11"/>
      <c r="R25254" s="11"/>
      <c r="S25254" s="11"/>
      <c r="U25254" s="11"/>
    </row>
    <row r="25255" spans="1:21" x14ac:dyDescent="0.25">
      <c r="A25255" s="32"/>
      <c r="B25255" s="11"/>
      <c r="C25255" s="11"/>
      <c r="D25255" s="11"/>
      <c r="L25255" s="11"/>
      <c r="N25255" s="11"/>
      <c r="R25255" s="11"/>
      <c r="S25255" s="11"/>
      <c r="U25255" s="11"/>
    </row>
    <row r="25256" spans="1:21" x14ac:dyDescent="0.25">
      <c r="A25256" s="32"/>
      <c r="B25256" s="11"/>
      <c r="C25256" s="11"/>
      <c r="D25256" s="11"/>
      <c r="L25256" s="11"/>
      <c r="N25256" s="11"/>
      <c r="R25256" s="11"/>
      <c r="S25256" s="11"/>
      <c r="U25256" s="11"/>
    </row>
    <row r="25257" spans="1:21" x14ac:dyDescent="0.25">
      <c r="A25257" s="32"/>
      <c r="B25257" s="11"/>
      <c r="C25257" s="11"/>
      <c r="D25257" s="11"/>
      <c r="L25257" s="11"/>
      <c r="N25257" s="11"/>
      <c r="R25257" s="11"/>
      <c r="S25257" s="11"/>
      <c r="U25257" s="11"/>
    </row>
    <row r="25258" spans="1:21" x14ac:dyDescent="0.25">
      <c r="A25258" s="32"/>
      <c r="B25258" s="11"/>
      <c r="C25258" s="11"/>
      <c r="D25258" s="11"/>
      <c r="L25258" s="11"/>
      <c r="N25258" s="11"/>
      <c r="R25258" s="11"/>
      <c r="S25258" s="11"/>
      <c r="U25258" s="11"/>
    </row>
    <row r="25259" spans="1:21" x14ac:dyDescent="0.25">
      <c r="A25259" s="32"/>
      <c r="B25259" s="11"/>
      <c r="C25259" s="11"/>
      <c r="D25259" s="11"/>
      <c r="L25259" s="11"/>
      <c r="N25259" s="11"/>
      <c r="R25259" s="11"/>
      <c r="S25259" s="11"/>
      <c r="U25259" s="11"/>
    </row>
    <row r="25260" spans="1:21" x14ac:dyDescent="0.25">
      <c r="A25260" s="32"/>
      <c r="B25260" s="11"/>
      <c r="C25260" s="11"/>
      <c r="D25260" s="11"/>
      <c r="L25260" s="11"/>
      <c r="N25260" s="11"/>
      <c r="R25260" s="11"/>
      <c r="S25260" s="11"/>
      <c r="U25260" s="11"/>
    </row>
    <row r="25261" spans="1:21" x14ac:dyDescent="0.25">
      <c r="A25261" s="32"/>
      <c r="B25261" s="11"/>
      <c r="C25261" s="11"/>
      <c r="D25261" s="11"/>
      <c r="L25261" s="11"/>
      <c r="N25261" s="11"/>
      <c r="R25261" s="11"/>
      <c r="S25261" s="11"/>
      <c r="U25261" s="11"/>
    </row>
    <row r="25262" spans="1:21" x14ac:dyDescent="0.25">
      <c r="A25262" s="32"/>
      <c r="B25262" s="11"/>
      <c r="C25262" s="11"/>
      <c r="D25262" s="11"/>
      <c r="L25262" s="11"/>
      <c r="N25262" s="11"/>
      <c r="R25262" s="11"/>
      <c r="S25262" s="11"/>
      <c r="U25262" s="11"/>
    </row>
    <row r="25263" spans="1:21" x14ac:dyDescent="0.25">
      <c r="A25263" s="32"/>
      <c r="B25263" s="11"/>
      <c r="C25263" s="11"/>
      <c r="D25263" s="11"/>
      <c r="L25263" s="11"/>
      <c r="N25263" s="11"/>
      <c r="R25263" s="11"/>
      <c r="S25263" s="11"/>
      <c r="U25263" s="11"/>
    </row>
    <row r="25264" spans="1:21" x14ac:dyDescent="0.25">
      <c r="A25264" s="32"/>
      <c r="B25264" s="11"/>
      <c r="C25264" s="11"/>
      <c r="D25264" s="11"/>
      <c r="L25264" s="11"/>
      <c r="N25264" s="11"/>
      <c r="R25264" s="11"/>
      <c r="S25264" s="11"/>
      <c r="U25264" s="11"/>
    </row>
    <row r="25265" spans="1:21" x14ac:dyDescent="0.25">
      <c r="A25265" s="32"/>
      <c r="B25265" s="11"/>
      <c r="C25265" s="11"/>
      <c r="D25265" s="11"/>
      <c r="L25265" s="11"/>
      <c r="N25265" s="11"/>
      <c r="R25265" s="11"/>
      <c r="S25265" s="11"/>
      <c r="U25265" s="11"/>
    </row>
    <row r="25266" spans="1:21" x14ac:dyDescent="0.25">
      <c r="A25266" s="32"/>
      <c r="B25266" s="11"/>
      <c r="C25266" s="11"/>
      <c r="D25266" s="11"/>
      <c r="L25266" s="11"/>
      <c r="N25266" s="11"/>
      <c r="R25266" s="11"/>
      <c r="S25266" s="11"/>
      <c r="U25266" s="11"/>
    </row>
    <row r="25267" spans="1:21" x14ac:dyDescent="0.25">
      <c r="A25267" s="32"/>
      <c r="B25267" s="11"/>
      <c r="C25267" s="11"/>
      <c r="D25267" s="11"/>
      <c r="L25267" s="11"/>
      <c r="N25267" s="11"/>
      <c r="R25267" s="11"/>
      <c r="S25267" s="11"/>
      <c r="U25267" s="11"/>
    </row>
    <row r="25268" spans="1:21" x14ac:dyDescent="0.25">
      <c r="A25268" s="32"/>
      <c r="B25268" s="11"/>
      <c r="C25268" s="11"/>
      <c r="D25268" s="11"/>
      <c r="L25268" s="11"/>
      <c r="N25268" s="11"/>
      <c r="R25268" s="11"/>
      <c r="S25268" s="11"/>
      <c r="U25268" s="11"/>
    </row>
    <row r="25269" spans="1:21" x14ac:dyDescent="0.25">
      <c r="A25269" s="32"/>
      <c r="B25269" s="11"/>
      <c r="C25269" s="11"/>
      <c r="D25269" s="11"/>
      <c r="L25269" s="11"/>
      <c r="N25269" s="11"/>
      <c r="R25269" s="11"/>
      <c r="S25269" s="11"/>
      <c r="U25269" s="11"/>
    </row>
    <row r="25270" spans="1:21" x14ac:dyDescent="0.25">
      <c r="A25270" s="32"/>
      <c r="B25270" s="11"/>
      <c r="C25270" s="11"/>
      <c r="D25270" s="11"/>
      <c r="L25270" s="11"/>
      <c r="N25270" s="11"/>
      <c r="R25270" s="11"/>
      <c r="S25270" s="11"/>
      <c r="U25270" s="11"/>
    </row>
    <row r="25271" spans="1:21" x14ac:dyDescent="0.25">
      <c r="A25271" s="32"/>
      <c r="B25271" s="11"/>
      <c r="C25271" s="11"/>
      <c r="D25271" s="11"/>
      <c r="L25271" s="11"/>
      <c r="N25271" s="11"/>
      <c r="R25271" s="11"/>
      <c r="S25271" s="11"/>
      <c r="U25271" s="11"/>
    </row>
    <row r="25272" spans="1:21" x14ac:dyDescent="0.25">
      <c r="A25272" s="32"/>
      <c r="B25272" s="11"/>
      <c r="C25272" s="11"/>
      <c r="D25272" s="11"/>
      <c r="L25272" s="11"/>
      <c r="N25272" s="11"/>
      <c r="R25272" s="11"/>
      <c r="S25272" s="11"/>
      <c r="U25272" s="11"/>
    </row>
    <row r="25273" spans="1:21" x14ac:dyDescent="0.25">
      <c r="A25273" s="32"/>
      <c r="B25273" s="11"/>
      <c r="C25273" s="11"/>
      <c r="D25273" s="11"/>
      <c r="L25273" s="11"/>
      <c r="N25273" s="11"/>
      <c r="R25273" s="11"/>
      <c r="S25273" s="11"/>
      <c r="U25273" s="11"/>
    </row>
    <row r="25274" spans="1:21" x14ac:dyDescent="0.25">
      <c r="A25274" s="32"/>
      <c r="B25274" s="11"/>
      <c r="C25274" s="11"/>
      <c r="D25274" s="11"/>
      <c r="L25274" s="11"/>
      <c r="N25274" s="11"/>
      <c r="R25274" s="11"/>
      <c r="S25274" s="11"/>
      <c r="U25274" s="11"/>
    </row>
    <row r="25275" spans="1:21" x14ac:dyDescent="0.25">
      <c r="A25275" s="32"/>
      <c r="B25275" s="11"/>
      <c r="C25275" s="11"/>
      <c r="D25275" s="11"/>
      <c r="L25275" s="11"/>
      <c r="N25275" s="11"/>
      <c r="R25275" s="11"/>
      <c r="S25275" s="11"/>
      <c r="U25275" s="11"/>
    </row>
    <row r="25276" spans="1:21" x14ac:dyDescent="0.25">
      <c r="A25276" s="32"/>
      <c r="B25276" s="11"/>
      <c r="C25276" s="11"/>
      <c r="D25276" s="11"/>
      <c r="L25276" s="11"/>
      <c r="N25276" s="11"/>
      <c r="R25276" s="11"/>
      <c r="S25276" s="11"/>
      <c r="U25276" s="11"/>
    </row>
    <row r="25277" spans="1:21" x14ac:dyDescent="0.25">
      <c r="A25277" s="32"/>
      <c r="B25277" s="11"/>
      <c r="C25277" s="11"/>
      <c r="D25277" s="11"/>
      <c r="L25277" s="11"/>
      <c r="N25277" s="11"/>
      <c r="R25277" s="11"/>
      <c r="S25277" s="11"/>
      <c r="U25277" s="11"/>
    </row>
    <row r="25278" spans="1:21" x14ac:dyDescent="0.25">
      <c r="A25278" s="32"/>
      <c r="B25278" s="11"/>
      <c r="C25278" s="11"/>
      <c r="D25278" s="11"/>
      <c r="L25278" s="11"/>
      <c r="N25278" s="11"/>
      <c r="R25278" s="11"/>
      <c r="S25278" s="11"/>
      <c r="U25278" s="11"/>
    </row>
    <row r="25279" spans="1:21" x14ac:dyDescent="0.25">
      <c r="A25279" s="32"/>
      <c r="B25279" s="11"/>
      <c r="C25279" s="11"/>
      <c r="D25279" s="11"/>
      <c r="L25279" s="11"/>
      <c r="N25279" s="11"/>
      <c r="R25279" s="11"/>
      <c r="S25279" s="11"/>
      <c r="U25279" s="11"/>
    </row>
    <row r="25280" spans="1:21" x14ac:dyDescent="0.25">
      <c r="A25280" s="32"/>
      <c r="B25280" s="11"/>
      <c r="C25280" s="11"/>
      <c r="D25280" s="11"/>
      <c r="L25280" s="11"/>
      <c r="N25280" s="11"/>
      <c r="R25280" s="11"/>
      <c r="S25280" s="11"/>
      <c r="U25280" s="11"/>
    </row>
    <row r="25281" spans="1:21" x14ac:dyDescent="0.25">
      <c r="A25281" s="32"/>
      <c r="B25281" s="11"/>
      <c r="C25281" s="11"/>
      <c r="D25281" s="11"/>
      <c r="L25281" s="11"/>
      <c r="N25281" s="11"/>
      <c r="R25281" s="11"/>
      <c r="S25281" s="11"/>
      <c r="U25281" s="11"/>
    </row>
    <row r="25282" spans="1:21" x14ac:dyDescent="0.25">
      <c r="A25282" s="32"/>
      <c r="B25282" s="11"/>
      <c r="C25282" s="11"/>
      <c r="D25282" s="11"/>
      <c r="L25282" s="11"/>
      <c r="N25282" s="11"/>
      <c r="R25282" s="11"/>
      <c r="S25282" s="11"/>
      <c r="U25282" s="11"/>
    </row>
    <row r="25283" spans="1:21" x14ac:dyDescent="0.25">
      <c r="A25283" s="32"/>
      <c r="B25283" s="11"/>
      <c r="C25283" s="11"/>
      <c r="D25283" s="11"/>
      <c r="L25283" s="11"/>
      <c r="N25283" s="11"/>
      <c r="R25283" s="11"/>
      <c r="S25283" s="11"/>
      <c r="U25283" s="11"/>
    </row>
    <row r="25284" spans="1:21" x14ac:dyDescent="0.25">
      <c r="A25284" s="32"/>
      <c r="B25284" s="11"/>
      <c r="C25284" s="11"/>
      <c r="D25284" s="11"/>
      <c r="L25284" s="11"/>
      <c r="N25284" s="11"/>
      <c r="R25284" s="11"/>
      <c r="S25284" s="11"/>
      <c r="U25284" s="11"/>
    </row>
    <row r="25285" spans="1:21" x14ac:dyDescent="0.25">
      <c r="A25285" s="32"/>
      <c r="B25285" s="11"/>
      <c r="C25285" s="11"/>
      <c r="D25285" s="11"/>
      <c r="L25285" s="11"/>
      <c r="N25285" s="11"/>
      <c r="R25285" s="11"/>
      <c r="S25285" s="11"/>
      <c r="U25285" s="11"/>
    </row>
    <row r="25286" spans="1:21" x14ac:dyDescent="0.25">
      <c r="A25286" s="32"/>
      <c r="B25286" s="11"/>
      <c r="C25286" s="11"/>
      <c r="D25286" s="11"/>
      <c r="L25286" s="11"/>
      <c r="N25286" s="11"/>
      <c r="R25286" s="11"/>
      <c r="S25286" s="11"/>
      <c r="U25286" s="11"/>
    </row>
    <row r="25287" spans="1:21" x14ac:dyDescent="0.25">
      <c r="A25287" s="32"/>
      <c r="B25287" s="11"/>
      <c r="C25287" s="11"/>
      <c r="D25287" s="11"/>
      <c r="L25287" s="11"/>
      <c r="N25287" s="11"/>
      <c r="R25287" s="11"/>
      <c r="S25287" s="11"/>
      <c r="U25287" s="11"/>
    </row>
    <row r="25288" spans="1:21" x14ac:dyDescent="0.25">
      <c r="A25288" s="32"/>
      <c r="B25288" s="11"/>
      <c r="C25288" s="11"/>
      <c r="D25288" s="11"/>
      <c r="L25288" s="11"/>
      <c r="N25288" s="11"/>
      <c r="R25288" s="11"/>
      <c r="S25288" s="11"/>
      <c r="U25288" s="11"/>
    </row>
    <row r="25289" spans="1:21" x14ac:dyDescent="0.25">
      <c r="A25289" s="32"/>
      <c r="B25289" s="11"/>
      <c r="C25289" s="11"/>
      <c r="D25289" s="11"/>
      <c r="L25289" s="11"/>
      <c r="N25289" s="11"/>
      <c r="R25289" s="11"/>
      <c r="S25289" s="11"/>
      <c r="U25289" s="11"/>
    </row>
    <row r="25290" spans="1:21" x14ac:dyDescent="0.25">
      <c r="A25290" s="32"/>
      <c r="B25290" s="11"/>
      <c r="C25290" s="11"/>
      <c r="D25290" s="11"/>
      <c r="L25290" s="11"/>
      <c r="N25290" s="11"/>
      <c r="R25290" s="11"/>
      <c r="S25290" s="11"/>
      <c r="U25290" s="11"/>
    </row>
    <row r="25291" spans="1:21" x14ac:dyDescent="0.25">
      <c r="A25291" s="32"/>
      <c r="B25291" s="11"/>
      <c r="C25291" s="11"/>
      <c r="D25291" s="11"/>
      <c r="L25291" s="11"/>
      <c r="N25291" s="11"/>
      <c r="R25291" s="11"/>
      <c r="S25291" s="11"/>
      <c r="U25291" s="11"/>
    </row>
    <row r="25292" spans="1:21" x14ac:dyDescent="0.25">
      <c r="A25292" s="32"/>
      <c r="B25292" s="11"/>
      <c r="C25292" s="11"/>
      <c r="D25292" s="11"/>
      <c r="L25292" s="11"/>
      <c r="N25292" s="11"/>
      <c r="R25292" s="11"/>
      <c r="S25292" s="11"/>
      <c r="U25292" s="11"/>
    </row>
    <row r="25293" spans="1:21" x14ac:dyDescent="0.25">
      <c r="A25293" s="32"/>
      <c r="B25293" s="11"/>
      <c r="C25293" s="11"/>
      <c r="D25293" s="11"/>
      <c r="L25293" s="11"/>
      <c r="N25293" s="11"/>
      <c r="R25293" s="11"/>
      <c r="S25293" s="11"/>
      <c r="U25293" s="11"/>
    </row>
    <row r="25294" spans="1:21" x14ac:dyDescent="0.25">
      <c r="A25294" s="32"/>
      <c r="B25294" s="11"/>
      <c r="C25294" s="11"/>
      <c r="D25294" s="11"/>
      <c r="L25294" s="11"/>
      <c r="N25294" s="11"/>
      <c r="R25294" s="11"/>
      <c r="S25294" s="11"/>
      <c r="U25294" s="11"/>
    </row>
    <row r="25295" spans="1:21" x14ac:dyDescent="0.25">
      <c r="A25295" s="32"/>
      <c r="B25295" s="11"/>
      <c r="C25295" s="11"/>
      <c r="D25295" s="11"/>
      <c r="L25295" s="11"/>
      <c r="N25295" s="11"/>
      <c r="R25295" s="11"/>
      <c r="S25295" s="11"/>
      <c r="U25295" s="11"/>
    </row>
    <row r="25296" spans="1:21" x14ac:dyDescent="0.25">
      <c r="A25296" s="32"/>
      <c r="B25296" s="11"/>
      <c r="C25296" s="11"/>
      <c r="D25296" s="11"/>
      <c r="L25296" s="11"/>
      <c r="N25296" s="11"/>
      <c r="R25296" s="11"/>
      <c r="S25296" s="11"/>
      <c r="U25296" s="11"/>
    </row>
    <row r="25297" spans="1:21" x14ac:dyDescent="0.25">
      <c r="A25297" s="32"/>
      <c r="B25297" s="11"/>
      <c r="C25297" s="11"/>
      <c r="D25297" s="11"/>
      <c r="L25297" s="11"/>
      <c r="N25297" s="11"/>
      <c r="R25297" s="11"/>
      <c r="S25297" s="11"/>
      <c r="U25297" s="11"/>
    </row>
    <row r="25298" spans="1:21" x14ac:dyDescent="0.25">
      <c r="A25298" s="32"/>
      <c r="B25298" s="11"/>
      <c r="C25298" s="11"/>
      <c r="D25298" s="11"/>
      <c r="L25298" s="11"/>
      <c r="N25298" s="11"/>
      <c r="R25298" s="11"/>
      <c r="S25298" s="11"/>
      <c r="U25298" s="11"/>
    </row>
    <row r="25299" spans="1:21" x14ac:dyDescent="0.25">
      <c r="A25299" s="32"/>
      <c r="B25299" s="11"/>
      <c r="C25299" s="11"/>
      <c r="D25299" s="11"/>
      <c r="L25299" s="11"/>
      <c r="N25299" s="11"/>
      <c r="R25299" s="11"/>
      <c r="S25299" s="11"/>
      <c r="U25299" s="11"/>
    </row>
    <row r="25300" spans="1:21" x14ac:dyDescent="0.25">
      <c r="A25300" s="32"/>
      <c r="B25300" s="11"/>
      <c r="C25300" s="11"/>
      <c r="D25300" s="11"/>
      <c r="L25300" s="11"/>
      <c r="N25300" s="11"/>
      <c r="R25300" s="11"/>
      <c r="S25300" s="11"/>
      <c r="U25300" s="11"/>
    </row>
    <row r="25301" spans="1:21" x14ac:dyDescent="0.25">
      <c r="A25301" s="32"/>
      <c r="B25301" s="11"/>
      <c r="C25301" s="11"/>
      <c r="D25301" s="11"/>
      <c r="L25301" s="11"/>
      <c r="N25301" s="11"/>
      <c r="R25301" s="11"/>
      <c r="S25301" s="11"/>
      <c r="U25301" s="11"/>
    </row>
    <row r="25302" spans="1:21" x14ac:dyDescent="0.25">
      <c r="A25302" s="32"/>
      <c r="B25302" s="11"/>
      <c r="C25302" s="11"/>
      <c r="D25302" s="11"/>
      <c r="L25302" s="11"/>
      <c r="N25302" s="11"/>
      <c r="R25302" s="11"/>
      <c r="S25302" s="11"/>
      <c r="U25302" s="11"/>
    </row>
    <row r="25303" spans="1:21" x14ac:dyDescent="0.25">
      <c r="A25303" s="32"/>
      <c r="B25303" s="11"/>
      <c r="C25303" s="11"/>
      <c r="D25303" s="11"/>
      <c r="L25303" s="11"/>
      <c r="N25303" s="11"/>
      <c r="R25303" s="11"/>
      <c r="S25303" s="11"/>
      <c r="U25303" s="11"/>
    </row>
    <row r="25304" spans="1:21" x14ac:dyDescent="0.25">
      <c r="A25304" s="32"/>
      <c r="B25304" s="11"/>
      <c r="C25304" s="11"/>
      <c r="D25304" s="11"/>
      <c r="L25304" s="11"/>
      <c r="N25304" s="11"/>
      <c r="R25304" s="11"/>
      <c r="S25304" s="11"/>
      <c r="U25304" s="11"/>
    </row>
    <row r="25305" spans="1:21" x14ac:dyDescent="0.25">
      <c r="A25305" s="32"/>
      <c r="B25305" s="11"/>
      <c r="C25305" s="11"/>
      <c r="D25305" s="11"/>
      <c r="L25305" s="11"/>
      <c r="N25305" s="11"/>
      <c r="R25305" s="11"/>
      <c r="S25305" s="11"/>
      <c r="U25305" s="11"/>
    </row>
    <row r="25306" spans="1:21" x14ac:dyDescent="0.25">
      <c r="A25306" s="32"/>
      <c r="B25306" s="11"/>
      <c r="C25306" s="11"/>
      <c r="D25306" s="11"/>
      <c r="L25306" s="11"/>
      <c r="N25306" s="11"/>
      <c r="R25306" s="11"/>
      <c r="S25306" s="11"/>
      <c r="U25306" s="11"/>
    </row>
    <row r="25307" spans="1:21" x14ac:dyDescent="0.25">
      <c r="A25307" s="32"/>
      <c r="B25307" s="11"/>
      <c r="C25307" s="11"/>
      <c r="D25307" s="11"/>
      <c r="L25307" s="11"/>
      <c r="N25307" s="11"/>
      <c r="R25307" s="11"/>
      <c r="S25307" s="11"/>
      <c r="U25307" s="11"/>
    </row>
    <row r="25308" spans="1:21" x14ac:dyDescent="0.25">
      <c r="A25308" s="32"/>
      <c r="B25308" s="11"/>
      <c r="C25308" s="11"/>
      <c r="D25308" s="11"/>
      <c r="L25308" s="11"/>
      <c r="N25308" s="11"/>
      <c r="R25308" s="11"/>
      <c r="S25308" s="11"/>
      <c r="U25308" s="11"/>
    </row>
    <row r="25309" spans="1:21" x14ac:dyDescent="0.25">
      <c r="A25309" s="32"/>
      <c r="B25309" s="11"/>
      <c r="C25309" s="11"/>
      <c r="D25309" s="11"/>
      <c r="L25309" s="11"/>
      <c r="N25309" s="11"/>
      <c r="R25309" s="11"/>
      <c r="S25309" s="11"/>
      <c r="U25309" s="11"/>
    </row>
    <row r="25310" spans="1:21" x14ac:dyDescent="0.25">
      <c r="A25310" s="32"/>
      <c r="B25310" s="11"/>
      <c r="C25310" s="11"/>
      <c r="D25310" s="11"/>
      <c r="L25310" s="11"/>
      <c r="N25310" s="11"/>
      <c r="R25310" s="11"/>
      <c r="S25310" s="11"/>
      <c r="U25310" s="11"/>
    </row>
    <row r="25311" spans="1:21" x14ac:dyDescent="0.25">
      <c r="A25311" s="32"/>
      <c r="B25311" s="11"/>
      <c r="C25311" s="11"/>
      <c r="D25311" s="11"/>
      <c r="L25311" s="11"/>
      <c r="N25311" s="11"/>
      <c r="R25311" s="11"/>
      <c r="S25311" s="11"/>
      <c r="U25311" s="11"/>
    </row>
    <row r="25312" spans="1:21" x14ac:dyDescent="0.25">
      <c r="A25312" s="32"/>
      <c r="B25312" s="11"/>
      <c r="C25312" s="11"/>
      <c r="D25312" s="11"/>
      <c r="L25312" s="11"/>
      <c r="N25312" s="11"/>
      <c r="R25312" s="11"/>
      <c r="S25312" s="11"/>
      <c r="U25312" s="11"/>
    </row>
    <row r="25313" spans="1:21" x14ac:dyDescent="0.25">
      <c r="A25313" s="32"/>
      <c r="B25313" s="11"/>
      <c r="C25313" s="11"/>
      <c r="D25313" s="11"/>
      <c r="L25313" s="11"/>
      <c r="N25313" s="11"/>
      <c r="R25313" s="11"/>
      <c r="S25313" s="11"/>
      <c r="U25313" s="11"/>
    </row>
    <row r="25314" spans="1:21" x14ac:dyDescent="0.25">
      <c r="A25314" s="32"/>
      <c r="B25314" s="11"/>
      <c r="C25314" s="11"/>
      <c r="D25314" s="11"/>
      <c r="L25314" s="11"/>
      <c r="N25314" s="11"/>
      <c r="R25314" s="11"/>
      <c r="S25314" s="11"/>
      <c r="U25314" s="11"/>
    </row>
    <row r="25315" spans="1:21" x14ac:dyDescent="0.25">
      <c r="A25315" s="32"/>
      <c r="B25315" s="11"/>
      <c r="C25315" s="11"/>
      <c r="D25315" s="11"/>
      <c r="L25315" s="11"/>
      <c r="N25315" s="11"/>
      <c r="R25315" s="11"/>
      <c r="S25315" s="11"/>
      <c r="U25315" s="11"/>
    </row>
    <row r="25316" spans="1:21" x14ac:dyDescent="0.25">
      <c r="A25316" s="32"/>
      <c r="B25316" s="11"/>
      <c r="C25316" s="11"/>
      <c r="D25316" s="11"/>
      <c r="L25316" s="11"/>
      <c r="N25316" s="11"/>
      <c r="R25316" s="11"/>
      <c r="S25316" s="11"/>
      <c r="U25316" s="11"/>
    </row>
    <row r="25317" spans="1:21" x14ac:dyDescent="0.25">
      <c r="A25317" s="32"/>
      <c r="B25317" s="11"/>
      <c r="C25317" s="11"/>
      <c r="D25317" s="11"/>
      <c r="L25317" s="11"/>
      <c r="N25317" s="11"/>
      <c r="R25317" s="11"/>
      <c r="S25317" s="11"/>
      <c r="U25317" s="11"/>
    </row>
    <row r="25318" spans="1:21" x14ac:dyDescent="0.25">
      <c r="A25318" s="32"/>
      <c r="B25318" s="11"/>
      <c r="C25318" s="11"/>
      <c r="D25318" s="11"/>
      <c r="L25318" s="11"/>
      <c r="N25318" s="11"/>
      <c r="R25318" s="11"/>
      <c r="S25318" s="11"/>
      <c r="U25318" s="11"/>
    </row>
    <row r="25319" spans="1:21" x14ac:dyDescent="0.25">
      <c r="A25319" s="32"/>
      <c r="B25319" s="11"/>
      <c r="C25319" s="11"/>
      <c r="D25319" s="11"/>
      <c r="L25319" s="11"/>
      <c r="N25319" s="11"/>
      <c r="R25319" s="11"/>
      <c r="S25319" s="11"/>
      <c r="U25319" s="11"/>
    </row>
    <row r="25320" spans="1:21" x14ac:dyDescent="0.25">
      <c r="A25320" s="32"/>
      <c r="B25320" s="11"/>
      <c r="C25320" s="11"/>
      <c r="D25320" s="11"/>
      <c r="L25320" s="11"/>
      <c r="N25320" s="11"/>
      <c r="R25320" s="11"/>
      <c r="S25320" s="11"/>
      <c r="U25320" s="11"/>
    </row>
    <row r="25321" spans="1:21" x14ac:dyDescent="0.25">
      <c r="A25321" s="32"/>
      <c r="B25321" s="11"/>
      <c r="C25321" s="11"/>
      <c r="D25321" s="11"/>
      <c r="L25321" s="11"/>
      <c r="N25321" s="11"/>
      <c r="R25321" s="11"/>
      <c r="S25321" s="11"/>
      <c r="U25321" s="11"/>
    </row>
    <row r="25322" spans="1:21" x14ac:dyDescent="0.25">
      <c r="A25322" s="32"/>
      <c r="B25322" s="11"/>
      <c r="C25322" s="11"/>
      <c r="D25322" s="11"/>
      <c r="L25322" s="11"/>
      <c r="N25322" s="11"/>
      <c r="R25322" s="11"/>
      <c r="S25322" s="11"/>
      <c r="U25322" s="11"/>
    </row>
    <row r="25323" spans="1:21" x14ac:dyDescent="0.25">
      <c r="A25323" s="32"/>
      <c r="B25323" s="11"/>
      <c r="C25323" s="11"/>
      <c r="D25323" s="11"/>
      <c r="L25323" s="11"/>
      <c r="N25323" s="11"/>
      <c r="R25323" s="11"/>
      <c r="S25323" s="11"/>
      <c r="U25323" s="11"/>
    </row>
    <row r="25324" spans="1:21" x14ac:dyDescent="0.25">
      <c r="A25324" s="32"/>
      <c r="B25324" s="11"/>
      <c r="C25324" s="11"/>
      <c r="D25324" s="11"/>
      <c r="L25324" s="11"/>
      <c r="N25324" s="11"/>
      <c r="R25324" s="11"/>
      <c r="S25324" s="11"/>
      <c r="U25324" s="11"/>
    </row>
    <row r="25325" spans="1:21" x14ac:dyDescent="0.25">
      <c r="A25325" s="32"/>
      <c r="B25325" s="11"/>
      <c r="C25325" s="11"/>
      <c r="D25325" s="11"/>
      <c r="L25325" s="11"/>
      <c r="N25325" s="11"/>
      <c r="R25325" s="11"/>
      <c r="S25325" s="11"/>
      <c r="U25325" s="11"/>
    </row>
    <row r="25326" spans="1:21" x14ac:dyDescent="0.25">
      <c r="A25326" s="32"/>
      <c r="B25326" s="11"/>
      <c r="C25326" s="11"/>
      <c r="D25326" s="11"/>
      <c r="L25326" s="11"/>
      <c r="N25326" s="11"/>
      <c r="R25326" s="11"/>
      <c r="S25326" s="11"/>
      <c r="U25326" s="11"/>
    </row>
    <row r="25327" spans="1:21" x14ac:dyDescent="0.25">
      <c r="A25327" s="32"/>
      <c r="B25327" s="11"/>
      <c r="C25327" s="11"/>
      <c r="D25327" s="11"/>
      <c r="L25327" s="11"/>
      <c r="N25327" s="11"/>
      <c r="R25327" s="11"/>
      <c r="S25327" s="11"/>
      <c r="U25327" s="11"/>
    </row>
    <row r="25328" spans="1:21" x14ac:dyDescent="0.25">
      <c r="A25328" s="32"/>
      <c r="B25328" s="11"/>
      <c r="C25328" s="11"/>
      <c r="D25328" s="11"/>
      <c r="L25328" s="11"/>
      <c r="N25328" s="11"/>
      <c r="R25328" s="11"/>
      <c r="S25328" s="11"/>
      <c r="U25328" s="11"/>
    </row>
    <row r="25329" spans="1:21" x14ac:dyDescent="0.25">
      <c r="A25329" s="32"/>
      <c r="B25329" s="11"/>
      <c r="C25329" s="11"/>
      <c r="D25329" s="11"/>
      <c r="L25329" s="11"/>
      <c r="N25329" s="11"/>
      <c r="R25329" s="11"/>
      <c r="S25329" s="11"/>
      <c r="U25329" s="11"/>
    </row>
    <row r="25330" spans="1:21" x14ac:dyDescent="0.25">
      <c r="A25330" s="32"/>
      <c r="B25330" s="11"/>
      <c r="C25330" s="11"/>
      <c r="D25330" s="11"/>
      <c r="L25330" s="11"/>
      <c r="N25330" s="11"/>
      <c r="R25330" s="11"/>
      <c r="S25330" s="11"/>
      <c r="U25330" s="11"/>
    </row>
    <row r="25331" spans="1:21" x14ac:dyDescent="0.25">
      <c r="A25331" s="32"/>
      <c r="B25331" s="11"/>
      <c r="C25331" s="11"/>
      <c r="D25331" s="11"/>
      <c r="L25331" s="11"/>
      <c r="N25331" s="11"/>
      <c r="R25331" s="11"/>
      <c r="S25331" s="11"/>
      <c r="U25331" s="11"/>
    </row>
    <row r="25332" spans="1:21" x14ac:dyDescent="0.25">
      <c r="A25332" s="32"/>
      <c r="B25332" s="11"/>
      <c r="C25332" s="11"/>
      <c r="D25332" s="11"/>
      <c r="L25332" s="11"/>
      <c r="N25332" s="11"/>
      <c r="R25332" s="11"/>
      <c r="S25332" s="11"/>
      <c r="U25332" s="11"/>
    </row>
    <row r="25333" spans="1:21" x14ac:dyDescent="0.25">
      <c r="A25333" s="32"/>
      <c r="B25333" s="11"/>
      <c r="C25333" s="11"/>
      <c r="D25333" s="11"/>
      <c r="L25333" s="11"/>
      <c r="N25333" s="11"/>
      <c r="R25333" s="11"/>
      <c r="S25333" s="11"/>
      <c r="U25333" s="11"/>
    </row>
    <row r="25334" spans="1:21" x14ac:dyDescent="0.25">
      <c r="A25334" s="32"/>
      <c r="B25334" s="11"/>
      <c r="C25334" s="11"/>
      <c r="D25334" s="11"/>
      <c r="L25334" s="11"/>
      <c r="N25334" s="11"/>
      <c r="R25334" s="11"/>
      <c r="S25334" s="11"/>
      <c r="U25334" s="11"/>
    </row>
    <row r="25335" spans="1:21" x14ac:dyDescent="0.25">
      <c r="A25335" s="32"/>
      <c r="B25335" s="11"/>
      <c r="C25335" s="11"/>
      <c r="D25335" s="11"/>
      <c r="L25335" s="11"/>
      <c r="N25335" s="11"/>
      <c r="R25335" s="11"/>
      <c r="S25335" s="11"/>
      <c r="U25335" s="11"/>
    </row>
    <row r="25336" spans="1:21" x14ac:dyDescent="0.25">
      <c r="A25336" s="32"/>
      <c r="B25336" s="11"/>
      <c r="C25336" s="11"/>
      <c r="D25336" s="11"/>
      <c r="L25336" s="11"/>
      <c r="N25336" s="11"/>
      <c r="R25336" s="11"/>
      <c r="S25336" s="11"/>
      <c r="U25336" s="11"/>
    </row>
    <row r="25337" spans="1:21" x14ac:dyDescent="0.25">
      <c r="A25337" s="32"/>
      <c r="B25337" s="11"/>
      <c r="C25337" s="11"/>
      <c r="D25337" s="11"/>
      <c r="L25337" s="11"/>
      <c r="N25337" s="11"/>
      <c r="R25337" s="11"/>
      <c r="S25337" s="11"/>
      <c r="U25337" s="11"/>
    </row>
    <row r="25338" spans="1:21" x14ac:dyDescent="0.25">
      <c r="A25338" s="32"/>
      <c r="B25338" s="11"/>
      <c r="C25338" s="11"/>
      <c r="D25338" s="11"/>
      <c r="L25338" s="11"/>
      <c r="N25338" s="11"/>
      <c r="R25338" s="11"/>
      <c r="S25338" s="11"/>
      <c r="U25338" s="11"/>
    </row>
    <row r="25339" spans="1:21" x14ac:dyDescent="0.25">
      <c r="A25339" s="32"/>
      <c r="B25339" s="11"/>
      <c r="C25339" s="11"/>
      <c r="D25339" s="11"/>
      <c r="L25339" s="11"/>
      <c r="N25339" s="11"/>
      <c r="R25339" s="11"/>
      <c r="S25339" s="11"/>
      <c r="U25339" s="11"/>
    </row>
    <row r="25340" spans="1:21" x14ac:dyDescent="0.25">
      <c r="A25340" s="32"/>
      <c r="B25340" s="11"/>
      <c r="C25340" s="11"/>
      <c r="D25340" s="11"/>
      <c r="L25340" s="11"/>
      <c r="N25340" s="11"/>
      <c r="R25340" s="11"/>
      <c r="S25340" s="11"/>
      <c r="U25340" s="11"/>
    </row>
    <row r="25341" spans="1:21" x14ac:dyDescent="0.25">
      <c r="A25341" s="32"/>
      <c r="B25341" s="11"/>
      <c r="C25341" s="11"/>
      <c r="D25341" s="11"/>
      <c r="L25341" s="11"/>
      <c r="N25341" s="11"/>
      <c r="R25341" s="11"/>
      <c r="S25341" s="11"/>
      <c r="U25341" s="11"/>
    </row>
    <row r="25342" spans="1:21" x14ac:dyDescent="0.25">
      <c r="A25342" s="32"/>
      <c r="B25342" s="11"/>
      <c r="C25342" s="11"/>
      <c r="D25342" s="11"/>
      <c r="L25342" s="11"/>
      <c r="N25342" s="11"/>
      <c r="R25342" s="11"/>
      <c r="S25342" s="11"/>
      <c r="U25342" s="11"/>
    </row>
    <row r="25343" spans="1:21" x14ac:dyDescent="0.25">
      <c r="A25343" s="32"/>
      <c r="B25343" s="11"/>
      <c r="C25343" s="11"/>
      <c r="D25343" s="11"/>
      <c r="L25343" s="11"/>
      <c r="N25343" s="11"/>
      <c r="R25343" s="11"/>
      <c r="S25343" s="11"/>
      <c r="U25343" s="11"/>
    </row>
    <row r="25344" spans="1:21" x14ac:dyDescent="0.25">
      <c r="A25344" s="32"/>
      <c r="B25344" s="11"/>
      <c r="C25344" s="11"/>
      <c r="D25344" s="11"/>
      <c r="L25344" s="11"/>
      <c r="N25344" s="11"/>
      <c r="R25344" s="11"/>
      <c r="S25344" s="11"/>
      <c r="U25344" s="11"/>
    </row>
    <row r="25345" spans="1:21" x14ac:dyDescent="0.25">
      <c r="A25345" s="32"/>
      <c r="B25345" s="11"/>
      <c r="C25345" s="11"/>
      <c r="D25345" s="11"/>
      <c r="L25345" s="11"/>
      <c r="N25345" s="11"/>
      <c r="R25345" s="11"/>
      <c r="S25345" s="11"/>
      <c r="U25345" s="11"/>
    </row>
    <row r="25346" spans="1:21" x14ac:dyDescent="0.25">
      <c r="A25346" s="32"/>
      <c r="B25346" s="11"/>
      <c r="C25346" s="11"/>
      <c r="D25346" s="11"/>
      <c r="L25346" s="11"/>
      <c r="N25346" s="11"/>
      <c r="R25346" s="11"/>
      <c r="S25346" s="11"/>
      <c r="U25346" s="11"/>
    </row>
    <row r="25347" spans="1:21" x14ac:dyDescent="0.25">
      <c r="A25347" s="32"/>
      <c r="B25347" s="11"/>
      <c r="C25347" s="11"/>
      <c r="D25347" s="11"/>
      <c r="L25347" s="11"/>
      <c r="N25347" s="11"/>
      <c r="R25347" s="11"/>
      <c r="S25347" s="11"/>
      <c r="U25347" s="11"/>
    </row>
    <row r="25348" spans="1:21" x14ac:dyDescent="0.25">
      <c r="A25348" s="32"/>
      <c r="B25348" s="11"/>
      <c r="C25348" s="11"/>
      <c r="D25348" s="11"/>
      <c r="L25348" s="11"/>
      <c r="N25348" s="11"/>
      <c r="R25348" s="11"/>
      <c r="S25348" s="11"/>
      <c r="U25348" s="11"/>
    </row>
    <row r="25349" spans="1:21" x14ac:dyDescent="0.25">
      <c r="A25349" s="32"/>
      <c r="B25349" s="11"/>
      <c r="C25349" s="11"/>
      <c r="D25349" s="11"/>
      <c r="L25349" s="11"/>
      <c r="N25349" s="11"/>
      <c r="R25349" s="11"/>
      <c r="S25349" s="11"/>
      <c r="U25349" s="11"/>
    </row>
    <row r="25350" spans="1:21" x14ac:dyDescent="0.25">
      <c r="A25350" s="32"/>
      <c r="B25350" s="11"/>
      <c r="C25350" s="11"/>
      <c r="D25350" s="11"/>
      <c r="L25350" s="11"/>
      <c r="N25350" s="11"/>
      <c r="R25350" s="11"/>
      <c r="S25350" s="11"/>
      <c r="U25350" s="11"/>
    </row>
    <row r="25351" spans="1:21" x14ac:dyDescent="0.25">
      <c r="A25351" s="32"/>
      <c r="B25351" s="11"/>
      <c r="C25351" s="11"/>
      <c r="D25351" s="11"/>
      <c r="L25351" s="11"/>
      <c r="N25351" s="11"/>
      <c r="R25351" s="11"/>
      <c r="S25351" s="11"/>
      <c r="U25351" s="11"/>
    </row>
    <row r="25352" spans="1:21" x14ac:dyDescent="0.25">
      <c r="A25352" s="32"/>
      <c r="B25352" s="11"/>
      <c r="C25352" s="11"/>
      <c r="D25352" s="11"/>
      <c r="L25352" s="11"/>
      <c r="N25352" s="11"/>
      <c r="R25352" s="11"/>
      <c r="S25352" s="11"/>
      <c r="U25352" s="11"/>
    </row>
    <row r="25353" spans="1:21" x14ac:dyDescent="0.25">
      <c r="A25353" s="32"/>
      <c r="B25353" s="11"/>
      <c r="C25353" s="11"/>
      <c r="D25353" s="11"/>
      <c r="L25353" s="11"/>
      <c r="N25353" s="11"/>
      <c r="R25353" s="11"/>
      <c r="S25353" s="11"/>
      <c r="U25353" s="11"/>
    </row>
    <row r="25354" spans="1:21" x14ac:dyDescent="0.25">
      <c r="A25354" s="32"/>
      <c r="B25354" s="11"/>
      <c r="C25354" s="11"/>
      <c r="D25354" s="11"/>
      <c r="L25354" s="11"/>
      <c r="N25354" s="11"/>
      <c r="R25354" s="11"/>
      <c r="S25354" s="11"/>
      <c r="U25354" s="11"/>
    </row>
    <row r="25355" spans="1:21" x14ac:dyDescent="0.25">
      <c r="A25355" s="32"/>
      <c r="B25355" s="11"/>
      <c r="C25355" s="11"/>
      <c r="D25355" s="11"/>
      <c r="L25355" s="11"/>
      <c r="N25355" s="11"/>
      <c r="R25355" s="11"/>
      <c r="S25355" s="11"/>
      <c r="U25355" s="11"/>
    </row>
    <row r="25356" spans="1:21" x14ac:dyDescent="0.25">
      <c r="A25356" s="32"/>
      <c r="B25356" s="11"/>
      <c r="C25356" s="11"/>
      <c r="D25356" s="11"/>
      <c r="L25356" s="11"/>
      <c r="N25356" s="11"/>
      <c r="R25356" s="11"/>
      <c r="S25356" s="11"/>
      <c r="U25356" s="11"/>
    </row>
    <row r="25357" spans="1:21" x14ac:dyDescent="0.25">
      <c r="A25357" s="32"/>
      <c r="B25357" s="11"/>
      <c r="C25357" s="11"/>
      <c r="D25357" s="11"/>
      <c r="L25357" s="11"/>
      <c r="N25357" s="11"/>
      <c r="R25357" s="11"/>
      <c r="S25357" s="11"/>
      <c r="U25357" s="11"/>
    </row>
    <row r="25358" spans="1:21" x14ac:dyDescent="0.25">
      <c r="A25358" s="32"/>
      <c r="B25358" s="11"/>
      <c r="C25358" s="11"/>
      <c r="D25358" s="11"/>
      <c r="L25358" s="11"/>
      <c r="N25358" s="11"/>
      <c r="R25358" s="11"/>
      <c r="S25358" s="11"/>
      <c r="U25358" s="11"/>
    </row>
    <row r="25359" spans="1:21" x14ac:dyDescent="0.25">
      <c r="A25359" s="32"/>
      <c r="B25359" s="11"/>
      <c r="C25359" s="11"/>
      <c r="D25359" s="11"/>
      <c r="L25359" s="11"/>
      <c r="N25359" s="11"/>
      <c r="R25359" s="11"/>
      <c r="S25359" s="11"/>
      <c r="U25359" s="11"/>
    </row>
    <row r="25360" spans="1:21" x14ac:dyDescent="0.25">
      <c r="A25360" s="32"/>
      <c r="B25360" s="11"/>
      <c r="C25360" s="11"/>
      <c r="D25360" s="11"/>
      <c r="L25360" s="11"/>
      <c r="N25360" s="11"/>
      <c r="R25360" s="11"/>
      <c r="S25360" s="11"/>
      <c r="U25360" s="11"/>
    </row>
    <row r="25361" spans="1:21" x14ac:dyDescent="0.25">
      <c r="A25361" s="32"/>
      <c r="B25361" s="11"/>
      <c r="C25361" s="11"/>
      <c r="D25361" s="11"/>
      <c r="L25361" s="11"/>
      <c r="N25361" s="11"/>
      <c r="R25361" s="11"/>
      <c r="S25361" s="11"/>
      <c r="U25361" s="11"/>
    </row>
    <row r="25362" spans="1:21" x14ac:dyDescent="0.25">
      <c r="A25362" s="32"/>
      <c r="B25362" s="11"/>
      <c r="C25362" s="11"/>
      <c r="D25362" s="11"/>
      <c r="L25362" s="11"/>
      <c r="N25362" s="11"/>
      <c r="R25362" s="11"/>
      <c r="S25362" s="11"/>
      <c r="U25362" s="11"/>
    </row>
    <row r="25363" spans="1:21" x14ac:dyDescent="0.25">
      <c r="A25363" s="32"/>
      <c r="B25363" s="11"/>
      <c r="C25363" s="11"/>
      <c r="D25363" s="11"/>
      <c r="L25363" s="11"/>
      <c r="N25363" s="11"/>
      <c r="R25363" s="11"/>
      <c r="S25363" s="11"/>
      <c r="U25363" s="11"/>
    </row>
    <row r="25364" spans="1:21" x14ac:dyDescent="0.25">
      <c r="A25364" s="32"/>
      <c r="B25364" s="11"/>
      <c r="C25364" s="11"/>
      <c r="D25364" s="11"/>
      <c r="L25364" s="11"/>
      <c r="N25364" s="11"/>
      <c r="R25364" s="11"/>
      <c r="S25364" s="11"/>
      <c r="U25364" s="11"/>
    </row>
    <row r="25365" spans="1:21" x14ac:dyDescent="0.25">
      <c r="A25365" s="32"/>
      <c r="B25365" s="11"/>
      <c r="C25365" s="11"/>
      <c r="D25365" s="11"/>
      <c r="L25365" s="11"/>
      <c r="N25365" s="11"/>
      <c r="R25365" s="11"/>
      <c r="S25365" s="11"/>
      <c r="U25365" s="11"/>
    </row>
    <row r="25366" spans="1:21" x14ac:dyDescent="0.25">
      <c r="A25366" s="32"/>
      <c r="B25366" s="11"/>
      <c r="C25366" s="11"/>
      <c r="D25366" s="11"/>
      <c r="L25366" s="11"/>
      <c r="N25366" s="11"/>
      <c r="R25366" s="11"/>
      <c r="S25366" s="11"/>
      <c r="U25366" s="11"/>
    </row>
    <row r="25367" spans="1:21" x14ac:dyDescent="0.25">
      <c r="A25367" s="32"/>
      <c r="B25367" s="11"/>
      <c r="C25367" s="11"/>
      <c r="D25367" s="11"/>
      <c r="L25367" s="11"/>
      <c r="N25367" s="11"/>
      <c r="R25367" s="11"/>
      <c r="S25367" s="11"/>
      <c r="U25367" s="11"/>
    </row>
    <row r="25368" spans="1:21" x14ac:dyDescent="0.25">
      <c r="A25368" s="32"/>
      <c r="B25368" s="11"/>
      <c r="C25368" s="11"/>
      <c r="D25368" s="11"/>
      <c r="L25368" s="11"/>
      <c r="N25368" s="11"/>
      <c r="R25368" s="11"/>
      <c r="S25368" s="11"/>
      <c r="U25368" s="11"/>
    </row>
    <row r="25369" spans="1:21" x14ac:dyDescent="0.25">
      <c r="A25369" s="32"/>
      <c r="B25369" s="11"/>
      <c r="C25369" s="11"/>
      <c r="D25369" s="11"/>
      <c r="L25369" s="11"/>
      <c r="N25369" s="11"/>
      <c r="R25369" s="11"/>
      <c r="S25369" s="11"/>
      <c r="U25369" s="11"/>
    </row>
    <row r="25370" spans="1:21" x14ac:dyDescent="0.25">
      <c r="A25370" s="32"/>
      <c r="B25370" s="11"/>
      <c r="C25370" s="11"/>
      <c r="D25370" s="11"/>
      <c r="L25370" s="11"/>
      <c r="N25370" s="11"/>
      <c r="R25370" s="11"/>
      <c r="S25370" s="11"/>
      <c r="U25370" s="11"/>
    </row>
    <row r="25371" spans="1:21" x14ac:dyDescent="0.25">
      <c r="A25371" s="32"/>
      <c r="B25371" s="11"/>
      <c r="C25371" s="11"/>
      <c r="D25371" s="11"/>
      <c r="L25371" s="11"/>
      <c r="N25371" s="11"/>
      <c r="R25371" s="11"/>
      <c r="S25371" s="11"/>
      <c r="U25371" s="11"/>
    </row>
    <row r="25372" spans="1:21" x14ac:dyDescent="0.25">
      <c r="A25372" s="32"/>
      <c r="B25372" s="11"/>
      <c r="C25372" s="11"/>
      <c r="D25372" s="11"/>
      <c r="L25372" s="11"/>
      <c r="N25372" s="11"/>
      <c r="R25372" s="11"/>
      <c r="S25372" s="11"/>
      <c r="U25372" s="11"/>
    </row>
    <row r="25373" spans="1:21" x14ac:dyDescent="0.25">
      <c r="A25373" s="32"/>
      <c r="B25373" s="11"/>
      <c r="C25373" s="11"/>
      <c r="D25373" s="11"/>
      <c r="L25373" s="11"/>
      <c r="N25373" s="11"/>
      <c r="R25373" s="11"/>
      <c r="S25373" s="11"/>
      <c r="U25373" s="11"/>
    </row>
    <row r="25374" spans="1:21" x14ac:dyDescent="0.25">
      <c r="A25374" s="32"/>
      <c r="B25374" s="11"/>
      <c r="C25374" s="11"/>
      <c r="D25374" s="11"/>
      <c r="L25374" s="11"/>
      <c r="N25374" s="11"/>
      <c r="R25374" s="11"/>
      <c r="S25374" s="11"/>
      <c r="U25374" s="11"/>
    </row>
    <row r="25375" spans="1:21" x14ac:dyDescent="0.25">
      <c r="A25375" s="32"/>
      <c r="B25375" s="11"/>
      <c r="C25375" s="11"/>
      <c r="D25375" s="11"/>
      <c r="L25375" s="11"/>
      <c r="N25375" s="11"/>
      <c r="R25375" s="11"/>
      <c r="S25375" s="11"/>
      <c r="U25375" s="11"/>
    </row>
    <row r="25376" spans="1:21" x14ac:dyDescent="0.25">
      <c r="A25376" s="32"/>
      <c r="B25376" s="11"/>
      <c r="C25376" s="11"/>
      <c r="D25376" s="11"/>
      <c r="L25376" s="11"/>
      <c r="N25376" s="11"/>
      <c r="R25376" s="11"/>
      <c r="S25376" s="11"/>
      <c r="U25376" s="11"/>
    </row>
    <row r="25377" spans="1:21" x14ac:dyDescent="0.25">
      <c r="A25377" s="32"/>
      <c r="B25377" s="11"/>
      <c r="C25377" s="11"/>
      <c r="D25377" s="11"/>
      <c r="L25377" s="11"/>
      <c r="N25377" s="11"/>
      <c r="R25377" s="11"/>
      <c r="S25377" s="11"/>
      <c r="U25377" s="11"/>
    </row>
    <row r="25378" spans="1:21" x14ac:dyDescent="0.25">
      <c r="A25378" s="32"/>
      <c r="B25378" s="11"/>
      <c r="C25378" s="11"/>
      <c r="D25378" s="11"/>
      <c r="L25378" s="11"/>
      <c r="N25378" s="11"/>
      <c r="R25378" s="11"/>
      <c r="S25378" s="11"/>
      <c r="U25378" s="11"/>
    </row>
    <row r="25379" spans="1:21" x14ac:dyDescent="0.25">
      <c r="A25379" s="32"/>
      <c r="B25379" s="11"/>
      <c r="C25379" s="11"/>
      <c r="D25379" s="11"/>
      <c r="L25379" s="11"/>
      <c r="N25379" s="11"/>
      <c r="R25379" s="11"/>
      <c r="S25379" s="11"/>
      <c r="U25379" s="11"/>
    </row>
    <row r="25380" spans="1:21" x14ac:dyDescent="0.25">
      <c r="A25380" s="32"/>
      <c r="B25380" s="11"/>
      <c r="C25380" s="11"/>
      <c r="D25380" s="11"/>
      <c r="L25380" s="11"/>
      <c r="N25380" s="11"/>
      <c r="R25380" s="11"/>
      <c r="S25380" s="11"/>
      <c r="U25380" s="11"/>
    </row>
    <row r="25381" spans="1:21" x14ac:dyDescent="0.25">
      <c r="A25381" s="32"/>
      <c r="B25381" s="11"/>
      <c r="C25381" s="11"/>
      <c r="D25381" s="11"/>
      <c r="L25381" s="11"/>
      <c r="N25381" s="11"/>
      <c r="R25381" s="11"/>
      <c r="S25381" s="11"/>
      <c r="U25381" s="11"/>
    </row>
    <row r="25382" spans="1:21" x14ac:dyDescent="0.25">
      <c r="A25382" s="32"/>
      <c r="B25382" s="11"/>
      <c r="C25382" s="11"/>
      <c r="D25382" s="11"/>
      <c r="L25382" s="11"/>
      <c r="N25382" s="11"/>
      <c r="R25382" s="11"/>
      <c r="S25382" s="11"/>
      <c r="U25382" s="11"/>
    </row>
    <row r="25383" spans="1:21" x14ac:dyDescent="0.25">
      <c r="A25383" s="32"/>
      <c r="B25383" s="11"/>
      <c r="C25383" s="11"/>
      <c r="D25383" s="11"/>
      <c r="L25383" s="11"/>
      <c r="N25383" s="11"/>
      <c r="R25383" s="11"/>
      <c r="S25383" s="11"/>
      <c r="U25383" s="11"/>
    </row>
    <row r="25384" spans="1:21" x14ac:dyDescent="0.25">
      <c r="A25384" s="32"/>
      <c r="B25384" s="11"/>
      <c r="C25384" s="11"/>
      <c r="D25384" s="11"/>
      <c r="L25384" s="11"/>
      <c r="N25384" s="11"/>
      <c r="R25384" s="11"/>
      <c r="S25384" s="11"/>
      <c r="U25384" s="11"/>
    </row>
    <row r="25385" spans="1:21" x14ac:dyDescent="0.25">
      <c r="A25385" s="32"/>
      <c r="B25385" s="11"/>
      <c r="C25385" s="11"/>
      <c r="D25385" s="11"/>
      <c r="L25385" s="11"/>
      <c r="N25385" s="11"/>
      <c r="R25385" s="11"/>
      <c r="S25385" s="11"/>
      <c r="U25385" s="11"/>
    </row>
    <row r="25386" spans="1:21" x14ac:dyDescent="0.25">
      <c r="A25386" s="32"/>
      <c r="B25386" s="11"/>
      <c r="C25386" s="11"/>
      <c r="D25386" s="11"/>
      <c r="L25386" s="11"/>
      <c r="N25386" s="11"/>
      <c r="R25386" s="11"/>
      <c r="S25386" s="11"/>
      <c r="U25386" s="11"/>
    </row>
    <row r="25387" spans="1:21" x14ac:dyDescent="0.25">
      <c r="A25387" s="32"/>
      <c r="B25387" s="11"/>
      <c r="C25387" s="11"/>
      <c r="D25387" s="11"/>
      <c r="L25387" s="11"/>
      <c r="N25387" s="11"/>
      <c r="R25387" s="11"/>
      <c r="S25387" s="11"/>
      <c r="U25387" s="11"/>
    </row>
    <row r="25388" spans="1:21" x14ac:dyDescent="0.25">
      <c r="A25388" s="32"/>
      <c r="B25388" s="11"/>
      <c r="C25388" s="11"/>
      <c r="D25388" s="11"/>
      <c r="L25388" s="11"/>
      <c r="N25388" s="11"/>
      <c r="R25388" s="11"/>
      <c r="S25388" s="11"/>
      <c r="U25388" s="11"/>
    </row>
    <row r="25389" spans="1:21" x14ac:dyDescent="0.25">
      <c r="A25389" s="32"/>
      <c r="B25389" s="11"/>
      <c r="C25389" s="11"/>
      <c r="D25389" s="11"/>
      <c r="L25389" s="11"/>
      <c r="N25389" s="11"/>
      <c r="R25389" s="11"/>
      <c r="S25389" s="11"/>
      <c r="U25389" s="11"/>
    </row>
    <row r="25390" spans="1:21" x14ac:dyDescent="0.25">
      <c r="A25390" s="32"/>
      <c r="B25390" s="11"/>
      <c r="C25390" s="11"/>
      <c r="D25390" s="11"/>
      <c r="L25390" s="11"/>
      <c r="N25390" s="11"/>
      <c r="R25390" s="11"/>
      <c r="S25390" s="11"/>
      <c r="U25390" s="11"/>
    </row>
    <row r="25391" spans="1:21" x14ac:dyDescent="0.25">
      <c r="A25391" s="32"/>
      <c r="B25391" s="11"/>
      <c r="C25391" s="11"/>
      <c r="D25391" s="11"/>
      <c r="L25391" s="11"/>
      <c r="N25391" s="11"/>
      <c r="R25391" s="11"/>
      <c r="S25391" s="11"/>
      <c r="U25391" s="11"/>
    </row>
    <row r="25392" spans="1:21" x14ac:dyDescent="0.25">
      <c r="A25392" s="32"/>
      <c r="B25392" s="11"/>
      <c r="C25392" s="11"/>
      <c r="D25392" s="11"/>
      <c r="L25392" s="11"/>
      <c r="N25392" s="11"/>
      <c r="R25392" s="11"/>
      <c r="S25392" s="11"/>
      <c r="U25392" s="11"/>
    </row>
    <row r="25393" spans="1:21" x14ac:dyDescent="0.25">
      <c r="A25393" s="32"/>
      <c r="B25393" s="11"/>
      <c r="C25393" s="11"/>
      <c r="D25393" s="11"/>
      <c r="L25393" s="11"/>
      <c r="N25393" s="11"/>
      <c r="R25393" s="11"/>
      <c r="S25393" s="11"/>
      <c r="U25393" s="11"/>
    </row>
    <row r="25394" spans="1:21" x14ac:dyDescent="0.25">
      <c r="A25394" s="32"/>
      <c r="B25394" s="11"/>
      <c r="C25394" s="11"/>
      <c r="D25394" s="11"/>
      <c r="L25394" s="11"/>
      <c r="N25394" s="11"/>
      <c r="R25394" s="11"/>
      <c r="S25394" s="11"/>
      <c r="U25394" s="11"/>
    </row>
    <row r="25395" spans="1:21" x14ac:dyDescent="0.25">
      <c r="A25395" s="32"/>
      <c r="B25395" s="11"/>
      <c r="C25395" s="11"/>
      <c r="D25395" s="11"/>
      <c r="L25395" s="11"/>
      <c r="N25395" s="11"/>
      <c r="R25395" s="11"/>
      <c r="S25395" s="11"/>
      <c r="U25395" s="11"/>
    </row>
    <row r="25396" spans="1:21" x14ac:dyDescent="0.25">
      <c r="A25396" s="32"/>
      <c r="B25396" s="11"/>
      <c r="C25396" s="11"/>
      <c r="D25396" s="11"/>
      <c r="L25396" s="11"/>
      <c r="N25396" s="11"/>
      <c r="R25396" s="11"/>
      <c r="S25396" s="11"/>
      <c r="U25396" s="11"/>
    </row>
    <row r="25397" spans="1:21" x14ac:dyDescent="0.25">
      <c r="A25397" s="32"/>
      <c r="B25397" s="11"/>
      <c r="C25397" s="11"/>
      <c r="D25397" s="11"/>
      <c r="L25397" s="11"/>
      <c r="N25397" s="11"/>
      <c r="R25397" s="11"/>
      <c r="S25397" s="11"/>
      <c r="U25397" s="11"/>
    </row>
    <row r="25398" spans="1:21" x14ac:dyDescent="0.25">
      <c r="A25398" s="32"/>
      <c r="B25398" s="11"/>
      <c r="C25398" s="11"/>
      <c r="D25398" s="11"/>
      <c r="L25398" s="11"/>
      <c r="N25398" s="11"/>
      <c r="R25398" s="11"/>
      <c r="S25398" s="11"/>
      <c r="U25398" s="11"/>
    </row>
    <row r="25399" spans="1:21" x14ac:dyDescent="0.25">
      <c r="A25399" s="32"/>
      <c r="B25399" s="11"/>
      <c r="C25399" s="11"/>
      <c r="D25399" s="11"/>
      <c r="L25399" s="11"/>
      <c r="N25399" s="11"/>
      <c r="R25399" s="11"/>
      <c r="S25399" s="11"/>
      <c r="U25399" s="11"/>
    </row>
    <row r="25400" spans="1:21" x14ac:dyDescent="0.25">
      <c r="A25400" s="32"/>
      <c r="B25400" s="11"/>
      <c r="C25400" s="11"/>
      <c r="D25400" s="11"/>
      <c r="L25400" s="11"/>
      <c r="N25400" s="11"/>
      <c r="R25400" s="11"/>
      <c r="S25400" s="11"/>
      <c r="U25400" s="11"/>
    </row>
    <row r="25401" spans="1:21" x14ac:dyDescent="0.25">
      <c r="A25401" s="32"/>
      <c r="B25401" s="11"/>
      <c r="C25401" s="11"/>
      <c r="D25401" s="11"/>
      <c r="L25401" s="11"/>
      <c r="N25401" s="11"/>
      <c r="R25401" s="11"/>
      <c r="S25401" s="11"/>
      <c r="U25401" s="11"/>
    </row>
    <row r="25402" spans="1:21" x14ac:dyDescent="0.25">
      <c r="A25402" s="32"/>
      <c r="B25402" s="11"/>
      <c r="C25402" s="11"/>
      <c r="D25402" s="11"/>
      <c r="L25402" s="11"/>
      <c r="N25402" s="11"/>
      <c r="R25402" s="11"/>
      <c r="S25402" s="11"/>
      <c r="U25402" s="11"/>
    </row>
    <row r="25403" spans="1:21" x14ac:dyDescent="0.25">
      <c r="A25403" s="32"/>
      <c r="B25403" s="11"/>
      <c r="C25403" s="11"/>
      <c r="D25403" s="11"/>
      <c r="L25403" s="11"/>
      <c r="N25403" s="11"/>
      <c r="R25403" s="11"/>
      <c r="S25403" s="11"/>
      <c r="U25403" s="11"/>
    </row>
    <row r="25404" spans="1:21" x14ac:dyDescent="0.25">
      <c r="A25404" s="32"/>
      <c r="B25404" s="11"/>
      <c r="C25404" s="11"/>
      <c r="D25404" s="11"/>
      <c r="L25404" s="11"/>
      <c r="N25404" s="11"/>
      <c r="R25404" s="11"/>
      <c r="S25404" s="11"/>
      <c r="U25404" s="11"/>
    </row>
    <row r="25405" spans="1:21" x14ac:dyDescent="0.25">
      <c r="A25405" s="32"/>
      <c r="B25405" s="11"/>
      <c r="C25405" s="11"/>
      <c r="D25405" s="11"/>
      <c r="L25405" s="11"/>
      <c r="N25405" s="11"/>
      <c r="R25405" s="11"/>
      <c r="S25405" s="11"/>
      <c r="U25405" s="11"/>
    </row>
    <row r="25406" spans="1:21" x14ac:dyDescent="0.25">
      <c r="A25406" s="32"/>
      <c r="B25406" s="11"/>
      <c r="C25406" s="11"/>
      <c r="D25406" s="11"/>
      <c r="L25406" s="11"/>
      <c r="N25406" s="11"/>
      <c r="R25406" s="11"/>
      <c r="S25406" s="11"/>
      <c r="U25406" s="11"/>
    </row>
    <row r="25407" spans="1:21" x14ac:dyDescent="0.25">
      <c r="A25407" s="32"/>
      <c r="B25407" s="11"/>
      <c r="C25407" s="11"/>
      <c r="D25407" s="11"/>
      <c r="L25407" s="11"/>
      <c r="N25407" s="11"/>
      <c r="R25407" s="11"/>
      <c r="S25407" s="11"/>
      <c r="U25407" s="11"/>
    </row>
    <row r="25408" spans="1:21" x14ac:dyDescent="0.25">
      <c r="A25408" s="32"/>
      <c r="B25408" s="11"/>
      <c r="C25408" s="11"/>
      <c r="D25408" s="11"/>
      <c r="L25408" s="11"/>
      <c r="N25408" s="11"/>
      <c r="R25408" s="11"/>
      <c r="S25408" s="11"/>
      <c r="U25408" s="11"/>
    </row>
    <row r="25409" spans="1:21" x14ac:dyDescent="0.25">
      <c r="A25409" s="32"/>
      <c r="B25409" s="11"/>
      <c r="C25409" s="11"/>
      <c r="D25409" s="11"/>
      <c r="L25409" s="11"/>
      <c r="N25409" s="11"/>
      <c r="R25409" s="11"/>
      <c r="S25409" s="11"/>
      <c r="U25409" s="11"/>
    </row>
    <row r="25410" spans="1:21" x14ac:dyDescent="0.25">
      <c r="A25410" s="32"/>
      <c r="B25410" s="11"/>
      <c r="C25410" s="11"/>
      <c r="D25410" s="11"/>
      <c r="L25410" s="11"/>
      <c r="N25410" s="11"/>
      <c r="R25410" s="11"/>
      <c r="S25410" s="11"/>
      <c r="U25410" s="11"/>
    </row>
    <row r="25411" spans="1:21" x14ac:dyDescent="0.25">
      <c r="A25411" s="32"/>
      <c r="B25411" s="11"/>
      <c r="C25411" s="11"/>
      <c r="D25411" s="11"/>
      <c r="L25411" s="11"/>
      <c r="N25411" s="11"/>
      <c r="R25411" s="11"/>
      <c r="S25411" s="11"/>
      <c r="U25411" s="11"/>
    </row>
    <row r="25412" spans="1:21" x14ac:dyDescent="0.25">
      <c r="A25412" s="32"/>
      <c r="B25412" s="11"/>
      <c r="C25412" s="11"/>
      <c r="D25412" s="11"/>
      <c r="L25412" s="11"/>
      <c r="N25412" s="11"/>
      <c r="R25412" s="11"/>
      <c r="S25412" s="11"/>
      <c r="U25412" s="11"/>
    </row>
    <row r="25413" spans="1:21" x14ac:dyDescent="0.25">
      <c r="A25413" s="32"/>
      <c r="B25413" s="11"/>
      <c r="C25413" s="11"/>
      <c r="D25413" s="11"/>
      <c r="L25413" s="11"/>
      <c r="N25413" s="11"/>
      <c r="R25413" s="11"/>
      <c r="S25413" s="11"/>
      <c r="U25413" s="11"/>
    </row>
    <row r="25414" spans="1:21" x14ac:dyDescent="0.25">
      <c r="A25414" s="32"/>
      <c r="B25414" s="11"/>
      <c r="C25414" s="11"/>
      <c r="D25414" s="11"/>
      <c r="L25414" s="11"/>
      <c r="N25414" s="11"/>
      <c r="R25414" s="11"/>
      <c r="S25414" s="11"/>
      <c r="U25414" s="11"/>
    </row>
    <row r="25415" spans="1:21" x14ac:dyDescent="0.25">
      <c r="A25415" s="32"/>
      <c r="B25415" s="11"/>
      <c r="C25415" s="11"/>
      <c r="D25415" s="11"/>
      <c r="L25415" s="11"/>
      <c r="N25415" s="11"/>
      <c r="R25415" s="11"/>
      <c r="S25415" s="11"/>
      <c r="U25415" s="11"/>
    </row>
    <row r="25416" spans="1:21" x14ac:dyDescent="0.25">
      <c r="A25416" s="32"/>
      <c r="B25416" s="11"/>
      <c r="C25416" s="11"/>
      <c r="D25416" s="11"/>
      <c r="L25416" s="11"/>
      <c r="N25416" s="11"/>
      <c r="R25416" s="11"/>
      <c r="S25416" s="11"/>
      <c r="U25416" s="11"/>
    </row>
    <row r="25417" spans="1:21" x14ac:dyDescent="0.25">
      <c r="A25417" s="32"/>
      <c r="B25417" s="11"/>
      <c r="C25417" s="11"/>
      <c r="D25417" s="11"/>
      <c r="L25417" s="11"/>
      <c r="N25417" s="11"/>
      <c r="R25417" s="11"/>
      <c r="S25417" s="11"/>
      <c r="U25417" s="11"/>
    </row>
    <row r="25418" spans="1:21" x14ac:dyDescent="0.25">
      <c r="A25418" s="32"/>
      <c r="B25418" s="11"/>
      <c r="C25418" s="11"/>
      <c r="D25418" s="11"/>
      <c r="L25418" s="11"/>
      <c r="N25418" s="11"/>
      <c r="R25418" s="11"/>
      <c r="S25418" s="11"/>
      <c r="U25418" s="11"/>
    </row>
    <row r="25419" spans="1:21" x14ac:dyDescent="0.25">
      <c r="A25419" s="32"/>
      <c r="B25419" s="11"/>
      <c r="C25419" s="11"/>
      <c r="D25419" s="11"/>
      <c r="L25419" s="11"/>
      <c r="N25419" s="11"/>
      <c r="R25419" s="11"/>
      <c r="S25419" s="11"/>
      <c r="U25419" s="11"/>
    </row>
    <row r="25420" spans="1:21" x14ac:dyDescent="0.25">
      <c r="A25420" s="32"/>
      <c r="B25420" s="11"/>
      <c r="C25420" s="11"/>
      <c r="D25420" s="11"/>
      <c r="L25420" s="11"/>
      <c r="N25420" s="11"/>
      <c r="R25420" s="11"/>
      <c r="S25420" s="11"/>
      <c r="U25420" s="11"/>
    </row>
    <row r="25421" spans="1:21" x14ac:dyDescent="0.25">
      <c r="A25421" s="32"/>
      <c r="B25421" s="11"/>
      <c r="C25421" s="11"/>
      <c r="D25421" s="11"/>
      <c r="L25421" s="11"/>
      <c r="N25421" s="11"/>
      <c r="R25421" s="11"/>
      <c r="S25421" s="11"/>
      <c r="U25421" s="11"/>
    </row>
    <row r="25422" spans="1:21" x14ac:dyDescent="0.25">
      <c r="A25422" s="32"/>
      <c r="B25422" s="11"/>
      <c r="C25422" s="11"/>
      <c r="D25422" s="11"/>
      <c r="L25422" s="11"/>
      <c r="N25422" s="11"/>
      <c r="R25422" s="11"/>
      <c r="S25422" s="11"/>
      <c r="U25422" s="11"/>
    </row>
    <row r="25423" spans="1:21" x14ac:dyDescent="0.25">
      <c r="A25423" s="32"/>
      <c r="B25423" s="11"/>
      <c r="C25423" s="11"/>
      <c r="D25423" s="11"/>
      <c r="L25423" s="11"/>
      <c r="N25423" s="11"/>
      <c r="R25423" s="11"/>
      <c r="S25423" s="11"/>
      <c r="U25423" s="11"/>
    </row>
    <row r="25424" spans="1:21" x14ac:dyDescent="0.25">
      <c r="A25424" s="32"/>
      <c r="B25424" s="11"/>
      <c r="C25424" s="11"/>
      <c r="D25424" s="11"/>
      <c r="L25424" s="11"/>
      <c r="N25424" s="11"/>
      <c r="R25424" s="11"/>
      <c r="S25424" s="11"/>
      <c r="U25424" s="11"/>
    </row>
    <row r="25425" spans="1:21" x14ac:dyDescent="0.25">
      <c r="A25425" s="32"/>
      <c r="B25425" s="11"/>
      <c r="C25425" s="11"/>
      <c r="D25425" s="11"/>
      <c r="L25425" s="11"/>
      <c r="N25425" s="11"/>
      <c r="R25425" s="11"/>
      <c r="S25425" s="11"/>
      <c r="U25425" s="11"/>
    </row>
    <row r="25426" spans="1:21" x14ac:dyDescent="0.25">
      <c r="A25426" s="32"/>
      <c r="B25426" s="11"/>
      <c r="C25426" s="11"/>
      <c r="D25426" s="11"/>
      <c r="L25426" s="11"/>
      <c r="N25426" s="11"/>
      <c r="R25426" s="11"/>
      <c r="S25426" s="11"/>
      <c r="U25426" s="11"/>
    </row>
    <row r="25427" spans="1:21" x14ac:dyDescent="0.25">
      <c r="A25427" s="32"/>
      <c r="B25427" s="11"/>
      <c r="C25427" s="11"/>
      <c r="D25427" s="11"/>
      <c r="L25427" s="11"/>
      <c r="N25427" s="11"/>
      <c r="R25427" s="11"/>
      <c r="S25427" s="11"/>
      <c r="U25427" s="11"/>
    </row>
    <row r="25428" spans="1:21" x14ac:dyDescent="0.25">
      <c r="A25428" s="32"/>
      <c r="B25428" s="11"/>
      <c r="C25428" s="11"/>
      <c r="D25428" s="11"/>
      <c r="L25428" s="11"/>
      <c r="N25428" s="11"/>
      <c r="R25428" s="11"/>
      <c r="S25428" s="11"/>
      <c r="U25428" s="11"/>
    </row>
    <row r="25429" spans="1:21" x14ac:dyDescent="0.25">
      <c r="A25429" s="32"/>
      <c r="B25429" s="11"/>
      <c r="C25429" s="11"/>
      <c r="D25429" s="11"/>
      <c r="L25429" s="11"/>
      <c r="N25429" s="11"/>
      <c r="R25429" s="11"/>
      <c r="S25429" s="11"/>
      <c r="U25429" s="11"/>
    </row>
    <row r="25430" spans="1:21" x14ac:dyDescent="0.25">
      <c r="A25430" s="32"/>
      <c r="B25430" s="11"/>
      <c r="C25430" s="11"/>
      <c r="D25430" s="11"/>
      <c r="L25430" s="11"/>
      <c r="N25430" s="11"/>
      <c r="R25430" s="11"/>
      <c r="S25430" s="11"/>
      <c r="U25430" s="11"/>
    </row>
    <row r="25431" spans="1:21" x14ac:dyDescent="0.25">
      <c r="A25431" s="32"/>
      <c r="B25431" s="11"/>
      <c r="C25431" s="11"/>
      <c r="D25431" s="11"/>
      <c r="L25431" s="11"/>
      <c r="N25431" s="11"/>
      <c r="R25431" s="11"/>
      <c r="S25431" s="11"/>
      <c r="U25431" s="11"/>
    </row>
    <row r="25432" spans="1:21" x14ac:dyDescent="0.25">
      <c r="A25432" s="32"/>
      <c r="B25432" s="11"/>
      <c r="C25432" s="11"/>
      <c r="D25432" s="11"/>
      <c r="L25432" s="11"/>
      <c r="N25432" s="11"/>
      <c r="R25432" s="11"/>
      <c r="S25432" s="11"/>
      <c r="U25432" s="11"/>
    </row>
    <row r="25433" spans="1:21" x14ac:dyDescent="0.25">
      <c r="A25433" s="32"/>
      <c r="B25433" s="11"/>
      <c r="C25433" s="11"/>
      <c r="D25433" s="11"/>
      <c r="L25433" s="11"/>
      <c r="N25433" s="11"/>
      <c r="R25433" s="11"/>
      <c r="S25433" s="11"/>
      <c r="U25433" s="11"/>
    </row>
    <row r="25434" spans="1:21" x14ac:dyDescent="0.25">
      <c r="A25434" s="32"/>
      <c r="B25434" s="11"/>
      <c r="C25434" s="11"/>
      <c r="D25434" s="11"/>
      <c r="L25434" s="11"/>
      <c r="N25434" s="11"/>
      <c r="R25434" s="11"/>
      <c r="S25434" s="11"/>
      <c r="U25434" s="11"/>
    </row>
    <row r="25435" spans="1:21" x14ac:dyDescent="0.25">
      <c r="A25435" s="32"/>
      <c r="B25435" s="11"/>
      <c r="C25435" s="11"/>
      <c r="D25435" s="11"/>
      <c r="L25435" s="11"/>
      <c r="N25435" s="11"/>
      <c r="R25435" s="11"/>
      <c r="S25435" s="11"/>
      <c r="U25435" s="11"/>
    </row>
    <row r="25436" spans="1:21" x14ac:dyDescent="0.25">
      <c r="A25436" s="32"/>
      <c r="B25436" s="11"/>
      <c r="C25436" s="11"/>
      <c r="D25436" s="11"/>
      <c r="L25436" s="11"/>
      <c r="N25436" s="11"/>
      <c r="R25436" s="11"/>
      <c r="S25436" s="11"/>
      <c r="U25436" s="11"/>
    </row>
    <row r="25437" spans="1:21" x14ac:dyDescent="0.25">
      <c r="A25437" s="32"/>
      <c r="B25437" s="11"/>
      <c r="C25437" s="11"/>
      <c r="D25437" s="11"/>
      <c r="L25437" s="11"/>
      <c r="N25437" s="11"/>
      <c r="R25437" s="11"/>
      <c r="S25437" s="11"/>
      <c r="U25437" s="11"/>
    </row>
    <row r="25438" spans="1:21" x14ac:dyDescent="0.25">
      <c r="A25438" s="32"/>
      <c r="B25438" s="11"/>
      <c r="C25438" s="11"/>
      <c r="D25438" s="11"/>
      <c r="L25438" s="11"/>
      <c r="N25438" s="11"/>
      <c r="R25438" s="11"/>
      <c r="S25438" s="11"/>
      <c r="U25438" s="11"/>
    </row>
    <row r="25439" spans="1:21" x14ac:dyDescent="0.25">
      <c r="A25439" s="32"/>
      <c r="B25439" s="11"/>
      <c r="C25439" s="11"/>
      <c r="D25439" s="11"/>
      <c r="L25439" s="11"/>
      <c r="N25439" s="11"/>
      <c r="R25439" s="11"/>
      <c r="S25439" s="11"/>
      <c r="U25439" s="11"/>
    </row>
    <row r="25440" spans="1:21" x14ac:dyDescent="0.25">
      <c r="A25440" s="32"/>
      <c r="B25440" s="11"/>
      <c r="C25440" s="11"/>
      <c r="D25440" s="11"/>
      <c r="L25440" s="11"/>
      <c r="N25440" s="11"/>
      <c r="R25440" s="11"/>
      <c r="S25440" s="11"/>
      <c r="U25440" s="11"/>
    </row>
    <row r="25441" spans="1:21" x14ac:dyDescent="0.25">
      <c r="A25441" s="32"/>
      <c r="B25441" s="11"/>
      <c r="C25441" s="11"/>
      <c r="D25441" s="11"/>
      <c r="L25441" s="11"/>
      <c r="N25441" s="11"/>
      <c r="R25441" s="11"/>
      <c r="S25441" s="11"/>
      <c r="U25441" s="11"/>
    </row>
    <row r="25442" spans="1:21" x14ac:dyDescent="0.25">
      <c r="A25442" s="32"/>
      <c r="B25442" s="11"/>
      <c r="C25442" s="11"/>
      <c r="D25442" s="11"/>
      <c r="L25442" s="11"/>
      <c r="N25442" s="11"/>
      <c r="R25442" s="11"/>
      <c r="S25442" s="11"/>
      <c r="U25442" s="11"/>
    </row>
    <row r="25443" spans="1:21" x14ac:dyDescent="0.25">
      <c r="A25443" s="32"/>
      <c r="B25443" s="11"/>
      <c r="C25443" s="11"/>
      <c r="D25443" s="11"/>
      <c r="L25443" s="11"/>
      <c r="N25443" s="11"/>
      <c r="R25443" s="11"/>
      <c r="S25443" s="11"/>
      <c r="U25443" s="11"/>
    </row>
    <row r="25444" spans="1:21" x14ac:dyDescent="0.25">
      <c r="A25444" s="32"/>
      <c r="B25444" s="11"/>
      <c r="C25444" s="11"/>
      <c r="D25444" s="11"/>
      <c r="L25444" s="11"/>
      <c r="N25444" s="11"/>
      <c r="R25444" s="11"/>
      <c r="S25444" s="11"/>
      <c r="U25444" s="11"/>
    </row>
    <row r="25445" spans="1:21" x14ac:dyDescent="0.25">
      <c r="A25445" s="32"/>
      <c r="B25445" s="11"/>
      <c r="C25445" s="11"/>
      <c r="D25445" s="11"/>
      <c r="L25445" s="11"/>
      <c r="N25445" s="11"/>
      <c r="R25445" s="11"/>
      <c r="S25445" s="11"/>
      <c r="U25445" s="11"/>
    </row>
    <row r="25446" spans="1:21" x14ac:dyDescent="0.25">
      <c r="A25446" s="32"/>
      <c r="B25446" s="11"/>
      <c r="C25446" s="11"/>
      <c r="D25446" s="11"/>
      <c r="L25446" s="11"/>
      <c r="N25446" s="11"/>
      <c r="R25446" s="11"/>
      <c r="S25446" s="11"/>
      <c r="U25446" s="11"/>
    </row>
    <row r="25447" spans="1:21" x14ac:dyDescent="0.25">
      <c r="A25447" s="32"/>
      <c r="B25447" s="11"/>
      <c r="C25447" s="11"/>
      <c r="D25447" s="11"/>
      <c r="L25447" s="11"/>
      <c r="N25447" s="11"/>
      <c r="R25447" s="11"/>
      <c r="S25447" s="11"/>
      <c r="U25447" s="11"/>
    </row>
    <row r="25448" spans="1:21" x14ac:dyDescent="0.25">
      <c r="A25448" s="32"/>
      <c r="B25448" s="11"/>
      <c r="C25448" s="11"/>
      <c r="D25448" s="11"/>
      <c r="L25448" s="11"/>
      <c r="N25448" s="11"/>
      <c r="R25448" s="11"/>
      <c r="S25448" s="11"/>
      <c r="U25448" s="11"/>
    </row>
    <row r="25449" spans="1:21" x14ac:dyDescent="0.25">
      <c r="A25449" s="32"/>
      <c r="B25449" s="11"/>
      <c r="C25449" s="11"/>
      <c r="D25449" s="11"/>
      <c r="L25449" s="11"/>
      <c r="N25449" s="11"/>
      <c r="R25449" s="11"/>
      <c r="S25449" s="11"/>
      <c r="U25449" s="11"/>
    </row>
    <row r="25450" spans="1:21" x14ac:dyDescent="0.25">
      <c r="A25450" s="32"/>
      <c r="B25450" s="11"/>
      <c r="C25450" s="11"/>
      <c r="D25450" s="11"/>
      <c r="L25450" s="11"/>
      <c r="N25450" s="11"/>
      <c r="R25450" s="11"/>
      <c r="S25450" s="11"/>
      <c r="U25450" s="11"/>
    </row>
    <row r="25451" spans="1:21" x14ac:dyDescent="0.25">
      <c r="A25451" s="32"/>
      <c r="B25451" s="11"/>
      <c r="C25451" s="11"/>
      <c r="D25451" s="11"/>
      <c r="L25451" s="11"/>
      <c r="N25451" s="11"/>
      <c r="R25451" s="11"/>
      <c r="S25451" s="11"/>
      <c r="U25451" s="11"/>
    </row>
    <row r="25452" spans="1:21" x14ac:dyDescent="0.25">
      <c r="A25452" s="32"/>
      <c r="B25452" s="11"/>
      <c r="C25452" s="11"/>
      <c r="D25452" s="11"/>
      <c r="L25452" s="11"/>
      <c r="N25452" s="11"/>
      <c r="R25452" s="11"/>
      <c r="S25452" s="11"/>
      <c r="U25452" s="11"/>
    </row>
    <row r="25453" spans="1:21" x14ac:dyDescent="0.25">
      <c r="A25453" s="32"/>
      <c r="B25453" s="11"/>
      <c r="C25453" s="11"/>
      <c r="D25453" s="11"/>
      <c r="L25453" s="11"/>
      <c r="N25453" s="11"/>
      <c r="R25453" s="11"/>
      <c r="S25453" s="11"/>
      <c r="U25453" s="11"/>
    </row>
    <row r="25454" spans="1:21" x14ac:dyDescent="0.25">
      <c r="A25454" s="32"/>
      <c r="B25454" s="11"/>
      <c r="C25454" s="11"/>
      <c r="D25454" s="11"/>
      <c r="L25454" s="11"/>
      <c r="N25454" s="11"/>
      <c r="R25454" s="11"/>
      <c r="S25454" s="11"/>
      <c r="U25454" s="11"/>
    </row>
    <row r="25455" spans="1:21" x14ac:dyDescent="0.25">
      <c r="A25455" s="32"/>
      <c r="B25455" s="11"/>
      <c r="C25455" s="11"/>
      <c r="D25455" s="11"/>
      <c r="L25455" s="11"/>
      <c r="N25455" s="11"/>
      <c r="R25455" s="11"/>
      <c r="S25455" s="11"/>
      <c r="U25455" s="11"/>
    </row>
    <row r="25456" spans="1:21" x14ac:dyDescent="0.25">
      <c r="A25456" s="32"/>
      <c r="B25456" s="11"/>
      <c r="C25456" s="11"/>
      <c r="D25456" s="11"/>
      <c r="L25456" s="11"/>
      <c r="N25456" s="11"/>
      <c r="R25456" s="11"/>
      <c r="S25456" s="11"/>
      <c r="U25456" s="11"/>
    </row>
    <row r="25457" spans="1:21" x14ac:dyDescent="0.25">
      <c r="A25457" s="32"/>
      <c r="B25457" s="11"/>
      <c r="C25457" s="11"/>
      <c r="D25457" s="11"/>
      <c r="L25457" s="11"/>
      <c r="N25457" s="11"/>
      <c r="R25457" s="11"/>
      <c r="S25457" s="11"/>
      <c r="U25457" s="11"/>
    </row>
    <row r="25458" spans="1:21" x14ac:dyDescent="0.25">
      <c r="A25458" s="32"/>
      <c r="B25458" s="11"/>
      <c r="C25458" s="11"/>
      <c r="D25458" s="11"/>
      <c r="L25458" s="11"/>
      <c r="N25458" s="11"/>
      <c r="R25458" s="11"/>
      <c r="S25458" s="11"/>
      <c r="U25458" s="11"/>
    </row>
    <row r="25459" spans="1:21" x14ac:dyDescent="0.25">
      <c r="A25459" s="32"/>
      <c r="B25459" s="11"/>
      <c r="C25459" s="11"/>
      <c r="D25459" s="11"/>
      <c r="L25459" s="11"/>
      <c r="N25459" s="11"/>
      <c r="R25459" s="11"/>
      <c r="S25459" s="11"/>
      <c r="U25459" s="11"/>
    </row>
    <row r="25460" spans="1:21" x14ac:dyDescent="0.25">
      <c r="A25460" s="32"/>
      <c r="B25460" s="11"/>
      <c r="C25460" s="11"/>
      <c r="D25460" s="11"/>
      <c r="L25460" s="11"/>
      <c r="N25460" s="11"/>
      <c r="R25460" s="11"/>
      <c r="S25460" s="11"/>
      <c r="U25460" s="11"/>
    </row>
    <row r="25461" spans="1:21" x14ac:dyDescent="0.25">
      <c r="A25461" s="32"/>
      <c r="B25461" s="11"/>
      <c r="C25461" s="11"/>
      <c r="D25461" s="11"/>
      <c r="L25461" s="11"/>
      <c r="N25461" s="11"/>
      <c r="R25461" s="11"/>
      <c r="S25461" s="11"/>
      <c r="U25461" s="11"/>
    </row>
    <row r="25462" spans="1:21" x14ac:dyDescent="0.25">
      <c r="A25462" s="32"/>
      <c r="B25462" s="11"/>
      <c r="C25462" s="11"/>
      <c r="D25462" s="11"/>
      <c r="L25462" s="11"/>
      <c r="N25462" s="11"/>
      <c r="R25462" s="11"/>
      <c r="S25462" s="11"/>
      <c r="U25462" s="11"/>
    </row>
    <row r="25463" spans="1:21" x14ac:dyDescent="0.25">
      <c r="A25463" s="32"/>
      <c r="B25463" s="11"/>
      <c r="C25463" s="11"/>
      <c r="D25463" s="11"/>
      <c r="L25463" s="11"/>
      <c r="N25463" s="11"/>
      <c r="R25463" s="11"/>
      <c r="S25463" s="11"/>
      <c r="U25463" s="11"/>
    </row>
    <row r="25464" spans="1:21" x14ac:dyDescent="0.25">
      <c r="A25464" s="32"/>
      <c r="B25464" s="11"/>
      <c r="C25464" s="11"/>
      <c r="D25464" s="11"/>
      <c r="L25464" s="11"/>
      <c r="N25464" s="11"/>
      <c r="R25464" s="11"/>
      <c r="S25464" s="11"/>
      <c r="U25464" s="11"/>
    </row>
    <row r="25465" spans="1:21" x14ac:dyDescent="0.25">
      <c r="A25465" s="32"/>
      <c r="B25465" s="11"/>
      <c r="C25465" s="11"/>
      <c r="D25465" s="11"/>
      <c r="L25465" s="11"/>
      <c r="N25465" s="11"/>
      <c r="R25465" s="11"/>
      <c r="S25465" s="11"/>
      <c r="U25465" s="11"/>
    </row>
    <row r="25466" spans="1:21" x14ac:dyDescent="0.25">
      <c r="A25466" s="32"/>
      <c r="B25466" s="11"/>
      <c r="C25466" s="11"/>
      <c r="D25466" s="11"/>
      <c r="L25466" s="11"/>
      <c r="N25466" s="11"/>
      <c r="R25466" s="11"/>
      <c r="S25466" s="11"/>
      <c r="U25466" s="11"/>
    </row>
    <row r="25467" spans="1:21" x14ac:dyDescent="0.25">
      <c r="A25467" s="32"/>
      <c r="B25467" s="11"/>
      <c r="C25467" s="11"/>
      <c r="D25467" s="11"/>
      <c r="L25467" s="11"/>
      <c r="N25467" s="11"/>
      <c r="R25467" s="11"/>
      <c r="S25467" s="11"/>
      <c r="U25467" s="11"/>
    </row>
    <row r="25468" spans="1:21" x14ac:dyDescent="0.25">
      <c r="A25468" s="32"/>
      <c r="B25468" s="11"/>
      <c r="C25468" s="11"/>
      <c r="D25468" s="11"/>
      <c r="L25468" s="11"/>
      <c r="N25468" s="11"/>
      <c r="R25468" s="11"/>
      <c r="S25468" s="11"/>
      <c r="U25468" s="11"/>
    </row>
    <row r="25469" spans="1:21" x14ac:dyDescent="0.25">
      <c r="A25469" s="32"/>
      <c r="B25469" s="11"/>
      <c r="C25469" s="11"/>
      <c r="D25469" s="11"/>
      <c r="L25469" s="11"/>
      <c r="N25469" s="11"/>
      <c r="R25469" s="11"/>
      <c r="S25469" s="11"/>
      <c r="U25469" s="11"/>
    </row>
    <row r="25470" spans="1:21" x14ac:dyDescent="0.25">
      <c r="A25470" s="32"/>
      <c r="B25470" s="11"/>
      <c r="C25470" s="11"/>
      <c r="D25470" s="11"/>
      <c r="L25470" s="11"/>
      <c r="N25470" s="11"/>
      <c r="R25470" s="11"/>
      <c r="S25470" s="11"/>
      <c r="U25470" s="11"/>
    </row>
    <row r="25471" spans="1:21" x14ac:dyDescent="0.25">
      <c r="A25471" s="32"/>
      <c r="B25471" s="11"/>
      <c r="C25471" s="11"/>
      <c r="D25471" s="11"/>
      <c r="L25471" s="11"/>
      <c r="N25471" s="11"/>
      <c r="R25471" s="11"/>
      <c r="S25471" s="11"/>
      <c r="U25471" s="11"/>
    </row>
    <row r="25472" spans="1:21" x14ac:dyDescent="0.25">
      <c r="A25472" s="32"/>
      <c r="B25472" s="11"/>
      <c r="C25472" s="11"/>
      <c r="D25472" s="11"/>
      <c r="L25472" s="11"/>
      <c r="N25472" s="11"/>
      <c r="R25472" s="11"/>
      <c r="S25472" s="11"/>
      <c r="U25472" s="11"/>
    </row>
    <row r="25473" spans="1:21" x14ac:dyDescent="0.25">
      <c r="A25473" s="32"/>
      <c r="B25473" s="11"/>
      <c r="C25473" s="11"/>
      <c r="D25473" s="11"/>
      <c r="L25473" s="11"/>
      <c r="N25473" s="11"/>
      <c r="R25473" s="11"/>
      <c r="S25473" s="11"/>
      <c r="U25473" s="11"/>
    </row>
    <row r="25474" spans="1:21" x14ac:dyDescent="0.25">
      <c r="A25474" s="32"/>
      <c r="B25474" s="11"/>
      <c r="C25474" s="11"/>
      <c r="D25474" s="11"/>
      <c r="L25474" s="11"/>
      <c r="N25474" s="11"/>
      <c r="R25474" s="11"/>
      <c r="S25474" s="11"/>
      <c r="U25474" s="11"/>
    </row>
    <row r="25475" spans="1:21" x14ac:dyDescent="0.25">
      <c r="A25475" s="32"/>
      <c r="B25475" s="11"/>
      <c r="C25475" s="11"/>
      <c r="D25475" s="11"/>
      <c r="L25475" s="11"/>
      <c r="N25475" s="11"/>
      <c r="R25475" s="11"/>
      <c r="S25475" s="11"/>
      <c r="U25475" s="11"/>
    </row>
    <row r="25476" spans="1:21" x14ac:dyDescent="0.25">
      <c r="A25476" s="32"/>
      <c r="B25476" s="11"/>
      <c r="C25476" s="11"/>
      <c r="D25476" s="11"/>
      <c r="L25476" s="11"/>
      <c r="N25476" s="11"/>
      <c r="R25476" s="11"/>
      <c r="S25476" s="11"/>
      <c r="U25476" s="11"/>
    </row>
    <row r="25477" spans="1:21" x14ac:dyDescent="0.25">
      <c r="A25477" s="32"/>
      <c r="B25477" s="11"/>
      <c r="C25477" s="11"/>
      <c r="D25477" s="11"/>
      <c r="L25477" s="11"/>
      <c r="N25477" s="11"/>
      <c r="R25477" s="11"/>
      <c r="S25477" s="11"/>
      <c r="U25477" s="11"/>
    </row>
    <row r="25478" spans="1:21" x14ac:dyDescent="0.25">
      <c r="A25478" s="32"/>
      <c r="B25478" s="11"/>
      <c r="C25478" s="11"/>
      <c r="D25478" s="11"/>
      <c r="L25478" s="11"/>
      <c r="N25478" s="11"/>
      <c r="R25478" s="11"/>
      <c r="S25478" s="11"/>
      <c r="U25478" s="11"/>
    </row>
    <row r="25479" spans="1:21" x14ac:dyDescent="0.25">
      <c r="A25479" s="32"/>
      <c r="B25479" s="11"/>
      <c r="C25479" s="11"/>
      <c r="D25479" s="11"/>
      <c r="L25479" s="11"/>
      <c r="N25479" s="11"/>
      <c r="R25479" s="11"/>
      <c r="S25479" s="11"/>
      <c r="U25479" s="11"/>
    </row>
    <row r="25480" spans="1:21" x14ac:dyDescent="0.25">
      <c r="A25480" s="32"/>
      <c r="B25480" s="11"/>
      <c r="C25480" s="11"/>
      <c r="D25480" s="11"/>
      <c r="L25480" s="11"/>
      <c r="N25480" s="11"/>
      <c r="R25480" s="11"/>
      <c r="S25480" s="11"/>
      <c r="U25480" s="11"/>
    </row>
    <row r="25481" spans="1:21" x14ac:dyDescent="0.25">
      <c r="A25481" s="32"/>
      <c r="B25481" s="11"/>
      <c r="C25481" s="11"/>
      <c r="D25481" s="11"/>
      <c r="L25481" s="11"/>
      <c r="N25481" s="11"/>
      <c r="R25481" s="11"/>
      <c r="S25481" s="11"/>
      <c r="U25481" s="11"/>
    </row>
    <row r="25482" spans="1:21" x14ac:dyDescent="0.25">
      <c r="A25482" s="32"/>
      <c r="B25482" s="11"/>
      <c r="C25482" s="11"/>
      <c r="D25482" s="11"/>
      <c r="L25482" s="11"/>
      <c r="N25482" s="11"/>
      <c r="R25482" s="11"/>
      <c r="S25482" s="11"/>
      <c r="U25482" s="11"/>
    </row>
    <row r="25483" spans="1:21" x14ac:dyDescent="0.25">
      <c r="A25483" s="32"/>
      <c r="B25483" s="11"/>
      <c r="C25483" s="11"/>
      <c r="D25483" s="11"/>
      <c r="L25483" s="11"/>
      <c r="N25483" s="11"/>
      <c r="R25483" s="11"/>
      <c r="S25483" s="11"/>
      <c r="U25483" s="11"/>
    </row>
    <row r="25484" spans="1:21" x14ac:dyDescent="0.25">
      <c r="A25484" s="32"/>
      <c r="B25484" s="11"/>
      <c r="C25484" s="11"/>
      <c r="D25484" s="11"/>
      <c r="L25484" s="11"/>
      <c r="N25484" s="11"/>
      <c r="R25484" s="11"/>
      <c r="S25484" s="11"/>
      <c r="U25484" s="11"/>
    </row>
    <row r="25485" spans="1:21" x14ac:dyDescent="0.25">
      <c r="A25485" s="32"/>
      <c r="B25485" s="11"/>
      <c r="C25485" s="11"/>
      <c r="D25485" s="11"/>
      <c r="L25485" s="11"/>
      <c r="N25485" s="11"/>
      <c r="R25485" s="11"/>
      <c r="S25485" s="11"/>
      <c r="U25485" s="11"/>
    </row>
    <row r="25486" spans="1:21" x14ac:dyDescent="0.25">
      <c r="A25486" s="32"/>
      <c r="B25486" s="11"/>
      <c r="C25486" s="11"/>
      <c r="D25486" s="11"/>
      <c r="L25486" s="11"/>
      <c r="N25486" s="11"/>
      <c r="R25486" s="11"/>
      <c r="S25486" s="11"/>
      <c r="U25486" s="11"/>
    </row>
    <row r="25487" spans="1:21" x14ac:dyDescent="0.25">
      <c r="A25487" s="32"/>
      <c r="B25487" s="11"/>
      <c r="C25487" s="11"/>
      <c r="D25487" s="11"/>
      <c r="L25487" s="11"/>
      <c r="N25487" s="11"/>
      <c r="R25487" s="11"/>
      <c r="S25487" s="11"/>
      <c r="U25487" s="11"/>
    </row>
    <row r="25488" spans="1:21" x14ac:dyDescent="0.25">
      <c r="A25488" s="32"/>
      <c r="B25488" s="11"/>
      <c r="C25488" s="11"/>
      <c r="D25488" s="11"/>
      <c r="L25488" s="11"/>
      <c r="N25488" s="11"/>
      <c r="R25488" s="11"/>
      <c r="S25488" s="11"/>
      <c r="U25488" s="11"/>
    </row>
    <row r="25489" spans="1:21" x14ac:dyDescent="0.25">
      <c r="A25489" s="32"/>
      <c r="B25489" s="11"/>
      <c r="C25489" s="11"/>
      <c r="D25489" s="11"/>
      <c r="L25489" s="11"/>
      <c r="N25489" s="11"/>
      <c r="R25489" s="11"/>
      <c r="S25489" s="11"/>
      <c r="U25489" s="11"/>
    </row>
    <row r="25490" spans="1:21" x14ac:dyDescent="0.25">
      <c r="A25490" s="32"/>
      <c r="B25490" s="11"/>
      <c r="C25490" s="11"/>
      <c r="D25490" s="11"/>
      <c r="L25490" s="11"/>
      <c r="N25490" s="11"/>
      <c r="R25490" s="11"/>
      <c r="S25490" s="11"/>
      <c r="U25490" s="11"/>
    </row>
    <row r="25491" spans="1:21" x14ac:dyDescent="0.25">
      <c r="A25491" s="32"/>
      <c r="B25491" s="11"/>
      <c r="C25491" s="11"/>
      <c r="D25491" s="11"/>
      <c r="L25491" s="11"/>
      <c r="N25491" s="11"/>
      <c r="R25491" s="11"/>
      <c r="S25491" s="11"/>
      <c r="U25491" s="11"/>
    </row>
    <row r="25492" spans="1:21" x14ac:dyDescent="0.25">
      <c r="A25492" s="32"/>
      <c r="B25492" s="11"/>
      <c r="C25492" s="11"/>
      <c r="D25492" s="11"/>
      <c r="L25492" s="11"/>
      <c r="N25492" s="11"/>
      <c r="R25492" s="11"/>
      <c r="S25492" s="11"/>
      <c r="U25492" s="11"/>
    </row>
    <row r="25493" spans="1:21" x14ac:dyDescent="0.25">
      <c r="A25493" s="32"/>
      <c r="B25493" s="11"/>
      <c r="C25493" s="11"/>
      <c r="D25493" s="11"/>
      <c r="L25493" s="11"/>
      <c r="N25493" s="11"/>
      <c r="R25493" s="11"/>
      <c r="S25493" s="11"/>
      <c r="U25493" s="11"/>
    </row>
    <row r="25494" spans="1:21" x14ac:dyDescent="0.25">
      <c r="A25494" s="32"/>
      <c r="B25494" s="11"/>
      <c r="C25494" s="11"/>
      <c r="D25494" s="11"/>
      <c r="L25494" s="11"/>
      <c r="N25494" s="11"/>
      <c r="R25494" s="11"/>
      <c r="S25494" s="11"/>
      <c r="U25494" s="11"/>
    </row>
    <row r="25495" spans="1:21" x14ac:dyDescent="0.25">
      <c r="A25495" s="32"/>
      <c r="B25495" s="11"/>
      <c r="C25495" s="11"/>
      <c r="D25495" s="11"/>
      <c r="L25495" s="11"/>
      <c r="N25495" s="11"/>
      <c r="R25495" s="11"/>
      <c r="S25495" s="11"/>
      <c r="U25495" s="11"/>
    </row>
    <row r="25496" spans="1:21" x14ac:dyDescent="0.25">
      <c r="A25496" s="32"/>
      <c r="B25496" s="11"/>
      <c r="C25496" s="11"/>
      <c r="D25496" s="11"/>
      <c r="L25496" s="11"/>
      <c r="N25496" s="11"/>
      <c r="R25496" s="11"/>
      <c r="S25496" s="11"/>
      <c r="U25496" s="11"/>
    </row>
    <row r="25497" spans="1:21" x14ac:dyDescent="0.25">
      <c r="A25497" s="32"/>
      <c r="B25497" s="11"/>
      <c r="C25497" s="11"/>
      <c r="D25497" s="11"/>
      <c r="L25497" s="11"/>
      <c r="N25497" s="11"/>
      <c r="R25497" s="11"/>
      <c r="S25497" s="11"/>
      <c r="U25497" s="11"/>
    </row>
    <row r="25498" spans="1:21" x14ac:dyDescent="0.25">
      <c r="A25498" s="32"/>
      <c r="B25498" s="11"/>
      <c r="C25498" s="11"/>
      <c r="D25498" s="11"/>
      <c r="L25498" s="11"/>
      <c r="N25498" s="11"/>
      <c r="R25498" s="11"/>
      <c r="S25498" s="11"/>
      <c r="U25498" s="11"/>
    </row>
    <row r="25499" spans="1:21" x14ac:dyDescent="0.25">
      <c r="A25499" s="32"/>
      <c r="B25499" s="11"/>
      <c r="C25499" s="11"/>
      <c r="D25499" s="11"/>
      <c r="L25499" s="11"/>
      <c r="N25499" s="11"/>
      <c r="R25499" s="11"/>
      <c r="S25499" s="11"/>
      <c r="U25499" s="11"/>
    </row>
    <row r="25500" spans="1:21" x14ac:dyDescent="0.25">
      <c r="A25500" s="32"/>
      <c r="B25500" s="11"/>
      <c r="C25500" s="11"/>
      <c r="D25500" s="11"/>
      <c r="L25500" s="11"/>
      <c r="N25500" s="11"/>
      <c r="R25500" s="11"/>
      <c r="S25500" s="11"/>
      <c r="U25500" s="11"/>
    </row>
    <row r="25501" spans="1:21" x14ac:dyDescent="0.25">
      <c r="A25501" s="32"/>
      <c r="B25501" s="11"/>
      <c r="C25501" s="11"/>
      <c r="D25501" s="11"/>
      <c r="L25501" s="11"/>
      <c r="N25501" s="11"/>
      <c r="R25501" s="11"/>
      <c r="S25501" s="11"/>
      <c r="U25501" s="11"/>
    </row>
    <row r="25502" spans="1:21" x14ac:dyDescent="0.25">
      <c r="A25502" s="32"/>
      <c r="B25502" s="11"/>
      <c r="C25502" s="11"/>
      <c r="D25502" s="11"/>
      <c r="L25502" s="11"/>
      <c r="N25502" s="11"/>
      <c r="R25502" s="11"/>
      <c r="S25502" s="11"/>
      <c r="U25502" s="11"/>
    </row>
    <row r="25503" spans="1:21" x14ac:dyDescent="0.25">
      <c r="A25503" s="32"/>
      <c r="B25503" s="11"/>
      <c r="C25503" s="11"/>
      <c r="D25503" s="11"/>
      <c r="L25503" s="11"/>
      <c r="N25503" s="11"/>
      <c r="R25503" s="11"/>
      <c r="S25503" s="11"/>
      <c r="U25503" s="11"/>
    </row>
    <row r="25504" spans="1:21" x14ac:dyDescent="0.25">
      <c r="A25504" s="32"/>
      <c r="B25504" s="11"/>
      <c r="C25504" s="11"/>
      <c r="D25504" s="11"/>
      <c r="L25504" s="11"/>
      <c r="N25504" s="11"/>
      <c r="R25504" s="11"/>
      <c r="S25504" s="11"/>
      <c r="U25504" s="11"/>
    </row>
    <row r="25505" spans="1:21" x14ac:dyDescent="0.25">
      <c r="A25505" s="32"/>
      <c r="B25505" s="11"/>
      <c r="C25505" s="11"/>
      <c r="D25505" s="11"/>
      <c r="L25505" s="11"/>
      <c r="N25505" s="11"/>
      <c r="R25505" s="11"/>
      <c r="S25505" s="11"/>
      <c r="U25505" s="11"/>
    </row>
    <row r="25506" spans="1:21" x14ac:dyDescent="0.25">
      <c r="A25506" s="32"/>
      <c r="B25506" s="11"/>
      <c r="C25506" s="11"/>
      <c r="D25506" s="11"/>
      <c r="L25506" s="11"/>
      <c r="N25506" s="11"/>
      <c r="R25506" s="11"/>
      <c r="S25506" s="11"/>
      <c r="U25506" s="11"/>
    </row>
    <row r="25507" spans="1:21" x14ac:dyDescent="0.25">
      <c r="A25507" s="32"/>
      <c r="B25507" s="11"/>
      <c r="C25507" s="11"/>
      <c r="D25507" s="11"/>
      <c r="L25507" s="11"/>
      <c r="N25507" s="11"/>
      <c r="R25507" s="11"/>
      <c r="S25507" s="11"/>
      <c r="U25507" s="11"/>
    </row>
    <row r="25508" spans="1:21" x14ac:dyDescent="0.25">
      <c r="A25508" s="32"/>
      <c r="B25508" s="11"/>
      <c r="C25508" s="11"/>
      <c r="D25508" s="11"/>
      <c r="L25508" s="11"/>
      <c r="N25508" s="11"/>
      <c r="R25508" s="11"/>
      <c r="S25508" s="11"/>
      <c r="U25508" s="11"/>
    </row>
    <row r="25509" spans="1:21" x14ac:dyDescent="0.25">
      <c r="A25509" s="32"/>
      <c r="B25509" s="11"/>
      <c r="C25509" s="11"/>
      <c r="D25509" s="11"/>
      <c r="L25509" s="11"/>
      <c r="N25509" s="11"/>
      <c r="R25509" s="11"/>
      <c r="S25509" s="11"/>
      <c r="U25509" s="11"/>
    </row>
    <row r="25510" spans="1:21" x14ac:dyDescent="0.25">
      <c r="A25510" s="32"/>
      <c r="B25510" s="11"/>
      <c r="C25510" s="11"/>
      <c r="D25510" s="11"/>
      <c r="L25510" s="11"/>
      <c r="N25510" s="11"/>
      <c r="R25510" s="11"/>
      <c r="S25510" s="11"/>
      <c r="U25510" s="11"/>
    </row>
    <row r="25511" spans="1:21" x14ac:dyDescent="0.25">
      <c r="A25511" s="32"/>
      <c r="B25511" s="11"/>
      <c r="C25511" s="11"/>
      <c r="D25511" s="11"/>
      <c r="L25511" s="11"/>
      <c r="N25511" s="11"/>
      <c r="R25511" s="11"/>
      <c r="S25511" s="11"/>
      <c r="U25511" s="11"/>
    </row>
    <row r="25512" spans="1:21" x14ac:dyDescent="0.25">
      <c r="A25512" s="32"/>
      <c r="B25512" s="11"/>
      <c r="C25512" s="11"/>
      <c r="D25512" s="11"/>
      <c r="L25512" s="11"/>
      <c r="N25512" s="11"/>
      <c r="R25512" s="11"/>
      <c r="S25512" s="11"/>
      <c r="U25512" s="11"/>
    </row>
    <row r="25513" spans="1:21" x14ac:dyDescent="0.25">
      <c r="A25513" s="32"/>
      <c r="B25513" s="11"/>
      <c r="C25513" s="11"/>
      <c r="D25513" s="11"/>
      <c r="L25513" s="11"/>
      <c r="N25513" s="11"/>
      <c r="R25513" s="11"/>
      <c r="S25513" s="11"/>
      <c r="U25513" s="11"/>
    </row>
    <row r="25514" spans="1:21" x14ac:dyDescent="0.25">
      <c r="A25514" s="32"/>
      <c r="B25514" s="11"/>
      <c r="C25514" s="11"/>
      <c r="D25514" s="11"/>
      <c r="L25514" s="11"/>
      <c r="N25514" s="11"/>
      <c r="R25514" s="11"/>
      <c r="S25514" s="11"/>
      <c r="U25514" s="11"/>
    </row>
    <row r="25515" spans="1:21" x14ac:dyDescent="0.25">
      <c r="A25515" s="32"/>
      <c r="B25515" s="11"/>
      <c r="C25515" s="11"/>
      <c r="D25515" s="11"/>
      <c r="L25515" s="11"/>
      <c r="N25515" s="11"/>
      <c r="R25515" s="11"/>
      <c r="S25515" s="11"/>
      <c r="U25515" s="11"/>
    </row>
    <row r="25516" spans="1:21" x14ac:dyDescent="0.25">
      <c r="A25516" s="32"/>
      <c r="B25516" s="11"/>
      <c r="C25516" s="11"/>
      <c r="D25516" s="11"/>
      <c r="L25516" s="11"/>
      <c r="N25516" s="11"/>
      <c r="R25516" s="11"/>
      <c r="S25516" s="11"/>
      <c r="U25516" s="11"/>
    </row>
    <row r="25517" spans="1:21" x14ac:dyDescent="0.25">
      <c r="A25517" s="32"/>
      <c r="B25517" s="11"/>
      <c r="C25517" s="11"/>
      <c r="D25517" s="11"/>
      <c r="L25517" s="11"/>
      <c r="N25517" s="11"/>
      <c r="R25517" s="11"/>
      <c r="S25517" s="11"/>
      <c r="U25517" s="11"/>
    </row>
    <row r="25518" spans="1:21" x14ac:dyDescent="0.25">
      <c r="A25518" s="32"/>
      <c r="B25518" s="11"/>
      <c r="C25518" s="11"/>
      <c r="D25518" s="11"/>
      <c r="L25518" s="11"/>
      <c r="N25518" s="11"/>
      <c r="R25518" s="11"/>
      <c r="S25518" s="11"/>
      <c r="U25518" s="11"/>
    </row>
    <row r="25519" spans="1:21" x14ac:dyDescent="0.25">
      <c r="A25519" s="32"/>
      <c r="B25519" s="11"/>
      <c r="C25519" s="11"/>
      <c r="D25519" s="11"/>
      <c r="L25519" s="11"/>
      <c r="N25519" s="11"/>
      <c r="R25519" s="11"/>
      <c r="S25519" s="11"/>
      <c r="U25519" s="11"/>
    </row>
    <row r="25520" spans="1:21" x14ac:dyDescent="0.25">
      <c r="A25520" s="32"/>
      <c r="B25520" s="11"/>
      <c r="C25520" s="11"/>
      <c r="D25520" s="11"/>
      <c r="L25520" s="11"/>
      <c r="N25520" s="11"/>
      <c r="R25520" s="11"/>
      <c r="S25520" s="11"/>
      <c r="U25520" s="11"/>
    </row>
    <row r="25521" spans="1:21" x14ac:dyDescent="0.25">
      <c r="A25521" s="32"/>
      <c r="B25521" s="11"/>
      <c r="C25521" s="11"/>
      <c r="D25521" s="11"/>
      <c r="L25521" s="11"/>
      <c r="N25521" s="11"/>
      <c r="R25521" s="11"/>
      <c r="S25521" s="11"/>
      <c r="U25521" s="11"/>
    </row>
    <row r="25522" spans="1:21" x14ac:dyDescent="0.25">
      <c r="A25522" s="32"/>
      <c r="B25522" s="11"/>
      <c r="C25522" s="11"/>
      <c r="D25522" s="11"/>
      <c r="L25522" s="11"/>
      <c r="N25522" s="11"/>
      <c r="R25522" s="11"/>
      <c r="S25522" s="11"/>
      <c r="U25522" s="11"/>
    </row>
    <row r="25523" spans="1:21" x14ac:dyDescent="0.25">
      <c r="A25523" s="32"/>
      <c r="B25523" s="11"/>
      <c r="C25523" s="11"/>
      <c r="D25523" s="11"/>
      <c r="L25523" s="11"/>
      <c r="N25523" s="11"/>
      <c r="R25523" s="11"/>
      <c r="S25523" s="11"/>
      <c r="U25523" s="11"/>
    </row>
    <row r="25524" spans="1:21" x14ac:dyDescent="0.25">
      <c r="A25524" s="32"/>
      <c r="B25524" s="11"/>
      <c r="C25524" s="11"/>
      <c r="D25524" s="11"/>
      <c r="L25524" s="11"/>
      <c r="N25524" s="11"/>
      <c r="R25524" s="11"/>
      <c r="S25524" s="11"/>
      <c r="U25524" s="11"/>
    </row>
    <row r="25525" spans="1:21" x14ac:dyDescent="0.25">
      <c r="A25525" s="32"/>
      <c r="B25525" s="11"/>
      <c r="C25525" s="11"/>
      <c r="D25525" s="11"/>
      <c r="L25525" s="11"/>
      <c r="N25525" s="11"/>
      <c r="R25525" s="11"/>
      <c r="S25525" s="11"/>
      <c r="U25525" s="11"/>
    </row>
    <row r="25526" spans="1:21" x14ac:dyDescent="0.25">
      <c r="A25526" s="32"/>
      <c r="B25526" s="11"/>
      <c r="C25526" s="11"/>
      <c r="D25526" s="11"/>
      <c r="L25526" s="11"/>
      <c r="N25526" s="11"/>
      <c r="R25526" s="11"/>
      <c r="S25526" s="11"/>
      <c r="U25526" s="11"/>
    </row>
    <row r="25527" spans="1:21" x14ac:dyDescent="0.25">
      <c r="A25527" s="32"/>
      <c r="B25527" s="11"/>
      <c r="C25527" s="11"/>
      <c r="D25527" s="11"/>
      <c r="L25527" s="11"/>
      <c r="N25527" s="11"/>
      <c r="R25527" s="11"/>
      <c r="S25527" s="11"/>
      <c r="U25527" s="11"/>
    </row>
    <row r="25528" spans="1:21" x14ac:dyDescent="0.25">
      <c r="A25528" s="32"/>
      <c r="B25528" s="11"/>
      <c r="C25528" s="11"/>
      <c r="D25528" s="11"/>
      <c r="L25528" s="11"/>
      <c r="N25528" s="11"/>
      <c r="R25528" s="11"/>
      <c r="S25528" s="11"/>
      <c r="U25528" s="11"/>
    </row>
    <row r="25529" spans="1:21" x14ac:dyDescent="0.25">
      <c r="A25529" s="32"/>
      <c r="B25529" s="11"/>
      <c r="C25529" s="11"/>
      <c r="D25529" s="11"/>
      <c r="L25529" s="11"/>
      <c r="N25529" s="11"/>
      <c r="R25529" s="11"/>
      <c r="S25529" s="11"/>
      <c r="U25529" s="11"/>
    </row>
    <row r="25530" spans="1:21" x14ac:dyDescent="0.25">
      <c r="A25530" s="32"/>
      <c r="B25530" s="11"/>
      <c r="C25530" s="11"/>
      <c r="D25530" s="11"/>
      <c r="L25530" s="11"/>
      <c r="N25530" s="11"/>
      <c r="R25530" s="11"/>
      <c r="S25530" s="11"/>
      <c r="U25530" s="11"/>
    </row>
    <row r="25531" spans="1:21" x14ac:dyDescent="0.25">
      <c r="A25531" s="32"/>
      <c r="B25531" s="11"/>
      <c r="C25531" s="11"/>
      <c r="D25531" s="11"/>
      <c r="L25531" s="11"/>
      <c r="N25531" s="11"/>
      <c r="R25531" s="11"/>
      <c r="S25531" s="11"/>
      <c r="U25531" s="11"/>
    </row>
    <row r="25532" spans="1:21" x14ac:dyDescent="0.25">
      <c r="A25532" s="32"/>
      <c r="B25532" s="11"/>
      <c r="C25532" s="11"/>
      <c r="D25532" s="11"/>
      <c r="L25532" s="11"/>
      <c r="N25532" s="11"/>
      <c r="R25532" s="11"/>
      <c r="S25532" s="11"/>
      <c r="U25532" s="11"/>
    </row>
    <row r="25533" spans="1:21" x14ac:dyDescent="0.25">
      <c r="A25533" s="32"/>
      <c r="B25533" s="11"/>
      <c r="C25533" s="11"/>
      <c r="D25533" s="11"/>
      <c r="L25533" s="11"/>
      <c r="N25533" s="11"/>
      <c r="R25533" s="11"/>
      <c r="S25533" s="11"/>
      <c r="U25533" s="11"/>
    </row>
    <row r="25534" spans="1:21" x14ac:dyDescent="0.25">
      <c r="A25534" s="32"/>
      <c r="B25534" s="11"/>
      <c r="C25534" s="11"/>
      <c r="D25534" s="11"/>
      <c r="L25534" s="11"/>
      <c r="N25534" s="11"/>
      <c r="R25534" s="11"/>
      <c r="S25534" s="11"/>
      <c r="U25534" s="11"/>
    </row>
    <row r="25535" spans="1:21" x14ac:dyDescent="0.25">
      <c r="A25535" s="32"/>
      <c r="B25535" s="11"/>
      <c r="C25535" s="11"/>
      <c r="D25535" s="11"/>
      <c r="L25535" s="11"/>
      <c r="N25535" s="11"/>
      <c r="R25535" s="11"/>
      <c r="S25535" s="11"/>
      <c r="U25535" s="11"/>
    </row>
    <row r="25536" spans="1:21" x14ac:dyDescent="0.25">
      <c r="A25536" s="32"/>
      <c r="B25536" s="11"/>
      <c r="C25536" s="11"/>
      <c r="D25536" s="11"/>
      <c r="L25536" s="11"/>
      <c r="N25536" s="11"/>
      <c r="R25536" s="11"/>
      <c r="S25536" s="11"/>
      <c r="U25536" s="11"/>
    </row>
    <row r="25537" spans="1:21" x14ac:dyDescent="0.25">
      <c r="A25537" s="32"/>
      <c r="B25537" s="11"/>
      <c r="C25537" s="11"/>
      <c r="D25537" s="11"/>
      <c r="L25537" s="11"/>
      <c r="N25537" s="11"/>
      <c r="R25537" s="11"/>
      <c r="S25537" s="11"/>
      <c r="U25537" s="11"/>
    </row>
    <row r="25538" spans="1:21" x14ac:dyDescent="0.25">
      <c r="A25538" s="32"/>
      <c r="B25538" s="11"/>
      <c r="C25538" s="11"/>
      <c r="D25538" s="11"/>
      <c r="L25538" s="11"/>
      <c r="N25538" s="11"/>
      <c r="R25538" s="11"/>
      <c r="S25538" s="11"/>
      <c r="U25538" s="11"/>
    </row>
    <row r="25539" spans="1:21" x14ac:dyDescent="0.25">
      <c r="A25539" s="32"/>
      <c r="B25539" s="11"/>
      <c r="C25539" s="11"/>
      <c r="D25539" s="11"/>
      <c r="L25539" s="11"/>
      <c r="N25539" s="11"/>
      <c r="R25539" s="11"/>
      <c r="S25539" s="11"/>
      <c r="U25539" s="11"/>
    </row>
    <row r="25540" spans="1:21" x14ac:dyDescent="0.25">
      <c r="A25540" s="32"/>
      <c r="B25540" s="11"/>
      <c r="C25540" s="11"/>
      <c r="D25540" s="11"/>
      <c r="L25540" s="11"/>
      <c r="N25540" s="11"/>
      <c r="R25540" s="11"/>
      <c r="S25540" s="11"/>
      <c r="U25540" s="11"/>
    </row>
    <row r="25541" spans="1:21" x14ac:dyDescent="0.25">
      <c r="A25541" s="32"/>
      <c r="B25541" s="11"/>
      <c r="C25541" s="11"/>
      <c r="D25541" s="11"/>
      <c r="L25541" s="11"/>
      <c r="N25541" s="11"/>
      <c r="R25541" s="11"/>
      <c r="S25541" s="11"/>
      <c r="U25541" s="11"/>
    </row>
    <row r="25542" spans="1:21" x14ac:dyDescent="0.25">
      <c r="A25542" s="32"/>
      <c r="B25542" s="11"/>
      <c r="C25542" s="11"/>
      <c r="D25542" s="11"/>
      <c r="L25542" s="11"/>
      <c r="N25542" s="11"/>
      <c r="R25542" s="11"/>
      <c r="S25542" s="11"/>
      <c r="U25542" s="11"/>
    </row>
    <row r="25543" spans="1:21" x14ac:dyDescent="0.25">
      <c r="A25543" s="32"/>
      <c r="B25543" s="11"/>
      <c r="C25543" s="11"/>
      <c r="D25543" s="11"/>
      <c r="L25543" s="11"/>
      <c r="N25543" s="11"/>
      <c r="R25543" s="11"/>
      <c r="S25543" s="11"/>
      <c r="U25543" s="11"/>
    </row>
    <row r="25544" spans="1:21" x14ac:dyDescent="0.25">
      <c r="A25544" s="32"/>
      <c r="B25544" s="11"/>
      <c r="C25544" s="11"/>
      <c r="D25544" s="11"/>
      <c r="L25544" s="11"/>
      <c r="N25544" s="11"/>
      <c r="R25544" s="11"/>
      <c r="S25544" s="11"/>
      <c r="U25544" s="11"/>
    </row>
    <row r="25545" spans="1:21" x14ac:dyDescent="0.25">
      <c r="A25545" s="32"/>
      <c r="B25545" s="11"/>
      <c r="C25545" s="11"/>
      <c r="D25545" s="11"/>
      <c r="L25545" s="11"/>
      <c r="N25545" s="11"/>
      <c r="R25545" s="11"/>
      <c r="S25545" s="11"/>
      <c r="U25545" s="11"/>
    </row>
    <row r="25546" spans="1:21" x14ac:dyDescent="0.25">
      <c r="A25546" s="32"/>
      <c r="B25546" s="11"/>
      <c r="C25546" s="11"/>
      <c r="D25546" s="11"/>
      <c r="L25546" s="11"/>
      <c r="N25546" s="11"/>
      <c r="R25546" s="11"/>
      <c r="S25546" s="11"/>
      <c r="U25546" s="11"/>
    </row>
    <row r="25547" spans="1:21" x14ac:dyDescent="0.25">
      <c r="A25547" s="32"/>
      <c r="B25547" s="11"/>
      <c r="C25547" s="11"/>
      <c r="D25547" s="11"/>
      <c r="L25547" s="11"/>
      <c r="N25547" s="11"/>
      <c r="R25547" s="11"/>
      <c r="S25547" s="11"/>
      <c r="U25547" s="11"/>
    </row>
    <row r="25548" spans="1:21" x14ac:dyDescent="0.25">
      <c r="A25548" s="32"/>
      <c r="B25548" s="11"/>
      <c r="C25548" s="11"/>
      <c r="D25548" s="11"/>
      <c r="L25548" s="11"/>
      <c r="N25548" s="11"/>
      <c r="R25548" s="11"/>
      <c r="S25548" s="11"/>
      <c r="U25548" s="11"/>
    </row>
    <row r="25549" spans="1:21" x14ac:dyDescent="0.25">
      <c r="A25549" s="32"/>
      <c r="B25549" s="11"/>
      <c r="C25549" s="11"/>
      <c r="D25549" s="11"/>
      <c r="L25549" s="11"/>
      <c r="N25549" s="11"/>
      <c r="R25549" s="11"/>
      <c r="S25549" s="11"/>
      <c r="U25549" s="11"/>
    </row>
    <row r="25550" spans="1:21" x14ac:dyDescent="0.25">
      <c r="A25550" s="32"/>
      <c r="B25550" s="11"/>
      <c r="C25550" s="11"/>
      <c r="D25550" s="11"/>
      <c r="L25550" s="11"/>
      <c r="N25550" s="11"/>
      <c r="R25550" s="11"/>
      <c r="S25550" s="11"/>
      <c r="U25550" s="11"/>
    </row>
    <row r="25551" spans="1:21" x14ac:dyDescent="0.25">
      <c r="A25551" s="32"/>
      <c r="B25551" s="11"/>
      <c r="C25551" s="11"/>
      <c r="D25551" s="11"/>
      <c r="L25551" s="11"/>
      <c r="N25551" s="11"/>
      <c r="R25551" s="11"/>
      <c r="S25551" s="11"/>
      <c r="U25551" s="11"/>
    </row>
    <row r="25552" spans="1:21" x14ac:dyDescent="0.25">
      <c r="A25552" s="32"/>
      <c r="B25552" s="11"/>
      <c r="C25552" s="11"/>
      <c r="D25552" s="11"/>
      <c r="L25552" s="11"/>
      <c r="N25552" s="11"/>
      <c r="R25552" s="11"/>
      <c r="S25552" s="11"/>
      <c r="U25552" s="11"/>
    </row>
    <row r="25553" spans="1:21" x14ac:dyDescent="0.25">
      <c r="A25553" s="32"/>
      <c r="B25553" s="11"/>
      <c r="C25553" s="11"/>
      <c r="D25553" s="11"/>
      <c r="L25553" s="11"/>
      <c r="N25553" s="11"/>
      <c r="R25553" s="11"/>
      <c r="S25553" s="11"/>
      <c r="U25553" s="11"/>
    </row>
    <row r="25554" spans="1:21" x14ac:dyDescent="0.25">
      <c r="A25554" s="32"/>
      <c r="B25554" s="11"/>
      <c r="C25554" s="11"/>
      <c r="D25554" s="11"/>
      <c r="L25554" s="11"/>
      <c r="N25554" s="11"/>
      <c r="R25554" s="11"/>
      <c r="S25554" s="11"/>
      <c r="U25554" s="11"/>
    </row>
    <row r="25555" spans="1:21" x14ac:dyDescent="0.25">
      <c r="A25555" s="32"/>
      <c r="B25555" s="11"/>
      <c r="C25555" s="11"/>
      <c r="D25555" s="11"/>
      <c r="L25555" s="11"/>
      <c r="N25555" s="11"/>
      <c r="R25555" s="11"/>
      <c r="S25555" s="11"/>
      <c r="U25555" s="11"/>
    </row>
    <row r="25556" spans="1:21" x14ac:dyDescent="0.25">
      <c r="A25556" s="32"/>
      <c r="B25556" s="11"/>
      <c r="C25556" s="11"/>
      <c r="D25556" s="11"/>
      <c r="L25556" s="11"/>
      <c r="N25556" s="11"/>
      <c r="R25556" s="11"/>
      <c r="S25556" s="11"/>
      <c r="U25556" s="11"/>
    </row>
    <row r="25557" spans="1:21" x14ac:dyDescent="0.25">
      <c r="A25557" s="32"/>
      <c r="B25557" s="11"/>
      <c r="C25557" s="11"/>
      <c r="D25557" s="11"/>
      <c r="L25557" s="11"/>
      <c r="N25557" s="11"/>
      <c r="R25557" s="11"/>
      <c r="S25557" s="11"/>
      <c r="U25557" s="11"/>
    </row>
    <row r="25558" spans="1:21" x14ac:dyDescent="0.25">
      <c r="A25558" s="32"/>
      <c r="B25558" s="11"/>
      <c r="C25558" s="11"/>
      <c r="D25558" s="11"/>
      <c r="L25558" s="11"/>
      <c r="N25558" s="11"/>
      <c r="R25558" s="11"/>
      <c r="S25558" s="11"/>
      <c r="U25558" s="11"/>
    </row>
    <row r="25559" spans="1:21" x14ac:dyDescent="0.25">
      <c r="A25559" s="32"/>
      <c r="B25559" s="11"/>
      <c r="C25559" s="11"/>
      <c r="D25559" s="11"/>
      <c r="L25559" s="11"/>
      <c r="N25559" s="11"/>
      <c r="R25559" s="11"/>
      <c r="S25559" s="11"/>
      <c r="U25559" s="11"/>
    </row>
    <row r="25560" spans="1:21" x14ac:dyDescent="0.25">
      <c r="A25560" s="32"/>
      <c r="B25560" s="11"/>
      <c r="C25560" s="11"/>
      <c r="D25560" s="11"/>
      <c r="L25560" s="11"/>
      <c r="N25560" s="11"/>
      <c r="R25560" s="11"/>
      <c r="S25560" s="11"/>
      <c r="U25560" s="11"/>
    </row>
    <row r="25561" spans="1:21" x14ac:dyDescent="0.25">
      <c r="A25561" s="32"/>
      <c r="B25561" s="11"/>
      <c r="C25561" s="11"/>
      <c r="D25561" s="11"/>
      <c r="L25561" s="11"/>
      <c r="N25561" s="11"/>
      <c r="R25561" s="11"/>
      <c r="S25561" s="11"/>
      <c r="U25561" s="11"/>
    </row>
    <row r="25562" spans="1:21" x14ac:dyDescent="0.25">
      <c r="A25562" s="32"/>
      <c r="B25562" s="11"/>
      <c r="C25562" s="11"/>
      <c r="D25562" s="11"/>
      <c r="L25562" s="11"/>
      <c r="N25562" s="11"/>
      <c r="R25562" s="11"/>
      <c r="S25562" s="11"/>
      <c r="U25562" s="11"/>
    </row>
    <row r="25563" spans="1:21" x14ac:dyDescent="0.25">
      <c r="A25563" s="32"/>
      <c r="B25563" s="11"/>
      <c r="C25563" s="11"/>
      <c r="D25563" s="11"/>
      <c r="L25563" s="11"/>
      <c r="N25563" s="11"/>
      <c r="R25563" s="11"/>
      <c r="S25563" s="11"/>
      <c r="U25563" s="11"/>
    </row>
    <row r="25564" spans="1:21" x14ac:dyDescent="0.25">
      <c r="A25564" s="32"/>
      <c r="B25564" s="11"/>
      <c r="C25564" s="11"/>
      <c r="D25564" s="11"/>
      <c r="L25564" s="11"/>
      <c r="N25564" s="11"/>
      <c r="R25564" s="11"/>
      <c r="S25564" s="11"/>
      <c r="U25564" s="11"/>
    </row>
    <row r="25565" spans="1:21" x14ac:dyDescent="0.25">
      <c r="A25565" s="32"/>
      <c r="B25565" s="11"/>
      <c r="C25565" s="11"/>
      <c r="D25565" s="11"/>
      <c r="L25565" s="11"/>
      <c r="N25565" s="11"/>
      <c r="R25565" s="11"/>
      <c r="S25565" s="11"/>
      <c r="U25565" s="11"/>
    </row>
    <row r="25566" spans="1:21" x14ac:dyDescent="0.25">
      <c r="A25566" s="32"/>
      <c r="B25566" s="11"/>
      <c r="C25566" s="11"/>
      <c r="D25566" s="11"/>
      <c r="L25566" s="11"/>
      <c r="N25566" s="11"/>
      <c r="R25566" s="11"/>
      <c r="S25566" s="11"/>
      <c r="U25566" s="11"/>
    </row>
    <row r="25567" spans="1:21" x14ac:dyDescent="0.25">
      <c r="A25567" s="32"/>
      <c r="B25567" s="11"/>
      <c r="C25567" s="11"/>
      <c r="D25567" s="11"/>
      <c r="L25567" s="11"/>
      <c r="N25567" s="11"/>
      <c r="R25567" s="11"/>
      <c r="S25567" s="11"/>
      <c r="U25567" s="11"/>
    </row>
    <row r="25568" spans="1:21" x14ac:dyDescent="0.25">
      <c r="A25568" s="32"/>
      <c r="B25568" s="11"/>
      <c r="C25568" s="11"/>
      <c r="D25568" s="11"/>
      <c r="L25568" s="11"/>
      <c r="N25568" s="11"/>
      <c r="R25568" s="11"/>
      <c r="S25568" s="11"/>
      <c r="U25568" s="11"/>
    </row>
    <row r="25569" spans="1:21" x14ac:dyDescent="0.25">
      <c r="A25569" s="32"/>
      <c r="B25569" s="11"/>
      <c r="C25569" s="11"/>
      <c r="D25569" s="11"/>
      <c r="L25569" s="11"/>
      <c r="N25569" s="11"/>
      <c r="R25569" s="11"/>
      <c r="S25569" s="11"/>
      <c r="U25569" s="11"/>
    </row>
    <row r="25570" spans="1:21" x14ac:dyDescent="0.25">
      <c r="A25570" s="32"/>
      <c r="B25570" s="11"/>
      <c r="C25570" s="11"/>
      <c r="D25570" s="11"/>
      <c r="L25570" s="11"/>
      <c r="N25570" s="11"/>
      <c r="R25570" s="11"/>
      <c r="S25570" s="11"/>
      <c r="U25570" s="11"/>
    </row>
    <row r="25571" spans="1:21" x14ac:dyDescent="0.25">
      <c r="A25571" s="32"/>
      <c r="B25571" s="11"/>
      <c r="C25571" s="11"/>
      <c r="D25571" s="11"/>
      <c r="L25571" s="11"/>
      <c r="N25571" s="11"/>
      <c r="R25571" s="11"/>
      <c r="S25571" s="11"/>
      <c r="U25571" s="11"/>
    </row>
    <row r="25572" spans="1:21" x14ac:dyDescent="0.25">
      <c r="A25572" s="32"/>
      <c r="B25572" s="11"/>
      <c r="C25572" s="11"/>
      <c r="D25572" s="11"/>
      <c r="L25572" s="11"/>
      <c r="N25572" s="11"/>
      <c r="R25572" s="11"/>
      <c r="S25572" s="11"/>
      <c r="U25572" s="11"/>
    </row>
    <row r="25573" spans="1:21" x14ac:dyDescent="0.25">
      <c r="A25573" s="32"/>
      <c r="B25573" s="11"/>
      <c r="C25573" s="11"/>
      <c r="D25573" s="11"/>
      <c r="L25573" s="11"/>
      <c r="N25573" s="11"/>
      <c r="R25573" s="11"/>
      <c r="S25573" s="11"/>
      <c r="U25573" s="11"/>
    </row>
    <row r="25574" spans="1:21" x14ac:dyDescent="0.25">
      <c r="A25574" s="32"/>
      <c r="B25574" s="11"/>
      <c r="C25574" s="11"/>
      <c r="D25574" s="11"/>
      <c r="L25574" s="11"/>
      <c r="N25574" s="11"/>
      <c r="R25574" s="11"/>
      <c r="S25574" s="11"/>
      <c r="U25574" s="11"/>
    </row>
    <row r="25575" spans="1:21" x14ac:dyDescent="0.25">
      <c r="A25575" s="32"/>
      <c r="B25575" s="11"/>
      <c r="C25575" s="11"/>
      <c r="D25575" s="11"/>
      <c r="L25575" s="11"/>
      <c r="N25575" s="11"/>
      <c r="R25575" s="11"/>
      <c r="S25575" s="11"/>
      <c r="U25575" s="11"/>
    </row>
    <row r="25576" spans="1:21" x14ac:dyDescent="0.25">
      <c r="A25576" s="32"/>
      <c r="B25576" s="11"/>
      <c r="C25576" s="11"/>
      <c r="D25576" s="11"/>
      <c r="L25576" s="11"/>
      <c r="N25576" s="11"/>
      <c r="R25576" s="11"/>
      <c r="S25576" s="11"/>
      <c r="U25576" s="11"/>
    </row>
    <row r="25577" spans="1:21" x14ac:dyDescent="0.25">
      <c r="A25577" s="32"/>
      <c r="B25577" s="11"/>
      <c r="C25577" s="11"/>
      <c r="D25577" s="11"/>
      <c r="L25577" s="11"/>
      <c r="N25577" s="11"/>
      <c r="R25577" s="11"/>
      <c r="S25577" s="11"/>
      <c r="U25577" s="11"/>
    </row>
    <row r="25578" spans="1:21" x14ac:dyDescent="0.25">
      <c r="A25578" s="32"/>
      <c r="B25578" s="11"/>
      <c r="C25578" s="11"/>
      <c r="D25578" s="11"/>
      <c r="L25578" s="11"/>
      <c r="N25578" s="11"/>
      <c r="R25578" s="11"/>
      <c r="S25578" s="11"/>
      <c r="U25578" s="11"/>
    </row>
    <row r="25579" spans="1:21" x14ac:dyDescent="0.25">
      <c r="A25579" s="32"/>
      <c r="B25579" s="11"/>
      <c r="C25579" s="11"/>
      <c r="D25579" s="11"/>
      <c r="L25579" s="11"/>
      <c r="N25579" s="11"/>
      <c r="R25579" s="11"/>
      <c r="S25579" s="11"/>
      <c r="U25579" s="11"/>
    </row>
    <row r="25580" spans="1:21" x14ac:dyDescent="0.25">
      <c r="A25580" s="32"/>
      <c r="B25580" s="11"/>
      <c r="C25580" s="11"/>
      <c r="D25580" s="11"/>
      <c r="L25580" s="11"/>
      <c r="N25580" s="11"/>
      <c r="R25580" s="11"/>
      <c r="S25580" s="11"/>
      <c r="U25580" s="11"/>
    </row>
    <row r="25581" spans="1:21" x14ac:dyDescent="0.25">
      <c r="A25581" s="32"/>
      <c r="B25581" s="11"/>
      <c r="C25581" s="11"/>
      <c r="D25581" s="11"/>
      <c r="L25581" s="11"/>
      <c r="N25581" s="11"/>
      <c r="R25581" s="11"/>
      <c r="S25581" s="11"/>
      <c r="U25581" s="11"/>
    </row>
    <row r="25582" spans="1:21" x14ac:dyDescent="0.25">
      <c r="A25582" s="32"/>
      <c r="B25582" s="11"/>
      <c r="C25582" s="11"/>
      <c r="D25582" s="11"/>
      <c r="L25582" s="11"/>
      <c r="N25582" s="11"/>
      <c r="R25582" s="11"/>
      <c r="S25582" s="11"/>
      <c r="U25582" s="11"/>
    </row>
    <row r="25583" spans="1:21" x14ac:dyDescent="0.25">
      <c r="A25583" s="32"/>
      <c r="B25583" s="11"/>
      <c r="C25583" s="11"/>
      <c r="D25583" s="11"/>
      <c r="L25583" s="11"/>
      <c r="N25583" s="11"/>
      <c r="R25583" s="11"/>
      <c r="S25583" s="11"/>
      <c r="U25583" s="11"/>
    </row>
    <row r="25584" spans="1:21" x14ac:dyDescent="0.25">
      <c r="A25584" s="32"/>
      <c r="B25584" s="11"/>
      <c r="C25584" s="11"/>
      <c r="D25584" s="11"/>
      <c r="L25584" s="11"/>
      <c r="N25584" s="11"/>
      <c r="R25584" s="11"/>
      <c r="S25584" s="11"/>
      <c r="U25584" s="11"/>
    </row>
    <row r="25585" spans="1:21" x14ac:dyDescent="0.25">
      <c r="A25585" s="32"/>
      <c r="B25585" s="11"/>
      <c r="C25585" s="11"/>
      <c r="D25585" s="11"/>
      <c r="L25585" s="11"/>
      <c r="N25585" s="11"/>
      <c r="R25585" s="11"/>
      <c r="S25585" s="11"/>
      <c r="U25585" s="11"/>
    </row>
    <row r="25586" spans="1:21" x14ac:dyDescent="0.25">
      <c r="A25586" s="32"/>
      <c r="B25586" s="11"/>
      <c r="C25586" s="11"/>
      <c r="D25586" s="11"/>
      <c r="L25586" s="11"/>
      <c r="N25586" s="11"/>
      <c r="R25586" s="11"/>
      <c r="S25586" s="11"/>
      <c r="U25586" s="11"/>
    </row>
    <row r="25587" spans="1:21" x14ac:dyDescent="0.25">
      <c r="A25587" s="32"/>
      <c r="B25587" s="11"/>
      <c r="C25587" s="11"/>
      <c r="D25587" s="11"/>
      <c r="L25587" s="11"/>
      <c r="N25587" s="11"/>
      <c r="R25587" s="11"/>
      <c r="S25587" s="11"/>
      <c r="U25587" s="11"/>
    </row>
    <row r="25588" spans="1:21" x14ac:dyDescent="0.25">
      <c r="A25588" s="32"/>
      <c r="B25588" s="11"/>
      <c r="C25588" s="11"/>
      <c r="D25588" s="11"/>
      <c r="L25588" s="11"/>
      <c r="N25588" s="11"/>
      <c r="R25588" s="11"/>
      <c r="S25588" s="11"/>
      <c r="U25588" s="11"/>
    </row>
    <row r="25589" spans="1:21" x14ac:dyDescent="0.25">
      <c r="A25589" s="32"/>
      <c r="B25589" s="11"/>
      <c r="C25589" s="11"/>
      <c r="D25589" s="11"/>
      <c r="L25589" s="11"/>
      <c r="N25589" s="11"/>
      <c r="R25589" s="11"/>
      <c r="S25589" s="11"/>
      <c r="U25589" s="11"/>
    </row>
    <row r="25590" spans="1:21" x14ac:dyDescent="0.25">
      <c r="A25590" s="32"/>
      <c r="B25590" s="11"/>
      <c r="C25590" s="11"/>
      <c r="D25590" s="11"/>
      <c r="L25590" s="11"/>
      <c r="N25590" s="11"/>
      <c r="R25590" s="11"/>
      <c r="S25590" s="11"/>
      <c r="U25590" s="11"/>
    </row>
    <row r="25591" spans="1:21" x14ac:dyDescent="0.25">
      <c r="A25591" s="32"/>
      <c r="B25591" s="11"/>
      <c r="C25591" s="11"/>
      <c r="D25591" s="11"/>
      <c r="L25591" s="11"/>
      <c r="N25591" s="11"/>
      <c r="R25591" s="11"/>
      <c r="S25591" s="11"/>
      <c r="U25591" s="11"/>
    </row>
    <row r="25592" spans="1:21" x14ac:dyDescent="0.25">
      <c r="A25592" s="32"/>
      <c r="B25592" s="11"/>
      <c r="C25592" s="11"/>
      <c r="D25592" s="11"/>
      <c r="L25592" s="11"/>
      <c r="N25592" s="11"/>
      <c r="R25592" s="11"/>
      <c r="S25592" s="11"/>
      <c r="U25592" s="11"/>
    </row>
    <row r="25593" spans="1:21" x14ac:dyDescent="0.25">
      <c r="A25593" s="32"/>
      <c r="B25593" s="11"/>
      <c r="C25593" s="11"/>
      <c r="D25593" s="11"/>
      <c r="L25593" s="11"/>
      <c r="N25593" s="11"/>
      <c r="R25593" s="11"/>
      <c r="S25593" s="11"/>
      <c r="U25593" s="11"/>
    </row>
    <row r="25594" spans="1:21" x14ac:dyDescent="0.25">
      <c r="A25594" s="32"/>
      <c r="B25594" s="11"/>
      <c r="C25594" s="11"/>
      <c r="D25594" s="11"/>
      <c r="L25594" s="11"/>
      <c r="N25594" s="11"/>
      <c r="R25594" s="11"/>
      <c r="S25594" s="11"/>
      <c r="U25594" s="11"/>
    </row>
    <row r="25595" spans="1:21" x14ac:dyDescent="0.25">
      <c r="A25595" s="32"/>
      <c r="B25595" s="11"/>
      <c r="C25595" s="11"/>
      <c r="D25595" s="11"/>
      <c r="L25595" s="11"/>
      <c r="N25595" s="11"/>
      <c r="R25595" s="11"/>
      <c r="S25595" s="11"/>
      <c r="U25595" s="11"/>
    </row>
    <row r="25596" spans="1:21" x14ac:dyDescent="0.25">
      <c r="A25596" s="32"/>
      <c r="B25596" s="11"/>
      <c r="C25596" s="11"/>
      <c r="D25596" s="11"/>
      <c r="L25596" s="11"/>
      <c r="N25596" s="11"/>
      <c r="R25596" s="11"/>
      <c r="S25596" s="11"/>
      <c r="U25596" s="11"/>
    </row>
    <row r="25597" spans="1:21" x14ac:dyDescent="0.25">
      <c r="A25597" s="32"/>
      <c r="B25597" s="11"/>
      <c r="C25597" s="11"/>
      <c r="D25597" s="11"/>
      <c r="L25597" s="11"/>
      <c r="N25597" s="11"/>
      <c r="R25597" s="11"/>
      <c r="S25597" s="11"/>
      <c r="U25597" s="11"/>
    </row>
    <row r="25598" spans="1:21" x14ac:dyDescent="0.25">
      <c r="A25598" s="32"/>
      <c r="B25598" s="11"/>
      <c r="C25598" s="11"/>
      <c r="D25598" s="11"/>
      <c r="L25598" s="11"/>
      <c r="N25598" s="11"/>
      <c r="R25598" s="11"/>
      <c r="S25598" s="11"/>
      <c r="U25598" s="11"/>
    </row>
    <row r="25599" spans="1:21" x14ac:dyDescent="0.25">
      <c r="A25599" s="32"/>
      <c r="B25599" s="11"/>
      <c r="C25599" s="11"/>
      <c r="D25599" s="11"/>
      <c r="L25599" s="11"/>
      <c r="N25599" s="11"/>
      <c r="R25599" s="11"/>
      <c r="S25599" s="11"/>
      <c r="U25599" s="11"/>
    </row>
    <row r="25600" spans="1:21" x14ac:dyDescent="0.25">
      <c r="A25600" s="32"/>
      <c r="B25600" s="11"/>
      <c r="C25600" s="11"/>
      <c r="D25600" s="11"/>
      <c r="L25600" s="11"/>
      <c r="N25600" s="11"/>
      <c r="R25600" s="11"/>
      <c r="S25600" s="11"/>
      <c r="U25600" s="11"/>
    </row>
    <row r="25601" spans="1:21" x14ac:dyDescent="0.25">
      <c r="A25601" s="32"/>
      <c r="B25601" s="11"/>
      <c r="C25601" s="11"/>
      <c r="D25601" s="11"/>
      <c r="L25601" s="11"/>
      <c r="N25601" s="11"/>
      <c r="R25601" s="11"/>
      <c r="S25601" s="11"/>
      <c r="U25601" s="11"/>
    </row>
    <row r="25602" spans="1:21" x14ac:dyDescent="0.25">
      <c r="A25602" s="32"/>
      <c r="B25602" s="11"/>
      <c r="C25602" s="11"/>
      <c r="D25602" s="11"/>
      <c r="L25602" s="11"/>
      <c r="N25602" s="11"/>
      <c r="R25602" s="11"/>
      <c r="S25602" s="11"/>
      <c r="U25602" s="11"/>
    </row>
    <row r="25603" spans="1:21" x14ac:dyDescent="0.25">
      <c r="A25603" s="32"/>
      <c r="B25603" s="11"/>
      <c r="C25603" s="11"/>
      <c r="D25603" s="11"/>
      <c r="L25603" s="11"/>
      <c r="N25603" s="11"/>
      <c r="R25603" s="11"/>
      <c r="S25603" s="11"/>
      <c r="U25603" s="11"/>
    </row>
    <row r="25604" spans="1:21" x14ac:dyDescent="0.25">
      <c r="A25604" s="32"/>
      <c r="B25604" s="11"/>
      <c r="C25604" s="11"/>
      <c r="D25604" s="11"/>
      <c r="L25604" s="11"/>
      <c r="N25604" s="11"/>
      <c r="R25604" s="11"/>
      <c r="S25604" s="11"/>
      <c r="U25604" s="11"/>
    </row>
    <row r="25605" spans="1:21" x14ac:dyDescent="0.25">
      <c r="A25605" s="32"/>
      <c r="B25605" s="11"/>
      <c r="C25605" s="11"/>
      <c r="D25605" s="11"/>
      <c r="L25605" s="11"/>
      <c r="N25605" s="11"/>
      <c r="R25605" s="11"/>
      <c r="S25605" s="11"/>
      <c r="U25605" s="11"/>
    </row>
    <row r="25606" spans="1:21" x14ac:dyDescent="0.25">
      <c r="A25606" s="32"/>
      <c r="B25606" s="11"/>
      <c r="C25606" s="11"/>
      <c r="D25606" s="11"/>
      <c r="L25606" s="11"/>
      <c r="N25606" s="11"/>
      <c r="R25606" s="11"/>
      <c r="S25606" s="11"/>
      <c r="U25606" s="11"/>
    </row>
    <row r="25607" spans="1:21" x14ac:dyDescent="0.25">
      <c r="A25607" s="32"/>
      <c r="B25607" s="11"/>
      <c r="C25607" s="11"/>
      <c r="D25607" s="11"/>
      <c r="L25607" s="11"/>
      <c r="N25607" s="11"/>
      <c r="R25607" s="11"/>
      <c r="S25607" s="11"/>
      <c r="U25607" s="11"/>
    </row>
    <row r="25608" spans="1:21" x14ac:dyDescent="0.25">
      <c r="A25608" s="32"/>
      <c r="B25608" s="11"/>
      <c r="C25608" s="11"/>
      <c r="D25608" s="11"/>
      <c r="L25608" s="11"/>
      <c r="N25608" s="11"/>
      <c r="R25608" s="11"/>
      <c r="S25608" s="11"/>
      <c r="U25608" s="11"/>
    </row>
    <row r="25609" spans="1:21" x14ac:dyDescent="0.25">
      <c r="A25609" s="32"/>
      <c r="B25609" s="11"/>
      <c r="C25609" s="11"/>
      <c r="D25609" s="11"/>
      <c r="L25609" s="11"/>
      <c r="N25609" s="11"/>
      <c r="R25609" s="11"/>
      <c r="S25609" s="11"/>
      <c r="U25609" s="11"/>
    </row>
    <row r="25610" spans="1:21" x14ac:dyDescent="0.25">
      <c r="A25610" s="32"/>
      <c r="B25610" s="11"/>
      <c r="C25610" s="11"/>
      <c r="D25610" s="11"/>
      <c r="L25610" s="11"/>
      <c r="N25610" s="11"/>
      <c r="R25610" s="11"/>
      <c r="S25610" s="11"/>
      <c r="U25610" s="11"/>
    </row>
    <row r="25611" spans="1:21" x14ac:dyDescent="0.25">
      <c r="A25611" s="32"/>
      <c r="B25611" s="11"/>
      <c r="C25611" s="11"/>
      <c r="D25611" s="11"/>
      <c r="L25611" s="11"/>
      <c r="N25611" s="11"/>
      <c r="R25611" s="11"/>
      <c r="S25611" s="11"/>
      <c r="U25611" s="11"/>
    </row>
    <row r="25612" spans="1:21" x14ac:dyDescent="0.25">
      <c r="A25612" s="32"/>
      <c r="B25612" s="11"/>
      <c r="C25612" s="11"/>
      <c r="D25612" s="11"/>
      <c r="L25612" s="11"/>
      <c r="N25612" s="11"/>
      <c r="R25612" s="11"/>
      <c r="S25612" s="11"/>
      <c r="U25612" s="11"/>
    </row>
    <row r="25613" spans="1:21" x14ac:dyDescent="0.25">
      <c r="A25613" s="32"/>
      <c r="B25613" s="11"/>
      <c r="C25613" s="11"/>
      <c r="D25613" s="11"/>
      <c r="L25613" s="11"/>
      <c r="N25613" s="11"/>
      <c r="R25613" s="11"/>
      <c r="S25613" s="11"/>
      <c r="U25613" s="11"/>
    </row>
    <row r="25614" spans="1:21" x14ac:dyDescent="0.25">
      <c r="A25614" s="32"/>
      <c r="B25614" s="11"/>
      <c r="C25614" s="11"/>
      <c r="D25614" s="11"/>
      <c r="L25614" s="11"/>
      <c r="N25614" s="11"/>
      <c r="R25614" s="11"/>
      <c r="S25614" s="11"/>
      <c r="U25614" s="11"/>
    </row>
    <row r="25615" spans="1:21" x14ac:dyDescent="0.25">
      <c r="A25615" s="32"/>
      <c r="B25615" s="11"/>
      <c r="C25615" s="11"/>
      <c r="D25615" s="11"/>
      <c r="L25615" s="11"/>
      <c r="N25615" s="11"/>
      <c r="R25615" s="11"/>
      <c r="S25615" s="11"/>
      <c r="U25615" s="11"/>
    </row>
    <row r="25616" spans="1:21" x14ac:dyDescent="0.25">
      <c r="A25616" s="32"/>
      <c r="B25616" s="11"/>
      <c r="C25616" s="11"/>
      <c r="D25616" s="11"/>
      <c r="L25616" s="11"/>
      <c r="N25616" s="11"/>
      <c r="R25616" s="11"/>
      <c r="S25616" s="11"/>
      <c r="U25616" s="11"/>
    </row>
    <row r="25617" spans="1:21" x14ac:dyDescent="0.25">
      <c r="A25617" s="32"/>
      <c r="B25617" s="11"/>
      <c r="C25617" s="11"/>
      <c r="D25617" s="11"/>
      <c r="L25617" s="11"/>
      <c r="N25617" s="11"/>
      <c r="R25617" s="11"/>
      <c r="S25617" s="11"/>
      <c r="U25617" s="11"/>
    </row>
    <row r="25618" spans="1:21" x14ac:dyDescent="0.25">
      <c r="A25618" s="32"/>
      <c r="B25618" s="11"/>
      <c r="C25618" s="11"/>
      <c r="D25618" s="11"/>
      <c r="L25618" s="11"/>
      <c r="N25618" s="11"/>
      <c r="R25618" s="11"/>
      <c r="S25618" s="11"/>
      <c r="U25618" s="11"/>
    </row>
    <row r="25619" spans="1:21" x14ac:dyDescent="0.25">
      <c r="A25619" s="32"/>
      <c r="B25619" s="11"/>
      <c r="C25619" s="11"/>
      <c r="D25619" s="11"/>
      <c r="L25619" s="11"/>
      <c r="N25619" s="11"/>
      <c r="R25619" s="11"/>
      <c r="S25619" s="11"/>
      <c r="U25619" s="11"/>
    </row>
    <row r="25620" spans="1:21" x14ac:dyDescent="0.25">
      <c r="A25620" s="32"/>
      <c r="B25620" s="11"/>
      <c r="C25620" s="11"/>
      <c r="D25620" s="11"/>
      <c r="L25620" s="11"/>
      <c r="N25620" s="11"/>
      <c r="R25620" s="11"/>
      <c r="S25620" s="11"/>
      <c r="U25620" s="11"/>
    </row>
    <row r="25621" spans="1:21" x14ac:dyDescent="0.25">
      <c r="A25621" s="32"/>
      <c r="B25621" s="11"/>
      <c r="C25621" s="11"/>
      <c r="D25621" s="11"/>
      <c r="L25621" s="11"/>
      <c r="N25621" s="11"/>
      <c r="R25621" s="11"/>
      <c r="S25621" s="11"/>
      <c r="U25621" s="11"/>
    </row>
    <row r="25622" spans="1:21" x14ac:dyDescent="0.25">
      <c r="A25622" s="32"/>
      <c r="B25622" s="11"/>
      <c r="C25622" s="11"/>
      <c r="D25622" s="11"/>
      <c r="L25622" s="11"/>
      <c r="N25622" s="11"/>
      <c r="R25622" s="11"/>
      <c r="S25622" s="11"/>
      <c r="U25622" s="11"/>
    </row>
    <row r="25623" spans="1:21" x14ac:dyDescent="0.25">
      <c r="A25623" s="32"/>
      <c r="B25623" s="11"/>
      <c r="C25623" s="11"/>
      <c r="D25623" s="11"/>
      <c r="L25623" s="11"/>
      <c r="N25623" s="11"/>
      <c r="R25623" s="11"/>
      <c r="S25623" s="11"/>
      <c r="U25623" s="11"/>
    </row>
    <row r="25624" spans="1:21" x14ac:dyDescent="0.25">
      <c r="A25624" s="32"/>
      <c r="B25624" s="11"/>
      <c r="C25624" s="11"/>
      <c r="D25624" s="11"/>
      <c r="L25624" s="11"/>
      <c r="N25624" s="11"/>
      <c r="R25624" s="11"/>
      <c r="S25624" s="11"/>
      <c r="U25624" s="11"/>
    </row>
    <row r="25625" spans="1:21" x14ac:dyDescent="0.25">
      <c r="A25625" s="32"/>
      <c r="B25625" s="11"/>
      <c r="C25625" s="11"/>
      <c r="D25625" s="11"/>
      <c r="L25625" s="11"/>
      <c r="N25625" s="11"/>
      <c r="R25625" s="11"/>
      <c r="S25625" s="11"/>
      <c r="U25625" s="11"/>
    </row>
    <row r="25626" spans="1:21" x14ac:dyDescent="0.25">
      <c r="A25626" s="32"/>
      <c r="B25626" s="11"/>
      <c r="C25626" s="11"/>
      <c r="D25626" s="11"/>
      <c r="L25626" s="11"/>
      <c r="N25626" s="11"/>
      <c r="R25626" s="11"/>
      <c r="S25626" s="11"/>
      <c r="U25626" s="11"/>
    </row>
    <row r="25627" spans="1:21" x14ac:dyDescent="0.25">
      <c r="A25627" s="32"/>
      <c r="B25627" s="11"/>
      <c r="C25627" s="11"/>
      <c r="D25627" s="11"/>
      <c r="L25627" s="11"/>
      <c r="N25627" s="11"/>
      <c r="R25627" s="11"/>
      <c r="S25627" s="11"/>
      <c r="U25627" s="11"/>
    </row>
    <row r="25628" spans="1:21" x14ac:dyDescent="0.25">
      <c r="A25628" s="32"/>
      <c r="B25628" s="11"/>
      <c r="C25628" s="11"/>
      <c r="D25628" s="11"/>
      <c r="L25628" s="11"/>
      <c r="N25628" s="11"/>
      <c r="R25628" s="11"/>
      <c r="S25628" s="11"/>
      <c r="U25628" s="11"/>
    </row>
    <row r="25629" spans="1:21" x14ac:dyDescent="0.25">
      <c r="A25629" s="32"/>
      <c r="B25629" s="11"/>
      <c r="C25629" s="11"/>
      <c r="D25629" s="11"/>
      <c r="L25629" s="11"/>
      <c r="N25629" s="11"/>
      <c r="R25629" s="11"/>
      <c r="S25629" s="11"/>
      <c r="U25629" s="11"/>
    </row>
    <row r="25630" spans="1:21" x14ac:dyDescent="0.25">
      <c r="A25630" s="32"/>
      <c r="B25630" s="11"/>
      <c r="C25630" s="11"/>
      <c r="D25630" s="11"/>
      <c r="L25630" s="11"/>
      <c r="N25630" s="11"/>
      <c r="R25630" s="11"/>
      <c r="S25630" s="11"/>
      <c r="U25630" s="11"/>
    </row>
    <row r="25631" spans="1:21" x14ac:dyDescent="0.25">
      <c r="A25631" s="32"/>
      <c r="B25631" s="11"/>
      <c r="C25631" s="11"/>
      <c r="D25631" s="11"/>
      <c r="L25631" s="11"/>
      <c r="N25631" s="11"/>
      <c r="R25631" s="11"/>
      <c r="S25631" s="11"/>
      <c r="U25631" s="11"/>
    </row>
    <row r="25632" spans="1:21" x14ac:dyDescent="0.25">
      <c r="A25632" s="32"/>
      <c r="B25632" s="11"/>
      <c r="C25632" s="11"/>
      <c r="D25632" s="11"/>
      <c r="L25632" s="11"/>
      <c r="N25632" s="11"/>
      <c r="R25632" s="11"/>
      <c r="S25632" s="11"/>
      <c r="U25632" s="11"/>
    </row>
    <row r="25633" spans="1:21" x14ac:dyDescent="0.25">
      <c r="A25633" s="32"/>
      <c r="B25633" s="11"/>
      <c r="C25633" s="11"/>
      <c r="D25633" s="11"/>
      <c r="L25633" s="11"/>
      <c r="N25633" s="11"/>
      <c r="R25633" s="11"/>
      <c r="S25633" s="11"/>
      <c r="U25633" s="11"/>
    </row>
    <row r="25634" spans="1:21" x14ac:dyDescent="0.25">
      <c r="A25634" s="32"/>
      <c r="B25634" s="11"/>
      <c r="C25634" s="11"/>
      <c r="D25634" s="11"/>
      <c r="L25634" s="11"/>
      <c r="N25634" s="11"/>
      <c r="R25634" s="11"/>
      <c r="S25634" s="11"/>
      <c r="U25634" s="11"/>
    </row>
    <row r="25635" spans="1:21" x14ac:dyDescent="0.25">
      <c r="A25635" s="32"/>
      <c r="B25635" s="11"/>
      <c r="C25635" s="11"/>
      <c r="D25635" s="11"/>
      <c r="L25635" s="11"/>
      <c r="N25635" s="11"/>
      <c r="R25635" s="11"/>
      <c r="S25635" s="11"/>
      <c r="U25635" s="11"/>
    </row>
    <row r="25636" spans="1:21" x14ac:dyDescent="0.25">
      <c r="A25636" s="32"/>
      <c r="B25636" s="11"/>
      <c r="C25636" s="11"/>
      <c r="D25636" s="11"/>
      <c r="L25636" s="11"/>
      <c r="N25636" s="11"/>
      <c r="R25636" s="11"/>
      <c r="S25636" s="11"/>
      <c r="U25636" s="11"/>
    </row>
    <row r="25637" spans="1:21" x14ac:dyDescent="0.25">
      <c r="A25637" s="32"/>
      <c r="B25637" s="11"/>
      <c r="C25637" s="11"/>
      <c r="D25637" s="11"/>
      <c r="L25637" s="11"/>
      <c r="N25637" s="11"/>
      <c r="R25637" s="11"/>
      <c r="S25637" s="11"/>
      <c r="U25637" s="11"/>
    </row>
    <row r="25638" spans="1:21" x14ac:dyDescent="0.25">
      <c r="A25638" s="32"/>
      <c r="B25638" s="11"/>
      <c r="C25638" s="11"/>
      <c r="D25638" s="11"/>
      <c r="L25638" s="11"/>
      <c r="N25638" s="11"/>
      <c r="R25638" s="11"/>
      <c r="S25638" s="11"/>
      <c r="U25638" s="11"/>
    </row>
    <row r="25639" spans="1:21" x14ac:dyDescent="0.25">
      <c r="A25639" s="32"/>
      <c r="B25639" s="11"/>
      <c r="C25639" s="11"/>
      <c r="D25639" s="11"/>
      <c r="L25639" s="11"/>
      <c r="N25639" s="11"/>
      <c r="R25639" s="11"/>
      <c r="S25639" s="11"/>
      <c r="U25639" s="11"/>
    </row>
    <row r="25640" spans="1:21" x14ac:dyDescent="0.25">
      <c r="A25640" s="32"/>
      <c r="B25640" s="11"/>
      <c r="C25640" s="11"/>
      <c r="D25640" s="11"/>
      <c r="L25640" s="11"/>
      <c r="N25640" s="11"/>
      <c r="R25640" s="11"/>
      <c r="S25640" s="11"/>
      <c r="U25640" s="11"/>
    </row>
    <row r="25641" spans="1:21" x14ac:dyDescent="0.25">
      <c r="A25641" s="32"/>
      <c r="B25641" s="11"/>
      <c r="C25641" s="11"/>
      <c r="D25641" s="11"/>
      <c r="L25641" s="11"/>
      <c r="N25641" s="11"/>
      <c r="R25641" s="11"/>
      <c r="S25641" s="11"/>
      <c r="U25641" s="11"/>
    </row>
    <row r="25642" spans="1:21" x14ac:dyDescent="0.25">
      <c r="A25642" s="32"/>
      <c r="B25642" s="11"/>
      <c r="C25642" s="11"/>
      <c r="D25642" s="11"/>
      <c r="L25642" s="11"/>
      <c r="N25642" s="11"/>
      <c r="R25642" s="11"/>
      <c r="S25642" s="11"/>
      <c r="U25642" s="11"/>
    </row>
    <row r="25643" spans="1:21" x14ac:dyDescent="0.25">
      <c r="A25643" s="32"/>
      <c r="B25643" s="11"/>
      <c r="C25643" s="11"/>
      <c r="D25643" s="11"/>
      <c r="L25643" s="11"/>
      <c r="N25643" s="11"/>
      <c r="R25643" s="11"/>
      <c r="S25643" s="11"/>
      <c r="U25643" s="11"/>
    </row>
    <row r="25644" spans="1:21" x14ac:dyDescent="0.25">
      <c r="A25644" s="32"/>
      <c r="B25644" s="11"/>
      <c r="C25644" s="11"/>
      <c r="D25644" s="11"/>
      <c r="L25644" s="11"/>
      <c r="N25644" s="11"/>
      <c r="R25644" s="11"/>
      <c r="S25644" s="11"/>
      <c r="U25644" s="11"/>
    </row>
    <row r="25645" spans="1:21" x14ac:dyDescent="0.25">
      <c r="A25645" s="32"/>
      <c r="B25645" s="11"/>
      <c r="C25645" s="11"/>
      <c r="D25645" s="11"/>
      <c r="L25645" s="11"/>
      <c r="N25645" s="11"/>
      <c r="R25645" s="11"/>
      <c r="S25645" s="11"/>
      <c r="U25645" s="11"/>
    </row>
    <row r="25646" spans="1:21" x14ac:dyDescent="0.25">
      <c r="A25646" s="32"/>
      <c r="B25646" s="11"/>
      <c r="C25646" s="11"/>
      <c r="D25646" s="11"/>
      <c r="L25646" s="11"/>
      <c r="N25646" s="11"/>
      <c r="R25646" s="11"/>
      <c r="S25646" s="11"/>
      <c r="U25646" s="11"/>
    </row>
    <row r="25647" spans="1:21" x14ac:dyDescent="0.25">
      <c r="A25647" s="32"/>
      <c r="B25647" s="11"/>
      <c r="C25647" s="11"/>
      <c r="D25647" s="11"/>
      <c r="L25647" s="11"/>
      <c r="N25647" s="11"/>
      <c r="R25647" s="11"/>
      <c r="S25647" s="11"/>
      <c r="U25647" s="11"/>
    </row>
    <row r="25648" spans="1:21" x14ac:dyDescent="0.25">
      <c r="A25648" s="32"/>
      <c r="B25648" s="11"/>
      <c r="C25648" s="11"/>
      <c r="D25648" s="11"/>
      <c r="L25648" s="11"/>
      <c r="N25648" s="11"/>
      <c r="R25648" s="11"/>
      <c r="S25648" s="11"/>
      <c r="U25648" s="11"/>
    </row>
    <row r="25649" spans="1:21" x14ac:dyDescent="0.25">
      <c r="A25649" s="32"/>
      <c r="B25649" s="11"/>
      <c r="C25649" s="11"/>
      <c r="D25649" s="11"/>
      <c r="L25649" s="11"/>
      <c r="N25649" s="11"/>
      <c r="R25649" s="11"/>
      <c r="S25649" s="11"/>
      <c r="U25649" s="11"/>
    </row>
    <row r="25650" spans="1:21" x14ac:dyDescent="0.25">
      <c r="A25650" s="32"/>
      <c r="B25650" s="11"/>
      <c r="C25650" s="11"/>
      <c r="D25650" s="11"/>
      <c r="L25650" s="11"/>
      <c r="N25650" s="11"/>
      <c r="R25650" s="11"/>
      <c r="S25650" s="11"/>
      <c r="U25650" s="11"/>
    </row>
    <row r="25651" spans="1:21" x14ac:dyDescent="0.25">
      <c r="A25651" s="32"/>
      <c r="B25651" s="11"/>
      <c r="C25651" s="11"/>
      <c r="D25651" s="11"/>
      <c r="L25651" s="11"/>
      <c r="N25651" s="11"/>
      <c r="R25651" s="11"/>
      <c r="S25651" s="11"/>
      <c r="U25651" s="11"/>
    </row>
    <row r="25652" spans="1:21" x14ac:dyDescent="0.25">
      <c r="A25652" s="32"/>
      <c r="B25652" s="11"/>
      <c r="C25652" s="11"/>
      <c r="D25652" s="11"/>
      <c r="L25652" s="11"/>
      <c r="N25652" s="11"/>
      <c r="R25652" s="11"/>
      <c r="S25652" s="11"/>
      <c r="U25652" s="11"/>
    </row>
    <row r="25653" spans="1:21" x14ac:dyDescent="0.25">
      <c r="A25653" s="32"/>
      <c r="B25653" s="11"/>
      <c r="C25653" s="11"/>
      <c r="D25653" s="11"/>
      <c r="L25653" s="11"/>
      <c r="N25653" s="11"/>
      <c r="R25653" s="11"/>
      <c r="S25653" s="11"/>
      <c r="U25653" s="11"/>
    </row>
    <row r="25654" spans="1:21" x14ac:dyDescent="0.25">
      <c r="A25654" s="32"/>
      <c r="B25654" s="11"/>
      <c r="C25654" s="11"/>
      <c r="D25654" s="11"/>
      <c r="L25654" s="11"/>
      <c r="N25654" s="11"/>
      <c r="R25654" s="11"/>
      <c r="S25654" s="11"/>
      <c r="U25654" s="11"/>
    </row>
    <row r="25655" spans="1:21" x14ac:dyDescent="0.25">
      <c r="A25655" s="32"/>
      <c r="B25655" s="11"/>
      <c r="C25655" s="11"/>
      <c r="D25655" s="11"/>
      <c r="L25655" s="11"/>
      <c r="N25655" s="11"/>
      <c r="R25655" s="11"/>
      <c r="S25655" s="11"/>
      <c r="U25655" s="11"/>
    </row>
    <row r="25656" spans="1:21" x14ac:dyDescent="0.25">
      <c r="A25656" s="32"/>
      <c r="B25656" s="11"/>
      <c r="C25656" s="11"/>
      <c r="D25656" s="11"/>
      <c r="L25656" s="11"/>
      <c r="N25656" s="11"/>
      <c r="R25656" s="11"/>
      <c r="S25656" s="11"/>
      <c r="U25656" s="11"/>
    </row>
    <row r="25657" spans="1:21" x14ac:dyDescent="0.25">
      <c r="A25657" s="32"/>
      <c r="B25657" s="11"/>
      <c r="C25657" s="11"/>
      <c r="D25657" s="11"/>
      <c r="L25657" s="11"/>
      <c r="N25657" s="11"/>
      <c r="R25657" s="11"/>
      <c r="S25657" s="11"/>
      <c r="U25657" s="11"/>
    </row>
    <row r="25658" spans="1:21" x14ac:dyDescent="0.25">
      <c r="A25658" s="32"/>
      <c r="B25658" s="11"/>
      <c r="C25658" s="11"/>
      <c r="D25658" s="11"/>
      <c r="L25658" s="11"/>
      <c r="N25658" s="11"/>
      <c r="R25658" s="11"/>
      <c r="S25658" s="11"/>
      <c r="U25658" s="11"/>
    </row>
    <row r="25659" spans="1:21" x14ac:dyDescent="0.25">
      <c r="A25659" s="32"/>
      <c r="B25659" s="11"/>
      <c r="C25659" s="11"/>
      <c r="D25659" s="11"/>
      <c r="L25659" s="11"/>
      <c r="N25659" s="11"/>
      <c r="R25659" s="11"/>
      <c r="S25659" s="11"/>
      <c r="U25659" s="11"/>
    </row>
    <row r="25660" spans="1:21" x14ac:dyDescent="0.25">
      <c r="A25660" s="32"/>
      <c r="B25660" s="11"/>
      <c r="C25660" s="11"/>
      <c r="D25660" s="11"/>
      <c r="L25660" s="11"/>
      <c r="N25660" s="11"/>
      <c r="R25660" s="11"/>
      <c r="S25660" s="11"/>
      <c r="U25660" s="11"/>
    </row>
    <row r="25661" spans="1:21" x14ac:dyDescent="0.25">
      <c r="A25661" s="32"/>
      <c r="B25661" s="11"/>
      <c r="C25661" s="11"/>
      <c r="D25661" s="11"/>
      <c r="L25661" s="11"/>
      <c r="N25661" s="11"/>
      <c r="R25661" s="11"/>
      <c r="S25661" s="11"/>
      <c r="U25661" s="11"/>
    </row>
    <row r="25662" spans="1:21" x14ac:dyDescent="0.25">
      <c r="A25662" s="32"/>
      <c r="B25662" s="11"/>
      <c r="C25662" s="11"/>
      <c r="D25662" s="11"/>
      <c r="L25662" s="11"/>
      <c r="N25662" s="11"/>
      <c r="R25662" s="11"/>
      <c r="S25662" s="11"/>
      <c r="U25662" s="11"/>
    </row>
    <row r="25663" spans="1:21" x14ac:dyDescent="0.25">
      <c r="A25663" s="32"/>
      <c r="B25663" s="11"/>
      <c r="C25663" s="11"/>
      <c r="D25663" s="11"/>
      <c r="L25663" s="11"/>
      <c r="N25663" s="11"/>
      <c r="R25663" s="11"/>
      <c r="S25663" s="11"/>
      <c r="U25663" s="11"/>
    </row>
    <row r="25664" spans="1:21" x14ac:dyDescent="0.25">
      <c r="A25664" s="32"/>
      <c r="B25664" s="11"/>
      <c r="C25664" s="11"/>
      <c r="D25664" s="11"/>
      <c r="L25664" s="11"/>
      <c r="N25664" s="11"/>
      <c r="R25664" s="11"/>
      <c r="S25664" s="11"/>
      <c r="U25664" s="11"/>
    </row>
    <row r="25665" spans="1:21" x14ac:dyDescent="0.25">
      <c r="A25665" s="32"/>
      <c r="B25665" s="11"/>
      <c r="C25665" s="11"/>
      <c r="D25665" s="11"/>
      <c r="L25665" s="11"/>
      <c r="N25665" s="11"/>
      <c r="R25665" s="11"/>
      <c r="S25665" s="11"/>
      <c r="U25665" s="11"/>
    </row>
    <row r="25666" spans="1:21" x14ac:dyDescent="0.25">
      <c r="A25666" s="32"/>
      <c r="B25666" s="11"/>
      <c r="C25666" s="11"/>
      <c r="D25666" s="11"/>
      <c r="L25666" s="11"/>
      <c r="N25666" s="11"/>
      <c r="R25666" s="11"/>
      <c r="S25666" s="11"/>
      <c r="U25666" s="11"/>
    </row>
    <row r="25667" spans="1:21" x14ac:dyDescent="0.25">
      <c r="A25667" s="32"/>
      <c r="B25667" s="11"/>
      <c r="C25667" s="11"/>
      <c r="D25667" s="11"/>
      <c r="L25667" s="11"/>
      <c r="N25667" s="11"/>
      <c r="R25667" s="11"/>
      <c r="S25667" s="11"/>
      <c r="U25667" s="11"/>
    </row>
    <row r="25668" spans="1:21" x14ac:dyDescent="0.25">
      <c r="A25668" s="32"/>
      <c r="B25668" s="11"/>
      <c r="C25668" s="11"/>
      <c r="D25668" s="11"/>
      <c r="L25668" s="11"/>
      <c r="N25668" s="11"/>
      <c r="R25668" s="11"/>
      <c r="S25668" s="11"/>
      <c r="U25668" s="11"/>
    </row>
    <row r="25669" spans="1:21" x14ac:dyDescent="0.25">
      <c r="A25669" s="32"/>
      <c r="B25669" s="11"/>
      <c r="C25669" s="11"/>
      <c r="D25669" s="11"/>
      <c r="L25669" s="11"/>
      <c r="N25669" s="11"/>
      <c r="R25669" s="11"/>
      <c r="S25669" s="11"/>
      <c r="U25669" s="11"/>
    </row>
    <row r="25670" spans="1:21" x14ac:dyDescent="0.25">
      <c r="A25670" s="32"/>
      <c r="B25670" s="11"/>
      <c r="C25670" s="11"/>
      <c r="D25670" s="11"/>
      <c r="L25670" s="11"/>
      <c r="N25670" s="11"/>
      <c r="R25670" s="11"/>
      <c r="S25670" s="11"/>
      <c r="U25670" s="11"/>
    </row>
    <row r="25671" spans="1:21" x14ac:dyDescent="0.25">
      <c r="A25671" s="32"/>
      <c r="B25671" s="11"/>
      <c r="C25671" s="11"/>
      <c r="D25671" s="11"/>
      <c r="L25671" s="11"/>
      <c r="N25671" s="11"/>
      <c r="R25671" s="11"/>
      <c r="S25671" s="11"/>
      <c r="U25671" s="11"/>
    </row>
    <row r="25672" spans="1:21" x14ac:dyDescent="0.25">
      <c r="A25672" s="32"/>
      <c r="B25672" s="11"/>
      <c r="C25672" s="11"/>
      <c r="D25672" s="11"/>
      <c r="L25672" s="11"/>
      <c r="N25672" s="11"/>
      <c r="R25672" s="11"/>
      <c r="S25672" s="11"/>
      <c r="U25672" s="11"/>
    </row>
    <row r="25673" spans="1:21" x14ac:dyDescent="0.25">
      <c r="A25673" s="32"/>
      <c r="B25673" s="11"/>
      <c r="C25673" s="11"/>
      <c r="D25673" s="11"/>
      <c r="L25673" s="11"/>
      <c r="N25673" s="11"/>
      <c r="R25673" s="11"/>
      <c r="S25673" s="11"/>
      <c r="U25673" s="11"/>
    </row>
    <row r="25674" spans="1:21" x14ac:dyDescent="0.25">
      <c r="A25674" s="32"/>
      <c r="B25674" s="11"/>
      <c r="C25674" s="11"/>
      <c r="D25674" s="11"/>
      <c r="L25674" s="11"/>
      <c r="N25674" s="11"/>
      <c r="R25674" s="11"/>
      <c r="S25674" s="11"/>
      <c r="U25674" s="11"/>
    </row>
    <row r="25675" spans="1:21" x14ac:dyDescent="0.25">
      <c r="A25675" s="32"/>
      <c r="B25675" s="11"/>
      <c r="C25675" s="11"/>
      <c r="D25675" s="11"/>
      <c r="L25675" s="11"/>
      <c r="N25675" s="11"/>
      <c r="R25675" s="11"/>
      <c r="S25675" s="11"/>
      <c r="U25675" s="11"/>
    </row>
    <row r="25676" spans="1:21" x14ac:dyDescent="0.25">
      <c r="A25676" s="32"/>
      <c r="B25676" s="11"/>
      <c r="C25676" s="11"/>
      <c r="D25676" s="11"/>
      <c r="L25676" s="11"/>
      <c r="N25676" s="11"/>
      <c r="R25676" s="11"/>
      <c r="S25676" s="11"/>
      <c r="U25676" s="11"/>
    </row>
    <row r="25677" spans="1:21" x14ac:dyDescent="0.25">
      <c r="A25677" s="32"/>
      <c r="B25677" s="11"/>
      <c r="C25677" s="11"/>
      <c r="D25677" s="11"/>
      <c r="L25677" s="11"/>
      <c r="N25677" s="11"/>
      <c r="R25677" s="11"/>
      <c r="S25677" s="11"/>
      <c r="U25677" s="11"/>
    </row>
    <row r="25678" spans="1:21" x14ac:dyDescent="0.25">
      <c r="A25678" s="32"/>
      <c r="B25678" s="11"/>
      <c r="C25678" s="11"/>
      <c r="D25678" s="11"/>
      <c r="L25678" s="11"/>
      <c r="N25678" s="11"/>
      <c r="R25678" s="11"/>
      <c r="S25678" s="11"/>
      <c r="U25678" s="11"/>
    </row>
    <row r="25679" spans="1:21" x14ac:dyDescent="0.25">
      <c r="A25679" s="32"/>
      <c r="B25679" s="11"/>
      <c r="C25679" s="11"/>
      <c r="D25679" s="11"/>
      <c r="L25679" s="11"/>
      <c r="N25679" s="11"/>
      <c r="R25679" s="11"/>
      <c r="S25679" s="11"/>
      <c r="U25679" s="11"/>
    </row>
    <row r="25680" spans="1:21" x14ac:dyDescent="0.25">
      <c r="A25680" s="32"/>
      <c r="B25680" s="11"/>
      <c r="C25680" s="11"/>
      <c r="D25680" s="11"/>
      <c r="L25680" s="11"/>
      <c r="N25680" s="11"/>
      <c r="R25680" s="11"/>
      <c r="S25680" s="11"/>
      <c r="U25680" s="11"/>
    </row>
    <row r="25681" spans="1:21" x14ac:dyDescent="0.25">
      <c r="A25681" s="32"/>
      <c r="B25681" s="11"/>
      <c r="C25681" s="11"/>
      <c r="D25681" s="11"/>
      <c r="L25681" s="11"/>
      <c r="N25681" s="11"/>
      <c r="R25681" s="11"/>
      <c r="S25681" s="11"/>
      <c r="U25681" s="11"/>
    </row>
    <row r="25682" spans="1:21" x14ac:dyDescent="0.25">
      <c r="A25682" s="32"/>
      <c r="B25682" s="11"/>
      <c r="C25682" s="11"/>
      <c r="D25682" s="11"/>
      <c r="L25682" s="11"/>
      <c r="N25682" s="11"/>
      <c r="R25682" s="11"/>
      <c r="S25682" s="11"/>
      <c r="U25682" s="11"/>
    </row>
    <row r="25683" spans="1:21" x14ac:dyDescent="0.25">
      <c r="A25683" s="32"/>
      <c r="B25683" s="11"/>
      <c r="C25683" s="11"/>
      <c r="D25683" s="11"/>
      <c r="L25683" s="11"/>
      <c r="N25683" s="11"/>
      <c r="R25683" s="11"/>
      <c r="S25683" s="11"/>
      <c r="U25683" s="11"/>
    </row>
    <row r="25684" spans="1:21" x14ac:dyDescent="0.25">
      <c r="A25684" s="32"/>
      <c r="B25684" s="11"/>
      <c r="C25684" s="11"/>
      <c r="D25684" s="11"/>
      <c r="L25684" s="11"/>
      <c r="N25684" s="11"/>
      <c r="R25684" s="11"/>
      <c r="S25684" s="11"/>
      <c r="U25684" s="11"/>
    </row>
    <row r="25685" spans="1:21" x14ac:dyDescent="0.25">
      <c r="A25685" s="32"/>
      <c r="B25685" s="11"/>
      <c r="C25685" s="11"/>
      <c r="D25685" s="11"/>
      <c r="L25685" s="11"/>
      <c r="N25685" s="11"/>
      <c r="R25685" s="11"/>
      <c r="S25685" s="11"/>
      <c r="U25685" s="11"/>
    </row>
    <row r="25686" spans="1:21" x14ac:dyDescent="0.25">
      <c r="A25686" s="32"/>
      <c r="B25686" s="11"/>
      <c r="C25686" s="11"/>
      <c r="D25686" s="11"/>
      <c r="L25686" s="11"/>
      <c r="N25686" s="11"/>
      <c r="R25686" s="11"/>
      <c r="S25686" s="11"/>
      <c r="U25686" s="11"/>
    </row>
    <row r="25687" spans="1:21" x14ac:dyDescent="0.25">
      <c r="A25687" s="32"/>
      <c r="B25687" s="11"/>
      <c r="C25687" s="11"/>
      <c r="D25687" s="11"/>
      <c r="L25687" s="11"/>
      <c r="N25687" s="11"/>
      <c r="R25687" s="11"/>
      <c r="S25687" s="11"/>
      <c r="U25687" s="11"/>
    </row>
    <row r="25688" spans="1:21" x14ac:dyDescent="0.25">
      <c r="A25688" s="32"/>
      <c r="B25688" s="11"/>
      <c r="C25688" s="11"/>
      <c r="D25688" s="11"/>
      <c r="L25688" s="11"/>
      <c r="N25688" s="11"/>
      <c r="R25688" s="11"/>
      <c r="S25688" s="11"/>
      <c r="U25688" s="11"/>
    </row>
    <row r="25689" spans="1:21" x14ac:dyDescent="0.25">
      <c r="A25689" s="32"/>
      <c r="B25689" s="11"/>
      <c r="C25689" s="11"/>
      <c r="D25689" s="11"/>
      <c r="L25689" s="11"/>
      <c r="N25689" s="11"/>
      <c r="R25689" s="11"/>
      <c r="S25689" s="11"/>
      <c r="U25689" s="11"/>
    </row>
    <row r="25690" spans="1:21" x14ac:dyDescent="0.25">
      <c r="A25690" s="32"/>
      <c r="B25690" s="11"/>
      <c r="C25690" s="11"/>
      <c r="D25690" s="11"/>
      <c r="L25690" s="11"/>
      <c r="N25690" s="11"/>
      <c r="R25690" s="11"/>
      <c r="S25690" s="11"/>
      <c r="U25690" s="11"/>
    </row>
    <row r="25691" spans="1:21" x14ac:dyDescent="0.25">
      <c r="A25691" s="32"/>
      <c r="B25691" s="11"/>
      <c r="C25691" s="11"/>
      <c r="D25691" s="11"/>
      <c r="L25691" s="11"/>
      <c r="N25691" s="11"/>
      <c r="R25691" s="11"/>
      <c r="S25691" s="11"/>
      <c r="U25691" s="11"/>
    </row>
    <row r="25692" spans="1:21" x14ac:dyDescent="0.25">
      <c r="A25692" s="32"/>
      <c r="B25692" s="11"/>
      <c r="C25692" s="11"/>
      <c r="D25692" s="11"/>
      <c r="L25692" s="11"/>
      <c r="N25692" s="11"/>
      <c r="R25692" s="11"/>
      <c r="S25692" s="11"/>
      <c r="U25692" s="11"/>
    </row>
    <row r="25693" spans="1:21" x14ac:dyDescent="0.25">
      <c r="A25693" s="32"/>
      <c r="B25693" s="11"/>
      <c r="C25693" s="11"/>
      <c r="D25693" s="11"/>
      <c r="L25693" s="11"/>
      <c r="N25693" s="11"/>
      <c r="R25693" s="11"/>
      <c r="S25693" s="11"/>
      <c r="U25693" s="11"/>
    </row>
    <row r="25694" spans="1:21" x14ac:dyDescent="0.25">
      <c r="A25694" s="32"/>
      <c r="B25694" s="11"/>
      <c r="C25694" s="11"/>
      <c r="D25694" s="11"/>
      <c r="L25694" s="11"/>
      <c r="N25694" s="11"/>
      <c r="R25694" s="11"/>
      <c r="S25694" s="11"/>
      <c r="U25694" s="11"/>
    </row>
    <row r="25695" spans="1:21" x14ac:dyDescent="0.25">
      <c r="A25695" s="32"/>
      <c r="B25695" s="11"/>
      <c r="C25695" s="11"/>
      <c r="D25695" s="11"/>
      <c r="L25695" s="11"/>
      <c r="N25695" s="11"/>
      <c r="R25695" s="11"/>
      <c r="S25695" s="11"/>
      <c r="U25695" s="11"/>
    </row>
    <row r="25696" spans="1:21" x14ac:dyDescent="0.25">
      <c r="A25696" s="32"/>
      <c r="B25696" s="11"/>
      <c r="C25696" s="11"/>
      <c r="D25696" s="11"/>
      <c r="L25696" s="11"/>
      <c r="N25696" s="11"/>
      <c r="R25696" s="11"/>
      <c r="S25696" s="11"/>
      <c r="U25696" s="11"/>
    </row>
    <row r="25697" spans="1:21" x14ac:dyDescent="0.25">
      <c r="A25697" s="32"/>
      <c r="B25697" s="11"/>
      <c r="C25697" s="11"/>
      <c r="D25697" s="11"/>
      <c r="L25697" s="11"/>
      <c r="N25697" s="11"/>
      <c r="R25697" s="11"/>
      <c r="S25697" s="11"/>
      <c r="U25697" s="11"/>
    </row>
    <row r="25698" spans="1:21" x14ac:dyDescent="0.25">
      <c r="A25698" s="32"/>
      <c r="B25698" s="11"/>
      <c r="C25698" s="11"/>
      <c r="D25698" s="11"/>
      <c r="L25698" s="11"/>
      <c r="N25698" s="11"/>
      <c r="R25698" s="11"/>
      <c r="S25698" s="11"/>
      <c r="U25698" s="11"/>
    </row>
    <row r="25699" spans="1:21" x14ac:dyDescent="0.25">
      <c r="A25699" s="32"/>
      <c r="B25699" s="11"/>
      <c r="C25699" s="11"/>
      <c r="D25699" s="11"/>
      <c r="L25699" s="11"/>
      <c r="N25699" s="11"/>
      <c r="R25699" s="11"/>
      <c r="S25699" s="11"/>
      <c r="U25699" s="11"/>
    </row>
    <row r="25700" spans="1:21" x14ac:dyDescent="0.25">
      <c r="A25700" s="32"/>
      <c r="B25700" s="11"/>
      <c r="C25700" s="11"/>
      <c r="D25700" s="11"/>
      <c r="L25700" s="11"/>
      <c r="N25700" s="11"/>
      <c r="R25700" s="11"/>
      <c r="S25700" s="11"/>
      <c r="U25700" s="11"/>
    </row>
    <row r="25701" spans="1:21" x14ac:dyDescent="0.25">
      <c r="A25701" s="32"/>
      <c r="B25701" s="11"/>
      <c r="C25701" s="11"/>
      <c r="D25701" s="11"/>
      <c r="L25701" s="11"/>
      <c r="N25701" s="11"/>
      <c r="R25701" s="11"/>
      <c r="S25701" s="11"/>
      <c r="U25701" s="11"/>
    </row>
    <row r="25702" spans="1:21" x14ac:dyDescent="0.25">
      <c r="A25702" s="32"/>
      <c r="B25702" s="11"/>
      <c r="C25702" s="11"/>
      <c r="D25702" s="11"/>
      <c r="L25702" s="11"/>
      <c r="N25702" s="11"/>
      <c r="R25702" s="11"/>
      <c r="S25702" s="11"/>
      <c r="U25702" s="11"/>
    </row>
    <row r="25703" spans="1:21" x14ac:dyDescent="0.25">
      <c r="A25703" s="32"/>
      <c r="B25703" s="11"/>
      <c r="C25703" s="11"/>
      <c r="D25703" s="11"/>
      <c r="L25703" s="11"/>
      <c r="N25703" s="11"/>
      <c r="R25703" s="11"/>
      <c r="S25703" s="11"/>
      <c r="U25703" s="11"/>
    </row>
    <row r="25704" spans="1:21" x14ac:dyDescent="0.25">
      <c r="A25704" s="32"/>
      <c r="B25704" s="11"/>
      <c r="C25704" s="11"/>
      <c r="D25704" s="11"/>
      <c r="L25704" s="11"/>
      <c r="N25704" s="11"/>
      <c r="R25704" s="11"/>
      <c r="S25704" s="11"/>
      <c r="U25704" s="11"/>
    </row>
    <row r="25705" spans="1:21" x14ac:dyDescent="0.25">
      <c r="A25705" s="32"/>
      <c r="B25705" s="11"/>
      <c r="C25705" s="11"/>
      <c r="D25705" s="11"/>
      <c r="L25705" s="11"/>
      <c r="N25705" s="11"/>
      <c r="R25705" s="11"/>
      <c r="S25705" s="11"/>
      <c r="U25705" s="11"/>
    </row>
    <row r="25706" spans="1:21" x14ac:dyDescent="0.25">
      <c r="A25706" s="32"/>
      <c r="B25706" s="11"/>
      <c r="C25706" s="11"/>
      <c r="D25706" s="11"/>
      <c r="L25706" s="11"/>
      <c r="N25706" s="11"/>
      <c r="R25706" s="11"/>
      <c r="S25706" s="11"/>
      <c r="U25706" s="11"/>
    </row>
    <row r="25707" spans="1:21" x14ac:dyDescent="0.25">
      <c r="A25707" s="32"/>
      <c r="B25707" s="11"/>
      <c r="C25707" s="11"/>
      <c r="D25707" s="11"/>
      <c r="L25707" s="11"/>
      <c r="N25707" s="11"/>
      <c r="R25707" s="11"/>
      <c r="S25707" s="11"/>
      <c r="U25707" s="11"/>
    </row>
    <row r="25708" spans="1:21" x14ac:dyDescent="0.25">
      <c r="A25708" s="32"/>
      <c r="B25708" s="11"/>
      <c r="C25708" s="11"/>
      <c r="D25708" s="11"/>
      <c r="L25708" s="11"/>
      <c r="N25708" s="11"/>
      <c r="R25708" s="11"/>
      <c r="S25708" s="11"/>
      <c r="U25708" s="11"/>
    </row>
    <row r="25709" spans="1:21" x14ac:dyDescent="0.25">
      <c r="A25709" s="32"/>
      <c r="B25709" s="11"/>
      <c r="C25709" s="11"/>
      <c r="D25709" s="11"/>
      <c r="L25709" s="11"/>
      <c r="N25709" s="11"/>
      <c r="R25709" s="11"/>
      <c r="S25709" s="11"/>
      <c r="U25709" s="11"/>
    </row>
    <row r="25710" spans="1:21" x14ac:dyDescent="0.25">
      <c r="A25710" s="32"/>
      <c r="B25710" s="11"/>
      <c r="C25710" s="11"/>
      <c r="D25710" s="11"/>
      <c r="L25710" s="11"/>
      <c r="N25710" s="11"/>
      <c r="R25710" s="11"/>
      <c r="S25710" s="11"/>
      <c r="U25710" s="11"/>
    </row>
    <row r="25711" spans="1:21" x14ac:dyDescent="0.25">
      <c r="A25711" s="32"/>
      <c r="B25711" s="11"/>
      <c r="C25711" s="11"/>
      <c r="D25711" s="11"/>
      <c r="L25711" s="11"/>
      <c r="N25711" s="11"/>
      <c r="R25711" s="11"/>
      <c r="S25711" s="11"/>
      <c r="U25711" s="11"/>
    </row>
    <row r="25712" spans="1:21" x14ac:dyDescent="0.25">
      <c r="A25712" s="32"/>
      <c r="B25712" s="11"/>
      <c r="C25712" s="11"/>
      <c r="D25712" s="11"/>
      <c r="L25712" s="11"/>
      <c r="N25712" s="11"/>
      <c r="R25712" s="11"/>
      <c r="S25712" s="11"/>
      <c r="U25712" s="11"/>
    </row>
    <row r="25713" spans="1:21" x14ac:dyDescent="0.25">
      <c r="A25713" s="32"/>
      <c r="B25713" s="11"/>
      <c r="C25713" s="11"/>
      <c r="D25713" s="11"/>
      <c r="L25713" s="11"/>
      <c r="N25713" s="11"/>
      <c r="R25713" s="11"/>
      <c r="S25713" s="11"/>
      <c r="U25713" s="11"/>
    </row>
    <row r="25714" spans="1:21" x14ac:dyDescent="0.25">
      <c r="A25714" s="32"/>
      <c r="B25714" s="11"/>
      <c r="C25714" s="11"/>
      <c r="D25714" s="11"/>
      <c r="L25714" s="11"/>
      <c r="N25714" s="11"/>
      <c r="R25714" s="11"/>
      <c r="S25714" s="11"/>
      <c r="U25714" s="11"/>
    </row>
    <row r="25715" spans="1:21" x14ac:dyDescent="0.25">
      <c r="A25715" s="32"/>
      <c r="B25715" s="11"/>
      <c r="C25715" s="11"/>
      <c r="D25715" s="11"/>
      <c r="L25715" s="11"/>
      <c r="N25715" s="11"/>
      <c r="R25715" s="11"/>
      <c r="S25715" s="11"/>
      <c r="U25715" s="11"/>
    </row>
    <row r="25716" spans="1:21" x14ac:dyDescent="0.25">
      <c r="A25716" s="32"/>
      <c r="B25716" s="11"/>
      <c r="C25716" s="11"/>
      <c r="D25716" s="11"/>
      <c r="L25716" s="11"/>
      <c r="N25716" s="11"/>
      <c r="R25716" s="11"/>
      <c r="S25716" s="11"/>
      <c r="U25716" s="11"/>
    </row>
    <row r="25717" spans="1:21" x14ac:dyDescent="0.25">
      <c r="A25717" s="32"/>
      <c r="B25717" s="11"/>
      <c r="C25717" s="11"/>
      <c r="D25717" s="11"/>
      <c r="L25717" s="11"/>
      <c r="N25717" s="11"/>
      <c r="R25717" s="11"/>
      <c r="S25717" s="11"/>
      <c r="U25717" s="11"/>
    </row>
    <row r="25718" spans="1:21" x14ac:dyDescent="0.25">
      <c r="A25718" s="32"/>
      <c r="B25718" s="11"/>
      <c r="C25718" s="11"/>
      <c r="D25718" s="11"/>
      <c r="L25718" s="11"/>
      <c r="N25718" s="11"/>
      <c r="R25718" s="11"/>
      <c r="S25718" s="11"/>
      <c r="U25718" s="11"/>
    </row>
    <row r="25719" spans="1:21" x14ac:dyDescent="0.25">
      <c r="A25719" s="32"/>
      <c r="B25719" s="11"/>
      <c r="C25719" s="11"/>
      <c r="D25719" s="11"/>
      <c r="L25719" s="11"/>
      <c r="N25719" s="11"/>
      <c r="R25719" s="11"/>
      <c r="S25719" s="11"/>
      <c r="U25719" s="11"/>
    </row>
    <row r="25720" spans="1:21" x14ac:dyDescent="0.25">
      <c r="A25720" s="32"/>
      <c r="B25720" s="11"/>
      <c r="C25720" s="11"/>
      <c r="D25720" s="11"/>
      <c r="L25720" s="11"/>
      <c r="N25720" s="11"/>
      <c r="R25720" s="11"/>
      <c r="S25720" s="11"/>
      <c r="U25720" s="11"/>
    </row>
    <row r="25721" spans="1:21" x14ac:dyDescent="0.25">
      <c r="A25721" s="32"/>
      <c r="B25721" s="11"/>
      <c r="C25721" s="11"/>
      <c r="D25721" s="11"/>
      <c r="L25721" s="11"/>
      <c r="N25721" s="11"/>
      <c r="R25721" s="11"/>
      <c r="S25721" s="11"/>
      <c r="U25721" s="11"/>
    </row>
    <row r="25722" spans="1:21" x14ac:dyDescent="0.25">
      <c r="A25722" s="32"/>
      <c r="B25722" s="11"/>
      <c r="C25722" s="11"/>
      <c r="D25722" s="11"/>
      <c r="L25722" s="11"/>
      <c r="N25722" s="11"/>
      <c r="R25722" s="11"/>
      <c r="S25722" s="11"/>
      <c r="U25722" s="11"/>
    </row>
    <row r="25723" spans="1:21" x14ac:dyDescent="0.25">
      <c r="A25723" s="32"/>
      <c r="B25723" s="11"/>
      <c r="C25723" s="11"/>
      <c r="D25723" s="11"/>
      <c r="L25723" s="11"/>
      <c r="N25723" s="11"/>
      <c r="R25723" s="11"/>
      <c r="S25723" s="11"/>
      <c r="U25723" s="11"/>
    </row>
    <row r="25724" spans="1:21" x14ac:dyDescent="0.25">
      <c r="A25724" s="32"/>
      <c r="B25724" s="11"/>
      <c r="C25724" s="11"/>
      <c r="D25724" s="11"/>
      <c r="L25724" s="11"/>
      <c r="N25724" s="11"/>
      <c r="R25724" s="11"/>
      <c r="S25724" s="11"/>
      <c r="U25724" s="11"/>
    </row>
    <row r="25725" spans="1:21" x14ac:dyDescent="0.25">
      <c r="A25725" s="32"/>
      <c r="B25725" s="11"/>
      <c r="C25725" s="11"/>
      <c r="D25725" s="11"/>
      <c r="L25725" s="11"/>
      <c r="N25725" s="11"/>
      <c r="R25725" s="11"/>
      <c r="S25725" s="11"/>
      <c r="U25725" s="11"/>
    </row>
    <row r="25726" spans="1:21" x14ac:dyDescent="0.25">
      <c r="A25726" s="32"/>
      <c r="B25726" s="11"/>
      <c r="C25726" s="11"/>
      <c r="D25726" s="11"/>
      <c r="L25726" s="11"/>
      <c r="N25726" s="11"/>
      <c r="R25726" s="11"/>
      <c r="S25726" s="11"/>
      <c r="U25726" s="11"/>
    </row>
    <row r="25727" spans="1:21" x14ac:dyDescent="0.25">
      <c r="A25727" s="32"/>
      <c r="B25727" s="11"/>
      <c r="C25727" s="11"/>
      <c r="D25727" s="11"/>
      <c r="L25727" s="11"/>
      <c r="N25727" s="11"/>
      <c r="R25727" s="11"/>
      <c r="S25727" s="11"/>
      <c r="U25727" s="11"/>
    </row>
    <row r="25728" spans="1:21" x14ac:dyDescent="0.25">
      <c r="A25728" s="32"/>
      <c r="B25728" s="11"/>
      <c r="C25728" s="11"/>
      <c r="D25728" s="11"/>
      <c r="L25728" s="11"/>
      <c r="N25728" s="11"/>
      <c r="R25728" s="11"/>
      <c r="S25728" s="11"/>
      <c r="U25728" s="11"/>
    </row>
    <row r="25729" spans="1:21" x14ac:dyDescent="0.25">
      <c r="A25729" s="32"/>
      <c r="B25729" s="11"/>
      <c r="C25729" s="11"/>
      <c r="D25729" s="11"/>
      <c r="L25729" s="11"/>
      <c r="N25729" s="11"/>
      <c r="R25729" s="11"/>
      <c r="S25729" s="11"/>
      <c r="U25729" s="11"/>
    </row>
    <row r="25730" spans="1:21" x14ac:dyDescent="0.25">
      <c r="A25730" s="32"/>
      <c r="B25730" s="11"/>
      <c r="C25730" s="11"/>
      <c r="D25730" s="11"/>
      <c r="L25730" s="11"/>
      <c r="N25730" s="11"/>
      <c r="R25730" s="11"/>
      <c r="S25730" s="11"/>
      <c r="U25730" s="11"/>
    </row>
    <row r="25731" spans="1:21" x14ac:dyDescent="0.25">
      <c r="A25731" s="32"/>
      <c r="B25731" s="11"/>
      <c r="C25731" s="11"/>
      <c r="D25731" s="11"/>
      <c r="L25731" s="11"/>
      <c r="N25731" s="11"/>
      <c r="R25731" s="11"/>
      <c r="S25731" s="11"/>
      <c r="U25731" s="11"/>
    </row>
    <row r="25732" spans="1:21" x14ac:dyDescent="0.25">
      <c r="A25732" s="32"/>
      <c r="B25732" s="11"/>
      <c r="C25732" s="11"/>
      <c r="D25732" s="11"/>
      <c r="L25732" s="11"/>
      <c r="N25732" s="11"/>
      <c r="R25732" s="11"/>
      <c r="S25732" s="11"/>
      <c r="U25732" s="11"/>
    </row>
    <row r="25733" spans="1:21" x14ac:dyDescent="0.25">
      <c r="A25733" s="32"/>
      <c r="B25733" s="11"/>
      <c r="C25733" s="11"/>
      <c r="D25733" s="11"/>
      <c r="L25733" s="11"/>
      <c r="N25733" s="11"/>
      <c r="R25733" s="11"/>
      <c r="S25733" s="11"/>
      <c r="U25733" s="11"/>
    </row>
    <row r="25734" spans="1:21" x14ac:dyDescent="0.25">
      <c r="A25734" s="32"/>
      <c r="B25734" s="11"/>
      <c r="C25734" s="11"/>
      <c r="D25734" s="11"/>
      <c r="L25734" s="11"/>
      <c r="N25734" s="11"/>
      <c r="R25734" s="11"/>
      <c r="S25734" s="11"/>
      <c r="U25734" s="11"/>
    </row>
    <row r="25735" spans="1:21" x14ac:dyDescent="0.25">
      <c r="A25735" s="32"/>
      <c r="B25735" s="11"/>
      <c r="C25735" s="11"/>
      <c r="D25735" s="11"/>
      <c r="L25735" s="11"/>
      <c r="N25735" s="11"/>
      <c r="R25735" s="11"/>
      <c r="S25735" s="11"/>
      <c r="U25735" s="11"/>
    </row>
    <row r="25736" spans="1:21" x14ac:dyDescent="0.25">
      <c r="A25736" s="32"/>
      <c r="B25736" s="11"/>
      <c r="C25736" s="11"/>
      <c r="D25736" s="11"/>
      <c r="L25736" s="11"/>
      <c r="N25736" s="11"/>
      <c r="R25736" s="11"/>
      <c r="S25736" s="11"/>
      <c r="U25736" s="11"/>
    </row>
    <row r="25737" spans="1:21" x14ac:dyDescent="0.25">
      <c r="A25737" s="32"/>
      <c r="B25737" s="11"/>
      <c r="C25737" s="11"/>
      <c r="D25737" s="11"/>
      <c r="L25737" s="11"/>
      <c r="N25737" s="11"/>
      <c r="R25737" s="11"/>
      <c r="S25737" s="11"/>
      <c r="U25737" s="11"/>
    </row>
    <row r="25738" spans="1:21" x14ac:dyDescent="0.25">
      <c r="A25738" s="32"/>
      <c r="B25738" s="11"/>
      <c r="C25738" s="11"/>
      <c r="D25738" s="11"/>
      <c r="L25738" s="11"/>
      <c r="N25738" s="11"/>
      <c r="R25738" s="11"/>
      <c r="S25738" s="11"/>
      <c r="U25738" s="11"/>
    </row>
    <row r="25739" spans="1:21" x14ac:dyDescent="0.25">
      <c r="A25739" s="32"/>
      <c r="B25739" s="11"/>
      <c r="C25739" s="11"/>
      <c r="D25739" s="11"/>
      <c r="L25739" s="11"/>
      <c r="N25739" s="11"/>
      <c r="R25739" s="11"/>
      <c r="S25739" s="11"/>
      <c r="U25739" s="11"/>
    </row>
    <row r="25740" spans="1:21" x14ac:dyDescent="0.25">
      <c r="A25740" s="32"/>
      <c r="B25740" s="11"/>
      <c r="C25740" s="11"/>
      <c r="D25740" s="11"/>
      <c r="L25740" s="11"/>
      <c r="N25740" s="11"/>
      <c r="R25740" s="11"/>
      <c r="S25740" s="11"/>
      <c r="U25740" s="11"/>
    </row>
    <row r="25741" spans="1:21" x14ac:dyDescent="0.25">
      <c r="A25741" s="32"/>
      <c r="B25741" s="11"/>
      <c r="C25741" s="11"/>
      <c r="D25741" s="11"/>
      <c r="L25741" s="11"/>
      <c r="N25741" s="11"/>
      <c r="R25741" s="11"/>
      <c r="S25741" s="11"/>
      <c r="U25741" s="11"/>
    </row>
    <row r="25742" spans="1:21" x14ac:dyDescent="0.25">
      <c r="A25742" s="32"/>
      <c r="B25742" s="11"/>
      <c r="C25742" s="11"/>
      <c r="D25742" s="11"/>
      <c r="L25742" s="11"/>
      <c r="N25742" s="11"/>
      <c r="R25742" s="11"/>
      <c r="S25742" s="11"/>
      <c r="U25742" s="11"/>
    </row>
    <row r="25743" spans="1:21" x14ac:dyDescent="0.25">
      <c r="A25743" s="32"/>
      <c r="B25743" s="11"/>
      <c r="C25743" s="11"/>
      <c r="D25743" s="11"/>
      <c r="L25743" s="11"/>
      <c r="N25743" s="11"/>
      <c r="R25743" s="11"/>
      <c r="S25743" s="11"/>
      <c r="U25743" s="11"/>
    </row>
    <row r="25744" spans="1:21" x14ac:dyDescent="0.25">
      <c r="A25744" s="32"/>
      <c r="B25744" s="11"/>
      <c r="C25744" s="11"/>
      <c r="D25744" s="11"/>
      <c r="L25744" s="11"/>
      <c r="N25744" s="11"/>
      <c r="R25744" s="11"/>
      <c r="S25744" s="11"/>
      <c r="U25744" s="11"/>
    </row>
    <row r="25745" spans="1:21" x14ac:dyDescent="0.25">
      <c r="A25745" s="32"/>
      <c r="B25745" s="11"/>
      <c r="C25745" s="11"/>
      <c r="D25745" s="11"/>
      <c r="L25745" s="11"/>
      <c r="N25745" s="11"/>
      <c r="R25745" s="11"/>
      <c r="S25745" s="11"/>
      <c r="U25745" s="11"/>
    </row>
    <row r="25746" spans="1:21" x14ac:dyDescent="0.25">
      <c r="A25746" s="32"/>
      <c r="B25746" s="11"/>
      <c r="C25746" s="11"/>
      <c r="D25746" s="11"/>
      <c r="L25746" s="11"/>
      <c r="N25746" s="11"/>
      <c r="R25746" s="11"/>
      <c r="S25746" s="11"/>
      <c r="U25746" s="11"/>
    </row>
    <row r="25747" spans="1:21" x14ac:dyDescent="0.25">
      <c r="A25747" s="32"/>
      <c r="B25747" s="11"/>
      <c r="C25747" s="11"/>
      <c r="D25747" s="11"/>
      <c r="L25747" s="11"/>
      <c r="N25747" s="11"/>
      <c r="R25747" s="11"/>
      <c r="S25747" s="11"/>
      <c r="U25747" s="11"/>
    </row>
    <row r="25748" spans="1:21" x14ac:dyDescent="0.25">
      <c r="A25748" s="32"/>
      <c r="B25748" s="11"/>
      <c r="C25748" s="11"/>
      <c r="D25748" s="11"/>
      <c r="L25748" s="11"/>
      <c r="N25748" s="11"/>
      <c r="R25748" s="11"/>
      <c r="S25748" s="11"/>
      <c r="U25748" s="11"/>
    </row>
    <row r="25749" spans="1:21" x14ac:dyDescent="0.25">
      <c r="A25749" s="32"/>
      <c r="B25749" s="11"/>
      <c r="C25749" s="11"/>
      <c r="D25749" s="11"/>
      <c r="L25749" s="11"/>
      <c r="N25749" s="11"/>
      <c r="R25749" s="11"/>
      <c r="S25749" s="11"/>
      <c r="U25749" s="11"/>
    </row>
    <row r="25750" spans="1:21" x14ac:dyDescent="0.25">
      <c r="A25750" s="32"/>
      <c r="B25750" s="11"/>
      <c r="C25750" s="11"/>
      <c r="D25750" s="11"/>
      <c r="L25750" s="11"/>
      <c r="N25750" s="11"/>
      <c r="R25750" s="11"/>
      <c r="S25750" s="11"/>
      <c r="U25750" s="11"/>
    </row>
    <row r="25751" spans="1:21" x14ac:dyDescent="0.25">
      <c r="A25751" s="32"/>
      <c r="B25751" s="11"/>
      <c r="C25751" s="11"/>
      <c r="D25751" s="11"/>
      <c r="L25751" s="11"/>
      <c r="N25751" s="11"/>
      <c r="R25751" s="11"/>
      <c r="S25751" s="11"/>
      <c r="U25751" s="11"/>
    </row>
    <row r="25752" spans="1:21" x14ac:dyDescent="0.25">
      <c r="A25752" s="32"/>
      <c r="B25752" s="11"/>
      <c r="C25752" s="11"/>
      <c r="D25752" s="11"/>
      <c r="L25752" s="11"/>
      <c r="N25752" s="11"/>
      <c r="R25752" s="11"/>
      <c r="S25752" s="11"/>
      <c r="U25752" s="11"/>
    </row>
    <row r="25753" spans="1:21" x14ac:dyDescent="0.25">
      <c r="A25753" s="32"/>
      <c r="B25753" s="11"/>
      <c r="C25753" s="11"/>
      <c r="D25753" s="11"/>
      <c r="L25753" s="11"/>
      <c r="N25753" s="11"/>
      <c r="R25753" s="11"/>
      <c r="S25753" s="11"/>
      <c r="U25753" s="11"/>
    </row>
    <row r="25754" spans="1:21" x14ac:dyDescent="0.25">
      <c r="A25754" s="32"/>
      <c r="B25754" s="11"/>
      <c r="C25754" s="11"/>
      <c r="D25754" s="11"/>
      <c r="L25754" s="11"/>
      <c r="N25754" s="11"/>
      <c r="R25754" s="11"/>
      <c r="S25754" s="11"/>
      <c r="U25754" s="11"/>
    </row>
    <row r="25755" spans="1:21" x14ac:dyDescent="0.25">
      <c r="A25755" s="32"/>
      <c r="B25755" s="11"/>
      <c r="C25755" s="11"/>
      <c r="D25755" s="11"/>
      <c r="L25755" s="11"/>
      <c r="N25755" s="11"/>
      <c r="R25755" s="11"/>
      <c r="S25755" s="11"/>
      <c r="U25755" s="11"/>
    </row>
    <row r="25756" spans="1:21" x14ac:dyDescent="0.25">
      <c r="A25756" s="32"/>
      <c r="B25756" s="11"/>
      <c r="C25756" s="11"/>
      <c r="D25756" s="11"/>
      <c r="L25756" s="11"/>
      <c r="N25756" s="11"/>
      <c r="R25756" s="11"/>
      <c r="S25756" s="11"/>
      <c r="U25756" s="11"/>
    </row>
    <row r="25757" spans="1:21" x14ac:dyDescent="0.25">
      <c r="A25757" s="32"/>
      <c r="B25757" s="11"/>
      <c r="C25757" s="11"/>
      <c r="D25757" s="11"/>
      <c r="L25757" s="11"/>
      <c r="N25757" s="11"/>
      <c r="R25757" s="11"/>
      <c r="S25757" s="11"/>
      <c r="U25757" s="11"/>
    </row>
    <row r="25758" spans="1:21" x14ac:dyDescent="0.25">
      <c r="A25758" s="32"/>
      <c r="B25758" s="11"/>
      <c r="C25758" s="11"/>
      <c r="D25758" s="11"/>
      <c r="L25758" s="11"/>
      <c r="N25758" s="11"/>
      <c r="R25758" s="11"/>
      <c r="S25758" s="11"/>
      <c r="U25758" s="11"/>
    </row>
    <row r="25759" spans="1:21" x14ac:dyDescent="0.25">
      <c r="A25759" s="32"/>
      <c r="B25759" s="11"/>
      <c r="C25759" s="11"/>
      <c r="D25759" s="11"/>
      <c r="L25759" s="11"/>
      <c r="N25759" s="11"/>
      <c r="R25759" s="11"/>
      <c r="S25759" s="11"/>
      <c r="U25759" s="11"/>
    </row>
    <row r="25760" spans="1:21" x14ac:dyDescent="0.25">
      <c r="A25760" s="32"/>
      <c r="B25760" s="11"/>
      <c r="C25760" s="11"/>
      <c r="D25760" s="11"/>
      <c r="L25760" s="11"/>
      <c r="N25760" s="11"/>
      <c r="R25760" s="11"/>
      <c r="S25760" s="11"/>
      <c r="U25760" s="11"/>
    </row>
    <row r="25761" spans="1:21" x14ac:dyDescent="0.25">
      <c r="A25761" s="32"/>
      <c r="B25761" s="11"/>
      <c r="C25761" s="11"/>
      <c r="D25761" s="11"/>
      <c r="L25761" s="11"/>
      <c r="N25761" s="11"/>
      <c r="R25761" s="11"/>
      <c r="S25761" s="11"/>
      <c r="U25761" s="11"/>
    </row>
    <row r="25762" spans="1:21" x14ac:dyDescent="0.25">
      <c r="A25762" s="32"/>
      <c r="B25762" s="11"/>
      <c r="C25762" s="11"/>
      <c r="D25762" s="11"/>
      <c r="L25762" s="11"/>
      <c r="N25762" s="11"/>
      <c r="R25762" s="11"/>
      <c r="S25762" s="11"/>
      <c r="U25762" s="11"/>
    </row>
    <row r="25763" spans="1:21" x14ac:dyDescent="0.25">
      <c r="A25763" s="32"/>
      <c r="B25763" s="11"/>
      <c r="C25763" s="11"/>
      <c r="D25763" s="11"/>
      <c r="L25763" s="11"/>
      <c r="N25763" s="11"/>
      <c r="R25763" s="11"/>
      <c r="S25763" s="11"/>
      <c r="U25763" s="11"/>
    </row>
    <row r="25764" spans="1:21" x14ac:dyDescent="0.25">
      <c r="A25764" s="32"/>
      <c r="B25764" s="11"/>
      <c r="C25764" s="11"/>
      <c r="D25764" s="11"/>
      <c r="L25764" s="11"/>
      <c r="N25764" s="11"/>
      <c r="R25764" s="11"/>
      <c r="S25764" s="11"/>
      <c r="U25764" s="11"/>
    </row>
    <row r="25765" spans="1:21" x14ac:dyDescent="0.25">
      <c r="A25765" s="32"/>
      <c r="B25765" s="11"/>
      <c r="C25765" s="11"/>
      <c r="D25765" s="11"/>
      <c r="L25765" s="11"/>
      <c r="N25765" s="11"/>
      <c r="R25765" s="11"/>
      <c r="S25765" s="11"/>
      <c r="U25765" s="11"/>
    </row>
    <row r="25766" spans="1:21" x14ac:dyDescent="0.25">
      <c r="A25766" s="32"/>
      <c r="B25766" s="11"/>
      <c r="C25766" s="11"/>
      <c r="D25766" s="11"/>
      <c r="L25766" s="11"/>
      <c r="N25766" s="11"/>
      <c r="R25766" s="11"/>
      <c r="S25766" s="11"/>
      <c r="U25766" s="11"/>
    </row>
    <row r="25767" spans="1:21" x14ac:dyDescent="0.25">
      <c r="A25767" s="32"/>
      <c r="B25767" s="11"/>
      <c r="C25767" s="11"/>
      <c r="D25767" s="11"/>
      <c r="L25767" s="11"/>
      <c r="N25767" s="11"/>
      <c r="R25767" s="11"/>
      <c r="S25767" s="11"/>
      <c r="U25767" s="11"/>
    </row>
    <row r="25768" spans="1:21" x14ac:dyDescent="0.25">
      <c r="A25768" s="32"/>
      <c r="B25768" s="11"/>
      <c r="C25768" s="11"/>
      <c r="D25768" s="11"/>
      <c r="L25768" s="11"/>
      <c r="N25768" s="11"/>
      <c r="R25768" s="11"/>
      <c r="S25768" s="11"/>
      <c r="U25768" s="11"/>
    </row>
    <row r="25769" spans="1:21" x14ac:dyDescent="0.25">
      <c r="A25769" s="32"/>
      <c r="B25769" s="11"/>
      <c r="C25769" s="11"/>
      <c r="D25769" s="11"/>
      <c r="L25769" s="11"/>
      <c r="N25769" s="11"/>
      <c r="R25769" s="11"/>
      <c r="S25769" s="11"/>
      <c r="U25769" s="11"/>
    </row>
    <row r="25770" spans="1:21" x14ac:dyDescent="0.25">
      <c r="A25770" s="32"/>
      <c r="B25770" s="11"/>
      <c r="C25770" s="11"/>
      <c r="D25770" s="11"/>
      <c r="L25770" s="11"/>
      <c r="N25770" s="11"/>
      <c r="R25770" s="11"/>
      <c r="S25770" s="11"/>
      <c r="U25770" s="11"/>
    </row>
    <row r="25771" spans="1:21" x14ac:dyDescent="0.25">
      <c r="A25771" s="32"/>
      <c r="B25771" s="11"/>
      <c r="C25771" s="11"/>
      <c r="D25771" s="11"/>
      <c r="L25771" s="11"/>
      <c r="N25771" s="11"/>
      <c r="R25771" s="11"/>
      <c r="S25771" s="11"/>
      <c r="U25771" s="11"/>
    </row>
    <row r="25772" spans="1:21" x14ac:dyDescent="0.25">
      <c r="A25772" s="32"/>
      <c r="B25772" s="11"/>
      <c r="C25772" s="11"/>
      <c r="D25772" s="11"/>
      <c r="L25772" s="11"/>
      <c r="N25772" s="11"/>
      <c r="R25772" s="11"/>
      <c r="S25772" s="11"/>
      <c r="U25772" s="11"/>
    </row>
    <row r="25773" spans="1:21" x14ac:dyDescent="0.25">
      <c r="A25773" s="32"/>
      <c r="B25773" s="11"/>
      <c r="C25773" s="11"/>
      <c r="D25773" s="11"/>
      <c r="L25773" s="11"/>
      <c r="N25773" s="11"/>
      <c r="R25773" s="11"/>
      <c r="S25773" s="11"/>
      <c r="U25773" s="11"/>
    </row>
    <row r="25774" spans="1:21" x14ac:dyDescent="0.25">
      <c r="A25774" s="32"/>
      <c r="B25774" s="11"/>
      <c r="C25774" s="11"/>
      <c r="D25774" s="11"/>
      <c r="L25774" s="11"/>
      <c r="N25774" s="11"/>
      <c r="R25774" s="11"/>
      <c r="S25774" s="11"/>
      <c r="U25774" s="11"/>
    </row>
    <row r="25775" spans="1:21" x14ac:dyDescent="0.25">
      <c r="A25775" s="32"/>
      <c r="B25775" s="11"/>
      <c r="C25775" s="11"/>
      <c r="D25775" s="11"/>
      <c r="L25775" s="11"/>
      <c r="N25775" s="11"/>
      <c r="R25775" s="11"/>
      <c r="S25775" s="11"/>
      <c r="U25775" s="11"/>
    </row>
    <row r="25776" spans="1:21" x14ac:dyDescent="0.25">
      <c r="A25776" s="32"/>
      <c r="B25776" s="11"/>
      <c r="C25776" s="11"/>
      <c r="D25776" s="11"/>
      <c r="L25776" s="11"/>
      <c r="N25776" s="11"/>
      <c r="R25776" s="11"/>
      <c r="S25776" s="11"/>
      <c r="U25776" s="11"/>
    </row>
    <row r="25777" spans="1:21" x14ac:dyDescent="0.25">
      <c r="A25777" s="32"/>
      <c r="B25777" s="11"/>
      <c r="C25777" s="11"/>
      <c r="D25777" s="11"/>
      <c r="L25777" s="11"/>
      <c r="N25777" s="11"/>
      <c r="R25777" s="11"/>
      <c r="S25777" s="11"/>
      <c r="U25777" s="11"/>
    </row>
    <row r="25778" spans="1:21" x14ac:dyDescent="0.25">
      <c r="A25778" s="32"/>
      <c r="B25778" s="11"/>
      <c r="C25778" s="11"/>
      <c r="D25778" s="11"/>
      <c r="L25778" s="11"/>
      <c r="N25778" s="11"/>
      <c r="R25778" s="11"/>
      <c r="S25778" s="11"/>
      <c r="U25778" s="11"/>
    </row>
    <row r="25779" spans="1:21" x14ac:dyDescent="0.25">
      <c r="A25779" s="32"/>
      <c r="B25779" s="11"/>
      <c r="C25779" s="11"/>
      <c r="D25779" s="11"/>
      <c r="L25779" s="11"/>
      <c r="N25779" s="11"/>
      <c r="R25779" s="11"/>
      <c r="S25779" s="11"/>
      <c r="U25779" s="11"/>
    </row>
    <row r="25780" spans="1:21" x14ac:dyDescent="0.25">
      <c r="A25780" s="32"/>
      <c r="B25780" s="11"/>
      <c r="C25780" s="11"/>
      <c r="D25780" s="11"/>
      <c r="L25780" s="11"/>
      <c r="N25780" s="11"/>
      <c r="R25780" s="11"/>
      <c r="S25780" s="11"/>
      <c r="U25780" s="11"/>
    </row>
    <row r="25781" spans="1:21" x14ac:dyDescent="0.25">
      <c r="A25781" s="32"/>
      <c r="B25781" s="11"/>
      <c r="C25781" s="11"/>
      <c r="D25781" s="11"/>
      <c r="L25781" s="11"/>
      <c r="N25781" s="11"/>
      <c r="R25781" s="11"/>
      <c r="S25781" s="11"/>
      <c r="U25781" s="11"/>
    </row>
    <row r="25782" spans="1:21" x14ac:dyDescent="0.25">
      <c r="A25782" s="32"/>
      <c r="B25782" s="11"/>
      <c r="C25782" s="11"/>
      <c r="D25782" s="11"/>
      <c r="L25782" s="11"/>
      <c r="N25782" s="11"/>
      <c r="R25782" s="11"/>
      <c r="S25782" s="11"/>
      <c r="U25782" s="11"/>
    </row>
    <row r="25783" spans="1:21" x14ac:dyDescent="0.25">
      <c r="A25783" s="32"/>
      <c r="B25783" s="11"/>
      <c r="C25783" s="11"/>
      <c r="D25783" s="11"/>
      <c r="L25783" s="11"/>
      <c r="N25783" s="11"/>
      <c r="R25783" s="11"/>
      <c r="S25783" s="11"/>
      <c r="U25783" s="11"/>
    </row>
    <row r="25784" spans="1:21" x14ac:dyDescent="0.25">
      <c r="A25784" s="32"/>
      <c r="B25784" s="11"/>
      <c r="C25784" s="11"/>
      <c r="D25784" s="11"/>
      <c r="L25784" s="11"/>
      <c r="N25784" s="11"/>
      <c r="R25784" s="11"/>
      <c r="S25784" s="11"/>
      <c r="U25784" s="11"/>
    </row>
    <row r="25785" spans="1:21" x14ac:dyDescent="0.25">
      <c r="A25785" s="32"/>
      <c r="B25785" s="11"/>
      <c r="C25785" s="11"/>
      <c r="D25785" s="11"/>
      <c r="L25785" s="11"/>
      <c r="N25785" s="11"/>
      <c r="R25785" s="11"/>
      <c r="S25785" s="11"/>
      <c r="U25785" s="11"/>
    </row>
    <row r="25786" spans="1:21" x14ac:dyDescent="0.25">
      <c r="A25786" s="32"/>
      <c r="B25786" s="11"/>
      <c r="C25786" s="11"/>
      <c r="D25786" s="11"/>
      <c r="L25786" s="11"/>
      <c r="N25786" s="11"/>
      <c r="R25786" s="11"/>
      <c r="S25786" s="11"/>
      <c r="U25786" s="11"/>
    </row>
    <row r="25787" spans="1:21" x14ac:dyDescent="0.25">
      <c r="A25787" s="32"/>
      <c r="B25787" s="11"/>
      <c r="C25787" s="11"/>
      <c r="D25787" s="11"/>
      <c r="L25787" s="11"/>
      <c r="N25787" s="11"/>
      <c r="R25787" s="11"/>
      <c r="S25787" s="11"/>
      <c r="U25787" s="11"/>
    </row>
    <row r="25788" spans="1:21" x14ac:dyDescent="0.25">
      <c r="A25788" s="32"/>
      <c r="B25788" s="11"/>
      <c r="C25788" s="11"/>
      <c r="D25788" s="11"/>
      <c r="L25788" s="11"/>
      <c r="N25788" s="11"/>
      <c r="R25788" s="11"/>
      <c r="S25788" s="11"/>
      <c r="U25788" s="11"/>
    </row>
    <row r="25789" spans="1:21" x14ac:dyDescent="0.25">
      <c r="A25789" s="32"/>
      <c r="B25789" s="11"/>
      <c r="C25789" s="11"/>
      <c r="D25789" s="11"/>
      <c r="L25789" s="11"/>
      <c r="N25789" s="11"/>
      <c r="R25789" s="11"/>
      <c r="S25789" s="11"/>
      <c r="U25789" s="11"/>
    </row>
    <row r="25790" spans="1:21" x14ac:dyDescent="0.25">
      <c r="A25790" s="32"/>
      <c r="B25790" s="11"/>
      <c r="C25790" s="11"/>
      <c r="D25790" s="11"/>
      <c r="L25790" s="11"/>
      <c r="N25790" s="11"/>
      <c r="R25790" s="11"/>
      <c r="S25790" s="11"/>
      <c r="U25790" s="11"/>
    </row>
    <row r="25791" spans="1:21" x14ac:dyDescent="0.25">
      <c r="A25791" s="32"/>
      <c r="B25791" s="11"/>
      <c r="C25791" s="11"/>
      <c r="D25791" s="11"/>
      <c r="L25791" s="11"/>
      <c r="N25791" s="11"/>
      <c r="R25791" s="11"/>
      <c r="S25791" s="11"/>
      <c r="U25791" s="11"/>
    </row>
    <row r="25792" spans="1:21" x14ac:dyDescent="0.25">
      <c r="A25792" s="32"/>
      <c r="B25792" s="11"/>
      <c r="C25792" s="11"/>
      <c r="D25792" s="11"/>
      <c r="L25792" s="11"/>
      <c r="N25792" s="11"/>
      <c r="R25792" s="11"/>
      <c r="S25792" s="11"/>
      <c r="U25792" s="11"/>
    </row>
    <row r="25793" spans="1:21" x14ac:dyDescent="0.25">
      <c r="A25793" s="32"/>
      <c r="B25793" s="11"/>
      <c r="C25793" s="11"/>
      <c r="D25793" s="11"/>
      <c r="L25793" s="11"/>
      <c r="N25793" s="11"/>
      <c r="R25793" s="11"/>
      <c r="S25793" s="11"/>
      <c r="U25793" s="11"/>
    </row>
    <row r="25794" spans="1:21" x14ac:dyDescent="0.25">
      <c r="A25794" s="32"/>
      <c r="B25794" s="11"/>
      <c r="C25794" s="11"/>
      <c r="D25794" s="11"/>
      <c r="L25794" s="11"/>
      <c r="N25794" s="11"/>
      <c r="R25794" s="11"/>
      <c r="S25794" s="11"/>
      <c r="U25794" s="11"/>
    </row>
    <row r="25795" spans="1:21" x14ac:dyDescent="0.25">
      <c r="A25795" s="32"/>
      <c r="B25795" s="11"/>
      <c r="C25795" s="11"/>
      <c r="D25795" s="11"/>
      <c r="L25795" s="11"/>
      <c r="N25795" s="11"/>
      <c r="R25795" s="11"/>
      <c r="S25795" s="11"/>
      <c r="U25795" s="11"/>
    </row>
    <row r="25796" spans="1:21" x14ac:dyDescent="0.25">
      <c r="A25796" s="32"/>
      <c r="B25796" s="11"/>
      <c r="C25796" s="11"/>
      <c r="D25796" s="11"/>
      <c r="L25796" s="11"/>
      <c r="N25796" s="11"/>
      <c r="R25796" s="11"/>
      <c r="S25796" s="11"/>
      <c r="U25796" s="11"/>
    </row>
    <row r="25797" spans="1:21" x14ac:dyDescent="0.25">
      <c r="A25797" s="32"/>
      <c r="B25797" s="11"/>
      <c r="C25797" s="11"/>
      <c r="D25797" s="11"/>
      <c r="L25797" s="11"/>
      <c r="N25797" s="11"/>
      <c r="R25797" s="11"/>
      <c r="S25797" s="11"/>
      <c r="U25797" s="11"/>
    </row>
    <row r="25798" spans="1:21" x14ac:dyDescent="0.25">
      <c r="A25798" s="32"/>
      <c r="B25798" s="11"/>
      <c r="C25798" s="11"/>
      <c r="D25798" s="11"/>
      <c r="L25798" s="11"/>
      <c r="N25798" s="11"/>
      <c r="R25798" s="11"/>
      <c r="S25798" s="11"/>
      <c r="U25798" s="11"/>
    </row>
    <row r="25799" spans="1:21" x14ac:dyDescent="0.25">
      <c r="A25799" s="32"/>
      <c r="B25799" s="11"/>
      <c r="C25799" s="11"/>
      <c r="D25799" s="11"/>
      <c r="L25799" s="11"/>
      <c r="N25799" s="11"/>
      <c r="R25799" s="11"/>
      <c r="S25799" s="11"/>
      <c r="U25799" s="11"/>
    </row>
    <row r="25800" spans="1:21" x14ac:dyDescent="0.25">
      <c r="A25800" s="32"/>
      <c r="B25800" s="11"/>
      <c r="C25800" s="11"/>
      <c r="D25800" s="11"/>
      <c r="L25800" s="11"/>
      <c r="N25800" s="11"/>
      <c r="R25800" s="11"/>
      <c r="S25800" s="11"/>
      <c r="U25800" s="11"/>
    </row>
    <row r="25801" spans="1:21" x14ac:dyDescent="0.25">
      <c r="A25801" s="32"/>
      <c r="B25801" s="11"/>
      <c r="C25801" s="11"/>
      <c r="D25801" s="11"/>
      <c r="L25801" s="11"/>
      <c r="N25801" s="11"/>
      <c r="R25801" s="11"/>
      <c r="S25801" s="11"/>
      <c r="U25801" s="11"/>
    </row>
    <row r="25802" spans="1:21" x14ac:dyDescent="0.25">
      <c r="A25802" s="32"/>
      <c r="B25802" s="11"/>
      <c r="C25802" s="11"/>
      <c r="D25802" s="11"/>
      <c r="L25802" s="11"/>
      <c r="N25802" s="11"/>
      <c r="R25802" s="11"/>
      <c r="S25802" s="11"/>
      <c r="U25802" s="11"/>
    </row>
    <row r="25803" spans="1:21" x14ac:dyDescent="0.25">
      <c r="A25803" s="32"/>
      <c r="B25803" s="11"/>
      <c r="C25803" s="11"/>
      <c r="D25803" s="11"/>
      <c r="L25803" s="11"/>
      <c r="N25803" s="11"/>
      <c r="R25803" s="11"/>
      <c r="S25803" s="11"/>
      <c r="U25803" s="11"/>
    </row>
    <row r="25804" spans="1:21" x14ac:dyDescent="0.25">
      <c r="A25804" s="32"/>
      <c r="B25804" s="11"/>
      <c r="C25804" s="11"/>
      <c r="D25804" s="11"/>
      <c r="L25804" s="11"/>
      <c r="N25804" s="11"/>
      <c r="R25804" s="11"/>
      <c r="S25804" s="11"/>
      <c r="U25804" s="11"/>
    </row>
    <row r="25805" spans="1:21" x14ac:dyDescent="0.25">
      <c r="A25805" s="32"/>
      <c r="B25805" s="11"/>
      <c r="C25805" s="11"/>
      <c r="D25805" s="11"/>
      <c r="L25805" s="11"/>
      <c r="N25805" s="11"/>
      <c r="R25805" s="11"/>
      <c r="S25805" s="11"/>
      <c r="U25805" s="11"/>
    </row>
    <row r="25806" spans="1:21" x14ac:dyDescent="0.25">
      <c r="A25806" s="32"/>
      <c r="B25806" s="11"/>
      <c r="C25806" s="11"/>
      <c r="D25806" s="11"/>
      <c r="L25806" s="11"/>
      <c r="N25806" s="11"/>
      <c r="R25806" s="11"/>
      <c r="S25806" s="11"/>
      <c r="U25806" s="11"/>
    </row>
    <row r="25807" spans="1:21" x14ac:dyDescent="0.25">
      <c r="A25807" s="32"/>
      <c r="B25807" s="11"/>
      <c r="C25807" s="11"/>
      <c r="D25807" s="11"/>
      <c r="L25807" s="11"/>
      <c r="N25807" s="11"/>
      <c r="R25807" s="11"/>
      <c r="S25807" s="11"/>
      <c r="U25807" s="11"/>
    </row>
    <row r="25808" spans="1:21" x14ac:dyDescent="0.25">
      <c r="A25808" s="32"/>
      <c r="B25808" s="11"/>
      <c r="C25808" s="11"/>
      <c r="D25808" s="11"/>
      <c r="L25808" s="11"/>
      <c r="N25808" s="11"/>
      <c r="R25808" s="11"/>
      <c r="S25808" s="11"/>
      <c r="U25808" s="11"/>
    </row>
    <row r="25809" spans="1:21" x14ac:dyDescent="0.25">
      <c r="A25809" s="32"/>
      <c r="B25809" s="11"/>
      <c r="C25809" s="11"/>
      <c r="D25809" s="11"/>
      <c r="L25809" s="11"/>
      <c r="N25809" s="11"/>
      <c r="R25809" s="11"/>
      <c r="S25809" s="11"/>
      <c r="U25809" s="11"/>
    </row>
    <row r="25810" spans="1:21" x14ac:dyDescent="0.25">
      <c r="A25810" s="32"/>
      <c r="B25810" s="11"/>
      <c r="C25810" s="11"/>
      <c r="D25810" s="11"/>
      <c r="L25810" s="11"/>
      <c r="N25810" s="11"/>
      <c r="R25810" s="11"/>
      <c r="S25810" s="11"/>
      <c r="U25810" s="11"/>
    </row>
    <row r="25811" spans="1:21" x14ac:dyDescent="0.25">
      <c r="A25811" s="32"/>
      <c r="B25811" s="11"/>
      <c r="C25811" s="11"/>
      <c r="D25811" s="11"/>
      <c r="L25811" s="11"/>
      <c r="N25811" s="11"/>
      <c r="R25811" s="11"/>
      <c r="S25811" s="11"/>
      <c r="U25811" s="11"/>
    </row>
    <row r="25812" spans="1:21" x14ac:dyDescent="0.25">
      <c r="A25812" s="32"/>
      <c r="B25812" s="11"/>
      <c r="C25812" s="11"/>
      <c r="D25812" s="11"/>
      <c r="L25812" s="11"/>
      <c r="N25812" s="11"/>
      <c r="R25812" s="11"/>
      <c r="S25812" s="11"/>
      <c r="U25812" s="11"/>
    </row>
    <row r="25813" spans="1:21" x14ac:dyDescent="0.25">
      <c r="A25813" s="32"/>
      <c r="B25813" s="11"/>
      <c r="C25813" s="11"/>
      <c r="D25813" s="11"/>
      <c r="L25813" s="11"/>
      <c r="N25813" s="11"/>
      <c r="R25813" s="11"/>
      <c r="S25813" s="11"/>
      <c r="U25813" s="11"/>
    </row>
    <row r="25814" spans="1:21" x14ac:dyDescent="0.25">
      <c r="A25814" s="32"/>
      <c r="B25814" s="11"/>
      <c r="C25814" s="11"/>
      <c r="D25814" s="11"/>
      <c r="L25814" s="11"/>
      <c r="N25814" s="11"/>
      <c r="R25814" s="11"/>
      <c r="S25814" s="11"/>
      <c r="U25814" s="11"/>
    </row>
    <row r="25815" spans="1:21" x14ac:dyDescent="0.25">
      <c r="A25815" s="32"/>
      <c r="B25815" s="11"/>
      <c r="C25815" s="11"/>
      <c r="D25815" s="11"/>
      <c r="L25815" s="11"/>
      <c r="N25815" s="11"/>
      <c r="R25815" s="11"/>
      <c r="S25815" s="11"/>
      <c r="U25815" s="11"/>
    </row>
    <row r="25816" spans="1:21" x14ac:dyDescent="0.25">
      <c r="A25816" s="32"/>
      <c r="B25816" s="11"/>
      <c r="C25816" s="11"/>
      <c r="D25816" s="11"/>
      <c r="L25816" s="11"/>
      <c r="N25816" s="11"/>
      <c r="R25816" s="11"/>
      <c r="S25816" s="11"/>
      <c r="U25816" s="11"/>
    </row>
    <row r="25817" spans="1:21" x14ac:dyDescent="0.25">
      <c r="A25817" s="32"/>
      <c r="B25817" s="11"/>
      <c r="C25817" s="11"/>
      <c r="D25817" s="11"/>
      <c r="L25817" s="11"/>
      <c r="N25817" s="11"/>
      <c r="R25817" s="11"/>
      <c r="S25817" s="11"/>
      <c r="U25817" s="11"/>
    </row>
    <row r="25818" spans="1:21" x14ac:dyDescent="0.25">
      <c r="A25818" s="32"/>
      <c r="B25818" s="11"/>
      <c r="C25818" s="11"/>
      <c r="D25818" s="11"/>
      <c r="L25818" s="11"/>
      <c r="N25818" s="11"/>
      <c r="R25818" s="11"/>
      <c r="S25818" s="11"/>
      <c r="U25818" s="11"/>
    </row>
    <row r="25819" spans="1:21" x14ac:dyDescent="0.25">
      <c r="A25819" s="32"/>
      <c r="B25819" s="11"/>
      <c r="C25819" s="11"/>
      <c r="D25819" s="11"/>
      <c r="L25819" s="11"/>
      <c r="N25819" s="11"/>
      <c r="R25819" s="11"/>
      <c r="S25819" s="11"/>
      <c r="U25819" s="11"/>
    </row>
    <row r="25820" spans="1:21" x14ac:dyDescent="0.25">
      <c r="A25820" s="32"/>
      <c r="B25820" s="11"/>
      <c r="C25820" s="11"/>
      <c r="D25820" s="11"/>
      <c r="L25820" s="11"/>
      <c r="N25820" s="11"/>
      <c r="R25820" s="11"/>
      <c r="S25820" s="11"/>
      <c r="U25820" s="11"/>
    </row>
    <row r="25821" spans="1:21" x14ac:dyDescent="0.25">
      <c r="A25821" s="32"/>
      <c r="B25821" s="11"/>
      <c r="C25821" s="11"/>
      <c r="D25821" s="11"/>
      <c r="L25821" s="11"/>
      <c r="N25821" s="11"/>
      <c r="R25821" s="11"/>
      <c r="S25821" s="11"/>
      <c r="U25821" s="11"/>
    </row>
    <row r="25822" spans="1:21" x14ac:dyDescent="0.25">
      <c r="A25822" s="32"/>
      <c r="B25822" s="11"/>
      <c r="C25822" s="11"/>
      <c r="D25822" s="11"/>
      <c r="L25822" s="11"/>
      <c r="N25822" s="11"/>
      <c r="R25822" s="11"/>
      <c r="S25822" s="11"/>
      <c r="U25822" s="11"/>
    </row>
    <row r="25823" spans="1:21" x14ac:dyDescent="0.25">
      <c r="A25823" s="32"/>
      <c r="B25823" s="11"/>
      <c r="C25823" s="11"/>
      <c r="D25823" s="11"/>
      <c r="L25823" s="11"/>
      <c r="N25823" s="11"/>
      <c r="R25823" s="11"/>
      <c r="S25823" s="11"/>
      <c r="U25823" s="11"/>
    </row>
    <row r="25824" spans="1:21" x14ac:dyDescent="0.25">
      <c r="A25824" s="32"/>
      <c r="B25824" s="11"/>
      <c r="C25824" s="11"/>
      <c r="D25824" s="11"/>
      <c r="L25824" s="11"/>
      <c r="N25824" s="11"/>
      <c r="R25824" s="11"/>
      <c r="S25824" s="11"/>
      <c r="U25824" s="11"/>
    </row>
    <row r="25825" spans="1:21" x14ac:dyDescent="0.25">
      <c r="A25825" s="32"/>
      <c r="B25825" s="11"/>
      <c r="C25825" s="11"/>
      <c r="D25825" s="11"/>
      <c r="L25825" s="11"/>
      <c r="N25825" s="11"/>
      <c r="R25825" s="11"/>
      <c r="S25825" s="11"/>
      <c r="U25825" s="11"/>
    </row>
    <row r="25826" spans="1:21" x14ac:dyDescent="0.25">
      <c r="A25826" s="32"/>
      <c r="B25826" s="11"/>
      <c r="C25826" s="11"/>
      <c r="D25826" s="11"/>
      <c r="L25826" s="11"/>
      <c r="N25826" s="11"/>
      <c r="R25826" s="11"/>
      <c r="S25826" s="11"/>
      <c r="U25826" s="11"/>
    </row>
    <row r="25827" spans="1:21" x14ac:dyDescent="0.25">
      <c r="A25827" s="32"/>
      <c r="B25827" s="11"/>
      <c r="C25827" s="11"/>
      <c r="D25827" s="11"/>
      <c r="L25827" s="11"/>
      <c r="N25827" s="11"/>
      <c r="R25827" s="11"/>
      <c r="S25827" s="11"/>
      <c r="U25827" s="11"/>
    </row>
    <row r="25828" spans="1:21" x14ac:dyDescent="0.25">
      <c r="A25828" s="32"/>
      <c r="B25828" s="11"/>
      <c r="C25828" s="11"/>
      <c r="D25828" s="11"/>
      <c r="L25828" s="11"/>
      <c r="N25828" s="11"/>
      <c r="R25828" s="11"/>
      <c r="S25828" s="11"/>
      <c r="U25828" s="11"/>
    </row>
    <row r="25829" spans="1:21" x14ac:dyDescent="0.25">
      <c r="A25829" s="32"/>
      <c r="B25829" s="11"/>
      <c r="C25829" s="11"/>
      <c r="D25829" s="11"/>
      <c r="L25829" s="11"/>
      <c r="N25829" s="11"/>
      <c r="R25829" s="11"/>
      <c r="S25829" s="11"/>
      <c r="U25829" s="11"/>
    </row>
    <row r="25830" spans="1:21" x14ac:dyDescent="0.25">
      <c r="A25830" s="32"/>
      <c r="B25830" s="11"/>
      <c r="C25830" s="11"/>
      <c r="D25830" s="11"/>
      <c r="L25830" s="11"/>
      <c r="N25830" s="11"/>
      <c r="R25830" s="11"/>
      <c r="S25830" s="11"/>
      <c r="U25830" s="11"/>
    </row>
    <row r="25831" spans="1:21" x14ac:dyDescent="0.25">
      <c r="A25831" s="32"/>
      <c r="B25831" s="11"/>
      <c r="C25831" s="11"/>
      <c r="D25831" s="11"/>
      <c r="L25831" s="11"/>
      <c r="N25831" s="11"/>
      <c r="R25831" s="11"/>
      <c r="S25831" s="11"/>
      <c r="U25831" s="11"/>
    </row>
    <row r="25832" spans="1:21" x14ac:dyDescent="0.25">
      <c r="A25832" s="32"/>
      <c r="B25832" s="11"/>
      <c r="C25832" s="11"/>
      <c r="D25832" s="11"/>
      <c r="L25832" s="11"/>
      <c r="N25832" s="11"/>
      <c r="R25832" s="11"/>
      <c r="S25832" s="11"/>
      <c r="U25832" s="11"/>
    </row>
    <row r="25833" spans="1:21" x14ac:dyDescent="0.25">
      <c r="A25833" s="32"/>
      <c r="B25833" s="11"/>
      <c r="C25833" s="11"/>
      <c r="D25833" s="11"/>
      <c r="L25833" s="11"/>
      <c r="N25833" s="11"/>
      <c r="R25833" s="11"/>
      <c r="S25833" s="11"/>
      <c r="U25833" s="11"/>
    </row>
    <row r="25834" spans="1:21" x14ac:dyDescent="0.25">
      <c r="A25834" s="32"/>
      <c r="B25834" s="11"/>
      <c r="C25834" s="11"/>
      <c r="D25834" s="11"/>
      <c r="L25834" s="11"/>
      <c r="N25834" s="11"/>
      <c r="R25834" s="11"/>
      <c r="S25834" s="11"/>
      <c r="U25834" s="11"/>
    </row>
    <row r="25835" spans="1:21" x14ac:dyDescent="0.25">
      <c r="A25835" s="32"/>
      <c r="B25835" s="11"/>
      <c r="C25835" s="11"/>
      <c r="D25835" s="11"/>
      <c r="L25835" s="11"/>
      <c r="N25835" s="11"/>
      <c r="R25835" s="11"/>
      <c r="S25835" s="11"/>
      <c r="U25835" s="11"/>
    </row>
    <row r="25836" spans="1:21" x14ac:dyDescent="0.25">
      <c r="A25836" s="32"/>
      <c r="B25836" s="11"/>
      <c r="C25836" s="11"/>
      <c r="D25836" s="11"/>
      <c r="L25836" s="11"/>
      <c r="N25836" s="11"/>
      <c r="R25836" s="11"/>
      <c r="S25836" s="11"/>
      <c r="U25836" s="11"/>
    </row>
    <row r="25837" spans="1:21" x14ac:dyDescent="0.25">
      <c r="A25837" s="32"/>
      <c r="B25837" s="11"/>
      <c r="C25837" s="11"/>
      <c r="D25837" s="11"/>
      <c r="L25837" s="11"/>
      <c r="N25837" s="11"/>
      <c r="R25837" s="11"/>
      <c r="S25837" s="11"/>
      <c r="U25837" s="11"/>
    </row>
    <row r="25838" spans="1:21" x14ac:dyDescent="0.25">
      <c r="A25838" s="32"/>
      <c r="B25838" s="11"/>
      <c r="C25838" s="11"/>
      <c r="D25838" s="11"/>
      <c r="L25838" s="11"/>
      <c r="N25838" s="11"/>
      <c r="R25838" s="11"/>
      <c r="S25838" s="11"/>
      <c r="U25838" s="11"/>
    </row>
    <row r="25839" spans="1:21" x14ac:dyDescent="0.25">
      <c r="A25839" s="32"/>
      <c r="B25839" s="11"/>
      <c r="C25839" s="11"/>
      <c r="D25839" s="11"/>
      <c r="L25839" s="11"/>
      <c r="N25839" s="11"/>
      <c r="R25839" s="11"/>
      <c r="S25839" s="11"/>
      <c r="U25839" s="11"/>
    </row>
    <row r="25840" spans="1:21" x14ac:dyDescent="0.25">
      <c r="A25840" s="32"/>
      <c r="B25840" s="11"/>
      <c r="C25840" s="11"/>
      <c r="D25840" s="11"/>
      <c r="L25840" s="11"/>
      <c r="N25840" s="11"/>
      <c r="R25840" s="11"/>
      <c r="S25840" s="11"/>
      <c r="U25840" s="11"/>
    </row>
    <row r="25841" spans="1:21" x14ac:dyDescent="0.25">
      <c r="A25841" s="32"/>
      <c r="B25841" s="11"/>
      <c r="C25841" s="11"/>
      <c r="D25841" s="11"/>
      <c r="L25841" s="11"/>
      <c r="N25841" s="11"/>
      <c r="R25841" s="11"/>
      <c r="S25841" s="11"/>
      <c r="U25841" s="11"/>
    </row>
    <row r="25842" spans="1:21" x14ac:dyDescent="0.25">
      <c r="A25842" s="32"/>
      <c r="B25842" s="11"/>
      <c r="C25842" s="11"/>
      <c r="D25842" s="11"/>
      <c r="L25842" s="11"/>
      <c r="N25842" s="11"/>
      <c r="R25842" s="11"/>
      <c r="S25842" s="11"/>
      <c r="U25842" s="11"/>
    </row>
    <row r="25843" spans="1:21" x14ac:dyDescent="0.25">
      <c r="A25843" s="32"/>
      <c r="B25843" s="11"/>
      <c r="C25843" s="11"/>
      <c r="D25843" s="11"/>
      <c r="L25843" s="11"/>
      <c r="N25843" s="11"/>
      <c r="R25843" s="11"/>
      <c r="S25843" s="11"/>
      <c r="U25843" s="11"/>
    </row>
    <row r="25844" spans="1:21" x14ac:dyDescent="0.25">
      <c r="A25844" s="32"/>
      <c r="B25844" s="11"/>
      <c r="C25844" s="11"/>
      <c r="D25844" s="11"/>
      <c r="L25844" s="11"/>
      <c r="N25844" s="11"/>
      <c r="R25844" s="11"/>
      <c r="S25844" s="11"/>
      <c r="U25844" s="11"/>
    </row>
    <row r="25845" spans="1:21" x14ac:dyDescent="0.25">
      <c r="A25845" s="32"/>
      <c r="B25845" s="11"/>
      <c r="C25845" s="11"/>
      <c r="D25845" s="11"/>
      <c r="L25845" s="11"/>
      <c r="N25845" s="11"/>
      <c r="R25845" s="11"/>
      <c r="S25845" s="11"/>
      <c r="U25845" s="11"/>
    </row>
    <row r="25846" spans="1:21" x14ac:dyDescent="0.25">
      <c r="A25846" s="32"/>
      <c r="B25846" s="11"/>
      <c r="C25846" s="11"/>
      <c r="D25846" s="11"/>
      <c r="L25846" s="11"/>
      <c r="N25846" s="11"/>
      <c r="R25846" s="11"/>
      <c r="S25846" s="11"/>
      <c r="U25846" s="11"/>
    </row>
    <row r="25847" spans="1:21" x14ac:dyDescent="0.25">
      <c r="A25847" s="32"/>
      <c r="B25847" s="11"/>
      <c r="C25847" s="11"/>
      <c r="D25847" s="11"/>
      <c r="L25847" s="11"/>
      <c r="N25847" s="11"/>
      <c r="R25847" s="11"/>
      <c r="S25847" s="11"/>
      <c r="U25847" s="11"/>
    </row>
    <row r="25848" spans="1:21" x14ac:dyDescent="0.25">
      <c r="A25848" s="32"/>
      <c r="B25848" s="11"/>
      <c r="C25848" s="11"/>
      <c r="D25848" s="11"/>
      <c r="L25848" s="11"/>
      <c r="N25848" s="11"/>
      <c r="R25848" s="11"/>
      <c r="S25848" s="11"/>
      <c r="U25848" s="11"/>
    </row>
    <row r="25849" spans="1:21" x14ac:dyDescent="0.25">
      <c r="A25849" s="32"/>
      <c r="B25849" s="11"/>
      <c r="C25849" s="11"/>
      <c r="D25849" s="11"/>
      <c r="L25849" s="11"/>
      <c r="N25849" s="11"/>
      <c r="R25849" s="11"/>
      <c r="S25849" s="11"/>
      <c r="U25849" s="11"/>
    </row>
    <row r="25850" spans="1:21" x14ac:dyDescent="0.25">
      <c r="A25850" s="32"/>
      <c r="B25850" s="11"/>
      <c r="C25850" s="11"/>
      <c r="D25850" s="11"/>
      <c r="L25850" s="11"/>
      <c r="N25850" s="11"/>
      <c r="R25850" s="11"/>
      <c r="S25850" s="11"/>
      <c r="U25850" s="11"/>
    </row>
    <row r="25851" spans="1:21" x14ac:dyDescent="0.25">
      <c r="A25851" s="32"/>
      <c r="B25851" s="11"/>
      <c r="C25851" s="11"/>
      <c r="D25851" s="11"/>
      <c r="L25851" s="11"/>
      <c r="N25851" s="11"/>
      <c r="R25851" s="11"/>
      <c r="S25851" s="11"/>
      <c r="U25851" s="11"/>
    </row>
    <row r="25852" spans="1:21" x14ac:dyDescent="0.25">
      <c r="A25852" s="32"/>
      <c r="B25852" s="11"/>
      <c r="C25852" s="11"/>
      <c r="D25852" s="11"/>
      <c r="L25852" s="11"/>
      <c r="N25852" s="11"/>
      <c r="R25852" s="11"/>
      <c r="S25852" s="11"/>
      <c r="U25852" s="11"/>
    </row>
    <row r="25853" spans="1:21" x14ac:dyDescent="0.25">
      <c r="A25853" s="32"/>
      <c r="B25853" s="11"/>
      <c r="C25853" s="11"/>
      <c r="D25853" s="11"/>
      <c r="L25853" s="11"/>
      <c r="N25853" s="11"/>
      <c r="R25853" s="11"/>
      <c r="S25853" s="11"/>
      <c r="U25853" s="11"/>
    </row>
    <row r="25854" spans="1:21" x14ac:dyDescent="0.25">
      <c r="A25854" s="32"/>
      <c r="B25854" s="11"/>
      <c r="C25854" s="11"/>
      <c r="D25854" s="11"/>
      <c r="L25854" s="11"/>
      <c r="N25854" s="11"/>
      <c r="R25854" s="11"/>
      <c r="S25854" s="11"/>
      <c r="U25854" s="11"/>
    </row>
    <row r="25855" spans="1:21" x14ac:dyDescent="0.25">
      <c r="A25855" s="32"/>
      <c r="B25855" s="11"/>
      <c r="C25855" s="11"/>
      <c r="D25855" s="11"/>
      <c r="L25855" s="11"/>
      <c r="N25855" s="11"/>
      <c r="R25855" s="11"/>
      <c r="S25855" s="11"/>
      <c r="U25855" s="11"/>
    </row>
    <row r="25856" spans="1:21" x14ac:dyDescent="0.25">
      <c r="A25856" s="32"/>
      <c r="B25856" s="11"/>
      <c r="C25856" s="11"/>
      <c r="D25856" s="11"/>
      <c r="L25856" s="11"/>
      <c r="N25856" s="11"/>
      <c r="R25856" s="11"/>
      <c r="S25856" s="11"/>
      <c r="U25856" s="11"/>
    </row>
    <row r="25857" spans="1:21" x14ac:dyDescent="0.25">
      <c r="A25857" s="32"/>
      <c r="B25857" s="11"/>
      <c r="C25857" s="11"/>
      <c r="D25857" s="11"/>
      <c r="L25857" s="11"/>
      <c r="N25857" s="11"/>
      <c r="R25857" s="11"/>
      <c r="S25857" s="11"/>
      <c r="U25857" s="11"/>
    </row>
    <row r="25858" spans="1:21" x14ac:dyDescent="0.25">
      <c r="A25858" s="32"/>
      <c r="B25858" s="11"/>
      <c r="C25858" s="11"/>
      <c r="D25858" s="11"/>
      <c r="L25858" s="11"/>
      <c r="N25858" s="11"/>
      <c r="R25858" s="11"/>
      <c r="S25858" s="11"/>
      <c r="U25858" s="11"/>
    </row>
    <row r="25859" spans="1:21" x14ac:dyDescent="0.25">
      <c r="A25859" s="32"/>
      <c r="B25859" s="11"/>
      <c r="C25859" s="11"/>
      <c r="D25859" s="11"/>
      <c r="L25859" s="11"/>
      <c r="N25859" s="11"/>
      <c r="R25859" s="11"/>
      <c r="S25859" s="11"/>
      <c r="U25859" s="11"/>
    </row>
    <row r="25860" spans="1:21" x14ac:dyDescent="0.25">
      <c r="A25860" s="32"/>
      <c r="B25860" s="11"/>
      <c r="C25860" s="11"/>
      <c r="D25860" s="11"/>
      <c r="L25860" s="11"/>
      <c r="N25860" s="11"/>
      <c r="R25860" s="11"/>
      <c r="S25860" s="11"/>
      <c r="U25860" s="11"/>
    </row>
    <row r="25861" spans="1:21" x14ac:dyDescent="0.25">
      <c r="A25861" s="32"/>
      <c r="B25861" s="11"/>
      <c r="C25861" s="11"/>
      <c r="D25861" s="11"/>
      <c r="L25861" s="11"/>
      <c r="N25861" s="11"/>
      <c r="R25861" s="11"/>
      <c r="S25861" s="11"/>
      <c r="U25861" s="11"/>
    </row>
    <row r="25862" spans="1:21" x14ac:dyDescent="0.25">
      <c r="A25862" s="32"/>
      <c r="B25862" s="11"/>
      <c r="C25862" s="11"/>
      <c r="D25862" s="11"/>
      <c r="L25862" s="11"/>
      <c r="N25862" s="11"/>
      <c r="R25862" s="11"/>
      <c r="S25862" s="11"/>
      <c r="U25862" s="11"/>
    </row>
    <row r="25863" spans="1:21" x14ac:dyDescent="0.25">
      <c r="A25863" s="32"/>
      <c r="B25863" s="11"/>
      <c r="C25863" s="11"/>
      <c r="D25863" s="11"/>
      <c r="L25863" s="11"/>
      <c r="N25863" s="11"/>
      <c r="R25863" s="11"/>
      <c r="S25863" s="11"/>
      <c r="U25863" s="11"/>
    </row>
    <row r="25864" spans="1:21" x14ac:dyDescent="0.25">
      <c r="A25864" s="32"/>
      <c r="B25864" s="11"/>
      <c r="C25864" s="11"/>
      <c r="D25864" s="11"/>
      <c r="L25864" s="11"/>
      <c r="N25864" s="11"/>
      <c r="R25864" s="11"/>
      <c r="S25864" s="11"/>
      <c r="U25864" s="11"/>
    </row>
    <row r="25865" spans="1:21" x14ac:dyDescent="0.25">
      <c r="A25865" s="32"/>
      <c r="B25865" s="11"/>
      <c r="C25865" s="11"/>
      <c r="D25865" s="11"/>
      <c r="L25865" s="11"/>
      <c r="N25865" s="11"/>
      <c r="R25865" s="11"/>
      <c r="S25865" s="11"/>
      <c r="U25865" s="11"/>
    </row>
    <row r="25866" spans="1:21" x14ac:dyDescent="0.25">
      <c r="A25866" s="32"/>
      <c r="B25866" s="11"/>
      <c r="C25866" s="11"/>
      <c r="D25866" s="11"/>
      <c r="L25866" s="11"/>
      <c r="N25866" s="11"/>
      <c r="R25866" s="11"/>
      <c r="S25866" s="11"/>
      <c r="U25866" s="11"/>
    </row>
    <row r="25867" spans="1:21" x14ac:dyDescent="0.25">
      <c r="A25867" s="32"/>
      <c r="B25867" s="11"/>
      <c r="C25867" s="11"/>
      <c r="D25867" s="11"/>
      <c r="L25867" s="11"/>
      <c r="N25867" s="11"/>
      <c r="R25867" s="11"/>
      <c r="S25867" s="11"/>
      <c r="U25867" s="11"/>
    </row>
    <row r="25868" spans="1:21" x14ac:dyDescent="0.25">
      <c r="A25868" s="32"/>
      <c r="B25868" s="11"/>
      <c r="C25868" s="11"/>
      <c r="D25868" s="11"/>
      <c r="L25868" s="11"/>
      <c r="N25868" s="11"/>
      <c r="R25868" s="11"/>
      <c r="S25868" s="11"/>
      <c r="U25868" s="11"/>
    </row>
    <row r="25869" spans="1:21" x14ac:dyDescent="0.25">
      <c r="A25869" s="32"/>
      <c r="B25869" s="11"/>
      <c r="C25869" s="11"/>
      <c r="D25869" s="11"/>
      <c r="L25869" s="11"/>
      <c r="N25869" s="11"/>
      <c r="R25869" s="11"/>
      <c r="S25869" s="11"/>
      <c r="U25869" s="11"/>
    </row>
    <row r="25870" spans="1:21" x14ac:dyDescent="0.25">
      <c r="A25870" s="32"/>
      <c r="B25870" s="11"/>
      <c r="C25870" s="11"/>
      <c r="D25870" s="11"/>
      <c r="L25870" s="11"/>
      <c r="N25870" s="11"/>
      <c r="R25870" s="11"/>
      <c r="S25870" s="11"/>
      <c r="U25870" s="11"/>
    </row>
    <row r="25871" spans="1:21" x14ac:dyDescent="0.25">
      <c r="A25871" s="32"/>
      <c r="B25871" s="11"/>
      <c r="C25871" s="11"/>
      <c r="D25871" s="11"/>
      <c r="L25871" s="11"/>
      <c r="N25871" s="11"/>
      <c r="R25871" s="11"/>
      <c r="S25871" s="11"/>
      <c r="U25871" s="11"/>
    </row>
    <row r="25872" spans="1:21" x14ac:dyDescent="0.25">
      <c r="A25872" s="32"/>
      <c r="B25872" s="11"/>
      <c r="C25872" s="11"/>
      <c r="D25872" s="11"/>
      <c r="L25872" s="11"/>
      <c r="N25872" s="11"/>
      <c r="R25872" s="11"/>
      <c r="S25872" s="11"/>
      <c r="U25872" s="11"/>
    </row>
    <row r="25873" spans="1:21" x14ac:dyDescent="0.25">
      <c r="A25873" s="32"/>
      <c r="B25873" s="11"/>
      <c r="C25873" s="11"/>
      <c r="D25873" s="11"/>
      <c r="L25873" s="11"/>
      <c r="N25873" s="11"/>
      <c r="R25873" s="11"/>
      <c r="S25873" s="11"/>
      <c r="U25873" s="11"/>
    </row>
    <row r="25874" spans="1:21" x14ac:dyDescent="0.25">
      <c r="A25874" s="32"/>
      <c r="B25874" s="11"/>
      <c r="C25874" s="11"/>
      <c r="D25874" s="11"/>
      <c r="L25874" s="11"/>
      <c r="N25874" s="11"/>
      <c r="R25874" s="11"/>
      <c r="S25874" s="11"/>
      <c r="U25874" s="11"/>
    </row>
    <row r="25875" spans="1:21" x14ac:dyDescent="0.25">
      <c r="A25875" s="32"/>
      <c r="B25875" s="11"/>
      <c r="C25875" s="11"/>
      <c r="D25875" s="11"/>
      <c r="L25875" s="11"/>
      <c r="N25875" s="11"/>
      <c r="R25875" s="11"/>
      <c r="S25875" s="11"/>
      <c r="U25875" s="11"/>
    </row>
    <row r="25876" spans="1:21" x14ac:dyDescent="0.25">
      <c r="A25876" s="32"/>
      <c r="B25876" s="11"/>
      <c r="C25876" s="11"/>
      <c r="D25876" s="11"/>
      <c r="L25876" s="11"/>
      <c r="N25876" s="11"/>
      <c r="R25876" s="11"/>
      <c r="S25876" s="11"/>
      <c r="U25876" s="11"/>
    </row>
    <row r="25877" spans="1:21" x14ac:dyDescent="0.25">
      <c r="A25877" s="32"/>
      <c r="B25877" s="11"/>
      <c r="C25877" s="11"/>
      <c r="D25877" s="11"/>
      <c r="L25877" s="11"/>
      <c r="N25877" s="11"/>
      <c r="R25877" s="11"/>
      <c r="S25877" s="11"/>
      <c r="U25877" s="11"/>
    </row>
    <row r="25878" spans="1:21" x14ac:dyDescent="0.25">
      <c r="A25878" s="32"/>
      <c r="B25878" s="11"/>
      <c r="C25878" s="11"/>
      <c r="D25878" s="11"/>
      <c r="L25878" s="11"/>
      <c r="N25878" s="11"/>
      <c r="R25878" s="11"/>
      <c r="S25878" s="11"/>
      <c r="U25878" s="11"/>
    </row>
    <row r="25879" spans="1:21" x14ac:dyDescent="0.25">
      <c r="A25879" s="32"/>
      <c r="B25879" s="11"/>
      <c r="C25879" s="11"/>
      <c r="D25879" s="11"/>
      <c r="L25879" s="11"/>
      <c r="N25879" s="11"/>
      <c r="R25879" s="11"/>
      <c r="S25879" s="11"/>
      <c r="U25879" s="11"/>
    </row>
    <row r="25880" spans="1:21" x14ac:dyDescent="0.25">
      <c r="A25880" s="32"/>
      <c r="B25880" s="11"/>
      <c r="C25880" s="11"/>
      <c r="D25880" s="11"/>
      <c r="L25880" s="11"/>
      <c r="N25880" s="11"/>
      <c r="R25880" s="11"/>
      <c r="S25880" s="11"/>
      <c r="U25880" s="11"/>
    </row>
    <row r="25881" spans="1:21" x14ac:dyDescent="0.25">
      <c r="A25881" s="32"/>
      <c r="B25881" s="11"/>
      <c r="C25881" s="11"/>
      <c r="D25881" s="11"/>
      <c r="L25881" s="11"/>
      <c r="N25881" s="11"/>
      <c r="R25881" s="11"/>
      <c r="S25881" s="11"/>
      <c r="U25881" s="11"/>
    </row>
    <row r="25882" spans="1:21" x14ac:dyDescent="0.25">
      <c r="A25882" s="32"/>
      <c r="B25882" s="11"/>
      <c r="C25882" s="11"/>
      <c r="D25882" s="11"/>
      <c r="L25882" s="11"/>
      <c r="N25882" s="11"/>
      <c r="R25882" s="11"/>
      <c r="S25882" s="11"/>
      <c r="U25882" s="11"/>
    </row>
    <row r="25883" spans="1:21" x14ac:dyDescent="0.25">
      <c r="A25883" s="32"/>
      <c r="B25883" s="11"/>
      <c r="C25883" s="11"/>
      <c r="D25883" s="11"/>
      <c r="L25883" s="11"/>
      <c r="N25883" s="11"/>
      <c r="R25883" s="11"/>
      <c r="S25883" s="11"/>
      <c r="U25883" s="11"/>
    </row>
    <row r="25884" spans="1:21" x14ac:dyDescent="0.25">
      <c r="A25884" s="32"/>
      <c r="B25884" s="11"/>
      <c r="C25884" s="11"/>
      <c r="D25884" s="11"/>
      <c r="L25884" s="11"/>
      <c r="N25884" s="11"/>
      <c r="R25884" s="11"/>
      <c r="S25884" s="11"/>
      <c r="U25884" s="11"/>
    </row>
    <row r="25885" spans="1:21" x14ac:dyDescent="0.25">
      <c r="A25885" s="32"/>
      <c r="B25885" s="11"/>
      <c r="C25885" s="11"/>
      <c r="D25885" s="11"/>
      <c r="L25885" s="11"/>
      <c r="N25885" s="11"/>
      <c r="R25885" s="11"/>
      <c r="S25885" s="11"/>
      <c r="U25885" s="11"/>
    </row>
    <row r="25886" spans="1:21" x14ac:dyDescent="0.25">
      <c r="A25886" s="32"/>
      <c r="B25886" s="11"/>
      <c r="C25886" s="11"/>
      <c r="D25886" s="11"/>
      <c r="L25886" s="11"/>
      <c r="N25886" s="11"/>
      <c r="R25886" s="11"/>
      <c r="S25886" s="11"/>
      <c r="U25886" s="11"/>
    </row>
    <row r="25887" spans="1:21" x14ac:dyDescent="0.25">
      <c r="A25887" s="32"/>
      <c r="B25887" s="11"/>
      <c r="C25887" s="11"/>
      <c r="D25887" s="11"/>
      <c r="L25887" s="11"/>
      <c r="N25887" s="11"/>
      <c r="R25887" s="11"/>
      <c r="S25887" s="11"/>
      <c r="U25887" s="11"/>
    </row>
    <row r="25888" spans="1:21" x14ac:dyDescent="0.25">
      <c r="A25888" s="32"/>
      <c r="B25888" s="11"/>
      <c r="C25888" s="11"/>
      <c r="D25888" s="11"/>
      <c r="L25888" s="11"/>
      <c r="N25888" s="11"/>
      <c r="R25888" s="11"/>
      <c r="S25888" s="11"/>
      <c r="U25888" s="11"/>
    </row>
    <row r="25889" spans="1:21" x14ac:dyDescent="0.25">
      <c r="A25889" s="32"/>
      <c r="B25889" s="11"/>
      <c r="C25889" s="11"/>
      <c r="D25889" s="11"/>
      <c r="L25889" s="11"/>
      <c r="N25889" s="11"/>
      <c r="R25889" s="11"/>
      <c r="S25889" s="11"/>
      <c r="U25889" s="11"/>
    </row>
    <row r="25890" spans="1:21" x14ac:dyDescent="0.25">
      <c r="A25890" s="32"/>
      <c r="B25890" s="11"/>
      <c r="C25890" s="11"/>
      <c r="D25890" s="11"/>
      <c r="L25890" s="11"/>
      <c r="N25890" s="11"/>
      <c r="R25890" s="11"/>
      <c r="S25890" s="11"/>
      <c r="U25890" s="11"/>
    </row>
    <row r="25891" spans="1:21" x14ac:dyDescent="0.25">
      <c r="A25891" s="32"/>
      <c r="B25891" s="11"/>
      <c r="C25891" s="11"/>
      <c r="D25891" s="11"/>
      <c r="L25891" s="11"/>
      <c r="N25891" s="11"/>
      <c r="R25891" s="11"/>
      <c r="S25891" s="11"/>
      <c r="U25891" s="11"/>
    </row>
    <row r="25892" spans="1:21" x14ac:dyDescent="0.25">
      <c r="A25892" s="32"/>
      <c r="B25892" s="11"/>
      <c r="C25892" s="11"/>
      <c r="D25892" s="11"/>
      <c r="L25892" s="11"/>
      <c r="N25892" s="11"/>
      <c r="R25892" s="11"/>
      <c r="S25892" s="11"/>
      <c r="U25892" s="11"/>
    </row>
    <row r="25893" spans="1:21" x14ac:dyDescent="0.25">
      <c r="A25893" s="32"/>
      <c r="B25893" s="11"/>
      <c r="C25893" s="11"/>
      <c r="D25893" s="11"/>
      <c r="L25893" s="11"/>
      <c r="N25893" s="11"/>
      <c r="R25893" s="11"/>
      <c r="S25893" s="11"/>
      <c r="U25893" s="11"/>
    </row>
    <row r="25894" spans="1:21" x14ac:dyDescent="0.25">
      <c r="A25894" s="32"/>
      <c r="B25894" s="11"/>
      <c r="C25894" s="11"/>
      <c r="D25894" s="11"/>
      <c r="L25894" s="11"/>
      <c r="N25894" s="11"/>
      <c r="R25894" s="11"/>
      <c r="S25894" s="11"/>
      <c r="U25894" s="11"/>
    </row>
    <row r="25895" spans="1:21" x14ac:dyDescent="0.25">
      <c r="A25895" s="32"/>
      <c r="B25895" s="11"/>
      <c r="C25895" s="11"/>
      <c r="D25895" s="11"/>
      <c r="L25895" s="11"/>
      <c r="N25895" s="11"/>
      <c r="R25895" s="11"/>
      <c r="S25895" s="11"/>
      <c r="U25895" s="11"/>
    </row>
    <row r="25896" spans="1:21" x14ac:dyDescent="0.25">
      <c r="A25896" s="32"/>
      <c r="B25896" s="11"/>
      <c r="C25896" s="11"/>
      <c r="D25896" s="11"/>
      <c r="L25896" s="11"/>
      <c r="N25896" s="11"/>
      <c r="R25896" s="11"/>
      <c r="S25896" s="11"/>
      <c r="U25896" s="11"/>
    </row>
    <row r="25897" spans="1:21" x14ac:dyDescent="0.25">
      <c r="A25897" s="32"/>
      <c r="B25897" s="11"/>
      <c r="C25897" s="11"/>
      <c r="D25897" s="11"/>
      <c r="L25897" s="11"/>
      <c r="N25897" s="11"/>
      <c r="R25897" s="11"/>
      <c r="S25897" s="11"/>
      <c r="U25897" s="11"/>
    </row>
    <row r="25898" spans="1:21" x14ac:dyDescent="0.25">
      <c r="A25898" s="32"/>
      <c r="B25898" s="11"/>
      <c r="C25898" s="11"/>
      <c r="D25898" s="11"/>
      <c r="L25898" s="11"/>
      <c r="N25898" s="11"/>
      <c r="R25898" s="11"/>
      <c r="S25898" s="11"/>
      <c r="U25898" s="11"/>
    </row>
    <row r="25899" spans="1:21" x14ac:dyDescent="0.25">
      <c r="A25899" s="32"/>
      <c r="B25899" s="11"/>
      <c r="C25899" s="11"/>
      <c r="D25899" s="11"/>
      <c r="L25899" s="11"/>
      <c r="N25899" s="11"/>
      <c r="R25899" s="11"/>
      <c r="S25899" s="11"/>
      <c r="U25899" s="11"/>
    </row>
    <row r="25900" spans="1:21" x14ac:dyDescent="0.25">
      <c r="A25900" s="32"/>
      <c r="B25900" s="11"/>
      <c r="C25900" s="11"/>
      <c r="D25900" s="11"/>
      <c r="L25900" s="11"/>
      <c r="N25900" s="11"/>
      <c r="R25900" s="11"/>
      <c r="S25900" s="11"/>
      <c r="U25900" s="11"/>
    </row>
    <row r="25901" spans="1:21" x14ac:dyDescent="0.25">
      <c r="A25901" s="32"/>
      <c r="B25901" s="11"/>
      <c r="C25901" s="11"/>
      <c r="D25901" s="11"/>
      <c r="L25901" s="11"/>
      <c r="N25901" s="11"/>
      <c r="R25901" s="11"/>
      <c r="S25901" s="11"/>
      <c r="U25901" s="11"/>
    </row>
    <row r="25902" spans="1:21" x14ac:dyDescent="0.25">
      <c r="A25902" s="32"/>
      <c r="B25902" s="11"/>
      <c r="C25902" s="11"/>
      <c r="D25902" s="11"/>
      <c r="L25902" s="11"/>
      <c r="N25902" s="11"/>
      <c r="R25902" s="11"/>
      <c r="S25902" s="11"/>
      <c r="U25902" s="11"/>
    </row>
    <row r="25903" spans="1:21" x14ac:dyDescent="0.25">
      <c r="A25903" s="32"/>
      <c r="B25903" s="11"/>
      <c r="C25903" s="11"/>
      <c r="D25903" s="11"/>
      <c r="L25903" s="11"/>
      <c r="N25903" s="11"/>
      <c r="R25903" s="11"/>
      <c r="S25903" s="11"/>
      <c r="U25903" s="11"/>
    </row>
    <row r="25904" spans="1:21" x14ac:dyDescent="0.25">
      <c r="A25904" s="32"/>
      <c r="B25904" s="11"/>
      <c r="C25904" s="11"/>
      <c r="D25904" s="11"/>
      <c r="L25904" s="11"/>
      <c r="N25904" s="11"/>
      <c r="R25904" s="11"/>
      <c r="S25904" s="11"/>
      <c r="U25904" s="11"/>
    </row>
    <row r="25905" spans="1:21" x14ac:dyDescent="0.25">
      <c r="A25905" s="32"/>
      <c r="B25905" s="11"/>
      <c r="C25905" s="11"/>
      <c r="D25905" s="11"/>
      <c r="L25905" s="11"/>
      <c r="N25905" s="11"/>
      <c r="R25905" s="11"/>
      <c r="S25905" s="11"/>
      <c r="U25905" s="11"/>
    </row>
    <row r="25906" spans="1:21" x14ac:dyDescent="0.25">
      <c r="A25906" s="32"/>
      <c r="B25906" s="11"/>
      <c r="C25906" s="11"/>
      <c r="D25906" s="11"/>
      <c r="L25906" s="11"/>
      <c r="N25906" s="11"/>
      <c r="R25906" s="11"/>
      <c r="S25906" s="11"/>
      <c r="U25906" s="11"/>
    </row>
    <row r="25907" spans="1:21" x14ac:dyDescent="0.25">
      <c r="A25907" s="32"/>
      <c r="B25907" s="11"/>
      <c r="C25907" s="11"/>
      <c r="D25907" s="11"/>
      <c r="L25907" s="11"/>
      <c r="N25907" s="11"/>
      <c r="R25907" s="11"/>
      <c r="S25907" s="11"/>
      <c r="U25907" s="11"/>
    </row>
    <row r="25908" spans="1:21" x14ac:dyDescent="0.25">
      <c r="A25908" s="32"/>
      <c r="B25908" s="11"/>
      <c r="C25908" s="11"/>
      <c r="D25908" s="11"/>
      <c r="L25908" s="11"/>
      <c r="N25908" s="11"/>
      <c r="R25908" s="11"/>
      <c r="S25908" s="11"/>
      <c r="U25908" s="11"/>
    </row>
    <row r="25909" spans="1:21" x14ac:dyDescent="0.25">
      <c r="A25909" s="32"/>
      <c r="B25909" s="11"/>
      <c r="C25909" s="11"/>
      <c r="D25909" s="11"/>
      <c r="L25909" s="11"/>
      <c r="N25909" s="11"/>
      <c r="R25909" s="11"/>
      <c r="S25909" s="11"/>
      <c r="U25909" s="11"/>
    </row>
    <row r="25910" spans="1:21" x14ac:dyDescent="0.25">
      <c r="A25910" s="32"/>
      <c r="B25910" s="11"/>
      <c r="C25910" s="11"/>
      <c r="D25910" s="11"/>
      <c r="L25910" s="11"/>
      <c r="N25910" s="11"/>
      <c r="R25910" s="11"/>
      <c r="S25910" s="11"/>
      <c r="U25910" s="11"/>
    </row>
    <row r="25911" spans="1:21" x14ac:dyDescent="0.25">
      <c r="A25911" s="32"/>
      <c r="B25911" s="11"/>
      <c r="C25911" s="11"/>
      <c r="D25911" s="11"/>
      <c r="L25911" s="11"/>
      <c r="N25911" s="11"/>
      <c r="R25911" s="11"/>
      <c r="S25911" s="11"/>
      <c r="U25911" s="11"/>
    </row>
    <row r="25912" spans="1:21" x14ac:dyDescent="0.25">
      <c r="A25912" s="32"/>
      <c r="B25912" s="11"/>
      <c r="C25912" s="11"/>
      <c r="D25912" s="11"/>
      <c r="L25912" s="11"/>
      <c r="N25912" s="11"/>
      <c r="R25912" s="11"/>
      <c r="S25912" s="11"/>
      <c r="U25912" s="11"/>
    </row>
    <row r="25913" spans="1:21" x14ac:dyDescent="0.25">
      <c r="A25913" s="32"/>
      <c r="B25913" s="11"/>
      <c r="C25913" s="11"/>
      <c r="D25913" s="11"/>
      <c r="L25913" s="11"/>
      <c r="N25913" s="11"/>
      <c r="R25913" s="11"/>
      <c r="S25913" s="11"/>
      <c r="U25913" s="11"/>
    </row>
    <row r="25914" spans="1:21" x14ac:dyDescent="0.25">
      <c r="A25914" s="32"/>
      <c r="B25914" s="11"/>
      <c r="C25914" s="11"/>
      <c r="D25914" s="11"/>
      <c r="L25914" s="11"/>
      <c r="N25914" s="11"/>
      <c r="R25914" s="11"/>
      <c r="S25914" s="11"/>
      <c r="U25914" s="11"/>
    </row>
    <row r="25915" spans="1:21" x14ac:dyDescent="0.25">
      <c r="A25915" s="32"/>
      <c r="B25915" s="11"/>
      <c r="C25915" s="11"/>
      <c r="D25915" s="11"/>
      <c r="L25915" s="11"/>
      <c r="N25915" s="11"/>
      <c r="R25915" s="11"/>
      <c r="S25915" s="11"/>
      <c r="U25915" s="11"/>
    </row>
    <row r="25916" spans="1:21" x14ac:dyDescent="0.25">
      <c r="A25916" s="32"/>
      <c r="B25916" s="11"/>
      <c r="C25916" s="11"/>
      <c r="D25916" s="11"/>
      <c r="L25916" s="11"/>
      <c r="N25916" s="11"/>
      <c r="R25916" s="11"/>
      <c r="S25916" s="11"/>
      <c r="U25916" s="11"/>
    </row>
    <row r="25917" spans="1:21" x14ac:dyDescent="0.25">
      <c r="A25917" s="32"/>
      <c r="B25917" s="11"/>
      <c r="C25917" s="11"/>
      <c r="D25917" s="11"/>
      <c r="L25917" s="11"/>
      <c r="N25917" s="11"/>
      <c r="R25917" s="11"/>
      <c r="S25917" s="11"/>
      <c r="U25917" s="11"/>
    </row>
    <row r="25918" spans="1:21" x14ac:dyDescent="0.25">
      <c r="A25918" s="32"/>
      <c r="B25918" s="11"/>
      <c r="C25918" s="11"/>
      <c r="D25918" s="11"/>
      <c r="L25918" s="11"/>
      <c r="N25918" s="11"/>
      <c r="R25918" s="11"/>
      <c r="S25918" s="11"/>
      <c r="U25918" s="11"/>
    </row>
    <row r="25919" spans="1:21" x14ac:dyDescent="0.25">
      <c r="A25919" s="32"/>
      <c r="B25919" s="11"/>
      <c r="C25919" s="11"/>
      <c r="D25919" s="11"/>
      <c r="L25919" s="11"/>
      <c r="N25919" s="11"/>
      <c r="R25919" s="11"/>
      <c r="S25919" s="11"/>
      <c r="U25919" s="11"/>
    </row>
    <row r="25920" spans="1:21" x14ac:dyDescent="0.25">
      <c r="A25920" s="32"/>
      <c r="B25920" s="11"/>
      <c r="C25920" s="11"/>
      <c r="D25920" s="11"/>
      <c r="L25920" s="11"/>
      <c r="N25920" s="11"/>
      <c r="R25920" s="11"/>
      <c r="S25920" s="11"/>
      <c r="U25920" s="11"/>
    </row>
    <row r="25921" spans="1:21" x14ac:dyDescent="0.25">
      <c r="A25921" s="32"/>
      <c r="B25921" s="11"/>
      <c r="C25921" s="11"/>
      <c r="D25921" s="11"/>
      <c r="L25921" s="11"/>
      <c r="N25921" s="11"/>
      <c r="R25921" s="11"/>
      <c r="S25921" s="11"/>
      <c r="U25921" s="11"/>
    </row>
    <row r="25922" spans="1:21" x14ac:dyDescent="0.25">
      <c r="A25922" s="32"/>
      <c r="B25922" s="11"/>
      <c r="C25922" s="11"/>
      <c r="D25922" s="11"/>
      <c r="L25922" s="11"/>
      <c r="N25922" s="11"/>
      <c r="R25922" s="11"/>
      <c r="S25922" s="11"/>
      <c r="U25922" s="11"/>
    </row>
    <row r="25923" spans="1:21" x14ac:dyDescent="0.25">
      <c r="A25923" s="32"/>
      <c r="B25923" s="11"/>
      <c r="C25923" s="11"/>
      <c r="D25923" s="11"/>
      <c r="L25923" s="11"/>
      <c r="N25923" s="11"/>
      <c r="R25923" s="11"/>
      <c r="S25923" s="11"/>
      <c r="U25923" s="11"/>
    </row>
    <row r="25924" spans="1:21" x14ac:dyDescent="0.25">
      <c r="A25924" s="32"/>
      <c r="B25924" s="11"/>
      <c r="C25924" s="11"/>
      <c r="D25924" s="11"/>
      <c r="L25924" s="11"/>
      <c r="N25924" s="11"/>
      <c r="R25924" s="11"/>
      <c r="S25924" s="11"/>
      <c r="U25924" s="11"/>
    </row>
    <row r="25925" spans="1:21" x14ac:dyDescent="0.25">
      <c r="A25925" s="32"/>
      <c r="B25925" s="11"/>
      <c r="C25925" s="11"/>
      <c r="D25925" s="11"/>
      <c r="L25925" s="11"/>
      <c r="N25925" s="11"/>
      <c r="R25925" s="11"/>
      <c r="S25925" s="11"/>
      <c r="U25925" s="11"/>
    </row>
    <row r="25926" spans="1:21" x14ac:dyDescent="0.25">
      <c r="A25926" s="32"/>
      <c r="B25926" s="11"/>
      <c r="C25926" s="11"/>
      <c r="D25926" s="11"/>
      <c r="L25926" s="11"/>
      <c r="N25926" s="11"/>
      <c r="R25926" s="11"/>
      <c r="S25926" s="11"/>
      <c r="U25926" s="11"/>
    </row>
    <row r="25927" spans="1:21" x14ac:dyDescent="0.25">
      <c r="A25927" s="32"/>
      <c r="B25927" s="11"/>
      <c r="C25927" s="11"/>
      <c r="D25927" s="11"/>
      <c r="L25927" s="11"/>
      <c r="N25927" s="11"/>
      <c r="R25927" s="11"/>
      <c r="S25927" s="11"/>
      <c r="U25927" s="11"/>
    </row>
    <row r="25928" spans="1:21" x14ac:dyDescent="0.25">
      <c r="A25928" s="32"/>
      <c r="B25928" s="11"/>
      <c r="C25928" s="11"/>
      <c r="D25928" s="11"/>
      <c r="L25928" s="11"/>
      <c r="N25928" s="11"/>
      <c r="R25928" s="11"/>
      <c r="S25928" s="11"/>
      <c r="U25928" s="11"/>
    </row>
    <row r="25929" spans="1:21" x14ac:dyDescent="0.25">
      <c r="A25929" s="32"/>
      <c r="B25929" s="11"/>
      <c r="C25929" s="11"/>
      <c r="D25929" s="11"/>
      <c r="L25929" s="11"/>
      <c r="N25929" s="11"/>
      <c r="R25929" s="11"/>
      <c r="S25929" s="11"/>
      <c r="U25929" s="11"/>
    </row>
    <row r="25930" spans="1:21" x14ac:dyDescent="0.25">
      <c r="A25930" s="32"/>
      <c r="B25930" s="11"/>
      <c r="C25930" s="11"/>
      <c r="D25930" s="11"/>
      <c r="L25930" s="11"/>
      <c r="N25930" s="11"/>
      <c r="R25930" s="11"/>
      <c r="S25930" s="11"/>
      <c r="U25930" s="11"/>
    </row>
    <row r="25931" spans="1:21" x14ac:dyDescent="0.25">
      <c r="A25931" s="32"/>
      <c r="B25931" s="11"/>
      <c r="C25931" s="11"/>
      <c r="D25931" s="11"/>
      <c r="L25931" s="11"/>
      <c r="N25931" s="11"/>
      <c r="R25931" s="11"/>
      <c r="S25931" s="11"/>
      <c r="U25931" s="11"/>
    </row>
    <row r="25932" spans="1:21" x14ac:dyDescent="0.25">
      <c r="A25932" s="32"/>
      <c r="B25932" s="11"/>
      <c r="C25932" s="11"/>
      <c r="D25932" s="11"/>
      <c r="L25932" s="11"/>
      <c r="N25932" s="11"/>
      <c r="R25932" s="11"/>
      <c r="S25932" s="11"/>
      <c r="U25932" s="11"/>
    </row>
    <row r="25933" spans="1:21" x14ac:dyDescent="0.25">
      <c r="A25933" s="32"/>
      <c r="B25933" s="11"/>
      <c r="C25933" s="11"/>
      <c r="D25933" s="11"/>
      <c r="L25933" s="11"/>
      <c r="N25933" s="11"/>
      <c r="R25933" s="11"/>
      <c r="S25933" s="11"/>
      <c r="U25933" s="11"/>
    </row>
    <row r="25934" spans="1:21" x14ac:dyDescent="0.25">
      <c r="A25934" s="32"/>
      <c r="B25934" s="11"/>
      <c r="C25934" s="11"/>
      <c r="D25934" s="11"/>
      <c r="L25934" s="11"/>
      <c r="N25934" s="11"/>
      <c r="R25934" s="11"/>
      <c r="S25934" s="11"/>
      <c r="U25934" s="11"/>
    </row>
    <row r="25935" spans="1:21" x14ac:dyDescent="0.25">
      <c r="A25935" s="32"/>
      <c r="B25935" s="11"/>
      <c r="C25935" s="11"/>
      <c r="D25935" s="11"/>
      <c r="L25935" s="11"/>
      <c r="N25935" s="11"/>
      <c r="R25935" s="11"/>
      <c r="S25935" s="11"/>
      <c r="U25935" s="11"/>
    </row>
    <row r="25936" spans="1:21" x14ac:dyDescent="0.25">
      <c r="A25936" s="32"/>
      <c r="B25936" s="11"/>
      <c r="C25936" s="11"/>
      <c r="D25936" s="11"/>
      <c r="L25936" s="11"/>
      <c r="N25936" s="11"/>
      <c r="R25936" s="11"/>
      <c r="S25936" s="11"/>
      <c r="U25936" s="11"/>
    </row>
    <row r="25937" spans="1:21" x14ac:dyDescent="0.25">
      <c r="A25937" s="32"/>
      <c r="B25937" s="11"/>
      <c r="C25937" s="11"/>
      <c r="D25937" s="11"/>
      <c r="L25937" s="11"/>
      <c r="N25937" s="11"/>
      <c r="R25937" s="11"/>
      <c r="S25937" s="11"/>
      <c r="U25937" s="11"/>
    </row>
    <row r="25938" spans="1:21" x14ac:dyDescent="0.25">
      <c r="A25938" s="32"/>
      <c r="B25938" s="11"/>
      <c r="C25938" s="11"/>
      <c r="D25938" s="11"/>
      <c r="L25938" s="11"/>
      <c r="N25938" s="11"/>
      <c r="R25938" s="11"/>
      <c r="S25938" s="11"/>
      <c r="U25938" s="11"/>
    </row>
    <row r="25939" spans="1:21" x14ac:dyDescent="0.25">
      <c r="A25939" s="32"/>
      <c r="B25939" s="11"/>
      <c r="C25939" s="11"/>
      <c r="D25939" s="11"/>
      <c r="L25939" s="11"/>
      <c r="N25939" s="11"/>
      <c r="R25939" s="11"/>
      <c r="S25939" s="11"/>
      <c r="U25939" s="11"/>
    </row>
    <row r="25940" spans="1:21" x14ac:dyDescent="0.25">
      <c r="A25940" s="32"/>
      <c r="B25940" s="11"/>
      <c r="C25940" s="11"/>
      <c r="D25940" s="11"/>
      <c r="L25940" s="11"/>
      <c r="N25940" s="11"/>
      <c r="R25940" s="11"/>
      <c r="S25940" s="11"/>
      <c r="U25940" s="11"/>
    </row>
    <row r="25941" spans="1:21" x14ac:dyDescent="0.25">
      <c r="A25941" s="32"/>
      <c r="B25941" s="11"/>
      <c r="C25941" s="11"/>
      <c r="D25941" s="11"/>
      <c r="L25941" s="11"/>
      <c r="N25941" s="11"/>
      <c r="R25941" s="11"/>
      <c r="S25941" s="11"/>
      <c r="U25941" s="11"/>
    </row>
    <row r="25942" spans="1:21" x14ac:dyDescent="0.25">
      <c r="A25942" s="32"/>
      <c r="B25942" s="11"/>
      <c r="C25942" s="11"/>
      <c r="D25942" s="11"/>
      <c r="L25942" s="11"/>
      <c r="N25942" s="11"/>
      <c r="R25942" s="11"/>
      <c r="S25942" s="11"/>
      <c r="U25942" s="11"/>
    </row>
    <row r="25943" spans="1:21" x14ac:dyDescent="0.25">
      <c r="A25943" s="32"/>
      <c r="B25943" s="11"/>
      <c r="C25943" s="11"/>
      <c r="D25943" s="11"/>
      <c r="L25943" s="11"/>
      <c r="N25943" s="11"/>
      <c r="R25943" s="11"/>
      <c r="S25943" s="11"/>
      <c r="U25943" s="11"/>
    </row>
    <row r="25944" spans="1:21" x14ac:dyDescent="0.25">
      <c r="A25944" s="32"/>
      <c r="B25944" s="11"/>
      <c r="C25944" s="11"/>
      <c r="D25944" s="11"/>
      <c r="L25944" s="11"/>
      <c r="N25944" s="11"/>
      <c r="R25944" s="11"/>
      <c r="S25944" s="11"/>
      <c r="U25944" s="11"/>
    </row>
    <row r="25945" spans="1:21" x14ac:dyDescent="0.25">
      <c r="A25945" s="32"/>
      <c r="B25945" s="11"/>
      <c r="C25945" s="11"/>
      <c r="D25945" s="11"/>
      <c r="L25945" s="11"/>
      <c r="N25945" s="11"/>
      <c r="R25945" s="11"/>
      <c r="S25945" s="11"/>
      <c r="U25945" s="11"/>
    </row>
    <row r="25946" spans="1:21" x14ac:dyDescent="0.25">
      <c r="A25946" s="32"/>
      <c r="B25946" s="11"/>
      <c r="C25946" s="11"/>
      <c r="D25946" s="11"/>
      <c r="L25946" s="11"/>
      <c r="N25946" s="11"/>
      <c r="R25946" s="11"/>
      <c r="S25946" s="11"/>
      <c r="U25946" s="11"/>
    </row>
    <row r="25947" spans="1:21" x14ac:dyDescent="0.25">
      <c r="A25947" s="32"/>
      <c r="B25947" s="11"/>
      <c r="C25947" s="11"/>
      <c r="D25947" s="11"/>
      <c r="L25947" s="11"/>
      <c r="N25947" s="11"/>
      <c r="R25947" s="11"/>
      <c r="S25947" s="11"/>
      <c r="U25947" s="11"/>
    </row>
    <row r="25948" spans="1:21" x14ac:dyDescent="0.25">
      <c r="A25948" s="32"/>
      <c r="B25948" s="11"/>
      <c r="C25948" s="11"/>
      <c r="D25948" s="11"/>
      <c r="L25948" s="11"/>
      <c r="N25948" s="11"/>
      <c r="R25948" s="11"/>
      <c r="S25948" s="11"/>
      <c r="U25948" s="11"/>
    </row>
    <row r="25949" spans="1:21" x14ac:dyDescent="0.25">
      <c r="A25949" s="32"/>
      <c r="B25949" s="11"/>
      <c r="C25949" s="11"/>
      <c r="D25949" s="11"/>
      <c r="L25949" s="11"/>
      <c r="N25949" s="11"/>
      <c r="R25949" s="11"/>
      <c r="S25949" s="11"/>
      <c r="U25949" s="11"/>
    </row>
    <row r="25950" spans="1:21" x14ac:dyDescent="0.25">
      <c r="A25950" s="32"/>
      <c r="B25950" s="11"/>
      <c r="C25950" s="11"/>
      <c r="D25950" s="11"/>
      <c r="L25950" s="11"/>
      <c r="N25950" s="11"/>
      <c r="R25950" s="11"/>
      <c r="S25950" s="11"/>
      <c r="U25950" s="11"/>
    </row>
    <row r="25951" spans="1:21" x14ac:dyDescent="0.25">
      <c r="A25951" s="32"/>
      <c r="B25951" s="11"/>
      <c r="C25951" s="11"/>
      <c r="D25951" s="11"/>
      <c r="L25951" s="11"/>
      <c r="N25951" s="11"/>
      <c r="R25951" s="11"/>
      <c r="S25951" s="11"/>
      <c r="U25951" s="11"/>
    </row>
    <row r="25952" spans="1:21" x14ac:dyDescent="0.25">
      <c r="A25952" s="32"/>
      <c r="B25952" s="11"/>
      <c r="C25952" s="11"/>
      <c r="D25952" s="11"/>
      <c r="L25952" s="11"/>
      <c r="N25952" s="11"/>
      <c r="R25952" s="11"/>
      <c r="S25952" s="11"/>
      <c r="U25952" s="11"/>
    </row>
    <row r="25953" spans="1:21" x14ac:dyDescent="0.25">
      <c r="A25953" s="32"/>
      <c r="B25953" s="11"/>
      <c r="C25953" s="11"/>
      <c r="D25953" s="11"/>
      <c r="L25953" s="11"/>
      <c r="N25953" s="11"/>
      <c r="R25953" s="11"/>
      <c r="S25953" s="11"/>
      <c r="U25953" s="11"/>
    </row>
    <row r="25954" spans="1:21" x14ac:dyDescent="0.25">
      <c r="A25954" s="32"/>
      <c r="B25954" s="11"/>
      <c r="C25954" s="11"/>
      <c r="D25954" s="11"/>
      <c r="L25954" s="11"/>
      <c r="N25954" s="11"/>
      <c r="R25954" s="11"/>
      <c r="S25954" s="11"/>
      <c r="U25954" s="11"/>
    </row>
    <row r="25955" spans="1:21" x14ac:dyDescent="0.25">
      <c r="A25955" s="32"/>
      <c r="B25955" s="11"/>
      <c r="C25955" s="11"/>
      <c r="D25955" s="11"/>
      <c r="L25955" s="11"/>
      <c r="N25955" s="11"/>
      <c r="R25955" s="11"/>
      <c r="S25955" s="11"/>
      <c r="U25955" s="11"/>
    </row>
    <row r="25956" spans="1:21" x14ac:dyDescent="0.25">
      <c r="A25956" s="32"/>
      <c r="B25956" s="11"/>
      <c r="C25956" s="11"/>
      <c r="D25956" s="11"/>
      <c r="L25956" s="11"/>
      <c r="N25956" s="11"/>
      <c r="R25956" s="11"/>
      <c r="S25956" s="11"/>
      <c r="U25956" s="11"/>
    </row>
    <row r="25957" spans="1:21" x14ac:dyDescent="0.25">
      <c r="A25957" s="32"/>
      <c r="B25957" s="11"/>
      <c r="C25957" s="11"/>
      <c r="D25957" s="11"/>
      <c r="L25957" s="11"/>
      <c r="N25957" s="11"/>
      <c r="R25957" s="11"/>
      <c r="S25957" s="11"/>
      <c r="U25957" s="11"/>
    </row>
    <row r="25958" spans="1:21" x14ac:dyDescent="0.25">
      <c r="A25958" s="32"/>
      <c r="B25958" s="11"/>
      <c r="C25958" s="11"/>
      <c r="D25958" s="11"/>
      <c r="L25958" s="11"/>
      <c r="N25958" s="11"/>
      <c r="R25958" s="11"/>
      <c r="S25958" s="11"/>
      <c r="U25958" s="11"/>
    </row>
    <row r="25959" spans="1:21" x14ac:dyDescent="0.25">
      <c r="A25959" s="32"/>
      <c r="B25959" s="11"/>
      <c r="C25959" s="11"/>
      <c r="D25959" s="11"/>
      <c r="L25959" s="11"/>
      <c r="N25959" s="11"/>
      <c r="R25959" s="11"/>
      <c r="S25959" s="11"/>
      <c r="U25959" s="11"/>
    </row>
    <row r="25960" spans="1:21" x14ac:dyDescent="0.25">
      <c r="A25960" s="32"/>
      <c r="B25960" s="11"/>
      <c r="C25960" s="11"/>
      <c r="D25960" s="11"/>
      <c r="L25960" s="11"/>
      <c r="N25960" s="11"/>
      <c r="R25960" s="11"/>
      <c r="S25960" s="11"/>
      <c r="U25960" s="11"/>
    </row>
    <row r="25961" spans="1:21" x14ac:dyDescent="0.25">
      <c r="A25961" s="32"/>
      <c r="B25961" s="11"/>
      <c r="C25961" s="11"/>
      <c r="D25961" s="11"/>
      <c r="L25961" s="11"/>
      <c r="N25961" s="11"/>
      <c r="R25961" s="11"/>
      <c r="S25961" s="11"/>
      <c r="U25961" s="11"/>
    </row>
    <row r="25962" spans="1:21" x14ac:dyDescent="0.25">
      <c r="A25962" s="32"/>
      <c r="B25962" s="11"/>
      <c r="C25962" s="11"/>
      <c r="D25962" s="11"/>
      <c r="L25962" s="11"/>
      <c r="N25962" s="11"/>
      <c r="R25962" s="11"/>
      <c r="S25962" s="11"/>
      <c r="U25962" s="11"/>
    </row>
    <row r="25963" spans="1:21" x14ac:dyDescent="0.25">
      <c r="A25963" s="32"/>
      <c r="B25963" s="11"/>
      <c r="C25963" s="11"/>
      <c r="D25963" s="11"/>
      <c r="L25963" s="11"/>
      <c r="N25963" s="11"/>
      <c r="R25963" s="11"/>
      <c r="S25963" s="11"/>
      <c r="U25963" s="11"/>
    </row>
    <row r="25964" spans="1:21" x14ac:dyDescent="0.25">
      <c r="A25964" s="32"/>
      <c r="B25964" s="11"/>
      <c r="C25964" s="11"/>
      <c r="D25964" s="11"/>
      <c r="L25964" s="11"/>
      <c r="N25964" s="11"/>
      <c r="R25964" s="11"/>
      <c r="S25964" s="11"/>
      <c r="U25964" s="11"/>
    </row>
    <row r="25965" spans="1:21" x14ac:dyDescent="0.25">
      <c r="A25965" s="32"/>
      <c r="B25965" s="11"/>
      <c r="C25965" s="11"/>
      <c r="D25965" s="11"/>
      <c r="L25965" s="11"/>
      <c r="N25965" s="11"/>
      <c r="R25965" s="11"/>
      <c r="S25965" s="11"/>
      <c r="U25965" s="11"/>
    </row>
    <row r="25966" spans="1:21" x14ac:dyDescent="0.25">
      <c r="A25966" s="32"/>
      <c r="B25966" s="11"/>
      <c r="C25966" s="11"/>
      <c r="D25966" s="11"/>
      <c r="L25966" s="11"/>
      <c r="N25966" s="11"/>
      <c r="R25966" s="11"/>
      <c r="S25966" s="11"/>
      <c r="U25966" s="11"/>
    </row>
    <row r="25967" spans="1:21" x14ac:dyDescent="0.25">
      <c r="A25967" s="32"/>
      <c r="B25967" s="11"/>
      <c r="C25967" s="11"/>
      <c r="D25967" s="11"/>
      <c r="L25967" s="11"/>
      <c r="N25967" s="11"/>
      <c r="R25967" s="11"/>
      <c r="S25967" s="11"/>
      <c r="U25967" s="11"/>
    </row>
    <row r="25968" spans="1:21" x14ac:dyDescent="0.25">
      <c r="A25968" s="32"/>
      <c r="B25968" s="11"/>
      <c r="C25968" s="11"/>
      <c r="D25968" s="11"/>
      <c r="L25968" s="11"/>
      <c r="N25968" s="11"/>
      <c r="R25968" s="11"/>
      <c r="S25968" s="11"/>
      <c r="U25968" s="11"/>
    </row>
    <row r="25969" spans="1:21" x14ac:dyDescent="0.25">
      <c r="A25969" s="32"/>
      <c r="B25969" s="11"/>
      <c r="C25969" s="11"/>
      <c r="D25969" s="11"/>
      <c r="L25969" s="11"/>
      <c r="N25969" s="11"/>
      <c r="R25969" s="11"/>
      <c r="S25969" s="11"/>
      <c r="U25969" s="11"/>
    </row>
    <row r="25970" spans="1:21" x14ac:dyDescent="0.25">
      <c r="A25970" s="32"/>
      <c r="B25970" s="11"/>
      <c r="C25970" s="11"/>
      <c r="D25970" s="11"/>
      <c r="L25970" s="11"/>
      <c r="N25970" s="11"/>
      <c r="R25970" s="11"/>
      <c r="S25970" s="11"/>
      <c r="U25970" s="11"/>
    </row>
    <row r="25971" spans="1:21" x14ac:dyDescent="0.25">
      <c r="A25971" s="32"/>
      <c r="B25971" s="11"/>
      <c r="C25971" s="11"/>
      <c r="D25971" s="11"/>
      <c r="L25971" s="11"/>
      <c r="N25971" s="11"/>
      <c r="R25971" s="11"/>
      <c r="S25971" s="11"/>
      <c r="U25971" s="11"/>
    </row>
    <row r="25972" spans="1:21" x14ac:dyDescent="0.25">
      <c r="A25972" s="32"/>
      <c r="B25972" s="11"/>
      <c r="C25972" s="11"/>
      <c r="D25972" s="11"/>
      <c r="L25972" s="11"/>
      <c r="N25972" s="11"/>
      <c r="R25972" s="11"/>
      <c r="S25972" s="11"/>
      <c r="U25972" s="11"/>
    </row>
    <row r="25973" spans="1:21" x14ac:dyDescent="0.25">
      <c r="A25973" s="32"/>
      <c r="B25973" s="11"/>
      <c r="C25973" s="11"/>
      <c r="D25973" s="11"/>
      <c r="L25973" s="11"/>
      <c r="N25973" s="11"/>
      <c r="R25973" s="11"/>
      <c r="S25973" s="11"/>
      <c r="U25973" s="11"/>
    </row>
    <row r="25974" spans="1:21" x14ac:dyDescent="0.25">
      <c r="A25974" s="32"/>
      <c r="B25974" s="11"/>
      <c r="C25974" s="11"/>
      <c r="D25974" s="11"/>
      <c r="L25974" s="11"/>
      <c r="N25974" s="11"/>
      <c r="R25974" s="11"/>
      <c r="S25974" s="11"/>
      <c r="U25974" s="11"/>
    </row>
    <row r="25975" spans="1:21" x14ac:dyDescent="0.25">
      <c r="A25975" s="32"/>
      <c r="B25975" s="11"/>
      <c r="C25975" s="11"/>
      <c r="D25975" s="11"/>
      <c r="L25975" s="11"/>
      <c r="N25975" s="11"/>
      <c r="R25975" s="11"/>
      <c r="S25975" s="11"/>
      <c r="U25975" s="11"/>
    </row>
    <row r="25976" spans="1:21" x14ac:dyDescent="0.25">
      <c r="A25976" s="32"/>
      <c r="B25976" s="11"/>
      <c r="C25976" s="11"/>
      <c r="D25976" s="11"/>
      <c r="L25976" s="11"/>
      <c r="N25976" s="11"/>
      <c r="R25976" s="11"/>
      <c r="S25976" s="11"/>
      <c r="U25976" s="11"/>
    </row>
    <row r="25977" spans="1:21" x14ac:dyDescent="0.25">
      <c r="A25977" s="32"/>
      <c r="B25977" s="11"/>
      <c r="C25977" s="11"/>
      <c r="D25977" s="11"/>
      <c r="L25977" s="11"/>
      <c r="N25977" s="11"/>
      <c r="R25977" s="11"/>
      <c r="S25977" s="11"/>
      <c r="U25977" s="11"/>
    </row>
    <row r="25978" spans="1:21" x14ac:dyDescent="0.25">
      <c r="A25978" s="32"/>
      <c r="B25978" s="11"/>
      <c r="C25978" s="11"/>
      <c r="D25978" s="11"/>
      <c r="L25978" s="11"/>
      <c r="N25978" s="11"/>
      <c r="R25978" s="11"/>
      <c r="S25978" s="11"/>
      <c r="U25978" s="11"/>
    </row>
    <row r="25979" spans="1:21" x14ac:dyDescent="0.25">
      <c r="A25979" s="32"/>
      <c r="B25979" s="11"/>
      <c r="C25979" s="11"/>
      <c r="D25979" s="11"/>
      <c r="L25979" s="11"/>
      <c r="N25979" s="11"/>
      <c r="R25979" s="11"/>
      <c r="S25979" s="11"/>
      <c r="U25979" s="11"/>
    </row>
    <row r="25980" spans="1:21" x14ac:dyDescent="0.25">
      <c r="A25980" s="32"/>
      <c r="B25980" s="11"/>
      <c r="C25980" s="11"/>
      <c r="D25980" s="11"/>
      <c r="L25980" s="11"/>
      <c r="N25980" s="11"/>
      <c r="R25980" s="11"/>
      <c r="S25980" s="11"/>
      <c r="U25980" s="11"/>
    </row>
    <row r="25981" spans="1:21" x14ac:dyDescent="0.25">
      <c r="A25981" s="32"/>
      <c r="B25981" s="11"/>
      <c r="C25981" s="11"/>
      <c r="D25981" s="11"/>
      <c r="L25981" s="11"/>
      <c r="N25981" s="11"/>
      <c r="R25981" s="11"/>
      <c r="S25981" s="11"/>
      <c r="U25981" s="11"/>
    </row>
    <row r="25982" spans="1:21" x14ac:dyDescent="0.25">
      <c r="A25982" s="32"/>
      <c r="B25982" s="11"/>
      <c r="C25982" s="11"/>
      <c r="D25982" s="11"/>
      <c r="L25982" s="11"/>
      <c r="N25982" s="11"/>
      <c r="R25982" s="11"/>
      <c r="S25982" s="11"/>
      <c r="U25982" s="11"/>
    </row>
    <row r="25983" spans="1:21" x14ac:dyDescent="0.25">
      <c r="A25983" s="32"/>
      <c r="B25983" s="11"/>
      <c r="C25983" s="11"/>
      <c r="D25983" s="11"/>
      <c r="L25983" s="11"/>
      <c r="N25983" s="11"/>
      <c r="R25983" s="11"/>
      <c r="S25983" s="11"/>
      <c r="U25983" s="11"/>
    </row>
    <row r="25984" spans="1:21" x14ac:dyDescent="0.25">
      <c r="A25984" s="32"/>
      <c r="B25984" s="11"/>
      <c r="C25984" s="11"/>
      <c r="D25984" s="11"/>
      <c r="L25984" s="11"/>
      <c r="N25984" s="11"/>
      <c r="R25984" s="11"/>
      <c r="S25984" s="11"/>
      <c r="U25984" s="11"/>
    </row>
    <row r="25985" spans="1:21" x14ac:dyDescent="0.25">
      <c r="A25985" s="32"/>
      <c r="B25985" s="11"/>
      <c r="C25985" s="11"/>
      <c r="D25985" s="11"/>
      <c r="L25985" s="11"/>
      <c r="N25985" s="11"/>
      <c r="R25985" s="11"/>
      <c r="S25985" s="11"/>
      <c r="U25985" s="11"/>
    </row>
    <row r="25986" spans="1:21" x14ac:dyDescent="0.25">
      <c r="A25986" s="32"/>
      <c r="B25986" s="11"/>
      <c r="C25986" s="11"/>
      <c r="D25986" s="11"/>
      <c r="L25986" s="11"/>
      <c r="N25986" s="11"/>
      <c r="R25986" s="11"/>
      <c r="S25986" s="11"/>
      <c r="U25986" s="11"/>
    </row>
    <row r="25987" spans="1:21" x14ac:dyDescent="0.25">
      <c r="A25987" s="32"/>
      <c r="B25987" s="11"/>
      <c r="C25987" s="11"/>
      <c r="D25987" s="11"/>
      <c r="L25987" s="11"/>
      <c r="N25987" s="11"/>
      <c r="R25987" s="11"/>
      <c r="S25987" s="11"/>
      <c r="U25987" s="11"/>
    </row>
    <row r="25988" spans="1:21" x14ac:dyDescent="0.25">
      <c r="A25988" s="32"/>
      <c r="B25988" s="11"/>
      <c r="C25988" s="11"/>
      <c r="D25988" s="11"/>
      <c r="L25988" s="11"/>
      <c r="N25988" s="11"/>
      <c r="R25988" s="11"/>
      <c r="S25988" s="11"/>
      <c r="U25988" s="11"/>
    </row>
    <row r="25989" spans="1:21" x14ac:dyDescent="0.25">
      <c r="A25989" s="32"/>
      <c r="B25989" s="11"/>
      <c r="C25989" s="11"/>
      <c r="D25989" s="11"/>
      <c r="L25989" s="11"/>
      <c r="N25989" s="11"/>
      <c r="R25989" s="11"/>
      <c r="S25989" s="11"/>
      <c r="U25989" s="11"/>
    </row>
    <row r="25990" spans="1:21" x14ac:dyDescent="0.25">
      <c r="A25990" s="32"/>
      <c r="B25990" s="11"/>
      <c r="C25990" s="11"/>
      <c r="D25990" s="11"/>
      <c r="L25990" s="11"/>
      <c r="N25990" s="11"/>
      <c r="R25990" s="11"/>
      <c r="S25990" s="11"/>
      <c r="U25990" s="11"/>
    </row>
    <row r="25991" spans="1:21" x14ac:dyDescent="0.25">
      <c r="A25991" s="32"/>
      <c r="B25991" s="11"/>
      <c r="C25991" s="11"/>
      <c r="D25991" s="11"/>
      <c r="L25991" s="11"/>
      <c r="N25991" s="11"/>
      <c r="R25991" s="11"/>
      <c r="S25991" s="11"/>
      <c r="U25991" s="11"/>
    </row>
    <row r="25992" spans="1:21" x14ac:dyDescent="0.25">
      <c r="A25992" s="32"/>
      <c r="B25992" s="11"/>
      <c r="C25992" s="11"/>
      <c r="D25992" s="11"/>
      <c r="L25992" s="11"/>
      <c r="N25992" s="11"/>
      <c r="R25992" s="11"/>
      <c r="S25992" s="11"/>
      <c r="U25992" s="11"/>
    </row>
    <row r="25993" spans="1:21" x14ac:dyDescent="0.25">
      <c r="A25993" s="32"/>
      <c r="B25993" s="11"/>
      <c r="C25993" s="11"/>
      <c r="D25993" s="11"/>
      <c r="L25993" s="11"/>
      <c r="N25993" s="11"/>
      <c r="R25993" s="11"/>
      <c r="S25993" s="11"/>
      <c r="U25993" s="11"/>
    </row>
    <row r="25994" spans="1:21" x14ac:dyDescent="0.25">
      <c r="A25994" s="32"/>
      <c r="B25994" s="11"/>
      <c r="C25994" s="11"/>
      <c r="D25994" s="11"/>
      <c r="L25994" s="11"/>
      <c r="N25994" s="11"/>
      <c r="R25994" s="11"/>
      <c r="S25994" s="11"/>
      <c r="U25994" s="11"/>
    </row>
    <row r="25995" spans="1:21" x14ac:dyDescent="0.25">
      <c r="A25995" s="32"/>
      <c r="B25995" s="11"/>
      <c r="C25995" s="11"/>
      <c r="D25995" s="11"/>
      <c r="L25995" s="11"/>
      <c r="N25995" s="11"/>
      <c r="R25995" s="11"/>
      <c r="S25995" s="11"/>
      <c r="U25995" s="11"/>
    </row>
    <row r="25996" spans="1:21" x14ac:dyDescent="0.25">
      <c r="A25996" s="32"/>
      <c r="B25996" s="11"/>
      <c r="C25996" s="11"/>
      <c r="D25996" s="11"/>
      <c r="L25996" s="11"/>
      <c r="N25996" s="11"/>
      <c r="R25996" s="11"/>
      <c r="S25996" s="11"/>
      <c r="U25996" s="11"/>
    </row>
    <row r="25997" spans="1:21" x14ac:dyDescent="0.25">
      <c r="A25997" s="32"/>
      <c r="B25997" s="11"/>
      <c r="C25997" s="11"/>
      <c r="D25997" s="11"/>
      <c r="L25997" s="11"/>
      <c r="N25997" s="11"/>
      <c r="R25997" s="11"/>
      <c r="S25997" s="11"/>
      <c r="U25997" s="11"/>
    </row>
    <row r="25998" spans="1:21" x14ac:dyDescent="0.25">
      <c r="A25998" s="32"/>
      <c r="B25998" s="11"/>
      <c r="C25998" s="11"/>
      <c r="D25998" s="11"/>
      <c r="L25998" s="11"/>
      <c r="N25998" s="11"/>
      <c r="R25998" s="11"/>
      <c r="S25998" s="11"/>
      <c r="U25998" s="11"/>
    </row>
    <row r="25999" spans="1:21" x14ac:dyDescent="0.25">
      <c r="A25999" s="32"/>
      <c r="B25999" s="11"/>
      <c r="C25999" s="11"/>
      <c r="D25999" s="11"/>
      <c r="L25999" s="11"/>
      <c r="N25999" s="11"/>
      <c r="R25999" s="11"/>
      <c r="S25999" s="11"/>
      <c r="U25999" s="11"/>
    </row>
    <row r="26000" spans="1:21" x14ac:dyDescent="0.25">
      <c r="A26000" s="32"/>
      <c r="B26000" s="11"/>
      <c r="C26000" s="11"/>
      <c r="D26000" s="11"/>
      <c r="L26000" s="11"/>
      <c r="N26000" s="11"/>
      <c r="R26000" s="11"/>
      <c r="S26000" s="11"/>
      <c r="U26000" s="11"/>
    </row>
    <row r="26001" spans="1:21" x14ac:dyDescent="0.25">
      <c r="A26001" s="32"/>
      <c r="B26001" s="11"/>
      <c r="C26001" s="11"/>
      <c r="D26001" s="11"/>
      <c r="L26001" s="11"/>
      <c r="N26001" s="11"/>
      <c r="R26001" s="11"/>
      <c r="S26001" s="11"/>
      <c r="U26001" s="11"/>
    </row>
    <row r="26002" spans="1:21" x14ac:dyDescent="0.25">
      <c r="A26002" s="32"/>
      <c r="B26002" s="11"/>
      <c r="C26002" s="11"/>
      <c r="D26002" s="11"/>
      <c r="L26002" s="11"/>
      <c r="N26002" s="11"/>
      <c r="R26002" s="11"/>
      <c r="S26002" s="11"/>
      <c r="U26002" s="11"/>
    </row>
    <row r="26003" spans="1:21" x14ac:dyDescent="0.25">
      <c r="A26003" s="32"/>
      <c r="B26003" s="11"/>
      <c r="C26003" s="11"/>
      <c r="D26003" s="11"/>
      <c r="L26003" s="11"/>
      <c r="N26003" s="11"/>
      <c r="R26003" s="11"/>
      <c r="S26003" s="11"/>
      <c r="U26003" s="11"/>
    </row>
    <row r="26004" spans="1:21" x14ac:dyDescent="0.25">
      <c r="A26004" s="32"/>
      <c r="B26004" s="11"/>
      <c r="C26004" s="11"/>
      <c r="D26004" s="11"/>
      <c r="L26004" s="11"/>
      <c r="N26004" s="11"/>
      <c r="R26004" s="11"/>
      <c r="S26004" s="11"/>
      <c r="U26004" s="11"/>
    </row>
    <row r="26005" spans="1:21" x14ac:dyDescent="0.25">
      <c r="A26005" s="32"/>
      <c r="B26005" s="11"/>
      <c r="C26005" s="11"/>
      <c r="D26005" s="11"/>
      <c r="L26005" s="11"/>
      <c r="N26005" s="11"/>
      <c r="R26005" s="11"/>
      <c r="S26005" s="11"/>
      <c r="U26005" s="11"/>
    </row>
    <row r="26006" spans="1:21" x14ac:dyDescent="0.25">
      <c r="A26006" s="32"/>
      <c r="B26006" s="11"/>
      <c r="C26006" s="11"/>
      <c r="D26006" s="11"/>
      <c r="L26006" s="11"/>
      <c r="N26006" s="11"/>
      <c r="R26006" s="11"/>
      <c r="S26006" s="11"/>
      <c r="U26006" s="11"/>
    </row>
    <row r="26007" spans="1:21" x14ac:dyDescent="0.25">
      <c r="A26007" s="32"/>
      <c r="B26007" s="11"/>
      <c r="C26007" s="11"/>
      <c r="D26007" s="11"/>
      <c r="L26007" s="11"/>
      <c r="N26007" s="11"/>
      <c r="R26007" s="11"/>
      <c r="S26007" s="11"/>
      <c r="U26007" s="11"/>
    </row>
    <row r="26008" spans="1:21" x14ac:dyDescent="0.25">
      <c r="A26008" s="32"/>
      <c r="B26008" s="11"/>
      <c r="C26008" s="11"/>
      <c r="D26008" s="11"/>
      <c r="L26008" s="11"/>
      <c r="N26008" s="11"/>
      <c r="R26008" s="11"/>
      <c r="S26008" s="11"/>
      <c r="U26008" s="11"/>
    </row>
    <row r="26009" spans="1:21" x14ac:dyDescent="0.25">
      <c r="A26009" s="32"/>
      <c r="B26009" s="11"/>
      <c r="C26009" s="11"/>
      <c r="D26009" s="11"/>
      <c r="L26009" s="11"/>
      <c r="N26009" s="11"/>
      <c r="R26009" s="11"/>
      <c r="S26009" s="11"/>
      <c r="U26009" s="11"/>
    </row>
    <row r="26010" spans="1:21" x14ac:dyDescent="0.25">
      <c r="A26010" s="32"/>
      <c r="B26010" s="11"/>
      <c r="C26010" s="11"/>
      <c r="D26010" s="11"/>
      <c r="L26010" s="11"/>
      <c r="N26010" s="11"/>
      <c r="R26010" s="11"/>
      <c r="S26010" s="11"/>
      <c r="U26010" s="11"/>
    </row>
    <row r="26011" spans="1:21" x14ac:dyDescent="0.25">
      <c r="A26011" s="32"/>
      <c r="B26011" s="11"/>
      <c r="C26011" s="11"/>
      <c r="D26011" s="11"/>
      <c r="L26011" s="11"/>
      <c r="N26011" s="11"/>
      <c r="R26011" s="11"/>
      <c r="S26011" s="11"/>
      <c r="U26011" s="11"/>
    </row>
    <row r="26012" spans="1:21" x14ac:dyDescent="0.25">
      <c r="A26012" s="32"/>
      <c r="B26012" s="11"/>
      <c r="C26012" s="11"/>
      <c r="D26012" s="11"/>
      <c r="L26012" s="11"/>
      <c r="N26012" s="11"/>
      <c r="R26012" s="11"/>
      <c r="S26012" s="11"/>
      <c r="U26012" s="11"/>
    </row>
    <row r="26013" spans="1:21" x14ac:dyDescent="0.25">
      <c r="A26013" s="32"/>
      <c r="B26013" s="11"/>
      <c r="C26013" s="11"/>
      <c r="D26013" s="11"/>
      <c r="L26013" s="11"/>
      <c r="N26013" s="11"/>
      <c r="R26013" s="11"/>
      <c r="S26013" s="11"/>
      <c r="U26013" s="11"/>
    </row>
    <row r="26014" spans="1:21" x14ac:dyDescent="0.25">
      <c r="A26014" s="32"/>
      <c r="B26014" s="11"/>
      <c r="C26014" s="11"/>
      <c r="D26014" s="11"/>
      <c r="L26014" s="11"/>
      <c r="N26014" s="11"/>
      <c r="R26014" s="11"/>
      <c r="S26014" s="11"/>
      <c r="U26014" s="11"/>
    </row>
    <row r="26015" spans="1:21" x14ac:dyDescent="0.25">
      <c r="A26015" s="32"/>
      <c r="B26015" s="11"/>
      <c r="C26015" s="11"/>
      <c r="D26015" s="11"/>
      <c r="L26015" s="11"/>
      <c r="N26015" s="11"/>
      <c r="R26015" s="11"/>
      <c r="S26015" s="11"/>
      <c r="U26015" s="11"/>
    </row>
    <row r="26016" spans="1:21" x14ac:dyDescent="0.25">
      <c r="A26016" s="32"/>
      <c r="B26016" s="11"/>
      <c r="C26016" s="11"/>
      <c r="D26016" s="11"/>
      <c r="L26016" s="11"/>
      <c r="N26016" s="11"/>
      <c r="R26016" s="11"/>
      <c r="S26016" s="11"/>
      <c r="U26016" s="11"/>
    </row>
    <row r="26017" spans="1:21" x14ac:dyDescent="0.25">
      <c r="A26017" s="32"/>
      <c r="B26017" s="11"/>
      <c r="C26017" s="11"/>
      <c r="D26017" s="11"/>
      <c r="L26017" s="11"/>
      <c r="N26017" s="11"/>
      <c r="R26017" s="11"/>
      <c r="S26017" s="11"/>
      <c r="U26017" s="11"/>
    </row>
    <row r="26018" spans="1:21" x14ac:dyDescent="0.25">
      <c r="A26018" s="32"/>
      <c r="B26018" s="11"/>
      <c r="C26018" s="11"/>
      <c r="D26018" s="11"/>
      <c r="L26018" s="11"/>
      <c r="N26018" s="11"/>
      <c r="R26018" s="11"/>
      <c r="S26018" s="11"/>
      <c r="U26018" s="11"/>
    </row>
    <row r="26019" spans="1:21" x14ac:dyDescent="0.25">
      <c r="A26019" s="32"/>
      <c r="B26019" s="11"/>
      <c r="C26019" s="11"/>
      <c r="D26019" s="11"/>
      <c r="L26019" s="11"/>
      <c r="N26019" s="11"/>
      <c r="R26019" s="11"/>
      <c r="S26019" s="11"/>
      <c r="U26019" s="11"/>
    </row>
    <row r="26020" spans="1:21" x14ac:dyDescent="0.25">
      <c r="A26020" s="32"/>
      <c r="B26020" s="11"/>
      <c r="C26020" s="11"/>
      <c r="D26020" s="11"/>
      <c r="L26020" s="11"/>
      <c r="N26020" s="11"/>
      <c r="R26020" s="11"/>
      <c r="S26020" s="11"/>
      <c r="U26020" s="11"/>
    </row>
    <row r="26021" spans="1:21" x14ac:dyDescent="0.25">
      <c r="A26021" s="32"/>
      <c r="B26021" s="11"/>
      <c r="C26021" s="11"/>
      <c r="D26021" s="11"/>
      <c r="L26021" s="11"/>
      <c r="N26021" s="11"/>
      <c r="R26021" s="11"/>
      <c r="S26021" s="11"/>
      <c r="U26021" s="11"/>
    </row>
    <row r="26022" spans="1:21" x14ac:dyDescent="0.25">
      <c r="A26022" s="32"/>
      <c r="B26022" s="11"/>
      <c r="C26022" s="11"/>
      <c r="D26022" s="11"/>
      <c r="L26022" s="11"/>
      <c r="N26022" s="11"/>
      <c r="R26022" s="11"/>
      <c r="S26022" s="11"/>
      <c r="U26022" s="11"/>
    </row>
    <row r="26023" spans="1:21" x14ac:dyDescent="0.25">
      <c r="A26023" s="32"/>
      <c r="B26023" s="11"/>
      <c r="C26023" s="11"/>
      <c r="D26023" s="11"/>
      <c r="L26023" s="11"/>
      <c r="N26023" s="11"/>
      <c r="R26023" s="11"/>
      <c r="S26023" s="11"/>
      <c r="U26023" s="11"/>
    </row>
    <row r="26024" spans="1:21" x14ac:dyDescent="0.25">
      <c r="A26024" s="32"/>
      <c r="B26024" s="11"/>
      <c r="C26024" s="11"/>
      <c r="D26024" s="11"/>
      <c r="L26024" s="11"/>
      <c r="N26024" s="11"/>
      <c r="R26024" s="11"/>
      <c r="S26024" s="11"/>
      <c r="U26024" s="11"/>
    </row>
    <row r="26025" spans="1:21" x14ac:dyDescent="0.25">
      <c r="A26025" s="32"/>
      <c r="B26025" s="11"/>
      <c r="C26025" s="11"/>
      <c r="D26025" s="11"/>
      <c r="L26025" s="11"/>
      <c r="N26025" s="11"/>
      <c r="R26025" s="11"/>
      <c r="S26025" s="11"/>
      <c r="U26025" s="11"/>
    </row>
    <row r="26026" spans="1:21" x14ac:dyDescent="0.25">
      <c r="A26026" s="32"/>
      <c r="B26026" s="11"/>
      <c r="C26026" s="11"/>
      <c r="D26026" s="11"/>
      <c r="L26026" s="11"/>
      <c r="N26026" s="11"/>
      <c r="R26026" s="11"/>
      <c r="S26026" s="11"/>
      <c r="U26026" s="11"/>
    </row>
    <row r="26027" spans="1:21" x14ac:dyDescent="0.25">
      <c r="A26027" s="32"/>
      <c r="B26027" s="11"/>
      <c r="C26027" s="11"/>
      <c r="D26027" s="11"/>
      <c r="L26027" s="11"/>
      <c r="N26027" s="11"/>
      <c r="R26027" s="11"/>
      <c r="S26027" s="11"/>
      <c r="U26027" s="11"/>
    </row>
    <row r="26028" spans="1:21" x14ac:dyDescent="0.25">
      <c r="A26028" s="32"/>
      <c r="B26028" s="11"/>
      <c r="C26028" s="11"/>
      <c r="D26028" s="11"/>
      <c r="L26028" s="11"/>
      <c r="N26028" s="11"/>
      <c r="R26028" s="11"/>
      <c r="S26028" s="11"/>
      <c r="U26028" s="11"/>
    </row>
    <row r="26029" spans="1:21" x14ac:dyDescent="0.25">
      <c r="A26029" s="32"/>
      <c r="B26029" s="11"/>
      <c r="C26029" s="11"/>
      <c r="D26029" s="11"/>
      <c r="L26029" s="11"/>
      <c r="N26029" s="11"/>
      <c r="R26029" s="11"/>
      <c r="S26029" s="11"/>
      <c r="U26029" s="11"/>
    </row>
    <row r="26030" spans="1:21" x14ac:dyDescent="0.25">
      <c r="A26030" s="32"/>
      <c r="B26030" s="11"/>
      <c r="C26030" s="11"/>
      <c r="D26030" s="11"/>
      <c r="L26030" s="11"/>
      <c r="N26030" s="11"/>
      <c r="R26030" s="11"/>
      <c r="S26030" s="11"/>
      <c r="U26030" s="11"/>
    </row>
    <row r="26031" spans="1:21" x14ac:dyDescent="0.25">
      <c r="A26031" s="32"/>
      <c r="B26031" s="11"/>
      <c r="C26031" s="11"/>
      <c r="D26031" s="11"/>
      <c r="L26031" s="11"/>
      <c r="N26031" s="11"/>
      <c r="R26031" s="11"/>
      <c r="S26031" s="11"/>
      <c r="U26031" s="11"/>
    </row>
    <row r="26032" spans="1:21" x14ac:dyDescent="0.25">
      <c r="A26032" s="32"/>
      <c r="B26032" s="11"/>
      <c r="C26032" s="11"/>
      <c r="D26032" s="11"/>
      <c r="L26032" s="11"/>
      <c r="N26032" s="11"/>
      <c r="R26032" s="11"/>
      <c r="S26032" s="11"/>
      <c r="U26032" s="11"/>
    </row>
    <row r="26033" spans="1:21" x14ac:dyDescent="0.25">
      <c r="A26033" s="32"/>
      <c r="B26033" s="11"/>
      <c r="C26033" s="11"/>
      <c r="D26033" s="11"/>
      <c r="L26033" s="11"/>
      <c r="N26033" s="11"/>
      <c r="R26033" s="11"/>
      <c r="S26033" s="11"/>
      <c r="U26033" s="11"/>
    </row>
    <row r="26034" spans="1:21" x14ac:dyDescent="0.25">
      <c r="A26034" s="32"/>
      <c r="B26034" s="11"/>
      <c r="C26034" s="11"/>
      <c r="D26034" s="11"/>
      <c r="L26034" s="11"/>
      <c r="N26034" s="11"/>
      <c r="R26034" s="11"/>
      <c r="S26034" s="11"/>
      <c r="U26034" s="11"/>
    </row>
    <row r="26035" spans="1:21" x14ac:dyDescent="0.25">
      <c r="A26035" s="32"/>
      <c r="B26035" s="11"/>
      <c r="C26035" s="11"/>
      <c r="D26035" s="11"/>
      <c r="L26035" s="11"/>
      <c r="N26035" s="11"/>
      <c r="R26035" s="11"/>
      <c r="S26035" s="11"/>
      <c r="U26035" s="11"/>
    </row>
    <row r="26036" spans="1:21" x14ac:dyDescent="0.25">
      <c r="A26036" s="32"/>
      <c r="B26036" s="11"/>
      <c r="C26036" s="11"/>
      <c r="D26036" s="11"/>
      <c r="L26036" s="11"/>
      <c r="N26036" s="11"/>
      <c r="R26036" s="11"/>
      <c r="S26036" s="11"/>
      <c r="U26036" s="11"/>
    </row>
    <row r="26037" spans="1:21" x14ac:dyDescent="0.25">
      <c r="A26037" s="32"/>
      <c r="B26037" s="11"/>
      <c r="C26037" s="11"/>
      <c r="D26037" s="11"/>
      <c r="L26037" s="11"/>
      <c r="N26037" s="11"/>
      <c r="R26037" s="11"/>
      <c r="S26037" s="11"/>
      <c r="U26037" s="11"/>
    </row>
    <row r="26038" spans="1:21" x14ac:dyDescent="0.25">
      <c r="A26038" s="32"/>
      <c r="B26038" s="11"/>
      <c r="C26038" s="11"/>
      <c r="D26038" s="11"/>
      <c r="L26038" s="11"/>
      <c r="N26038" s="11"/>
      <c r="R26038" s="11"/>
      <c r="S26038" s="11"/>
      <c r="U26038" s="11"/>
    </row>
    <row r="26039" spans="1:21" x14ac:dyDescent="0.25">
      <c r="A26039" s="32"/>
      <c r="B26039" s="11"/>
      <c r="C26039" s="11"/>
      <c r="D26039" s="11"/>
      <c r="L26039" s="11"/>
      <c r="N26039" s="11"/>
      <c r="R26039" s="11"/>
      <c r="S26039" s="11"/>
      <c r="U26039" s="11"/>
    </row>
    <row r="26040" spans="1:21" x14ac:dyDescent="0.25">
      <c r="A26040" s="32"/>
      <c r="B26040" s="11"/>
      <c r="C26040" s="11"/>
      <c r="D26040" s="11"/>
      <c r="L26040" s="11"/>
      <c r="N26040" s="11"/>
      <c r="R26040" s="11"/>
      <c r="S26040" s="11"/>
      <c r="U26040" s="11"/>
    </row>
    <row r="26041" spans="1:21" x14ac:dyDescent="0.25">
      <c r="A26041" s="32"/>
      <c r="B26041" s="11"/>
      <c r="C26041" s="11"/>
      <c r="D26041" s="11"/>
      <c r="L26041" s="11"/>
      <c r="N26041" s="11"/>
      <c r="R26041" s="11"/>
      <c r="S26041" s="11"/>
      <c r="U26041" s="11"/>
    </row>
    <row r="26042" spans="1:21" x14ac:dyDescent="0.25">
      <c r="A26042" s="32"/>
      <c r="B26042" s="11"/>
      <c r="C26042" s="11"/>
      <c r="D26042" s="11"/>
      <c r="L26042" s="11"/>
      <c r="N26042" s="11"/>
      <c r="R26042" s="11"/>
      <c r="S26042" s="11"/>
      <c r="U26042" s="11"/>
    </row>
    <row r="26043" spans="1:21" x14ac:dyDescent="0.25">
      <c r="A26043" s="32"/>
      <c r="B26043" s="11"/>
      <c r="C26043" s="11"/>
      <c r="D26043" s="11"/>
      <c r="L26043" s="11"/>
      <c r="N26043" s="11"/>
      <c r="R26043" s="11"/>
      <c r="S26043" s="11"/>
      <c r="U26043" s="11"/>
    </row>
    <row r="26044" spans="1:21" x14ac:dyDescent="0.25">
      <c r="A26044" s="32"/>
      <c r="B26044" s="11"/>
      <c r="C26044" s="11"/>
      <c r="D26044" s="11"/>
      <c r="L26044" s="11"/>
      <c r="N26044" s="11"/>
      <c r="R26044" s="11"/>
      <c r="S26044" s="11"/>
      <c r="U26044" s="11"/>
    </row>
    <row r="26045" spans="1:21" x14ac:dyDescent="0.25">
      <c r="A26045" s="32"/>
      <c r="B26045" s="11"/>
      <c r="C26045" s="11"/>
      <c r="D26045" s="11"/>
      <c r="L26045" s="11"/>
      <c r="N26045" s="11"/>
      <c r="R26045" s="11"/>
      <c r="S26045" s="11"/>
      <c r="U26045" s="11"/>
    </row>
    <row r="26046" spans="1:21" x14ac:dyDescent="0.25">
      <c r="A26046" s="32"/>
      <c r="B26046" s="11"/>
      <c r="C26046" s="11"/>
      <c r="D26046" s="11"/>
      <c r="L26046" s="11"/>
      <c r="N26046" s="11"/>
      <c r="R26046" s="11"/>
      <c r="S26046" s="11"/>
      <c r="U26046" s="11"/>
    </row>
    <row r="26047" spans="1:21" x14ac:dyDescent="0.25">
      <c r="A26047" s="32"/>
      <c r="B26047" s="11"/>
      <c r="C26047" s="11"/>
      <c r="D26047" s="11"/>
      <c r="L26047" s="11"/>
      <c r="N26047" s="11"/>
      <c r="R26047" s="11"/>
      <c r="S26047" s="11"/>
      <c r="U26047" s="11"/>
    </row>
    <row r="26048" spans="1:21" x14ac:dyDescent="0.25">
      <c r="A26048" s="32"/>
      <c r="B26048" s="11"/>
      <c r="C26048" s="11"/>
      <c r="D26048" s="11"/>
      <c r="L26048" s="11"/>
      <c r="N26048" s="11"/>
      <c r="R26048" s="11"/>
      <c r="S26048" s="11"/>
      <c r="U26048" s="11"/>
    </row>
    <row r="26049" spans="1:21" x14ac:dyDescent="0.25">
      <c r="A26049" s="32"/>
      <c r="B26049" s="11"/>
      <c r="C26049" s="11"/>
      <c r="D26049" s="11"/>
      <c r="L26049" s="11"/>
      <c r="N26049" s="11"/>
      <c r="R26049" s="11"/>
      <c r="S26049" s="11"/>
      <c r="U26049" s="11"/>
    </row>
    <row r="26050" spans="1:21" x14ac:dyDescent="0.25">
      <c r="A26050" s="32"/>
      <c r="B26050" s="11"/>
      <c r="C26050" s="11"/>
      <c r="D26050" s="11"/>
      <c r="L26050" s="11"/>
      <c r="N26050" s="11"/>
      <c r="R26050" s="11"/>
      <c r="S26050" s="11"/>
      <c r="U26050" s="11"/>
    </row>
    <row r="26051" spans="1:21" x14ac:dyDescent="0.25">
      <c r="A26051" s="32"/>
      <c r="B26051" s="11"/>
      <c r="C26051" s="11"/>
      <c r="D26051" s="11"/>
      <c r="L26051" s="11"/>
      <c r="N26051" s="11"/>
      <c r="R26051" s="11"/>
      <c r="S26051" s="11"/>
      <c r="U26051" s="11"/>
    </row>
    <row r="26052" spans="1:21" x14ac:dyDescent="0.25">
      <c r="A26052" s="32"/>
      <c r="B26052" s="11"/>
      <c r="C26052" s="11"/>
      <c r="D26052" s="11"/>
      <c r="L26052" s="11"/>
      <c r="N26052" s="11"/>
      <c r="R26052" s="11"/>
      <c r="S26052" s="11"/>
      <c r="U26052" s="11"/>
    </row>
    <row r="26053" spans="1:21" x14ac:dyDescent="0.25">
      <c r="A26053" s="32"/>
      <c r="B26053" s="11"/>
      <c r="C26053" s="11"/>
      <c r="D26053" s="11"/>
      <c r="L26053" s="11"/>
      <c r="N26053" s="11"/>
      <c r="R26053" s="11"/>
      <c r="S26053" s="11"/>
      <c r="U26053" s="11"/>
    </row>
    <row r="26054" spans="1:21" x14ac:dyDescent="0.25">
      <c r="A26054" s="32"/>
      <c r="B26054" s="11"/>
      <c r="C26054" s="11"/>
      <c r="D26054" s="11"/>
      <c r="L26054" s="11"/>
      <c r="N26054" s="11"/>
      <c r="R26054" s="11"/>
      <c r="S26054" s="11"/>
      <c r="U26054" s="11"/>
    </row>
    <row r="26055" spans="1:21" x14ac:dyDescent="0.25">
      <c r="A26055" s="32"/>
      <c r="B26055" s="11"/>
      <c r="C26055" s="11"/>
      <c r="D26055" s="11"/>
      <c r="L26055" s="11"/>
      <c r="N26055" s="11"/>
      <c r="R26055" s="11"/>
      <c r="S26055" s="11"/>
      <c r="U26055" s="11"/>
    </row>
    <row r="26056" spans="1:21" x14ac:dyDescent="0.25">
      <c r="A26056" s="32"/>
      <c r="B26056" s="11"/>
      <c r="C26056" s="11"/>
      <c r="D26056" s="11"/>
      <c r="L26056" s="11"/>
      <c r="N26056" s="11"/>
      <c r="R26056" s="11"/>
      <c r="S26056" s="11"/>
      <c r="U26056" s="11"/>
    </row>
    <row r="26057" spans="1:21" x14ac:dyDescent="0.25">
      <c r="A26057" s="32"/>
      <c r="B26057" s="11"/>
      <c r="C26057" s="11"/>
      <c r="D26057" s="11"/>
      <c r="L26057" s="11"/>
      <c r="N26057" s="11"/>
      <c r="R26057" s="11"/>
      <c r="S26057" s="11"/>
      <c r="U26057" s="11"/>
    </row>
    <row r="26058" spans="1:21" x14ac:dyDescent="0.25">
      <c r="A26058" s="32"/>
      <c r="B26058" s="11"/>
      <c r="C26058" s="11"/>
      <c r="D26058" s="11"/>
      <c r="L26058" s="11"/>
      <c r="N26058" s="11"/>
      <c r="R26058" s="11"/>
      <c r="S26058" s="11"/>
      <c r="U26058" s="11"/>
    </row>
    <row r="26059" spans="1:21" x14ac:dyDescent="0.25">
      <c r="A26059" s="32"/>
      <c r="B26059" s="11"/>
      <c r="C26059" s="11"/>
      <c r="D26059" s="11"/>
      <c r="L26059" s="11"/>
      <c r="N26059" s="11"/>
      <c r="R26059" s="11"/>
      <c r="S26059" s="11"/>
      <c r="U26059" s="11"/>
    </row>
    <row r="26060" spans="1:21" x14ac:dyDescent="0.25">
      <c r="A26060" s="32"/>
      <c r="B26060" s="11"/>
      <c r="C26060" s="11"/>
      <c r="D26060" s="11"/>
      <c r="L26060" s="11"/>
      <c r="N26060" s="11"/>
      <c r="R26060" s="11"/>
      <c r="S26060" s="11"/>
      <c r="U26060" s="11"/>
    </row>
    <row r="26061" spans="1:21" x14ac:dyDescent="0.25">
      <c r="A26061" s="32"/>
      <c r="B26061" s="11"/>
      <c r="C26061" s="11"/>
      <c r="D26061" s="11"/>
      <c r="L26061" s="11"/>
      <c r="N26061" s="11"/>
      <c r="R26061" s="11"/>
      <c r="S26061" s="11"/>
      <c r="U26061" s="11"/>
    </row>
    <row r="26062" spans="1:21" x14ac:dyDescent="0.25">
      <c r="A26062" s="32"/>
      <c r="B26062" s="11"/>
      <c r="C26062" s="11"/>
      <c r="D26062" s="11"/>
      <c r="L26062" s="11"/>
      <c r="N26062" s="11"/>
      <c r="R26062" s="11"/>
      <c r="S26062" s="11"/>
      <c r="U26062" s="11"/>
    </row>
    <row r="26063" spans="1:21" x14ac:dyDescent="0.25">
      <c r="A26063" s="32"/>
      <c r="B26063" s="11"/>
      <c r="C26063" s="11"/>
      <c r="D26063" s="11"/>
      <c r="L26063" s="11"/>
      <c r="N26063" s="11"/>
      <c r="R26063" s="11"/>
      <c r="S26063" s="11"/>
      <c r="U26063" s="11"/>
    </row>
    <row r="26064" spans="1:21" x14ac:dyDescent="0.25">
      <c r="A26064" s="32"/>
      <c r="B26064" s="11"/>
      <c r="C26064" s="11"/>
      <c r="D26064" s="11"/>
      <c r="L26064" s="11"/>
      <c r="N26064" s="11"/>
      <c r="R26064" s="11"/>
      <c r="S26064" s="11"/>
      <c r="U26064" s="11"/>
    </row>
    <row r="26065" spans="1:21" x14ac:dyDescent="0.25">
      <c r="A26065" s="32"/>
      <c r="B26065" s="11"/>
      <c r="C26065" s="11"/>
      <c r="D26065" s="11"/>
      <c r="L26065" s="11"/>
      <c r="N26065" s="11"/>
      <c r="R26065" s="11"/>
      <c r="S26065" s="11"/>
      <c r="U26065" s="11"/>
    </row>
    <row r="26066" spans="1:21" x14ac:dyDescent="0.25">
      <c r="A26066" s="32"/>
      <c r="B26066" s="11"/>
      <c r="C26066" s="11"/>
      <c r="D26066" s="11"/>
      <c r="L26066" s="11"/>
      <c r="N26066" s="11"/>
      <c r="R26066" s="11"/>
      <c r="S26066" s="11"/>
      <c r="U26066" s="11"/>
    </row>
    <row r="26067" spans="1:21" x14ac:dyDescent="0.25">
      <c r="A26067" s="32"/>
      <c r="B26067" s="11"/>
      <c r="C26067" s="11"/>
      <c r="D26067" s="11"/>
      <c r="L26067" s="11"/>
      <c r="N26067" s="11"/>
      <c r="R26067" s="11"/>
      <c r="S26067" s="11"/>
      <c r="U26067" s="11"/>
    </row>
    <row r="26068" spans="1:21" x14ac:dyDescent="0.25">
      <c r="A26068" s="32"/>
      <c r="B26068" s="11"/>
      <c r="C26068" s="11"/>
      <c r="D26068" s="11"/>
      <c r="L26068" s="11"/>
      <c r="N26068" s="11"/>
      <c r="R26068" s="11"/>
      <c r="S26068" s="11"/>
      <c r="U26068" s="11"/>
    </row>
    <row r="26069" spans="1:21" x14ac:dyDescent="0.25">
      <c r="A26069" s="32"/>
      <c r="B26069" s="11"/>
      <c r="C26069" s="11"/>
      <c r="D26069" s="11"/>
      <c r="L26069" s="11"/>
      <c r="N26069" s="11"/>
      <c r="R26069" s="11"/>
      <c r="S26069" s="11"/>
      <c r="U26069" s="11"/>
    </row>
    <row r="26070" spans="1:21" x14ac:dyDescent="0.25">
      <c r="A26070" s="32"/>
      <c r="B26070" s="11"/>
      <c r="C26070" s="11"/>
      <c r="D26070" s="11"/>
      <c r="L26070" s="11"/>
      <c r="N26070" s="11"/>
      <c r="R26070" s="11"/>
      <c r="S26070" s="11"/>
      <c r="U26070" s="11"/>
    </row>
    <row r="26071" spans="1:21" x14ac:dyDescent="0.25">
      <c r="A26071" s="32"/>
      <c r="B26071" s="11"/>
      <c r="C26071" s="11"/>
      <c r="D26071" s="11"/>
      <c r="L26071" s="11"/>
      <c r="N26071" s="11"/>
      <c r="R26071" s="11"/>
      <c r="S26071" s="11"/>
      <c r="U26071" s="11"/>
    </row>
    <row r="26072" spans="1:21" x14ac:dyDescent="0.25">
      <c r="A26072" s="32"/>
      <c r="B26072" s="11"/>
      <c r="C26072" s="11"/>
      <c r="D26072" s="11"/>
      <c r="L26072" s="11"/>
      <c r="N26072" s="11"/>
      <c r="R26072" s="11"/>
      <c r="S26072" s="11"/>
      <c r="U26072" s="11"/>
    </row>
    <row r="26073" spans="1:21" x14ac:dyDescent="0.25">
      <c r="A26073" s="32"/>
      <c r="B26073" s="11"/>
      <c r="C26073" s="11"/>
      <c r="D26073" s="11"/>
      <c r="L26073" s="11"/>
      <c r="N26073" s="11"/>
      <c r="R26073" s="11"/>
      <c r="S26073" s="11"/>
      <c r="U26073" s="11"/>
    </row>
    <row r="26074" spans="1:21" x14ac:dyDescent="0.25">
      <c r="A26074" s="32"/>
      <c r="B26074" s="11"/>
      <c r="C26074" s="11"/>
      <c r="D26074" s="11"/>
      <c r="L26074" s="11"/>
      <c r="N26074" s="11"/>
      <c r="R26074" s="11"/>
      <c r="S26074" s="11"/>
      <c r="U26074" s="11"/>
    </row>
    <row r="26075" spans="1:21" x14ac:dyDescent="0.25">
      <c r="A26075" s="32"/>
      <c r="B26075" s="11"/>
      <c r="C26075" s="11"/>
      <c r="D26075" s="11"/>
      <c r="L26075" s="11"/>
      <c r="N26075" s="11"/>
      <c r="R26075" s="11"/>
      <c r="S26075" s="11"/>
      <c r="U26075" s="11"/>
    </row>
    <row r="26076" spans="1:21" x14ac:dyDescent="0.25">
      <c r="A26076" s="32"/>
      <c r="B26076" s="11"/>
      <c r="C26076" s="11"/>
      <c r="D26076" s="11"/>
      <c r="L26076" s="11"/>
      <c r="N26076" s="11"/>
      <c r="R26076" s="11"/>
      <c r="S26076" s="11"/>
      <c r="U26076" s="11"/>
    </row>
    <row r="26077" spans="1:21" x14ac:dyDescent="0.25">
      <c r="A26077" s="32"/>
      <c r="B26077" s="11"/>
      <c r="C26077" s="11"/>
      <c r="D26077" s="11"/>
      <c r="L26077" s="11"/>
      <c r="N26077" s="11"/>
      <c r="R26077" s="11"/>
      <c r="S26077" s="11"/>
      <c r="U26077" s="11"/>
    </row>
    <row r="26078" spans="1:21" x14ac:dyDescent="0.25">
      <c r="A26078" s="32"/>
      <c r="B26078" s="11"/>
      <c r="C26078" s="11"/>
      <c r="D26078" s="11"/>
      <c r="L26078" s="11"/>
      <c r="N26078" s="11"/>
      <c r="R26078" s="11"/>
      <c r="S26078" s="11"/>
      <c r="U26078" s="11"/>
    </row>
    <row r="26079" spans="1:21" x14ac:dyDescent="0.25">
      <c r="A26079" s="32"/>
      <c r="B26079" s="11"/>
      <c r="C26079" s="11"/>
      <c r="D26079" s="11"/>
      <c r="L26079" s="11"/>
      <c r="N26079" s="11"/>
      <c r="R26079" s="11"/>
      <c r="S26079" s="11"/>
      <c r="U26079" s="11"/>
    </row>
    <row r="26080" spans="1:21" x14ac:dyDescent="0.25">
      <c r="A26080" s="32"/>
      <c r="B26080" s="11"/>
      <c r="C26080" s="11"/>
      <c r="D26080" s="11"/>
      <c r="L26080" s="11"/>
      <c r="N26080" s="11"/>
      <c r="R26080" s="11"/>
      <c r="S26080" s="11"/>
      <c r="U26080" s="11"/>
    </row>
    <row r="26081" spans="1:21" x14ac:dyDescent="0.25">
      <c r="A26081" s="32"/>
      <c r="B26081" s="11"/>
      <c r="C26081" s="11"/>
      <c r="D26081" s="11"/>
      <c r="L26081" s="11"/>
      <c r="N26081" s="11"/>
      <c r="R26081" s="11"/>
      <c r="S26081" s="11"/>
      <c r="U26081" s="11"/>
    </row>
    <row r="26082" spans="1:21" x14ac:dyDescent="0.25">
      <c r="A26082" s="32"/>
      <c r="B26082" s="11"/>
      <c r="C26082" s="11"/>
      <c r="D26082" s="11"/>
      <c r="L26082" s="11"/>
      <c r="N26082" s="11"/>
      <c r="R26082" s="11"/>
      <c r="S26082" s="11"/>
      <c r="U26082" s="11"/>
    </row>
    <row r="26083" spans="1:21" x14ac:dyDescent="0.25">
      <c r="A26083" s="32"/>
      <c r="B26083" s="11"/>
      <c r="C26083" s="11"/>
      <c r="D26083" s="11"/>
      <c r="L26083" s="11"/>
      <c r="N26083" s="11"/>
      <c r="R26083" s="11"/>
      <c r="S26083" s="11"/>
      <c r="U26083" s="11"/>
    </row>
    <row r="26084" spans="1:21" x14ac:dyDescent="0.25">
      <c r="A26084" s="32"/>
      <c r="B26084" s="11"/>
      <c r="C26084" s="11"/>
      <c r="D26084" s="11"/>
      <c r="L26084" s="11"/>
      <c r="N26084" s="11"/>
      <c r="R26084" s="11"/>
      <c r="S26084" s="11"/>
      <c r="U26084" s="11"/>
    </row>
    <row r="26085" spans="1:21" x14ac:dyDescent="0.25">
      <c r="A26085" s="32"/>
      <c r="B26085" s="11"/>
      <c r="C26085" s="11"/>
      <c r="D26085" s="11"/>
      <c r="L26085" s="11"/>
      <c r="N26085" s="11"/>
      <c r="R26085" s="11"/>
      <c r="S26085" s="11"/>
      <c r="U26085" s="11"/>
    </row>
    <row r="26086" spans="1:21" x14ac:dyDescent="0.25">
      <c r="A26086" s="32"/>
      <c r="B26086" s="11"/>
      <c r="C26086" s="11"/>
      <c r="D26086" s="11"/>
      <c r="L26086" s="11"/>
      <c r="N26086" s="11"/>
      <c r="R26086" s="11"/>
      <c r="S26086" s="11"/>
      <c r="U26086" s="11"/>
    </row>
    <row r="26087" spans="1:21" x14ac:dyDescent="0.25">
      <c r="A26087" s="32"/>
      <c r="B26087" s="11"/>
      <c r="C26087" s="11"/>
      <c r="D26087" s="11"/>
      <c r="L26087" s="11"/>
      <c r="N26087" s="11"/>
      <c r="R26087" s="11"/>
      <c r="S26087" s="11"/>
      <c r="U26087" s="11"/>
    </row>
    <row r="26088" spans="1:21" x14ac:dyDescent="0.25">
      <c r="A26088" s="32"/>
      <c r="B26088" s="11"/>
      <c r="C26088" s="11"/>
      <c r="D26088" s="11"/>
      <c r="L26088" s="11"/>
      <c r="N26088" s="11"/>
      <c r="R26088" s="11"/>
      <c r="S26088" s="11"/>
      <c r="U26088" s="11"/>
    </row>
    <row r="26089" spans="1:21" x14ac:dyDescent="0.25">
      <c r="A26089" s="32"/>
      <c r="B26089" s="11"/>
      <c r="C26089" s="11"/>
      <c r="D26089" s="11"/>
      <c r="L26089" s="11"/>
      <c r="N26089" s="11"/>
      <c r="R26089" s="11"/>
      <c r="S26089" s="11"/>
      <c r="U26089" s="11"/>
    </row>
    <row r="26090" spans="1:21" x14ac:dyDescent="0.25">
      <c r="A26090" s="32"/>
      <c r="B26090" s="11"/>
      <c r="C26090" s="11"/>
      <c r="D26090" s="11"/>
      <c r="L26090" s="11"/>
      <c r="N26090" s="11"/>
      <c r="R26090" s="11"/>
      <c r="S26090" s="11"/>
      <c r="U26090" s="11"/>
    </row>
    <row r="26091" spans="1:21" x14ac:dyDescent="0.25">
      <c r="A26091" s="32"/>
      <c r="B26091" s="11"/>
      <c r="C26091" s="11"/>
      <c r="D26091" s="11"/>
      <c r="L26091" s="11"/>
      <c r="N26091" s="11"/>
      <c r="R26091" s="11"/>
      <c r="S26091" s="11"/>
      <c r="U26091" s="11"/>
    </row>
    <row r="26092" spans="1:21" x14ac:dyDescent="0.25">
      <c r="A26092" s="32"/>
      <c r="B26092" s="11"/>
      <c r="C26092" s="11"/>
      <c r="D26092" s="11"/>
      <c r="L26092" s="11"/>
      <c r="N26092" s="11"/>
      <c r="R26092" s="11"/>
      <c r="S26092" s="11"/>
      <c r="U26092" s="11"/>
    </row>
    <row r="26093" spans="1:21" x14ac:dyDescent="0.25">
      <c r="A26093" s="32"/>
      <c r="B26093" s="11"/>
      <c r="C26093" s="11"/>
      <c r="D26093" s="11"/>
      <c r="L26093" s="11"/>
      <c r="N26093" s="11"/>
      <c r="R26093" s="11"/>
      <c r="S26093" s="11"/>
      <c r="U26093" s="11"/>
    </row>
    <row r="26094" spans="1:21" x14ac:dyDescent="0.25">
      <c r="A26094" s="32"/>
      <c r="B26094" s="11"/>
      <c r="C26094" s="11"/>
      <c r="D26094" s="11"/>
      <c r="L26094" s="11"/>
      <c r="N26094" s="11"/>
      <c r="R26094" s="11"/>
      <c r="S26094" s="11"/>
      <c r="U26094" s="11"/>
    </row>
    <row r="26095" spans="1:21" x14ac:dyDescent="0.25">
      <c r="A26095" s="32"/>
      <c r="B26095" s="11"/>
      <c r="C26095" s="11"/>
      <c r="D26095" s="11"/>
      <c r="L26095" s="11"/>
      <c r="N26095" s="11"/>
      <c r="R26095" s="11"/>
      <c r="S26095" s="11"/>
      <c r="U26095" s="11"/>
    </row>
    <row r="26096" spans="1:21" x14ac:dyDescent="0.25">
      <c r="A26096" s="32"/>
      <c r="B26096" s="11"/>
      <c r="C26096" s="11"/>
      <c r="D26096" s="11"/>
      <c r="L26096" s="11"/>
      <c r="N26096" s="11"/>
      <c r="R26096" s="11"/>
      <c r="S26096" s="11"/>
      <c r="U26096" s="11"/>
    </row>
    <row r="26097" spans="1:21" x14ac:dyDescent="0.25">
      <c r="A26097" s="32"/>
      <c r="B26097" s="11"/>
      <c r="C26097" s="11"/>
      <c r="D26097" s="11"/>
      <c r="L26097" s="11"/>
      <c r="N26097" s="11"/>
      <c r="R26097" s="11"/>
      <c r="S26097" s="11"/>
      <c r="U26097" s="11"/>
    </row>
    <row r="26098" spans="1:21" x14ac:dyDescent="0.25">
      <c r="A26098" s="32"/>
      <c r="B26098" s="11"/>
      <c r="C26098" s="11"/>
      <c r="D26098" s="11"/>
      <c r="L26098" s="11"/>
      <c r="N26098" s="11"/>
      <c r="R26098" s="11"/>
      <c r="S26098" s="11"/>
      <c r="U26098" s="11"/>
    </row>
    <row r="26099" spans="1:21" x14ac:dyDescent="0.25">
      <c r="A26099" s="32"/>
      <c r="B26099" s="11"/>
      <c r="C26099" s="11"/>
      <c r="D26099" s="11"/>
      <c r="L26099" s="11"/>
      <c r="N26099" s="11"/>
      <c r="R26099" s="11"/>
      <c r="S26099" s="11"/>
      <c r="U26099" s="11"/>
    </row>
    <row r="26100" spans="1:21" x14ac:dyDescent="0.25">
      <c r="A26100" s="32"/>
      <c r="B26100" s="11"/>
      <c r="C26100" s="11"/>
      <c r="D26100" s="11"/>
      <c r="L26100" s="11"/>
      <c r="N26100" s="11"/>
      <c r="R26100" s="11"/>
      <c r="S26100" s="11"/>
      <c r="U26100" s="11"/>
    </row>
    <row r="26101" spans="1:21" x14ac:dyDescent="0.25">
      <c r="A26101" s="32"/>
      <c r="B26101" s="11"/>
      <c r="C26101" s="11"/>
      <c r="D26101" s="11"/>
      <c r="L26101" s="11"/>
      <c r="N26101" s="11"/>
      <c r="R26101" s="11"/>
      <c r="S26101" s="11"/>
      <c r="U26101" s="11"/>
    </row>
    <row r="26102" spans="1:21" x14ac:dyDescent="0.25">
      <c r="A26102" s="32"/>
      <c r="B26102" s="11"/>
      <c r="C26102" s="11"/>
      <c r="D26102" s="11"/>
      <c r="L26102" s="11"/>
      <c r="N26102" s="11"/>
      <c r="R26102" s="11"/>
      <c r="S26102" s="11"/>
      <c r="U26102" s="11"/>
    </row>
    <row r="26103" spans="1:21" x14ac:dyDescent="0.25">
      <c r="A26103" s="32"/>
      <c r="B26103" s="11"/>
      <c r="C26103" s="11"/>
      <c r="D26103" s="11"/>
      <c r="L26103" s="11"/>
      <c r="N26103" s="11"/>
      <c r="R26103" s="11"/>
      <c r="S26103" s="11"/>
      <c r="U26103" s="11"/>
    </row>
    <row r="26104" spans="1:21" x14ac:dyDescent="0.25">
      <c r="A26104" s="32"/>
      <c r="B26104" s="11"/>
      <c r="C26104" s="11"/>
      <c r="D26104" s="11"/>
      <c r="L26104" s="11"/>
      <c r="N26104" s="11"/>
      <c r="R26104" s="11"/>
      <c r="S26104" s="11"/>
      <c r="U26104" s="11"/>
    </row>
    <row r="26105" spans="1:21" x14ac:dyDescent="0.25">
      <c r="A26105" s="32"/>
      <c r="B26105" s="11"/>
      <c r="C26105" s="11"/>
      <c r="D26105" s="11"/>
      <c r="L26105" s="11"/>
      <c r="N26105" s="11"/>
      <c r="R26105" s="11"/>
      <c r="S26105" s="11"/>
      <c r="U26105" s="11"/>
    </row>
    <row r="26106" spans="1:21" x14ac:dyDescent="0.25">
      <c r="A26106" s="32"/>
      <c r="B26106" s="11"/>
      <c r="C26106" s="11"/>
      <c r="D26106" s="11"/>
      <c r="L26106" s="11"/>
      <c r="N26106" s="11"/>
      <c r="R26106" s="11"/>
      <c r="S26106" s="11"/>
      <c r="U26106" s="11"/>
    </row>
    <row r="26107" spans="1:21" x14ac:dyDescent="0.25">
      <c r="A26107" s="32"/>
      <c r="B26107" s="11"/>
      <c r="C26107" s="11"/>
      <c r="D26107" s="11"/>
      <c r="L26107" s="11"/>
      <c r="N26107" s="11"/>
      <c r="R26107" s="11"/>
      <c r="S26107" s="11"/>
      <c r="U26107" s="11"/>
    </row>
    <row r="26108" spans="1:21" x14ac:dyDescent="0.25">
      <c r="A26108" s="32"/>
      <c r="B26108" s="11"/>
      <c r="C26108" s="11"/>
      <c r="D26108" s="11"/>
      <c r="L26108" s="11"/>
      <c r="N26108" s="11"/>
      <c r="R26108" s="11"/>
      <c r="S26108" s="11"/>
      <c r="U26108" s="11"/>
    </row>
    <row r="26109" spans="1:21" x14ac:dyDescent="0.25">
      <c r="A26109" s="32"/>
      <c r="B26109" s="11"/>
      <c r="C26109" s="11"/>
      <c r="D26109" s="11"/>
      <c r="L26109" s="11"/>
      <c r="N26109" s="11"/>
      <c r="R26109" s="11"/>
      <c r="S26109" s="11"/>
      <c r="U26109" s="11"/>
    </row>
    <row r="26110" spans="1:21" x14ac:dyDescent="0.25">
      <c r="A26110" s="32"/>
      <c r="B26110" s="11"/>
      <c r="C26110" s="11"/>
      <c r="D26110" s="11"/>
      <c r="L26110" s="11"/>
      <c r="N26110" s="11"/>
      <c r="R26110" s="11"/>
      <c r="S26110" s="11"/>
      <c r="U26110" s="11"/>
    </row>
    <row r="26111" spans="1:21" x14ac:dyDescent="0.25">
      <c r="A26111" s="32"/>
      <c r="B26111" s="11"/>
      <c r="C26111" s="11"/>
      <c r="D26111" s="11"/>
      <c r="L26111" s="11"/>
      <c r="N26111" s="11"/>
      <c r="R26111" s="11"/>
      <c r="S26111" s="11"/>
      <c r="U26111" s="11"/>
    </row>
    <row r="26112" spans="1:21" x14ac:dyDescent="0.25">
      <c r="A26112" s="32"/>
      <c r="B26112" s="11"/>
      <c r="C26112" s="11"/>
      <c r="D26112" s="11"/>
      <c r="L26112" s="11"/>
      <c r="N26112" s="11"/>
      <c r="R26112" s="11"/>
      <c r="S26112" s="11"/>
      <c r="U26112" s="11"/>
    </row>
    <row r="26113" spans="1:21" x14ac:dyDescent="0.25">
      <c r="A26113" s="32"/>
      <c r="B26113" s="11"/>
      <c r="C26113" s="11"/>
      <c r="D26113" s="11"/>
      <c r="L26113" s="11"/>
      <c r="N26113" s="11"/>
      <c r="R26113" s="11"/>
      <c r="S26113" s="11"/>
      <c r="U26113" s="11"/>
    </row>
    <row r="26114" spans="1:21" x14ac:dyDescent="0.25">
      <c r="A26114" s="32"/>
      <c r="B26114" s="11"/>
      <c r="C26114" s="11"/>
      <c r="D26114" s="11"/>
      <c r="L26114" s="11"/>
      <c r="N26114" s="11"/>
      <c r="R26114" s="11"/>
      <c r="S26114" s="11"/>
      <c r="U26114" s="11"/>
    </row>
    <row r="26115" spans="1:21" x14ac:dyDescent="0.25">
      <c r="A26115" s="32"/>
      <c r="B26115" s="11"/>
      <c r="C26115" s="11"/>
      <c r="D26115" s="11"/>
      <c r="L26115" s="11"/>
      <c r="N26115" s="11"/>
      <c r="R26115" s="11"/>
      <c r="S26115" s="11"/>
      <c r="U26115" s="11"/>
    </row>
    <row r="26116" spans="1:21" x14ac:dyDescent="0.25">
      <c r="A26116" s="32"/>
      <c r="B26116" s="11"/>
      <c r="C26116" s="11"/>
      <c r="D26116" s="11"/>
      <c r="L26116" s="11"/>
      <c r="N26116" s="11"/>
      <c r="R26116" s="11"/>
      <c r="S26116" s="11"/>
      <c r="U26116" s="11"/>
    </row>
    <row r="26117" spans="1:21" x14ac:dyDescent="0.25">
      <c r="A26117" s="32"/>
      <c r="B26117" s="11"/>
      <c r="C26117" s="11"/>
      <c r="D26117" s="11"/>
      <c r="L26117" s="11"/>
      <c r="N26117" s="11"/>
      <c r="R26117" s="11"/>
      <c r="S26117" s="11"/>
      <c r="U26117" s="11"/>
    </row>
    <row r="26118" spans="1:21" x14ac:dyDescent="0.25">
      <c r="A26118" s="32"/>
      <c r="B26118" s="11"/>
      <c r="C26118" s="11"/>
      <c r="D26118" s="11"/>
      <c r="L26118" s="11"/>
      <c r="N26118" s="11"/>
      <c r="R26118" s="11"/>
      <c r="S26118" s="11"/>
      <c r="U26118" s="11"/>
    </row>
    <row r="26119" spans="1:21" x14ac:dyDescent="0.25">
      <c r="A26119" s="32"/>
      <c r="B26119" s="11"/>
      <c r="C26119" s="11"/>
      <c r="D26119" s="11"/>
      <c r="L26119" s="11"/>
      <c r="N26119" s="11"/>
      <c r="R26119" s="11"/>
      <c r="S26119" s="11"/>
      <c r="U26119" s="11"/>
    </row>
    <row r="26120" spans="1:21" x14ac:dyDescent="0.25">
      <c r="A26120" s="32"/>
      <c r="B26120" s="11"/>
      <c r="C26120" s="11"/>
      <c r="D26120" s="11"/>
      <c r="L26120" s="11"/>
      <c r="N26120" s="11"/>
      <c r="R26120" s="11"/>
      <c r="S26120" s="11"/>
      <c r="U26120" s="11"/>
    </row>
    <row r="26121" spans="1:21" x14ac:dyDescent="0.25">
      <c r="A26121" s="32"/>
      <c r="B26121" s="11"/>
      <c r="C26121" s="11"/>
      <c r="D26121" s="11"/>
      <c r="L26121" s="11"/>
      <c r="N26121" s="11"/>
      <c r="R26121" s="11"/>
      <c r="S26121" s="11"/>
      <c r="U26121" s="11"/>
    </row>
    <row r="26122" spans="1:21" x14ac:dyDescent="0.25">
      <c r="A26122" s="32"/>
      <c r="B26122" s="11"/>
      <c r="C26122" s="11"/>
      <c r="D26122" s="11"/>
      <c r="L26122" s="11"/>
      <c r="N26122" s="11"/>
      <c r="R26122" s="11"/>
      <c r="S26122" s="11"/>
      <c r="U26122" s="11"/>
    </row>
    <row r="26123" spans="1:21" x14ac:dyDescent="0.25">
      <c r="A26123" s="32"/>
      <c r="B26123" s="11"/>
      <c r="C26123" s="11"/>
      <c r="D26123" s="11"/>
      <c r="L26123" s="11"/>
      <c r="N26123" s="11"/>
      <c r="R26123" s="11"/>
      <c r="S26123" s="11"/>
      <c r="U26123" s="11"/>
    </row>
    <row r="26124" spans="1:21" x14ac:dyDescent="0.25">
      <c r="A26124" s="32"/>
      <c r="B26124" s="11"/>
      <c r="C26124" s="11"/>
      <c r="D26124" s="11"/>
      <c r="L26124" s="11"/>
      <c r="N26124" s="11"/>
      <c r="R26124" s="11"/>
      <c r="S26124" s="11"/>
      <c r="U26124" s="11"/>
    </row>
    <row r="26125" spans="1:21" x14ac:dyDescent="0.25">
      <c r="A26125" s="32"/>
      <c r="B26125" s="11"/>
      <c r="C26125" s="11"/>
      <c r="D26125" s="11"/>
      <c r="L26125" s="11"/>
      <c r="N26125" s="11"/>
      <c r="R26125" s="11"/>
      <c r="S26125" s="11"/>
      <c r="U26125" s="11"/>
    </row>
    <row r="26126" spans="1:21" x14ac:dyDescent="0.25">
      <c r="A26126" s="32"/>
      <c r="B26126" s="11"/>
      <c r="C26126" s="11"/>
      <c r="D26126" s="11"/>
      <c r="L26126" s="11"/>
      <c r="N26126" s="11"/>
      <c r="R26126" s="11"/>
      <c r="S26126" s="11"/>
      <c r="U26126" s="11"/>
    </row>
    <row r="26127" spans="1:21" x14ac:dyDescent="0.25">
      <c r="A26127" s="32"/>
      <c r="B26127" s="11"/>
      <c r="C26127" s="11"/>
      <c r="D26127" s="11"/>
      <c r="L26127" s="11"/>
      <c r="N26127" s="11"/>
      <c r="R26127" s="11"/>
      <c r="S26127" s="11"/>
      <c r="U26127" s="11"/>
    </row>
    <row r="26128" spans="1:21" x14ac:dyDescent="0.25">
      <c r="A26128" s="32"/>
      <c r="B26128" s="11"/>
      <c r="C26128" s="11"/>
      <c r="D26128" s="11"/>
      <c r="L26128" s="11"/>
      <c r="N26128" s="11"/>
      <c r="R26128" s="11"/>
      <c r="S26128" s="11"/>
      <c r="U26128" s="11"/>
    </row>
    <row r="26129" spans="1:21" x14ac:dyDescent="0.25">
      <c r="A26129" s="32"/>
      <c r="B26129" s="11"/>
      <c r="C26129" s="11"/>
      <c r="D26129" s="11"/>
      <c r="L26129" s="11"/>
      <c r="N26129" s="11"/>
      <c r="R26129" s="11"/>
      <c r="S26129" s="11"/>
      <c r="U26129" s="11"/>
    </row>
    <row r="26130" spans="1:21" x14ac:dyDescent="0.25">
      <c r="A26130" s="32"/>
      <c r="B26130" s="11"/>
      <c r="C26130" s="11"/>
      <c r="D26130" s="11"/>
      <c r="L26130" s="11"/>
      <c r="N26130" s="11"/>
      <c r="R26130" s="11"/>
      <c r="S26130" s="11"/>
      <c r="U26130" s="11"/>
    </row>
    <row r="26131" spans="1:21" x14ac:dyDescent="0.25">
      <c r="A26131" s="32"/>
      <c r="B26131" s="11"/>
      <c r="C26131" s="11"/>
      <c r="D26131" s="11"/>
      <c r="L26131" s="11"/>
      <c r="N26131" s="11"/>
      <c r="R26131" s="11"/>
      <c r="S26131" s="11"/>
      <c r="U26131" s="11"/>
    </row>
    <row r="26132" spans="1:21" x14ac:dyDescent="0.25">
      <c r="A26132" s="32"/>
      <c r="B26132" s="11"/>
      <c r="C26132" s="11"/>
      <c r="D26132" s="11"/>
      <c r="L26132" s="11"/>
      <c r="N26132" s="11"/>
      <c r="R26132" s="11"/>
      <c r="S26132" s="11"/>
      <c r="U26132" s="11"/>
    </row>
    <row r="26133" spans="1:21" x14ac:dyDescent="0.25">
      <c r="A26133" s="32"/>
      <c r="B26133" s="11"/>
      <c r="C26133" s="11"/>
      <c r="D26133" s="11"/>
      <c r="L26133" s="11"/>
      <c r="N26133" s="11"/>
      <c r="R26133" s="11"/>
      <c r="S26133" s="11"/>
      <c r="U26133" s="11"/>
    </row>
    <row r="26134" spans="1:21" x14ac:dyDescent="0.25">
      <c r="A26134" s="32"/>
      <c r="B26134" s="11"/>
      <c r="C26134" s="11"/>
      <c r="D26134" s="11"/>
      <c r="L26134" s="11"/>
      <c r="N26134" s="11"/>
      <c r="R26134" s="11"/>
      <c r="S26134" s="11"/>
      <c r="U26134" s="11"/>
    </row>
    <row r="26135" spans="1:21" x14ac:dyDescent="0.25">
      <c r="A26135" s="32"/>
      <c r="B26135" s="11"/>
      <c r="C26135" s="11"/>
      <c r="D26135" s="11"/>
      <c r="L26135" s="11"/>
      <c r="N26135" s="11"/>
      <c r="R26135" s="11"/>
      <c r="S26135" s="11"/>
      <c r="U26135" s="11"/>
    </row>
    <row r="26136" spans="1:21" x14ac:dyDescent="0.25">
      <c r="A26136" s="32"/>
      <c r="B26136" s="11"/>
      <c r="C26136" s="11"/>
      <c r="D26136" s="11"/>
      <c r="L26136" s="11"/>
      <c r="N26136" s="11"/>
      <c r="R26136" s="11"/>
      <c r="S26136" s="11"/>
      <c r="U26136" s="11"/>
    </row>
    <row r="26137" spans="1:21" x14ac:dyDescent="0.25">
      <c r="A26137" s="32"/>
      <c r="B26137" s="11"/>
      <c r="C26137" s="11"/>
      <c r="D26137" s="11"/>
      <c r="L26137" s="11"/>
      <c r="N26137" s="11"/>
      <c r="R26137" s="11"/>
      <c r="S26137" s="11"/>
      <c r="U26137" s="11"/>
    </row>
    <row r="26138" spans="1:21" x14ac:dyDescent="0.25">
      <c r="A26138" s="32"/>
      <c r="B26138" s="11"/>
      <c r="C26138" s="11"/>
      <c r="D26138" s="11"/>
      <c r="L26138" s="11"/>
      <c r="N26138" s="11"/>
      <c r="R26138" s="11"/>
      <c r="S26138" s="11"/>
      <c r="U26138" s="11"/>
    </row>
    <row r="26139" spans="1:21" x14ac:dyDescent="0.25">
      <c r="A26139" s="32"/>
      <c r="B26139" s="11"/>
      <c r="C26139" s="11"/>
      <c r="D26139" s="11"/>
      <c r="L26139" s="11"/>
      <c r="N26139" s="11"/>
      <c r="R26139" s="11"/>
      <c r="S26139" s="11"/>
      <c r="U26139" s="11"/>
    </row>
    <row r="26140" spans="1:21" x14ac:dyDescent="0.25">
      <c r="A26140" s="32"/>
      <c r="B26140" s="11"/>
      <c r="C26140" s="11"/>
      <c r="D26140" s="11"/>
      <c r="L26140" s="11"/>
      <c r="N26140" s="11"/>
      <c r="R26140" s="11"/>
      <c r="S26140" s="11"/>
      <c r="U26140" s="11"/>
    </row>
    <row r="26141" spans="1:21" x14ac:dyDescent="0.25">
      <c r="A26141" s="32"/>
      <c r="B26141" s="11"/>
      <c r="C26141" s="11"/>
      <c r="D26141" s="11"/>
      <c r="L26141" s="11"/>
      <c r="N26141" s="11"/>
      <c r="R26141" s="11"/>
      <c r="S26141" s="11"/>
      <c r="U26141" s="11"/>
    </row>
    <row r="26142" spans="1:21" x14ac:dyDescent="0.25">
      <c r="A26142" s="32"/>
      <c r="B26142" s="11"/>
      <c r="C26142" s="11"/>
      <c r="D26142" s="11"/>
      <c r="L26142" s="11"/>
      <c r="N26142" s="11"/>
      <c r="R26142" s="11"/>
      <c r="S26142" s="11"/>
      <c r="U26142" s="11"/>
    </row>
    <row r="26143" spans="1:21" x14ac:dyDescent="0.25">
      <c r="A26143" s="32"/>
      <c r="B26143" s="11"/>
      <c r="C26143" s="11"/>
      <c r="D26143" s="11"/>
      <c r="L26143" s="11"/>
      <c r="N26143" s="11"/>
      <c r="R26143" s="11"/>
      <c r="S26143" s="11"/>
      <c r="U26143" s="11"/>
    </row>
    <row r="26144" spans="1:21" x14ac:dyDescent="0.25">
      <c r="A26144" s="32"/>
      <c r="B26144" s="11"/>
      <c r="C26144" s="11"/>
      <c r="D26144" s="11"/>
      <c r="L26144" s="11"/>
      <c r="N26144" s="11"/>
      <c r="R26144" s="11"/>
      <c r="S26144" s="11"/>
      <c r="U26144" s="11"/>
    </row>
    <row r="26145" spans="1:21" x14ac:dyDescent="0.25">
      <c r="A26145" s="32"/>
      <c r="B26145" s="11"/>
      <c r="C26145" s="11"/>
      <c r="D26145" s="11"/>
      <c r="L26145" s="11"/>
      <c r="N26145" s="11"/>
      <c r="R26145" s="11"/>
      <c r="S26145" s="11"/>
      <c r="U26145" s="11"/>
    </row>
    <row r="26146" spans="1:21" x14ac:dyDescent="0.25">
      <c r="A26146" s="32"/>
      <c r="B26146" s="11"/>
      <c r="C26146" s="11"/>
      <c r="D26146" s="11"/>
      <c r="L26146" s="11"/>
      <c r="N26146" s="11"/>
      <c r="R26146" s="11"/>
      <c r="S26146" s="11"/>
      <c r="U26146" s="11"/>
    </row>
    <row r="26147" spans="1:21" x14ac:dyDescent="0.25">
      <c r="A26147" s="32"/>
      <c r="B26147" s="11"/>
      <c r="C26147" s="11"/>
      <c r="D26147" s="11"/>
      <c r="L26147" s="11"/>
      <c r="N26147" s="11"/>
      <c r="R26147" s="11"/>
      <c r="S26147" s="11"/>
      <c r="U26147" s="11"/>
    </row>
    <row r="26148" spans="1:21" x14ac:dyDescent="0.25">
      <c r="A26148" s="32"/>
      <c r="B26148" s="11"/>
      <c r="C26148" s="11"/>
      <c r="D26148" s="11"/>
      <c r="L26148" s="11"/>
      <c r="N26148" s="11"/>
      <c r="R26148" s="11"/>
      <c r="S26148" s="11"/>
      <c r="U26148" s="11"/>
    </row>
    <row r="26149" spans="1:21" x14ac:dyDescent="0.25">
      <c r="A26149" s="32"/>
      <c r="B26149" s="11"/>
      <c r="C26149" s="11"/>
      <c r="D26149" s="11"/>
      <c r="L26149" s="11"/>
      <c r="N26149" s="11"/>
      <c r="R26149" s="11"/>
      <c r="S26149" s="11"/>
      <c r="U26149" s="11"/>
    </row>
    <row r="26150" spans="1:21" x14ac:dyDescent="0.25">
      <c r="A26150" s="32"/>
      <c r="B26150" s="11"/>
      <c r="C26150" s="11"/>
      <c r="D26150" s="11"/>
      <c r="L26150" s="11"/>
      <c r="N26150" s="11"/>
      <c r="R26150" s="11"/>
      <c r="S26150" s="11"/>
      <c r="U26150" s="11"/>
    </row>
    <row r="26151" spans="1:21" x14ac:dyDescent="0.25">
      <c r="A26151" s="32"/>
      <c r="B26151" s="11"/>
      <c r="C26151" s="11"/>
      <c r="D26151" s="11"/>
      <c r="L26151" s="11"/>
      <c r="N26151" s="11"/>
      <c r="R26151" s="11"/>
      <c r="S26151" s="11"/>
      <c r="U26151" s="11"/>
    </row>
    <row r="26152" spans="1:21" x14ac:dyDescent="0.25">
      <c r="A26152" s="32"/>
      <c r="B26152" s="11"/>
      <c r="C26152" s="11"/>
      <c r="D26152" s="11"/>
      <c r="L26152" s="11"/>
      <c r="N26152" s="11"/>
      <c r="R26152" s="11"/>
      <c r="S26152" s="11"/>
      <c r="U26152" s="11"/>
    </row>
    <row r="26153" spans="1:21" x14ac:dyDescent="0.25">
      <c r="A26153" s="32"/>
      <c r="B26153" s="11"/>
      <c r="C26153" s="11"/>
      <c r="D26153" s="11"/>
      <c r="L26153" s="11"/>
      <c r="N26153" s="11"/>
      <c r="R26153" s="11"/>
      <c r="S26153" s="11"/>
      <c r="U26153" s="11"/>
    </row>
    <row r="26154" spans="1:21" x14ac:dyDescent="0.25">
      <c r="A26154" s="32"/>
      <c r="B26154" s="11"/>
      <c r="C26154" s="11"/>
      <c r="D26154" s="11"/>
      <c r="L26154" s="11"/>
      <c r="N26154" s="11"/>
      <c r="R26154" s="11"/>
      <c r="S26154" s="11"/>
      <c r="U26154" s="11"/>
    </row>
    <row r="26155" spans="1:21" x14ac:dyDescent="0.25">
      <c r="A26155" s="32"/>
      <c r="B26155" s="11"/>
      <c r="C26155" s="11"/>
      <c r="D26155" s="11"/>
      <c r="L26155" s="11"/>
      <c r="N26155" s="11"/>
      <c r="R26155" s="11"/>
      <c r="S26155" s="11"/>
      <c r="U26155" s="11"/>
    </row>
    <row r="26156" spans="1:21" x14ac:dyDescent="0.25">
      <c r="A26156" s="32"/>
      <c r="B26156" s="11"/>
      <c r="C26156" s="11"/>
      <c r="D26156" s="11"/>
      <c r="L26156" s="11"/>
      <c r="N26156" s="11"/>
      <c r="R26156" s="11"/>
      <c r="S26156" s="11"/>
      <c r="U26156" s="11"/>
    </row>
    <row r="26157" spans="1:21" x14ac:dyDescent="0.25">
      <c r="A26157" s="32"/>
      <c r="B26157" s="11"/>
      <c r="C26157" s="11"/>
      <c r="D26157" s="11"/>
      <c r="L26157" s="11"/>
      <c r="N26157" s="11"/>
      <c r="R26157" s="11"/>
      <c r="S26157" s="11"/>
      <c r="U26157" s="11"/>
    </row>
    <row r="26158" spans="1:21" x14ac:dyDescent="0.25">
      <c r="A26158" s="32"/>
      <c r="B26158" s="11"/>
      <c r="C26158" s="11"/>
      <c r="D26158" s="11"/>
      <c r="L26158" s="11"/>
      <c r="N26158" s="11"/>
      <c r="R26158" s="11"/>
      <c r="S26158" s="11"/>
      <c r="U26158" s="11"/>
    </row>
    <row r="26159" spans="1:21" x14ac:dyDescent="0.25">
      <c r="A26159" s="32"/>
      <c r="B26159" s="11"/>
      <c r="C26159" s="11"/>
      <c r="D26159" s="11"/>
      <c r="L26159" s="11"/>
      <c r="N26159" s="11"/>
      <c r="R26159" s="11"/>
      <c r="S26159" s="11"/>
      <c r="U26159" s="11"/>
    </row>
    <row r="26160" spans="1:21" x14ac:dyDescent="0.25">
      <c r="A26160" s="32"/>
      <c r="B26160" s="11"/>
      <c r="C26160" s="11"/>
      <c r="D26160" s="11"/>
      <c r="L26160" s="11"/>
      <c r="N26160" s="11"/>
      <c r="R26160" s="11"/>
      <c r="S26160" s="11"/>
      <c r="U26160" s="11"/>
    </row>
    <row r="26161" spans="1:21" x14ac:dyDescent="0.25">
      <c r="A26161" s="32"/>
      <c r="B26161" s="11"/>
      <c r="C26161" s="11"/>
      <c r="D26161" s="11"/>
      <c r="L26161" s="11"/>
      <c r="N26161" s="11"/>
      <c r="R26161" s="11"/>
      <c r="S26161" s="11"/>
      <c r="U26161" s="11"/>
    </row>
    <row r="26162" spans="1:21" x14ac:dyDescent="0.25">
      <c r="A26162" s="32"/>
      <c r="B26162" s="11"/>
      <c r="C26162" s="11"/>
      <c r="D26162" s="11"/>
      <c r="L26162" s="11"/>
      <c r="N26162" s="11"/>
      <c r="R26162" s="11"/>
      <c r="S26162" s="11"/>
      <c r="U26162" s="11"/>
    </row>
    <row r="26163" spans="1:21" x14ac:dyDescent="0.25">
      <c r="A26163" s="32"/>
      <c r="B26163" s="11"/>
      <c r="C26163" s="11"/>
      <c r="D26163" s="11"/>
      <c r="L26163" s="11"/>
      <c r="N26163" s="11"/>
      <c r="R26163" s="11"/>
      <c r="S26163" s="11"/>
      <c r="U26163" s="11"/>
    </row>
    <row r="26164" spans="1:21" x14ac:dyDescent="0.25">
      <c r="A26164" s="32"/>
      <c r="B26164" s="11"/>
      <c r="C26164" s="11"/>
      <c r="D26164" s="11"/>
      <c r="L26164" s="11"/>
      <c r="N26164" s="11"/>
      <c r="R26164" s="11"/>
      <c r="S26164" s="11"/>
      <c r="U26164" s="11"/>
    </row>
    <row r="26165" spans="1:21" x14ac:dyDescent="0.25">
      <c r="A26165" s="32"/>
      <c r="B26165" s="11"/>
      <c r="C26165" s="11"/>
      <c r="D26165" s="11"/>
      <c r="L26165" s="11"/>
      <c r="N26165" s="11"/>
      <c r="R26165" s="11"/>
      <c r="S26165" s="11"/>
      <c r="U26165" s="11"/>
    </row>
    <row r="26166" spans="1:21" x14ac:dyDescent="0.25">
      <c r="A26166" s="32"/>
      <c r="B26166" s="11"/>
      <c r="C26166" s="11"/>
      <c r="D26166" s="11"/>
      <c r="L26166" s="11"/>
      <c r="N26166" s="11"/>
      <c r="R26166" s="11"/>
      <c r="S26166" s="11"/>
      <c r="U26166" s="11"/>
    </row>
    <row r="26167" spans="1:21" x14ac:dyDescent="0.25">
      <c r="A26167" s="32"/>
      <c r="B26167" s="11"/>
      <c r="C26167" s="11"/>
      <c r="D26167" s="11"/>
      <c r="L26167" s="11"/>
      <c r="N26167" s="11"/>
      <c r="R26167" s="11"/>
      <c r="S26167" s="11"/>
      <c r="U26167" s="11"/>
    </row>
    <row r="26168" spans="1:21" x14ac:dyDescent="0.25">
      <c r="A26168" s="32"/>
      <c r="B26168" s="11"/>
      <c r="C26168" s="11"/>
      <c r="D26168" s="11"/>
      <c r="L26168" s="11"/>
      <c r="N26168" s="11"/>
      <c r="R26168" s="11"/>
      <c r="S26168" s="11"/>
      <c r="U26168" s="11"/>
    </row>
    <row r="26169" spans="1:21" x14ac:dyDescent="0.25">
      <c r="A26169" s="32"/>
      <c r="B26169" s="11"/>
      <c r="C26169" s="11"/>
      <c r="D26169" s="11"/>
      <c r="L26169" s="11"/>
      <c r="N26169" s="11"/>
      <c r="R26169" s="11"/>
      <c r="S26169" s="11"/>
      <c r="U26169" s="11"/>
    </row>
    <row r="26170" spans="1:21" x14ac:dyDescent="0.25">
      <c r="A26170" s="32"/>
      <c r="B26170" s="11"/>
      <c r="C26170" s="11"/>
      <c r="D26170" s="11"/>
      <c r="L26170" s="11"/>
      <c r="N26170" s="11"/>
      <c r="R26170" s="11"/>
      <c r="S26170" s="11"/>
      <c r="U26170" s="11"/>
    </row>
    <row r="26171" spans="1:21" x14ac:dyDescent="0.25">
      <c r="A26171" s="32"/>
      <c r="B26171" s="11"/>
      <c r="C26171" s="11"/>
      <c r="D26171" s="11"/>
      <c r="L26171" s="11"/>
      <c r="N26171" s="11"/>
      <c r="R26171" s="11"/>
      <c r="S26171" s="11"/>
      <c r="U26171" s="11"/>
    </row>
    <row r="26172" spans="1:21" x14ac:dyDescent="0.25">
      <c r="A26172" s="32"/>
      <c r="B26172" s="11"/>
      <c r="C26172" s="11"/>
      <c r="D26172" s="11"/>
      <c r="L26172" s="11"/>
      <c r="N26172" s="11"/>
      <c r="R26172" s="11"/>
      <c r="S26172" s="11"/>
      <c r="U26172" s="11"/>
    </row>
    <row r="26173" spans="1:21" x14ac:dyDescent="0.25">
      <c r="A26173" s="32"/>
      <c r="B26173" s="11"/>
      <c r="C26173" s="11"/>
      <c r="D26173" s="11"/>
      <c r="L26173" s="11"/>
      <c r="N26173" s="11"/>
      <c r="R26173" s="11"/>
      <c r="S26173" s="11"/>
      <c r="U26173" s="11"/>
    </row>
    <row r="26174" spans="1:21" x14ac:dyDescent="0.25">
      <c r="A26174" s="32"/>
      <c r="B26174" s="11"/>
      <c r="C26174" s="11"/>
      <c r="D26174" s="11"/>
      <c r="L26174" s="11"/>
      <c r="N26174" s="11"/>
      <c r="R26174" s="11"/>
      <c r="S26174" s="11"/>
      <c r="U26174" s="11"/>
    </row>
    <row r="26175" spans="1:21" x14ac:dyDescent="0.25">
      <c r="A26175" s="32"/>
      <c r="B26175" s="11"/>
      <c r="C26175" s="11"/>
      <c r="D26175" s="11"/>
      <c r="L26175" s="11"/>
      <c r="N26175" s="11"/>
      <c r="R26175" s="11"/>
      <c r="S26175" s="11"/>
      <c r="U26175" s="11"/>
    </row>
    <row r="26176" spans="1:21" x14ac:dyDescent="0.25">
      <c r="A26176" s="32"/>
      <c r="B26176" s="11"/>
      <c r="C26176" s="11"/>
      <c r="D26176" s="11"/>
      <c r="L26176" s="11"/>
      <c r="N26176" s="11"/>
      <c r="R26176" s="11"/>
      <c r="S26176" s="11"/>
      <c r="U26176" s="11"/>
    </row>
    <row r="26177" spans="1:21" x14ac:dyDescent="0.25">
      <c r="A26177" s="32"/>
      <c r="B26177" s="11"/>
      <c r="C26177" s="11"/>
      <c r="D26177" s="11"/>
      <c r="L26177" s="11"/>
      <c r="N26177" s="11"/>
      <c r="R26177" s="11"/>
      <c r="S26177" s="11"/>
      <c r="U26177" s="11"/>
    </row>
    <row r="26178" spans="1:21" x14ac:dyDescent="0.25">
      <c r="A26178" s="32"/>
      <c r="B26178" s="11"/>
      <c r="C26178" s="11"/>
      <c r="D26178" s="11"/>
      <c r="L26178" s="11"/>
      <c r="N26178" s="11"/>
      <c r="R26178" s="11"/>
      <c r="S26178" s="11"/>
      <c r="U26178" s="11"/>
    </row>
    <row r="26179" spans="1:21" x14ac:dyDescent="0.25">
      <c r="A26179" s="32"/>
      <c r="B26179" s="11"/>
      <c r="C26179" s="11"/>
      <c r="D26179" s="11"/>
      <c r="L26179" s="11"/>
      <c r="N26179" s="11"/>
      <c r="R26179" s="11"/>
      <c r="S26179" s="11"/>
      <c r="U26179" s="11"/>
    </row>
    <row r="26180" spans="1:21" x14ac:dyDescent="0.25">
      <c r="A26180" s="32"/>
      <c r="B26180" s="11"/>
      <c r="C26180" s="11"/>
      <c r="D26180" s="11"/>
      <c r="L26180" s="11"/>
      <c r="N26180" s="11"/>
      <c r="R26180" s="11"/>
      <c r="S26180" s="11"/>
      <c r="U26180" s="11"/>
    </row>
    <row r="26181" spans="1:21" x14ac:dyDescent="0.25">
      <c r="A26181" s="32"/>
      <c r="B26181" s="11"/>
      <c r="C26181" s="11"/>
      <c r="D26181" s="11"/>
      <c r="L26181" s="11"/>
      <c r="N26181" s="11"/>
      <c r="R26181" s="11"/>
      <c r="S26181" s="11"/>
      <c r="U26181" s="11"/>
    </row>
    <row r="26182" spans="1:21" x14ac:dyDescent="0.25">
      <c r="A26182" s="32"/>
      <c r="B26182" s="11"/>
      <c r="C26182" s="11"/>
      <c r="D26182" s="11"/>
      <c r="L26182" s="11"/>
      <c r="N26182" s="11"/>
      <c r="R26182" s="11"/>
      <c r="S26182" s="11"/>
      <c r="U26182" s="11"/>
    </row>
    <row r="26183" spans="1:21" x14ac:dyDescent="0.25">
      <c r="A26183" s="32"/>
      <c r="B26183" s="11"/>
      <c r="C26183" s="11"/>
      <c r="D26183" s="11"/>
      <c r="L26183" s="11"/>
      <c r="N26183" s="11"/>
      <c r="R26183" s="11"/>
      <c r="S26183" s="11"/>
      <c r="U26183" s="11"/>
    </row>
    <row r="26184" spans="1:21" x14ac:dyDescent="0.25">
      <c r="A26184" s="32"/>
      <c r="B26184" s="11"/>
      <c r="C26184" s="11"/>
      <c r="D26184" s="11"/>
      <c r="L26184" s="11"/>
      <c r="N26184" s="11"/>
      <c r="R26184" s="11"/>
      <c r="S26184" s="11"/>
      <c r="U26184" s="11"/>
    </row>
    <row r="26185" spans="1:21" x14ac:dyDescent="0.25">
      <c r="A26185" s="32"/>
      <c r="B26185" s="11"/>
      <c r="C26185" s="11"/>
      <c r="D26185" s="11"/>
      <c r="L26185" s="11"/>
      <c r="N26185" s="11"/>
      <c r="R26185" s="11"/>
      <c r="S26185" s="11"/>
      <c r="U26185" s="11"/>
    </row>
    <row r="26186" spans="1:21" x14ac:dyDescent="0.25">
      <c r="A26186" s="32"/>
      <c r="B26186" s="11"/>
      <c r="C26186" s="11"/>
      <c r="D26186" s="11"/>
      <c r="L26186" s="11"/>
      <c r="N26186" s="11"/>
      <c r="R26186" s="11"/>
      <c r="S26186" s="11"/>
      <c r="U26186" s="11"/>
    </row>
    <row r="26187" spans="1:21" x14ac:dyDescent="0.25">
      <c r="A26187" s="32"/>
      <c r="B26187" s="11"/>
      <c r="C26187" s="11"/>
      <c r="D26187" s="11"/>
      <c r="L26187" s="11"/>
      <c r="N26187" s="11"/>
      <c r="R26187" s="11"/>
      <c r="S26187" s="11"/>
      <c r="U26187" s="11"/>
    </row>
    <row r="26188" spans="1:21" x14ac:dyDescent="0.25">
      <c r="A26188" s="32"/>
      <c r="B26188" s="11"/>
      <c r="C26188" s="11"/>
      <c r="D26188" s="11"/>
      <c r="L26188" s="11"/>
      <c r="N26188" s="11"/>
      <c r="R26188" s="11"/>
      <c r="S26188" s="11"/>
      <c r="U26188" s="11"/>
    </row>
    <row r="26189" spans="1:21" x14ac:dyDescent="0.25">
      <c r="A26189" s="32"/>
      <c r="B26189" s="11"/>
      <c r="C26189" s="11"/>
      <c r="D26189" s="11"/>
      <c r="L26189" s="11"/>
      <c r="N26189" s="11"/>
      <c r="R26189" s="11"/>
      <c r="S26189" s="11"/>
      <c r="U26189" s="11"/>
    </row>
    <row r="26190" spans="1:21" x14ac:dyDescent="0.25">
      <c r="A26190" s="32"/>
      <c r="B26190" s="11"/>
      <c r="C26190" s="11"/>
      <c r="D26190" s="11"/>
      <c r="L26190" s="11"/>
      <c r="N26190" s="11"/>
      <c r="R26190" s="11"/>
      <c r="S26190" s="11"/>
      <c r="U26190" s="11"/>
    </row>
    <row r="26191" spans="1:21" x14ac:dyDescent="0.25">
      <c r="A26191" s="32"/>
      <c r="B26191" s="11"/>
      <c r="C26191" s="11"/>
      <c r="D26191" s="11"/>
      <c r="L26191" s="11"/>
      <c r="N26191" s="11"/>
      <c r="R26191" s="11"/>
      <c r="S26191" s="11"/>
      <c r="U26191" s="11"/>
    </row>
    <row r="26192" spans="1:21" x14ac:dyDescent="0.25">
      <c r="A26192" s="32"/>
      <c r="B26192" s="11"/>
      <c r="C26192" s="11"/>
      <c r="D26192" s="11"/>
      <c r="L26192" s="11"/>
      <c r="N26192" s="11"/>
      <c r="R26192" s="11"/>
      <c r="S26192" s="11"/>
      <c r="U26192" s="11"/>
    </row>
    <row r="26193" spans="1:21" x14ac:dyDescent="0.25">
      <c r="A26193" s="32"/>
      <c r="B26193" s="11"/>
      <c r="C26193" s="11"/>
      <c r="D26193" s="11"/>
      <c r="L26193" s="11"/>
      <c r="N26193" s="11"/>
      <c r="R26193" s="11"/>
      <c r="S26193" s="11"/>
      <c r="U26193" s="11"/>
    </row>
    <row r="26194" spans="1:21" x14ac:dyDescent="0.25">
      <c r="A26194" s="32"/>
      <c r="B26194" s="11"/>
      <c r="C26194" s="11"/>
      <c r="D26194" s="11"/>
      <c r="L26194" s="11"/>
      <c r="N26194" s="11"/>
      <c r="R26194" s="11"/>
      <c r="S26194" s="11"/>
      <c r="U26194" s="11"/>
    </row>
    <row r="26195" spans="1:21" x14ac:dyDescent="0.25">
      <c r="A26195" s="32"/>
      <c r="B26195" s="11"/>
      <c r="C26195" s="11"/>
      <c r="D26195" s="11"/>
      <c r="L26195" s="11"/>
      <c r="N26195" s="11"/>
      <c r="R26195" s="11"/>
      <c r="S26195" s="11"/>
      <c r="U26195" s="11"/>
    </row>
    <row r="26196" spans="1:21" x14ac:dyDescent="0.25">
      <c r="A26196" s="32"/>
      <c r="B26196" s="11"/>
      <c r="C26196" s="11"/>
      <c r="D26196" s="11"/>
      <c r="L26196" s="11"/>
      <c r="N26196" s="11"/>
      <c r="R26196" s="11"/>
      <c r="S26196" s="11"/>
      <c r="U26196" s="11"/>
    </row>
    <row r="26197" spans="1:21" x14ac:dyDescent="0.25">
      <c r="A26197" s="32"/>
      <c r="B26197" s="11"/>
      <c r="C26197" s="11"/>
      <c r="D26197" s="11"/>
      <c r="L26197" s="11"/>
      <c r="N26197" s="11"/>
      <c r="R26197" s="11"/>
      <c r="S26197" s="11"/>
      <c r="U26197" s="11"/>
    </row>
    <row r="26198" spans="1:21" x14ac:dyDescent="0.25">
      <c r="A26198" s="32"/>
      <c r="B26198" s="11"/>
      <c r="C26198" s="11"/>
      <c r="D26198" s="11"/>
      <c r="L26198" s="11"/>
      <c r="N26198" s="11"/>
      <c r="R26198" s="11"/>
      <c r="S26198" s="11"/>
      <c r="U26198" s="11"/>
    </row>
    <row r="26199" spans="1:21" x14ac:dyDescent="0.25">
      <c r="A26199" s="32"/>
      <c r="B26199" s="11"/>
      <c r="C26199" s="11"/>
      <c r="D26199" s="11"/>
      <c r="L26199" s="11"/>
      <c r="N26199" s="11"/>
      <c r="R26199" s="11"/>
      <c r="S26199" s="11"/>
      <c r="U26199" s="11"/>
    </row>
    <row r="26200" spans="1:21" x14ac:dyDescent="0.25">
      <c r="A26200" s="32"/>
      <c r="B26200" s="11"/>
      <c r="C26200" s="11"/>
      <c r="D26200" s="11"/>
      <c r="L26200" s="11"/>
      <c r="N26200" s="11"/>
      <c r="R26200" s="11"/>
      <c r="S26200" s="11"/>
      <c r="U26200" s="11"/>
    </row>
    <row r="26201" spans="1:21" x14ac:dyDescent="0.25">
      <c r="A26201" s="32"/>
      <c r="B26201" s="11"/>
      <c r="C26201" s="11"/>
      <c r="D26201" s="11"/>
      <c r="L26201" s="11"/>
      <c r="N26201" s="11"/>
      <c r="R26201" s="11"/>
      <c r="S26201" s="11"/>
      <c r="U26201" s="11"/>
    </row>
    <row r="26202" spans="1:21" x14ac:dyDescent="0.25">
      <c r="A26202" s="32"/>
      <c r="B26202" s="11"/>
      <c r="C26202" s="11"/>
      <c r="D26202" s="11"/>
      <c r="L26202" s="11"/>
      <c r="N26202" s="11"/>
      <c r="R26202" s="11"/>
      <c r="S26202" s="11"/>
      <c r="U26202" s="11"/>
    </row>
    <row r="26203" spans="1:21" x14ac:dyDescent="0.25">
      <c r="A26203" s="32"/>
      <c r="B26203" s="11"/>
      <c r="C26203" s="11"/>
      <c r="D26203" s="11"/>
      <c r="L26203" s="11"/>
      <c r="N26203" s="11"/>
      <c r="R26203" s="11"/>
      <c r="S26203" s="11"/>
      <c r="U26203" s="11"/>
    </row>
    <row r="26204" spans="1:21" x14ac:dyDescent="0.25">
      <c r="A26204" s="32"/>
      <c r="B26204" s="11"/>
      <c r="C26204" s="11"/>
      <c r="D26204" s="11"/>
      <c r="L26204" s="11"/>
      <c r="N26204" s="11"/>
      <c r="R26204" s="11"/>
      <c r="S26204" s="11"/>
      <c r="U26204" s="11"/>
    </row>
    <row r="26205" spans="1:21" x14ac:dyDescent="0.25">
      <c r="A26205" s="32"/>
      <c r="B26205" s="11"/>
      <c r="C26205" s="11"/>
      <c r="D26205" s="11"/>
      <c r="L26205" s="11"/>
      <c r="N26205" s="11"/>
      <c r="R26205" s="11"/>
      <c r="S26205" s="11"/>
      <c r="U26205" s="11"/>
    </row>
    <row r="26206" spans="1:21" x14ac:dyDescent="0.25">
      <c r="A26206" s="32"/>
      <c r="B26206" s="11"/>
      <c r="C26206" s="11"/>
      <c r="D26206" s="11"/>
      <c r="L26206" s="11"/>
      <c r="N26206" s="11"/>
      <c r="R26206" s="11"/>
      <c r="S26206" s="11"/>
      <c r="U26206" s="11"/>
    </row>
    <row r="26207" spans="1:21" x14ac:dyDescent="0.25">
      <c r="A26207" s="32"/>
      <c r="B26207" s="11"/>
      <c r="C26207" s="11"/>
      <c r="D26207" s="11"/>
      <c r="L26207" s="11"/>
      <c r="N26207" s="11"/>
      <c r="R26207" s="11"/>
      <c r="S26207" s="11"/>
      <c r="U26207" s="11"/>
    </row>
    <row r="26208" spans="1:21" x14ac:dyDescent="0.25">
      <c r="A26208" s="32"/>
      <c r="B26208" s="11"/>
      <c r="C26208" s="11"/>
      <c r="D26208" s="11"/>
      <c r="L26208" s="11"/>
      <c r="N26208" s="11"/>
      <c r="R26208" s="11"/>
      <c r="S26208" s="11"/>
      <c r="U26208" s="11"/>
    </row>
    <row r="26209" spans="1:21" x14ac:dyDescent="0.25">
      <c r="A26209" s="32"/>
      <c r="B26209" s="11"/>
      <c r="C26209" s="11"/>
      <c r="D26209" s="11"/>
      <c r="L26209" s="11"/>
      <c r="N26209" s="11"/>
      <c r="R26209" s="11"/>
      <c r="S26209" s="11"/>
      <c r="U26209" s="11"/>
    </row>
    <row r="26210" spans="1:21" x14ac:dyDescent="0.25">
      <c r="A26210" s="32"/>
      <c r="B26210" s="11"/>
      <c r="C26210" s="11"/>
      <c r="D26210" s="11"/>
      <c r="L26210" s="11"/>
      <c r="N26210" s="11"/>
      <c r="R26210" s="11"/>
      <c r="S26210" s="11"/>
      <c r="U26210" s="11"/>
    </row>
    <row r="26211" spans="1:21" x14ac:dyDescent="0.25">
      <c r="A26211" s="32"/>
      <c r="B26211" s="11"/>
      <c r="C26211" s="11"/>
      <c r="D26211" s="11"/>
      <c r="L26211" s="11"/>
      <c r="N26211" s="11"/>
      <c r="R26211" s="11"/>
      <c r="S26211" s="11"/>
      <c r="U26211" s="11"/>
    </row>
    <row r="26212" spans="1:21" x14ac:dyDescent="0.25">
      <c r="A26212" s="32"/>
      <c r="B26212" s="11"/>
      <c r="C26212" s="11"/>
      <c r="D26212" s="11"/>
      <c r="L26212" s="11"/>
      <c r="N26212" s="11"/>
      <c r="R26212" s="11"/>
      <c r="S26212" s="11"/>
      <c r="U26212" s="11"/>
    </row>
    <row r="26213" spans="1:21" x14ac:dyDescent="0.25">
      <c r="A26213" s="32"/>
      <c r="B26213" s="11"/>
      <c r="C26213" s="11"/>
      <c r="D26213" s="11"/>
      <c r="L26213" s="11"/>
      <c r="N26213" s="11"/>
      <c r="R26213" s="11"/>
      <c r="S26213" s="11"/>
      <c r="U26213" s="11"/>
    </row>
    <row r="26214" spans="1:21" x14ac:dyDescent="0.25">
      <c r="A26214" s="32"/>
      <c r="B26214" s="11"/>
      <c r="C26214" s="11"/>
      <c r="D26214" s="11"/>
      <c r="L26214" s="11"/>
      <c r="N26214" s="11"/>
      <c r="R26214" s="11"/>
      <c r="S26214" s="11"/>
      <c r="U26214" s="11"/>
    </row>
    <row r="26215" spans="1:21" x14ac:dyDescent="0.25">
      <c r="A26215" s="32"/>
      <c r="B26215" s="11"/>
      <c r="C26215" s="11"/>
      <c r="D26215" s="11"/>
      <c r="L26215" s="11"/>
      <c r="N26215" s="11"/>
      <c r="R26215" s="11"/>
      <c r="S26215" s="11"/>
      <c r="U26215" s="11"/>
    </row>
    <row r="26216" spans="1:21" x14ac:dyDescent="0.25">
      <c r="A26216" s="32"/>
      <c r="B26216" s="11"/>
      <c r="C26216" s="11"/>
      <c r="D26216" s="11"/>
      <c r="L26216" s="11"/>
      <c r="N26216" s="11"/>
      <c r="R26216" s="11"/>
      <c r="S26216" s="11"/>
      <c r="U26216" s="11"/>
    </row>
    <row r="26217" spans="1:21" x14ac:dyDescent="0.25">
      <c r="A26217" s="32"/>
      <c r="B26217" s="11"/>
      <c r="C26217" s="11"/>
      <c r="D26217" s="11"/>
      <c r="L26217" s="11"/>
      <c r="N26217" s="11"/>
      <c r="R26217" s="11"/>
      <c r="S26217" s="11"/>
      <c r="U26217" s="11"/>
    </row>
    <row r="26218" spans="1:21" x14ac:dyDescent="0.25">
      <c r="A26218" s="32"/>
      <c r="B26218" s="11"/>
      <c r="C26218" s="11"/>
      <c r="D26218" s="11"/>
      <c r="L26218" s="11"/>
      <c r="N26218" s="11"/>
      <c r="R26218" s="11"/>
      <c r="S26218" s="11"/>
      <c r="U26218" s="11"/>
    </row>
    <row r="26219" spans="1:21" x14ac:dyDescent="0.25">
      <c r="A26219" s="32"/>
      <c r="B26219" s="11"/>
      <c r="C26219" s="11"/>
      <c r="D26219" s="11"/>
      <c r="L26219" s="11"/>
      <c r="N26219" s="11"/>
      <c r="R26219" s="11"/>
      <c r="S26219" s="11"/>
      <c r="U26219" s="11"/>
    </row>
    <row r="26220" spans="1:21" x14ac:dyDescent="0.25">
      <c r="A26220" s="32"/>
      <c r="B26220" s="11"/>
      <c r="C26220" s="11"/>
      <c r="D26220" s="11"/>
      <c r="L26220" s="11"/>
      <c r="N26220" s="11"/>
      <c r="R26220" s="11"/>
      <c r="S26220" s="11"/>
      <c r="U26220" s="11"/>
    </row>
    <row r="26221" spans="1:21" x14ac:dyDescent="0.25">
      <c r="A26221" s="32"/>
      <c r="B26221" s="11"/>
      <c r="C26221" s="11"/>
      <c r="D26221" s="11"/>
      <c r="L26221" s="11"/>
      <c r="N26221" s="11"/>
      <c r="R26221" s="11"/>
      <c r="S26221" s="11"/>
      <c r="U26221" s="11"/>
    </row>
    <row r="26222" spans="1:21" x14ac:dyDescent="0.25">
      <c r="A26222" s="32"/>
      <c r="B26222" s="11"/>
      <c r="C26222" s="11"/>
      <c r="D26222" s="11"/>
      <c r="L26222" s="11"/>
      <c r="N26222" s="11"/>
      <c r="R26222" s="11"/>
      <c r="S26222" s="11"/>
      <c r="U26222" s="11"/>
    </row>
    <row r="26223" spans="1:21" x14ac:dyDescent="0.25">
      <c r="A26223" s="32"/>
      <c r="B26223" s="11"/>
      <c r="C26223" s="11"/>
      <c r="D26223" s="11"/>
      <c r="L26223" s="11"/>
      <c r="N26223" s="11"/>
      <c r="R26223" s="11"/>
      <c r="S26223" s="11"/>
      <c r="U26223" s="11"/>
    </row>
    <row r="26224" spans="1:21" x14ac:dyDescent="0.25">
      <c r="A26224" s="32"/>
      <c r="B26224" s="11"/>
      <c r="C26224" s="11"/>
      <c r="D26224" s="11"/>
      <c r="L26224" s="11"/>
      <c r="N26224" s="11"/>
      <c r="R26224" s="11"/>
      <c r="S26224" s="11"/>
      <c r="U26224" s="11"/>
    </row>
    <row r="26225" spans="1:21" x14ac:dyDescent="0.25">
      <c r="A26225" s="32"/>
      <c r="B26225" s="11"/>
      <c r="C26225" s="11"/>
      <c r="D26225" s="11"/>
      <c r="L26225" s="11"/>
      <c r="N26225" s="11"/>
      <c r="R26225" s="11"/>
      <c r="S26225" s="11"/>
      <c r="U26225" s="11"/>
    </row>
    <row r="26226" spans="1:21" x14ac:dyDescent="0.25">
      <c r="A26226" s="32"/>
      <c r="B26226" s="11"/>
      <c r="C26226" s="11"/>
      <c r="D26226" s="11"/>
      <c r="L26226" s="11"/>
      <c r="N26226" s="11"/>
      <c r="R26226" s="11"/>
      <c r="S26226" s="11"/>
      <c r="U26226" s="11"/>
    </row>
    <row r="26227" spans="1:21" x14ac:dyDescent="0.25">
      <c r="A26227" s="32"/>
      <c r="B26227" s="11"/>
      <c r="C26227" s="11"/>
      <c r="D26227" s="11"/>
      <c r="L26227" s="11"/>
      <c r="N26227" s="11"/>
      <c r="R26227" s="11"/>
      <c r="S26227" s="11"/>
      <c r="U26227" s="11"/>
    </row>
    <row r="26228" spans="1:21" x14ac:dyDescent="0.25">
      <c r="A26228" s="32"/>
      <c r="B26228" s="11"/>
      <c r="C26228" s="11"/>
      <c r="D26228" s="11"/>
      <c r="L26228" s="11"/>
      <c r="N26228" s="11"/>
      <c r="R26228" s="11"/>
      <c r="S26228" s="11"/>
      <c r="U26228" s="11"/>
    </row>
    <row r="26229" spans="1:21" x14ac:dyDescent="0.25">
      <c r="A26229" s="32"/>
      <c r="B26229" s="11"/>
      <c r="C26229" s="11"/>
      <c r="D26229" s="11"/>
      <c r="L26229" s="11"/>
      <c r="N26229" s="11"/>
      <c r="R26229" s="11"/>
      <c r="S26229" s="11"/>
      <c r="U26229" s="11"/>
    </row>
    <row r="26230" spans="1:21" x14ac:dyDescent="0.25">
      <c r="A26230" s="32"/>
      <c r="B26230" s="11"/>
      <c r="C26230" s="11"/>
      <c r="D26230" s="11"/>
      <c r="L26230" s="11"/>
      <c r="N26230" s="11"/>
      <c r="R26230" s="11"/>
      <c r="S26230" s="11"/>
      <c r="U26230" s="11"/>
    </row>
    <row r="26231" spans="1:21" x14ac:dyDescent="0.25">
      <c r="A26231" s="32"/>
      <c r="B26231" s="11"/>
      <c r="C26231" s="11"/>
      <c r="D26231" s="11"/>
      <c r="L26231" s="11"/>
      <c r="N26231" s="11"/>
      <c r="R26231" s="11"/>
      <c r="S26231" s="11"/>
      <c r="U26231" s="11"/>
    </row>
    <row r="26232" spans="1:21" x14ac:dyDescent="0.25">
      <c r="A26232" s="32"/>
      <c r="B26232" s="11"/>
      <c r="C26232" s="11"/>
      <c r="D26232" s="11"/>
      <c r="L26232" s="11"/>
      <c r="N26232" s="11"/>
      <c r="R26232" s="11"/>
      <c r="S26232" s="11"/>
      <c r="U26232" s="11"/>
    </row>
    <row r="26233" spans="1:21" x14ac:dyDescent="0.25">
      <c r="A26233" s="32"/>
      <c r="B26233" s="11"/>
      <c r="C26233" s="11"/>
      <c r="D26233" s="11"/>
      <c r="L26233" s="11"/>
      <c r="N26233" s="11"/>
      <c r="R26233" s="11"/>
      <c r="S26233" s="11"/>
      <c r="U26233" s="11"/>
    </row>
    <row r="26234" spans="1:21" x14ac:dyDescent="0.25">
      <c r="A26234" s="32"/>
      <c r="B26234" s="11"/>
      <c r="C26234" s="11"/>
      <c r="D26234" s="11"/>
      <c r="L26234" s="11"/>
      <c r="N26234" s="11"/>
      <c r="R26234" s="11"/>
      <c r="S26234" s="11"/>
      <c r="U26234" s="11"/>
    </row>
    <row r="26235" spans="1:21" x14ac:dyDescent="0.25">
      <c r="A26235" s="32"/>
      <c r="B26235" s="11"/>
      <c r="C26235" s="11"/>
      <c r="D26235" s="11"/>
      <c r="L26235" s="11"/>
      <c r="N26235" s="11"/>
      <c r="R26235" s="11"/>
      <c r="S26235" s="11"/>
      <c r="U26235" s="11"/>
    </row>
    <row r="26236" spans="1:21" x14ac:dyDescent="0.25">
      <c r="A26236" s="32"/>
      <c r="B26236" s="11"/>
      <c r="C26236" s="11"/>
      <c r="D26236" s="11"/>
      <c r="L26236" s="11"/>
      <c r="N26236" s="11"/>
      <c r="R26236" s="11"/>
      <c r="S26236" s="11"/>
      <c r="U26236" s="11"/>
    </row>
    <row r="26237" spans="1:21" x14ac:dyDescent="0.25">
      <c r="A26237" s="32"/>
      <c r="B26237" s="11"/>
      <c r="C26237" s="11"/>
      <c r="D26237" s="11"/>
      <c r="L26237" s="11"/>
      <c r="N26237" s="11"/>
      <c r="R26237" s="11"/>
      <c r="S26237" s="11"/>
      <c r="U26237" s="11"/>
    </row>
    <row r="26238" spans="1:21" x14ac:dyDescent="0.25">
      <c r="A26238" s="32"/>
      <c r="B26238" s="11"/>
      <c r="C26238" s="11"/>
      <c r="D26238" s="11"/>
      <c r="L26238" s="11"/>
      <c r="N26238" s="11"/>
      <c r="R26238" s="11"/>
      <c r="S26238" s="11"/>
      <c r="U26238" s="11"/>
    </row>
    <row r="26239" spans="1:21" x14ac:dyDescent="0.25">
      <c r="A26239" s="32"/>
      <c r="B26239" s="11"/>
      <c r="C26239" s="11"/>
      <c r="D26239" s="11"/>
      <c r="L26239" s="11"/>
      <c r="N26239" s="11"/>
      <c r="R26239" s="11"/>
      <c r="S26239" s="11"/>
      <c r="U26239" s="11"/>
    </row>
    <row r="26240" spans="1:21" x14ac:dyDescent="0.25">
      <c r="A26240" s="32"/>
      <c r="B26240" s="11"/>
      <c r="C26240" s="11"/>
      <c r="D26240" s="11"/>
      <c r="L26240" s="11"/>
      <c r="N26240" s="11"/>
      <c r="R26240" s="11"/>
      <c r="S26240" s="11"/>
      <c r="U26240" s="11"/>
    </row>
    <row r="26241" spans="1:21" x14ac:dyDescent="0.25">
      <c r="A26241" s="32"/>
      <c r="B26241" s="11"/>
      <c r="C26241" s="11"/>
      <c r="D26241" s="11"/>
      <c r="L26241" s="11"/>
      <c r="N26241" s="11"/>
      <c r="R26241" s="11"/>
      <c r="S26241" s="11"/>
      <c r="U26241" s="11"/>
    </row>
    <row r="26242" spans="1:21" x14ac:dyDescent="0.25">
      <c r="A26242" s="32"/>
      <c r="B26242" s="11"/>
      <c r="C26242" s="11"/>
      <c r="D26242" s="11"/>
      <c r="L26242" s="11"/>
      <c r="N26242" s="11"/>
      <c r="R26242" s="11"/>
      <c r="S26242" s="11"/>
      <c r="U26242" s="11"/>
    </row>
    <row r="26243" spans="1:21" x14ac:dyDescent="0.25">
      <c r="A26243" s="32"/>
      <c r="B26243" s="11"/>
      <c r="C26243" s="11"/>
      <c r="D26243" s="11"/>
      <c r="L26243" s="11"/>
      <c r="N26243" s="11"/>
      <c r="R26243" s="11"/>
      <c r="S26243" s="11"/>
      <c r="U26243" s="11"/>
    </row>
    <row r="26244" spans="1:21" x14ac:dyDescent="0.25">
      <c r="A26244" s="32"/>
      <c r="B26244" s="11"/>
      <c r="C26244" s="11"/>
      <c r="D26244" s="11"/>
      <c r="L26244" s="11"/>
      <c r="N26244" s="11"/>
      <c r="R26244" s="11"/>
      <c r="S26244" s="11"/>
      <c r="U26244" s="11"/>
    </row>
    <row r="26245" spans="1:21" x14ac:dyDescent="0.25">
      <c r="A26245" s="32"/>
      <c r="B26245" s="11"/>
      <c r="C26245" s="11"/>
      <c r="D26245" s="11"/>
      <c r="L26245" s="11"/>
      <c r="N26245" s="11"/>
      <c r="R26245" s="11"/>
      <c r="S26245" s="11"/>
      <c r="U26245" s="11"/>
    </row>
    <row r="26246" spans="1:21" x14ac:dyDescent="0.25">
      <c r="A26246" s="32"/>
      <c r="B26246" s="11"/>
      <c r="C26246" s="11"/>
      <c r="D26246" s="11"/>
      <c r="L26246" s="11"/>
      <c r="N26246" s="11"/>
      <c r="R26246" s="11"/>
      <c r="S26246" s="11"/>
      <c r="U26246" s="11"/>
    </row>
    <row r="26247" spans="1:21" x14ac:dyDescent="0.25">
      <c r="A26247" s="32"/>
      <c r="B26247" s="11"/>
      <c r="C26247" s="11"/>
      <c r="D26247" s="11"/>
      <c r="L26247" s="11"/>
      <c r="N26247" s="11"/>
      <c r="R26247" s="11"/>
      <c r="S26247" s="11"/>
      <c r="U26247" s="11"/>
    </row>
    <row r="26248" spans="1:21" x14ac:dyDescent="0.25">
      <c r="A26248" s="32"/>
      <c r="B26248" s="11"/>
      <c r="C26248" s="11"/>
      <c r="D26248" s="11"/>
      <c r="L26248" s="11"/>
      <c r="N26248" s="11"/>
      <c r="R26248" s="11"/>
      <c r="S26248" s="11"/>
      <c r="U26248" s="11"/>
    </row>
    <row r="26249" spans="1:21" x14ac:dyDescent="0.25">
      <c r="A26249" s="32"/>
      <c r="B26249" s="11"/>
      <c r="C26249" s="11"/>
      <c r="D26249" s="11"/>
      <c r="L26249" s="11"/>
      <c r="N26249" s="11"/>
      <c r="R26249" s="11"/>
      <c r="S26249" s="11"/>
      <c r="U26249" s="11"/>
    </row>
    <row r="26250" spans="1:21" x14ac:dyDescent="0.25">
      <c r="A26250" s="32"/>
      <c r="B26250" s="11"/>
      <c r="C26250" s="11"/>
      <c r="D26250" s="11"/>
      <c r="L26250" s="11"/>
      <c r="N26250" s="11"/>
      <c r="R26250" s="11"/>
      <c r="S26250" s="11"/>
      <c r="U26250" s="11"/>
    </row>
    <row r="26251" spans="1:21" x14ac:dyDescent="0.25">
      <c r="A26251" s="32"/>
      <c r="B26251" s="11"/>
      <c r="C26251" s="11"/>
      <c r="D26251" s="11"/>
      <c r="L26251" s="11"/>
      <c r="N26251" s="11"/>
      <c r="R26251" s="11"/>
      <c r="S26251" s="11"/>
      <c r="U26251" s="11"/>
    </row>
    <row r="26252" spans="1:21" x14ac:dyDescent="0.25">
      <c r="A26252" s="32"/>
      <c r="B26252" s="11"/>
      <c r="C26252" s="11"/>
      <c r="D26252" s="11"/>
      <c r="L26252" s="11"/>
      <c r="N26252" s="11"/>
      <c r="R26252" s="11"/>
      <c r="S26252" s="11"/>
      <c r="U26252" s="11"/>
    </row>
    <row r="26253" spans="1:21" x14ac:dyDescent="0.25">
      <c r="A26253" s="32"/>
      <c r="B26253" s="11"/>
      <c r="C26253" s="11"/>
      <c r="D26253" s="11"/>
      <c r="L26253" s="11"/>
      <c r="N26253" s="11"/>
      <c r="R26253" s="11"/>
      <c r="S26253" s="11"/>
      <c r="U26253" s="11"/>
    </row>
    <row r="26254" spans="1:21" x14ac:dyDescent="0.25">
      <c r="A26254" s="32"/>
      <c r="B26254" s="11"/>
      <c r="C26254" s="11"/>
      <c r="D26254" s="11"/>
      <c r="L26254" s="11"/>
      <c r="N26254" s="11"/>
      <c r="R26254" s="11"/>
      <c r="S26254" s="11"/>
      <c r="U26254" s="11"/>
    </row>
    <row r="26255" spans="1:21" x14ac:dyDescent="0.25">
      <c r="A26255" s="32"/>
      <c r="B26255" s="11"/>
      <c r="C26255" s="11"/>
      <c r="D26255" s="11"/>
      <c r="L26255" s="11"/>
      <c r="N26255" s="11"/>
      <c r="R26255" s="11"/>
      <c r="S26255" s="11"/>
      <c r="U26255" s="11"/>
    </row>
    <row r="26256" spans="1:21" x14ac:dyDescent="0.25">
      <c r="A26256" s="32"/>
      <c r="B26256" s="11"/>
      <c r="C26256" s="11"/>
      <c r="D26256" s="11"/>
      <c r="L26256" s="11"/>
      <c r="N26256" s="11"/>
      <c r="R26256" s="11"/>
      <c r="S26256" s="11"/>
      <c r="U26256" s="11"/>
    </row>
    <row r="26257" spans="1:21" x14ac:dyDescent="0.25">
      <c r="A26257" s="32"/>
      <c r="B26257" s="11"/>
      <c r="C26257" s="11"/>
      <c r="D26257" s="11"/>
      <c r="L26257" s="11"/>
      <c r="N26257" s="11"/>
      <c r="R26257" s="11"/>
      <c r="S26257" s="11"/>
      <c r="U26257" s="11"/>
    </row>
    <row r="26258" spans="1:21" x14ac:dyDescent="0.25">
      <c r="A26258" s="32"/>
      <c r="B26258" s="11"/>
      <c r="C26258" s="11"/>
      <c r="D26258" s="11"/>
      <c r="L26258" s="11"/>
      <c r="N26258" s="11"/>
      <c r="R26258" s="11"/>
      <c r="S26258" s="11"/>
      <c r="U26258" s="11"/>
    </row>
    <row r="26259" spans="1:21" x14ac:dyDescent="0.25">
      <c r="A26259" s="32"/>
      <c r="B26259" s="11"/>
      <c r="C26259" s="11"/>
      <c r="D26259" s="11"/>
      <c r="L26259" s="11"/>
      <c r="N26259" s="11"/>
      <c r="R26259" s="11"/>
      <c r="S26259" s="11"/>
      <c r="U26259" s="11"/>
    </row>
    <row r="26260" spans="1:21" x14ac:dyDescent="0.25">
      <c r="A26260" s="32"/>
      <c r="B26260" s="11"/>
      <c r="C26260" s="11"/>
      <c r="D26260" s="11"/>
      <c r="L26260" s="11"/>
      <c r="N26260" s="11"/>
      <c r="R26260" s="11"/>
      <c r="S26260" s="11"/>
      <c r="U26260" s="11"/>
    </row>
    <row r="26261" spans="1:21" x14ac:dyDescent="0.25">
      <c r="A26261" s="32"/>
      <c r="B26261" s="11"/>
      <c r="C26261" s="11"/>
      <c r="D26261" s="11"/>
      <c r="L26261" s="11"/>
      <c r="N26261" s="11"/>
      <c r="R26261" s="11"/>
      <c r="S26261" s="11"/>
      <c r="U26261" s="11"/>
    </row>
    <row r="26262" spans="1:21" x14ac:dyDescent="0.25">
      <c r="A26262" s="32"/>
      <c r="B26262" s="11"/>
      <c r="C26262" s="11"/>
      <c r="D26262" s="11"/>
      <c r="L26262" s="11"/>
      <c r="N26262" s="11"/>
      <c r="R26262" s="11"/>
      <c r="S26262" s="11"/>
      <c r="U26262" s="11"/>
    </row>
    <row r="26263" spans="1:21" x14ac:dyDescent="0.25">
      <c r="A26263" s="32"/>
      <c r="B26263" s="11"/>
      <c r="C26263" s="11"/>
      <c r="D26263" s="11"/>
      <c r="L26263" s="11"/>
      <c r="N26263" s="11"/>
      <c r="R26263" s="11"/>
      <c r="S26263" s="11"/>
      <c r="U26263" s="11"/>
    </row>
    <row r="26264" spans="1:21" x14ac:dyDescent="0.25">
      <c r="A26264" s="32"/>
      <c r="B26264" s="11"/>
      <c r="C26264" s="11"/>
      <c r="D26264" s="11"/>
      <c r="L26264" s="11"/>
      <c r="N26264" s="11"/>
      <c r="R26264" s="11"/>
      <c r="S26264" s="11"/>
      <c r="U26264" s="11"/>
    </row>
    <row r="26265" spans="1:21" x14ac:dyDescent="0.25">
      <c r="A26265" s="32"/>
      <c r="B26265" s="11"/>
      <c r="C26265" s="11"/>
      <c r="D26265" s="11"/>
      <c r="L26265" s="11"/>
      <c r="N26265" s="11"/>
      <c r="R26265" s="11"/>
      <c r="S26265" s="11"/>
      <c r="U26265" s="11"/>
    </row>
    <row r="26266" spans="1:21" x14ac:dyDescent="0.25">
      <c r="A26266" s="32"/>
      <c r="B26266" s="11"/>
      <c r="C26266" s="11"/>
      <c r="D26266" s="11"/>
      <c r="L26266" s="11"/>
      <c r="N26266" s="11"/>
      <c r="R26266" s="11"/>
      <c r="S26266" s="11"/>
      <c r="U26266" s="11"/>
    </row>
    <row r="26267" spans="1:21" x14ac:dyDescent="0.25">
      <c r="A26267" s="32"/>
      <c r="B26267" s="11"/>
      <c r="C26267" s="11"/>
      <c r="D26267" s="11"/>
      <c r="L26267" s="11"/>
      <c r="N26267" s="11"/>
      <c r="R26267" s="11"/>
      <c r="S26267" s="11"/>
      <c r="U26267" s="11"/>
    </row>
    <row r="26268" spans="1:21" x14ac:dyDescent="0.25">
      <c r="A26268" s="32"/>
      <c r="B26268" s="11"/>
      <c r="C26268" s="11"/>
      <c r="D26268" s="11"/>
      <c r="L26268" s="11"/>
      <c r="N26268" s="11"/>
      <c r="R26268" s="11"/>
      <c r="S26268" s="11"/>
      <c r="U26268" s="11"/>
    </row>
    <row r="26269" spans="1:21" x14ac:dyDescent="0.25">
      <c r="A26269" s="32"/>
      <c r="B26269" s="11"/>
      <c r="C26269" s="11"/>
      <c r="D26269" s="11"/>
      <c r="L26269" s="11"/>
      <c r="N26269" s="11"/>
      <c r="R26269" s="11"/>
      <c r="S26269" s="11"/>
      <c r="U26269" s="11"/>
    </row>
    <row r="26270" spans="1:21" x14ac:dyDescent="0.25">
      <c r="A26270" s="32"/>
      <c r="B26270" s="11"/>
      <c r="C26270" s="11"/>
      <c r="D26270" s="11"/>
      <c r="L26270" s="11"/>
      <c r="N26270" s="11"/>
      <c r="R26270" s="11"/>
      <c r="S26270" s="11"/>
      <c r="U26270" s="11"/>
    </row>
    <row r="26271" spans="1:21" x14ac:dyDescent="0.25">
      <c r="A26271" s="32"/>
      <c r="B26271" s="11"/>
      <c r="C26271" s="11"/>
      <c r="D26271" s="11"/>
      <c r="L26271" s="11"/>
      <c r="N26271" s="11"/>
      <c r="R26271" s="11"/>
      <c r="S26271" s="11"/>
      <c r="U26271" s="11"/>
    </row>
    <row r="26272" spans="1:21" x14ac:dyDescent="0.25">
      <c r="A26272" s="32"/>
      <c r="B26272" s="11"/>
      <c r="C26272" s="11"/>
      <c r="D26272" s="11"/>
      <c r="L26272" s="11"/>
      <c r="N26272" s="11"/>
      <c r="R26272" s="11"/>
      <c r="S26272" s="11"/>
      <c r="U26272" s="11"/>
    </row>
    <row r="26273" spans="1:21" x14ac:dyDescent="0.25">
      <c r="A26273" s="32"/>
      <c r="B26273" s="11"/>
      <c r="C26273" s="11"/>
      <c r="D26273" s="11"/>
      <c r="L26273" s="11"/>
      <c r="N26273" s="11"/>
      <c r="R26273" s="11"/>
      <c r="S26273" s="11"/>
      <c r="U26273" s="11"/>
    </row>
    <row r="26274" spans="1:21" x14ac:dyDescent="0.25">
      <c r="A26274" s="32"/>
      <c r="B26274" s="11"/>
      <c r="C26274" s="11"/>
      <c r="D26274" s="11"/>
      <c r="L26274" s="11"/>
      <c r="N26274" s="11"/>
      <c r="R26274" s="11"/>
      <c r="S26274" s="11"/>
      <c r="U26274" s="11"/>
    </row>
    <row r="26275" spans="1:21" x14ac:dyDescent="0.25">
      <c r="A26275" s="32"/>
      <c r="B26275" s="11"/>
      <c r="C26275" s="11"/>
      <c r="D26275" s="11"/>
      <c r="L26275" s="11"/>
      <c r="N26275" s="11"/>
      <c r="R26275" s="11"/>
      <c r="S26275" s="11"/>
      <c r="U26275" s="11"/>
    </row>
    <row r="26276" spans="1:21" x14ac:dyDescent="0.25">
      <c r="A26276" s="32"/>
      <c r="B26276" s="11"/>
      <c r="C26276" s="11"/>
      <c r="D26276" s="11"/>
      <c r="L26276" s="11"/>
      <c r="N26276" s="11"/>
      <c r="R26276" s="11"/>
      <c r="S26276" s="11"/>
      <c r="U26276" s="11"/>
    </row>
    <row r="26277" spans="1:21" x14ac:dyDescent="0.25">
      <c r="A26277" s="32"/>
      <c r="B26277" s="11"/>
      <c r="C26277" s="11"/>
      <c r="D26277" s="11"/>
      <c r="L26277" s="11"/>
      <c r="N26277" s="11"/>
      <c r="R26277" s="11"/>
      <c r="S26277" s="11"/>
      <c r="U26277" s="11"/>
    </row>
    <row r="26278" spans="1:21" x14ac:dyDescent="0.25">
      <c r="A26278" s="32"/>
      <c r="B26278" s="11"/>
      <c r="C26278" s="11"/>
      <c r="D26278" s="11"/>
      <c r="L26278" s="11"/>
      <c r="N26278" s="11"/>
      <c r="R26278" s="11"/>
      <c r="S26278" s="11"/>
      <c r="U26278" s="11"/>
    </row>
    <row r="26279" spans="1:21" x14ac:dyDescent="0.25">
      <c r="A26279" s="32"/>
      <c r="B26279" s="11"/>
      <c r="C26279" s="11"/>
      <c r="D26279" s="11"/>
      <c r="L26279" s="11"/>
      <c r="N26279" s="11"/>
      <c r="R26279" s="11"/>
      <c r="S26279" s="11"/>
      <c r="U26279" s="11"/>
    </row>
    <row r="26280" spans="1:21" x14ac:dyDescent="0.25">
      <c r="A26280" s="32"/>
      <c r="B26280" s="11"/>
      <c r="C26280" s="11"/>
      <c r="D26280" s="11"/>
      <c r="L26280" s="11"/>
      <c r="N26280" s="11"/>
      <c r="R26280" s="11"/>
      <c r="S26280" s="11"/>
      <c r="U26280" s="11"/>
    </row>
    <row r="26281" spans="1:21" x14ac:dyDescent="0.25">
      <c r="A26281" s="32"/>
      <c r="B26281" s="11"/>
      <c r="C26281" s="11"/>
      <c r="D26281" s="11"/>
      <c r="L26281" s="11"/>
      <c r="N26281" s="11"/>
      <c r="R26281" s="11"/>
      <c r="S26281" s="11"/>
      <c r="U26281" s="11"/>
    </row>
    <row r="26282" spans="1:21" x14ac:dyDescent="0.25">
      <c r="A26282" s="32"/>
      <c r="B26282" s="11"/>
      <c r="C26282" s="11"/>
      <c r="D26282" s="11"/>
      <c r="L26282" s="11"/>
      <c r="N26282" s="11"/>
      <c r="R26282" s="11"/>
      <c r="S26282" s="11"/>
      <c r="U26282" s="11"/>
    </row>
    <row r="26283" spans="1:21" x14ac:dyDescent="0.25">
      <c r="A26283" s="32"/>
      <c r="B26283" s="11"/>
      <c r="C26283" s="11"/>
      <c r="D26283" s="11"/>
      <c r="L26283" s="11"/>
      <c r="N26283" s="11"/>
      <c r="R26283" s="11"/>
      <c r="S26283" s="11"/>
      <c r="U26283" s="11"/>
    </row>
    <row r="26284" spans="1:21" x14ac:dyDescent="0.25">
      <c r="A26284" s="32"/>
      <c r="B26284" s="11"/>
      <c r="C26284" s="11"/>
      <c r="D26284" s="11"/>
      <c r="L26284" s="11"/>
      <c r="N26284" s="11"/>
      <c r="R26284" s="11"/>
      <c r="S26284" s="11"/>
      <c r="U26284" s="11"/>
    </row>
    <row r="26285" spans="1:21" x14ac:dyDescent="0.25">
      <c r="A26285" s="32"/>
      <c r="B26285" s="11"/>
      <c r="C26285" s="11"/>
      <c r="D26285" s="11"/>
      <c r="L26285" s="11"/>
      <c r="N26285" s="11"/>
      <c r="R26285" s="11"/>
      <c r="S26285" s="11"/>
      <c r="U26285" s="11"/>
    </row>
    <row r="26286" spans="1:21" x14ac:dyDescent="0.25">
      <c r="A26286" s="32"/>
      <c r="B26286" s="11"/>
      <c r="C26286" s="11"/>
      <c r="D26286" s="11"/>
      <c r="L26286" s="11"/>
      <c r="N26286" s="11"/>
      <c r="R26286" s="11"/>
      <c r="S26286" s="11"/>
      <c r="U26286" s="11"/>
    </row>
    <row r="26287" spans="1:21" x14ac:dyDescent="0.25">
      <c r="A26287" s="32"/>
      <c r="B26287" s="11"/>
      <c r="C26287" s="11"/>
      <c r="D26287" s="11"/>
      <c r="L26287" s="11"/>
      <c r="N26287" s="11"/>
      <c r="R26287" s="11"/>
      <c r="S26287" s="11"/>
      <c r="U26287" s="11"/>
    </row>
    <row r="26288" spans="1:21" x14ac:dyDescent="0.25">
      <c r="A26288" s="32"/>
      <c r="B26288" s="11"/>
      <c r="C26288" s="11"/>
      <c r="D26288" s="11"/>
      <c r="L26288" s="11"/>
      <c r="N26288" s="11"/>
      <c r="R26288" s="11"/>
      <c r="S26288" s="11"/>
      <c r="U26288" s="11"/>
    </row>
    <row r="26289" spans="1:21" x14ac:dyDescent="0.25">
      <c r="A26289" s="32"/>
      <c r="B26289" s="11"/>
      <c r="C26289" s="11"/>
      <c r="D26289" s="11"/>
      <c r="L26289" s="11"/>
      <c r="N26289" s="11"/>
      <c r="R26289" s="11"/>
      <c r="S26289" s="11"/>
      <c r="U26289" s="11"/>
    </row>
    <row r="26290" spans="1:21" x14ac:dyDescent="0.25">
      <c r="A26290" s="32"/>
      <c r="B26290" s="11"/>
      <c r="C26290" s="11"/>
      <c r="D26290" s="11"/>
      <c r="L26290" s="11"/>
      <c r="N26290" s="11"/>
      <c r="R26290" s="11"/>
      <c r="S26290" s="11"/>
      <c r="U26290" s="11"/>
    </row>
    <row r="26291" spans="1:21" x14ac:dyDescent="0.25">
      <c r="A26291" s="32"/>
      <c r="B26291" s="11"/>
      <c r="C26291" s="11"/>
      <c r="D26291" s="11"/>
      <c r="L26291" s="11"/>
      <c r="N26291" s="11"/>
      <c r="R26291" s="11"/>
      <c r="S26291" s="11"/>
      <c r="U26291" s="11"/>
    </row>
    <row r="26292" spans="1:21" x14ac:dyDescent="0.25">
      <c r="A26292" s="32"/>
      <c r="B26292" s="11"/>
      <c r="C26292" s="11"/>
      <c r="D26292" s="11"/>
      <c r="L26292" s="11"/>
      <c r="N26292" s="11"/>
      <c r="R26292" s="11"/>
      <c r="S26292" s="11"/>
      <c r="U26292" s="11"/>
    </row>
    <row r="26293" spans="1:21" x14ac:dyDescent="0.25">
      <c r="A26293" s="32"/>
      <c r="B26293" s="11"/>
      <c r="C26293" s="11"/>
      <c r="D26293" s="11"/>
      <c r="L26293" s="11"/>
      <c r="N26293" s="11"/>
      <c r="R26293" s="11"/>
      <c r="S26293" s="11"/>
      <c r="U26293" s="11"/>
    </row>
    <row r="26294" spans="1:21" x14ac:dyDescent="0.25">
      <c r="A26294" s="32"/>
      <c r="B26294" s="11"/>
      <c r="C26294" s="11"/>
      <c r="D26294" s="11"/>
      <c r="L26294" s="11"/>
      <c r="N26294" s="11"/>
      <c r="R26294" s="11"/>
      <c r="S26294" s="11"/>
      <c r="U26294" s="11"/>
    </row>
    <row r="26295" spans="1:21" x14ac:dyDescent="0.25">
      <c r="A26295" s="32"/>
      <c r="B26295" s="11"/>
      <c r="C26295" s="11"/>
      <c r="D26295" s="11"/>
      <c r="L26295" s="11"/>
      <c r="N26295" s="11"/>
      <c r="R26295" s="11"/>
      <c r="S26295" s="11"/>
      <c r="U26295" s="11"/>
    </row>
    <row r="26296" spans="1:21" x14ac:dyDescent="0.25">
      <c r="A26296" s="32"/>
      <c r="B26296" s="11"/>
      <c r="C26296" s="11"/>
      <c r="D26296" s="11"/>
      <c r="L26296" s="11"/>
      <c r="N26296" s="11"/>
      <c r="R26296" s="11"/>
      <c r="S26296" s="11"/>
      <c r="U26296" s="11"/>
    </row>
    <row r="26297" spans="1:21" x14ac:dyDescent="0.25">
      <c r="A26297" s="32"/>
      <c r="B26297" s="11"/>
      <c r="C26297" s="11"/>
      <c r="D26297" s="11"/>
      <c r="L26297" s="11"/>
      <c r="N26297" s="11"/>
      <c r="R26297" s="11"/>
      <c r="S26297" s="11"/>
      <c r="U26297" s="11"/>
    </row>
    <row r="26298" spans="1:21" x14ac:dyDescent="0.25">
      <c r="A26298" s="32"/>
      <c r="B26298" s="11"/>
      <c r="C26298" s="11"/>
      <c r="D26298" s="11"/>
      <c r="L26298" s="11"/>
      <c r="N26298" s="11"/>
      <c r="R26298" s="11"/>
      <c r="S26298" s="11"/>
      <c r="U26298" s="11"/>
    </row>
    <row r="26299" spans="1:21" x14ac:dyDescent="0.25">
      <c r="A26299" s="32"/>
      <c r="B26299" s="11"/>
      <c r="C26299" s="11"/>
      <c r="D26299" s="11"/>
      <c r="L26299" s="11"/>
      <c r="N26299" s="11"/>
      <c r="R26299" s="11"/>
      <c r="S26299" s="11"/>
      <c r="U26299" s="11"/>
    </row>
    <row r="26300" spans="1:21" x14ac:dyDescent="0.25">
      <c r="A26300" s="32"/>
      <c r="B26300" s="11"/>
      <c r="C26300" s="11"/>
      <c r="D26300" s="11"/>
      <c r="L26300" s="11"/>
      <c r="N26300" s="11"/>
      <c r="R26300" s="11"/>
      <c r="S26300" s="11"/>
      <c r="U26300" s="11"/>
    </row>
    <row r="26301" spans="1:21" x14ac:dyDescent="0.25">
      <c r="A26301" s="32"/>
      <c r="B26301" s="11"/>
      <c r="C26301" s="11"/>
      <c r="D26301" s="11"/>
      <c r="L26301" s="11"/>
      <c r="N26301" s="11"/>
      <c r="R26301" s="11"/>
      <c r="S26301" s="11"/>
      <c r="U26301" s="11"/>
    </row>
    <row r="26302" spans="1:21" x14ac:dyDescent="0.25">
      <c r="A26302" s="32"/>
      <c r="B26302" s="11"/>
      <c r="C26302" s="11"/>
      <c r="D26302" s="11"/>
      <c r="L26302" s="11"/>
      <c r="N26302" s="11"/>
      <c r="R26302" s="11"/>
      <c r="S26302" s="11"/>
      <c r="U26302" s="11"/>
    </row>
    <row r="26303" spans="1:21" x14ac:dyDescent="0.25">
      <c r="A26303" s="32"/>
      <c r="B26303" s="11"/>
      <c r="C26303" s="11"/>
      <c r="D26303" s="11"/>
      <c r="L26303" s="11"/>
      <c r="N26303" s="11"/>
      <c r="R26303" s="11"/>
      <c r="S26303" s="11"/>
      <c r="U26303" s="11"/>
    </row>
    <row r="26304" spans="1:21" x14ac:dyDescent="0.25">
      <c r="A26304" s="32"/>
      <c r="B26304" s="11"/>
      <c r="C26304" s="11"/>
      <c r="D26304" s="11"/>
      <c r="L26304" s="11"/>
      <c r="N26304" s="11"/>
      <c r="R26304" s="11"/>
      <c r="S26304" s="11"/>
      <c r="U26304" s="11"/>
    </row>
    <row r="26305" spans="1:21" x14ac:dyDescent="0.25">
      <c r="A26305" s="32"/>
      <c r="B26305" s="11"/>
      <c r="C26305" s="11"/>
      <c r="D26305" s="11"/>
      <c r="L26305" s="11"/>
      <c r="N26305" s="11"/>
      <c r="R26305" s="11"/>
      <c r="S26305" s="11"/>
      <c r="U26305" s="11"/>
    </row>
    <row r="26306" spans="1:21" x14ac:dyDescent="0.25">
      <c r="A26306" s="32"/>
      <c r="B26306" s="11"/>
      <c r="C26306" s="11"/>
      <c r="D26306" s="11"/>
      <c r="L26306" s="11"/>
      <c r="N26306" s="11"/>
      <c r="R26306" s="11"/>
      <c r="S26306" s="11"/>
      <c r="U26306" s="11"/>
    </row>
    <row r="26307" spans="1:21" x14ac:dyDescent="0.25">
      <c r="A26307" s="32"/>
      <c r="B26307" s="11"/>
      <c r="C26307" s="11"/>
      <c r="D26307" s="11"/>
      <c r="L26307" s="11"/>
      <c r="N26307" s="11"/>
      <c r="R26307" s="11"/>
      <c r="S26307" s="11"/>
      <c r="U26307" s="11"/>
    </row>
    <row r="26308" spans="1:21" x14ac:dyDescent="0.25">
      <c r="A26308" s="32"/>
      <c r="B26308" s="11"/>
      <c r="C26308" s="11"/>
      <c r="D26308" s="11"/>
      <c r="L26308" s="11"/>
      <c r="N26308" s="11"/>
      <c r="R26308" s="11"/>
      <c r="S26308" s="11"/>
      <c r="U26308" s="11"/>
    </row>
    <row r="26309" spans="1:21" x14ac:dyDescent="0.25">
      <c r="A26309" s="32"/>
      <c r="B26309" s="11"/>
      <c r="C26309" s="11"/>
      <c r="D26309" s="11"/>
      <c r="L26309" s="11"/>
      <c r="N26309" s="11"/>
      <c r="R26309" s="11"/>
      <c r="S26309" s="11"/>
      <c r="U26309" s="11"/>
    </row>
    <row r="26310" spans="1:21" x14ac:dyDescent="0.25">
      <c r="A26310" s="32"/>
      <c r="B26310" s="11"/>
      <c r="C26310" s="11"/>
      <c r="D26310" s="11"/>
      <c r="L26310" s="11"/>
      <c r="N26310" s="11"/>
      <c r="R26310" s="11"/>
      <c r="S26310" s="11"/>
      <c r="U26310" s="11"/>
    </row>
    <row r="26311" spans="1:21" x14ac:dyDescent="0.25">
      <c r="A26311" s="32"/>
      <c r="B26311" s="11"/>
      <c r="C26311" s="11"/>
      <c r="D26311" s="11"/>
      <c r="L26311" s="11"/>
      <c r="N26311" s="11"/>
      <c r="R26311" s="11"/>
      <c r="S26311" s="11"/>
      <c r="U26311" s="11"/>
    </row>
    <row r="26312" spans="1:21" x14ac:dyDescent="0.25">
      <c r="A26312" s="32"/>
      <c r="B26312" s="11"/>
      <c r="C26312" s="11"/>
      <c r="D26312" s="11"/>
      <c r="L26312" s="11"/>
      <c r="N26312" s="11"/>
      <c r="R26312" s="11"/>
      <c r="S26312" s="11"/>
      <c r="U26312" s="11"/>
    </row>
    <row r="26313" spans="1:21" x14ac:dyDescent="0.25">
      <c r="A26313" s="32"/>
      <c r="B26313" s="11"/>
      <c r="C26313" s="11"/>
      <c r="D26313" s="11"/>
      <c r="L26313" s="11"/>
      <c r="N26313" s="11"/>
      <c r="R26313" s="11"/>
      <c r="S26313" s="11"/>
      <c r="U26313" s="11"/>
    </row>
    <row r="26314" spans="1:21" x14ac:dyDescent="0.25">
      <c r="A26314" s="32"/>
      <c r="B26314" s="11"/>
      <c r="C26314" s="11"/>
      <c r="D26314" s="11"/>
      <c r="L26314" s="11"/>
      <c r="N26314" s="11"/>
      <c r="R26314" s="11"/>
      <c r="S26314" s="11"/>
      <c r="U26314" s="11"/>
    </row>
    <row r="26315" spans="1:21" x14ac:dyDescent="0.25">
      <c r="A26315" s="32"/>
      <c r="B26315" s="11"/>
      <c r="C26315" s="11"/>
      <c r="D26315" s="11"/>
      <c r="L26315" s="11"/>
      <c r="N26315" s="11"/>
      <c r="R26315" s="11"/>
      <c r="S26315" s="11"/>
      <c r="U26315" s="11"/>
    </row>
    <row r="26316" spans="1:21" x14ac:dyDescent="0.25">
      <c r="A26316" s="32"/>
      <c r="B26316" s="11"/>
      <c r="C26316" s="11"/>
      <c r="D26316" s="11"/>
      <c r="L26316" s="11"/>
      <c r="N26316" s="11"/>
      <c r="R26316" s="11"/>
      <c r="S26316" s="11"/>
      <c r="U26316" s="11"/>
    </row>
    <row r="26317" spans="1:21" x14ac:dyDescent="0.25">
      <c r="A26317" s="32"/>
      <c r="B26317" s="11"/>
      <c r="C26317" s="11"/>
      <c r="D26317" s="11"/>
      <c r="L26317" s="11"/>
      <c r="N26317" s="11"/>
      <c r="R26317" s="11"/>
      <c r="S26317" s="11"/>
      <c r="U26317" s="11"/>
    </row>
    <row r="26318" spans="1:21" x14ac:dyDescent="0.25">
      <c r="A26318" s="32"/>
      <c r="B26318" s="11"/>
      <c r="C26318" s="11"/>
      <c r="D26318" s="11"/>
      <c r="L26318" s="11"/>
      <c r="N26318" s="11"/>
      <c r="R26318" s="11"/>
      <c r="S26318" s="11"/>
      <c r="U26318" s="11"/>
    </row>
    <row r="26319" spans="1:21" x14ac:dyDescent="0.25">
      <c r="A26319" s="32"/>
      <c r="B26319" s="11"/>
      <c r="C26319" s="11"/>
      <c r="D26319" s="11"/>
      <c r="L26319" s="11"/>
      <c r="N26319" s="11"/>
      <c r="R26319" s="11"/>
      <c r="S26319" s="11"/>
      <c r="U26319" s="11"/>
    </row>
    <row r="26320" spans="1:21" x14ac:dyDescent="0.25">
      <c r="A26320" s="32"/>
      <c r="B26320" s="11"/>
      <c r="C26320" s="11"/>
      <c r="D26320" s="11"/>
      <c r="L26320" s="11"/>
      <c r="N26320" s="11"/>
      <c r="R26320" s="11"/>
      <c r="S26320" s="11"/>
      <c r="U26320" s="11"/>
    </row>
    <row r="26321" spans="1:21" x14ac:dyDescent="0.25">
      <c r="A26321" s="32"/>
      <c r="B26321" s="11"/>
      <c r="C26321" s="11"/>
      <c r="D26321" s="11"/>
      <c r="L26321" s="11"/>
      <c r="N26321" s="11"/>
      <c r="R26321" s="11"/>
      <c r="S26321" s="11"/>
      <c r="U26321" s="11"/>
    </row>
    <row r="26322" spans="1:21" x14ac:dyDescent="0.25">
      <c r="A26322" s="32"/>
      <c r="B26322" s="11"/>
      <c r="C26322" s="11"/>
      <c r="D26322" s="11"/>
      <c r="L26322" s="11"/>
      <c r="N26322" s="11"/>
      <c r="R26322" s="11"/>
      <c r="S26322" s="11"/>
      <c r="U26322" s="11"/>
    </row>
    <row r="26323" spans="1:21" x14ac:dyDescent="0.25">
      <c r="A26323" s="32"/>
      <c r="B26323" s="11"/>
      <c r="C26323" s="11"/>
      <c r="D26323" s="11"/>
      <c r="L26323" s="11"/>
      <c r="N26323" s="11"/>
      <c r="R26323" s="11"/>
      <c r="S26323" s="11"/>
      <c r="U26323" s="11"/>
    </row>
    <row r="26324" spans="1:21" x14ac:dyDescent="0.25">
      <c r="A26324" s="32"/>
      <c r="B26324" s="11"/>
      <c r="C26324" s="11"/>
      <c r="D26324" s="11"/>
      <c r="L26324" s="11"/>
      <c r="N26324" s="11"/>
      <c r="R26324" s="11"/>
      <c r="S26324" s="11"/>
      <c r="U26324" s="11"/>
    </row>
    <row r="26325" spans="1:21" x14ac:dyDescent="0.25">
      <c r="A26325" s="32"/>
      <c r="B26325" s="11"/>
      <c r="C26325" s="11"/>
      <c r="D26325" s="11"/>
      <c r="L26325" s="11"/>
      <c r="N26325" s="11"/>
      <c r="R26325" s="11"/>
      <c r="S26325" s="11"/>
      <c r="U26325" s="11"/>
    </row>
    <row r="26326" spans="1:21" x14ac:dyDescent="0.25">
      <c r="A26326" s="32"/>
      <c r="B26326" s="11"/>
      <c r="C26326" s="11"/>
      <c r="D26326" s="11"/>
      <c r="L26326" s="11"/>
      <c r="N26326" s="11"/>
      <c r="R26326" s="11"/>
      <c r="S26326" s="11"/>
      <c r="U26326" s="11"/>
    </row>
    <row r="26327" spans="1:21" x14ac:dyDescent="0.25">
      <c r="A26327" s="32"/>
      <c r="B26327" s="11"/>
      <c r="C26327" s="11"/>
      <c r="D26327" s="11"/>
      <c r="L26327" s="11"/>
      <c r="N26327" s="11"/>
      <c r="R26327" s="11"/>
      <c r="S26327" s="11"/>
      <c r="U26327" s="11"/>
    </row>
    <row r="26328" spans="1:21" x14ac:dyDescent="0.25">
      <c r="A26328" s="32"/>
      <c r="B26328" s="11"/>
      <c r="C26328" s="11"/>
      <c r="D26328" s="11"/>
      <c r="L26328" s="11"/>
      <c r="N26328" s="11"/>
      <c r="R26328" s="11"/>
      <c r="S26328" s="11"/>
      <c r="U26328" s="11"/>
    </row>
    <row r="26329" spans="1:21" x14ac:dyDescent="0.25">
      <c r="A26329" s="32"/>
      <c r="B26329" s="11"/>
      <c r="C26329" s="11"/>
      <c r="D26329" s="11"/>
      <c r="L26329" s="11"/>
      <c r="N26329" s="11"/>
      <c r="R26329" s="11"/>
      <c r="S26329" s="11"/>
      <c r="U26329" s="11"/>
    </row>
    <row r="26330" spans="1:21" x14ac:dyDescent="0.25">
      <c r="A26330" s="32"/>
      <c r="B26330" s="11"/>
      <c r="C26330" s="11"/>
      <c r="D26330" s="11"/>
      <c r="L26330" s="11"/>
      <c r="N26330" s="11"/>
      <c r="R26330" s="11"/>
      <c r="S26330" s="11"/>
      <c r="U26330" s="11"/>
    </row>
    <row r="26331" spans="1:21" x14ac:dyDescent="0.25">
      <c r="A26331" s="32"/>
      <c r="B26331" s="11"/>
      <c r="C26331" s="11"/>
      <c r="D26331" s="11"/>
      <c r="L26331" s="11"/>
      <c r="N26331" s="11"/>
      <c r="R26331" s="11"/>
      <c r="S26331" s="11"/>
      <c r="U26331" s="11"/>
    </row>
    <row r="26332" spans="1:21" x14ac:dyDescent="0.25">
      <c r="A26332" s="32"/>
      <c r="B26332" s="11"/>
      <c r="C26332" s="11"/>
      <c r="D26332" s="11"/>
      <c r="L26332" s="11"/>
      <c r="N26332" s="11"/>
      <c r="R26332" s="11"/>
      <c r="S26332" s="11"/>
      <c r="U26332" s="11"/>
    </row>
    <row r="26333" spans="1:21" x14ac:dyDescent="0.25">
      <c r="A26333" s="32"/>
      <c r="B26333" s="11"/>
      <c r="C26333" s="11"/>
      <c r="D26333" s="11"/>
      <c r="L26333" s="11"/>
      <c r="N26333" s="11"/>
      <c r="R26333" s="11"/>
      <c r="S26333" s="11"/>
      <c r="U26333" s="11"/>
    </row>
    <row r="26334" spans="1:21" x14ac:dyDescent="0.25">
      <c r="A26334" s="32"/>
      <c r="B26334" s="11"/>
      <c r="C26334" s="11"/>
      <c r="D26334" s="11"/>
      <c r="L26334" s="11"/>
      <c r="N26334" s="11"/>
      <c r="R26334" s="11"/>
      <c r="S26334" s="11"/>
      <c r="U26334" s="11"/>
    </row>
    <row r="26335" spans="1:21" x14ac:dyDescent="0.25">
      <c r="A26335" s="32"/>
      <c r="B26335" s="11"/>
      <c r="C26335" s="11"/>
      <c r="D26335" s="11"/>
      <c r="L26335" s="11"/>
      <c r="N26335" s="11"/>
      <c r="R26335" s="11"/>
      <c r="S26335" s="11"/>
      <c r="U26335" s="11"/>
    </row>
    <row r="26336" spans="1:21" x14ac:dyDescent="0.25">
      <c r="A26336" s="32"/>
      <c r="B26336" s="11"/>
      <c r="C26336" s="11"/>
      <c r="D26336" s="11"/>
      <c r="L26336" s="11"/>
      <c r="N26336" s="11"/>
      <c r="R26336" s="11"/>
      <c r="S26336" s="11"/>
      <c r="U26336" s="11"/>
    </row>
    <row r="26337" spans="1:21" x14ac:dyDescent="0.25">
      <c r="A26337" s="32"/>
      <c r="B26337" s="11"/>
      <c r="C26337" s="11"/>
      <c r="D26337" s="11"/>
      <c r="L26337" s="11"/>
      <c r="N26337" s="11"/>
      <c r="R26337" s="11"/>
      <c r="S26337" s="11"/>
      <c r="U26337" s="11"/>
    </row>
    <row r="26338" spans="1:21" x14ac:dyDescent="0.25">
      <c r="A26338" s="32"/>
      <c r="B26338" s="11"/>
      <c r="C26338" s="11"/>
      <c r="D26338" s="11"/>
      <c r="L26338" s="11"/>
      <c r="N26338" s="11"/>
      <c r="R26338" s="11"/>
      <c r="S26338" s="11"/>
      <c r="U26338" s="11"/>
    </row>
    <row r="26339" spans="1:21" x14ac:dyDescent="0.25">
      <c r="A26339" s="32"/>
      <c r="B26339" s="11"/>
      <c r="C26339" s="11"/>
      <c r="D26339" s="11"/>
      <c r="L26339" s="11"/>
      <c r="N26339" s="11"/>
      <c r="R26339" s="11"/>
      <c r="S26339" s="11"/>
      <c r="U26339" s="11"/>
    </row>
    <row r="26340" spans="1:21" x14ac:dyDescent="0.25">
      <c r="A26340" s="32"/>
      <c r="B26340" s="11"/>
      <c r="C26340" s="11"/>
      <c r="D26340" s="11"/>
      <c r="L26340" s="11"/>
      <c r="N26340" s="11"/>
      <c r="R26340" s="11"/>
      <c r="S26340" s="11"/>
      <c r="U26340" s="11"/>
    </row>
    <row r="26341" spans="1:21" x14ac:dyDescent="0.25">
      <c r="A26341" s="32"/>
      <c r="B26341" s="11"/>
      <c r="C26341" s="11"/>
      <c r="D26341" s="11"/>
      <c r="L26341" s="11"/>
      <c r="N26341" s="11"/>
      <c r="R26341" s="11"/>
      <c r="S26341" s="11"/>
      <c r="U26341" s="11"/>
    </row>
    <row r="26342" spans="1:21" x14ac:dyDescent="0.25">
      <c r="A26342" s="32"/>
      <c r="B26342" s="11"/>
      <c r="C26342" s="11"/>
      <c r="D26342" s="11"/>
      <c r="L26342" s="11"/>
      <c r="N26342" s="11"/>
      <c r="R26342" s="11"/>
      <c r="S26342" s="11"/>
      <c r="U26342" s="11"/>
    </row>
    <row r="26343" spans="1:21" x14ac:dyDescent="0.25">
      <c r="A26343" s="32"/>
      <c r="B26343" s="11"/>
      <c r="C26343" s="11"/>
      <c r="D26343" s="11"/>
      <c r="L26343" s="11"/>
      <c r="N26343" s="11"/>
      <c r="R26343" s="11"/>
      <c r="S26343" s="11"/>
      <c r="U26343" s="11"/>
    </row>
    <row r="26344" spans="1:21" x14ac:dyDescent="0.25">
      <c r="A26344" s="32"/>
      <c r="B26344" s="11"/>
      <c r="C26344" s="11"/>
      <c r="D26344" s="11"/>
      <c r="L26344" s="11"/>
      <c r="N26344" s="11"/>
      <c r="R26344" s="11"/>
      <c r="S26344" s="11"/>
      <c r="U26344" s="11"/>
    </row>
    <row r="26345" spans="1:21" x14ac:dyDescent="0.25">
      <c r="A26345" s="32"/>
      <c r="B26345" s="11"/>
      <c r="C26345" s="11"/>
      <c r="D26345" s="11"/>
      <c r="L26345" s="11"/>
      <c r="N26345" s="11"/>
      <c r="R26345" s="11"/>
      <c r="S26345" s="11"/>
      <c r="U26345" s="11"/>
    </row>
    <row r="26346" spans="1:21" x14ac:dyDescent="0.25">
      <c r="A26346" s="32"/>
      <c r="B26346" s="11"/>
      <c r="C26346" s="11"/>
      <c r="D26346" s="11"/>
      <c r="L26346" s="11"/>
      <c r="N26346" s="11"/>
      <c r="R26346" s="11"/>
      <c r="S26346" s="11"/>
      <c r="U26346" s="11"/>
    </row>
    <row r="26347" spans="1:21" x14ac:dyDescent="0.25">
      <c r="A26347" s="32"/>
      <c r="B26347" s="11"/>
      <c r="C26347" s="11"/>
      <c r="D26347" s="11"/>
      <c r="L26347" s="11"/>
      <c r="N26347" s="11"/>
      <c r="R26347" s="11"/>
      <c r="S26347" s="11"/>
      <c r="U26347" s="11"/>
    </row>
    <row r="26348" spans="1:21" x14ac:dyDescent="0.25">
      <c r="A26348" s="32"/>
      <c r="B26348" s="11"/>
      <c r="C26348" s="11"/>
      <c r="D26348" s="11"/>
      <c r="L26348" s="11"/>
      <c r="N26348" s="11"/>
      <c r="R26348" s="11"/>
      <c r="S26348" s="11"/>
      <c r="U26348" s="11"/>
    </row>
    <row r="26349" spans="1:21" x14ac:dyDescent="0.25">
      <c r="A26349" s="32"/>
      <c r="B26349" s="11"/>
      <c r="C26349" s="11"/>
      <c r="D26349" s="11"/>
      <c r="L26349" s="11"/>
      <c r="N26349" s="11"/>
      <c r="R26349" s="11"/>
      <c r="S26349" s="11"/>
      <c r="U26349" s="11"/>
    </row>
    <row r="26350" spans="1:21" x14ac:dyDescent="0.25">
      <c r="A26350" s="32"/>
      <c r="B26350" s="11"/>
      <c r="C26350" s="11"/>
      <c r="D26350" s="11"/>
      <c r="L26350" s="11"/>
      <c r="N26350" s="11"/>
      <c r="R26350" s="11"/>
      <c r="S26350" s="11"/>
      <c r="U26350" s="11"/>
    </row>
    <row r="26351" spans="1:21" x14ac:dyDescent="0.25">
      <c r="A26351" s="32"/>
      <c r="B26351" s="11"/>
      <c r="C26351" s="11"/>
      <c r="D26351" s="11"/>
      <c r="L26351" s="11"/>
      <c r="N26351" s="11"/>
      <c r="R26351" s="11"/>
      <c r="S26351" s="11"/>
      <c r="U26351" s="11"/>
    </row>
    <row r="26352" spans="1:21" x14ac:dyDescent="0.25">
      <c r="A26352" s="32"/>
      <c r="B26352" s="11"/>
      <c r="C26352" s="11"/>
      <c r="D26352" s="11"/>
      <c r="L26352" s="11"/>
      <c r="N26352" s="11"/>
      <c r="R26352" s="11"/>
      <c r="S26352" s="11"/>
      <c r="U26352" s="11"/>
    </row>
    <row r="26353" spans="1:21" x14ac:dyDescent="0.25">
      <c r="A26353" s="32"/>
      <c r="B26353" s="11"/>
      <c r="C26353" s="11"/>
      <c r="D26353" s="11"/>
      <c r="L26353" s="11"/>
      <c r="N26353" s="11"/>
      <c r="R26353" s="11"/>
      <c r="S26353" s="11"/>
      <c r="U26353" s="11"/>
    </row>
    <row r="26354" spans="1:21" x14ac:dyDescent="0.25">
      <c r="A26354" s="32"/>
      <c r="B26354" s="11"/>
      <c r="C26354" s="11"/>
      <c r="D26354" s="11"/>
      <c r="L26354" s="11"/>
      <c r="N26354" s="11"/>
      <c r="R26354" s="11"/>
      <c r="S26354" s="11"/>
      <c r="U26354" s="11"/>
    </row>
    <row r="26355" spans="1:21" x14ac:dyDescent="0.25">
      <c r="A26355" s="32"/>
      <c r="B26355" s="11"/>
      <c r="C26355" s="11"/>
      <c r="D26355" s="11"/>
      <c r="L26355" s="11"/>
      <c r="N26355" s="11"/>
      <c r="R26355" s="11"/>
      <c r="S26355" s="11"/>
      <c r="U26355" s="11"/>
    </row>
    <row r="26356" spans="1:21" x14ac:dyDescent="0.25">
      <c r="A26356" s="32"/>
      <c r="B26356" s="11"/>
      <c r="C26356" s="11"/>
      <c r="D26356" s="11"/>
      <c r="L26356" s="11"/>
      <c r="N26356" s="11"/>
      <c r="R26356" s="11"/>
      <c r="S26356" s="11"/>
      <c r="U26356" s="11"/>
    </row>
    <row r="26357" spans="1:21" x14ac:dyDescent="0.25">
      <c r="A26357" s="32"/>
      <c r="B26357" s="11"/>
      <c r="C26357" s="11"/>
      <c r="D26357" s="11"/>
      <c r="L26357" s="11"/>
      <c r="N26357" s="11"/>
      <c r="R26357" s="11"/>
      <c r="S26357" s="11"/>
      <c r="U26357" s="11"/>
    </row>
    <row r="26358" spans="1:21" x14ac:dyDescent="0.25">
      <c r="A26358" s="32"/>
      <c r="B26358" s="11"/>
      <c r="C26358" s="11"/>
      <c r="D26358" s="11"/>
      <c r="L26358" s="11"/>
      <c r="N26358" s="11"/>
      <c r="R26358" s="11"/>
      <c r="S26358" s="11"/>
      <c r="U26358" s="11"/>
    </row>
    <row r="26359" spans="1:21" x14ac:dyDescent="0.25">
      <c r="A26359" s="32"/>
      <c r="B26359" s="11"/>
      <c r="C26359" s="11"/>
      <c r="D26359" s="11"/>
      <c r="L26359" s="11"/>
      <c r="N26359" s="11"/>
      <c r="R26359" s="11"/>
      <c r="S26359" s="11"/>
      <c r="U26359" s="11"/>
    </row>
    <row r="26360" spans="1:21" x14ac:dyDescent="0.25">
      <c r="A26360" s="32"/>
      <c r="B26360" s="11"/>
      <c r="C26360" s="11"/>
      <c r="D26360" s="11"/>
      <c r="L26360" s="11"/>
      <c r="N26360" s="11"/>
      <c r="R26360" s="11"/>
      <c r="S26360" s="11"/>
      <c r="U26360" s="11"/>
    </row>
    <row r="26361" spans="1:21" x14ac:dyDescent="0.25">
      <c r="A26361" s="32"/>
      <c r="B26361" s="11"/>
      <c r="C26361" s="11"/>
      <c r="D26361" s="11"/>
      <c r="L26361" s="11"/>
      <c r="N26361" s="11"/>
      <c r="R26361" s="11"/>
      <c r="S26361" s="11"/>
      <c r="U26361" s="11"/>
    </row>
    <row r="26362" spans="1:21" x14ac:dyDescent="0.25">
      <c r="A26362" s="32"/>
      <c r="B26362" s="11"/>
      <c r="C26362" s="11"/>
      <c r="D26362" s="11"/>
      <c r="L26362" s="11"/>
      <c r="N26362" s="11"/>
      <c r="R26362" s="11"/>
      <c r="S26362" s="11"/>
      <c r="U26362" s="11"/>
    </row>
    <row r="26363" spans="1:21" x14ac:dyDescent="0.25">
      <c r="A26363" s="32"/>
      <c r="B26363" s="11"/>
      <c r="C26363" s="11"/>
      <c r="D26363" s="11"/>
      <c r="L26363" s="11"/>
      <c r="N26363" s="11"/>
      <c r="R26363" s="11"/>
      <c r="S26363" s="11"/>
      <c r="U26363" s="11"/>
    </row>
    <row r="26364" spans="1:21" x14ac:dyDescent="0.25">
      <c r="A26364" s="32"/>
      <c r="B26364" s="11"/>
      <c r="C26364" s="11"/>
      <c r="D26364" s="11"/>
      <c r="L26364" s="11"/>
      <c r="N26364" s="11"/>
      <c r="R26364" s="11"/>
      <c r="S26364" s="11"/>
      <c r="U26364" s="11"/>
    </row>
    <row r="26365" spans="1:21" x14ac:dyDescent="0.25">
      <c r="A26365" s="32"/>
      <c r="B26365" s="11"/>
      <c r="C26365" s="11"/>
      <c r="D26365" s="11"/>
      <c r="L26365" s="11"/>
      <c r="N26365" s="11"/>
      <c r="R26365" s="11"/>
      <c r="S26365" s="11"/>
      <c r="U26365" s="11"/>
    </row>
    <row r="26366" spans="1:21" x14ac:dyDescent="0.25">
      <c r="A26366" s="32"/>
      <c r="B26366" s="11"/>
      <c r="C26366" s="11"/>
      <c r="D26366" s="11"/>
      <c r="L26366" s="11"/>
      <c r="N26366" s="11"/>
      <c r="R26366" s="11"/>
      <c r="S26366" s="11"/>
      <c r="U26366" s="11"/>
    </row>
    <row r="26367" spans="1:21" x14ac:dyDescent="0.25">
      <c r="A26367" s="32"/>
      <c r="B26367" s="11"/>
      <c r="C26367" s="11"/>
      <c r="D26367" s="11"/>
      <c r="L26367" s="11"/>
      <c r="N26367" s="11"/>
      <c r="R26367" s="11"/>
      <c r="S26367" s="11"/>
      <c r="U26367" s="11"/>
    </row>
    <row r="26368" spans="1:21" x14ac:dyDescent="0.25">
      <c r="A26368" s="32"/>
      <c r="B26368" s="11"/>
      <c r="C26368" s="11"/>
      <c r="D26368" s="11"/>
      <c r="L26368" s="11"/>
      <c r="N26368" s="11"/>
      <c r="R26368" s="11"/>
      <c r="S26368" s="11"/>
      <c r="U26368" s="11"/>
    </row>
    <row r="26369" spans="1:21" x14ac:dyDescent="0.25">
      <c r="A26369" s="32"/>
      <c r="B26369" s="11"/>
      <c r="C26369" s="11"/>
      <c r="D26369" s="11"/>
      <c r="L26369" s="11"/>
      <c r="N26369" s="11"/>
      <c r="R26369" s="11"/>
      <c r="S26369" s="11"/>
      <c r="U26369" s="11"/>
    </row>
    <row r="26370" spans="1:21" x14ac:dyDescent="0.25">
      <c r="A26370" s="32"/>
      <c r="B26370" s="11"/>
      <c r="C26370" s="11"/>
      <c r="D26370" s="11"/>
      <c r="L26370" s="11"/>
      <c r="N26370" s="11"/>
      <c r="R26370" s="11"/>
      <c r="S26370" s="11"/>
      <c r="U26370" s="11"/>
    </row>
    <row r="26371" spans="1:21" x14ac:dyDescent="0.25">
      <c r="A26371" s="32"/>
      <c r="B26371" s="11"/>
      <c r="C26371" s="11"/>
      <c r="D26371" s="11"/>
      <c r="L26371" s="11"/>
      <c r="N26371" s="11"/>
      <c r="R26371" s="11"/>
      <c r="S26371" s="11"/>
      <c r="U26371" s="11"/>
    </row>
    <row r="26372" spans="1:21" x14ac:dyDescent="0.25">
      <c r="A26372" s="32"/>
      <c r="B26372" s="11"/>
      <c r="C26372" s="11"/>
      <c r="D26372" s="11"/>
      <c r="L26372" s="11"/>
      <c r="N26372" s="11"/>
      <c r="R26372" s="11"/>
      <c r="S26372" s="11"/>
      <c r="U26372" s="11"/>
    </row>
    <row r="26373" spans="1:21" x14ac:dyDescent="0.25">
      <c r="A26373" s="32"/>
      <c r="B26373" s="11"/>
      <c r="C26373" s="11"/>
      <c r="D26373" s="11"/>
      <c r="L26373" s="11"/>
      <c r="N26373" s="11"/>
      <c r="R26373" s="11"/>
      <c r="S26373" s="11"/>
      <c r="U26373" s="11"/>
    </row>
    <row r="26374" spans="1:21" x14ac:dyDescent="0.25">
      <c r="A26374" s="32"/>
      <c r="B26374" s="11"/>
      <c r="C26374" s="11"/>
      <c r="D26374" s="11"/>
      <c r="L26374" s="11"/>
      <c r="N26374" s="11"/>
      <c r="R26374" s="11"/>
      <c r="S26374" s="11"/>
      <c r="U26374" s="11"/>
    </row>
    <row r="26375" spans="1:21" x14ac:dyDescent="0.25">
      <c r="A26375" s="32"/>
      <c r="B26375" s="11"/>
      <c r="C26375" s="11"/>
      <c r="D26375" s="11"/>
      <c r="L26375" s="11"/>
      <c r="N26375" s="11"/>
      <c r="R26375" s="11"/>
      <c r="S26375" s="11"/>
      <c r="U26375" s="11"/>
    </row>
    <row r="26376" spans="1:21" x14ac:dyDescent="0.25">
      <c r="A26376" s="32"/>
      <c r="B26376" s="11"/>
      <c r="C26376" s="11"/>
      <c r="D26376" s="11"/>
      <c r="L26376" s="11"/>
      <c r="N26376" s="11"/>
      <c r="R26376" s="11"/>
      <c r="S26376" s="11"/>
      <c r="U26376" s="11"/>
    </row>
    <row r="26377" spans="1:21" x14ac:dyDescent="0.25">
      <c r="A26377" s="32"/>
      <c r="B26377" s="11"/>
      <c r="C26377" s="11"/>
      <c r="D26377" s="11"/>
      <c r="L26377" s="11"/>
      <c r="N26377" s="11"/>
      <c r="R26377" s="11"/>
      <c r="S26377" s="11"/>
      <c r="U26377" s="11"/>
    </row>
    <row r="26378" spans="1:21" x14ac:dyDescent="0.25">
      <c r="A26378" s="32"/>
      <c r="B26378" s="11"/>
      <c r="C26378" s="11"/>
      <c r="D26378" s="11"/>
      <c r="L26378" s="11"/>
      <c r="N26378" s="11"/>
      <c r="R26378" s="11"/>
      <c r="S26378" s="11"/>
      <c r="U26378" s="11"/>
    </row>
    <row r="26379" spans="1:21" x14ac:dyDescent="0.25">
      <c r="A26379" s="32"/>
      <c r="B26379" s="11"/>
      <c r="C26379" s="11"/>
      <c r="D26379" s="11"/>
      <c r="L26379" s="11"/>
      <c r="N26379" s="11"/>
      <c r="R26379" s="11"/>
      <c r="S26379" s="11"/>
      <c r="U26379" s="11"/>
    </row>
    <row r="26380" spans="1:21" x14ac:dyDescent="0.25">
      <c r="A26380" s="32"/>
      <c r="B26380" s="11"/>
      <c r="C26380" s="11"/>
      <c r="D26380" s="11"/>
      <c r="L26380" s="11"/>
      <c r="N26380" s="11"/>
      <c r="R26380" s="11"/>
      <c r="S26380" s="11"/>
      <c r="U26380" s="11"/>
    </row>
    <row r="26381" spans="1:21" x14ac:dyDescent="0.25">
      <c r="A26381" s="32"/>
      <c r="B26381" s="11"/>
      <c r="C26381" s="11"/>
      <c r="D26381" s="11"/>
      <c r="L26381" s="11"/>
      <c r="N26381" s="11"/>
      <c r="R26381" s="11"/>
      <c r="S26381" s="11"/>
      <c r="U26381" s="11"/>
    </row>
    <row r="26382" spans="1:21" x14ac:dyDescent="0.25">
      <c r="A26382" s="32"/>
      <c r="B26382" s="11"/>
      <c r="C26382" s="11"/>
      <c r="D26382" s="11"/>
      <c r="L26382" s="11"/>
      <c r="N26382" s="11"/>
      <c r="R26382" s="11"/>
      <c r="S26382" s="11"/>
      <c r="U26382" s="11"/>
    </row>
    <row r="26383" spans="1:21" x14ac:dyDescent="0.25">
      <c r="A26383" s="32"/>
      <c r="B26383" s="11"/>
      <c r="C26383" s="11"/>
      <c r="D26383" s="11"/>
      <c r="L26383" s="11"/>
      <c r="N26383" s="11"/>
      <c r="R26383" s="11"/>
      <c r="S26383" s="11"/>
      <c r="U26383" s="11"/>
    </row>
    <row r="26384" spans="1:21" x14ac:dyDescent="0.25">
      <c r="A26384" s="32"/>
      <c r="B26384" s="11"/>
      <c r="C26384" s="11"/>
      <c r="D26384" s="11"/>
      <c r="L26384" s="11"/>
      <c r="N26384" s="11"/>
      <c r="R26384" s="11"/>
      <c r="S26384" s="11"/>
      <c r="U26384" s="11"/>
    </row>
    <row r="26385" spans="1:21" x14ac:dyDescent="0.25">
      <c r="A26385" s="32"/>
      <c r="B26385" s="11"/>
      <c r="C26385" s="11"/>
      <c r="D26385" s="11"/>
      <c r="L26385" s="11"/>
      <c r="N26385" s="11"/>
      <c r="R26385" s="11"/>
      <c r="S26385" s="11"/>
      <c r="U26385" s="11"/>
    </row>
    <row r="26386" spans="1:21" x14ac:dyDescent="0.25">
      <c r="A26386" s="32"/>
      <c r="B26386" s="11"/>
      <c r="C26386" s="11"/>
      <c r="D26386" s="11"/>
      <c r="L26386" s="11"/>
      <c r="N26386" s="11"/>
      <c r="R26386" s="11"/>
      <c r="S26386" s="11"/>
      <c r="U26386" s="11"/>
    </row>
    <row r="26387" spans="1:21" x14ac:dyDescent="0.25">
      <c r="A26387" s="32"/>
      <c r="B26387" s="11"/>
      <c r="C26387" s="11"/>
      <c r="D26387" s="11"/>
      <c r="L26387" s="11"/>
      <c r="N26387" s="11"/>
      <c r="R26387" s="11"/>
      <c r="S26387" s="11"/>
      <c r="U26387" s="11"/>
    </row>
    <row r="26388" spans="1:21" x14ac:dyDescent="0.25">
      <c r="A26388" s="32"/>
      <c r="B26388" s="11"/>
      <c r="C26388" s="11"/>
      <c r="D26388" s="11"/>
      <c r="L26388" s="11"/>
      <c r="N26388" s="11"/>
      <c r="R26388" s="11"/>
      <c r="S26388" s="11"/>
      <c r="U26388" s="11"/>
    </row>
    <row r="26389" spans="1:21" x14ac:dyDescent="0.25">
      <c r="A26389" s="32"/>
      <c r="B26389" s="11"/>
      <c r="C26389" s="11"/>
      <c r="D26389" s="11"/>
      <c r="L26389" s="11"/>
      <c r="N26389" s="11"/>
      <c r="R26389" s="11"/>
      <c r="S26389" s="11"/>
      <c r="U26389" s="11"/>
    </row>
    <row r="26390" spans="1:21" x14ac:dyDescent="0.25">
      <c r="A26390" s="32"/>
      <c r="B26390" s="11"/>
      <c r="C26390" s="11"/>
      <c r="D26390" s="11"/>
      <c r="L26390" s="11"/>
      <c r="N26390" s="11"/>
      <c r="R26390" s="11"/>
      <c r="S26390" s="11"/>
      <c r="U26390" s="11"/>
    </row>
    <row r="26391" spans="1:21" x14ac:dyDescent="0.25">
      <c r="A26391" s="32"/>
      <c r="B26391" s="11"/>
      <c r="C26391" s="11"/>
      <c r="D26391" s="11"/>
      <c r="L26391" s="11"/>
      <c r="N26391" s="11"/>
      <c r="R26391" s="11"/>
      <c r="S26391" s="11"/>
      <c r="U26391" s="11"/>
    </row>
    <row r="26392" spans="1:21" x14ac:dyDescent="0.25">
      <c r="A26392" s="32"/>
      <c r="B26392" s="11"/>
      <c r="C26392" s="11"/>
      <c r="D26392" s="11"/>
      <c r="L26392" s="11"/>
      <c r="N26392" s="11"/>
      <c r="R26392" s="11"/>
      <c r="S26392" s="11"/>
      <c r="U26392" s="11"/>
    </row>
    <row r="26393" spans="1:21" x14ac:dyDescent="0.25">
      <c r="A26393" s="32"/>
      <c r="B26393" s="11"/>
      <c r="C26393" s="11"/>
      <c r="D26393" s="11"/>
      <c r="L26393" s="11"/>
      <c r="N26393" s="11"/>
      <c r="R26393" s="11"/>
      <c r="S26393" s="11"/>
      <c r="U26393" s="11"/>
    </row>
    <row r="26394" spans="1:21" x14ac:dyDescent="0.25">
      <c r="A26394" s="32"/>
      <c r="B26394" s="11"/>
      <c r="C26394" s="11"/>
      <c r="D26394" s="11"/>
      <c r="L26394" s="11"/>
      <c r="N26394" s="11"/>
      <c r="R26394" s="11"/>
      <c r="S26394" s="11"/>
      <c r="U26394" s="11"/>
    </row>
    <row r="26395" spans="1:21" x14ac:dyDescent="0.25">
      <c r="A26395" s="32"/>
      <c r="B26395" s="11"/>
      <c r="C26395" s="11"/>
      <c r="D26395" s="11"/>
      <c r="L26395" s="11"/>
      <c r="N26395" s="11"/>
      <c r="R26395" s="11"/>
      <c r="S26395" s="11"/>
      <c r="U26395" s="11"/>
    </row>
    <row r="26396" spans="1:21" x14ac:dyDescent="0.25">
      <c r="A26396" s="32"/>
      <c r="B26396" s="11"/>
      <c r="C26396" s="11"/>
      <c r="D26396" s="11"/>
      <c r="L26396" s="11"/>
      <c r="N26396" s="11"/>
      <c r="R26396" s="11"/>
      <c r="S26396" s="11"/>
      <c r="U26396" s="11"/>
    </row>
    <row r="26397" spans="1:21" x14ac:dyDescent="0.25">
      <c r="A26397" s="32"/>
      <c r="B26397" s="11"/>
      <c r="C26397" s="11"/>
      <c r="D26397" s="11"/>
      <c r="L26397" s="11"/>
      <c r="N26397" s="11"/>
      <c r="R26397" s="11"/>
      <c r="S26397" s="11"/>
      <c r="U26397" s="11"/>
    </row>
    <row r="26398" spans="1:21" x14ac:dyDescent="0.25">
      <c r="A26398" s="32"/>
      <c r="B26398" s="11"/>
      <c r="C26398" s="11"/>
      <c r="D26398" s="11"/>
      <c r="L26398" s="11"/>
      <c r="N26398" s="11"/>
      <c r="R26398" s="11"/>
      <c r="S26398" s="11"/>
      <c r="U26398" s="11"/>
    </row>
    <row r="26399" spans="1:21" x14ac:dyDescent="0.25">
      <c r="A26399" s="32"/>
      <c r="B26399" s="11"/>
      <c r="C26399" s="11"/>
      <c r="D26399" s="11"/>
      <c r="L26399" s="11"/>
      <c r="N26399" s="11"/>
      <c r="R26399" s="11"/>
      <c r="S26399" s="11"/>
      <c r="U26399" s="11"/>
    </row>
    <row r="26400" spans="1:21" x14ac:dyDescent="0.25">
      <c r="A26400" s="32"/>
      <c r="B26400" s="11"/>
      <c r="C26400" s="11"/>
      <c r="D26400" s="11"/>
      <c r="L26400" s="11"/>
      <c r="N26400" s="11"/>
      <c r="R26400" s="11"/>
      <c r="S26400" s="11"/>
      <c r="U26400" s="11"/>
    </row>
    <row r="26401" spans="1:21" x14ac:dyDescent="0.25">
      <c r="A26401" s="32"/>
      <c r="B26401" s="11"/>
      <c r="C26401" s="11"/>
      <c r="D26401" s="11"/>
      <c r="L26401" s="11"/>
      <c r="N26401" s="11"/>
      <c r="R26401" s="11"/>
      <c r="S26401" s="11"/>
      <c r="U26401" s="11"/>
    </row>
    <row r="26402" spans="1:21" x14ac:dyDescent="0.25">
      <c r="A26402" s="32"/>
      <c r="B26402" s="11"/>
      <c r="C26402" s="11"/>
      <c r="D26402" s="11"/>
      <c r="L26402" s="11"/>
      <c r="N26402" s="11"/>
      <c r="R26402" s="11"/>
      <c r="S26402" s="11"/>
      <c r="U26402" s="11"/>
    </row>
    <row r="26403" spans="1:21" x14ac:dyDescent="0.25">
      <c r="A26403" s="32"/>
      <c r="B26403" s="11"/>
      <c r="C26403" s="11"/>
      <c r="D26403" s="11"/>
      <c r="L26403" s="11"/>
      <c r="N26403" s="11"/>
      <c r="R26403" s="11"/>
      <c r="S26403" s="11"/>
      <c r="U26403" s="11"/>
    </row>
    <row r="26404" spans="1:21" x14ac:dyDescent="0.25">
      <c r="A26404" s="32"/>
      <c r="B26404" s="11"/>
      <c r="C26404" s="11"/>
      <c r="D26404" s="11"/>
      <c r="L26404" s="11"/>
      <c r="N26404" s="11"/>
      <c r="R26404" s="11"/>
      <c r="S26404" s="11"/>
      <c r="U26404" s="11"/>
    </row>
    <row r="26405" spans="1:21" x14ac:dyDescent="0.25">
      <c r="A26405" s="32"/>
      <c r="B26405" s="11"/>
      <c r="C26405" s="11"/>
      <c r="D26405" s="11"/>
      <c r="L26405" s="11"/>
      <c r="N26405" s="11"/>
      <c r="R26405" s="11"/>
      <c r="S26405" s="11"/>
      <c r="U26405" s="11"/>
    </row>
    <row r="26406" spans="1:21" x14ac:dyDescent="0.25">
      <c r="A26406" s="32"/>
      <c r="B26406" s="11"/>
      <c r="C26406" s="11"/>
      <c r="D26406" s="11"/>
      <c r="L26406" s="11"/>
      <c r="N26406" s="11"/>
      <c r="R26406" s="11"/>
      <c r="S26406" s="11"/>
      <c r="U26406" s="11"/>
    </row>
    <row r="26407" spans="1:21" x14ac:dyDescent="0.25">
      <c r="A26407" s="32"/>
      <c r="B26407" s="11"/>
      <c r="C26407" s="11"/>
      <c r="D26407" s="11"/>
      <c r="L26407" s="11"/>
      <c r="N26407" s="11"/>
      <c r="R26407" s="11"/>
      <c r="S26407" s="11"/>
      <c r="U26407" s="11"/>
    </row>
    <row r="26408" spans="1:21" x14ac:dyDescent="0.25">
      <c r="A26408" s="32"/>
      <c r="B26408" s="11"/>
      <c r="C26408" s="11"/>
      <c r="D26408" s="11"/>
      <c r="L26408" s="11"/>
      <c r="N26408" s="11"/>
      <c r="R26408" s="11"/>
      <c r="S26408" s="11"/>
      <c r="U26408" s="11"/>
    </row>
    <row r="26409" spans="1:21" x14ac:dyDescent="0.25">
      <c r="A26409" s="32"/>
      <c r="B26409" s="11"/>
      <c r="C26409" s="11"/>
      <c r="D26409" s="11"/>
      <c r="L26409" s="11"/>
      <c r="N26409" s="11"/>
      <c r="R26409" s="11"/>
      <c r="S26409" s="11"/>
      <c r="U26409" s="11"/>
    </row>
    <row r="26410" spans="1:21" x14ac:dyDescent="0.25">
      <c r="A26410" s="32"/>
      <c r="B26410" s="11"/>
      <c r="C26410" s="11"/>
      <c r="D26410" s="11"/>
      <c r="L26410" s="11"/>
      <c r="N26410" s="11"/>
      <c r="R26410" s="11"/>
      <c r="S26410" s="11"/>
      <c r="U26410" s="11"/>
    </row>
    <row r="26411" spans="1:21" x14ac:dyDescent="0.25">
      <c r="A26411" s="32"/>
      <c r="B26411" s="11"/>
      <c r="C26411" s="11"/>
      <c r="D26411" s="11"/>
      <c r="L26411" s="11"/>
      <c r="N26411" s="11"/>
      <c r="R26411" s="11"/>
      <c r="S26411" s="11"/>
      <c r="U26411" s="11"/>
    </row>
    <row r="26412" spans="1:21" x14ac:dyDescent="0.25">
      <c r="A26412" s="32"/>
      <c r="B26412" s="11"/>
      <c r="C26412" s="11"/>
      <c r="D26412" s="11"/>
      <c r="L26412" s="11"/>
      <c r="N26412" s="11"/>
      <c r="R26412" s="11"/>
      <c r="S26412" s="11"/>
      <c r="U26412" s="11"/>
    </row>
    <row r="26413" spans="1:21" x14ac:dyDescent="0.25">
      <c r="A26413" s="32"/>
      <c r="B26413" s="11"/>
      <c r="C26413" s="11"/>
      <c r="D26413" s="11"/>
      <c r="L26413" s="11"/>
      <c r="N26413" s="11"/>
      <c r="R26413" s="11"/>
      <c r="S26413" s="11"/>
      <c r="U26413" s="11"/>
    </row>
    <row r="26414" spans="1:21" x14ac:dyDescent="0.25">
      <c r="A26414" s="32"/>
      <c r="B26414" s="11"/>
      <c r="C26414" s="11"/>
      <c r="D26414" s="11"/>
      <c r="L26414" s="11"/>
      <c r="N26414" s="11"/>
      <c r="R26414" s="11"/>
      <c r="S26414" s="11"/>
      <c r="U26414" s="11"/>
    </row>
    <row r="26415" spans="1:21" x14ac:dyDescent="0.25">
      <c r="A26415" s="32"/>
      <c r="B26415" s="11"/>
      <c r="C26415" s="11"/>
      <c r="D26415" s="11"/>
      <c r="L26415" s="11"/>
      <c r="N26415" s="11"/>
      <c r="R26415" s="11"/>
      <c r="S26415" s="11"/>
      <c r="U26415" s="11"/>
    </row>
    <row r="26416" spans="1:21" x14ac:dyDescent="0.25">
      <c r="A26416" s="32"/>
      <c r="B26416" s="11"/>
      <c r="C26416" s="11"/>
      <c r="D26416" s="11"/>
      <c r="L26416" s="11"/>
      <c r="N26416" s="11"/>
      <c r="R26416" s="11"/>
      <c r="S26416" s="11"/>
      <c r="U26416" s="11"/>
    </row>
    <row r="26417" spans="1:21" x14ac:dyDescent="0.25">
      <c r="A26417" s="32"/>
      <c r="B26417" s="11"/>
      <c r="C26417" s="11"/>
      <c r="D26417" s="11"/>
      <c r="L26417" s="11"/>
      <c r="N26417" s="11"/>
      <c r="R26417" s="11"/>
      <c r="S26417" s="11"/>
      <c r="U26417" s="11"/>
    </row>
    <row r="26418" spans="1:21" x14ac:dyDescent="0.25">
      <c r="A26418" s="32"/>
      <c r="B26418" s="11"/>
      <c r="C26418" s="11"/>
      <c r="D26418" s="11"/>
      <c r="L26418" s="11"/>
      <c r="N26418" s="11"/>
      <c r="R26418" s="11"/>
      <c r="S26418" s="11"/>
      <c r="U26418" s="11"/>
    </row>
    <row r="26419" spans="1:21" x14ac:dyDescent="0.25">
      <c r="A26419" s="32"/>
      <c r="B26419" s="11"/>
      <c r="C26419" s="11"/>
      <c r="D26419" s="11"/>
      <c r="L26419" s="11"/>
      <c r="N26419" s="11"/>
      <c r="R26419" s="11"/>
      <c r="S26419" s="11"/>
      <c r="U26419" s="11"/>
    </row>
    <row r="26420" spans="1:21" x14ac:dyDescent="0.25">
      <c r="A26420" s="32"/>
      <c r="B26420" s="11"/>
      <c r="C26420" s="11"/>
      <c r="D26420" s="11"/>
      <c r="L26420" s="11"/>
      <c r="N26420" s="11"/>
      <c r="R26420" s="11"/>
      <c r="S26420" s="11"/>
      <c r="U26420" s="11"/>
    </row>
    <row r="26421" spans="1:21" x14ac:dyDescent="0.25">
      <c r="A26421" s="32"/>
      <c r="B26421" s="11"/>
      <c r="C26421" s="11"/>
      <c r="D26421" s="11"/>
      <c r="L26421" s="11"/>
      <c r="N26421" s="11"/>
      <c r="R26421" s="11"/>
      <c r="S26421" s="11"/>
      <c r="U26421" s="11"/>
    </row>
    <row r="26422" spans="1:21" x14ac:dyDescent="0.25">
      <c r="A26422" s="32"/>
      <c r="B26422" s="11"/>
      <c r="C26422" s="11"/>
      <c r="D26422" s="11"/>
      <c r="L26422" s="11"/>
      <c r="N26422" s="11"/>
      <c r="R26422" s="11"/>
      <c r="S26422" s="11"/>
      <c r="U26422" s="11"/>
    </row>
    <row r="26423" spans="1:21" x14ac:dyDescent="0.25">
      <c r="A26423" s="32"/>
      <c r="B26423" s="11"/>
      <c r="C26423" s="11"/>
      <c r="D26423" s="11"/>
      <c r="L26423" s="11"/>
      <c r="N26423" s="11"/>
      <c r="R26423" s="11"/>
      <c r="S26423" s="11"/>
      <c r="U26423" s="11"/>
    </row>
    <row r="26424" spans="1:21" x14ac:dyDescent="0.25">
      <c r="A26424" s="32"/>
      <c r="B26424" s="11"/>
      <c r="C26424" s="11"/>
      <c r="D26424" s="11"/>
      <c r="L26424" s="11"/>
      <c r="N26424" s="11"/>
      <c r="R26424" s="11"/>
      <c r="S26424" s="11"/>
      <c r="U26424" s="11"/>
    </row>
    <row r="26425" spans="1:21" x14ac:dyDescent="0.25">
      <c r="A26425" s="32"/>
      <c r="B26425" s="11"/>
      <c r="C26425" s="11"/>
      <c r="D26425" s="11"/>
      <c r="L26425" s="11"/>
      <c r="N26425" s="11"/>
      <c r="R26425" s="11"/>
      <c r="S26425" s="11"/>
      <c r="U26425" s="11"/>
    </row>
    <row r="26426" spans="1:21" x14ac:dyDescent="0.25">
      <c r="A26426" s="32"/>
      <c r="B26426" s="11"/>
      <c r="C26426" s="11"/>
      <c r="D26426" s="11"/>
      <c r="L26426" s="11"/>
      <c r="N26426" s="11"/>
      <c r="R26426" s="11"/>
      <c r="S26426" s="11"/>
      <c r="U26426" s="11"/>
    </row>
    <row r="26427" spans="1:21" x14ac:dyDescent="0.25">
      <c r="A26427" s="32"/>
      <c r="B26427" s="11"/>
      <c r="C26427" s="11"/>
      <c r="D26427" s="11"/>
      <c r="L26427" s="11"/>
      <c r="N26427" s="11"/>
      <c r="R26427" s="11"/>
      <c r="S26427" s="11"/>
      <c r="U26427" s="11"/>
    </row>
    <row r="26428" spans="1:21" x14ac:dyDescent="0.25">
      <c r="A26428" s="32"/>
      <c r="B26428" s="11"/>
      <c r="C26428" s="11"/>
      <c r="D26428" s="11"/>
      <c r="L26428" s="11"/>
      <c r="N26428" s="11"/>
      <c r="R26428" s="11"/>
      <c r="S26428" s="11"/>
      <c r="U26428" s="11"/>
    </row>
    <row r="26429" spans="1:21" x14ac:dyDescent="0.25">
      <c r="A26429" s="32"/>
      <c r="B26429" s="11"/>
      <c r="C26429" s="11"/>
      <c r="D26429" s="11"/>
      <c r="L26429" s="11"/>
      <c r="N26429" s="11"/>
      <c r="R26429" s="11"/>
      <c r="S26429" s="11"/>
      <c r="U26429" s="11"/>
    </row>
    <row r="26430" spans="1:21" x14ac:dyDescent="0.25">
      <c r="A26430" s="32"/>
      <c r="B26430" s="11"/>
      <c r="C26430" s="11"/>
      <c r="D26430" s="11"/>
      <c r="L26430" s="11"/>
      <c r="N26430" s="11"/>
      <c r="R26430" s="11"/>
      <c r="S26430" s="11"/>
      <c r="U26430" s="11"/>
    </row>
    <row r="26431" spans="1:21" x14ac:dyDescent="0.25">
      <c r="A26431" s="32"/>
      <c r="B26431" s="11"/>
      <c r="C26431" s="11"/>
      <c r="D26431" s="11"/>
      <c r="L26431" s="11"/>
      <c r="N26431" s="11"/>
      <c r="R26431" s="11"/>
      <c r="S26431" s="11"/>
      <c r="U26431" s="11"/>
    </row>
    <row r="26432" spans="1:21" x14ac:dyDescent="0.25">
      <c r="A26432" s="32"/>
      <c r="B26432" s="11"/>
      <c r="C26432" s="11"/>
      <c r="D26432" s="11"/>
      <c r="L26432" s="11"/>
      <c r="N26432" s="11"/>
      <c r="R26432" s="11"/>
      <c r="S26432" s="11"/>
      <c r="U26432" s="11"/>
    </row>
    <row r="26433" spans="1:21" x14ac:dyDescent="0.25">
      <c r="A26433" s="32"/>
      <c r="B26433" s="11"/>
      <c r="C26433" s="11"/>
      <c r="D26433" s="11"/>
      <c r="L26433" s="11"/>
      <c r="N26433" s="11"/>
      <c r="R26433" s="11"/>
      <c r="S26433" s="11"/>
      <c r="U26433" s="11"/>
    </row>
    <row r="26434" spans="1:21" x14ac:dyDescent="0.25">
      <c r="A26434" s="32"/>
      <c r="B26434" s="11"/>
      <c r="C26434" s="11"/>
      <c r="D26434" s="11"/>
      <c r="L26434" s="11"/>
      <c r="N26434" s="11"/>
      <c r="R26434" s="11"/>
      <c r="S26434" s="11"/>
      <c r="U26434" s="11"/>
    </row>
    <row r="26435" spans="1:21" x14ac:dyDescent="0.25">
      <c r="A26435" s="32"/>
      <c r="B26435" s="11"/>
      <c r="C26435" s="11"/>
      <c r="D26435" s="11"/>
      <c r="L26435" s="11"/>
      <c r="N26435" s="11"/>
      <c r="R26435" s="11"/>
      <c r="S26435" s="11"/>
      <c r="U26435" s="11"/>
    </row>
    <row r="26436" spans="1:21" x14ac:dyDescent="0.25">
      <c r="A26436" s="32"/>
      <c r="B26436" s="11"/>
      <c r="C26436" s="11"/>
      <c r="D26436" s="11"/>
      <c r="L26436" s="11"/>
      <c r="N26436" s="11"/>
      <c r="R26436" s="11"/>
      <c r="S26436" s="11"/>
      <c r="U26436" s="11"/>
    </row>
    <row r="26437" spans="1:21" x14ac:dyDescent="0.25">
      <c r="A26437" s="32"/>
      <c r="B26437" s="11"/>
      <c r="C26437" s="11"/>
      <c r="D26437" s="11"/>
      <c r="L26437" s="11"/>
      <c r="N26437" s="11"/>
      <c r="R26437" s="11"/>
      <c r="S26437" s="11"/>
      <c r="U26437" s="11"/>
    </row>
    <row r="26438" spans="1:21" x14ac:dyDescent="0.25">
      <c r="A26438" s="32"/>
      <c r="B26438" s="11"/>
      <c r="C26438" s="11"/>
      <c r="D26438" s="11"/>
      <c r="L26438" s="11"/>
      <c r="N26438" s="11"/>
      <c r="R26438" s="11"/>
      <c r="S26438" s="11"/>
      <c r="U26438" s="11"/>
    </row>
    <row r="26439" spans="1:21" x14ac:dyDescent="0.25">
      <c r="A26439" s="32"/>
      <c r="B26439" s="11"/>
      <c r="C26439" s="11"/>
      <c r="D26439" s="11"/>
      <c r="L26439" s="11"/>
      <c r="N26439" s="11"/>
      <c r="R26439" s="11"/>
      <c r="S26439" s="11"/>
      <c r="U26439" s="11"/>
    </row>
    <row r="26440" spans="1:21" x14ac:dyDescent="0.25">
      <c r="A26440" s="32"/>
      <c r="B26440" s="11"/>
      <c r="C26440" s="11"/>
      <c r="D26440" s="11"/>
      <c r="L26440" s="11"/>
      <c r="N26440" s="11"/>
      <c r="R26440" s="11"/>
      <c r="S26440" s="11"/>
      <c r="U26440" s="11"/>
    </row>
    <row r="26441" spans="1:21" x14ac:dyDescent="0.25">
      <c r="A26441" s="32"/>
      <c r="B26441" s="11"/>
      <c r="C26441" s="11"/>
      <c r="D26441" s="11"/>
      <c r="L26441" s="11"/>
      <c r="N26441" s="11"/>
      <c r="R26441" s="11"/>
      <c r="S26441" s="11"/>
      <c r="U26441" s="11"/>
    </row>
    <row r="26442" spans="1:21" x14ac:dyDescent="0.25">
      <c r="A26442" s="32"/>
      <c r="B26442" s="11"/>
      <c r="C26442" s="11"/>
      <c r="D26442" s="11"/>
      <c r="L26442" s="11"/>
      <c r="N26442" s="11"/>
      <c r="R26442" s="11"/>
      <c r="S26442" s="11"/>
      <c r="U26442" s="11"/>
    </row>
    <row r="26443" spans="1:21" x14ac:dyDescent="0.25">
      <c r="A26443" s="32"/>
      <c r="B26443" s="11"/>
      <c r="C26443" s="11"/>
      <c r="D26443" s="11"/>
      <c r="L26443" s="11"/>
      <c r="N26443" s="11"/>
      <c r="R26443" s="11"/>
      <c r="S26443" s="11"/>
      <c r="U26443" s="11"/>
    </row>
    <row r="26444" spans="1:21" x14ac:dyDescent="0.25">
      <c r="A26444" s="32"/>
      <c r="B26444" s="11"/>
      <c r="C26444" s="11"/>
      <c r="D26444" s="11"/>
      <c r="L26444" s="11"/>
      <c r="N26444" s="11"/>
      <c r="R26444" s="11"/>
      <c r="S26444" s="11"/>
      <c r="U26444" s="11"/>
    </row>
    <row r="26445" spans="1:21" x14ac:dyDescent="0.25">
      <c r="A26445" s="32"/>
      <c r="B26445" s="11"/>
      <c r="C26445" s="11"/>
      <c r="D26445" s="11"/>
      <c r="L26445" s="11"/>
      <c r="N26445" s="11"/>
      <c r="R26445" s="11"/>
      <c r="S26445" s="11"/>
      <c r="U26445" s="11"/>
    </row>
    <row r="26446" spans="1:21" x14ac:dyDescent="0.25">
      <c r="A26446" s="32"/>
      <c r="B26446" s="11"/>
      <c r="C26446" s="11"/>
      <c r="D26446" s="11"/>
      <c r="L26446" s="11"/>
      <c r="N26446" s="11"/>
      <c r="R26446" s="11"/>
      <c r="S26446" s="11"/>
      <c r="U26446" s="11"/>
    </row>
    <row r="26447" spans="1:21" x14ac:dyDescent="0.25">
      <c r="A26447" s="32"/>
      <c r="B26447" s="11"/>
      <c r="C26447" s="11"/>
      <c r="D26447" s="11"/>
      <c r="L26447" s="11"/>
      <c r="N26447" s="11"/>
      <c r="R26447" s="11"/>
      <c r="S26447" s="11"/>
      <c r="U26447" s="11"/>
    </row>
    <row r="26448" spans="1:21" x14ac:dyDescent="0.25">
      <c r="A26448" s="32"/>
      <c r="B26448" s="11"/>
      <c r="C26448" s="11"/>
      <c r="D26448" s="11"/>
      <c r="L26448" s="11"/>
      <c r="N26448" s="11"/>
      <c r="R26448" s="11"/>
      <c r="S26448" s="11"/>
      <c r="U26448" s="11"/>
    </row>
    <row r="26449" spans="1:21" x14ac:dyDescent="0.25">
      <c r="A26449" s="32"/>
      <c r="B26449" s="11"/>
      <c r="C26449" s="11"/>
      <c r="D26449" s="11"/>
      <c r="L26449" s="11"/>
      <c r="N26449" s="11"/>
      <c r="R26449" s="11"/>
      <c r="S26449" s="11"/>
      <c r="U26449" s="11"/>
    </row>
    <row r="26450" spans="1:21" x14ac:dyDescent="0.25">
      <c r="A26450" s="32"/>
      <c r="B26450" s="11"/>
      <c r="C26450" s="11"/>
      <c r="D26450" s="11"/>
      <c r="L26450" s="11"/>
      <c r="N26450" s="11"/>
      <c r="R26450" s="11"/>
      <c r="S26450" s="11"/>
      <c r="U26450" s="11"/>
    </row>
    <row r="26451" spans="1:21" x14ac:dyDescent="0.25">
      <c r="A26451" s="32"/>
      <c r="B26451" s="11"/>
      <c r="C26451" s="11"/>
      <c r="D26451" s="11"/>
      <c r="L26451" s="11"/>
      <c r="N26451" s="11"/>
      <c r="R26451" s="11"/>
      <c r="S26451" s="11"/>
      <c r="U26451" s="11"/>
    </row>
    <row r="26452" spans="1:21" x14ac:dyDescent="0.25">
      <c r="A26452" s="32"/>
      <c r="B26452" s="11"/>
      <c r="C26452" s="11"/>
      <c r="D26452" s="11"/>
      <c r="L26452" s="11"/>
      <c r="N26452" s="11"/>
      <c r="R26452" s="11"/>
      <c r="S26452" s="11"/>
      <c r="U26452" s="11"/>
    </row>
    <row r="26453" spans="1:21" x14ac:dyDescent="0.25">
      <c r="A26453" s="32"/>
      <c r="B26453" s="11"/>
      <c r="C26453" s="11"/>
      <c r="D26453" s="11"/>
      <c r="L26453" s="11"/>
      <c r="N26453" s="11"/>
      <c r="R26453" s="11"/>
      <c r="S26453" s="11"/>
      <c r="U26453" s="11"/>
    </row>
    <row r="26454" spans="1:21" x14ac:dyDescent="0.25">
      <c r="A26454" s="32"/>
      <c r="B26454" s="11"/>
      <c r="C26454" s="11"/>
      <c r="D26454" s="11"/>
      <c r="L26454" s="11"/>
      <c r="N26454" s="11"/>
      <c r="R26454" s="11"/>
      <c r="S26454" s="11"/>
      <c r="U26454" s="11"/>
    </row>
    <row r="26455" spans="1:21" x14ac:dyDescent="0.25">
      <c r="A26455" s="32"/>
      <c r="B26455" s="11"/>
      <c r="C26455" s="11"/>
      <c r="D26455" s="11"/>
      <c r="L26455" s="11"/>
      <c r="N26455" s="11"/>
      <c r="R26455" s="11"/>
      <c r="S26455" s="11"/>
      <c r="U26455" s="11"/>
    </row>
    <row r="26456" spans="1:21" x14ac:dyDescent="0.25">
      <c r="A26456" s="32"/>
      <c r="B26456" s="11"/>
      <c r="C26456" s="11"/>
      <c r="D26456" s="11"/>
      <c r="L26456" s="11"/>
      <c r="N26456" s="11"/>
      <c r="R26456" s="11"/>
      <c r="S26456" s="11"/>
      <c r="U26456" s="11"/>
    </row>
    <row r="26457" spans="1:21" x14ac:dyDescent="0.25">
      <c r="A26457" s="32"/>
      <c r="B26457" s="11"/>
      <c r="C26457" s="11"/>
      <c r="D26457" s="11"/>
      <c r="L26457" s="11"/>
      <c r="N26457" s="11"/>
      <c r="R26457" s="11"/>
      <c r="S26457" s="11"/>
      <c r="U26457" s="11"/>
    </row>
    <row r="26458" spans="1:21" x14ac:dyDescent="0.25">
      <c r="A26458" s="32"/>
      <c r="B26458" s="11"/>
      <c r="C26458" s="11"/>
      <c r="D26458" s="11"/>
      <c r="L26458" s="11"/>
      <c r="N26458" s="11"/>
      <c r="R26458" s="11"/>
      <c r="S26458" s="11"/>
      <c r="U26458" s="11"/>
    </row>
    <row r="26459" spans="1:21" x14ac:dyDescent="0.25">
      <c r="A26459" s="32"/>
      <c r="B26459" s="11"/>
      <c r="C26459" s="11"/>
      <c r="D26459" s="11"/>
      <c r="L26459" s="11"/>
      <c r="N26459" s="11"/>
      <c r="R26459" s="11"/>
      <c r="S26459" s="11"/>
      <c r="U26459" s="11"/>
    </row>
    <row r="26460" spans="1:21" x14ac:dyDescent="0.25">
      <c r="A26460" s="32"/>
      <c r="B26460" s="11"/>
      <c r="C26460" s="11"/>
      <c r="D26460" s="11"/>
      <c r="L26460" s="11"/>
      <c r="N26460" s="11"/>
      <c r="R26460" s="11"/>
      <c r="S26460" s="11"/>
      <c r="U26460" s="11"/>
    </row>
    <row r="26461" spans="1:21" x14ac:dyDescent="0.25">
      <c r="A26461" s="32"/>
      <c r="B26461" s="11"/>
      <c r="C26461" s="11"/>
      <c r="D26461" s="11"/>
      <c r="L26461" s="11"/>
      <c r="N26461" s="11"/>
      <c r="R26461" s="11"/>
      <c r="S26461" s="11"/>
      <c r="U26461" s="11"/>
    </row>
    <row r="26462" spans="1:21" x14ac:dyDescent="0.25">
      <c r="A26462" s="32"/>
      <c r="B26462" s="11"/>
      <c r="C26462" s="11"/>
      <c r="D26462" s="11"/>
      <c r="L26462" s="11"/>
      <c r="N26462" s="11"/>
      <c r="R26462" s="11"/>
      <c r="S26462" s="11"/>
      <c r="U26462" s="11"/>
    </row>
    <row r="26463" spans="1:21" x14ac:dyDescent="0.25">
      <c r="A26463" s="32"/>
      <c r="B26463" s="11"/>
      <c r="C26463" s="11"/>
      <c r="D26463" s="11"/>
      <c r="L26463" s="11"/>
      <c r="N26463" s="11"/>
      <c r="R26463" s="11"/>
      <c r="S26463" s="11"/>
      <c r="U26463" s="11"/>
    </row>
    <row r="26464" spans="1:21" x14ac:dyDescent="0.25">
      <c r="A26464" s="32"/>
      <c r="B26464" s="11"/>
      <c r="C26464" s="11"/>
      <c r="D26464" s="11"/>
      <c r="L26464" s="11"/>
      <c r="N26464" s="11"/>
      <c r="R26464" s="11"/>
      <c r="S26464" s="11"/>
      <c r="U26464" s="11"/>
    </row>
    <row r="26465" spans="1:21" x14ac:dyDescent="0.25">
      <c r="A26465" s="32"/>
      <c r="B26465" s="11"/>
      <c r="C26465" s="11"/>
      <c r="D26465" s="11"/>
      <c r="L26465" s="11"/>
      <c r="N26465" s="11"/>
      <c r="R26465" s="11"/>
      <c r="S26465" s="11"/>
      <c r="U26465" s="11"/>
    </row>
    <row r="26466" spans="1:21" x14ac:dyDescent="0.25">
      <c r="A26466" s="32"/>
      <c r="B26466" s="11"/>
      <c r="C26466" s="11"/>
      <c r="D26466" s="11"/>
      <c r="L26466" s="11"/>
      <c r="N26466" s="11"/>
      <c r="R26466" s="11"/>
      <c r="S26466" s="11"/>
      <c r="U26466" s="11"/>
    </row>
    <row r="26467" spans="1:21" x14ac:dyDescent="0.25">
      <c r="A26467" s="32"/>
      <c r="B26467" s="11"/>
      <c r="C26467" s="11"/>
      <c r="D26467" s="11"/>
      <c r="L26467" s="11"/>
      <c r="N26467" s="11"/>
      <c r="R26467" s="11"/>
      <c r="S26467" s="11"/>
      <c r="U26467" s="11"/>
    </row>
    <row r="26468" spans="1:21" x14ac:dyDescent="0.25">
      <c r="A26468" s="32"/>
      <c r="B26468" s="11"/>
      <c r="C26468" s="11"/>
      <c r="D26468" s="11"/>
      <c r="L26468" s="11"/>
      <c r="N26468" s="11"/>
      <c r="R26468" s="11"/>
      <c r="S26468" s="11"/>
      <c r="U26468" s="11"/>
    </row>
    <row r="26469" spans="1:21" x14ac:dyDescent="0.25">
      <c r="A26469" s="32"/>
      <c r="B26469" s="11"/>
      <c r="C26469" s="11"/>
      <c r="D26469" s="11"/>
      <c r="L26469" s="11"/>
      <c r="N26469" s="11"/>
      <c r="R26469" s="11"/>
      <c r="S26469" s="11"/>
      <c r="U26469" s="11"/>
    </row>
    <row r="26470" spans="1:21" x14ac:dyDescent="0.25">
      <c r="A26470" s="32"/>
      <c r="B26470" s="11"/>
      <c r="C26470" s="11"/>
      <c r="D26470" s="11"/>
      <c r="L26470" s="11"/>
      <c r="N26470" s="11"/>
      <c r="R26470" s="11"/>
      <c r="S26470" s="11"/>
      <c r="U26470" s="11"/>
    </row>
    <row r="26471" spans="1:21" x14ac:dyDescent="0.25">
      <c r="A26471" s="32"/>
      <c r="B26471" s="11"/>
      <c r="C26471" s="11"/>
      <c r="D26471" s="11"/>
      <c r="L26471" s="11"/>
      <c r="N26471" s="11"/>
      <c r="R26471" s="11"/>
      <c r="S26471" s="11"/>
      <c r="U26471" s="11"/>
    </row>
    <row r="26472" spans="1:21" x14ac:dyDescent="0.25">
      <c r="A26472" s="32"/>
      <c r="B26472" s="11"/>
      <c r="C26472" s="11"/>
      <c r="D26472" s="11"/>
      <c r="L26472" s="11"/>
      <c r="N26472" s="11"/>
      <c r="R26472" s="11"/>
      <c r="S26472" s="11"/>
      <c r="U26472" s="11"/>
    </row>
    <row r="26473" spans="1:21" x14ac:dyDescent="0.25">
      <c r="A26473" s="32"/>
      <c r="B26473" s="11"/>
      <c r="C26473" s="11"/>
      <c r="D26473" s="11"/>
      <c r="L26473" s="11"/>
      <c r="N26473" s="11"/>
      <c r="R26473" s="11"/>
      <c r="S26473" s="11"/>
      <c r="U26473" s="11"/>
    </row>
    <row r="26474" spans="1:21" x14ac:dyDescent="0.25">
      <c r="A26474" s="32"/>
      <c r="B26474" s="11"/>
      <c r="C26474" s="11"/>
      <c r="D26474" s="11"/>
      <c r="L26474" s="11"/>
      <c r="N26474" s="11"/>
      <c r="R26474" s="11"/>
      <c r="S26474" s="11"/>
      <c r="U26474" s="11"/>
    </row>
    <row r="26475" spans="1:21" x14ac:dyDescent="0.25">
      <c r="A26475" s="32"/>
      <c r="B26475" s="11"/>
      <c r="C26475" s="11"/>
      <c r="D26475" s="11"/>
      <c r="L26475" s="11"/>
      <c r="N26475" s="11"/>
      <c r="R26475" s="11"/>
      <c r="S26475" s="11"/>
      <c r="U26475" s="11"/>
    </row>
    <row r="26476" spans="1:21" x14ac:dyDescent="0.25">
      <c r="A26476" s="32"/>
      <c r="B26476" s="11"/>
      <c r="C26476" s="11"/>
      <c r="D26476" s="11"/>
      <c r="L26476" s="11"/>
      <c r="N26476" s="11"/>
      <c r="R26476" s="11"/>
      <c r="S26476" s="11"/>
      <c r="U26476" s="11"/>
    </row>
    <row r="26477" spans="1:21" x14ac:dyDescent="0.25">
      <c r="A26477" s="32"/>
      <c r="B26477" s="11"/>
      <c r="C26477" s="11"/>
      <c r="D26477" s="11"/>
      <c r="L26477" s="11"/>
      <c r="N26477" s="11"/>
      <c r="R26477" s="11"/>
      <c r="S26477" s="11"/>
      <c r="U26477" s="11"/>
    </row>
    <row r="26478" spans="1:21" x14ac:dyDescent="0.25">
      <c r="A26478" s="32"/>
      <c r="B26478" s="11"/>
      <c r="C26478" s="11"/>
      <c r="D26478" s="11"/>
      <c r="L26478" s="11"/>
      <c r="N26478" s="11"/>
      <c r="R26478" s="11"/>
      <c r="S26478" s="11"/>
      <c r="U26478" s="11"/>
    </row>
    <row r="26479" spans="1:21" x14ac:dyDescent="0.25">
      <c r="A26479" s="32"/>
      <c r="B26479" s="11"/>
      <c r="C26479" s="11"/>
      <c r="D26479" s="11"/>
      <c r="L26479" s="11"/>
      <c r="N26479" s="11"/>
      <c r="R26479" s="11"/>
      <c r="S26479" s="11"/>
      <c r="U26479" s="11"/>
    </row>
    <row r="26480" spans="1:21" x14ac:dyDescent="0.25">
      <c r="A26480" s="32"/>
      <c r="B26480" s="11"/>
      <c r="C26480" s="11"/>
      <c r="D26480" s="11"/>
      <c r="L26480" s="11"/>
      <c r="N26480" s="11"/>
      <c r="R26480" s="11"/>
      <c r="S26480" s="11"/>
      <c r="U26480" s="11"/>
    </row>
    <row r="26481" spans="1:21" x14ac:dyDescent="0.25">
      <c r="A26481" s="32"/>
      <c r="B26481" s="11"/>
      <c r="C26481" s="11"/>
      <c r="D26481" s="11"/>
      <c r="L26481" s="11"/>
      <c r="N26481" s="11"/>
      <c r="R26481" s="11"/>
      <c r="S26481" s="11"/>
      <c r="U26481" s="11"/>
    </row>
    <row r="26482" spans="1:21" x14ac:dyDescent="0.25">
      <c r="A26482" s="32"/>
      <c r="B26482" s="11"/>
      <c r="C26482" s="11"/>
      <c r="D26482" s="11"/>
      <c r="L26482" s="11"/>
      <c r="N26482" s="11"/>
      <c r="R26482" s="11"/>
      <c r="S26482" s="11"/>
      <c r="U26482" s="11"/>
    </row>
    <row r="26483" spans="1:21" x14ac:dyDescent="0.25">
      <c r="A26483" s="32"/>
      <c r="B26483" s="11"/>
      <c r="C26483" s="11"/>
      <c r="D26483" s="11"/>
      <c r="L26483" s="11"/>
      <c r="N26483" s="11"/>
      <c r="R26483" s="11"/>
      <c r="S26483" s="11"/>
      <c r="U26483" s="11"/>
    </row>
    <row r="26484" spans="1:21" x14ac:dyDescent="0.25">
      <c r="A26484" s="32"/>
      <c r="B26484" s="11"/>
      <c r="C26484" s="11"/>
      <c r="D26484" s="11"/>
      <c r="L26484" s="11"/>
      <c r="N26484" s="11"/>
      <c r="R26484" s="11"/>
      <c r="S26484" s="11"/>
      <c r="U26484" s="11"/>
    </row>
    <row r="26485" spans="1:21" x14ac:dyDescent="0.25">
      <c r="A26485" s="32"/>
      <c r="B26485" s="11"/>
      <c r="C26485" s="11"/>
      <c r="D26485" s="11"/>
      <c r="L26485" s="11"/>
      <c r="N26485" s="11"/>
      <c r="R26485" s="11"/>
      <c r="S26485" s="11"/>
      <c r="U26485" s="11"/>
    </row>
    <row r="26486" spans="1:21" x14ac:dyDescent="0.25">
      <c r="A26486" s="32"/>
      <c r="B26486" s="11"/>
      <c r="C26486" s="11"/>
      <c r="D26486" s="11"/>
      <c r="L26486" s="11"/>
      <c r="N26486" s="11"/>
      <c r="R26486" s="11"/>
      <c r="S26486" s="11"/>
      <c r="U26486" s="11"/>
    </row>
    <row r="26487" spans="1:21" x14ac:dyDescent="0.25">
      <c r="A26487" s="32"/>
      <c r="B26487" s="11"/>
      <c r="C26487" s="11"/>
      <c r="D26487" s="11"/>
      <c r="L26487" s="11"/>
      <c r="N26487" s="11"/>
      <c r="R26487" s="11"/>
      <c r="S26487" s="11"/>
      <c r="U26487" s="11"/>
    </row>
    <row r="26488" spans="1:21" x14ac:dyDescent="0.25">
      <c r="A26488" s="32"/>
      <c r="B26488" s="11"/>
      <c r="C26488" s="11"/>
      <c r="D26488" s="11"/>
      <c r="L26488" s="11"/>
      <c r="N26488" s="11"/>
      <c r="R26488" s="11"/>
      <c r="S26488" s="11"/>
      <c r="U26488" s="11"/>
    </row>
    <row r="26489" spans="1:21" x14ac:dyDescent="0.25">
      <c r="A26489" s="32"/>
      <c r="B26489" s="11"/>
      <c r="C26489" s="11"/>
      <c r="D26489" s="11"/>
      <c r="L26489" s="11"/>
      <c r="N26489" s="11"/>
      <c r="R26489" s="11"/>
      <c r="S26489" s="11"/>
      <c r="U26489" s="11"/>
    </row>
    <row r="26490" spans="1:21" x14ac:dyDescent="0.25">
      <c r="A26490" s="32"/>
      <c r="B26490" s="11"/>
      <c r="C26490" s="11"/>
      <c r="D26490" s="11"/>
      <c r="L26490" s="11"/>
      <c r="N26490" s="11"/>
      <c r="R26490" s="11"/>
      <c r="S26490" s="11"/>
      <c r="U26490" s="11"/>
    </row>
    <row r="26491" spans="1:21" x14ac:dyDescent="0.25">
      <c r="A26491" s="32"/>
      <c r="B26491" s="11"/>
      <c r="C26491" s="11"/>
      <c r="D26491" s="11"/>
      <c r="L26491" s="11"/>
      <c r="N26491" s="11"/>
      <c r="R26491" s="11"/>
      <c r="S26491" s="11"/>
      <c r="U26491" s="11"/>
    </row>
    <row r="26492" spans="1:21" x14ac:dyDescent="0.25">
      <c r="A26492" s="32"/>
      <c r="B26492" s="11"/>
      <c r="C26492" s="11"/>
      <c r="D26492" s="11"/>
      <c r="L26492" s="11"/>
      <c r="N26492" s="11"/>
      <c r="R26492" s="11"/>
      <c r="S26492" s="11"/>
      <c r="U26492" s="11"/>
    </row>
    <row r="26493" spans="1:21" x14ac:dyDescent="0.25">
      <c r="A26493" s="32"/>
      <c r="B26493" s="11"/>
      <c r="C26493" s="11"/>
      <c r="D26493" s="11"/>
      <c r="L26493" s="11"/>
      <c r="N26493" s="11"/>
      <c r="R26493" s="11"/>
      <c r="S26493" s="11"/>
      <c r="U26493" s="11"/>
    </row>
    <row r="26494" spans="1:21" x14ac:dyDescent="0.25">
      <c r="A26494" s="32"/>
      <c r="B26494" s="11"/>
      <c r="C26494" s="11"/>
      <c r="D26494" s="11"/>
      <c r="L26494" s="11"/>
      <c r="N26494" s="11"/>
      <c r="R26494" s="11"/>
      <c r="S26494" s="11"/>
      <c r="U26494" s="11"/>
    </row>
    <row r="26495" spans="1:21" x14ac:dyDescent="0.25">
      <c r="A26495" s="32"/>
      <c r="B26495" s="11"/>
      <c r="C26495" s="11"/>
      <c r="D26495" s="11"/>
      <c r="L26495" s="11"/>
      <c r="N26495" s="11"/>
      <c r="R26495" s="11"/>
      <c r="S26495" s="11"/>
      <c r="U26495" s="11"/>
    </row>
    <row r="26496" spans="1:21" x14ac:dyDescent="0.25">
      <c r="A26496" s="32"/>
      <c r="B26496" s="11"/>
      <c r="C26496" s="11"/>
      <c r="D26496" s="11"/>
      <c r="L26496" s="11"/>
      <c r="N26496" s="11"/>
      <c r="R26496" s="11"/>
      <c r="S26496" s="11"/>
      <c r="U26496" s="11"/>
    </row>
    <row r="26497" spans="1:21" x14ac:dyDescent="0.25">
      <c r="A26497" s="32"/>
      <c r="B26497" s="11"/>
      <c r="C26497" s="11"/>
      <c r="D26497" s="11"/>
      <c r="L26497" s="11"/>
      <c r="N26497" s="11"/>
      <c r="R26497" s="11"/>
      <c r="S26497" s="11"/>
      <c r="U26497" s="11"/>
    </row>
    <row r="26498" spans="1:21" x14ac:dyDescent="0.25">
      <c r="A26498" s="32"/>
      <c r="B26498" s="11"/>
      <c r="C26498" s="11"/>
      <c r="D26498" s="11"/>
      <c r="L26498" s="11"/>
      <c r="N26498" s="11"/>
      <c r="R26498" s="11"/>
      <c r="S26498" s="11"/>
      <c r="U26498" s="11"/>
    </row>
    <row r="26499" spans="1:21" x14ac:dyDescent="0.25">
      <c r="A26499" s="32"/>
      <c r="B26499" s="11"/>
      <c r="C26499" s="11"/>
      <c r="D26499" s="11"/>
      <c r="L26499" s="11"/>
      <c r="N26499" s="11"/>
      <c r="R26499" s="11"/>
      <c r="S26499" s="11"/>
      <c r="U26499" s="11"/>
    </row>
    <row r="26500" spans="1:21" x14ac:dyDescent="0.25">
      <c r="A26500" s="32"/>
      <c r="B26500" s="11"/>
      <c r="C26500" s="11"/>
      <c r="D26500" s="11"/>
      <c r="L26500" s="11"/>
      <c r="N26500" s="11"/>
      <c r="R26500" s="11"/>
      <c r="S26500" s="11"/>
      <c r="U26500" s="11"/>
    </row>
    <row r="26501" spans="1:21" x14ac:dyDescent="0.25">
      <c r="A26501" s="32"/>
      <c r="B26501" s="11"/>
      <c r="C26501" s="11"/>
      <c r="D26501" s="11"/>
      <c r="L26501" s="11"/>
      <c r="N26501" s="11"/>
      <c r="R26501" s="11"/>
      <c r="S26501" s="11"/>
      <c r="U26501" s="11"/>
    </row>
    <row r="26502" spans="1:21" x14ac:dyDescent="0.25">
      <c r="A26502" s="32"/>
      <c r="B26502" s="11"/>
      <c r="C26502" s="11"/>
      <c r="D26502" s="11"/>
      <c r="L26502" s="11"/>
      <c r="N26502" s="11"/>
      <c r="R26502" s="11"/>
      <c r="S26502" s="11"/>
      <c r="U26502" s="11"/>
    </row>
    <row r="26503" spans="1:21" x14ac:dyDescent="0.25">
      <c r="A26503" s="32"/>
      <c r="B26503" s="11"/>
      <c r="C26503" s="11"/>
      <c r="D26503" s="11"/>
      <c r="L26503" s="11"/>
      <c r="N26503" s="11"/>
      <c r="R26503" s="11"/>
      <c r="S26503" s="11"/>
      <c r="U26503" s="11"/>
    </row>
    <row r="26504" spans="1:21" x14ac:dyDescent="0.25">
      <c r="A26504" s="32"/>
      <c r="B26504" s="11"/>
      <c r="C26504" s="11"/>
      <c r="D26504" s="11"/>
      <c r="L26504" s="11"/>
      <c r="N26504" s="11"/>
      <c r="R26504" s="11"/>
      <c r="S26504" s="11"/>
      <c r="U26504" s="11"/>
    </row>
    <row r="26505" spans="1:21" x14ac:dyDescent="0.25">
      <c r="A26505" s="32"/>
      <c r="B26505" s="11"/>
      <c r="C26505" s="11"/>
      <c r="D26505" s="11"/>
      <c r="L26505" s="11"/>
      <c r="N26505" s="11"/>
      <c r="R26505" s="11"/>
      <c r="S26505" s="11"/>
      <c r="U26505" s="11"/>
    </row>
    <row r="26506" spans="1:21" x14ac:dyDescent="0.25">
      <c r="A26506" s="32"/>
      <c r="B26506" s="11"/>
      <c r="C26506" s="11"/>
      <c r="D26506" s="11"/>
      <c r="L26506" s="11"/>
      <c r="N26506" s="11"/>
      <c r="R26506" s="11"/>
      <c r="S26506" s="11"/>
      <c r="U26506" s="11"/>
    </row>
    <row r="26507" spans="1:21" x14ac:dyDescent="0.25">
      <c r="A26507" s="32"/>
      <c r="B26507" s="11"/>
      <c r="C26507" s="11"/>
      <c r="D26507" s="11"/>
      <c r="L26507" s="11"/>
      <c r="N26507" s="11"/>
      <c r="R26507" s="11"/>
      <c r="S26507" s="11"/>
      <c r="U26507" s="11"/>
    </row>
    <row r="26508" spans="1:21" x14ac:dyDescent="0.25">
      <c r="A26508" s="32"/>
      <c r="B26508" s="11"/>
      <c r="C26508" s="11"/>
      <c r="D26508" s="11"/>
      <c r="L26508" s="11"/>
      <c r="N26508" s="11"/>
      <c r="R26508" s="11"/>
      <c r="S26508" s="11"/>
      <c r="U26508" s="11"/>
    </row>
    <row r="26509" spans="1:21" x14ac:dyDescent="0.25">
      <c r="A26509" s="32"/>
      <c r="B26509" s="11"/>
      <c r="C26509" s="11"/>
      <c r="D26509" s="11"/>
      <c r="L26509" s="11"/>
      <c r="N26509" s="11"/>
      <c r="R26509" s="11"/>
      <c r="S26509" s="11"/>
      <c r="U26509" s="11"/>
    </row>
    <row r="26510" spans="1:21" x14ac:dyDescent="0.25">
      <c r="A26510" s="32"/>
      <c r="B26510" s="11"/>
      <c r="C26510" s="11"/>
      <c r="D26510" s="11"/>
      <c r="L26510" s="11"/>
      <c r="N26510" s="11"/>
      <c r="R26510" s="11"/>
      <c r="S26510" s="11"/>
      <c r="U26510" s="11"/>
    </row>
    <row r="26511" spans="1:21" x14ac:dyDescent="0.25">
      <c r="A26511" s="32"/>
      <c r="B26511" s="11"/>
      <c r="C26511" s="11"/>
      <c r="D26511" s="11"/>
      <c r="L26511" s="11"/>
      <c r="N26511" s="11"/>
      <c r="R26511" s="11"/>
      <c r="S26511" s="11"/>
      <c r="U26511" s="11"/>
    </row>
    <row r="26512" spans="1:21" x14ac:dyDescent="0.25">
      <c r="A26512" s="32"/>
      <c r="B26512" s="11"/>
      <c r="C26512" s="11"/>
      <c r="D26512" s="11"/>
      <c r="L26512" s="11"/>
      <c r="N26512" s="11"/>
      <c r="R26512" s="11"/>
      <c r="S26512" s="11"/>
      <c r="U26512" s="11"/>
    </row>
    <row r="26513" spans="1:21" x14ac:dyDescent="0.25">
      <c r="A26513" s="32"/>
      <c r="B26513" s="11"/>
      <c r="C26513" s="11"/>
      <c r="D26513" s="11"/>
      <c r="L26513" s="11"/>
      <c r="N26513" s="11"/>
      <c r="R26513" s="11"/>
      <c r="S26513" s="11"/>
      <c r="U26513" s="11"/>
    </row>
    <row r="26514" spans="1:21" x14ac:dyDescent="0.25">
      <c r="A26514" s="32"/>
      <c r="B26514" s="11"/>
      <c r="C26514" s="11"/>
      <c r="D26514" s="11"/>
      <c r="L26514" s="11"/>
      <c r="N26514" s="11"/>
      <c r="R26514" s="11"/>
      <c r="S26514" s="11"/>
      <c r="U26514" s="11"/>
    </row>
    <row r="26515" spans="1:21" x14ac:dyDescent="0.25">
      <c r="A26515" s="32"/>
      <c r="B26515" s="11"/>
      <c r="C26515" s="11"/>
      <c r="D26515" s="11"/>
      <c r="L26515" s="11"/>
      <c r="N26515" s="11"/>
      <c r="R26515" s="11"/>
      <c r="S26515" s="11"/>
      <c r="U26515" s="11"/>
    </row>
    <row r="26516" spans="1:21" x14ac:dyDescent="0.25">
      <c r="A26516" s="32"/>
      <c r="B26516" s="11"/>
      <c r="C26516" s="11"/>
      <c r="D26516" s="11"/>
      <c r="L26516" s="11"/>
      <c r="N26516" s="11"/>
      <c r="R26516" s="11"/>
      <c r="S26516" s="11"/>
      <c r="U26516" s="11"/>
    </row>
    <row r="26517" spans="1:21" x14ac:dyDescent="0.25">
      <c r="A26517" s="32"/>
      <c r="B26517" s="11"/>
      <c r="C26517" s="11"/>
      <c r="D26517" s="11"/>
      <c r="L26517" s="11"/>
      <c r="N26517" s="11"/>
      <c r="R26517" s="11"/>
      <c r="S26517" s="11"/>
      <c r="U26517" s="11"/>
    </row>
    <row r="26518" spans="1:21" x14ac:dyDescent="0.25">
      <c r="A26518" s="32"/>
      <c r="B26518" s="11"/>
      <c r="C26518" s="11"/>
      <c r="D26518" s="11"/>
      <c r="L26518" s="11"/>
      <c r="N26518" s="11"/>
      <c r="R26518" s="11"/>
      <c r="S26518" s="11"/>
      <c r="U26518" s="11"/>
    </row>
    <row r="26519" spans="1:21" x14ac:dyDescent="0.25">
      <c r="A26519" s="32"/>
      <c r="B26519" s="11"/>
      <c r="C26519" s="11"/>
      <c r="D26519" s="11"/>
      <c r="L26519" s="11"/>
      <c r="N26519" s="11"/>
      <c r="R26519" s="11"/>
      <c r="S26519" s="11"/>
      <c r="U26519" s="11"/>
    </row>
    <row r="26520" spans="1:21" x14ac:dyDescent="0.25">
      <c r="A26520" s="32"/>
      <c r="B26520" s="11"/>
      <c r="C26520" s="11"/>
      <c r="D26520" s="11"/>
      <c r="L26520" s="11"/>
      <c r="N26520" s="11"/>
      <c r="R26520" s="11"/>
      <c r="S26520" s="11"/>
      <c r="U26520" s="11"/>
    </row>
    <row r="26521" spans="1:21" x14ac:dyDescent="0.25">
      <c r="A26521" s="32"/>
      <c r="B26521" s="11"/>
      <c r="C26521" s="11"/>
      <c r="D26521" s="11"/>
      <c r="L26521" s="11"/>
      <c r="N26521" s="11"/>
      <c r="R26521" s="11"/>
      <c r="S26521" s="11"/>
      <c r="U26521" s="11"/>
    </row>
    <row r="26522" spans="1:21" x14ac:dyDescent="0.25">
      <c r="A26522" s="32"/>
      <c r="B26522" s="11"/>
      <c r="C26522" s="11"/>
      <c r="D26522" s="11"/>
      <c r="L26522" s="11"/>
      <c r="N26522" s="11"/>
      <c r="R26522" s="11"/>
      <c r="S26522" s="11"/>
      <c r="U26522" s="11"/>
    </row>
    <row r="26523" spans="1:21" x14ac:dyDescent="0.25">
      <c r="A26523" s="32"/>
      <c r="B26523" s="11"/>
      <c r="C26523" s="11"/>
      <c r="D26523" s="11"/>
      <c r="L26523" s="11"/>
      <c r="N26523" s="11"/>
      <c r="R26523" s="11"/>
      <c r="S26523" s="11"/>
      <c r="U26523" s="11"/>
    </row>
    <row r="26524" spans="1:21" x14ac:dyDescent="0.25">
      <c r="A26524" s="32"/>
      <c r="B26524" s="11"/>
      <c r="C26524" s="11"/>
      <c r="D26524" s="11"/>
      <c r="L26524" s="11"/>
      <c r="N26524" s="11"/>
      <c r="R26524" s="11"/>
      <c r="S26524" s="11"/>
      <c r="U26524" s="11"/>
    </row>
    <row r="26525" spans="1:21" x14ac:dyDescent="0.25">
      <c r="A26525" s="32"/>
      <c r="B26525" s="11"/>
      <c r="C26525" s="11"/>
      <c r="D26525" s="11"/>
      <c r="L26525" s="11"/>
      <c r="N26525" s="11"/>
      <c r="R26525" s="11"/>
      <c r="S26525" s="11"/>
      <c r="U26525" s="11"/>
    </row>
    <row r="26526" spans="1:21" x14ac:dyDescent="0.25">
      <c r="A26526" s="32"/>
      <c r="B26526" s="11"/>
      <c r="C26526" s="11"/>
      <c r="D26526" s="11"/>
      <c r="L26526" s="11"/>
      <c r="N26526" s="11"/>
      <c r="R26526" s="11"/>
      <c r="S26526" s="11"/>
      <c r="U26526" s="11"/>
    </row>
    <row r="26527" spans="1:21" x14ac:dyDescent="0.25">
      <c r="A26527" s="32"/>
      <c r="B26527" s="11"/>
      <c r="C26527" s="11"/>
      <c r="D26527" s="11"/>
      <c r="L26527" s="11"/>
      <c r="N26527" s="11"/>
      <c r="R26527" s="11"/>
      <c r="S26527" s="11"/>
      <c r="U26527" s="11"/>
    </row>
    <row r="26528" spans="1:21" x14ac:dyDescent="0.25">
      <c r="A26528" s="32"/>
      <c r="B26528" s="11"/>
      <c r="C26528" s="11"/>
      <c r="D26528" s="11"/>
      <c r="L26528" s="11"/>
      <c r="N26528" s="11"/>
      <c r="R26528" s="11"/>
      <c r="S26528" s="11"/>
      <c r="U26528" s="11"/>
    </row>
    <row r="26529" spans="1:21" x14ac:dyDescent="0.25">
      <c r="A26529" s="32"/>
      <c r="B26529" s="11"/>
      <c r="C26529" s="11"/>
      <c r="D26529" s="11"/>
      <c r="L26529" s="11"/>
      <c r="N26529" s="11"/>
      <c r="R26529" s="11"/>
      <c r="S26529" s="11"/>
      <c r="U26529" s="11"/>
    </row>
    <row r="26530" spans="1:21" x14ac:dyDescent="0.25">
      <c r="A26530" s="32"/>
      <c r="B26530" s="11"/>
      <c r="C26530" s="11"/>
      <c r="D26530" s="11"/>
      <c r="L26530" s="11"/>
      <c r="N26530" s="11"/>
      <c r="R26530" s="11"/>
      <c r="S26530" s="11"/>
      <c r="U26530" s="11"/>
    </row>
    <row r="26531" spans="1:21" x14ac:dyDescent="0.25">
      <c r="A26531" s="32"/>
      <c r="B26531" s="11"/>
      <c r="C26531" s="11"/>
      <c r="D26531" s="11"/>
      <c r="L26531" s="11"/>
      <c r="N26531" s="11"/>
      <c r="R26531" s="11"/>
      <c r="S26531" s="11"/>
      <c r="U26531" s="11"/>
    </row>
    <row r="26532" spans="1:21" x14ac:dyDescent="0.25">
      <c r="A26532" s="32"/>
      <c r="B26532" s="11"/>
      <c r="C26532" s="11"/>
      <c r="D26532" s="11"/>
      <c r="L26532" s="11"/>
      <c r="N26532" s="11"/>
      <c r="R26532" s="11"/>
      <c r="S26532" s="11"/>
      <c r="U26532" s="11"/>
    </row>
    <row r="26533" spans="1:21" x14ac:dyDescent="0.25">
      <c r="A26533" s="32"/>
      <c r="B26533" s="11"/>
      <c r="C26533" s="11"/>
      <c r="D26533" s="11"/>
      <c r="L26533" s="11"/>
      <c r="N26533" s="11"/>
      <c r="R26533" s="11"/>
      <c r="S26533" s="11"/>
      <c r="U26533" s="11"/>
    </row>
    <row r="26534" spans="1:21" x14ac:dyDescent="0.25">
      <c r="A26534" s="32"/>
      <c r="B26534" s="11"/>
      <c r="C26534" s="11"/>
      <c r="D26534" s="11"/>
      <c r="L26534" s="11"/>
      <c r="N26534" s="11"/>
      <c r="R26534" s="11"/>
      <c r="S26534" s="11"/>
      <c r="U26534" s="11"/>
    </row>
    <row r="26535" spans="1:21" x14ac:dyDescent="0.25">
      <c r="A26535" s="32"/>
      <c r="B26535" s="11"/>
      <c r="C26535" s="11"/>
      <c r="D26535" s="11"/>
      <c r="L26535" s="11"/>
      <c r="N26535" s="11"/>
      <c r="R26535" s="11"/>
      <c r="S26535" s="11"/>
      <c r="U26535" s="11"/>
    </row>
    <row r="26536" spans="1:21" x14ac:dyDescent="0.25">
      <c r="A26536" s="32"/>
      <c r="B26536" s="11"/>
      <c r="C26536" s="11"/>
      <c r="D26536" s="11"/>
      <c r="L26536" s="11"/>
      <c r="N26536" s="11"/>
      <c r="R26536" s="11"/>
      <c r="S26536" s="11"/>
      <c r="U26536" s="11"/>
    </row>
    <row r="26537" spans="1:21" x14ac:dyDescent="0.25">
      <c r="A26537" s="32"/>
      <c r="B26537" s="11"/>
      <c r="C26537" s="11"/>
      <c r="D26537" s="11"/>
      <c r="L26537" s="11"/>
      <c r="N26537" s="11"/>
      <c r="R26537" s="11"/>
      <c r="S26537" s="11"/>
      <c r="U26537" s="11"/>
    </row>
    <row r="26538" spans="1:21" x14ac:dyDescent="0.25">
      <c r="A26538" s="32"/>
      <c r="B26538" s="11"/>
      <c r="C26538" s="11"/>
      <c r="D26538" s="11"/>
      <c r="L26538" s="11"/>
      <c r="N26538" s="11"/>
      <c r="R26538" s="11"/>
      <c r="S26538" s="11"/>
      <c r="U26538" s="11"/>
    </row>
    <row r="26539" spans="1:21" x14ac:dyDescent="0.25">
      <c r="A26539" s="32"/>
      <c r="B26539" s="11"/>
      <c r="C26539" s="11"/>
      <c r="D26539" s="11"/>
      <c r="L26539" s="11"/>
      <c r="N26539" s="11"/>
      <c r="R26539" s="11"/>
      <c r="S26539" s="11"/>
      <c r="U26539" s="11"/>
    </row>
    <row r="26540" spans="1:21" x14ac:dyDescent="0.25">
      <c r="A26540" s="32"/>
      <c r="B26540" s="11"/>
      <c r="C26540" s="11"/>
      <c r="D26540" s="11"/>
      <c r="L26540" s="11"/>
      <c r="N26540" s="11"/>
      <c r="R26540" s="11"/>
      <c r="S26540" s="11"/>
      <c r="U26540" s="11"/>
    </row>
    <row r="26541" spans="1:21" x14ac:dyDescent="0.25">
      <c r="A26541" s="32"/>
      <c r="B26541" s="11"/>
      <c r="C26541" s="11"/>
      <c r="D26541" s="11"/>
      <c r="L26541" s="11"/>
      <c r="N26541" s="11"/>
      <c r="R26541" s="11"/>
      <c r="S26541" s="11"/>
      <c r="U26541" s="11"/>
    </row>
    <row r="26542" spans="1:21" x14ac:dyDescent="0.25">
      <c r="A26542" s="32"/>
      <c r="B26542" s="11"/>
      <c r="C26542" s="11"/>
      <c r="D26542" s="11"/>
      <c r="L26542" s="11"/>
      <c r="N26542" s="11"/>
      <c r="R26542" s="11"/>
      <c r="S26542" s="11"/>
      <c r="U26542" s="11"/>
    </row>
    <row r="26543" spans="1:21" x14ac:dyDescent="0.25">
      <c r="A26543" s="32"/>
      <c r="B26543" s="11"/>
      <c r="C26543" s="11"/>
      <c r="D26543" s="11"/>
      <c r="L26543" s="11"/>
      <c r="N26543" s="11"/>
      <c r="R26543" s="11"/>
      <c r="S26543" s="11"/>
      <c r="U26543" s="11"/>
    </row>
    <row r="26544" spans="1:21" x14ac:dyDescent="0.25">
      <c r="A26544" s="32"/>
      <c r="B26544" s="11"/>
      <c r="C26544" s="11"/>
      <c r="D26544" s="11"/>
      <c r="L26544" s="11"/>
      <c r="N26544" s="11"/>
      <c r="R26544" s="11"/>
      <c r="S26544" s="11"/>
      <c r="U26544" s="11"/>
    </row>
    <row r="26545" spans="1:21" x14ac:dyDescent="0.25">
      <c r="A26545" s="32"/>
      <c r="B26545" s="11"/>
      <c r="C26545" s="11"/>
      <c r="D26545" s="11"/>
      <c r="L26545" s="11"/>
      <c r="N26545" s="11"/>
      <c r="R26545" s="11"/>
      <c r="S26545" s="11"/>
      <c r="U26545" s="11"/>
    </row>
    <row r="26546" spans="1:21" x14ac:dyDescent="0.25">
      <c r="A26546" s="32"/>
      <c r="B26546" s="11"/>
      <c r="C26546" s="11"/>
      <c r="D26546" s="11"/>
      <c r="L26546" s="11"/>
      <c r="N26546" s="11"/>
      <c r="R26546" s="11"/>
      <c r="S26546" s="11"/>
      <c r="U26546" s="11"/>
    </row>
    <row r="26547" spans="1:21" x14ac:dyDescent="0.25">
      <c r="A26547" s="32"/>
      <c r="B26547" s="11"/>
      <c r="C26547" s="11"/>
      <c r="D26547" s="11"/>
      <c r="L26547" s="11"/>
      <c r="N26547" s="11"/>
      <c r="R26547" s="11"/>
      <c r="S26547" s="11"/>
      <c r="U26547" s="11"/>
    </row>
    <row r="26548" spans="1:21" x14ac:dyDescent="0.25">
      <c r="A26548" s="32"/>
      <c r="B26548" s="11"/>
      <c r="C26548" s="11"/>
      <c r="D26548" s="11"/>
      <c r="L26548" s="11"/>
      <c r="N26548" s="11"/>
      <c r="R26548" s="11"/>
      <c r="S26548" s="11"/>
      <c r="U26548" s="11"/>
    </row>
    <row r="26549" spans="1:21" x14ac:dyDescent="0.25">
      <c r="A26549" s="32"/>
      <c r="B26549" s="11"/>
      <c r="C26549" s="11"/>
      <c r="D26549" s="11"/>
      <c r="L26549" s="11"/>
      <c r="N26549" s="11"/>
      <c r="R26549" s="11"/>
      <c r="S26549" s="11"/>
      <c r="U26549" s="11"/>
    </row>
    <row r="26550" spans="1:21" x14ac:dyDescent="0.25">
      <c r="A26550" s="32"/>
      <c r="B26550" s="11"/>
      <c r="C26550" s="11"/>
      <c r="D26550" s="11"/>
      <c r="L26550" s="11"/>
      <c r="N26550" s="11"/>
      <c r="R26550" s="11"/>
      <c r="S26550" s="11"/>
      <c r="U26550" s="11"/>
    </row>
    <row r="26551" spans="1:21" x14ac:dyDescent="0.25">
      <c r="A26551" s="32"/>
      <c r="B26551" s="11"/>
      <c r="C26551" s="11"/>
      <c r="D26551" s="11"/>
      <c r="L26551" s="11"/>
      <c r="N26551" s="11"/>
      <c r="R26551" s="11"/>
      <c r="S26551" s="11"/>
      <c r="U26551" s="11"/>
    </row>
    <row r="26552" spans="1:21" x14ac:dyDescent="0.25">
      <c r="A26552" s="32"/>
      <c r="B26552" s="11"/>
      <c r="C26552" s="11"/>
      <c r="D26552" s="11"/>
      <c r="L26552" s="11"/>
      <c r="N26552" s="11"/>
      <c r="R26552" s="11"/>
      <c r="S26552" s="11"/>
      <c r="U26552" s="11"/>
    </row>
    <row r="26553" spans="1:21" x14ac:dyDescent="0.25">
      <c r="A26553" s="32"/>
      <c r="B26553" s="11"/>
      <c r="C26553" s="11"/>
      <c r="D26553" s="11"/>
      <c r="L26553" s="11"/>
      <c r="N26553" s="11"/>
      <c r="R26553" s="11"/>
      <c r="S26553" s="11"/>
      <c r="U26553" s="11"/>
    </row>
    <row r="26554" spans="1:21" x14ac:dyDescent="0.25">
      <c r="A26554" s="32"/>
      <c r="B26554" s="11"/>
      <c r="C26554" s="11"/>
      <c r="D26554" s="11"/>
      <c r="L26554" s="11"/>
      <c r="N26554" s="11"/>
      <c r="R26554" s="11"/>
      <c r="S26554" s="11"/>
      <c r="U26554" s="11"/>
    </row>
    <row r="26555" spans="1:21" x14ac:dyDescent="0.25">
      <c r="A26555" s="32"/>
      <c r="B26555" s="11"/>
      <c r="C26555" s="11"/>
      <c r="D26555" s="11"/>
      <c r="L26555" s="11"/>
      <c r="N26555" s="11"/>
      <c r="R26555" s="11"/>
      <c r="S26555" s="11"/>
      <c r="U26555" s="11"/>
    </row>
    <row r="26556" spans="1:21" x14ac:dyDescent="0.25">
      <c r="A26556" s="32"/>
      <c r="B26556" s="11"/>
      <c r="C26556" s="11"/>
      <c r="D26556" s="11"/>
      <c r="L26556" s="11"/>
      <c r="N26556" s="11"/>
      <c r="R26556" s="11"/>
      <c r="S26556" s="11"/>
      <c r="U26556" s="11"/>
    </row>
    <row r="26557" spans="1:21" x14ac:dyDescent="0.25">
      <c r="A26557" s="32"/>
      <c r="B26557" s="11"/>
      <c r="C26557" s="11"/>
      <c r="D26557" s="11"/>
      <c r="L26557" s="11"/>
      <c r="N26557" s="11"/>
      <c r="R26557" s="11"/>
      <c r="S26557" s="11"/>
      <c r="U26557" s="11"/>
    </row>
    <row r="26558" spans="1:21" x14ac:dyDescent="0.25">
      <c r="A26558" s="32"/>
      <c r="B26558" s="11"/>
      <c r="C26558" s="11"/>
      <c r="D26558" s="11"/>
      <c r="L26558" s="11"/>
      <c r="N26558" s="11"/>
      <c r="R26558" s="11"/>
      <c r="S26558" s="11"/>
      <c r="U26558" s="11"/>
    </row>
    <row r="26559" spans="1:21" x14ac:dyDescent="0.25">
      <c r="A26559" s="32"/>
      <c r="B26559" s="11"/>
      <c r="C26559" s="11"/>
      <c r="D26559" s="11"/>
      <c r="L26559" s="11"/>
      <c r="N26559" s="11"/>
      <c r="R26559" s="11"/>
      <c r="S26559" s="11"/>
      <c r="U26559" s="11"/>
    </row>
    <row r="26560" spans="1:21" x14ac:dyDescent="0.25">
      <c r="A26560" s="32"/>
      <c r="B26560" s="11"/>
      <c r="C26560" s="11"/>
      <c r="D26560" s="11"/>
      <c r="L26560" s="11"/>
      <c r="N26560" s="11"/>
      <c r="R26560" s="11"/>
      <c r="S26560" s="11"/>
      <c r="U26560" s="11"/>
    </row>
    <row r="26561" spans="1:21" x14ac:dyDescent="0.25">
      <c r="A26561" s="32"/>
      <c r="B26561" s="11"/>
      <c r="C26561" s="11"/>
      <c r="D26561" s="11"/>
      <c r="L26561" s="11"/>
      <c r="N26561" s="11"/>
      <c r="R26561" s="11"/>
      <c r="S26561" s="11"/>
      <c r="U26561" s="11"/>
    </row>
    <row r="26562" spans="1:21" x14ac:dyDescent="0.25">
      <c r="A26562" s="32"/>
      <c r="B26562" s="11"/>
      <c r="C26562" s="11"/>
      <c r="D26562" s="11"/>
      <c r="L26562" s="11"/>
      <c r="N26562" s="11"/>
      <c r="R26562" s="11"/>
      <c r="S26562" s="11"/>
      <c r="U26562" s="11"/>
    </row>
    <row r="26563" spans="1:21" x14ac:dyDescent="0.25">
      <c r="A26563" s="32"/>
      <c r="B26563" s="11"/>
      <c r="C26563" s="11"/>
      <c r="D26563" s="11"/>
      <c r="L26563" s="11"/>
      <c r="N26563" s="11"/>
      <c r="R26563" s="11"/>
      <c r="S26563" s="11"/>
      <c r="U26563" s="11"/>
    </row>
    <row r="26564" spans="1:21" x14ac:dyDescent="0.25">
      <c r="A26564" s="32"/>
      <c r="B26564" s="11"/>
      <c r="C26564" s="11"/>
      <c r="D26564" s="11"/>
      <c r="L26564" s="11"/>
      <c r="N26564" s="11"/>
      <c r="R26564" s="11"/>
      <c r="S26564" s="11"/>
      <c r="U26564" s="11"/>
    </row>
    <row r="26565" spans="1:21" x14ac:dyDescent="0.25">
      <c r="A26565" s="32"/>
      <c r="B26565" s="11"/>
      <c r="C26565" s="11"/>
      <c r="D26565" s="11"/>
      <c r="L26565" s="11"/>
      <c r="N26565" s="11"/>
      <c r="R26565" s="11"/>
      <c r="S26565" s="11"/>
      <c r="U26565" s="11"/>
    </row>
    <row r="26566" spans="1:21" x14ac:dyDescent="0.25">
      <c r="A26566" s="32"/>
      <c r="B26566" s="11"/>
      <c r="C26566" s="11"/>
      <c r="D26566" s="11"/>
      <c r="L26566" s="11"/>
      <c r="N26566" s="11"/>
      <c r="R26566" s="11"/>
      <c r="S26566" s="11"/>
      <c r="U26566" s="11"/>
    </row>
    <row r="26567" spans="1:21" x14ac:dyDescent="0.25">
      <c r="A26567" s="32"/>
      <c r="B26567" s="11"/>
      <c r="C26567" s="11"/>
      <c r="D26567" s="11"/>
      <c r="L26567" s="11"/>
      <c r="N26567" s="11"/>
      <c r="R26567" s="11"/>
      <c r="S26567" s="11"/>
      <c r="U26567" s="11"/>
    </row>
    <row r="26568" spans="1:21" x14ac:dyDescent="0.25">
      <c r="A26568" s="32"/>
      <c r="B26568" s="11"/>
      <c r="C26568" s="11"/>
      <c r="D26568" s="11"/>
      <c r="L26568" s="11"/>
      <c r="N26568" s="11"/>
      <c r="R26568" s="11"/>
      <c r="S26568" s="11"/>
      <c r="U26568" s="11"/>
    </row>
    <row r="26569" spans="1:21" x14ac:dyDescent="0.25">
      <c r="A26569" s="32"/>
      <c r="B26569" s="11"/>
      <c r="C26569" s="11"/>
      <c r="D26569" s="11"/>
      <c r="L26569" s="11"/>
      <c r="N26569" s="11"/>
      <c r="R26569" s="11"/>
      <c r="S26569" s="11"/>
      <c r="U26569" s="11"/>
    </row>
    <row r="26570" spans="1:21" x14ac:dyDescent="0.25">
      <c r="A26570" s="32"/>
      <c r="B26570" s="11"/>
      <c r="C26570" s="11"/>
      <c r="D26570" s="11"/>
      <c r="L26570" s="11"/>
      <c r="N26570" s="11"/>
      <c r="R26570" s="11"/>
      <c r="S26570" s="11"/>
      <c r="U26570" s="11"/>
    </row>
    <row r="26571" spans="1:21" x14ac:dyDescent="0.25">
      <c r="A26571" s="32"/>
      <c r="B26571" s="11"/>
      <c r="C26571" s="11"/>
      <c r="D26571" s="11"/>
      <c r="L26571" s="11"/>
      <c r="N26571" s="11"/>
      <c r="R26571" s="11"/>
      <c r="S26571" s="11"/>
      <c r="U26571" s="11"/>
    </row>
    <row r="26572" spans="1:21" x14ac:dyDescent="0.25">
      <c r="A26572" s="32"/>
      <c r="B26572" s="11"/>
      <c r="C26572" s="11"/>
      <c r="D26572" s="11"/>
      <c r="L26572" s="11"/>
      <c r="N26572" s="11"/>
      <c r="R26572" s="11"/>
      <c r="S26572" s="11"/>
      <c r="U26572" s="11"/>
    </row>
    <row r="26573" spans="1:21" x14ac:dyDescent="0.25">
      <c r="A26573" s="32"/>
      <c r="B26573" s="11"/>
      <c r="C26573" s="11"/>
      <c r="D26573" s="11"/>
      <c r="L26573" s="11"/>
      <c r="N26573" s="11"/>
      <c r="R26573" s="11"/>
      <c r="S26573" s="11"/>
      <c r="U26573" s="11"/>
    </row>
    <row r="26574" spans="1:21" x14ac:dyDescent="0.25">
      <c r="A26574" s="32"/>
      <c r="B26574" s="11"/>
      <c r="C26574" s="11"/>
      <c r="D26574" s="11"/>
      <c r="L26574" s="11"/>
      <c r="N26574" s="11"/>
      <c r="R26574" s="11"/>
      <c r="S26574" s="11"/>
      <c r="U26574" s="11"/>
    </row>
    <row r="26575" spans="1:21" x14ac:dyDescent="0.25">
      <c r="A26575" s="32"/>
      <c r="B26575" s="11"/>
      <c r="C26575" s="11"/>
      <c r="D26575" s="11"/>
      <c r="L26575" s="11"/>
      <c r="N26575" s="11"/>
      <c r="R26575" s="11"/>
      <c r="S26575" s="11"/>
      <c r="U26575" s="11"/>
    </row>
    <row r="26576" spans="1:21" x14ac:dyDescent="0.25">
      <c r="A26576" s="32"/>
      <c r="B26576" s="11"/>
      <c r="C26576" s="11"/>
      <c r="D26576" s="11"/>
      <c r="L26576" s="11"/>
      <c r="N26576" s="11"/>
      <c r="R26576" s="11"/>
      <c r="S26576" s="11"/>
      <c r="U26576" s="11"/>
    </row>
    <row r="26577" spans="1:21" x14ac:dyDescent="0.25">
      <c r="A26577" s="32"/>
      <c r="B26577" s="11"/>
      <c r="C26577" s="11"/>
      <c r="D26577" s="11"/>
      <c r="L26577" s="11"/>
      <c r="N26577" s="11"/>
      <c r="R26577" s="11"/>
      <c r="S26577" s="11"/>
      <c r="U26577" s="11"/>
    </row>
    <row r="26578" spans="1:21" x14ac:dyDescent="0.25">
      <c r="A26578" s="32"/>
      <c r="B26578" s="11"/>
      <c r="C26578" s="11"/>
      <c r="D26578" s="11"/>
      <c r="L26578" s="11"/>
      <c r="N26578" s="11"/>
      <c r="R26578" s="11"/>
      <c r="S26578" s="11"/>
      <c r="U26578" s="11"/>
    </row>
    <row r="26579" spans="1:21" x14ac:dyDescent="0.25">
      <c r="A26579" s="32"/>
      <c r="B26579" s="11"/>
      <c r="C26579" s="11"/>
      <c r="D26579" s="11"/>
      <c r="L26579" s="11"/>
      <c r="N26579" s="11"/>
      <c r="R26579" s="11"/>
      <c r="S26579" s="11"/>
      <c r="U26579" s="11"/>
    </row>
    <row r="26580" spans="1:21" x14ac:dyDescent="0.25">
      <c r="A26580" s="32"/>
      <c r="B26580" s="11"/>
      <c r="C26580" s="11"/>
      <c r="D26580" s="11"/>
      <c r="L26580" s="11"/>
      <c r="N26580" s="11"/>
      <c r="R26580" s="11"/>
      <c r="S26580" s="11"/>
      <c r="U26580" s="11"/>
    </row>
    <row r="26581" spans="1:21" x14ac:dyDescent="0.25">
      <c r="A26581" s="32"/>
      <c r="B26581" s="11"/>
      <c r="C26581" s="11"/>
      <c r="D26581" s="11"/>
      <c r="L26581" s="11"/>
      <c r="N26581" s="11"/>
      <c r="R26581" s="11"/>
      <c r="S26581" s="11"/>
      <c r="U26581" s="11"/>
    </row>
    <row r="26582" spans="1:21" x14ac:dyDescent="0.25">
      <c r="A26582" s="32"/>
      <c r="B26582" s="11"/>
      <c r="C26582" s="11"/>
      <c r="D26582" s="11"/>
      <c r="L26582" s="11"/>
      <c r="N26582" s="11"/>
      <c r="R26582" s="11"/>
      <c r="S26582" s="11"/>
      <c r="U26582" s="11"/>
    </row>
    <row r="26583" spans="1:21" x14ac:dyDescent="0.25">
      <c r="A26583" s="32"/>
      <c r="B26583" s="11"/>
      <c r="C26583" s="11"/>
      <c r="D26583" s="11"/>
      <c r="L26583" s="11"/>
      <c r="N26583" s="11"/>
      <c r="R26583" s="11"/>
      <c r="S26583" s="11"/>
      <c r="U26583" s="11"/>
    </row>
    <row r="26584" spans="1:21" x14ac:dyDescent="0.25">
      <c r="A26584" s="32"/>
      <c r="B26584" s="11"/>
      <c r="C26584" s="11"/>
      <c r="D26584" s="11"/>
      <c r="L26584" s="11"/>
      <c r="N26584" s="11"/>
      <c r="R26584" s="11"/>
      <c r="S26584" s="11"/>
      <c r="U26584" s="11"/>
    </row>
    <row r="26585" spans="1:21" x14ac:dyDescent="0.25">
      <c r="A26585" s="32"/>
      <c r="B26585" s="11"/>
      <c r="C26585" s="11"/>
      <c r="D26585" s="11"/>
      <c r="L26585" s="11"/>
      <c r="N26585" s="11"/>
      <c r="R26585" s="11"/>
      <c r="S26585" s="11"/>
      <c r="U26585" s="11"/>
    </row>
    <row r="26586" spans="1:21" x14ac:dyDescent="0.25">
      <c r="A26586" s="32"/>
      <c r="B26586" s="11"/>
      <c r="C26586" s="11"/>
      <c r="D26586" s="11"/>
      <c r="L26586" s="11"/>
      <c r="N26586" s="11"/>
      <c r="R26586" s="11"/>
      <c r="S26586" s="11"/>
      <c r="U26586" s="11"/>
    </row>
    <row r="26587" spans="1:21" x14ac:dyDescent="0.25">
      <c r="A26587" s="32"/>
      <c r="B26587" s="11"/>
      <c r="C26587" s="11"/>
      <c r="D26587" s="11"/>
      <c r="L26587" s="11"/>
      <c r="N26587" s="11"/>
      <c r="R26587" s="11"/>
      <c r="S26587" s="11"/>
      <c r="U26587" s="11"/>
    </row>
    <row r="26588" spans="1:21" x14ac:dyDescent="0.25">
      <c r="A26588" s="32"/>
      <c r="B26588" s="11"/>
      <c r="C26588" s="11"/>
      <c r="D26588" s="11"/>
      <c r="L26588" s="11"/>
      <c r="N26588" s="11"/>
      <c r="R26588" s="11"/>
      <c r="S26588" s="11"/>
      <c r="U26588" s="11"/>
    </row>
    <row r="26589" spans="1:21" x14ac:dyDescent="0.25">
      <c r="A26589" s="32"/>
      <c r="B26589" s="11"/>
      <c r="C26589" s="11"/>
      <c r="D26589" s="11"/>
      <c r="L26589" s="11"/>
      <c r="N26589" s="11"/>
      <c r="R26589" s="11"/>
      <c r="S26589" s="11"/>
      <c r="U26589" s="11"/>
    </row>
    <row r="26590" spans="1:21" x14ac:dyDescent="0.25">
      <c r="A26590" s="32"/>
      <c r="B26590" s="11"/>
      <c r="C26590" s="11"/>
      <c r="D26590" s="11"/>
      <c r="L26590" s="11"/>
      <c r="N26590" s="11"/>
      <c r="R26590" s="11"/>
      <c r="S26590" s="11"/>
      <c r="U26590" s="11"/>
    </row>
    <row r="26591" spans="1:21" x14ac:dyDescent="0.25">
      <c r="A26591" s="32"/>
      <c r="B26591" s="11"/>
      <c r="C26591" s="11"/>
      <c r="D26591" s="11"/>
      <c r="L26591" s="11"/>
      <c r="N26591" s="11"/>
      <c r="R26591" s="11"/>
      <c r="S26591" s="11"/>
      <c r="U26591" s="11"/>
    </row>
    <row r="26592" spans="1:21" x14ac:dyDescent="0.25">
      <c r="A26592" s="32"/>
      <c r="B26592" s="11"/>
      <c r="C26592" s="11"/>
      <c r="D26592" s="11"/>
      <c r="L26592" s="11"/>
      <c r="N26592" s="11"/>
      <c r="R26592" s="11"/>
      <c r="S26592" s="11"/>
      <c r="U26592" s="11"/>
    </row>
    <row r="26593" spans="1:21" x14ac:dyDescent="0.25">
      <c r="A26593" s="32"/>
      <c r="B26593" s="11"/>
      <c r="C26593" s="11"/>
      <c r="D26593" s="11"/>
      <c r="L26593" s="11"/>
      <c r="N26593" s="11"/>
      <c r="R26593" s="11"/>
      <c r="S26593" s="11"/>
      <c r="U26593" s="11"/>
    </row>
    <row r="26594" spans="1:21" x14ac:dyDescent="0.25">
      <c r="A26594" s="32"/>
      <c r="B26594" s="11"/>
      <c r="C26594" s="11"/>
      <c r="D26594" s="11"/>
      <c r="L26594" s="11"/>
      <c r="N26594" s="11"/>
      <c r="R26594" s="11"/>
      <c r="S26594" s="11"/>
      <c r="U26594" s="11"/>
    </row>
    <row r="26595" spans="1:21" x14ac:dyDescent="0.25">
      <c r="A26595" s="32"/>
      <c r="B26595" s="11"/>
      <c r="C26595" s="11"/>
      <c r="D26595" s="11"/>
      <c r="L26595" s="11"/>
      <c r="N26595" s="11"/>
      <c r="R26595" s="11"/>
      <c r="S26595" s="11"/>
      <c r="U26595" s="11"/>
    </row>
    <row r="26596" spans="1:21" x14ac:dyDescent="0.25">
      <c r="A26596" s="32"/>
      <c r="B26596" s="11"/>
      <c r="C26596" s="11"/>
      <c r="D26596" s="11"/>
      <c r="L26596" s="11"/>
      <c r="N26596" s="11"/>
      <c r="R26596" s="11"/>
      <c r="S26596" s="11"/>
      <c r="U26596" s="11"/>
    </row>
    <row r="26597" spans="1:21" x14ac:dyDescent="0.25">
      <c r="A26597" s="32"/>
      <c r="B26597" s="11"/>
      <c r="C26597" s="11"/>
      <c r="D26597" s="11"/>
      <c r="L26597" s="11"/>
      <c r="N26597" s="11"/>
      <c r="R26597" s="11"/>
      <c r="S26597" s="11"/>
      <c r="U26597" s="11"/>
    </row>
    <row r="26598" spans="1:21" x14ac:dyDescent="0.25">
      <c r="A26598" s="32"/>
      <c r="B26598" s="11"/>
      <c r="C26598" s="11"/>
      <c r="D26598" s="11"/>
      <c r="L26598" s="11"/>
      <c r="N26598" s="11"/>
      <c r="R26598" s="11"/>
      <c r="S26598" s="11"/>
      <c r="U26598" s="11"/>
    </row>
    <row r="26599" spans="1:21" x14ac:dyDescent="0.25">
      <c r="A26599" s="32"/>
      <c r="B26599" s="11"/>
      <c r="C26599" s="11"/>
      <c r="D26599" s="11"/>
      <c r="L26599" s="11"/>
      <c r="N26599" s="11"/>
      <c r="R26599" s="11"/>
      <c r="S26599" s="11"/>
      <c r="U26599" s="11"/>
    </row>
    <row r="26600" spans="1:21" x14ac:dyDescent="0.25">
      <c r="A26600" s="32"/>
      <c r="B26600" s="11"/>
      <c r="C26600" s="11"/>
      <c r="D26600" s="11"/>
      <c r="L26600" s="11"/>
      <c r="N26600" s="11"/>
      <c r="R26600" s="11"/>
      <c r="S26600" s="11"/>
      <c r="U26600" s="11"/>
    </row>
    <row r="26601" spans="1:21" x14ac:dyDescent="0.25">
      <c r="A26601" s="32"/>
      <c r="B26601" s="11"/>
      <c r="C26601" s="11"/>
      <c r="D26601" s="11"/>
      <c r="L26601" s="11"/>
      <c r="N26601" s="11"/>
      <c r="R26601" s="11"/>
      <c r="S26601" s="11"/>
      <c r="U26601" s="11"/>
    </row>
    <row r="26602" spans="1:21" x14ac:dyDescent="0.25">
      <c r="A26602" s="32"/>
      <c r="B26602" s="11"/>
      <c r="C26602" s="11"/>
      <c r="D26602" s="11"/>
      <c r="L26602" s="11"/>
      <c r="N26602" s="11"/>
      <c r="R26602" s="11"/>
      <c r="S26602" s="11"/>
      <c r="U26602" s="11"/>
    </row>
    <row r="26603" spans="1:21" x14ac:dyDescent="0.25">
      <c r="A26603" s="32"/>
      <c r="B26603" s="11"/>
      <c r="C26603" s="11"/>
      <c r="D26603" s="11"/>
      <c r="L26603" s="11"/>
      <c r="N26603" s="11"/>
      <c r="R26603" s="11"/>
      <c r="S26603" s="11"/>
      <c r="U26603" s="11"/>
    </row>
    <row r="26604" spans="1:21" x14ac:dyDescent="0.25">
      <c r="A26604" s="32"/>
      <c r="B26604" s="11"/>
      <c r="C26604" s="11"/>
      <c r="D26604" s="11"/>
      <c r="L26604" s="11"/>
      <c r="N26604" s="11"/>
      <c r="R26604" s="11"/>
      <c r="S26604" s="11"/>
      <c r="U26604" s="11"/>
    </row>
    <row r="26605" spans="1:21" x14ac:dyDescent="0.25">
      <c r="A26605" s="32"/>
      <c r="B26605" s="11"/>
      <c r="C26605" s="11"/>
      <c r="D26605" s="11"/>
      <c r="L26605" s="11"/>
      <c r="N26605" s="11"/>
      <c r="R26605" s="11"/>
      <c r="S26605" s="11"/>
      <c r="U26605" s="11"/>
    </row>
    <row r="26606" spans="1:21" x14ac:dyDescent="0.25">
      <c r="A26606" s="32"/>
      <c r="B26606" s="11"/>
      <c r="C26606" s="11"/>
      <c r="D26606" s="11"/>
      <c r="L26606" s="11"/>
      <c r="N26606" s="11"/>
      <c r="R26606" s="11"/>
      <c r="S26606" s="11"/>
      <c r="U26606" s="11"/>
    </row>
    <row r="26607" spans="1:21" x14ac:dyDescent="0.25">
      <c r="A26607" s="32"/>
      <c r="B26607" s="11"/>
      <c r="C26607" s="11"/>
      <c r="D26607" s="11"/>
      <c r="L26607" s="11"/>
      <c r="N26607" s="11"/>
      <c r="R26607" s="11"/>
      <c r="S26607" s="11"/>
      <c r="U26607" s="11"/>
    </row>
    <row r="26608" spans="1:21" x14ac:dyDescent="0.25">
      <c r="A26608" s="32"/>
      <c r="B26608" s="11"/>
      <c r="C26608" s="11"/>
      <c r="D26608" s="11"/>
      <c r="L26608" s="11"/>
      <c r="N26608" s="11"/>
      <c r="R26608" s="11"/>
      <c r="S26608" s="11"/>
      <c r="U26608" s="11"/>
    </row>
    <row r="26609" spans="1:21" x14ac:dyDescent="0.25">
      <c r="A26609" s="32"/>
      <c r="B26609" s="11"/>
      <c r="C26609" s="11"/>
      <c r="D26609" s="11"/>
      <c r="L26609" s="11"/>
      <c r="N26609" s="11"/>
      <c r="R26609" s="11"/>
      <c r="S26609" s="11"/>
      <c r="U26609" s="11"/>
    </row>
    <row r="26610" spans="1:21" x14ac:dyDescent="0.25">
      <c r="A26610" s="32"/>
      <c r="B26610" s="11"/>
      <c r="C26610" s="11"/>
      <c r="D26610" s="11"/>
      <c r="L26610" s="11"/>
      <c r="N26610" s="11"/>
      <c r="R26610" s="11"/>
      <c r="S26610" s="11"/>
      <c r="U26610" s="11"/>
    </row>
    <row r="26611" spans="1:21" x14ac:dyDescent="0.25">
      <c r="A26611" s="32"/>
      <c r="B26611" s="11"/>
      <c r="C26611" s="11"/>
      <c r="D26611" s="11"/>
      <c r="L26611" s="11"/>
      <c r="N26611" s="11"/>
      <c r="R26611" s="11"/>
      <c r="S26611" s="11"/>
      <c r="U26611" s="11"/>
    </row>
    <row r="26612" spans="1:21" x14ac:dyDescent="0.25">
      <c r="A26612" s="32"/>
      <c r="B26612" s="11"/>
      <c r="C26612" s="11"/>
      <c r="D26612" s="11"/>
      <c r="L26612" s="11"/>
      <c r="N26612" s="11"/>
      <c r="R26612" s="11"/>
      <c r="S26612" s="11"/>
      <c r="U26612" s="11"/>
    </row>
    <row r="26613" spans="1:21" x14ac:dyDescent="0.25">
      <c r="A26613" s="32"/>
      <c r="B26613" s="11"/>
      <c r="C26613" s="11"/>
      <c r="D26613" s="11"/>
      <c r="L26613" s="11"/>
      <c r="N26613" s="11"/>
      <c r="R26613" s="11"/>
      <c r="S26613" s="11"/>
      <c r="U26613" s="11"/>
    </row>
    <row r="26614" spans="1:21" x14ac:dyDescent="0.25">
      <c r="A26614" s="32"/>
      <c r="B26614" s="11"/>
      <c r="C26614" s="11"/>
      <c r="D26614" s="11"/>
      <c r="L26614" s="11"/>
      <c r="N26614" s="11"/>
      <c r="R26614" s="11"/>
      <c r="S26614" s="11"/>
      <c r="U26614" s="11"/>
    </row>
    <row r="26615" spans="1:21" x14ac:dyDescent="0.25">
      <c r="A26615" s="32"/>
      <c r="B26615" s="11"/>
      <c r="C26615" s="11"/>
      <c r="D26615" s="11"/>
      <c r="L26615" s="11"/>
      <c r="N26615" s="11"/>
      <c r="R26615" s="11"/>
      <c r="S26615" s="11"/>
      <c r="U26615" s="11"/>
    </row>
    <row r="26616" spans="1:21" x14ac:dyDescent="0.25">
      <c r="A26616" s="32"/>
      <c r="B26616" s="11"/>
      <c r="C26616" s="11"/>
      <c r="D26616" s="11"/>
      <c r="L26616" s="11"/>
      <c r="N26616" s="11"/>
      <c r="R26616" s="11"/>
      <c r="S26616" s="11"/>
      <c r="U26616" s="11"/>
    </row>
    <row r="26617" spans="1:21" x14ac:dyDescent="0.25">
      <c r="A26617" s="32"/>
      <c r="B26617" s="11"/>
      <c r="C26617" s="11"/>
      <c r="D26617" s="11"/>
      <c r="L26617" s="11"/>
      <c r="N26617" s="11"/>
      <c r="R26617" s="11"/>
      <c r="S26617" s="11"/>
      <c r="U26617" s="11"/>
    </row>
    <row r="26618" spans="1:21" x14ac:dyDescent="0.25">
      <c r="A26618" s="32"/>
      <c r="B26618" s="11"/>
      <c r="C26618" s="11"/>
      <c r="D26618" s="11"/>
      <c r="L26618" s="11"/>
      <c r="N26618" s="11"/>
      <c r="R26618" s="11"/>
      <c r="S26618" s="11"/>
      <c r="U26618" s="11"/>
    </row>
    <row r="26619" spans="1:21" x14ac:dyDescent="0.25">
      <c r="A26619" s="32"/>
      <c r="B26619" s="11"/>
      <c r="C26619" s="11"/>
      <c r="D26619" s="11"/>
      <c r="L26619" s="11"/>
      <c r="N26619" s="11"/>
      <c r="R26619" s="11"/>
      <c r="S26619" s="11"/>
      <c r="U26619" s="11"/>
    </row>
    <row r="26620" spans="1:21" x14ac:dyDescent="0.25">
      <c r="A26620" s="32"/>
      <c r="B26620" s="11"/>
      <c r="C26620" s="11"/>
      <c r="D26620" s="11"/>
      <c r="L26620" s="11"/>
      <c r="N26620" s="11"/>
      <c r="R26620" s="11"/>
      <c r="S26620" s="11"/>
      <c r="U26620" s="11"/>
    </row>
    <row r="26621" spans="1:21" x14ac:dyDescent="0.25">
      <c r="A26621" s="32"/>
      <c r="B26621" s="11"/>
      <c r="C26621" s="11"/>
      <c r="D26621" s="11"/>
      <c r="L26621" s="11"/>
      <c r="N26621" s="11"/>
      <c r="R26621" s="11"/>
      <c r="S26621" s="11"/>
      <c r="U26621" s="11"/>
    </row>
    <row r="26622" spans="1:21" x14ac:dyDescent="0.25">
      <c r="A26622" s="32"/>
      <c r="B26622" s="11"/>
      <c r="C26622" s="11"/>
      <c r="D26622" s="11"/>
      <c r="L26622" s="11"/>
      <c r="N26622" s="11"/>
      <c r="R26622" s="11"/>
      <c r="S26622" s="11"/>
      <c r="U26622" s="11"/>
    </row>
    <row r="26623" spans="1:21" x14ac:dyDescent="0.25">
      <c r="A26623" s="32"/>
      <c r="B26623" s="11"/>
      <c r="C26623" s="11"/>
      <c r="D26623" s="11"/>
      <c r="L26623" s="11"/>
      <c r="N26623" s="11"/>
      <c r="R26623" s="11"/>
      <c r="S26623" s="11"/>
      <c r="U26623" s="11"/>
    </row>
    <row r="26624" spans="1:21" x14ac:dyDescent="0.25">
      <c r="A26624" s="32"/>
      <c r="B26624" s="11"/>
      <c r="C26624" s="11"/>
      <c r="D26624" s="11"/>
      <c r="L26624" s="11"/>
      <c r="N26624" s="11"/>
      <c r="R26624" s="11"/>
      <c r="S26624" s="11"/>
      <c r="U26624" s="11"/>
    </row>
    <row r="26625" spans="1:21" x14ac:dyDescent="0.25">
      <c r="A26625" s="32"/>
      <c r="B26625" s="11"/>
      <c r="C26625" s="11"/>
      <c r="D26625" s="11"/>
      <c r="L26625" s="11"/>
      <c r="N26625" s="11"/>
      <c r="R26625" s="11"/>
      <c r="S26625" s="11"/>
      <c r="U26625" s="11"/>
    </row>
    <row r="26626" spans="1:21" x14ac:dyDescent="0.25">
      <c r="A26626" s="32"/>
      <c r="B26626" s="11"/>
      <c r="C26626" s="11"/>
      <c r="D26626" s="11"/>
      <c r="L26626" s="11"/>
      <c r="N26626" s="11"/>
      <c r="R26626" s="11"/>
      <c r="S26626" s="11"/>
      <c r="U26626" s="11"/>
    </row>
    <row r="26627" spans="1:21" x14ac:dyDescent="0.25">
      <c r="A26627" s="32"/>
      <c r="B26627" s="11"/>
      <c r="C26627" s="11"/>
      <c r="D26627" s="11"/>
      <c r="L26627" s="11"/>
      <c r="N26627" s="11"/>
      <c r="R26627" s="11"/>
      <c r="S26627" s="11"/>
      <c r="U26627" s="11"/>
    </row>
    <row r="26628" spans="1:21" x14ac:dyDescent="0.25">
      <c r="A26628" s="32"/>
      <c r="B26628" s="11"/>
      <c r="C26628" s="11"/>
      <c r="D26628" s="11"/>
      <c r="L26628" s="11"/>
      <c r="N26628" s="11"/>
      <c r="R26628" s="11"/>
      <c r="S26628" s="11"/>
      <c r="U26628" s="11"/>
    </row>
    <row r="26629" spans="1:21" x14ac:dyDescent="0.25">
      <c r="A26629" s="32"/>
      <c r="B26629" s="11"/>
      <c r="C26629" s="11"/>
      <c r="D26629" s="11"/>
      <c r="L26629" s="11"/>
      <c r="N26629" s="11"/>
      <c r="R26629" s="11"/>
      <c r="S26629" s="11"/>
      <c r="U26629" s="11"/>
    </row>
    <row r="26630" spans="1:21" x14ac:dyDescent="0.25">
      <c r="A26630" s="32"/>
      <c r="B26630" s="11"/>
      <c r="C26630" s="11"/>
      <c r="D26630" s="11"/>
      <c r="L26630" s="11"/>
      <c r="N26630" s="11"/>
      <c r="R26630" s="11"/>
      <c r="S26630" s="11"/>
      <c r="U26630" s="11"/>
    </row>
    <row r="26631" spans="1:21" x14ac:dyDescent="0.25">
      <c r="A26631" s="32"/>
      <c r="B26631" s="11"/>
      <c r="C26631" s="11"/>
      <c r="D26631" s="11"/>
      <c r="L26631" s="11"/>
      <c r="N26631" s="11"/>
      <c r="R26631" s="11"/>
      <c r="S26631" s="11"/>
      <c r="U26631" s="11"/>
    </row>
    <row r="26632" spans="1:21" x14ac:dyDescent="0.25">
      <c r="A26632" s="32"/>
      <c r="B26632" s="11"/>
      <c r="C26632" s="11"/>
      <c r="D26632" s="11"/>
      <c r="L26632" s="11"/>
      <c r="N26632" s="11"/>
      <c r="R26632" s="11"/>
      <c r="S26632" s="11"/>
      <c r="U26632" s="11"/>
    </row>
    <row r="26633" spans="1:21" x14ac:dyDescent="0.25">
      <c r="A26633" s="32"/>
      <c r="B26633" s="11"/>
      <c r="C26633" s="11"/>
      <c r="D26633" s="11"/>
      <c r="L26633" s="11"/>
      <c r="N26633" s="11"/>
      <c r="R26633" s="11"/>
      <c r="S26633" s="11"/>
      <c r="U26633" s="11"/>
    </row>
    <row r="26634" spans="1:21" x14ac:dyDescent="0.25">
      <c r="A26634" s="32"/>
      <c r="B26634" s="11"/>
      <c r="C26634" s="11"/>
      <c r="D26634" s="11"/>
      <c r="L26634" s="11"/>
      <c r="N26634" s="11"/>
      <c r="R26634" s="11"/>
      <c r="S26634" s="11"/>
      <c r="U26634" s="11"/>
    </row>
    <row r="26635" spans="1:21" x14ac:dyDescent="0.25">
      <c r="A26635" s="32"/>
      <c r="B26635" s="11"/>
      <c r="C26635" s="11"/>
      <c r="D26635" s="11"/>
      <c r="L26635" s="11"/>
      <c r="N26635" s="11"/>
      <c r="R26635" s="11"/>
      <c r="S26635" s="11"/>
      <c r="U26635" s="11"/>
    </row>
    <row r="26636" spans="1:21" x14ac:dyDescent="0.25">
      <c r="A26636" s="32"/>
      <c r="B26636" s="11"/>
      <c r="C26636" s="11"/>
      <c r="D26636" s="11"/>
      <c r="L26636" s="11"/>
      <c r="N26636" s="11"/>
      <c r="R26636" s="11"/>
      <c r="S26636" s="11"/>
      <c r="U26636" s="11"/>
    </row>
    <row r="26637" spans="1:21" x14ac:dyDescent="0.25">
      <c r="A26637" s="32"/>
      <c r="B26637" s="11"/>
      <c r="C26637" s="11"/>
      <c r="D26637" s="11"/>
      <c r="L26637" s="11"/>
      <c r="N26637" s="11"/>
      <c r="R26637" s="11"/>
      <c r="S26637" s="11"/>
      <c r="U26637" s="11"/>
    </row>
    <row r="26638" spans="1:21" x14ac:dyDescent="0.25">
      <c r="A26638" s="32"/>
      <c r="B26638" s="11"/>
      <c r="C26638" s="11"/>
      <c r="D26638" s="11"/>
      <c r="L26638" s="11"/>
      <c r="N26638" s="11"/>
      <c r="R26638" s="11"/>
      <c r="S26638" s="11"/>
      <c r="U26638" s="11"/>
    </row>
    <row r="26639" spans="1:21" x14ac:dyDescent="0.25">
      <c r="A26639" s="32"/>
      <c r="B26639" s="11"/>
      <c r="C26639" s="11"/>
      <c r="D26639" s="11"/>
      <c r="L26639" s="11"/>
      <c r="N26639" s="11"/>
      <c r="R26639" s="11"/>
      <c r="S26639" s="11"/>
      <c r="U26639" s="11"/>
    </row>
    <row r="26640" spans="1:21" x14ac:dyDescent="0.25">
      <c r="A26640" s="32"/>
      <c r="B26640" s="11"/>
      <c r="C26640" s="11"/>
      <c r="D26640" s="11"/>
      <c r="L26640" s="11"/>
      <c r="N26640" s="11"/>
      <c r="R26640" s="11"/>
      <c r="S26640" s="11"/>
      <c r="U26640" s="11"/>
    </row>
    <row r="26641" spans="1:21" x14ac:dyDescent="0.25">
      <c r="A26641" s="32"/>
      <c r="B26641" s="11"/>
      <c r="C26641" s="11"/>
      <c r="D26641" s="11"/>
      <c r="L26641" s="11"/>
      <c r="N26641" s="11"/>
      <c r="R26641" s="11"/>
      <c r="S26641" s="11"/>
      <c r="U26641" s="11"/>
    </row>
    <row r="26642" spans="1:21" x14ac:dyDescent="0.25">
      <c r="A26642" s="32"/>
      <c r="B26642" s="11"/>
      <c r="C26642" s="11"/>
      <c r="D26642" s="11"/>
      <c r="L26642" s="11"/>
      <c r="N26642" s="11"/>
      <c r="R26642" s="11"/>
      <c r="S26642" s="11"/>
      <c r="U26642" s="11"/>
    </row>
    <row r="26643" spans="1:21" x14ac:dyDescent="0.25">
      <c r="A26643" s="32"/>
      <c r="B26643" s="11"/>
      <c r="C26643" s="11"/>
      <c r="D26643" s="11"/>
      <c r="L26643" s="11"/>
      <c r="N26643" s="11"/>
      <c r="R26643" s="11"/>
      <c r="S26643" s="11"/>
      <c r="U26643" s="11"/>
    </row>
    <row r="26644" spans="1:21" x14ac:dyDescent="0.25">
      <c r="A26644" s="32"/>
      <c r="B26644" s="11"/>
      <c r="C26644" s="11"/>
      <c r="D26644" s="11"/>
      <c r="L26644" s="11"/>
      <c r="N26644" s="11"/>
      <c r="R26644" s="11"/>
      <c r="S26644" s="11"/>
      <c r="U26644" s="11"/>
    </row>
    <row r="26645" spans="1:21" x14ac:dyDescent="0.25">
      <c r="A26645" s="32"/>
      <c r="B26645" s="11"/>
      <c r="C26645" s="11"/>
      <c r="D26645" s="11"/>
      <c r="L26645" s="11"/>
      <c r="N26645" s="11"/>
      <c r="R26645" s="11"/>
      <c r="S26645" s="11"/>
      <c r="U26645" s="11"/>
    </row>
    <row r="26646" spans="1:21" x14ac:dyDescent="0.25">
      <c r="A26646" s="32"/>
      <c r="B26646" s="11"/>
      <c r="C26646" s="11"/>
      <c r="D26646" s="11"/>
      <c r="L26646" s="11"/>
      <c r="N26646" s="11"/>
      <c r="R26646" s="11"/>
      <c r="S26646" s="11"/>
      <c r="U26646" s="11"/>
    </row>
    <row r="26647" spans="1:21" x14ac:dyDescent="0.25">
      <c r="A26647" s="32"/>
      <c r="B26647" s="11"/>
      <c r="C26647" s="11"/>
      <c r="D26647" s="11"/>
      <c r="L26647" s="11"/>
      <c r="N26647" s="11"/>
      <c r="R26647" s="11"/>
      <c r="S26647" s="11"/>
      <c r="U26647" s="11"/>
    </row>
    <row r="26648" spans="1:21" x14ac:dyDescent="0.25">
      <c r="A26648" s="32"/>
      <c r="B26648" s="11"/>
      <c r="C26648" s="11"/>
      <c r="D26648" s="11"/>
      <c r="L26648" s="11"/>
      <c r="N26648" s="11"/>
      <c r="R26648" s="11"/>
      <c r="S26648" s="11"/>
      <c r="U26648" s="11"/>
    </row>
    <row r="26649" spans="1:21" x14ac:dyDescent="0.25">
      <c r="A26649" s="32"/>
      <c r="B26649" s="11"/>
      <c r="C26649" s="11"/>
      <c r="D26649" s="11"/>
      <c r="L26649" s="11"/>
      <c r="N26649" s="11"/>
      <c r="R26649" s="11"/>
      <c r="S26649" s="11"/>
      <c r="U26649" s="11"/>
    </row>
    <row r="26650" spans="1:21" x14ac:dyDescent="0.25">
      <c r="A26650" s="32"/>
      <c r="B26650" s="11"/>
      <c r="C26650" s="11"/>
      <c r="D26650" s="11"/>
      <c r="L26650" s="11"/>
      <c r="N26650" s="11"/>
      <c r="R26650" s="11"/>
      <c r="S26650" s="11"/>
      <c r="U26650" s="11"/>
    </row>
    <row r="26651" spans="1:21" x14ac:dyDescent="0.25">
      <c r="A26651" s="32"/>
      <c r="B26651" s="11"/>
      <c r="C26651" s="11"/>
      <c r="D26651" s="11"/>
      <c r="L26651" s="11"/>
      <c r="N26651" s="11"/>
      <c r="R26651" s="11"/>
      <c r="S26651" s="11"/>
      <c r="U26651" s="11"/>
    </row>
    <row r="26652" spans="1:21" x14ac:dyDescent="0.25">
      <c r="A26652" s="32"/>
      <c r="B26652" s="11"/>
      <c r="C26652" s="11"/>
      <c r="D26652" s="11"/>
      <c r="L26652" s="11"/>
      <c r="N26652" s="11"/>
      <c r="R26652" s="11"/>
      <c r="S26652" s="11"/>
      <c r="U26652" s="11"/>
    </row>
    <row r="26653" spans="1:21" x14ac:dyDescent="0.25">
      <c r="A26653" s="32"/>
      <c r="B26653" s="11"/>
      <c r="C26653" s="11"/>
      <c r="D26653" s="11"/>
      <c r="L26653" s="11"/>
      <c r="N26653" s="11"/>
      <c r="R26653" s="11"/>
      <c r="S26653" s="11"/>
      <c r="U26653" s="11"/>
    </row>
    <row r="26654" spans="1:21" x14ac:dyDescent="0.25">
      <c r="A26654" s="32"/>
      <c r="B26654" s="11"/>
      <c r="C26654" s="11"/>
      <c r="D26654" s="11"/>
      <c r="L26654" s="11"/>
      <c r="N26654" s="11"/>
      <c r="R26654" s="11"/>
      <c r="S26654" s="11"/>
      <c r="U26654" s="11"/>
    </row>
    <row r="26655" spans="1:21" x14ac:dyDescent="0.25">
      <c r="A26655" s="32"/>
      <c r="B26655" s="11"/>
      <c r="C26655" s="11"/>
      <c r="D26655" s="11"/>
      <c r="L26655" s="11"/>
      <c r="N26655" s="11"/>
      <c r="R26655" s="11"/>
      <c r="S26655" s="11"/>
      <c r="U26655" s="11"/>
    </row>
    <row r="26656" spans="1:21" x14ac:dyDescent="0.25">
      <c r="A26656" s="32"/>
      <c r="B26656" s="11"/>
      <c r="C26656" s="11"/>
      <c r="D26656" s="11"/>
      <c r="L26656" s="11"/>
      <c r="N26656" s="11"/>
      <c r="R26656" s="11"/>
      <c r="S26656" s="11"/>
      <c r="U26656" s="11"/>
    </row>
    <row r="26657" spans="1:21" x14ac:dyDescent="0.25">
      <c r="A26657" s="32"/>
      <c r="B26657" s="11"/>
      <c r="C26657" s="11"/>
      <c r="D26657" s="11"/>
      <c r="L26657" s="11"/>
      <c r="N26657" s="11"/>
      <c r="R26657" s="11"/>
      <c r="S26657" s="11"/>
      <c r="U26657" s="11"/>
    </row>
    <row r="26658" spans="1:21" x14ac:dyDescent="0.25">
      <c r="A26658" s="32"/>
      <c r="B26658" s="11"/>
      <c r="C26658" s="11"/>
      <c r="D26658" s="11"/>
      <c r="L26658" s="11"/>
      <c r="N26658" s="11"/>
      <c r="R26658" s="11"/>
      <c r="S26658" s="11"/>
      <c r="U26658" s="11"/>
    </row>
    <row r="26659" spans="1:21" x14ac:dyDescent="0.25">
      <c r="A26659" s="32"/>
      <c r="B26659" s="11"/>
      <c r="C26659" s="11"/>
      <c r="D26659" s="11"/>
      <c r="L26659" s="11"/>
      <c r="N26659" s="11"/>
      <c r="R26659" s="11"/>
      <c r="S26659" s="11"/>
      <c r="U26659" s="11"/>
    </row>
    <row r="26660" spans="1:21" x14ac:dyDescent="0.25">
      <c r="A26660" s="32"/>
      <c r="B26660" s="11"/>
      <c r="C26660" s="11"/>
      <c r="D26660" s="11"/>
      <c r="L26660" s="11"/>
      <c r="N26660" s="11"/>
      <c r="R26660" s="11"/>
      <c r="S26660" s="11"/>
      <c r="U26660" s="11"/>
    </row>
    <row r="26661" spans="1:21" x14ac:dyDescent="0.25">
      <c r="A26661" s="32"/>
      <c r="B26661" s="11"/>
      <c r="C26661" s="11"/>
      <c r="D26661" s="11"/>
      <c r="L26661" s="11"/>
      <c r="N26661" s="11"/>
      <c r="R26661" s="11"/>
      <c r="S26661" s="11"/>
      <c r="U26661" s="11"/>
    </row>
    <row r="26662" spans="1:21" x14ac:dyDescent="0.25">
      <c r="A26662" s="32"/>
      <c r="B26662" s="11"/>
      <c r="C26662" s="11"/>
      <c r="D26662" s="11"/>
      <c r="L26662" s="11"/>
      <c r="N26662" s="11"/>
      <c r="R26662" s="11"/>
      <c r="S26662" s="11"/>
      <c r="U26662" s="11"/>
    </row>
    <row r="26663" spans="1:21" x14ac:dyDescent="0.25">
      <c r="A26663" s="32"/>
      <c r="B26663" s="11"/>
      <c r="C26663" s="11"/>
      <c r="D26663" s="11"/>
      <c r="L26663" s="11"/>
      <c r="N26663" s="11"/>
      <c r="R26663" s="11"/>
      <c r="S26663" s="11"/>
      <c r="U26663" s="11"/>
    </row>
    <row r="26664" spans="1:21" x14ac:dyDescent="0.25">
      <c r="A26664" s="32"/>
      <c r="B26664" s="11"/>
      <c r="C26664" s="11"/>
      <c r="D26664" s="11"/>
      <c r="L26664" s="11"/>
      <c r="N26664" s="11"/>
      <c r="R26664" s="11"/>
      <c r="S26664" s="11"/>
      <c r="U26664" s="11"/>
    </row>
    <row r="26665" spans="1:21" x14ac:dyDescent="0.25">
      <c r="A26665" s="32"/>
      <c r="B26665" s="11"/>
      <c r="C26665" s="11"/>
      <c r="D26665" s="11"/>
      <c r="L26665" s="11"/>
      <c r="N26665" s="11"/>
      <c r="R26665" s="11"/>
      <c r="S26665" s="11"/>
      <c r="U26665" s="11"/>
    </row>
    <row r="26666" spans="1:21" x14ac:dyDescent="0.25">
      <c r="A26666" s="32"/>
      <c r="B26666" s="11"/>
      <c r="C26666" s="11"/>
      <c r="D26666" s="11"/>
      <c r="L26666" s="11"/>
      <c r="N26666" s="11"/>
      <c r="R26666" s="11"/>
      <c r="S26666" s="11"/>
      <c r="U26666" s="11"/>
    </row>
    <row r="26667" spans="1:21" x14ac:dyDescent="0.25">
      <c r="A26667" s="32"/>
      <c r="B26667" s="11"/>
      <c r="C26667" s="11"/>
      <c r="D26667" s="11"/>
      <c r="L26667" s="11"/>
      <c r="N26667" s="11"/>
      <c r="R26667" s="11"/>
      <c r="S26667" s="11"/>
      <c r="U26667" s="11"/>
    </row>
    <row r="26668" spans="1:21" x14ac:dyDescent="0.25">
      <c r="A26668" s="32"/>
      <c r="B26668" s="11"/>
      <c r="C26668" s="11"/>
      <c r="D26668" s="11"/>
      <c r="L26668" s="11"/>
      <c r="N26668" s="11"/>
      <c r="R26668" s="11"/>
      <c r="S26668" s="11"/>
      <c r="U26668" s="11"/>
    </row>
    <row r="26669" spans="1:21" x14ac:dyDescent="0.25">
      <c r="A26669" s="32"/>
      <c r="B26669" s="11"/>
      <c r="C26669" s="11"/>
      <c r="D26669" s="11"/>
      <c r="L26669" s="11"/>
      <c r="N26669" s="11"/>
      <c r="R26669" s="11"/>
      <c r="S26669" s="11"/>
      <c r="U26669" s="11"/>
    </row>
    <row r="26670" spans="1:21" x14ac:dyDescent="0.25">
      <c r="A26670" s="32"/>
      <c r="B26670" s="11"/>
      <c r="C26670" s="11"/>
      <c r="D26670" s="11"/>
      <c r="L26670" s="11"/>
      <c r="N26670" s="11"/>
      <c r="R26670" s="11"/>
      <c r="S26670" s="11"/>
      <c r="U26670" s="11"/>
    </row>
    <row r="26671" spans="1:21" x14ac:dyDescent="0.25">
      <c r="A26671" s="32"/>
      <c r="B26671" s="11"/>
      <c r="C26671" s="11"/>
      <c r="D26671" s="11"/>
      <c r="L26671" s="11"/>
      <c r="N26671" s="11"/>
      <c r="R26671" s="11"/>
      <c r="S26671" s="11"/>
      <c r="U26671" s="11"/>
    </row>
    <row r="26672" spans="1:21" x14ac:dyDescent="0.25">
      <c r="A26672" s="32"/>
      <c r="B26672" s="11"/>
      <c r="C26672" s="11"/>
      <c r="D26672" s="11"/>
      <c r="L26672" s="11"/>
      <c r="N26672" s="11"/>
      <c r="R26672" s="11"/>
      <c r="S26672" s="11"/>
      <c r="U26672" s="11"/>
    </row>
    <row r="26673" spans="1:21" x14ac:dyDescent="0.25">
      <c r="A26673" s="32"/>
      <c r="B26673" s="11"/>
      <c r="C26673" s="11"/>
      <c r="D26673" s="11"/>
      <c r="L26673" s="11"/>
      <c r="N26673" s="11"/>
      <c r="R26673" s="11"/>
      <c r="S26673" s="11"/>
      <c r="U26673" s="11"/>
    </row>
    <row r="26674" spans="1:21" x14ac:dyDescent="0.25">
      <c r="A26674" s="32"/>
      <c r="B26674" s="11"/>
      <c r="C26674" s="11"/>
      <c r="D26674" s="11"/>
      <c r="L26674" s="11"/>
      <c r="N26674" s="11"/>
      <c r="R26674" s="11"/>
      <c r="S26674" s="11"/>
      <c r="U26674" s="11"/>
    </row>
    <row r="26675" spans="1:21" x14ac:dyDescent="0.25">
      <c r="A26675" s="32"/>
      <c r="B26675" s="11"/>
      <c r="C26675" s="11"/>
      <c r="D26675" s="11"/>
      <c r="L26675" s="11"/>
      <c r="N26675" s="11"/>
      <c r="R26675" s="11"/>
      <c r="S26675" s="11"/>
      <c r="U26675" s="11"/>
    </row>
    <row r="26676" spans="1:21" x14ac:dyDescent="0.25">
      <c r="A26676" s="32"/>
      <c r="B26676" s="11"/>
      <c r="C26676" s="11"/>
      <c r="D26676" s="11"/>
      <c r="L26676" s="11"/>
      <c r="N26676" s="11"/>
      <c r="R26676" s="11"/>
      <c r="S26676" s="11"/>
      <c r="U26676" s="11"/>
    </row>
    <row r="26677" spans="1:21" x14ac:dyDescent="0.25">
      <c r="A26677" s="32"/>
      <c r="B26677" s="11"/>
      <c r="C26677" s="11"/>
      <c r="D26677" s="11"/>
      <c r="L26677" s="11"/>
      <c r="N26677" s="11"/>
      <c r="R26677" s="11"/>
      <c r="S26677" s="11"/>
      <c r="U26677" s="11"/>
    </row>
    <row r="26678" spans="1:21" x14ac:dyDescent="0.25">
      <c r="A26678" s="32"/>
      <c r="B26678" s="11"/>
      <c r="C26678" s="11"/>
      <c r="D26678" s="11"/>
      <c r="L26678" s="11"/>
      <c r="N26678" s="11"/>
      <c r="R26678" s="11"/>
      <c r="S26678" s="11"/>
      <c r="U26678" s="11"/>
    </row>
    <row r="26679" spans="1:21" x14ac:dyDescent="0.25">
      <c r="A26679" s="32"/>
      <c r="B26679" s="11"/>
      <c r="C26679" s="11"/>
      <c r="D26679" s="11"/>
      <c r="L26679" s="11"/>
      <c r="N26679" s="11"/>
      <c r="R26679" s="11"/>
      <c r="S26679" s="11"/>
      <c r="U26679" s="11"/>
    </row>
    <row r="26680" spans="1:21" x14ac:dyDescent="0.25">
      <c r="A26680" s="32"/>
      <c r="B26680" s="11"/>
      <c r="C26680" s="11"/>
      <c r="D26680" s="11"/>
      <c r="L26680" s="11"/>
      <c r="N26680" s="11"/>
      <c r="R26680" s="11"/>
      <c r="S26680" s="11"/>
      <c r="U26680" s="11"/>
    </row>
    <row r="26681" spans="1:21" x14ac:dyDescent="0.25">
      <c r="A26681" s="32"/>
      <c r="B26681" s="11"/>
      <c r="C26681" s="11"/>
      <c r="D26681" s="11"/>
      <c r="L26681" s="11"/>
      <c r="N26681" s="11"/>
      <c r="R26681" s="11"/>
      <c r="S26681" s="11"/>
      <c r="U26681" s="11"/>
    </row>
    <row r="26682" spans="1:21" x14ac:dyDescent="0.25">
      <c r="A26682" s="32"/>
      <c r="B26682" s="11"/>
      <c r="C26682" s="11"/>
      <c r="D26682" s="11"/>
      <c r="L26682" s="11"/>
      <c r="N26682" s="11"/>
      <c r="R26682" s="11"/>
      <c r="S26682" s="11"/>
      <c r="U26682" s="11"/>
    </row>
    <row r="26683" spans="1:21" x14ac:dyDescent="0.25">
      <c r="A26683" s="32"/>
      <c r="B26683" s="11"/>
      <c r="C26683" s="11"/>
      <c r="D26683" s="11"/>
      <c r="L26683" s="11"/>
      <c r="N26683" s="11"/>
      <c r="R26683" s="11"/>
      <c r="S26683" s="11"/>
      <c r="U26683" s="11"/>
    </row>
    <row r="26684" spans="1:21" x14ac:dyDescent="0.25">
      <c r="A26684" s="32"/>
      <c r="B26684" s="11"/>
      <c r="C26684" s="11"/>
      <c r="D26684" s="11"/>
      <c r="L26684" s="11"/>
      <c r="N26684" s="11"/>
      <c r="R26684" s="11"/>
      <c r="S26684" s="11"/>
      <c r="U26684" s="11"/>
    </row>
    <row r="26685" spans="1:21" x14ac:dyDescent="0.25">
      <c r="A26685" s="32"/>
      <c r="B26685" s="11"/>
      <c r="C26685" s="11"/>
      <c r="D26685" s="11"/>
      <c r="L26685" s="11"/>
      <c r="N26685" s="11"/>
      <c r="R26685" s="11"/>
      <c r="S26685" s="11"/>
      <c r="U26685" s="11"/>
    </row>
    <row r="26686" spans="1:21" x14ac:dyDescent="0.25">
      <c r="A26686" s="32"/>
      <c r="B26686" s="11"/>
      <c r="C26686" s="11"/>
      <c r="D26686" s="11"/>
      <c r="L26686" s="11"/>
      <c r="N26686" s="11"/>
      <c r="R26686" s="11"/>
      <c r="S26686" s="11"/>
      <c r="U26686" s="11"/>
    </row>
    <row r="26687" spans="1:21" x14ac:dyDescent="0.25">
      <c r="A26687" s="32"/>
      <c r="B26687" s="11"/>
      <c r="C26687" s="11"/>
      <c r="D26687" s="11"/>
      <c r="L26687" s="11"/>
      <c r="N26687" s="11"/>
      <c r="R26687" s="11"/>
      <c r="S26687" s="11"/>
      <c r="U26687" s="11"/>
    </row>
    <row r="26688" spans="1:21" x14ac:dyDescent="0.25">
      <c r="A26688" s="32"/>
      <c r="B26688" s="11"/>
      <c r="C26688" s="11"/>
      <c r="D26688" s="11"/>
      <c r="L26688" s="11"/>
      <c r="N26688" s="11"/>
      <c r="R26688" s="11"/>
      <c r="S26688" s="11"/>
      <c r="U26688" s="11"/>
    </row>
    <row r="26689" spans="1:21" x14ac:dyDescent="0.25">
      <c r="A26689" s="32"/>
      <c r="B26689" s="11"/>
      <c r="C26689" s="11"/>
      <c r="D26689" s="11"/>
      <c r="L26689" s="11"/>
      <c r="N26689" s="11"/>
      <c r="R26689" s="11"/>
      <c r="S26689" s="11"/>
      <c r="U26689" s="11"/>
    </row>
    <row r="26690" spans="1:21" x14ac:dyDescent="0.25">
      <c r="A26690" s="32"/>
      <c r="B26690" s="11"/>
      <c r="C26690" s="11"/>
      <c r="D26690" s="11"/>
      <c r="L26690" s="11"/>
      <c r="N26690" s="11"/>
      <c r="R26690" s="11"/>
      <c r="S26690" s="11"/>
      <c r="U26690" s="11"/>
    </row>
    <row r="26691" spans="1:21" x14ac:dyDescent="0.25">
      <c r="A26691" s="32"/>
      <c r="B26691" s="11"/>
      <c r="C26691" s="11"/>
      <c r="D26691" s="11"/>
      <c r="L26691" s="11"/>
      <c r="N26691" s="11"/>
      <c r="R26691" s="11"/>
      <c r="S26691" s="11"/>
      <c r="U26691" s="11"/>
    </row>
    <row r="26692" spans="1:21" x14ac:dyDescent="0.25">
      <c r="A26692" s="32"/>
      <c r="B26692" s="11"/>
      <c r="C26692" s="11"/>
      <c r="D26692" s="11"/>
      <c r="L26692" s="11"/>
      <c r="N26692" s="11"/>
      <c r="R26692" s="11"/>
      <c r="S26692" s="11"/>
      <c r="U26692" s="11"/>
    </row>
    <row r="26693" spans="1:21" x14ac:dyDescent="0.25">
      <c r="A26693" s="32"/>
      <c r="B26693" s="11"/>
      <c r="C26693" s="11"/>
      <c r="D26693" s="11"/>
      <c r="L26693" s="11"/>
      <c r="N26693" s="11"/>
      <c r="R26693" s="11"/>
      <c r="S26693" s="11"/>
      <c r="U26693" s="11"/>
    </row>
    <row r="26694" spans="1:21" x14ac:dyDescent="0.25">
      <c r="A26694" s="32"/>
      <c r="B26694" s="11"/>
      <c r="C26694" s="11"/>
      <c r="D26694" s="11"/>
      <c r="L26694" s="11"/>
      <c r="N26694" s="11"/>
      <c r="R26694" s="11"/>
      <c r="S26694" s="11"/>
      <c r="U26694" s="11"/>
    </row>
    <row r="26695" spans="1:21" x14ac:dyDescent="0.25">
      <c r="A26695" s="32"/>
      <c r="B26695" s="11"/>
      <c r="C26695" s="11"/>
      <c r="D26695" s="11"/>
      <c r="L26695" s="11"/>
      <c r="N26695" s="11"/>
      <c r="R26695" s="11"/>
      <c r="S26695" s="11"/>
      <c r="U26695" s="11"/>
    </row>
    <row r="26696" spans="1:21" x14ac:dyDescent="0.25">
      <c r="A26696" s="32"/>
      <c r="B26696" s="11"/>
      <c r="C26696" s="11"/>
      <c r="D26696" s="11"/>
      <c r="L26696" s="11"/>
      <c r="N26696" s="11"/>
      <c r="R26696" s="11"/>
      <c r="S26696" s="11"/>
      <c r="U26696" s="11"/>
    </row>
    <row r="26697" spans="1:21" x14ac:dyDescent="0.25">
      <c r="A26697" s="32"/>
      <c r="B26697" s="11"/>
      <c r="C26697" s="11"/>
      <c r="D26697" s="11"/>
      <c r="L26697" s="11"/>
      <c r="N26697" s="11"/>
      <c r="R26697" s="11"/>
      <c r="S26697" s="11"/>
      <c r="U26697" s="11"/>
    </row>
    <row r="26698" spans="1:21" x14ac:dyDescent="0.25">
      <c r="A26698" s="32"/>
      <c r="B26698" s="11"/>
      <c r="C26698" s="11"/>
      <c r="D26698" s="11"/>
      <c r="L26698" s="11"/>
      <c r="N26698" s="11"/>
      <c r="R26698" s="11"/>
      <c r="S26698" s="11"/>
      <c r="U26698" s="11"/>
    </row>
    <row r="26699" spans="1:21" x14ac:dyDescent="0.25">
      <c r="A26699" s="32"/>
      <c r="B26699" s="11"/>
      <c r="C26699" s="11"/>
      <c r="D26699" s="11"/>
      <c r="L26699" s="11"/>
      <c r="N26699" s="11"/>
      <c r="R26699" s="11"/>
      <c r="S26699" s="11"/>
      <c r="U26699" s="11"/>
    </row>
    <row r="26700" spans="1:21" x14ac:dyDescent="0.25">
      <c r="A26700" s="32"/>
      <c r="B26700" s="11"/>
      <c r="C26700" s="11"/>
      <c r="D26700" s="11"/>
      <c r="L26700" s="11"/>
      <c r="N26700" s="11"/>
      <c r="R26700" s="11"/>
      <c r="S26700" s="11"/>
      <c r="U26700" s="11"/>
    </row>
    <row r="26701" spans="1:21" x14ac:dyDescent="0.25">
      <c r="A26701" s="32"/>
      <c r="B26701" s="11"/>
      <c r="C26701" s="11"/>
      <c r="D26701" s="11"/>
      <c r="L26701" s="11"/>
      <c r="N26701" s="11"/>
      <c r="R26701" s="11"/>
      <c r="S26701" s="11"/>
      <c r="U26701" s="11"/>
    </row>
    <row r="26702" spans="1:21" x14ac:dyDescent="0.25">
      <c r="A26702" s="32"/>
      <c r="B26702" s="11"/>
      <c r="C26702" s="11"/>
      <c r="D26702" s="11"/>
      <c r="L26702" s="11"/>
      <c r="N26702" s="11"/>
      <c r="R26702" s="11"/>
      <c r="S26702" s="11"/>
      <c r="U26702" s="11"/>
    </row>
    <row r="26703" spans="1:21" x14ac:dyDescent="0.25">
      <c r="A26703" s="32"/>
      <c r="B26703" s="11"/>
      <c r="C26703" s="11"/>
      <c r="D26703" s="11"/>
      <c r="L26703" s="11"/>
      <c r="N26703" s="11"/>
      <c r="R26703" s="11"/>
      <c r="S26703" s="11"/>
      <c r="U26703" s="11"/>
    </row>
    <row r="26704" spans="1:21" x14ac:dyDescent="0.25">
      <c r="A26704" s="32"/>
      <c r="B26704" s="11"/>
      <c r="C26704" s="11"/>
      <c r="D26704" s="11"/>
      <c r="L26704" s="11"/>
      <c r="N26704" s="11"/>
      <c r="R26704" s="11"/>
      <c r="S26704" s="11"/>
      <c r="U26704" s="11"/>
    </row>
    <row r="26705" spans="1:21" x14ac:dyDescent="0.25">
      <c r="A26705" s="32"/>
      <c r="B26705" s="11"/>
      <c r="C26705" s="11"/>
      <c r="D26705" s="11"/>
      <c r="L26705" s="11"/>
      <c r="N26705" s="11"/>
      <c r="R26705" s="11"/>
      <c r="S26705" s="11"/>
      <c r="U26705" s="11"/>
    </row>
    <row r="26706" spans="1:21" x14ac:dyDescent="0.25">
      <c r="A26706" s="32"/>
      <c r="B26706" s="11"/>
      <c r="C26706" s="11"/>
      <c r="D26706" s="11"/>
      <c r="L26706" s="11"/>
      <c r="N26706" s="11"/>
      <c r="R26706" s="11"/>
      <c r="S26706" s="11"/>
      <c r="U26706" s="11"/>
    </row>
    <row r="26707" spans="1:21" x14ac:dyDescent="0.25">
      <c r="A26707" s="32"/>
      <c r="B26707" s="11"/>
      <c r="C26707" s="11"/>
      <c r="D26707" s="11"/>
      <c r="L26707" s="11"/>
      <c r="N26707" s="11"/>
      <c r="R26707" s="11"/>
      <c r="S26707" s="11"/>
      <c r="U26707" s="11"/>
    </row>
    <row r="26708" spans="1:21" x14ac:dyDescent="0.25">
      <c r="A26708" s="32"/>
      <c r="B26708" s="11"/>
      <c r="C26708" s="11"/>
      <c r="D26708" s="11"/>
      <c r="L26708" s="11"/>
      <c r="N26708" s="11"/>
      <c r="R26708" s="11"/>
      <c r="S26708" s="11"/>
      <c r="U26708" s="11"/>
    </row>
    <row r="26709" spans="1:21" x14ac:dyDescent="0.25">
      <c r="A26709" s="32"/>
      <c r="B26709" s="11"/>
      <c r="C26709" s="11"/>
      <c r="D26709" s="11"/>
      <c r="L26709" s="11"/>
      <c r="N26709" s="11"/>
      <c r="R26709" s="11"/>
      <c r="S26709" s="11"/>
      <c r="U26709" s="11"/>
    </row>
    <row r="26710" spans="1:21" x14ac:dyDescent="0.25">
      <c r="A26710" s="32"/>
      <c r="B26710" s="11"/>
      <c r="C26710" s="11"/>
      <c r="D26710" s="11"/>
      <c r="L26710" s="11"/>
      <c r="N26710" s="11"/>
      <c r="R26710" s="11"/>
      <c r="S26710" s="11"/>
      <c r="U26710" s="11"/>
    </row>
    <row r="26711" spans="1:21" x14ac:dyDescent="0.25">
      <c r="A26711" s="32"/>
      <c r="B26711" s="11"/>
      <c r="C26711" s="11"/>
      <c r="D26711" s="11"/>
      <c r="L26711" s="11"/>
      <c r="N26711" s="11"/>
      <c r="R26711" s="11"/>
      <c r="S26711" s="11"/>
      <c r="U26711" s="11"/>
    </row>
    <row r="26712" spans="1:21" x14ac:dyDescent="0.25">
      <c r="A26712" s="32"/>
      <c r="B26712" s="11"/>
      <c r="C26712" s="11"/>
      <c r="D26712" s="11"/>
      <c r="L26712" s="11"/>
      <c r="N26712" s="11"/>
      <c r="R26712" s="11"/>
      <c r="S26712" s="11"/>
      <c r="U26712" s="11"/>
    </row>
    <row r="26713" spans="1:21" x14ac:dyDescent="0.25">
      <c r="A26713" s="32"/>
      <c r="B26713" s="11"/>
      <c r="C26713" s="11"/>
      <c r="D26713" s="11"/>
      <c r="L26713" s="11"/>
      <c r="N26713" s="11"/>
      <c r="R26713" s="11"/>
      <c r="S26713" s="11"/>
      <c r="U26713" s="11"/>
    </row>
    <row r="26714" spans="1:21" x14ac:dyDescent="0.25">
      <c r="A26714" s="32"/>
      <c r="B26714" s="11"/>
      <c r="C26714" s="11"/>
      <c r="D26714" s="11"/>
      <c r="L26714" s="11"/>
      <c r="N26714" s="11"/>
      <c r="R26714" s="11"/>
      <c r="S26714" s="11"/>
      <c r="U26714" s="11"/>
    </row>
    <row r="26715" spans="1:21" x14ac:dyDescent="0.25">
      <c r="A26715" s="32"/>
      <c r="B26715" s="11"/>
      <c r="C26715" s="11"/>
      <c r="D26715" s="11"/>
      <c r="L26715" s="11"/>
      <c r="N26715" s="11"/>
      <c r="R26715" s="11"/>
      <c r="S26715" s="11"/>
      <c r="U26715" s="11"/>
    </row>
    <row r="26716" spans="1:21" x14ac:dyDescent="0.25">
      <c r="A26716" s="32"/>
      <c r="B26716" s="11"/>
      <c r="C26716" s="11"/>
      <c r="D26716" s="11"/>
      <c r="L26716" s="11"/>
      <c r="N26716" s="11"/>
      <c r="R26716" s="11"/>
      <c r="S26716" s="11"/>
      <c r="U26716" s="11"/>
    </row>
    <row r="26717" spans="1:21" x14ac:dyDescent="0.25">
      <c r="A26717" s="32"/>
      <c r="B26717" s="11"/>
      <c r="C26717" s="11"/>
      <c r="D26717" s="11"/>
      <c r="L26717" s="11"/>
      <c r="N26717" s="11"/>
      <c r="R26717" s="11"/>
      <c r="S26717" s="11"/>
      <c r="U26717" s="11"/>
    </row>
    <row r="26718" spans="1:21" x14ac:dyDescent="0.25">
      <c r="A26718" s="32"/>
      <c r="B26718" s="11"/>
      <c r="C26718" s="11"/>
      <c r="D26718" s="11"/>
      <c r="L26718" s="11"/>
      <c r="N26718" s="11"/>
      <c r="R26718" s="11"/>
      <c r="S26718" s="11"/>
      <c r="U26718" s="11"/>
    </row>
    <row r="26719" spans="1:21" x14ac:dyDescent="0.25">
      <c r="A26719" s="32"/>
      <c r="B26719" s="11"/>
      <c r="C26719" s="11"/>
      <c r="D26719" s="11"/>
      <c r="L26719" s="11"/>
      <c r="N26719" s="11"/>
      <c r="R26719" s="11"/>
      <c r="S26719" s="11"/>
      <c r="U26719" s="11"/>
    </row>
    <row r="26720" spans="1:21" x14ac:dyDescent="0.25">
      <c r="A26720" s="32"/>
      <c r="B26720" s="11"/>
      <c r="C26720" s="11"/>
      <c r="D26720" s="11"/>
      <c r="L26720" s="11"/>
      <c r="N26720" s="11"/>
      <c r="R26720" s="11"/>
      <c r="S26720" s="11"/>
      <c r="U26720" s="11"/>
    </row>
    <row r="26721" spans="1:21" x14ac:dyDescent="0.25">
      <c r="A26721" s="32"/>
      <c r="B26721" s="11"/>
      <c r="C26721" s="11"/>
      <c r="D26721" s="11"/>
      <c r="L26721" s="11"/>
      <c r="N26721" s="11"/>
      <c r="R26721" s="11"/>
      <c r="S26721" s="11"/>
      <c r="U26721" s="11"/>
    </row>
    <row r="26722" spans="1:21" x14ac:dyDescent="0.25">
      <c r="A26722" s="32"/>
      <c r="B26722" s="11"/>
      <c r="C26722" s="11"/>
      <c r="D26722" s="11"/>
      <c r="L26722" s="11"/>
      <c r="N26722" s="11"/>
      <c r="R26722" s="11"/>
      <c r="S26722" s="11"/>
      <c r="U26722" s="11"/>
    </row>
    <row r="26723" spans="1:21" x14ac:dyDescent="0.25">
      <c r="A26723" s="32"/>
      <c r="B26723" s="11"/>
      <c r="C26723" s="11"/>
      <c r="D26723" s="11"/>
      <c r="L26723" s="11"/>
      <c r="N26723" s="11"/>
      <c r="R26723" s="11"/>
      <c r="S26723" s="11"/>
      <c r="U26723" s="11"/>
    </row>
    <row r="26724" spans="1:21" x14ac:dyDescent="0.25">
      <c r="A26724" s="32"/>
      <c r="B26724" s="11"/>
      <c r="C26724" s="11"/>
      <c r="D26724" s="11"/>
      <c r="L26724" s="11"/>
      <c r="N26724" s="11"/>
      <c r="R26724" s="11"/>
      <c r="S26724" s="11"/>
      <c r="U26724" s="11"/>
    </row>
    <row r="26725" spans="1:21" x14ac:dyDescent="0.25">
      <c r="A26725" s="32"/>
      <c r="B26725" s="11"/>
      <c r="C26725" s="11"/>
      <c r="D26725" s="11"/>
      <c r="L26725" s="11"/>
      <c r="N26725" s="11"/>
      <c r="R26725" s="11"/>
      <c r="S26725" s="11"/>
      <c r="U26725" s="11"/>
    </row>
    <row r="26726" spans="1:21" x14ac:dyDescent="0.25">
      <c r="A26726" s="32"/>
      <c r="B26726" s="11"/>
      <c r="C26726" s="11"/>
      <c r="D26726" s="11"/>
      <c r="L26726" s="11"/>
      <c r="N26726" s="11"/>
      <c r="R26726" s="11"/>
      <c r="S26726" s="11"/>
      <c r="U26726" s="11"/>
    </row>
    <row r="26727" spans="1:21" x14ac:dyDescent="0.25">
      <c r="A26727" s="32"/>
      <c r="B26727" s="11"/>
      <c r="C26727" s="11"/>
      <c r="D26727" s="11"/>
      <c r="L26727" s="11"/>
      <c r="N26727" s="11"/>
      <c r="R26727" s="11"/>
      <c r="S26727" s="11"/>
      <c r="U26727" s="11"/>
    </row>
    <row r="26728" spans="1:21" x14ac:dyDescent="0.25">
      <c r="A26728" s="32"/>
      <c r="B26728" s="11"/>
      <c r="C26728" s="11"/>
      <c r="D26728" s="11"/>
      <c r="L26728" s="11"/>
      <c r="N26728" s="11"/>
      <c r="R26728" s="11"/>
      <c r="S26728" s="11"/>
      <c r="U26728" s="11"/>
    </row>
    <row r="26729" spans="1:21" x14ac:dyDescent="0.25">
      <c r="A26729" s="32"/>
      <c r="B26729" s="11"/>
      <c r="C26729" s="11"/>
      <c r="D26729" s="11"/>
      <c r="L26729" s="11"/>
      <c r="N26729" s="11"/>
      <c r="R26729" s="11"/>
      <c r="S26729" s="11"/>
      <c r="U26729" s="11"/>
    </row>
    <row r="26730" spans="1:21" x14ac:dyDescent="0.25">
      <c r="A26730" s="32"/>
      <c r="B26730" s="11"/>
      <c r="C26730" s="11"/>
      <c r="D26730" s="11"/>
      <c r="L26730" s="11"/>
      <c r="N26730" s="11"/>
      <c r="R26730" s="11"/>
      <c r="S26730" s="11"/>
      <c r="U26730" s="11"/>
    </row>
    <row r="26731" spans="1:21" x14ac:dyDescent="0.25">
      <c r="A26731" s="32"/>
      <c r="B26731" s="11"/>
      <c r="C26731" s="11"/>
      <c r="D26731" s="11"/>
      <c r="L26731" s="11"/>
      <c r="N26731" s="11"/>
      <c r="R26731" s="11"/>
      <c r="S26731" s="11"/>
      <c r="U26731" s="11"/>
    </row>
    <row r="26732" spans="1:21" x14ac:dyDescent="0.25">
      <c r="A26732" s="32"/>
      <c r="B26732" s="11"/>
      <c r="C26732" s="11"/>
      <c r="D26732" s="11"/>
      <c r="L26732" s="11"/>
      <c r="N26732" s="11"/>
      <c r="R26732" s="11"/>
      <c r="S26732" s="11"/>
      <c r="U26732" s="11"/>
    </row>
    <row r="26733" spans="1:21" x14ac:dyDescent="0.25">
      <c r="A26733" s="32"/>
      <c r="B26733" s="11"/>
      <c r="C26733" s="11"/>
      <c r="D26733" s="11"/>
      <c r="L26733" s="11"/>
      <c r="N26733" s="11"/>
      <c r="R26733" s="11"/>
      <c r="S26733" s="11"/>
      <c r="U26733" s="11"/>
    </row>
    <row r="26734" spans="1:21" x14ac:dyDescent="0.25">
      <c r="A26734" s="32"/>
      <c r="B26734" s="11"/>
      <c r="C26734" s="11"/>
      <c r="D26734" s="11"/>
      <c r="L26734" s="11"/>
      <c r="N26734" s="11"/>
      <c r="R26734" s="11"/>
      <c r="S26734" s="11"/>
      <c r="U26734" s="11"/>
    </row>
    <row r="26735" spans="1:21" x14ac:dyDescent="0.25">
      <c r="A26735" s="32"/>
      <c r="B26735" s="11"/>
      <c r="C26735" s="11"/>
      <c r="D26735" s="11"/>
      <c r="L26735" s="11"/>
      <c r="N26735" s="11"/>
      <c r="R26735" s="11"/>
      <c r="S26735" s="11"/>
      <c r="U26735" s="11"/>
    </row>
    <row r="26736" spans="1:21" x14ac:dyDescent="0.25">
      <c r="A26736" s="32"/>
      <c r="B26736" s="11"/>
      <c r="C26736" s="11"/>
      <c r="D26736" s="11"/>
      <c r="L26736" s="11"/>
      <c r="N26736" s="11"/>
      <c r="R26736" s="11"/>
      <c r="S26736" s="11"/>
      <c r="U26736" s="11"/>
    </row>
    <row r="26737" spans="1:21" x14ac:dyDescent="0.25">
      <c r="A26737" s="32"/>
      <c r="B26737" s="11"/>
      <c r="C26737" s="11"/>
      <c r="D26737" s="11"/>
      <c r="L26737" s="11"/>
      <c r="N26737" s="11"/>
      <c r="R26737" s="11"/>
      <c r="S26737" s="11"/>
      <c r="U26737" s="11"/>
    </row>
    <row r="26738" spans="1:21" x14ac:dyDescent="0.25">
      <c r="A26738" s="32"/>
      <c r="B26738" s="11"/>
      <c r="C26738" s="11"/>
      <c r="D26738" s="11"/>
      <c r="L26738" s="11"/>
      <c r="N26738" s="11"/>
      <c r="R26738" s="11"/>
      <c r="S26738" s="11"/>
      <c r="U26738" s="11"/>
    </row>
    <row r="26739" spans="1:21" x14ac:dyDescent="0.25">
      <c r="A26739" s="32"/>
      <c r="B26739" s="11"/>
      <c r="C26739" s="11"/>
      <c r="D26739" s="11"/>
      <c r="L26739" s="11"/>
      <c r="N26739" s="11"/>
      <c r="R26739" s="11"/>
      <c r="S26739" s="11"/>
      <c r="U26739" s="11"/>
    </row>
    <row r="26740" spans="1:21" x14ac:dyDescent="0.25">
      <c r="A26740" s="32"/>
      <c r="B26740" s="11"/>
      <c r="C26740" s="11"/>
      <c r="D26740" s="11"/>
      <c r="L26740" s="11"/>
      <c r="N26740" s="11"/>
      <c r="R26740" s="11"/>
      <c r="S26740" s="11"/>
      <c r="U26740" s="11"/>
    </row>
    <row r="26741" spans="1:21" x14ac:dyDescent="0.25">
      <c r="A26741" s="32"/>
      <c r="B26741" s="11"/>
      <c r="C26741" s="11"/>
      <c r="D26741" s="11"/>
      <c r="L26741" s="11"/>
      <c r="N26741" s="11"/>
      <c r="R26741" s="11"/>
      <c r="S26741" s="11"/>
      <c r="U26741" s="11"/>
    </row>
    <row r="26742" spans="1:21" x14ac:dyDescent="0.25">
      <c r="A26742" s="32"/>
      <c r="B26742" s="11"/>
      <c r="C26742" s="11"/>
      <c r="D26742" s="11"/>
      <c r="L26742" s="11"/>
      <c r="N26742" s="11"/>
      <c r="R26742" s="11"/>
      <c r="S26742" s="11"/>
      <c r="U26742" s="11"/>
    </row>
    <row r="26743" spans="1:21" x14ac:dyDescent="0.25">
      <c r="A26743" s="32"/>
      <c r="B26743" s="11"/>
      <c r="C26743" s="11"/>
      <c r="D26743" s="11"/>
      <c r="L26743" s="11"/>
      <c r="N26743" s="11"/>
      <c r="R26743" s="11"/>
      <c r="S26743" s="11"/>
      <c r="U26743" s="11"/>
    </row>
    <row r="26744" spans="1:21" x14ac:dyDescent="0.25">
      <c r="A26744" s="32"/>
      <c r="B26744" s="11"/>
      <c r="C26744" s="11"/>
      <c r="D26744" s="11"/>
      <c r="L26744" s="11"/>
      <c r="N26744" s="11"/>
      <c r="R26744" s="11"/>
      <c r="S26744" s="11"/>
      <c r="U26744" s="11"/>
    </row>
    <row r="26745" spans="1:21" x14ac:dyDescent="0.25">
      <c r="A26745" s="32"/>
      <c r="B26745" s="11"/>
      <c r="C26745" s="11"/>
      <c r="D26745" s="11"/>
      <c r="L26745" s="11"/>
      <c r="N26745" s="11"/>
      <c r="R26745" s="11"/>
      <c r="S26745" s="11"/>
      <c r="U26745" s="11"/>
    </row>
    <row r="26746" spans="1:21" x14ac:dyDescent="0.25">
      <c r="A26746" s="32"/>
      <c r="B26746" s="11"/>
      <c r="C26746" s="11"/>
      <c r="D26746" s="11"/>
      <c r="L26746" s="11"/>
      <c r="N26746" s="11"/>
      <c r="R26746" s="11"/>
      <c r="S26746" s="11"/>
      <c r="U26746" s="11"/>
    </row>
    <row r="26747" spans="1:21" x14ac:dyDescent="0.25">
      <c r="A26747" s="32"/>
      <c r="B26747" s="11"/>
      <c r="C26747" s="11"/>
      <c r="D26747" s="11"/>
      <c r="L26747" s="11"/>
      <c r="N26747" s="11"/>
      <c r="R26747" s="11"/>
      <c r="S26747" s="11"/>
      <c r="U26747" s="11"/>
    </row>
    <row r="26748" spans="1:21" x14ac:dyDescent="0.25">
      <c r="A26748" s="32"/>
      <c r="B26748" s="11"/>
      <c r="C26748" s="11"/>
      <c r="D26748" s="11"/>
      <c r="L26748" s="11"/>
      <c r="N26748" s="11"/>
      <c r="R26748" s="11"/>
      <c r="S26748" s="11"/>
      <c r="U26748" s="11"/>
    </row>
    <row r="26749" spans="1:21" x14ac:dyDescent="0.25">
      <c r="A26749" s="32"/>
      <c r="B26749" s="11"/>
      <c r="C26749" s="11"/>
      <c r="D26749" s="11"/>
      <c r="L26749" s="11"/>
      <c r="N26749" s="11"/>
      <c r="R26749" s="11"/>
      <c r="S26749" s="11"/>
      <c r="U26749" s="11"/>
    </row>
    <row r="26750" spans="1:21" x14ac:dyDescent="0.25">
      <c r="A26750" s="32"/>
      <c r="B26750" s="11"/>
      <c r="C26750" s="11"/>
      <c r="D26750" s="11"/>
      <c r="L26750" s="11"/>
      <c r="N26750" s="11"/>
      <c r="R26750" s="11"/>
      <c r="S26750" s="11"/>
      <c r="U26750" s="11"/>
    </row>
    <row r="26751" spans="1:21" x14ac:dyDescent="0.25">
      <c r="A26751" s="32"/>
      <c r="B26751" s="11"/>
      <c r="C26751" s="11"/>
      <c r="D26751" s="11"/>
      <c r="L26751" s="11"/>
      <c r="N26751" s="11"/>
      <c r="R26751" s="11"/>
      <c r="S26751" s="11"/>
      <c r="U26751" s="11"/>
    </row>
    <row r="26752" spans="1:21" x14ac:dyDescent="0.25">
      <c r="A26752" s="32"/>
      <c r="B26752" s="11"/>
      <c r="C26752" s="11"/>
      <c r="D26752" s="11"/>
      <c r="L26752" s="11"/>
      <c r="N26752" s="11"/>
      <c r="R26752" s="11"/>
      <c r="S26752" s="11"/>
      <c r="U26752" s="11"/>
    </row>
    <row r="26753" spans="1:21" x14ac:dyDescent="0.25">
      <c r="A26753" s="32"/>
      <c r="B26753" s="11"/>
      <c r="C26753" s="11"/>
      <c r="D26753" s="11"/>
      <c r="L26753" s="11"/>
      <c r="N26753" s="11"/>
      <c r="R26753" s="11"/>
      <c r="S26753" s="11"/>
      <c r="U26753" s="11"/>
    </row>
    <row r="26754" spans="1:21" x14ac:dyDescent="0.25">
      <c r="A26754" s="32"/>
      <c r="B26754" s="11"/>
      <c r="C26754" s="11"/>
      <c r="D26754" s="11"/>
      <c r="L26754" s="11"/>
      <c r="N26754" s="11"/>
      <c r="R26754" s="11"/>
      <c r="S26754" s="11"/>
      <c r="U26754" s="11"/>
    </row>
    <row r="26755" spans="1:21" x14ac:dyDescent="0.25">
      <c r="A26755" s="32"/>
      <c r="B26755" s="11"/>
      <c r="C26755" s="11"/>
      <c r="D26755" s="11"/>
      <c r="L26755" s="11"/>
      <c r="N26755" s="11"/>
      <c r="R26755" s="11"/>
      <c r="S26755" s="11"/>
      <c r="U26755" s="11"/>
    </row>
    <row r="26756" spans="1:21" x14ac:dyDescent="0.25">
      <c r="A26756" s="32"/>
      <c r="B26756" s="11"/>
      <c r="C26756" s="11"/>
      <c r="D26756" s="11"/>
      <c r="L26756" s="11"/>
      <c r="N26756" s="11"/>
      <c r="R26756" s="11"/>
      <c r="S26756" s="11"/>
      <c r="U26756" s="11"/>
    </row>
    <row r="26757" spans="1:21" x14ac:dyDescent="0.25">
      <c r="A26757" s="32"/>
      <c r="B26757" s="11"/>
      <c r="C26757" s="11"/>
      <c r="D26757" s="11"/>
      <c r="L26757" s="11"/>
      <c r="N26757" s="11"/>
      <c r="R26757" s="11"/>
      <c r="S26757" s="11"/>
      <c r="U26757" s="11"/>
    </row>
    <row r="26758" spans="1:21" x14ac:dyDescent="0.25">
      <c r="A26758" s="32"/>
      <c r="B26758" s="11"/>
      <c r="C26758" s="11"/>
      <c r="D26758" s="11"/>
      <c r="L26758" s="11"/>
      <c r="N26758" s="11"/>
      <c r="R26758" s="11"/>
      <c r="S26758" s="11"/>
      <c r="U26758" s="11"/>
    </row>
    <row r="26759" spans="1:21" x14ac:dyDescent="0.25">
      <c r="A26759" s="32"/>
      <c r="B26759" s="11"/>
      <c r="C26759" s="11"/>
      <c r="D26759" s="11"/>
      <c r="L26759" s="11"/>
      <c r="N26759" s="11"/>
      <c r="R26759" s="11"/>
      <c r="S26759" s="11"/>
      <c r="U26759" s="11"/>
    </row>
    <row r="26760" spans="1:21" x14ac:dyDescent="0.25">
      <c r="A26760" s="32"/>
      <c r="B26760" s="11"/>
      <c r="C26760" s="11"/>
      <c r="D26760" s="11"/>
      <c r="L26760" s="11"/>
      <c r="N26760" s="11"/>
      <c r="R26760" s="11"/>
      <c r="S26760" s="11"/>
      <c r="U26760" s="11"/>
    </row>
    <row r="26761" spans="1:21" x14ac:dyDescent="0.25">
      <c r="A26761" s="32"/>
      <c r="B26761" s="11"/>
      <c r="C26761" s="11"/>
      <c r="D26761" s="11"/>
      <c r="L26761" s="11"/>
      <c r="N26761" s="11"/>
      <c r="R26761" s="11"/>
      <c r="S26761" s="11"/>
      <c r="U26761" s="11"/>
    </row>
    <row r="26762" spans="1:21" x14ac:dyDescent="0.25">
      <c r="A26762" s="32"/>
      <c r="B26762" s="11"/>
      <c r="C26762" s="11"/>
      <c r="D26762" s="11"/>
      <c r="L26762" s="11"/>
      <c r="N26762" s="11"/>
      <c r="R26762" s="11"/>
      <c r="S26762" s="11"/>
      <c r="U26762" s="11"/>
    </row>
    <row r="26763" spans="1:21" x14ac:dyDescent="0.25">
      <c r="A26763" s="32"/>
      <c r="B26763" s="11"/>
      <c r="C26763" s="11"/>
      <c r="D26763" s="11"/>
      <c r="L26763" s="11"/>
      <c r="N26763" s="11"/>
      <c r="R26763" s="11"/>
      <c r="S26763" s="11"/>
      <c r="U26763" s="11"/>
    </row>
    <row r="26764" spans="1:21" x14ac:dyDescent="0.25">
      <c r="A26764" s="32"/>
      <c r="B26764" s="11"/>
      <c r="C26764" s="11"/>
      <c r="D26764" s="11"/>
      <c r="L26764" s="11"/>
      <c r="N26764" s="11"/>
      <c r="R26764" s="11"/>
      <c r="S26764" s="11"/>
      <c r="U26764" s="11"/>
    </row>
    <row r="26765" spans="1:21" x14ac:dyDescent="0.25">
      <c r="A26765" s="32"/>
      <c r="B26765" s="11"/>
      <c r="C26765" s="11"/>
      <c r="D26765" s="11"/>
      <c r="L26765" s="11"/>
      <c r="N26765" s="11"/>
      <c r="R26765" s="11"/>
      <c r="S26765" s="11"/>
      <c r="U26765" s="11"/>
    </row>
    <row r="26766" spans="1:21" x14ac:dyDescent="0.25">
      <c r="A26766" s="32"/>
      <c r="B26766" s="11"/>
      <c r="C26766" s="11"/>
      <c r="D26766" s="11"/>
      <c r="L26766" s="11"/>
      <c r="N26766" s="11"/>
      <c r="R26766" s="11"/>
      <c r="S26766" s="11"/>
      <c r="U26766" s="11"/>
    </row>
    <row r="26767" spans="1:21" x14ac:dyDescent="0.25">
      <c r="A26767" s="32"/>
      <c r="B26767" s="11"/>
      <c r="C26767" s="11"/>
      <c r="D26767" s="11"/>
      <c r="L26767" s="11"/>
      <c r="N26767" s="11"/>
      <c r="R26767" s="11"/>
      <c r="S26767" s="11"/>
      <c r="U26767" s="11"/>
    </row>
    <row r="26768" spans="1:21" x14ac:dyDescent="0.25">
      <c r="A26768" s="32"/>
      <c r="B26768" s="11"/>
      <c r="C26768" s="11"/>
      <c r="D26768" s="11"/>
      <c r="L26768" s="11"/>
      <c r="N26768" s="11"/>
      <c r="R26768" s="11"/>
      <c r="S26768" s="11"/>
      <c r="U26768" s="11"/>
    </row>
    <row r="26769" spans="1:21" x14ac:dyDescent="0.25">
      <c r="A26769" s="32"/>
      <c r="B26769" s="11"/>
      <c r="C26769" s="11"/>
      <c r="D26769" s="11"/>
      <c r="L26769" s="11"/>
      <c r="N26769" s="11"/>
      <c r="R26769" s="11"/>
      <c r="S26769" s="11"/>
      <c r="U26769" s="11"/>
    </row>
    <row r="26770" spans="1:21" x14ac:dyDescent="0.25">
      <c r="A26770" s="32"/>
      <c r="B26770" s="11"/>
      <c r="C26770" s="11"/>
      <c r="D26770" s="11"/>
      <c r="L26770" s="11"/>
      <c r="N26770" s="11"/>
      <c r="R26770" s="11"/>
      <c r="S26770" s="11"/>
      <c r="U26770" s="11"/>
    </row>
    <row r="26771" spans="1:21" x14ac:dyDescent="0.25">
      <c r="A26771" s="32"/>
      <c r="B26771" s="11"/>
      <c r="C26771" s="11"/>
      <c r="D26771" s="11"/>
      <c r="L26771" s="11"/>
      <c r="N26771" s="11"/>
      <c r="R26771" s="11"/>
      <c r="S26771" s="11"/>
      <c r="U26771" s="11"/>
    </row>
    <row r="26772" spans="1:21" x14ac:dyDescent="0.25">
      <c r="A26772" s="32"/>
      <c r="B26772" s="11"/>
      <c r="C26772" s="11"/>
      <c r="D26772" s="11"/>
      <c r="L26772" s="11"/>
      <c r="N26772" s="11"/>
      <c r="R26772" s="11"/>
      <c r="S26772" s="11"/>
      <c r="U26772" s="11"/>
    </row>
    <row r="26773" spans="1:21" x14ac:dyDescent="0.25">
      <c r="A26773" s="32"/>
      <c r="B26773" s="11"/>
      <c r="C26773" s="11"/>
      <c r="D26773" s="11"/>
      <c r="L26773" s="11"/>
      <c r="N26773" s="11"/>
      <c r="R26773" s="11"/>
      <c r="S26773" s="11"/>
      <c r="U26773" s="11"/>
    </row>
    <row r="26774" spans="1:21" x14ac:dyDescent="0.25">
      <c r="A26774" s="32"/>
      <c r="B26774" s="11"/>
      <c r="C26774" s="11"/>
      <c r="D26774" s="11"/>
      <c r="L26774" s="11"/>
      <c r="N26774" s="11"/>
      <c r="R26774" s="11"/>
      <c r="S26774" s="11"/>
      <c r="U26774" s="11"/>
    </row>
    <row r="26775" spans="1:21" x14ac:dyDescent="0.25">
      <c r="A26775" s="32"/>
      <c r="B26775" s="11"/>
      <c r="C26775" s="11"/>
      <c r="D26775" s="11"/>
      <c r="L26775" s="11"/>
      <c r="N26775" s="11"/>
      <c r="R26775" s="11"/>
      <c r="S26775" s="11"/>
      <c r="U26775" s="11"/>
    </row>
    <row r="26776" spans="1:21" x14ac:dyDescent="0.25">
      <c r="A26776" s="32"/>
      <c r="B26776" s="11"/>
      <c r="C26776" s="11"/>
      <c r="D26776" s="11"/>
      <c r="L26776" s="11"/>
      <c r="N26776" s="11"/>
      <c r="R26776" s="11"/>
      <c r="S26776" s="11"/>
      <c r="U26776" s="11"/>
    </row>
    <row r="26777" spans="1:21" x14ac:dyDescent="0.25">
      <c r="A26777" s="32"/>
      <c r="B26777" s="11"/>
      <c r="C26777" s="11"/>
      <c r="D26777" s="11"/>
      <c r="L26777" s="11"/>
      <c r="N26777" s="11"/>
      <c r="R26777" s="11"/>
      <c r="S26777" s="11"/>
      <c r="U26777" s="11"/>
    </row>
    <row r="26778" spans="1:21" x14ac:dyDescent="0.25">
      <c r="A26778" s="32"/>
      <c r="B26778" s="11"/>
      <c r="C26778" s="11"/>
      <c r="D26778" s="11"/>
      <c r="L26778" s="11"/>
      <c r="N26778" s="11"/>
      <c r="R26778" s="11"/>
      <c r="S26778" s="11"/>
      <c r="U26778" s="11"/>
    </row>
    <row r="26779" spans="1:21" x14ac:dyDescent="0.25">
      <c r="A26779" s="32"/>
      <c r="B26779" s="11"/>
      <c r="C26779" s="11"/>
      <c r="D26779" s="11"/>
      <c r="L26779" s="11"/>
      <c r="N26779" s="11"/>
      <c r="R26779" s="11"/>
      <c r="S26779" s="11"/>
      <c r="U26779" s="11"/>
    </row>
    <row r="26780" spans="1:21" x14ac:dyDescent="0.25">
      <c r="A26780" s="32"/>
      <c r="B26780" s="11"/>
      <c r="C26780" s="11"/>
      <c r="D26780" s="11"/>
      <c r="L26780" s="11"/>
      <c r="N26780" s="11"/>
      <c r="R26780" s="11"/>
      <c r="S26780" s="11"/>
      <c r="U26780" s="11"/>
    </row>
    <row r="26781" spans="1:21" x14ac:dyDescent="0.25">
      <c r="A26781" s="32"/>
      <c r="B26781" s="11"/>
      <c r="C26781" s="11"/>
      <c r="D26781" s="11"/>
      <c r="L26781" s="11"/>
      <c r="N26781" s="11"/>
      <c r="R26781" s="11"/>
      <c r="S26781" s="11"/>
      <c r="U26781" s="11"/>
    </row>
    <row r="26782" spans="1:21" x14ac:dyDescent="0.25">
      <c r="A26782" s="32"/>
      <c r="B26782" s="11"/>
      <c r="C26782" s="11"/>
      <c r="D26782" s="11"/>
      <c r="L26782" s="11"/>
      <c r="N26782" s="11"/>
      <c r="R26782" s="11"/>
      <c r="S26782" s="11"/>
      <c r="U26782" s="11"/>
    </row>
    <row r="26783" spans="1:21" x14ac:dyDescent="0.25">
      <c r="A26783" s="32"/>
      <c r="B26783" s="11"/>
      <c r="C26783" s="11"/>
      <c r="D26783" s="11"/>
      <c r="L26783" s="11"/>
      <c r="N26783" s="11"/>
      <c r="R26783" s="11"/>
      <c r="S26783" s="11"/>
      <c r="U26783" s="11"/>
    </row>
    <row r="26784" spans="1:21" x14ac:dyDescent="0.25">
      <c r="A26784" s="32"/>
      <c r="B26784" s="11"/>
      <c r="C26784" s="11"/>
      <c r="D26784" s="11"/>
      <c r="L26784" s="11"/>
      <c r="N26784" s="11"/>
      <c r="R26784" s="11"/>
      <c r="S26784" s="11"/>
      <c r="U26784" s="11"/>
    </row>
    <row r="26785" spans="1:21" x14ac:dyDescent="0.25">
      <c r="A26785" s="32"/>
      <c r="B26785" s="11"/>
      <c r="C26785" s="11"/>
      <c r="D26785" s="11"/>
      <c r="L26785" s="11"/>
      <c r="N26785" s="11"/>
      <c r="R26785" s="11"/>
      <c r="S26785" s="11"/>
      <c r="U26785" s="11"/>
    </row>
    <row r="26786" spans="1:21" x14ac:dyDescent="0.25">
      <c r="A26786" s="32"/>
      <c r="B26786" s="11"/>
      <c r="C26786" s="11"/>
      <c r="D26786" s="11"/>
      <c r="L26786" s="11"/>
      <c r="N26786" s="11"/>
      <c r="R26786" s="11"/>
      <c r="S26786" s="11"/>
      <c r="U26786" s="11"/>
    </row>
    <row r="26787" spans="1:21" x14ac:dyDescent="0.25">
      <c r="A26787" s="32"/>
      <c r="B26787" s="11"/>
      <c r="C26787" s="11"/>
      <c r="D26787" s="11"/>
      <c r="L26787" s="11"/>
      <c r="N26787" s="11"/>
      <c r="R26787" s="11"/>
      <c r="S26787" s="11"/>
      <c r="U26787" s="11"/>
    </row>
    <row r="26788" spans="1:21" x14ac:dyDescent="0.25">
      <c r="A26788" s="32"/>
      <c r="B26788" s="11"/>
      <c r="C26788" s="11"/>
      <c r="D26788" s="11"/>
      <c r="L26788" s="11"/>
      <c r="N26788" s="11"/>
      <c r="R26788" s="11"/>
      <c r="S26788" s="11"/>
      <c r="U26788" s="11"/>
    </row>
    <row r="26789" spans="1:21" x14ac:dyDescent="0.25">
      <c r="A26789" s="32"/>
      <c r="B26789" s="11"/>
      <c r="C26789" s="11"/>
      <c r="D26789" s="11"/>
      <c r="L26789" s="11"/>
      <c r="N26789" s="11"/>
      <c r="R26789" s="11"/>
      <c r="S26789" s="11"/>
      <c r="U26789" s="11"/>
    </row>
    <row r="26790" spans="1:21" x14ac:dyDescent="0.25">
      <c r="A26790" s="32"/>
      <c r="B26790" s="11"/>
      <c r="C26790" s="11"/>
      <c r="D26790" s="11"/>
      <c r="L26790" s="11"/>
      <c r="N26790" s="11"/>
      <c r="R26790" s="11"/>
      <c r="S26790" s="11"/>
      <c r="U26790" s="11"/>
    </row>
    <row r="26791" spans="1:21" x14ac:dyDescent="0.25">
      <c r="A26791" s="32"/>
      <c r="B26791" s="11"/>
      <c r="C26791" s="11"/>
      <c r="D26791" s="11"/>
      <c r="L26791" s="11"/>
      <c r="N26791" s="11"/>
      <c r="R26791" s="11"/>
      <c r="S26791" s="11"/>
      <c r="U26791" s="11"/>
    </row>
    <row r="26792" spans="1:21" x14ac:dyDescent="0.25">
      <c r="A26792" s="32"/>
      <c r="B26792" s="11"/>
      <c r="C26792" s="11"/>
      <c r="D26792" s="11"/>
      <c r="L26792" s="11"/>
      <c r="N26792" s="11"/>
      <c r="R26792" s="11"/>
      <c r="S26792" s="11"/>
      <c r="U26792" s="11"/>
    </row>
    <row r="26793" spans="1:21" x14ac:dyDescent="0.25">
      <c r="A26793" s="32"/>
      <c r="B26793" s="11"/>
      <c r="C26793" s="11"/>
      <c r="D26793" s="11"/>
      <c r="L26793" s="11"/>
      <c r="N26793" s="11"/>
      <c r="R26793" s="11"/>
      <c r="S26793" s="11"/>
      <c r="U26793" s="11"/>
    </row>
    <row r="26794" spans="1:21" x14ac:dyDescent="0.25">
      <c r="A26794" s="32"/>
      <c r="B26794" s="11"/>
      <c r="C26794" s="11"/>
      <c r="D26794" s="11"/>
      <c r="L26794" s="11"/>
      <c r="N26794" s="11"/>
      <c r="R26794" s="11"/>
      <c r="S26794" s="11"/>
      <c r="U26794" s="11"/>
    </row>
    <row r="26795" spans="1:21" x14ac:dyDescent="0.25">
      <c r="A26795" s="32"/>
      <c r="B26795" s="11"/>
      <c r="C26795" s="11"/>
      <c r="D26795" s="11"/>
      <c r="L26795" s="11"/>
      <c r="N26795" s="11"/>
      <c r="R26795" s="11"/>
      <c r="S26795" s="11"/>
      <c r="U26795" s="11"/>
    </row>
    <row r="26796" spans="1:21" x14ac:dyDescent="0.25">
      <c r="A26796" s="32"/>
      <c r="B26796" s="11"/>
      <c r="C26796" s="11"/>
      <c r="D26796" s="11"/>
      <c r="L26796" s="11"/>
      <c r="N26796" s="11"/>
      <c r="R26796" s="11"/>
      <c r="S26796" s="11"/>
      <c r="U26796" s="11"/>
    </row>
    <row r="26797" spans="1:21" x14ac:dyDescent="0.25">
      <c r="A26797" s="32"/>
      <c r="B26797" s="11"/>
      <c r="C26797" s="11"/>
      <c r="D26797" s="11"/>
      <c r="L26797" s="11"/>
      <c r="N26797" s="11"/>
      <c r="R26797" s="11"/>
      <c r="S26797" s="11"/>
      <c r="U26797" s="11"/>
    </row>
    <row r="26798" spans="1:21" x14ac:dyDescent="0.25">
      <c r="A26798" s="32"/>
      <c r="B26798" s="11"/>
      <c r="C26798" s="11"/>
      <c r="D26798" s="11"/>
      <c r="L26798" s="11"/>
      <c r="N26798" s="11"/>
      <c r="R26798" s="11"/>
      <c r="S26798" s="11"/>
      <c r="U26798" s="11"/>
    </row>
    <row r="26799" spans="1:21" x14ac:dyDescent="0.25">
      <c r="A26799" s="32"/>
      <c r="B26799" s="11"/>
      <c r="C26799" s="11"/>
      <c r="D26799" s="11"/>
      <c r="L26799" s="11"/>
      <c r="N26799" s="11"/>
      <c r="R26799" s="11"/>
      <c r="S26799" s="11"/>
      <c r="U26799" s="11"/>
    </row>
    <row r="26800" spans="1:21" x14ac:dyDescent="0.25">
      <c r="A26800" s="32"/>
      <c r="B26800" s="11"/>
      <c r="C26800" s="11"/>
      <c r="D26800" s="11"/>
      <c r="L26800" s="11"/>
      <c r="N26800" s="11"/>
      <c r="R26800" s="11"/>
      <c r="S26800" s="11"/>
      <c r="U26800" s="11"/>
    </row>
    <row r="26801" spans="1:21" x14ac:dyDescent="0.25">
      <c r="A26801" s="32"/>
      <c r="B26801" s="11"/>
      <c r="C26801" s="11"/>
      <c r="D26801" s="11"/>
      <c r="L26801" s="11"/>
      <c r="N26801" s="11"/>
      <c r="R26801" s="11"/>
      <c r="S26801" s="11"/>
      <c r="U26801" s="11"/>
    </row>
    <row r="26802" spans="1:21" x14ac:dyDescent="0.25">
      <c r="A26802" s="32"/>
      <c r="B26802" s="11"/>
      <c r="C26802" s="11"/>
      <c r="D26802" s="11"/>
      <c r="L26802" s="11"/>
      <c r="N26802" s="11"/>
      <c r="R26802" s="11"/>
      <c r="S26802" s="11"/>
      <c r="U26802" s="11"/>
    </row>
    <row r="26803" spans="1:21" x14ac:dyDescent="0.25">
      <c r="A26803" s="32"/>
      <c r="B26803" s="11"/>
      <c r="C26803" s="11"/>
      <c r="D26803" s="11"/>
      <c r="L26803" s="11"/>
      <c r="N26803" s="11"/>
      <c r="R26803" s="11"/>
      <c r="S26803" s="11"/>
      <c r="U26803" s="11"/>
    </row>
    <row r="26804" spans="1:21" x14ac:dyDescent="0.25">
      <c r="A26804" s="32"/>
      <c r="B26804" s="11"/>
      <c r="C26804" s="11"/>
      <c r="D26804" s="11"/>
      <c r="L26804" s="11"/>
      <c r="N26804" s="11"/>
      <c r="R26804" s="11"/>
      <c r="S26804" s="11"/>
      <c r="U26804" s="11"/>
    </row>
    <row r="26805" spans="1:21" x14ac:dyDescent="0.25">
      <c r="A26805" s="32"/>
      <c r="B26805" s="11"/>
      <c r="C26805" s="11"/>
      <c r="D26805" s="11"/>
      <c r="L26805" s="11"/>
      <c r="N26805" s="11"/>
      <c r="R26805" s="11"/>
      <c r="S26805" s="11"/>
      <c r="U26805" s="11"/>
    </row>
    <row r="26806" spans="1:21" x14ac:dyDescent="0.25">
      <c r="A26806" s="32"/>
      <c r="B26806" s="11"/>
      <c r="C26806" s="11"/>
      <c r="D26806" s="11"/>
      <c r="L26806" s="11"/>
      <c r="N26806" s="11"/>
      <c r="R26806" s="11"/>
      <c r="S26806" s="11"/>
      <c r="U26806" s="11"/>
    </row>
    <row r="26807" spans="1:21" x14ac:dyDescent="0.25">
      <c r="A26807" s="32"/>
      <c r="B26807" s="11"/>
      <c r="C26807" s="11"/>
      <c r="D26807" s="11"/>
      <c r="L26807" s="11"/>
      <c r="N26807" s="11"/>
      <c r="R26807" s="11"/>
      <c r="S26807" s="11"/>
      <c r="U26807" s="11"/>
    </row>
    <row r="26808" spans="1:21" x14ac:dyDescent="0.25">
      <c r="A26808" s="32"/>
      <c r="B26808" s="11"/>
      <c r="C26808" s="11"/>
      <c r="D26808" s="11"/>
      <c r="L26808" s="11"/>
      <c r="N26808" s="11"/>
      <c r="R26808" s="11"/>
      <c r="S26808" s="11"/>
      <c r="U26808" s="11"/>
    </row>
    <row r="26809" spans="1:21" x14ac:dyDescent="0.25">
      <c r="A26809" s="32"/>
      <c r="B26809" s="11"/>
      <c r="C26809" s="11"/>
      <c r="D26809" s="11"/>
      <c r="L26809" s="11"/>
      <c r="N26809" s="11"/>
      <c r="R26809" s="11"/>
      <c r="S26809" s="11"/>
      <c r="U26809" s="11"/>
    </row>
    <row r="26810" spans="1:21" x14ac:dyDescent="0.25">
      <c r="A26810" s="32"/>
      <c r="B26810" s="11"/>
      <c r="C26810" s="11"/>
      <c r="D26810" s="11"/>
      <c r="L26810" s="11"/>
      <c r="N26810" s="11"/>
      <c r="R26810" s="11"/>
      <c r="S26810" s="11"/>
      <c r="U26810" s="11"/>
    </row>
    <row r="26811" spans="1:21" x14ac:dyDescent="0.25">
      <c r="A26811" s="32"/>
      <c r="B26811" s="11"/>
      <c r="C26811" s="11"/>
      <c r="D26811" s="11"/>
      <c r="L26811" s="11"/>
      <c r="N26811" s="11"/>
      <c r="R26811" s="11"/>
      <c r="S26811" s="11"/>
      <c r="U26811" s="11"/>
    </row>
    <row r="26812" spans="1:21" x14ac:dyDescent="0.25">
      <c r="A26812" s="32"/>
      <c r="B26812" s="11"/>
      <c r="C26812" s="11"/>
      <c r="D26812" s="11"/>
      <c r="L26812" s="11"/>
      <c r="N26812" s="11"/>
      <c r="R26812" s="11"/>
      <c r="S26812" s="11"/>
      <c r="U26812" s="11"/>
    </row>
    <row r="26813" spans="1:21" x14ac:dyDescent="0.25">
      <c r="A26813" s="32"/>
      <c r="B26813" s="11"/>
      <c r="C26813" s="11"/>
      <c r="D26813" s="11"/>
      <c r="L26813" s="11"/>
      <c r="N26813" s="11"/>
      <c r="R26813" s="11"/>
      <c r="S26813" s="11"/>
      <c r="U26813" s="11"/>
    </row>
    <row r="26814" spans="1:21" x14ac:dyDescent="0.25">
      <c r="A26814" s="32"/>
      <c r="B26814" s="11"/>
      <c r="C26814" s="11"/>
      <c r="D26814" s="11"/>
      <c r="L26814" s="11"/>
      <c r="N26814" s="11"/>
      <c r="R26814" s="11"/>
      <c r="S26814" s="11"/>
      <c r="U26814" s="11"/>
    </row>
    <row r="26815" spans="1:21" x14ac:dyDescent="0.25">
      <c r="A26815" s="32"/>
      <c r="B26815" s="11"/>
      <c r="C26815" s="11"/>
      <c r="D26815" s="11"/>
      <c r="L26815" s="11"/>
      <c r="N26815" s="11"/>
      <c r="R26815" s="11"/>
      <c r="S26815" s="11"/>
      <c r="U26815" s="11"/>
    </row>
    <row r="26816" spans="1:21" x14ac:dyDescent="0.25">
      <c r="A26816" s="32"/>
      <c r="B26816" s="11"/>
      <c r="C26816" s="11"/>
      <c r="D26816" s="11"/>
      <c r="L26816" s="11"/>
      <c r="N26816" s="11"/>
      <c r="R26816" s="11"/>
      <c r="S26816" s="11"/>
      <c r="U26816" s="11"/>
    </row>
    <row r="26817" spans="1:21" x14ac:dyDescent="0.25">
      <c r="A26817" s="32"/>
      <c r="B26817" s="11"/>
      <c r="C26817" s="11"/>
      <c r="D26817" s="11"/>
      <c r="L26817" s="11"/>
      <c r="N26817" s="11"/>
      <c r="R26817" s="11"/>
      <c r="S26817" s="11"/>
      <c r="U26817" s="11"/>
    </row>
    <row r="26818" spans="1:21" x14ac:dyDescent="0.25">
      <c r="A26818" s="32"/>
      <c r="B26818" s="11"/>
      <c r="C26818" s="11"/>
      <c r="D26818" s="11"/>
      <c r="L26818" s="11"/>
      <c r="N26818" s="11"/>
      <c r="R26818" s="11"/>
      <c r="S26818" s="11"/>
      <c r="U26818" s="11"/>
    </row>
    <row r="26819" spans="1:21" x14ac:dyDescent="0.25">
      <c r="A26819" s="32"/>
      <c r="B26819" s="11"/>
      <c r="C26819" s="11"/>
      <c r="D26819" s="11"/>
      <c r="L26819" s="11"/>
      <c r="N26819" s="11"/>
      <c r="R26819" s="11"/>
      <c r="S26819" s="11"/>
      <c r="U26819" s="11"/>
    </row>
    <row r="26820" spans="1:21" x14ac:dyDescent="0.25">
      <c r="A26820" s="32"/>
      <c r="B26820" s="11"/>
      <c r="C26820" s="11"/>
      <c r="D26820" s="11"/>
      <c r="L26820" s="11"/>
      <c r="N26820" s="11"/>
      <c r="R26820" s="11"/>
      <c r="S26820" s="11"/>
      <c r="U26820" s="11"/>
    </row>
    <row r="26821" spans="1:21" x14ac:dyDescent="0.25">
      <c r="A26821" s="32"/>
      <c r="B26821" s="11"/>
      <c r="C26821" s="11"/>
      <c r="D26821" s="11"/>
      <c r="L26821" s="11"/>
      <c r="N26821" s="11"/>
      <c r="R26821" s="11"/>
      <c r="S26821" s="11"/>
      <c r="U26821" s="11"/>
    </row>
    <row r="26822" spans="1:21" x14ac:dyDescent="0.25">
      <c r="A26822" s="32"/>
      <c r="B26822" s="11"/>
      <c r="C26822" s="11"/>
      <c r="D26822" s="11"/>
      <c r="L26822" s="11"/>
      <c r="N26822" s="11"/>
      <c r="R26822" s="11"/>
      <c r="S26822" s="11"/>
      <c r="U26822" s="11"/>
    </row>
    <row r="26823" spans="1:21" x14ac:dyDescent="0.25">
      <c r="A26823" s="32"/>
      <c r="B26823" s="11"/>
      <c r="C26823" s="11"/>
      <c r="D26823" s="11"/>
      <c r="L26823" s="11"/>
      <c r="N26823" s="11"/>
      <c r="R26823" s="11"/>
      <c r="S26823" s="11"/>
      <c r="U26823" s="11"/>
    </row>
    <row r="26824" spans="1:21" x14ac:dyDescent="0.25">
      <c r="A26824" s="32"/>
      <c r="B26824" s="11"/>
      <c r="C26824" s="11"/>
      <c r="D26824" s="11"/>
      <c r="L26824" s="11"/>
      <c r="N26824" s="11"/>
      <c r="R26824" s="11"/>
      <c r="S26824" s="11"/>
      <c r="U26824" s="11"/>
    </row>
    <row r="26825" spans="1:21" x14ac:dyDescent="0.25">
      <c r="A26825" s="32"/>
      <c r="B26825" s="11"/>
      <c r="C26825" s="11"/>
      <c r="D26825" s="11"/>
      <c r="L26825" s="11"/>
      <c r="N26825" s="11"/>
      <c r="R26825" s="11"/>
      <c r="S26825" s="11"/>
      <c r="U26825" s="11"/>
    </row>
    <row r="26826" spans="1:21" x14ac:dyDescent="0.25">
      <c r="A26826" s="32"/>
      <c r="B26826" s="11"/>
      <c r="C26826" s="11"/>
      <c r="D26826" s="11"/>
      <c r="L26826" s="11"/>
      <c r="N26826" s="11"/>
      <c r="R26826" s="11"/>
      <c r="S26826" s="11"/>
      <c r="U26826" s="11"/>
    </row>
    <row r="26827" spans="1:21" x14ac:dyDescent="0.25">
      <c r="A26827" s="32"/>
      <c r="B26827" s="11"/>
      <c r="C26827" s="11"/>
      <c r="D26827" s="11"/>
      <c r="L26827" s="11"/>
      <c r="N26827" s="11"/>
      <c r="R26827" s="11"/>
      <c r="S26827" s="11"/>
      <c r="U26827" s="11"/>
    </row>
    <row r="26828" spans="1:21" x14ac:dyDescent="0.25">
      <c r="A26828" s="32"/>
      <c r="B26828" s="11"/>
      <c r="C26828" s="11"/>
      <c r="D26828" s="11"/>
      <c r="L26828" s="11"/>
      <c r="N26828" s="11"/>
      <c r="R26828" s="11"/>
      <c r="S26828" s="11"/>
      <c r="U26828" s="11"/>
    </row>
    <row r="26829" spans="1:21" x14ac:dyDescent="0.25">
      <c r="A26829" s="32"/>
      <c r="B26829" s="11"/>
      <c r="C26829" s="11"/>
      <c r="D26829" s="11"/>
      <c r="L26829" s="11"/>
      <c r="N26829" s="11"/>
      <c r="R26829" s="11"/>
      <c r="S26829" s="11"/>
      <c r="U26829" s="11"/>
    </row>
    <row r="26830" spans="1:21" x14ac:dyDescent="0.25">
      <c r="A26830" s="32"/>
      <c r="B26830" s="11"/>
      <c r="C26830" s="11"/>
      <c r="D26830" s="11"/>
      <c r="L26830" s="11"/>
      <c r="N26830" s="11"/>
      <c r="R26830" s="11"/>
      <c r="S26830" s="11"/>
      <c r="U26830" s="11"/>
    </row>
    <row r="26831" spans="1:21" x14ac:dyDescent="0.25">
      <c r="A26831" s="32"/>
      <c r="B26831" s="11"/>
      <c r="C26831" s="11"/>
      <c r="D26831" s="11"/>
      <c r="L26831" s="11"/>
      <c r="N26831" s="11"/>
      <c r="R26831" s="11"/>
      <c r="S26831" s="11"/>
      <c r="U26831" s="11"/>
    </row>
    <row r="26832" spans="1:21" x14ac:dyDescent="0.25">
      <c r="A26832" s="32"/>
      <c r="B26832" s="11"/>
      <c r="C26832" s="11"/>
      <c r="D26832" s="11"/>
      <c r="L26832" s="11"/>
      <c r="N26832" s="11"/>
      <c r="R26832" s="11"/>
      <c r="S26832" s="11"/>
      <c r="U26832" s="11"/>
    </row>
    <row r="26833" spans="1:21" x14ac:dyDescent="0.25">
      <c r="A26833" s="32"/>
      <c r="B26833" s="11"/>
      <c r="C26833" s="11"/>
      <c r="D26833" s="11"/>
      <c r="L26833" s="11"/>
      <c r="N26833" s="11"/>
      <c r="R26833" s="11"/>
      <c r="S26833" s="11"/>
      <c r="U26833" s="11"/>
    </row>
    <row r="26834" spans="1:21" x14ac:dyDescent="0.25">
      <c r="A26834" s="32"/>
      <c r="B26834" s="11"/>
      <c r="C26834" s="11"/>
      <c r="D26834" s="11"/>
      <c r="L26834" s="11"/>
      <c r="N26834" s="11"/>
      <c r="R26834" s="11"/>
      <c r="S26834" s="11"/>
      <c r="U26834" s="11"/>
    </row>
    <row r="26835" spans="1:21" x14ac:dyDescent="0.25">
      <c r="A26835" s="32"/>
      <c r="B26835" s="11"/>
      <c r="C26835" s="11"/>
      <c r="D26835" s="11"/>
      <c r="L26835" s="11"/>
      <c r="N26835" s="11"/>
      <c r="R26835" s="11"/>
      <c r="S26835" s="11"/>
      <c r="U26835" s="11"/>
    </row>
    <row r="26836" spans="1:21" x14ac:dyDescent="0.25">
      <c r="A26836" s="32"/>
      <c r="B26836" s="11"/>
      <c r="C26836" s="11"/>
      <c r="D26836" s="11"/>
      <c r="L26836" s="11"/>
      <c r="N26836" s="11"/>
      <c r="R26836" s="11"/>
      <c r="S26836" s="11"/>
      <c r="U26836" s="11"/>
    </row>
    <row r="26837" spans="1:21" x14ac:dyDescent="0.25">
      <c r="A26837" s="32"/>
      <c r="B26837" s="11"/>
      <c r="C26837" s="11"/>
      <c r="D26837" s="11"/>
      <c r="L26837" s="11"/>
      <c r="N26837" s="11"/>
      <c r="R26837" s="11"/>
      <c r="S26837" s="11"/>
      <c r="U26837" s="11"/>
    </row>
    <row r="26838" spans="1:21" x14ac:dyDescent="0.25">
      <c r="A26838" s="32"/>
      <c r="B26838" s="11"/>
      <c r="C26838" s="11"/>
      <c r="D26838" s="11"/>
      <c r="L26838" s="11"/>
      <c r="N26838" s="11"/>
      <c r="R26838" s="11"/>
      <c r="S26838" s="11"/>
      <c r="U26838" s="11"/>
    </row>
    <row r="26839" spans="1:21" x14ac:dyDescent="0.25">
      <c r="A26839" s="32"/>
      <c r="B26839" s="11"/>
      <c r="C26839" s="11"/>
      <c r="D26839" s="11"/>
      <c r="L26839" s="11"/>
      <c r="N26839" s="11"/>
      <c r="R26839" s="11"/>
      <c r="S26839" s="11"/>
      <c r="U26839" s="11"/>
    </row>
    <row r="26840" spans="1:21" x14ac:dyDescent="0.25">
      <c r="A26840" s="32"/>
      <c r="B26840" s="11"/>
      <c r="C26840" s="11"/>
      <c r="D26840" s="11"/>
      <c r="L26840" s="11"/>
      <c r="N26840" s="11"/>
      <c r="R26840" s="11"/>
      <c r="S26840" s="11"/>
      <c r="U26840" s="11"/>
    </row>
    <row r="26841" spans="1:21" x14ac:dyDescent="0.25">
      <c r="A26841" s="32"/>
      <c r="B26841" s="11"/>
      <c r="C26841" s="11"/>
      <c r="D26841" s="11"/>
      <c r="L26841" s="11"/>
      <c r="N26841" s="11"/>
      <c r="R26841" s="11"/>
      <c r="S26841" s="11"/>
      <c r="U26841" s="11"/>
    </row>
    <row r="26842" spans="1:21" x14ac:dyDescent="0.25">
      <c r="A26842" s="32"/>
      <c r="B26842" s="11"/>
      <c r="C26842" s="11"/>
      <c r="D26842" s="11"/>
      <c r="L26842" s="11"/>
      <c r="N26842" s="11"/>
      <c r="R26842" s="11"/>
      <c r="S26842" s="11"/>
      <c r="U26842" s="11"/>
    </row>
    <row r="26843" spans="1:21" x14ac:dyDescent="0.25">
      <c r="A26843" s="32"/>
      <c r="B26843" s="11"/>
      <c r="C26843" s="11"/>
      <c r="D26843" s="11"/>
      <c r="L26843" s="11"/>
      <c r="N26843" s="11"/>
      <c r="R26843" s="11"/>
      <c r="S26843" s="11"/>
      <c r="U26843" s="11"/>
    </row>
    <row r="26844" spans="1:21" x14ac:dyDescent="0.25">
      <c r="A26844" s="32"/>
      <c r="B26844" s="11"/>
      <c r="C26844" s="11"/>
      <c r="D26844" s="11"/>
      <c r="L26844" s="11"/>
      <c r="N26844" s="11"/>
      <c r="R26844" s="11"/>
      <c r="S26844" s="11"/>
      <c r="U26844" s="11"/>
    </row>
    <row r="26845" spans="1:21" x14ac:dyDescent="0.25">
      <c r="A26845" s="32"/>
      <c r="B26845" s="11"/>
      <c r="C26845" s="11"/>
      <c r="D26845" s="11"/>
      <c r="L26845" s="11"/>
      <c r="N26845" s="11"/>
      <c r="R26845" s="11"/>
      <c r="S26845" s="11"/>
      <c r="U26845" s="11"/>
    </row>
    <row r="26846" spans="1:21" x14ac:dyDescent="0.25">
      <c r="A26846" s="32"/>
      <c r="B26846" s="11"/>
      <c r="C26846" s="11"/>
      <c r="D26846" s="11"/>
      <c r="L26846" s="11"/>
      <c r="N26846" s="11"/>
      <c r="R26846" s="11"/>
      <c r="S26846" s="11"/>
      <c r="U26846" s="11"/>
    </row>
    <row r="26847" spans="1:21" x14ac:dyDescent="0.25">
      <c r="A26847" s="32"/>
      <c r="B26847" s="11"/>
      <c r="C26847" s="11"/>
      <c r="D26847" s="11"/>
      <c r="L26847" s="11"/>
      <c r="N26847" s="11"/>
      <c r="R26847" s="11"/>
      <c r="S26847" s="11"/>
      <c r="U26847" s="11"/>
    </row>
    <row r="26848" spans="1:21" x14ac:dyDescent="0.25">
      <c r="A26848" s="32"/>
      <c r="B26848" s="11"/>
      <c r="C26848" s="11"/>
      <c r="D26848" s="11"/>
      <c r="L26848" s="11"/>
      <c r="N26848" s="11"/>
      <c r="R26848" s="11"/>
      <c r="S26848" s="11"/>
      <c r="U26848" s="11"/>
    </row>
    <row r="26849" spans="1:21" x14ac:dyDescent="0.25">
      <c r="A26849" s="32"/>
      <c r="B26849" s="11"/>
      <c r="C26849" s="11"/>
      <c r="D26849" s="11"/>
      <c r="L26849" s="11"/>
      <c r="N26849" s="11"/>
      <c r="R26849" s="11"/>
      <c r="S26849" s="11"/>
      <c r="U26849" s="11"/>
    </row>
    <row r="26850" spans="1:21" x14ac:dyDescent="0.25">
      <c r="A26850" s="32"/>
      <c r="B26850" s="11"/>
      <c r="C26850" s="11"/>
      <c r="D26850" s="11"/>
      <c r="L26850" s="11"/>
      <c r="N26850" s="11"/>
      <c r="R26850" s="11"/>
      <c r="S26850" s="11"/>
      <c r="U26850" s="11"/>
    </row>
    <row r="26851" spans="1:21" x14ac:dyDescent="0.25">
      <c r="A26851" s="32"/>
      <c r="B26851" s="11"/>
      <c r="C26851" s="11"/>
      <c r="D26851" s="11"/>
      <c r="L26851" s="11"/>
      <c r="N26851" s="11"/>
      <c r="R26851" s="11"/>
      <c r="S26851" s="11"/>
      <c r="U26851" s="11"/>
    </row>
    <row r="26852" spans="1:21" x14ac:dyDescent="0.25">
      <c r="A26852" s="32"/>
      <c r="B26852" s="11"/>
      <c r="C26852" s="11"/>
      <c r="D26852" s="11"/>
      <c r="L26852" s="11"/>
      <c r="N26852" s="11"/>
      <c r="R26852" s="11"/>
      <c r="S26852" s="11"/>
      <c r="U26852" s="11"/>
    </row>
    <row r="26853" spans="1:21" x14ac:dyDescent="0.25">
      <c r="A26853" s="32"/>
      <c r="B26853" s="11"/>
      <c r="C26853" s="11"/>
      <c r="D26853" s="11"/>
      <c r="L26853" s="11"/>
      <c r="N26853" s="11"/>
      <c r="R26853" s="11"/>
      <c r="S26853" s="11"/>
      <c r="U26853" s="11"/>
    </row>
    <row r="26854" spans="1:21" x14ac:dyDescent="0.25">
      <c r="A26854" s="32"/>
      <c r="B26854" s="11"/>
      <c r="C26854" s="11"/>
      <c r="D26854" s="11"/>
      <c r="L26854" s="11"/>
      <c r="N26854" s="11"/>
      <c r="R26854" s="11"/>
      <c r="S26854" s="11"/>
      <c r="U26854" s="11"/>
    </row>
    <row r="26855" spans="1:21" x14ac:dyDescent="0.25">
      <c r="A26855" s="32"/>
      <c r="B26855" s="11"/>
      <c r="C26855" s="11"/>
      <c r="D26855" s="11"/>
      <c r="L26855" s="11"/>
      <c r="N26855" s="11"/>
      <c r="R26855" s="11"/>
      <c r="S26855" s="11"/>
      <c r="U26855" s="11"/>
    </row>
    <row r="26856" spans="1:21" x14ac:dyDescent="0.25">
      <c r="A26856" s="32"/>
      <c r="B26856" s="11"/>
      <c r="C26856" s="11"/>
      <c r="D26856" s="11"/>
      <c r="L26856" s="11"/>
      <c r="N26856" s="11"/>
      <c r="R26856" s="11"/>
      <c r="S26856" s="11"/>
      <c r="U26856" s="11"/>
    </row>
    <row r="26857" spans="1:21" x14ac:dyDescent="0.25">
      <c r="A26857" s="32"/>
      <c r="B26857" s="11"/>
      <c r="C26857" s="11"/>
      <c r="D26857" s="11"/>
      <c r="L26857" s="11"/>
      <c r="N26857" s="11"/>
      <c r="R26857" s="11"/>
      <c r="S26857" s="11"/>
      <c r="U26857" s="11"/>
    </row>
    <row r="26858" spans="1:21" x14ac:dyDescent="0.25">
      <c r="A26858" s="32"/>
      <c r="B26858" s="11"/>
      <c r="C26858" s="11"/>
      <c r="D26858" s="11"/>
      <c r="L26858" s="11"/>
      <c r="N26858" s="11"/>
      <c r="R26858" s="11"/>
      <c r="S26858" s="11"/>
      <c r="U26858" s="11"/>
    </row>
    <row r="26859" spans="1:21" x14ac:dyDescent="0.25">
      <c r="A26859" s="32"/>
      <c r="B26859" s="11"/>
      <c r="C26859" s="11"/>
      <c r="D26859" s="11"/>
      <c r="L26859" s="11"/>
      <c r="N26859" s="11"/>
      <c r="R26859" s="11"/>
      <c r="S26859" s="11"/>
      <c r="U26859" s="11"/>
    </row>
    <row r="26860" spans="1:21" x14ac:dyDescent="0.25">
      <c r="A26860" s="32"/>
      <c r="B26860" s="11"/>
      <c r="C26860" s="11"/>
      <c r="D26860" s="11"/>
      <c r="L26860" s="11"/>
      <c r="N26860" s="11"/>
      <c r="R26860" s="11"/>
      <c r="S26860" s="11"/>
      <c r="U26860" s="11"/>
    </row>
    <row r="26861" spans="1:21" x14ac:dyDescent="0.25">
      <c r="A26861" s="32"/>
      <c r="B26861" s="11"/>
      <c r="C26861" s="11"/>
      <c r="D26861" s="11"/>
      <c r="L26861" s="11"/>
      <c r="N26861" s="11"/>
      <c r="R26861" s="11"/>
      <c r="S26861" s="11"/>
      <c r="U26861" s="11"/>
    </row>
    <row r="26862" spans="1:21" x14ac:dyDescent="0.25">
      <c r="A26862" s="32"/>
      <c r="B26862" s="11"/>
      <c r="C26862" s="11"/>
      <c r="D26862" s="11"/>
      <c r="L26862" s="11"/>
      <c r="N26862" s="11"/>
      <c r="R26862" s="11"/>
      <c r="S26862" s="11"/>
      <c r="U26862" s="11"/>
    </row>
    <row r="26863" spans="1:21" x14ac:dyDescent="0.25">
      <c r="A26863" s="32"/>
      <c r="B26863" s="11"/>
      <c r="C26863" s="11"/>
      <c r="D26863" s="11"/>
      <c r="L26863" s="11"/>
      <c r="N26863" s="11"/>
      <c r="R26863" s="11"/>
      <c r="S26863" s="11"/>
      <c r="U26863" s="11"/>
    </row>
    <row r="26864" spans="1:21" x14ac:dyDescent="0.25">
      <c r="A26864" s="32"/>
      <c r="B26864" s="11"/>
      <c r="C26864" s="11"/>
      <c r="D26864" s="11"/>
      <c r="L26864" s="11"/>
      <c r="N26864" s="11"/>
      <c r="R26864" s="11"/>
      <c r="S26864" s="11"/>
      <c r="U26864" s="11"/>
    </row>
    <row r="26865" spans="1:21" x14ac:dyDescent="0.25">
      <c r="A26865" s="32"/>
      <c r="B26865" s="11"/>
      <c r="C26865" s="11"/>
      <c r="D26865" s="11"/>
      <c r="L26865" s="11"/>
      <c r="N26865" s="11"/>
      <c r="R26865" s="11"/>
      <c r="S26865" s="11"/>
      <c r="U26865" s="11"/>
    </row>
    <row r="26866" spans="1:21" x14ac:dyDescent="0.25">
      <c r="A26866" s="32"/>
      <c r="B26866" s="11"/>
      <c r="C26866" s="11"/>
      <c r="D26866" s="11"/>
      <c r="L26866" s="11"/>
      <c r="N26866" s="11"/>
      <c r="R26866" s="11"/>
      <c r="S26866" s="11"/>
      <c r="U26866" s="11"/>
    </row>
    <row r="26867" spans="1:21" x14ac:dyDescent="0.25">
      <c r="A26867" s="32"/>
      <c r="B26867" s="11"/>
      <c r="C26867" s="11"/>
      <c r="D26867" s="11"/>
      <c r="L26867" s="11"/>
      <c r="N26867" s="11"/>
      <c r="R26867" s="11"/>
      <c r="S26867" s="11"/>
      <c r="U26867" s="11"/>
    </row>
    <row r="26868" spans="1:21" x14ac:dyDescent="0.25">
      <c r="A26868" s="32"/>
      <c r="B26868" s="11"/>
      <c r="C26868" s="11"/>
      <c r="D26868" s="11"/>
      <c r="L26868" s="11"/>
      <c r="N26868" s="11"/>
      <c r="R26868" s="11"/>
      <c r="S26868" s="11"/>
      <c r="U26868" s="11"/>
    </row>
    <row r="26869" spans="1:21" x14ac:dyDescent="0.25">
      <c r="A26869" s="32"/>
      <c r="B26869" s="11"/>
      <c r="C26869" s="11"/>
      <c r="D26869" s="11"/>
      <c r="L26869" s="11"/>
      <c r="N26869" s="11"/>
      <c r="R26869" s="11"/>
      <c r="S26869" s="11"/>
      <c r="U26869" s="11"/>
    </row>
    <row r="26870" spans="1:21" x14ac:dyDescent="0.25">
      <c r="A26870" s="32"/>
      <c r="B26870" s="11"/>
      <c r="C26870" s="11"/>
      <c r="D26870" s="11"/>
      <c r="L26870" s="11"/>
      <c r="N26870" s="11"/>
      <c r="R26870" s="11"/>
      <c r="S26870" s="11"/>
      <c r="U26870" s="11"/>
    </row>
    <row r="26871" spans="1:21" x14ac:dyDescent="0.25">
      <c r="A26871" s="32"/>
      <c r="B26871" s="11"/>
      <c r="C26871" s="11"/>
      <c r="D26871" s="11"/>
      <c r="L26871" s="11"/>
      <c r="N26871" s="11"/>
      <c r="R26871" s="11"/>
      <c r="S26871" s="11"/>
      <c r="U26871" s="11"/>
    </row>
    <row r="26872" spans="1:21" x14ac:dyDescent="0.25">
      <c r="A26872" s="32"/>
      <c r="B26872" s="11"/>
      <c r="C26872" s="11"/>
      <c r="D26872" s="11"/>
      <c r="L26872" s="11"/>
      <c r="N26872" s="11"/>
      <c r="R26872" s="11"/>
      <c r="S26872" s="11"/>
      <c r="U26872" s="11"/>
    </row>
    <row r="26873" spans="1:21" x14ac:dyDescent="0.25">
      <c r="A26873" s="32"/>
      <c r="B26873" s="11"/>
      <c r="C26873" s="11"/>
      <c r="D26873" s="11"/>
      <c r="L26873" s="11"/>
      <c r="N26873" s="11"/>
      <c r="R26873" s="11"/>
      <c r="S26873" s="11"/>
      <c r="U26873" s="11"/>
    </row>
    <row r="26874" spans="1:21" x14ac:dyDescent="0.25">
      <c r="A26874" s="32"/>
      <c r="B26874" s="11"/>
      <c r="C26874" s="11"/>
      <c r="D26874" s="11"/>
      <c r="L26874" s="11"/>
      <c r="N26874" s="11"/>
      <c r="R26874" s="11"/>
      <c r="S26874" s="11"/>
      <c r="U26874" s="11"/>
    </row>
    <row r="26875" spans="1:21" x14ac:dyDescent="0.25">
      <c r="A26875" s="32"/>
      <c r="B26875" s="11"/>
      <c r="C26875" s="11"/>
      <c r="D26875" s="11"/>
      <c r="L26875" s="11"/>
      <c r="N26875" s="11"/>
      <c r="R26875" s="11"/>
      <c r="S26875" s="11"/>
      <c r="U26875" s="11"/>
    </row>
    <row r="26876" spans="1:21" x14ac:dyDescent="0.25">
      <c r="A26876" s="32"/>
      <c r="B26876" s="11"/>
      <c r="C26876" s="11"/>
      <c r="D26876" s="11"/>
      <c r="L26876" s="11"/>
      <c r="N26876" s="11"/>
      <c r="R26876" s="11"/>
      <c r="S26876" s="11"/>
      <c r="U26876" s="11"/>
    </row>
    <row r="26877" spans="1:21" x14ac:dyDescent="0.25">
      <c r="A26877" s="32"/>
      <c r="B26877" s="11"/>
      <c r="C26877" s="11"/>
      <c r="D26877" s="11"/>
      <c r="L26877" s="11"/>
      <c r="N26877" s="11"/>
      <c r="R26877" s="11"/>
      <c r="S26877" s="11"/>
      <c r="U26877" s="11"/>
    </row>
    <row r="26878" spans="1:21" x14ac:dyDescent="0.25">
      <c r="A26878" s="32"/>
      <c r="B26878" s="11"/>
      <c r="C26878" s="11"/>
      <c r="D26878" s="11"/>
      <c r="L26878" s="11"/>
      <c r="N26878" s="11"/>
      <c r="R26878" s="11"/>
      <c r="S26878" s="11"/>
      <c r="U26878" s="11"/>
    </row>
    <row r="26879" spans="1:21" x14ac:dyDescent="0.25">
      <c r="A26879" s="32"/>
      <c r="B26879" s="11"/>
      <c r="C26879" s="11"/>
      <c r="D26879" s="11"/>
      <c r="L26879" s="11"/>
      <c r="N26879" s="11"/>
      <c r="R26879" s="11"/>
      <c r="S26879" s="11"/>
      <c r="U26879" s="11"/>
    </row>
    <row r="26880" spans="1:21" x14ac:dyDescent="0.25">
      <c r="A26880" s="32"/>
      <c r="B26880" s="11"/>
      <c r="C26880" s="11"/>
      <c r="D26880" s="11"/>
      <c r="L26880" s="11"/>
      <c r="N26880" s="11"/>
      <c r="R26880" s="11"/>
      <c r="S26880" s="11"/>
      <c r="U26880" s="11"/>
    </row>
    <row r="26881" spans="1:21" x14ac:dyDescent="0.25">
      <c r="A26881" s="32"/>
      <c r="B26881" s="11"/>
      <c r="C26881" s="11"/>
      <c r="D26881" s="11"/>
      <c r="L26881" s="11"/>
      <c r="N26881" s="11"/>
      <c r="R26881" s="11"/>
      <c r="S26881" s="11"/>
      <c r="U26881" s="11"/>
    </row>
    <row r="26882" spans="1:21" x14ac:dyDescent="0.25">
      <c r="A26882" s="32"/>
      <c r="B26882" s="11"/>
      <c r="C26882" s="11"/>
      <c r="D26882" s="11"/>
      <c r="L26882" s="11"/>
      <c r="N26882" s="11"/>
      <c r="R26882" s="11"/>
      <c r="S26882" s="11"/>
      <c r="U26882" s="11"/>
    </row>
    <row r="26883" spans="1:21" x14ac:dyDescent="0.25">
      <c r="A26883" s="32"/>
      <c r="B26883" s="11"/>
      <c r="C26883" s="11"/>
      <c r="D26883" s="11"/>
      <c r="L26883" s="11"/>
      <c r="N26883" s="11"/>
      <c r="R26883" s="11"/>
      <c r="S26883" s="11"/>
      <c r="U26883" s="11"/>
    </row>
    <row r="26884" spans="1:21" x14ac:dyDescent="0.25">
      <c r="A26884" s="32"/>
      <c r="B26884" s="11"/>
      <c r="C26884" s="11"/>
      <c r="D26884" s="11"/>
      <c r="L26884" s="11"/>
      <c r="N26884" s="11"/>
      <c r="R26884" s="11"/>
      <c r="S26884" s="11"/>
      <c r="U26884" s="11"/>
    </row>
    <row r="26885" spans="1:21" x14ac:dyDescent="0.25">
      <c r="A26885" s="32"/>
      <c r="B26885" s="11"/>
      <c r="C26885" s="11"/>
      <c r="D26885" s="11"/>
      <c r="L26885" s="11"/>
      <c r="N26885" s="11"/>
      <c r="R26885" s="11"/>
      <c r="S26885" s="11"/>
      <c r="U26885" s="11"/>
    </row>
    <row r="26886" spans="1:21" x14ac:dyDescent="0.25">
      <c r="A26886" s="32"/>
      <c r="B26886" s="11"/>
      <c r="C26886" s="11"/>
      <c r="D26886" s="11"/>
      <c r="L26886" s="11"/>
      <c r="N26886" s="11"/>
      <c r="R26886" s="11"/>
      <c r="S26886" s="11"/>
      <c r="U26886" s="11"/>
    </row>
    <row r="26887" spans="1:21" x14ac:dyDescent="0.25">
      <c r="A26887" s="32"/>
      <c r="B26887" s="11"/>
      <c r="C26887" s="11"/>
      <c r="D26887" s="11"/>
      <c r="L26887" s="11"/>
      <c r="N26887" s="11"/>
      <c r="R26887" s="11"/>
      <c r="S26887" s="11"/>
      <c r="U26887" s="11"/>
    </row>
    <row r="26888" spans="1:21" x14ac:dyDescent="0.25">
      <c r="A26888" s="32"/>
      <c r="B26888" s="11"/>
      <c r="C26888" s="11"/>
      <c r="D26888" s="11"/>
      <c r="L26888" s="11"/>
      <c r="N26888" s="11"/>
      <c r="R26888" s="11"/>
      <c r="S26888" s="11"/>
      <c r="U26888" s="11"/>
    </row>
    <row r="26889" spans="1:21" x14ac:dyDescent="0.25">
      <c r="A26889" s="32"/>
      <c r="B26889" s="11"/>
      <c r="C26889" s="11"/>
      <c r="D26889" s="11"/>
      <c r="L26889" s="11"/>
      <c r="N26889" s="11"/>
      <c r="R26889" s="11"/>
      <c r="S26889" s="11"/>
      <c r="U26889" s="11"/>
    </row>
    <row r="26890" spans="1:21" x14ac:dyDescent="0.25">
      <c r="A26890" s="32"/>
      <c r="B26890" s="11"/>
      <c r="C26890" s="11"/>
      <c r="D26890" s="11"/>
      <c r="L26890" s="11"/>
      <c r="N26890" s="11"/>
      <c r="R26890" s="11"/>
      <c r="S26890" s="11"/>
      <c r="U26890" s="11"/>
    </row>
    <row r="26891" spans="1:21" x14ac:dyDescent="0.25">
      <c r="A26891" s="32"/>
      <c r="B26891" s="11"/>
      <c r="C26891" s="11"/>
      <c r="D26891" s="11"/>
      <c r="L26891" s="11"/>
      <c r="N26891" s="11"/>
      <c r="R26891" s="11"/>
      <c r="S26891" s="11"/>
      <c r="U26891" s="11"/>
    </row>
    <row r="26892" spans="1:21" x14ac:dyDescent="0.25">
      <c r="A26892" s="32"/>
      <c r="B26892" s="11"/>
      <c r="C26892" s="11"/>
      <c r="D26892" s="11"/>
      <c r="L26892" s="11"/>
      <c r="N26892" s="11"/>
      <c r="R26892" s="11"/>
      <c r="S26892" s="11"/>
      <c r="U26892" s="11"/>
    </row>
    <row r="26893" spans="1:21" x14ac:dyDescent="0.25">
      <c r="A26893" s="32"/>
      <c r="B26893" s="11"/>
      <c r="C26893" s="11"/>
      <c r="D26893" s="11"/>
      <c r="L26893" s="11"/>
      <c r="N26893" s="11"/>
      <c r="R26893" s="11"/>
      <c r="S26893" s="11"/>
      <c r="U26893" s="11"/>
    </row>
    <row r="26894" spans="1:21" x14ac:dyDescent="0.25">
      <c r="A26894" s="32"/>
      <c r="B26894" s="11"/>
      <c r="C26894" s="11"/>
      <c r="D26894" s="11"/>
      <c r="L26894" s="11"/>
      <c r="N26894" s="11"/>
      <c r="R26894" s="11"/>
      <c r="S26894" s="11"/>
      <c r="U26894" s="11"/>
    </row>
    <row r="26895" spans="1:21" x14ac:dyDescent="0.25">
      <c r="A26895" s="32"/>
      <c r="B26895" s="11"/>
      <c r="C26895" s="11"/>
      <c r="D26895" s="11"/>
      <c r="L26895" s="11"/>
      <c r="N26895" s="11"/>
      <c r="R26895" s="11"/>
      <c r="S26895" s="11"/>
      <c r="U26895" s="11"/>
    </row>
    <row r="26896" spans="1:21" x14ac:dyDescent="0.25">
      <c r="A26896" s="32"/>
      <c r="B26896" s="11"/>
      <c r="C26896" s="11"/>
      <c r="D26896" s="11"/>
      <c r="L26896" s="11"/>
      <c r="N26896" s="11"/>
      <c r="R26896" s="11"/>
      <c r="S26896" s="11"/>
      <c r="U26896" s="11"/>
    </row>
    <row r="26897" spans="1:21" x14ac:dyDescent="0.25">
      <c r="A26897" s="32"/>
      <c r="B26897" s="11"/>
      <c r="C26897" s="11"/>
      <c r="D26897" s="11"/>
      <c r="L26897" s="11"/>
      <c r="N26897" s="11"/>
      <c r="R26897" s="11"/>
      <c r="S26897" s="11"/>
      <c r="U26897" s="11"/>
    </row>
    <row r="26898" spans="1:21" x14ac:dyDescent="0.25">
      <c r="A26898" s="32"/>
      <c r="B26898" s="11"/>
      <c r="C26898" s="11"/>
      <c r="D26898" s="11"/>
      <c r="L26898" s="11"/>
      <c r="N26898" s="11"/>
      <c r="R26898" s="11"/>
      <c r="S26898" s="11"/>
      <c r="U26898" s="11"/>
    </row>
    <row r="26899" spans="1:21" x14ac:dyDescent="0.25">
      <c r="A26899" s="32"/>
      <c r="B26899" s="11"/>
      <c r="C26899" s="11"/>
      <c r="D26899" s="11"/>
      <c r="L26899" s="11"/>
      <c r="N26899" s="11"/>
      <c r="R26899" s="11"/>
      <c r="S26899" s="11"/>
      <c r="U26899" s="11"/>
    </row>
    <row r="26900" spans="1:21" x14ac:dyDescent="0.25">
      <c r="A26900" s="32"/>
      <c r="B26900" s="11"/>
      <c r="C26900" s="11"/>
      <c r="D26900" s="11"/>
      <c r="L26900" s="11"/>
      <c r="N26900" s="11"/>
      <c r="R26900" s="11"/>
      <c r="S26900" s="11"/>
      <c r="U26900" s="11"/>
    </row>
    <row r="26901" spans="1:21" x14ac:dyDescent="0.25">
      <c r="A26901" s="32"/>
      <c r="B26901" s="11"/>
      <c r="C26901" s="11"/>
      <c r="D26901" s="11"/>
      <c r="L26901" s="11"/>
      <c r="N26901" s="11"/>
      <c r="R26901" s="11"/>
      <c r="S26901" s="11"/>
      <c r="U26901" s="11"/>
    </row>
    <row r="26902" spans="1:21" x14ac:dyDescent="0.25">
      <c r="A26902" s="32"/>
      <c r="B26902" s="11"/>
      <c r="C26902" s="11"/>
      <c r="D26902" s="11"/>
      <c r="L26902" s="11"/>
      <c r="N26902" s="11"/>
      <c r="R26902" s="11"/>
      <c r="S26902" s="11"/>
      <c r="U26902" s="11"/>
    </row>
    <row r="26903" spans="1:21" x14ac:dyDescent="0.25">
      <c r="A26903" s="32"/>
      <c r="B26903" s="11"/>
      <c r="C26903" s="11"/>
      <c r="D26903" s="11"/>
      <c r="L26903" s="11"/>
      <c r="N26903" s="11"/>
      <c r="R26903" s="11"/>
      <c r="S26903" s="11"/>
      <c r="U26903" s="11"/>
    </row>
    <row r="26904" spans="1:21" x14ac:dyDescent="0.25">
      <c r="A26904" s="32"/>
      <c r="B26904" s="11"/>
      <c r="C26904" s="11"/>
      <c r="D26904" s="11"/>
      <c r="L26904" s="11"/>
      <c r="N26904" s="11"/>
      <c r="R26904" s="11"/>
      <c r="S26904" s="11"/>
      <c r="U26904" s="11"/>
    </row>
    <row r="26905" spans="1:21" x14ac:dyDescent="0.25">
      <c r="A26905" s="32"/>
      <c r="B26905" s="11"/>
      <c r="C26905" s="11"/>
      <c r="D26905" s="11"/>
      <c r="L26905" s="11"/>
      <c r="N26905" s="11"/>
      <c r="R26905" s="11"/>
      <c r="S26905" s="11"/>
      <c r="U26905" s="11"/>
    </row>
    <row r="26906" spans="1:21" x14ac:dyDescent="0.25">
      <c r="A26906" s="32"/>
      <c r="B26906" s="11"/>
      <c r="C26906" s="11"/>
      <c r="D26906" s="11"/>
      <c r="L26906" s="11"/>
      <c r="N26906" s="11"/>
      <c r="R26906" s="11"/>
      <c r="S26906" s="11"/>
      <c r="U26906" s="11"/>
    </row>
    <row r="26907" spans="1:21" x14ac:dyDescent="0.25">
      <c r="A26907" s="32"/>
      <c r="B26907" s="11"/>
      <c r="C26907" s="11"/>
      <c r="D26907" s="11"/>
      <c r="L26907" s="11"/>
      <c r="N26907" s="11"/>
      <c r="R26907" s="11"/>
      <c r="S26907" s="11"/>
      <c r="U26907" s="11"/>
    </row>
    <row r="26908" spans="1:21" x14ac:dyDescent="0.25">
      <c r="A26908" s="32"/>
      <c r="B26908" s="11"/>
      <c r="C26908" s="11"/>
      <c r="D26908" s="11"/>
      <c r="L26908" s="11"/>
      <c r="N26908" s="11"/>
      <c r="R26908" s="11"/>
      <c r="S26908" s="11"/>
      <c r="U26908" s="11"/>
    </row>
    <row r="26909" spans="1:21" x14ac:dyDescent="0.25">
      <c r="A26909" s="32"/>
      <c r="B26909" s="11"/>
      <c r="C26909" s="11"/>
      <c r="D26909" s="11"/>
      <c r="L26909" s="11"/>
      <c r="N26909" s="11"/>
      <c r="R26909" s="11"/>
      <c r="S26909" s="11"/>
      <c r="U26909" s="11"/>
    </row>
    <row r="26910" spans="1:21" x14ac:dyDescent="0.25">
      <c r="A26910" s="32"/>
      <c r="B26910" s="11"/>
      <c r="C26910" s="11"/>
      <c r="D26910" s="11"/>
      <c r="L26910" s="11"/>
      <c r="N26910" s="11"/>
      <c r="R26910" s="11"/>
      <c r="S26910" s="11"/>
      <c r="U26910" s="11"/>
    </row>
    <row r="26911" spans="1:21" x14ac:dyDescent="0.25">
      <c r="A26911" s="32"/>
      <c r="B26911" s="11"/>
      <c r="C26911" s="11"/>
      <c r="D26911" s="11"/>
      <c r="L26911" s="11"/>
      <c r="N26911" s="11"/>
      <c r="R26911" s="11"/>
      <c r="S26911" s="11"/>
      <c r="U26911" s="11"/>
    </row>
    <row r="26912" spans="1:21" x14ac:dyDescent="0.25">
      <c r="A26912" s="32"/>
      <c r="B26912" s="11"/>
      <c r="C26912" s="11"/>
      <c r="D26912" s="11"/>
      <c r="L26912" s="11"/>
      <c r="N26912" s="11"/>
      <c r="R26912" s="11"/>
      <c r="S26912" s="11"/>
      <c r="U26912" s="11"/>
    </row>
    <row r="26913" spans="1:21" x14ac:dyDescent="0.25">
      <c r="A26913" s="32"/>
      <c r="B26913" s="11"/>
      <c r="C26913" s="11"/>
      <c r="D26913" s="11"/>
      <c r="L26913" s="11"/>
      <c r="N26913" s="11"/>
      <c r="R26913" s="11"/>
      <c r="S26913" s="11"/>
      <c r="U26913" s="11"/>
    </row>
    <row r="26914" spans="1:21" x14ac:dyDescent="0.25">
      <c r="A26914" s="32"/>
      <c r="B26914" s="11"/>
      <c r="C26914" s="11"/>
      <c r="D26914" s="11"/>
      <c r="L26914" s="11"/>
      <c r="N26914" s="11"/>
      <c r="R26914" s="11"/>
      <c r="S26914" s="11"/>
      <c r="U26914" s="11"/>
    </row>
    <row r="26915" spans="1:21" x14ac:dyDescent="0.25">
      <c r="A26915" s="32"/>
      <c r="B26915" s="11"/>
      <c r="C26915" s="11"/>
      <c r="D26915" s="11"/>
      <c r="L26915" s="11"/>
      <c r="N26915" s="11"/>
      <c r="R26915" s="11"/>
      <c r="S26915" s="11"/>
      <c r="U26915" s="11"/>
    </row>
    <row r="26916" spans="1:21" x14ac:dyDescent="0.25">
      <c r="A26916" s="32"/>
      <c r="B26916" s="11"/>
      <c r="C26916" s="11"/>
      <c r="D26916" s="11"/>
      <c r="L26916" s="11"/>
      <c r="N26916" s="11"/>
      <c r="R26916" s="11"/>
      <c r="S26916" s="11"/>
      <c r="U26916" s="11"/>
    </row>
    <row r="26917" spans="1:21" x14ac:dyDescent="0.25">
      <c r="A26917" s="32"/>
      <c r="B26917" s="11"/>
      <c r="C26917" s="11"/>
      <c r="D26917" s="11"/>
      <c r="L26917" s="11"/>
      <c r="N26917" s="11"/>
      <c r="R26917" s="11"/>
      <c r="S26917" s="11"/>
      <c r="U26917" s="11"/>
    </row>
    <row r="26918" spans="1:21" x14ac:dyDescent="0.25">
      <c r="A26918" s="32"/>
      <c r="B26918" s="11"/>
      <c r="C26918" s="11"/>
      <c r="D26918" s="11"/>
      <c r="L26918" s="11"/>
      <c r="N26918" s="11"/>
      <c r="R26918" s="11"/>
      <c r="S26918" s="11"/>
      <c r="U26918" s="11"/>
    </row>
    <row r="26919" spans="1:21" x14ac:dyDescent="0.25">
      <c r="A26919" s="32"/>
      <c r="B26919" s="11"/>
      <c r="C26919" s="11"/>
      <c r="D26919" s="11"/>
      <c r="L26919" s="11"/>
      <c r="N26919" s="11"/>
      <c r="R26919" s="11"/>
      <c r="S26919" s="11"/>
      <c r="U26919" s="11"/>
    </row>
    <row r="26920" spans="1:21" x14ac:dyDescent="0.25">
      <c r="A26920" s="32"/>
      <c r="B26920" s="11"/>
      <c r="C26920" s="11"/>
      <c r="D26920" s="11"/>
      <c r="L26920" s="11"/>
      <c r="N26920" s="11"/>
      <c r="R26920" s="11"/>
      <c r="S26920" s="11"/>
      <c r="U26920" s="11"/>
    </row>
    <row r="26921" spans="1:21" x14ac:dyDescent="0.25">
      <c r="A26921" s="32"/>
      <c r="B26921" s="11"/>
      <c r="C26921" s="11"/>
      <c r="D26921" s="11"/>
      <c r="L26921" s="11"/>
      <c r="N26921" s="11"/>
      <c r="R26921" s="11"/>
      <c r="S26921" s="11"/>
      <c r="U26921" s="11"/>
    </row>
    <row r="26922" spans="1:21" x14ac:dyDescent="0.25">
      <c r="A26922" s="32"/>
      <c r="B26922" s="11"/>
      <c r="C26922" s="11"/>
      <c r="D26922" s="11"/>
      <c r="L26922" s="11"/>
      <c r="N26922" s="11"/>
      <c r="R26922" s="11"/>
      <c r="S26922" s="11"/>
      <c r="U26922" s="11"/>
    </row>
    <row r="26923" spans="1:21" x14ac:dyDescent="0.25">
      <c r="A26923" s="32"/>
      <c r="B26923" s="11"/>
      <c r="C26923" s="11"/>
      <c r="D26923" s="11"/>
      <c r="L26923" s="11"/>
      <c r="N26923" s="11"/>
      <c r="R26923" s="11"/>
      <c r="S26923" s="11"/>
      <c r="U26923" s="11"/>
    </row>
    <row r="26924" spans="1:21" x14ac:dyDescent="0.25">
      <c r="A26924" s="32"/>
      <c r="B26924" s="11"/>
      <c r="C26924" s="11"/>
      <c r="D26924" s="11"/>
      <c r="L26924" s="11"/>
      <c r="N26924" s="11"/>
      <c r="R26924" s="11"/>
      <c r="S26924" s="11"/>
      <c r="U26924" s="11"/>
    </row>
    <row r="26925" spans="1:21" x14ac:dyDescent="0.25">
      <c r="A26925" s="32"/>
      <c r="B26925" s="11"/>
      <c r="C26925" s="11"/>
      <c r="D26925" s="11"/>
      <c r="L26925" s="11"/>
      <c r="N26925" s="11"/>
      <c r="R26925" s="11"/>
      <c r="S26925" s="11"/>
      <c r="U26925" s="11"/>
    </row>
    <row r="26926" spans="1:21" x14ac:dyDescent="0.25">
      <c r="A26926" s="32"/>
      <c r="B26926" s="11"/>
      <c r="C26926" s="11"/>
      <c r="D26926" s="11"/>
      <c r="L26926" s="11"/>
      <c r="N26926" s="11"/>
      <c r="R26926" s="11"/>
      <c r="S26926" s="11"/>
      <c r="U26926" s="11"/>
    </row>
    <row r="26927" spans="1:21" x14ac:dyDescent="0.25">
      <c r="A26927" s="32"/>
      <c r="B26927" s="11"/>
      <c r="C26927" s="11"/>
      <c r="D26927" s="11"/>
      <c r="L26927" s="11"/>
      <c r="N26927" s="11"/>
      <c r="R26927" s="11"/>
      <c r="S26927" s="11"/>
      <c r="U26927" s="11"/>
    </row>
    <row r="26928" spans="1:21" x14ac:dyDescent="0.25">
      <c r="A26928" s="32"/>
      <c r="B26928" s="11"/>
      <c r="C26928" s="11"/>
      <c r="D26928" s="11"/>
      <c r="L26928" s="11"/>
      <c r="N26928" s="11"/>
      <c r="R26928" s="11"/>
      <c r="S26928" s="11"/>
      <c r="U26928" s="11"/>
    </row>
    <row r="26929" spans="1:21" x14ac:dyDescent="0.25">
      <c r="A26929" s="32"/>
      <c r="B26929" s="11"/>
      <c r="C26929" s="11"/>
      <c r="D26929" s="11"/>
      <c r="L26929" s="11"/>
      <c r="N26929" s="11"/>
      <c r="R26929" s="11"/>
      <c r="S26929" s="11"/>
      <c r="U26929" s="11"/>
    </row>
    <row r="26930" spans="1:21" x14ac:dyDescent="0.25">
      <c r="A26930" s="32"/>
      <c r="B26930" s="11"/>
      <c r="C26930" s="11"/>
      <c r="D26930" s="11"/>
      <c r="L26930" s="11"/>
      <c r="N26930" s="11"/>
      <c r="R26930" s="11"/>
      <c r="S26930" s="11"/>
      <c r="U26930" s="11"/>
    </row>
    <row r="26931" spans="1:21" x14ac:dyDescent="0.25">
      <c r="A26931" s="32"/>
      <c r="B26931" s="11"/>
      <c r="C26931" s="11"/>
      <c r="D26931" s="11"/>
      <c r="L26931" s="11"/>
      <c r="N26931" s="11"/>
      <c r="R26931" s="11"/>
      <c r="S26931" s="11"/>
      <c r="U26931" s="11"/>
    </row>
    <row r="26932" spans="1:21" x14ac:dyDescent="0.25">
      <c r="A26932" s="32"/>
      <c r="B26932" s="11"/>
      <c r="C26932" s="11"/>
      <c r="D26932" s="11"/>
      <c r="L26932" s="11"/>
      <c r="N26932" s="11"/>
      <c r="R26932" s="11"/>
      <c r="S26932" s="11"/>
      <c r="U26932" s="11"/>
    </row>
    <row r="26933" spans="1:21" x14ac:dyDescent="0.25">
      <c r="A26933" s="32"/>
      <c r="B26933" s="11"/>
      <c r="C26933" s="11"/>
      <c r="D26933" s="11"/>
      <c r="L26933" s="11"/>
      <c r="N26933" s="11"/>
      <c r="R26933" s="11"/>
      <c r="S26933" s="11"/>
      <c r="U26933" s="11"/>
    </row>
    <row r="26934" spans="1:21" x14ac:dyDescent="0.25">
      <c r="A26934" s="32"/>
      <c r="B26934" s="11"/>
      <c r="C26934" s="11"/>
      <c r="D26934" s="11"/>
      <c r="L26934" s="11"/>
      <c r="N26934" s="11"/>
      <c r="R26934" s="11"/>
      <c r="S26934" s="11"/>
      <c r="U26934" s="11"/>
    </row>
    <row r="26935" spans="1:21" x14ac:dyDescent="0.25">
      <c r="A26935" s="32"/>
      <c r="B26935" s="11"/>
      <c r="C26935" s="11"/>
      <c r="D26935" s="11"/>
      <c r="L26935" s="11"/>
      <c r="N26935" s="11"/>
      <c r="R26935" s="11"/>
      <c r="S26935" s="11"/>
      <c r="U26935" s="11"/>
    </row>
    <row r="26936" spans="1:21" x14ac:dyDescent="0.25">
      <c r="A26936" s="32"/>
      <c r="B26936" s="11"/>
      <c r="C26936" s="11"/>
      <c r="D26936" s="11"/>
      <c r="L26936" s="11"/>
      <c r="N26936" s="11"/>
      <c r="R26936" s="11"/>
      <c r="S26936" s="11"/>
      <c r="U26936" s="11"/>
    </row>
    <row r="26937" spans="1:21" x14ac:dyDescent="0.25">
      <c r="A26937" s="32"/>
      <c r="B26937" s="11"/>
      <c r="C26937" s="11"/>
      <c r="D26937" s="11"/>
      <c r="L26937" s="11"/>
      <c r="N26937" s="11"/>
      <c r="R26937" s="11"/>
      <c r="S26937" s="11"/>
      <c r="U26937" s="11"/>
    </row>
    <row r="26938" spans="1:21" x14ac:dyDescent="0.25">
      <c r="A26938" s="32"/>
      <c r="B26938" s="11"/>
      <c r="C26938" s="11"/>
      <c r="D26938" s="11"/>
      <c r="L26938" s="11"/>
      <c r="N26938" s="11"/>
      <c r="R26938" s="11"/>
      <c r="S26938" s="11"/>
      <c r="U26938" s="11"/>
    </row>
    <row r="26939" spans="1:21" x14ac:dyDescent="0.25">
      <c r="A26939" s="32"/>
      <c r="B26939" s="11"/>
      <c r="C26939" s="11"/>
      <c r="D26939" s="11"/>
      <c r="L26939" s="11"/>
      <c r="N26939" s="11"/>
      <c r="R26939" s="11"/>
      <c r="S26939" s="11"/>
      <c r="U26939" s="11"/>
    </row>
    <row r="26940" spans="1:21" x14ac:dyDescent="0.25">
      <c r="A26940" s="32"/>
      <c r="B26940" s="11"/>
      <c r="C26940" s="11"/>
      <c r="D26940" s="11"/>
      <c r="L26940" s="11"/>
      <c r="N26940" s="11"/>
      <c r="R26940" s="11"/>
      <c r="S26940" s="11"/>
      <c r="U26940" s="11"/>
    </row>
    <row r="26941" spans="1:21" x14ac:dyDescent="0.25">
      <c r="A26941" s="32"/>
      <c r="B26941" s="11"/>
      <c r="C26941" s="11"/>
      <c r="D26941" s="11"/>
      <c r="L26941" s="11"/>
      <c r="N26941" s="11"/>
      <c r="R26941" s="11"/>
      <c r="S26941" s="11"/>
      <c r="U26941" s="11"/>
    </row>
    <row r="26942" spans="1:21" x14ac:dyDescent="0.25">
      <c r="A26942" s="32"/>
      <c r="B26942" s="11"/>
      <c r="C26942" s="11"/>
      <c r="D26942" s="11"/>
      <c r="L26942" s="11"/>
      <c r="N26942" s="11"/>
      <c r="R26942" s="11"/>
      <c r="S26942" s="11"/>
      <c r="U26942" s="11"/>
    </row>
    <row r="26943" spans="1:21" x14ac:dyDescent="0.25">
      <c r="A26943" s="32"/>
      <c r="B26943" s="11"/>
      <c r="C26943" s="11"/>
      <c r="D26943" s="11"/>
      <c r="L26943" s="11"/>
      <c r="N26943" s="11"/>
      <c r="R26943" s="11"/>
      <c r="S26943" s="11"/>
      <c r="U26943" s="11"/>
    </row>
    <row r="26944" spans="1:21" x14ac:dyDescent="0.25">
      <c r="A26944" s="32"/>
      <c r="B26944" s="11"/>
      <c r="C26944" s="11"/>
      <c r="D26944" s="11"/>
      <c r="L26944" s="11"/>
      <c r="N26944" s="11"/>
      <c r="R26944" s="11"/>
      <c r="S26944" s="11"/>
      <c r="U26944" s="11"/>
    </row>
    <row r="26945" spans="1:21" x14ac:dyDescent="0.25">
      <c r="A26945" s="32"/>
      <c r="B26945" s="11"/>
      <c r="C26945" s="11"/>
      <c r="D26945" s="11"/>
      <c r="L26945" s="11"/>
      <c r="N26945" s="11"/>
      <c r="R26945" s="11"/>
      <c r="S26945" s="11"/>
      <c r="U26945" s="11"/>
    </row>
    <row r="26946" spans="1:21" x14ac:dyDescent="0.25">
      <c r="A26946" s="32"/>
      <c r="B26946" s="11"/>
      <c r="C26946" s="11"/>
      <c r="D26946" s="11"/>
      <c r="L26946" s="11"/>
      <c r="N26946" s="11"/>
      <c r="R26946" s="11"/>
      <c r="S26946" s="11"/>
      <c r="U26946" s="11"/>
    </row>
    <row r="26947" spans="1:21" x14ac:dyDescent="0.25">
      <c r="A26947" s="32"/>
      <c r="B26947" s="11"/>
      <c r="C26947" s="11"/>
      <c r="D26947" s="11"/>
      <c r="L26947" s="11"/>
      <c r="N26947" s="11"/>
      <c r="R26947" s="11"/>
      <c r="S26947" s="11"/>
      <c r="U26947" s="11"/>
    </row>
    <row r="26948" spans="1:21" x14ac:dyDescent="0.25">
      <c r="A26948" s="32"/>
      <c r="B26948" s="11"/>
      <c r="C26948" s="11"/>
      <c r="D26948" s="11"/>
      <c r="L26948" s="11"/>
      <c r="N26948" s="11"/>
      <c r="R26948" s="11"/>
      <c r="S26948" s="11"/>
      <c r="U26948" s="11"/>
    </row>
    <row r="26949" spans="1:21" x14ac:dyDescent="0.25">
      <c r="A26949" s="32"/>
      <c r="B26949" s="11"/>
      <c r="C26949" s="11"/>
      <c r="D26949" s="11"/>
      <c r="L26949" s="11"/>
      <c r="N26949" s="11"/>
      <c r="R26949" s="11"/>
      <c r="S26949" s="11"/>
      <c r="U26949" s="11"/>
    </row>
    <row r="26950" spans="1:21" x14ac:dyDescent="0.25">
      <c r="A26950" s="32"/>
      <c r="B26950" s="11"/>
      <c r="C26950" s="11"/>
      <c r="D26950" s="11"/>
      <c r="L26950" s="11"/>
      <c r="N26950" s="11"/>
      <c r="R26950" s="11"/>
      <c r="S26950" s="11"/>
      <c r="U26950" s="11"/>
    </row>
    <row r="26951" spans="1:21" x14ac:dyDescent="0.25">
      <c r="A26951" s="32"/>
      <c r="B26951" s="11"/>
      <c r="C26951" s="11"/>
      <c r="D26951" s="11"/>
      <c r="L26951" s="11"/>
      <c r="N26951" s="11"/>
      <c r="R26951" s="11"/>
      <c r="S26951" s="11"/>
      <c r="U26951" s="11"/>
    </row>
    <row r="26952" spans="1:21" x14ac:dyDescent="0.25">
      <c r="A26952" s="32"/>
      <c r="B26952" s="11"/>
      <c r="C26952" s="11"/>
      <c r="D26952" s="11"/>
      <c r="L26952" s="11"/>
      <c r="N26952" s="11"/>
      <c r="R26952" s="11"/>
      <c r="S26952" s="11"/>
      <c r="U26952" s="11"/>
    </row>
    <row r="26953" spans="1:21" x14ac:dyDescent="0.25">
      <c r="A26953" s="32"/>
      <c r="B26953" s="11"/>
      <c r="C26953" s="11"/>
      <c r="D26953" s="11"/>
      <c r="L26953" s="11"/>
      <c r="N26953" s="11"/>
      <c r="R26953" s="11"/>
      <c r="S26953" s="11"/>
      <c r="U26953" s="11"/>
    </row>
    <row r="26954" spans="1:21" x14ac:dyDescent="0.25">
      <c r="A26954" s="32"/>
      <c r="B26954" s="11"/>
      <c r="C26954" s="11"/>
      <c r="D26954" s="11"/>
      <c r="L26954" s="11"/>
      <c r="N26954" s="11"/>
      <c r="R26954" s="11"/>
      <c r="S26954" s="11"/>
      <c r="U26954" s="11"/>
    </row>
    <row r="26955" spans="1:21" x14ac:dyDescent="0.25">
      <c r="A26955" s="32"/>
      <c r="B26955" s="11"/>
      <c r="C26955" s="11"/>
      <c r="D26955" s="11"/>
      <c r="L26955" s="11"/>
      <c r="N26955" s="11"/>
      <c r="R26955" s="11"/>
      <c r="S26955" s="11"/>
      <c r="U26955" s="11"/>
    </row>
    <row r="26956" spans="1:21" x14ac:dyDescent="0.25">
      <c r="A26956" s="32"/>
      <c r="B26956" s="11"/>
      <c r="C26956" s="11"/>
      <c r="D26956" s="11"/>
      <c r="L26956" s="11"/>
      <c r="N26956" s="11"/>
      <c r="R26956" s="11"/>
      <c r="S26956" s="11"/>
      <c r="U26956" s="11"/>
    </row>
    <row r="26957" spans="1:21" x14ac:dyDescent="0.25">
      <c r="A26957" s="32"/>
      <c r="B26957" s="11"/>
      <c r="C26957" s="11"/>
      <c r="D26957" s="11"/>
      <c r="L26957" s="11"/>
      <c r="N26957" s="11"/>
      <c r="R26957" s="11"/>
      <c r="S26957" s="11"/>
      <c r="U26957" s="11"/>
    </row>
    <row r="26958" spans="1:21" x14ac:dyDescent="0.25">
      <c r="A26958" s="32"/>
      <c r="B26958" s="11"/>
      <c r="C26958" s="11"/>
      <c r="D26958" s="11"/>
      <c r="L26958" s="11"/>
      <c r="N26958" s="11"/>
      <c r="R26958" s="11"/>
      <c r="S26958" s="11"/>
      <c r="U26958" s="11"/>
    </row>
    <row r="26959" spans="1:21" x14ac:dyDescent="0.25">
      <c r="A26959" s="32"/>
      <c r="B26959" s="11"/>
      <c r="C26959" s="11"/>
      <c r="D26959" s="11"/>
      <c r="L26959" s="11"/>
      <c r="N26959" s="11"/>
      <c r="R26959" s="11"/>
      <c r="S26959" s="11"/>
      <c r="U26959" s="11"/>
    </row>
    <row r="26960" spans="1:21" x14ac:dyDescent="0.25">
      <c r="A26960" s="32"/>
      <c r="B26960" s="11"/>
      <c r="C26960" s="11"/>
      <c r="D26960" s="11"/>
      <c r="L26960" s="11"/>
      <c r="N26960" s="11"/>
      <c r="R26960" s="11"/>
      <c r="S26960" s="11"/>
      <c r="U26960" s="11"/>
    </row>
    <row r="26961" spans="1:21" x14ac:dyDescent="0.25">
      <c r="A26961" s="32"/>
      <c r="B26961" s="11"/>
      <c r="C26961" s="11"/>
      <c r="D26961" s="11"/>
      <c r="L26961" s="11"/>
      <c r="N26961" s="11"/>
      <c r="R26961" s="11"/>
      <c r="S26961" s="11"/>
      <c r="U26961" s="11"/>
    </row>
    <row r="26962" spans="1:21" x14ac:dyDescent="0.25">
      <c r="A26962" s="32"/>
      <c r="B26962" s="11"/>
      <c r="C26962" s="11"/>
      <c r="D26962" s="11"/>
      <c r="L26962" s="11"/>
      <c r="N26962" s="11"/>
      <c r="R26962" s="11"/>
      <c r="S26962" s="11"/>
      <c r="U26962" s="11"/>
    </row>
    <row r="26963" spans="1:21" x14ac:dyDescent="0.25">
      <c r="A26963" s="32"/>
      <c r="B26963" s="11"/>
      <c r="C26963" s="11"/>
      <c r="D26963" s="11"/>
      <c r="L26963" s="11"/>
      <c r="N26963" s="11"/>
      <c r="R26963" s="11"/>
      <c r="S26963" s="11"/>
      <c r="U26963" s="11"/>
    </row>
    <row r="26964" spans="1:21" x14ac:dyDescent="0.25">
      <c r="A26964" s="32"/>
      <c r="B26964" s="11"/>
      <c r="C26964" s="11"/>
      <c r="D26964" s="11"/>
      <c r="L26964" s="11"/>
      <c r="N26964" s="11"/>
      <c r="R26964" s="11"/>
      <c r="S26964" s="11"/>
      <c r="U26964" s="11"/>
    </row>
    <row r="26965" spans="1:21" x14ac:dyDescent="0.25">
      <c r="A26965" s="32"/>
      <c r="B26965" s="11"/>
      <c r="C26965" s="11"/>
      <c r="D26965" s="11"/>
      <c r="L26965" s="11"/>
      <c r="N26965" s="11"/>
      <c r="R26965" s="11"/>
      <c r="S26965" s="11"/>
      <c r="U26965" s="11"/>
    </row>
    <row r="26966" spans="1:21" x14ac:dyDescent="0.25">
      <c r="A26966" s="32"/>
      <c r="B26966" s="11"/>
      <c r="C26966" s="11"/>
      <c r="D26966" s="11"/>
      <c r="L26966" s="11"/>
      <c r="N26966" s="11"/>
      <c r="R26966" s="11"/>
      <c r="S26966" s="11"/>
      <c r="U26966" s="11"/>
    </row>
    <row r="26967" spans="1:21" x14ac:dyDescent="0.25">
      <c r="A26967" s="32"/>
      <c r="B26967" s="11"/>
      <c r="C26967" s="11"/>
      <c r="D26967" s="11"/>
      <c r="L26967" s="11"/>
      <c r="N26967" s="11"/>
      <c r="R26967" s="11"/>
      <c r="S26967" s="11"/>
      <c r="U26967" s="11"/>
    </row>
    <row r="26968" spans="1:21" x14ac:dyDescent="0.25">
      <c r="A26968" s="32"/>
      <c r="B26968" s="11"/>
      <c r="C26968" s="11"/>
      <c r="D26968" s="11"/>
      <c r="L26968" s="11"/>
      <c r="N26968" s="11"/>
      <c r="R26968" s="11"/>
      <c r="S26968" s="11"/>
      <c r="U26968" s="11"/>
    </row>
    <row r="26969" spans="1:21" x14ac:dyDescent="0.25">
      <c r="A26969" s="32"/>
      <c r="B26969" s="11"/>
      <c r="C26969" s="11"/>
      <c r="D26969" s="11"/>
      <c r="L26969" s="11"/>
      <c r="N26969" s="11"/>
      <c r="R26969" s="11"/>
      <c r="S26969" s="11"/>
      <c r="U26969" s="11"/>
    </row>
    <row r="26970" spans="1:21" x14ac:dyDescent="0.25">
      <c r="A26970" s="32"/>
      <c r="B26970" s="11"/>
      <c r="C26970" s="11"/>
      <c r="D26970" s="11"/>
      <c r="L26970" s="11"/>
      <c r="N26970" s="11"/>
      <c r="R26970" s="11"/>
      <c r="S26970" s="11"/>
      <c r="U26970" s="11"/>
    </row>
    <row r="26971" spans="1:21" x14ac:dyDescent="0.25">
      <c r="A26971" s="32"/>
      <c r="B26971" s="11"/>
      <c r="C26971" s="11"/>
      <c r="D26971" s="11"/>
      <c r="L26971" s="11"/>
      <c r="N26971" s="11"/>
      <c r="R26971" s="11"/>
      <c r="S26971" s="11"/>
      <c r="U26971" s="11"/>
    </row>
    <row r="26972" spans="1:21" x14ac:dyDescent="0.25">
      <c r="A26972" s="32"/>
      <c r="B26972" s="11"/>
      <c r="C26972" s="11"/>
      <c r="D26972" s="11"/>
      <c r="L26972" s="11"/>
      <c r="N26972" s="11"/>
      <c r="R26972" s="11"/>
      <c r="S26972" s="11"/>
      <c r="U26972" s="11"/>
    </row>
    <row r="26973" spans="1:21" x14ac:dyDescent="0.25">
      <c r="A26973" s="32"/>
      <c r="B26973" s="11"/>
      <c r="C26973" s="11"/>
      <c r="D26973" s="11"/>
      <c r="L26973" s="11"/>
      <c r="N26973" s="11"/>
      <c r="R26973" s="11"/>
      <c r="S26973" s="11"/>
      <c r="U26973" s="11"/>
    </row>
    <row r="26974" spans="1:21" x14ac:dyDescent="0.25">
      <c r="A26974" s="32"/>
      <c r="B26974" s="11"/>
      <c r="C26974" s="11"/>
      <c r="D26974" s="11"/>
      <c r="L26974" s="11"/>
      <c r="N26974" s="11"/>
      <c r="R26974" s="11"/>
      <c r="S26974" s="11"/>
      <c r="U26974" s="11"/>
    </row>
    <row r="26975" spans="1:21" x14ac:dyDescent="0.25">
      <c r="A26975" s="32"/>
      <c r="B26975" s="11"/>
      <c r="C26975" s="11"/>
      <c r="D26975" s="11"/>
      <c r="L26975" s="11"/>
      <c r="N26975" s="11"/>
      <c r="R26975" s="11"/>
      <c r="S26975" s="11"/>
      <c r="U26975" s="11"/>
    </row>
    <row r="26976" spans="1:21" x14ac:dyDescent="0.25">
      <c r="A26976" s="32"/>
      <c r="B26976" s="11"/>
      <c r="C26976" s="11"/>
      <c r="D26976" s="11"/>
      <c r="L26976" s="11"/>
      <c r="N26976" s="11"/>
      <c r="R26976" s="11"/>
      <c r="S26976" s="11"/>
      <c r="U26976" s="11"/>
    </row>
    <row r="26977" spans="1:21" x14ac:dyDescent="0.25">
      <c r="A26977" s="32"/>
      <c r="B26977" s="11"/>
      <c r="C26977" s="11"/>
      <c r="D26977" s="11"/>
      <c r="L26977" s="11"/>
      <c r="N26977" s="11"/>
      <c r="R26977" s="11"/>
      <c r="S26977" s="11"/>
      <c r="U26977" s="11"/>
    </row>
    <row r="26978" spans="1:21" x14ac:dyDescent="0.25">
      <c r="A26978" s="32"/>
      <c r="B26978" s="11"/>
      <c r="C26978" s="11"/>
      <c r="D26978" s="11"/>
      <c r="L26978" s="11"/>
      <c r="N26978" s="11"/>
      <c r="R26978" s="11"/>
      <c r="S26978" s="11"/>
      <c r="U26978" s="11"/>
    </row>
    <row r="26979" spans="1:21" x14ac:dyDescent="0.25">
      <c r="A26979" s="32"/>
      <c r="B26979" s="11"/>
      <c r="C26979" s="11"/>
      <c r="D26979" s="11"/>
      <c r="L26979" s="11"/>
      <c r="N26979" s="11"/>
      <c r="R26979" s="11"/>
      <c r="S26979" s="11"/>
      <c r="U26979" s="11"/>
    </row>
    <row r="26980" spans="1:21" x14ac:dyDescent="0.25">
      <c r="A26980" s="32"/>
      <c r="B26980" s="11"/>
      <c r="C26980" s="11"/>
      <c r="D26980" s="11"/>
      <c r="L26980" s="11"/>
      <c r="N26980" s="11"/>
      <c r="R26980" s="11"/>
      <c r="S26980" s="11"/>
      <c r="U26980" s="11"/>
    </row>
    <row r="26981" spans="1:21" x14ac:dyDescent="0.25">
      <c r="A26981" s="32"/>
      <c r="B26981" s="11"/>
      <c r="C26981" s="11"/>
      <c r="D26981" s="11"/>
      <c r="L26981" s="11"/>
      <c r="N26981" s="11"/>
      <c r="R26981" s="11"/>
      <c r="S26981" s="11"/>
      <c r="U26981" s="11"/>
    </row>
    <row r="26982" spans="1:21" x14ac:dyDescent="0.25">
      <c r="A26982" s="32"/>
      <c r="B26982" s="11"/>
      <c r="C26982" s="11"/>
      <c r="D26982" s="11"/>
      <c r="L26982" s="11"/>
      <c r="N26982" s="11"/>
      <c r="R26982" s="11"/>
      <c r="S26982" s="11"/>
      <c r="U26982" s="11"/>
    </row>
    <row r="26983" spans="1:21" x14ac:dyDescent="0.25">
      <c r="A26983" s="32"/>
      <c r="B26983" s="11"/>
      <c r="C26983" s="11"/>
      <c r="D26983" s="11"/>
      <c r="L26983" s="11"/>
      <c r="N26983" s="11"/>
      <c r="R26983" s="11"/>
      <c r="S26983" s="11"/>
      <c r="U26983" s="11"/>
    </row>
    <row r="26984" spans="1:21" x14ac:dyDescent="0.25">
      <c r="A26984" s="32"/>
      <c r="B26984" s="11"/>
      <c r="C26984" s="11"/>
      <c r="D26984" s="11"/>
      <c r="L26984" s="11"/>
      <c r="N26984" s="11"/>
      <c r="R26984" s="11"/>
      <c r="S26984" s="11"/>
      <c r="U26984" s="11"/>
    </row>
    <row r="26985" spans="1:21" x14ac:dyDescent="0.25">
      <c r="A26985" s="32"/>
      <c r="B26985" s="11"/>
      <c r="C26985" s="11"/>
      <c r="D26985" s="11"/>
      <c r="L26985" s="11"/>
      <c r="N26985" s="11"/>
      <c r="R26985" s="11"/>
      <c r="S26985" s="11"/>
      <c r="U26985" s="11"/>
    </row>
    <row r="26986" spans="1:21" x14ac:dyDescent="0.25">
      <c r="A26986" s="32"/>
      <c r="B26986" s="11"/>
      <c r="C26986" s="11"/>
      <c r="D26986" s="11"/>
      <c r="L26986" s="11"/>
      <c r="N26986" s="11"/>
      <c r="R26986" s="11"/>
      <c r="S26986" s="11"/>
      <c r="U26986" s="11"/>
    </row>
    <row r="26987" spans="1:21" x14ac:dyDescent="0.25">
      <c r="A26987" s="32"/>
      <c r="B26987" s="11"/>
      <c r="C26987" s="11"/>
      <c r="D26987" s="11"/>
      <c r="L26987" s="11"/>
      <c r="N26987" s="11"/>
      <c r="R26987" s="11"/>
      <c r="S26987" s="11"/>
      <c r="U26987" s="11"/>
    </row>
    <row r="26988" spans="1:21" x14ac:dyDescent="0.25">
      <c r="A26988" s="32"/>
      <c r="B26988" s="11"/>
      <c r="C26988" s="11"/>
      <c r="D26988" s="11"/>
      <c r="L26988" s="11"/>
      <c r="N26988" s="11"/>
      <c r="R26988" s="11"/>
      <c r="S26988" s="11"/>
      <c r="U26988" s="11"/>
    </row>
    <row r="26989" spans="1:21" x14ac:dyDescent="0.25">
      <c r="A26989" s="32"/>
      <c r="B26989" s="11"/>
      <c r="C26989" s="11"/>
      <c r="D26989" s="11"/>
      <c r="L26989" s="11"/>
      <c r="N26989" s="11"/>
      <c r="R26989" s="11"/>
      <c r="S26989" s="11"/>
      <c r="U26989" s="11"/>
    </row>
    <row r="26990" spans="1:21" x14ac:dyDescent="0.25">
      <c r="A26990" s="32"/>
      <c r="B26990" s="11"/>
      <c r="C26990" s="11"/>
      <c r="D26990" s="11"/>
      <c r="L26990" s="11"/>
      <c r="N26990" s="11"/>
      <c r="R26990" s="11"/>
      <c r="S26990" s="11"/>
      <c r="U26990" s="11"/>
    </row>
    <row r="26991" spans="1:21" x14ac:dyDescent="0.25">
      <c r="A26991" s="32"/>
      <c r="B26991" s="11"/>
      <c r="C26991" s="11"/>
      <c r="D26991" s="11"/>
      <c r="L26991" s="11"/>
      <c r="N26991" s="11"/>
      <c r="R26991" s="11"/>
      <c r="S26991" s="11"/>
      <c r="U26991" s="11"/>
    </row>
    <row r="26992" spans="1:21" x14ac:dyDescent="0.25">
      <c r="A26992" s="32"/>
      <c r="B26992" s="11"/>
      <c r="C26992" s="11"/>
      <c r="D26992" s="11"/>
      <c r="L26992" s="11"/>
      <c r="N26992" s="11"/>
      <c r="R26992" s="11"/>
      <c r="S26992" s="11"/>
      <c r="U26992" s="11"/>
    </row>
    <row r="26993" spans="1:21" x14ac:dyDescent="0.25">
      <c r="A26993" s="32"/>
      <c r="B26993" s="11"/>
      <c r="C26993" s="11"/>
      <c r="D26993" s="11"/>
      <c r="L26993" s="11"/>
      <c r="N26993" s="11"/>
      <c r="R26993" s="11"/>
      <c r="S26993" s="11"/>
      <c r="U26993" s="11"/>
    </row>
    <row r="26994" spans="1:21" x14ac:dyDescent="0.25">
      <c r="A26994" s="32"/>
      <c r="B26994" s="11"/>
      <c r="C26994" s="11"/>
      <c r="D26994" s="11"/>
      <c r="L26994" s="11"/>
      <c r="N26994" s="11"/>
      <c r="R26994" s="11"/>
      <c r="S26994" s="11"/>
      <c r="U26994" s="11"/>
    </row>
    <row r="26995" spans="1:21" x14ac:dyDescent="0.25">
      <c r="A26995" s="32"/>
      <c r="B26995" s="11"/>
      <c r="C26995" s="11"/>
      <c r="D26995" s="11"/>
      <c r="L26995" s="11"/>
      <c r="N26995" s="11"/>
      <c r="R26995" s="11"/>
      <c r="S26995" s="11"/>
      <c r="U26995" s="11"/>
    </row>
    <row r="26996" spans="1:21" x14ac:dyDescent="0.25">
      <c r="A26996" s="32"/>
      <c r="B26996" s="11"/>
      <c r="C26996" s="11"/>
      <c r="D26996" s="11"/>
      <c r="L26996" s="11"/>
      <c r="N26996" s="11"/>
      <c r="R26996" s="11"/>
      <c r="S26996" s="11"/>
      <c r="U26996" s="11"/>
    </row>
    <row r="26997" spans="1:21" x14ac:dyDescent="0.25">
      <c r="A26997" s="32"/>
      <c r="B26997" s="11"/>
      <c r="C26997" s="11"/>
      <c r="D26997" s="11"/>
      <c r="L26997" s="11"/>
      <c r="N26997" s="11"/>
      <c r="R26997" s="11"/>
      <c r="S26997" s="11"/>
      <c r="U26997" s="11"/>
    </row>
    <row r="26998" spans="1:21" x14ac:dyDescent="0.25">
      <c r="A26998" s="32"/>
      <c r="B26998" s="11"/>
      <c r="C26998" s="11"/>
      <c r="D26998" s="11"/>
      <c r="L26998" s="11"/>
      <c r="N26998" s="11"/>
      <c r="R26998" s="11"/>
      <c r="S26998" s="11"/>
      <c r="U26998" s="11"/>
    </row>
    <row r="26999" spans="1:21" x14ac:dyDescent="0.25">
      <c r="A26999" s="32"/>
      <c r="B26999" s="11"/>
      <c r="C26999" s="11"/>
      <c r="D26999" s="11"/>
      <c r="L26999" s="11"/>
      <c r="N26999" s="11"/>
      <c r="R26999" s="11"/>
      <c r="S26999" s="11"/>
      <c r="U26999" s="11"/>
    </row>
    <row r="27000" spans="1:21" x14ac:dyDescent="0.25">
      <c r="A27000" s="32"/>
      <c r="B27000" s="11"/>
      <c r="C27000" s="11"/>
      <c r="D27000" s="11"/>
      <c r="L27000" s="11"/>
      <c r="N27000" s="11"/>
      <c r="R27000" s="11"/>
      <c r="S27000" s="11"/>
      <c r="U27000" s="11"/>
    </row>
    <row r="27001" spans="1:21" x14ac:dyDescent="0.25">
      <c r="A27001" s="32"/>
      <c r="B27001" s="11"/>
      <c r="C27001" s="11"/>
      <c r="D27001" s="11"/>
      <c r="L27001" s="11"/>
      <c r="N27001" s="11"/>
      <c r="R27001" s="11"/>
      <c r="S27001" s="11"/>
      <c r="U27001" s="11"/>
    </row>
    <row r="27002" spans="1:21" x14ac:dyDescent="0.25">
      <c r="A27002" s="32"/>
      <c r="B27002" s="11"/>
      <c r="C27002" s="11"/>
      <c r="D27002" s="11"/>
      <c r="L27002" s="11"/>
      <c r="N27002" s="11"/>
      <c r="R27002" s="11"/>
      <c r="S27002" s="11"/>
      <c r="U27002" s="11"/>
    </row>
    <row r="27003" spans="1:21" x14ac:dyDescent="0.25">
      <c r="A27003" s="32"/>
      <c r="B27003" s="11"/>
      <c r="C27003" s="11"/>
      <c r="D27003" s="11"/>
      <c r="L27003" s="11"/>
      <c r="N27003" s="11"/>
      <c r="R27003" s="11"/>
      <c r="S27003" s="11"/>
      <c r="U27003" s="11"/>
    </row>
    <row r="27004" spans="1:21" x14ac:dyDescent="0.25">
      <c r="A27004" s="32"/>
      <c r="B27004" s="11"/>
      <c r="C27004" s="11"/>
      <c r="D27004" s="11"/>
      <c r="L27004" s="11"/>
      <c r="N27004" s="11"/>
      <c r="R27004" s="11"/>
      <c r="S27004" s="11"/>
      <c r="U27004" s="11"/>
    </row>
    <row r="27005" spans="1:21" x14ac:dyDescent="0.25">
      <c r="A27005" s="32"/>
      <c r="B27005" s="11"/>
      <c r="C27005" s="11"/>
      <c r="D27005" s="11"/>
      <c r="L27005" s="11"/>
      <c r="N27005" s="11"/>
      <c r="R27005" s="11"/>
      <c r="S27005" s="11"/>
      <c r="U27005" s="11"/>
    </row>
    <row r="27006" spans="1:21" x14ac:dyDescent="0.25">
      <c r="A27006" s="32"/>
      <c r="B27006" s="11"/>
      <c r="C27006" s="11"/>
      <c r="D27006" s="11"/>
      <c r="L27006" s="11"/>
      <c r="N27006" s="11"/>
      <c r="R27006" s="11"/>
      <c r="S27006" s="11"/>
      <c r="U27006" s="11"/>
    </row>
    <row r="27007" spans="1:21" x14ac:dyDescent="0.25">
      <c r="A27007" s="32"/>
      <c r="B27007" s="11"/>
      <c r="C27007" s="11"/>
      <c r="D27007" s="11"/>
      <c r="L27007" s="11"/>
      <c r="N27007" s="11"/>
      <c r="R27007" s="11"/>
      <c r="S27007" s="11"/>
      <c r="U27007" s="11"/>
    </row>
    <row r="27008" spans="1:21" x14ac:dyDescent="0.25">
      <c r="A27008" s="32"/>
      <c r="B27008" s="11"/>
      <c r="C27008" s="11"/>
      <c r="D27008" s="11"/>
      <c r="L27008" s="11"/>
      <c r="N27008" s="11"/>
      <c r="R27008" s="11"/>
      <c r="S27008" s="11"/>
      <c r="U27008" s="11"/>
    </row>
    <row r="27009" spans="1:21" x14ac:dyDescent="0.25">
      <c r="A27009" s="32"/>
      <c r="B27009" s="11"/>
      <c r="C27009" s="11"/>
      <c r="D27009" s="11"/>
      <c r="L27009" s="11"/>
      <c r="N27009" s="11"/>
      <c r="R27009" s="11"/>
      <c r="S27009" s="11"/>
      <c r="U27009" s="11"/>
    </row>
    <row r="27010" spans="1:21" x14ac:dyDescent="0.25">
      <c r="A27010" s="32"/>
      <c r="B27010" s="11"/>
      <c r="C27010" s="11"/>
      <c r="D27010" s="11"/>
      <c r="L27010" s="11"/>
      <c r="N27010" s="11"/>
      <c r="R27010" s="11"/>
      <c r="S27010" s="11"/>
      <c r="U27010" s="11"/>
    </row>
    <row r="27011" spans="1:21" x14ac:dyDescent="0.25">
      <c r="A27011" s="32"/>
      <c r="B27011" s="11"/>
      <c r="C27011" s="11"/>
      <c r="D27011" s="11"/>
      <c r="L27011" s="11"/>
      <c r="N27011" s="11"/>
      <c r="R27011" s="11"/>
      <c r="S27011" s="11"/>
      <c r="U27011" s="11"/>
    </row>
    <row r="27012" spans="1:21" x14ac:dyDescent="0.25">
      <c r="A27012" s="32"/>
      <c r="B27012" s="11"/>
      <c r="C27012" s="11"/>
      <c r="D27012" s="11"/>
      <c r="L27012" s="11"/>
      <c r="N27012" s="11"/>
      <c r="R27012" s="11"/>
      <c r="S27012" s="11"/>
      <c r="U27012" s="11"/>
    </row>
    <row r="27013" spans="1:21" x14ac:dyDescent="0.25">
      <c r="A27013" s="32"/>
      <c r="B27013" s="11"/>
      <c r="C27013" s="11"/>
      <c r="D27013" s="11"/>
      <c r="L27013" s="11"/>
      <c r="N27013" s="11"/>
      <c r="R27013" s="11"/>
      <c r="S27013" s="11"/>
      <c r="U27013" s="11"/>
    </row>
    <row r="27014" spans="1:21" x14ac:dyDescent="0.25">
      <c r="A27014" s="32"/>
      <c r="B27014" s="11"/>
      <c r="C27014" s="11"/>
      <c r="D27014" s="11"/>
      <c r="L27014" s="11"/>
      <c r="N27014" s="11"/>
      <c r="R27014" s="11"/>
      <c r="S27014" s="11"/>
      <c r="U27014" s="11"/>
    </row>
    <row r="27015" spans="1:21" x14ac:dyDescent="0.25">
      <c r="A27015" s="32"/>
      <c r="B27015" s="11"/>
      <c r="C27015" s="11"/>
      <c r="D27015" s="11"/>
      <c r="L27015" s="11"/>
      <c r="N27015" s="11"/>
      <c r="R27015" s="11"/>
      <c r="S27015" s="11"/>
      <c r="U27015" s="11"/>
    </row>
    <row r="27016" spans="1:21" x14ac:dyDescent="0.25">
      <c r="A27016" s="32"/>
      <c r="B27016" s="11"/>
      <c r="C27016" s="11"/>
      <c r="D27016" s="11"/>
      <c r="L27016" s="11"/>
      <c r="N27016" s="11"/>
      <c r="R27016" s="11"/>
      <c r="S27016" s="11"/>
      <c r="U27016" s="11"/>
    </row>
    <row r="27017" spans="1:21" x14ac:dyDescent="0.25">
      <c r="A27017" s="32"/>
      <c r="B27017" s="11"/>
      <c r="C27017" s="11"/>
      <c r="D27017" s="11"/>
      <c r="L27017" s="11"/>
      <c r="N27017" s="11"/>
      <c r="R27017" s="11"/>
      <c r="S27017" s="11"/>
      <c r="U27017" s="11"/>
    </row>
    <row r="27018" spans="1:21" x14ac:dyDescent="0.25">
      <c r="A27018" s="32"/>
      <c r="B27018" s="11"/>
      <c r="C27018" s="11"/>
      <c r="D27018" s="11"/>
      <c r="L27018" s="11"/>
      <c r="N27018" s="11"/>
      <c r="R27018" s="11"/>
      <c r="S27018" s="11"/>
      <c r="U27018" s="11"/>
    </row>
    <row r="27019" spans="1:21" x14ac:dyDescent="0.25">
      <c r="A27019" s="32"/>
      <c r="B27019" s="11"/>
      <c r="C27019" s="11"/>
      <c r="D27019" s="11"/>
      <c r="L27019" s="11"/>
      <c r="N27019" s="11"/>
      <c r="R27019" s="11"/>
      <c r="S27019" s="11"/>
      <c r="U27019" s="11"/>
    </row>
    <row r="27020" spans="1:21" x14ac:dyDescent="0.25">
      <c r="A27020" s="32"/>
      <c r="B27020" s="11"/>
      <c r="C27020" s="11"/>
      <c r="D27020" s="11"/>
      <c r="L27020" s="11"/>
      <c r="N27020" s="11"/>
      <c r="R27020" s="11"/>
      <c r="S27020" s="11"/>
      <c r="U27020" s="11"/>
    </row>
    <row r="27021" spans="1:21" x14ac:dyDescent="0.25">
      <c r="A27021" s="32"/>
      <c r="B27021" s="11"/>
      <c r="C27021" s="11"/>
      <c r="D27021" s="11"/>
      <c r="L27021" s="11"/>
      <c r="N27021" s="11"/>
      <c r="R27021" s="11"/>
      <c r="S27021" s="11"/>
      <c r="U27021" s="11"/>
    </row>
    <row r="27022" spans="1:21" x14ac:dyDescent="0.25">
      <c r="A27022" s="32"/>
      <c r="B27022" s="11"/>
      <c r="C27022" s="11"/>
      <c r="D27022" s="11"/>
      <c r="L27022" s="11"/>
      <c r="N27022" s="11"/>
      <c r="R27022" s="11"/>
      <c r="S27022" s="11"/>
      <c r="U27022" s="11"/>
    </row>
    <row r="27023" spans="1:21" x14ac:dyDescent="0.25">
      <c r="A27023" s="32"/>
      <c r="B27023" s="11"/>
      <c r="C27023" s="11"/>
      <c r="D27023" s="11"/>
      <c r="L27023" s="11"/>
      <c r="N27023" s="11"/>
      <c r="R27023" s="11"/>
      <c r="S27023" s="11"/>
      <c r="U27023" s="11"/>
    </row>
    <row r="27024" spans="1:21" x14ac:dyDescent="0.25">
      <c r="A27024" s="32"/>
      <c r="B27024" s="11"/>
      <c r="C27024" s="11"/>
      <c r="D27024" s="11"/>
      <c r="L27024" s="11"/>
      <c r="N27024" s="11"/>
      <c r="R27024" s="11"/>
      <c r="S27024" s="11"/>
      <c r="U27024" s="11"/>
    </row>
    <row r="27025" spans="1:21" x14ac:dyDescent="0.25">
      <c r="A27025" s="32"/>
      <c r="B27025" s="11"/>
      <c r="C27025" s="11"/>
      <c r="D27025" s="11"/>
      <c r="L27025" s="11"/>
      <c r="N27025" s="11"/>
      <c r="R27025" s="11"/>
      <c r="S27025" s="11"/>
      <c r="U27025" s="11"/>
    </row>
    <row r="27026" spans="1:21" x14ac:dyDescent="0.25">
      <c r="A27026" s="32"/>
      <c r="B27026" s="11"/>
      <c r="C27026" s="11"/>
      <c r="D27026" s="11"/>
      <c r="L27026" s="11"/>
      <c r="N27026" s="11"/>
      <c r="R27026" s="11"/>
      <c r="S27026" s="11"/>
      <c r="U27026" s="11"/>
    </row>
    <row r="27027" spans="1:21" x14ac:dyDescent="0.25">
      <c r="A27027" s="32"/>
      <c r="B27027" s="11"/>
      <c r="C27027" s="11"/>
      <c r="D27027" s="11"/>
      <c r="L27027" s="11"/>
      <c r="N27027" s="11"/>
      <c r="R27027" s="11"/>
      <c r="S27027" s="11"/>
      <c r="U27027" s="11"/>
    </row>
    <row r="27028" spans="1:21" x14ac:dyDescent="0.25">
      <c r="A27028" s="32"/>
      <c r="B27028" s="11"/>
      <c r="C27028" s="11"/>
      <c r="D27028" s="11"/>
      <c r="L27028" s="11"/>
      <c r="N27028" s="11"/>
      <c r="R27028" s="11"/>
      <c r="S27028" s="11"/>
      <c r="U27028" s="11"/>
    </row>
    <row r="27029" spans="1:21" x14ac:dyDescent="0.25">
      <c r="A27029" s="32"/>
      <c r="B27029" s="11"/>
      <c r="C27029" s="11"/>
      <c r="D27029" s="11"/>
      <c r="L27029" s="11"/>
      <c r="N27029" s="11"/>
      <c r="R27029" s="11"/>
      <c r="S27029" s="11"/>
      <c r="U27029" s="11"/>
    </row>
    <row r="27030" spans="1:21" x14ac:dyDescent="0.25">
      <c r="A27030" s="32"/>
      <c r="B27030" s="11"/>
      <c r="C27030" s="11"/>
      <c r="D27030" s="11"/>
      <c r="L27030" s="11"/>
      <c r="N27030" s="11"/>
      <c r="R27030" s="11"/>
      <c r="S27030" s="11"/>
      <c r="U27030" s="11"/>
    </row>
    <row r="27031" spans="1:21" x14ac:dyDescent="0.25">
      <c r="A27031" s="32"/>
      <c r="B27031" s="11"/>
      <c r="C27031" s="11"/>
      <c r="D27031" s="11"/>
      <c r="L27031" s="11"/>
      <c r="N27031" s="11"/>
      <c r="R27031" s="11"/>
      <c r="S27031" s="11"/>
      <c r="U27031" s="11"/>
    </row>
    <row r="27032" spans="1:21" x14ac:dyDescent="0.25">
      <c r="A27032" s="32"/>
      <c r="B27032" s="11"/>
      <c r="C27032" s="11"/>
      <c r="D27032" s="11"/>
      <c r="L27032" s="11"/>
      <c r="N27032" s="11"/>
      <c r="R27032" s="11"/>
      <c r="S27032" s="11"/>
      <c r="U27032" s="11"/>
    </row>
    <row r="27033" spans="1:21" x14ac:dyDescent="0.25">
      <c r="A27033" s="32"/>
      <c r="B27033" s="11"/>
      <c r="C27033" s="11"/>
      <c r="D27033" s="11"/>
      <c r="L27033" s="11"/>
      <c r="N27033" s="11"/>
      <c r="R27033" s="11"/>
      <c r="S27033" s="11"/>
      <c r="U27033" s="11"/>
    </row>
    <row r="27034" spans="1:21" x14ac:dyDescent="0.25">
      <c r="A27034" s="32"/>
      <c r="B27034" s="11"/>
      <c r="C27034" s="11"/>
      <c r="D27034" s="11"/>
      <c r="L27034" s="11"/>
      <c r="N27034" s="11"/>
      <c r="R27034" s="11"/>
      <c r="S27034" s="11"/>
      <c r="U27034" s="11"/>
    </row>
    <row r="27035" spans="1:21" x14ac:dyDescent="0.25">
      <c r="A27035" s="32"/>
      <c r="B27035" s="11"/>
      <c r="C27035" s="11"/>
      <c r="D27035" s="11"/>
      <c r="L27035" s="11"/>
      <c r="N27035" s="11"/>
      <c r="R27035" s="11"/>
      <c r="S27035" s="11"/>
      <c r="U27035" s="11"/>
    </row>
    <row r="27036" spans="1:21" x14ac:dyDescent="0.25">
      <c r="A27036" s="32"/>
      <c r="B27036" s="11"/>
      <c r="C27036" s="11"/>
      <c r="D27036" s="11"/>
      <c r="L27036" s="11"/>
      <c r="N27036" s="11"/>
      <c r="R27036" s="11"/>
      <c r="S27036" s="11"/>
      <c r="U27036" s="11"/>
    </row>
    <row r="27037" spans="1:21" x14ac:dyDescent="0.25">
      <c r="A27037" s="32"/>
      <c r="B27037" s="11"/>
      <c r="C27037" s="11"/>
      <c r="D27037" s="11"/>
      <c r="L27037" s="11"/>
      <c r="N27037" s="11"/>
      <c r="R27037" s="11"/>
      <c r="S27037" s="11"/>
      <c r="U27037" s="11"/>
    </row>
    <row r="27038" spans="1:21" x14ac:dyDescent="0.25">
      <c r="A27038" s="32"/>
      <c r="B27038" s="11"/>
      <c r="C27038" s="11"/>
      <c r="D27038" s="11"/>
      <c r="L27038" s="11"/>
      <c r="N27038" s="11"/>
      <c r="R27038" s="11"/>
      <c r="S27038" s="11"/>
      <c r="U27038" s="11"/>
    </row>
    <row r="27039" spans="1:21" x14ac:dyDescent="0.25">
      <c r="A27039" s="32"/>
      <c r="B27039" s="11"/>
      <c r="C27039" s="11"/>
      <c r="D27039" s="11"/>
      <c r="L27039" s="11"/>
      <c r="N27039" s="11"/>
      <c r="R27039" s="11"/>
      <c r="S27039" s="11"/>
      <c r="U27039" s="11"/>
    </row>
    <row r="27040" spans="1:21" x14ac:dyDescent="0.25">
      <c r="A27040" s="32"/>
      <c r="B27040" s="11"/>
      <c r="C27040" s="11"/>
      <c r="D27040" s="11"/>
      <c r="L27040" s="11"/>
      <c r="N27040" s="11"/>
      <c r="R27040" s="11"/>
      <c r="S27040" s="11"/>
      <c r="U27040" s="11"/>
    </row>
    <row r="27041" spans="1:21" x14ac:dyDescent="0.25">
      <c r="A27041" s="32"/>
      <c r="B27041" s="11"/>
      <c r="C27041" s="11"/>
      <c r="D27041" s="11"/>
      <c r="L27041" s="11"/>
      <c r="N27041" s="11"/>
      <c r="R27041" s="11"/>
      <c r="S27041" s="11"/>
      <c r="U27041" s="11"/>
    </row>
    <row r="27042" spans="1:21" x14ac:dyDescent="0.25">
      <c r="A27042" s="32"/>
      <c r="B27042" s="11"/>
      <c r="C27042" s="11"/>
      <c r="D27042" s="11"/>
      <c r="L27042" s="11"/>
      <c r="N27042" s="11"/>
      <c r="R27042" s="11"/>
      <c r="S27042" s="11"/>
      <c r="U27042" s="11"/>
    </row>
    <row r="27043" spans="1:21" x14ac:dyDescent="0.25">
      <c r="A27043" s="32"/>
      <c r="B27043" s="11"/>
      <c r="C27043" s="11"/>
      <c r="D27043" s="11"/>
      <c r="L27043" s="11"/>
      <c r="N27043" s="11"/>
      <c r="R27043" s="11"/>
      <c r="S27043" s="11"/>
      <c r="U27043" s="11"/>
    </row>
    <row r="27044" spans="1:21" x14ac:dyDescent="0.25">
      <c r="A27044" s="32"/>
      <c r="B27044" s="11"/>
      <c r="C27044" s="11"/>
      <c r="D27044" s="11"/>
      <c r="L27044" s="11"/>
      <c r="N27044" s="11"/>
      <c r="R27044" s="11"/>
      <c r="S27044" s="11"/>
      <c r="U27044" s="11"/>
    </row>
    <row r="27045" spans="1:21" x14ac:dyDescent="0.25">
      <c r="A27045" s="32"/>
      <c r="B27045" s="11"/>
      <c r="C27045" s="11"/>
      <c r="D27045" s="11"/>
      <c r="L27045" s="11"/>
      <c r="N27045" s="11"/>
      <c r="R27045" s="11"/>
      <c r="S27045" s="11"/>
      <c r="U27045" s="11"/>
    </row>
    <row r="27046" spans="1:21" x14ac:dyDescent="0.25">
      <c r="A27046" s="32"/>
      <c r="B27046" s="11"/>
      <c r="C27046" s="11"/>
      <c r="D27046" s="11"/>
      <c r="L27046" s="11"/>
      <c r="N27046" s="11"/>
      <c r="R27046" s="11"/>
      <c r="S27046" s="11"/>
      <c r="U27046" s="11"/>
    </row>
    <row r="27047" spans="1:21" x14ac:dyDescent="0.25">
      <c r="A27047" s="32"/>
      <c r="B27047" s="11"/>
      <c r="C27047" s="11"/>
      <c r="D27047" s="11"/>
      <c r="L27047" s="11"/>
      <c r="N27047" s="11"/>
      <c r="R27047" s="11"/>
      <c r="S27047" s="11"/>
      <c r="U27047" s="11"/>
    </row>
    <row r="27048" spans="1:21" x14ac:dyDescent="0.25">
      <c r="A27048" s="32"/>
      <c r="B27048" s="11"/>
      <c r="C27048" s="11"/>
      <c r="D27048" s="11"/>
      <c r="L27048" s="11"/>
      <c r="N27048" s="11"/>
      <c r="R27048" s="11"/>
      <c r="S27048" s="11"/>
      <c r="U27048" s="11"/>
    </row>
    <row r="27049" spans="1:21" x14ac:dyDescent="0.25">
      <c r="A27049" s="32"/>
      <c r="B27049" s="11"/>
      <c r="C27049" s="11"/>
      <c r="D27049" s="11"/>
      <c r="L27049" s="11"/>
      <c r="N27049" s="11"/>
      <c r="R27049" s="11"/>
      <c r="S27049" s="11"/>
      <c r="U27049" s="11"/>
    </row>
    <row r="27050" spans="1:21" x14ac:dyDescent="0.25">
      <c r="A27050" s="32"/>
      <c r="B27050" s="11"/>
      <c r="C27050" s="11"/>
      <c r="D27050" s="11"/>
      <c r="L27050" s="11"/>
      <c r="N27050" s="11"/>
      <c r="R27050" s="11"/>
      <c r="S27050" s="11"/>
      <c r="U27050" s="11"/>
    </row>
    <row r="27051" spans="1:21" x14ac:dyDescent="0.25">
      <c r="A27051" s="32"/>
      <c r="B27051" s="11"/>
      <c r="C27051" s="11"/>
      <c r="D27051" s="11"/>
      <c r="L27051" s="11"/>
      <c r="N27051" s="11"/>
      <c r="R27051" s="11"/>
      <c r="S27051" s="11"/>
      <c r="U27051" s="11"/>
    </row>
    <row r="27052" spans="1:21" x14ac:dyDescent="0.25">
      <c r="A27052" s="32"/>
      <c r="B27052" s="11"/>
      <c r="C27052" s="11"/>
      <c r="D27052" s="11"/>
      <c r="L27052" s="11"/>
      <c r="N27052" s="11"/>
      <c r="R27052" s="11"/>
      <c r="S27052" s="11"/>
      <c r="U27052" s="11"/>
    </row>
    <row r="27053" spans="1:21" x14ac:dyDescent="0.25">
      <c r="A27053" s="32"/>
      <c r="B27053" s="11"/>
      <c r="C27053" s="11"/>
      <c r="D27053" s="11"/>
      <c r="L27053" s="11"/>
      <c r="N27053" s="11"/>
      <c r="R27053" s="11"/>
      <c r="S27053" s="11"/>
      <c r="U27053" s="11"/>
    </row>
    <row r="27054" spans="1:21" x14ac:dyDescent="0.25">
      <c r="A27054" s="32"/>
      <c r="B27054" s="11"/>
      <c r="C27054" s="11"/>
      <c r="D27054" s="11"/>
      <c r="L27054" s="11"/>
      <c r="N27054" s="11"/>
      <c r="R27054" s="11"/>
      <c r="S27054" s="11"/>
      <c r="U27054" s="11"/>
    </row>
    <row r="27055" spans="1:21" x14ac:dyDescent="0.25">
      <c r="A27055" s="32"/>
      <c r="B27055" s="11"/>
      <c r="C27055" s="11"/>
      <c r="D27055" s="11"/>
      <c r="L27055" s="11"/>
      <c r="N27055" s="11"/>
      <c r="R27055" s="11"/>
      <c r="S27055" s="11"/>
      <c r="U27055" s="11"/>
    </row>
    <row r="27056" spans="1:21" x14ac:dyDescent="0.25">
      <c r="A27056" s="32"/>
      <c r="B27056" s="11"/>
      <c r="C27056" s="11"/>
      <c r="D27056" s="11"/>
      <c r="L27056" s="11"/>
      <c r="N27056" s="11"/>
      <c r="R27056" s="11"/>
      <c r="S27056" s="11"/>
      <c r="U27056" s="11"/>
    </row>
    <row r="27057" spans="1:21" x14ac:dyDescent="0.25">
      <c r="A27057" s="32"/>
      <c r="B27057" s="11"/>
      <c r="C27057" s="11"/>
      <c r="D27057" s="11"/>
      <c r="L27057" s="11"/>
      <c r="N27057" s="11"/>
      <c r="R27057" s="11"/>
      <c r="S27057" s="11"/>
      <c r="U27057" s="11"/>
    </row>
    <row r="27058" spans="1:21" x14ac:dyDescent="0.25">
      <c r="A27058" s="32"/>
      <c r="B27058" s="11"/>
      <c r="C27058" s="11"/>
      <c r="D27058" s="11"/>
      <c r="L27058" s="11"/>
      <c r="N27058" s="11"/>
      <c r="R27058" s="11"/>
      <c r="S27058" s="11"/>
      <c r="U27058" s="11"/>
    </row>
    <row r="27059" spans="1:21" x14ac:dyDescent="0.25">
      <c r="A27059" s="32"/>
      <c r="B27059" s="11"/>
      <c r="C27059" s="11"/>
      <c r="D27059" s="11"/>
      <c r="L27059" s="11"/>
      <c r="N27059" s="11"/>
      <c r="R27059" s="11"/>
      <c r="S27059" s="11"/>
      <c r="U27059" s="11"/>
    </row>
    <row r="27060" spans="1:21" x14ac:dyDescent="0.25">
      <c r="A27060" s="32"/>
      <c r="B27060" s="11"/>
      <c r="C27060" s="11"/>
      <c r="D27060" s="11"/>
      <c r="L27060" s="11"/>
      <c r="N27060" s="11"/>
      <c r="R27060" s="11"/>
      <c r="S27060" s="11"/>
      <c r="U27060" s="11"/>
    </row>
    <row r="27061" spans="1:21" x14ac:dyDescent="0.25">
      <c r="A27061" s="32"/>
      <c r="B27061" s="11"/>
      <c r="C27061" s="11"/>
      <c r="D27061" s="11"/>
      <c r="L27061" s="11"/>
      <c r="N27061" s="11"/>
      <c r="R27061" s="11"/>
      <c r="S27061" s="11"/>
      <c r="U27061" s="11"/>
    </row>
    <row r="27062" spans="1:21" x14ac:dyDescent="0.25">
      <c r="A27062" s="32"/>
      <c r="B27062" s="11"/>
      <c r="C27062" s="11"/>
      <c r="D27062" s="11"/>
      <c r="L27062" s="11"/>
      <c r="N27062" s="11"/>
      <c r="R27062" s="11"/>
      <c r="S27062" s="11"/>
      <c r="U27062" s="11"/>
    </row>
    <row r="27063" spans="1:21" x14ac:dyDescent="0.25">
      <c r="A27063" s="32"/>
      <c r="B27063" s="11"/>
      <c r="C27063" s="11"/>
      <c r="D27063" s="11"/>
      <c r="L27063" s="11"/>
      <c r="N27063" s="11"/>
      <c r="R27063" s="11"/>
      <c r="S27063" s="11"/>
      <c r="U27063" s="11"/>
    </row>
    <row r="27064" spans="1:21" x14ac:dyDescent="0.25">
      <c r="A27064" s="32"/>
      <c r="B27064" s="11"/>
      <c r="C27064" s="11"/>
      <c r="D27064" s="11"/>
      <c r="L27064" s="11"/>
      <c r="N27064" s="11"/>
      <c r="R27064" s="11"/>
      <c r="S27064" s="11"/>
      <c r="U27064" s="11"/>
    </row>
    <row r="27065" spans="1:21" x14ac:dyDescent="0.25">
      <c r="A27065" s="32"/>
      <c r="B27065" s="11"/>
      <c r="C27065" s="11"/>
      <c r="D27065" s="11"/>
      <c r="L27065" s="11"/>
      <c r="N27065" s="11"/>
      <c r="R27065" s="11"/>
      <c r="S27065" s="11"/>
      <c r="U27065" s="11"/>
    </row>
    <row r="27066" spans="1:21" x14ac:dyDescent="0.25">
      <c r="A27066" s="32"/>
      <c r="B27066" s="11"/>
      <c r="C27066" s="11"/>
      <c r="D27066" s="11"/>
      <c r="L27066" s="11"/>
      <c r="N27066" s="11"/>
      <c r="R27066" s="11"/>
      <c r="S27066" s="11"/>
      <c r="U27066" s="11"/>
    </row>
    <row r="27067" spans="1:21" x14ac:dyDescent="0.25">
      <c r="A27067" s="32"/>
      <c r="B27067" s="11"/>
      <c r="C27067" s="11"/>
      <c r="D27067" s="11"/>
      <c r="L27067" s="11"/>
      <c r="N27067" s="11"/>
      <c r="R27067" s="11"/>
      <c r="S27067" s="11"/>
      <c r="U27067" s="11"/>
    </row>
    <row r="27068" spans="1:21" x14ac:dyDescent="0.25">
      <c r="A27068" s="32"/>
      <c r="B27068" s="11"/>
      <c r="C27068" s="11"/>
      <c r="D27068" s="11"/>
      <c r="L27068" s="11"/>
      <c r="N27068" s="11"/>
      <c r="R27068" s="11"/>
      <c r="S27068" s="11"/>
      <c r="U27068" s="11"/>
    </row>
    <row r="27069" spans="1:21" x14ac:dyDescent="0.25">
      <c r="A27069" s="32"/>
      <c r="B27069" s="11"/>
      <c r="C27069" s="11"/>
      <c r="D27069" s="11"/>
      <c r="L27069" s="11"/>
      <c r="N27069" s="11"/>
      <c r="R27069" s="11"/>
      <c r="S27069" s="11"/>
      <c r="U27069" s="11"/>
    </row>
    <row r="27070" spans="1:21" x14ac:dyDescent="0.25">
      <c r="A27070" s="32"/>
      <c r="B27070" s="11"/>
      <c r="C27070" s="11"/>
      <c r="D27070" s="11"/>
      <c r="L27070" s="11"/>
      <c r="N27070" s="11"/>
      <c r="R27070" s="11"/>
      <c r="S27070" s="11"/>
      <c r="U27070" s="11"/>
    </row>
    <row r="27071" spans="1:21" x14ac:dyDescent="0.25">
      <c r="A27071" s="32"/>
      <c r="B27071" s="11"/>
      <c r="C27071" s="11"/>
      <c r="D27071" s="11"/>
      <c r="L27071" s="11"/>
      <c r="N27071" s="11"/>
      <c r="R27071" s="11"/>
      <c r="S27071" s="11"/>
      <c r="U27071" s="11"/>
    </row>
    <row r="27072" spans="1:21" x14ac:dyDescent="0.25">
      <c r="A27072" s="32"/>
      <c r="B27072" s="11"/>
      <c r="C27072" s="11"/>
      <c r="D27072" s="11"/>
      <c r="L27072" s="11"/>
      <c r="N27072" s="11"/>
      <c r="R27072" s="11"/>
      <c r="S27072" s="11"/>
      <c r="U27072" s="11"/>
    </row>
    <row r="27073" spans="1:21" x14ac:dyDescent="0.25">
      <c r="A27073" s="32"/>
      <c r="B27073" s="11"/>
      <c r="C27073" s="11"/>
      <c r="D27073" s="11"/>
      <c r="L27073" s="11"/>
      <c r="N27073" s="11"/>
      <c r="R27073" s="11"/>
      <c r="S27073" s="11"/>
      <c r="U27073" s="11"/>
    </row>
    <row r="27074" spans="1:21" x14ac:dyDescent="0.25">
      <c r="A27074" s="32"/>
      <c r="B27074" s="11"/>
      <c r="C27074" s="11"/>
      <c r="D27074" s="11"/>
      <c r="L27074" s="11"/>
      <c r="N27074" s="11"/>
      <c r="R27074" s="11"/>
      <c r="S27074" s="11"/>
      <c r="U27074" s="11"/>
    </row>
    <row r="27075" spans="1:21" x14ac:dyDescent="0.25">
      <c r="A27075" s="32"/>
      <c r="B27075" s="11"/>
      <c r="C27075" s="11"/>
      <c r="D27075" s="11"/>
      <c r="L27075" s="11"/>
      <c r="N27075" s="11"/>
      <c r="R27075" s="11"/>
      <c r="S27075" s="11"/>
      <c r="U27075" s="11"/>
    </row>
    <row r="27076" spans="1:21" x14ac:dyDescent="0.25">
      <c r="A27076" s="32"/>
      <c r="B27076" s="11"/>
      <c r="C27076" s="11"/>
      <c r="D27076" s="11"/>
      <c r="L27076" s="11"/>
      <c r="N27076" s="11"/>
      <c r="R27076" s="11"/>
      <c r="S27076" s="11"/>
      <c r="U27076" s="11"/>
    </row>
    <row r="27077" spans="1:21" x14ac:dyDescent="0.25">
      <c r="A27077" s="32"/>
      <c r="B27077" s="11"/>
      <c r="C27077" s="11"/>
      <c r="D27077" s="11"/>
      <c r="L27077" s="11"/>
      <c r="N27077" s="11"/>
      <c r="R27077" s="11"/>
      <c r="S27077" s="11"/>
      <c r="U27077" s="11"/>
    </row>
    <row r="27078" spans="1:21" x14ac:dyDescent="0.25">
      <c r="A27078" s="32"/>
      <c r="B27078" s="11"/>
      <c r="C27078" s="11"/>
      <c r="D27078" s="11"/>
      <c r="L27078" s="11"/>
      <c r="N27078" s="11"/>
      <c r="R27078" s="11"/>
      <c r="S27078" s="11"/>
      <c r="U27078" s="11"/>
    </row>
    <row r="27079" spans="1:21" x14ac:dyDescent="0.25">
      <c r="A27079" s="32"/>
      <c r="B27079" s="11"/>
      <c r="C27079" s="11"/>
      <c r="D27079" s="11"/>
      <c r="L27079" s="11"/>
      <c r="N27079" s="11"/>
      <c r="R27079" s="11"/>
      <c r="S27079" s="11"/>
      <c r="U27079" s="11"/>
    </row>
    <row r="27080" spans="1:21" x14ac:dyDescent="0.25">
      <c r="A27080" s="32"/>
      <c r="B27080" s="11"/>
      <c r="C27080" s="11"/>
      <c r="D27080" s="11"/>
      <c r="L27080" s="11"/>
      <c r="N27080" s="11"/>
      <c r="R27080" s="11"/>
      <c r="S27080" s="11"/>
      <c r="U27080" s="11"/>
    </row>
    <row r="27081" spans="1:21" x14ac:dyDescent="0.25">
      <c r="A27081" s="32"/>
      <c r="B27081" s="11"/>
      <c r="C27081" s="11"/>
      <c r="D27081" s="11"/>
      <c r="L27081" s="11"/>
      <c r="N27081" s="11"/>
      <c r="R27081" s="11"/>
      <c r="S27081" s="11"/>
      <c r="U27081" s="11"/>
    </row>
    <row r="27082" spans="1:21" x14ac:dyDescent="0.25">
      <c r="A27082" s="32"/>
      <c r="B27082" s="11"/>
      <c r="C27082" s="11"/>
      <c r="D27082" s="11"/>
      <c r="L27082" s="11"/>
      <c r="N27082" s="11"/>
      <c r="R27082" s="11"/>
      <c r="S27082" s="11"/>
      <c r="U27082" s="11"/>
    </row>
    <row r="27083" spans="1:21" x14ac:dyDescent="0.25">
      <c r="A27083" s="32"/>
      <c r="B27083" s="11"/>
      <c r="C27083" s="11"/>
      <c r="D27083" s="11"/>
      <c r="L27083" s="11"/>
      <c r="N27083" s="11"/>
      <c r="R27083" s="11"/>
      <c r="S27083" s="11"/>
      <c r="U27083" s="11"/>
    </row>
    <row r="27084" spans="1:21" x14ac:dyDescent="0.25">
      <c r="A27084" s="32"/>
      <c r="B27084" s="11"/>
      <c r="C27084" s="11"/>
      <c r="D27084" s="11"/>
      <c r="L27084" s="11"/>
      <c r="N27084" s="11"/>
      <c r="R27084" s="11"/>
      <c r="S27084" s="11"/>
      <c r="U27084" s="11"/>
    </row>
    <row r="27085" spans="1:21" x14ac:dyDescent="0.25">
      <c r="A27085" s="32"/>
      <c r="B27085" s="11"/>
      <c r="C27085" s="11"/>
      <c r="D27085" s="11"/>
      <c r="L27085" s="11"/>
      <c r="N27085" s="11"/>
      <c r="R27085" s="11"/>
      <c r="S27085" s="11"/>
      <c r="U27085" s="11"/>
    </row>
    <row r="27086" spans="1:21" x14ac:dyDescent="0.25">
      <c r="A27086" s="32"/>
      <c r="B27086" s="11"/>
      <c r="C27086" s="11"/>
      <c r="D27086" s="11"/>
      <c r="L27086" s="11"/>
      <c r="N27086" s="11"/>
      <c r="R27086" s="11"/>
      <c r="S27086" s="11"/>
      <c r="U27086" s="11"/>
    </row>
    <row r="27087" spans="1:21" x14ac:dyDescent="0.25">
      <c r="A27087" s="32"/>
      <c r="B27087" s="11"/>
      <c r="C27087" s="11"/>
      <c r="D27087" s="11"/>
      <c r="L27087" s="11"/>
      <c r="N27087" s="11"/>
      <c r="R27087" s="11"/>
      <c r="S27087" s="11"/>
      <c r="U27087" s="11"/>
    </row>
    <row r="27088" spans="1:21" x14ac:dyDescent="0.25">
      <c r="A27088" s="32"/>
      <c r="B27088" s="11"/>
      <c r="C27088" s="11"/>
      <c r="D27088" s="11"/>
      <c r="L27088" s="11"/>
      <c r="N27088" s="11"/>
      <c r="R27088" s="11"/>
      <c r="S27088" s="11"/>
      <c r="U27088" s="11"/>
    </row>
    <row r="27089" spans="1:21" x14ac:dyDescent="0.25">
      <c r="A27089" s="32"/>
      <c r="B27089" s="11"/>
      <c r="C27089" s="11"/>
      <c r="D27089" s="11"/>
      <c r="L27089" s="11"/>
      <c r="N27089" s="11"/>
      <c r="R27089" s="11"/>
      <c r="S27089" s="11"/>
      <c r="U27089" s="11"/>
    </row>
    <row r="27090" spans="1:21" x14ac:dyDescent="0.25">
      <c r="A27090" s="32"/>
      <c r="B27090" s="11"/>
      <c r="C27090" s="11"/>
      <c r="D27090" s="11"/>
      <c r="L27090" s="11"/>
      <c r="N27090" s="11"/>
      <c r="R27090" s="11"/>
      <c r="S27090" s="11"/>
      <c r="U27090" s="11"/>
    </row>
    <row r="27091" spans="1:21" x14ac:dyDescent="0.25">
      <c r="A27091" s="32"/>
      <c r="B27091" s="11"/>
      <c r="C27091" s="11"/>
      <c r="D27091" s="11"/>
      <c r="L27091" s="11"/>
      <c r="N27091" s="11"/>
      <c r="R27091" s="11"/>
      <c r="S27091" s="11"/>
      <c r="U27091" s="11"/>
    </row>
    <row r="27092" spans="1:21" x14ac:dyDescent="0.25">
      <c r="A27092" s="32"/>
      <c r="B27092" s="11"/>
      <c r="C27092" s="11"/>
      <c r="D27092" s="11"/>
      <c r="L27092" s="11"/>
      <c r="N27092" s="11"/>
      <c r="R27092" s="11"/>
      <c r="S27092" s="11"/>
      <c r="U27092" s="11"/>
    </row>
    <row r="27093" spans="1:21" x14ac:dyDescent="0.25">
      <c r="A27093" s="32"/>
      <c r="B27093" s="11"/>
      <c r="C27093" s="11"/>
      <c r="D27093" s="11"/>
      <c r="L27093" s="11"/>
      <c r="N27093" s="11"/>
      <c r="R27093" s="11"/>
      <c r="S27093" s="11"/>
      <c r="U27093" s="11"/>
    </row>
    <row r="27094" spans="1:21" x14ac:dyDescent="0.25">
      <c r="A27094" s="32"/>
      <c r="B27094" s="11"/>
      <c r="C27094" s="11"/>
      <c r="D27094" s="11"/>
      <c r="L27094" s="11"/>
      <c r="N27094" s="11"/>
      <c r="R27094" s="11"/>
      <c r="S27094" s="11"/>
      <c r="U27094" s="11"/>
    </row>
    <row r="27095" spans="1:21" x14ac:dyDescent="0.25">
      <c r="A27095" s="32"/>
      <c r="B27095" s="11"/>
      <c r="C27095" s="11"/>
      <c r="D27095" s="11"/>
      <c r="L27095" s="11"/>
      <c r="N27095" s="11"/>
      <c r="R27095" s="11"/>
      <c r="S27095" s="11"/>
      <c r="U27095" s="11"/>
    </row>
    <row r="27096" spans="1:21" x14ac:dyDescent="0.25">
      <c r="A27096" s="32"/>
      <c r="B27096" s="11"/>
      <c r="C27096" s="11"/>
      <c r="D27096" s="11"/>
      <c r="L27096" s="11"/>
      <c r="N27096" s="11"/>
      <c r="R27096" s="11"/>
      <c r="S27096" s="11"/>
      <c r="U27096" s="11"/>
    </row>
    <row r="27097" spans="1:21" x14ac:dyDescent="0.25">
      <c r="A27097" s="32"/>
      <c r="B27097" s="11"/>
      <c r="C27097" s="11"/>
      <c r="D27097" s="11"/>
      <c r="L27097" s="11"/>
      <c r="N27097" s="11"/>
      <c r="R27097" s="11"/>
      <c r="S27097" s="11"/>
      <c r="U27097" s="11"/>
    </row>
    <row r="27098" spans="1:21" x14ac:dyDescent="0.25">
      <c r="A27098" s="32"/>
      <c r="B27098" s="11"/>
      <c r="C27098" s="11"/>
      <c r="D27098" s="11"/>
      <c r="L27098" s="11"/>
      <c r="N27098" s="11"/>
      <c r="R27098" s="11"/>
      <c r="S27098" s="11"/>
      <c r="U27098" s="11"/>
    </row>
    <row r="27099" spans="1:21" x14ac:dyDescent="0.25">
      <c r="A27099" s="32"/>
      <c r="B27099" s="11"/>
      <c r="C27099" s="11"/>
      <c r="D27099" s="11"/>
      <c r="L27099" s="11"/>
      <c r="N27099" s="11"/>
      <c r="R27099" s="11"/>
      <c r="S27099" s="11"/>
      <c r="U27099" s="11"/>
    </row>
    <row r="27100" spans="1:21" x14ac:dyDescent="0.25">
      <c r="A27100" s="32"/>
      <c r="B27100" s="11"/>
      <c r="C27100" s="11"/>
      <c r="D27100" s="11"/>
      <c r="L27100" s="11"/>
      <c r="N27100" s="11"/>
      <c r="R27100" s="11"/>
      <c r="S27100" s="11"/>
      <c r="U27100" s="11"/>
    </row>
    <row r="27101" spans="1:21" x14ac:dyDescent="0.25">
      <c r="A27101" s="32"/>
      <c r="B27101" s="11"/>
      <c r="C27101" s="11"/>
      <c r="D27101" s="11"/>
      <c r="L27101" s="11"/>
      <c r="N27101" s="11"/>
      <c r="R27101" s="11"/>
      <c r="S27101" s="11"/>
      <c r="U27101" s="11"/>
    </row>
    <row r="27102" spans="1:21" x14ac:dyDescent="0.25">
      <c r="A27102" s="32"/>
      <c r="B27102" s="11"/>
      <c r="C27102" s="11"/>
      <c r="D27102" s="11"/>
      <c r="L27102" s="11"/>
      <c r="N27102" s="11"/>
      <c r="R27102" s="11"/>
      <c r="S27102" s="11"/>
      <c r="U27102" s="11"/>
    </row>
    <row r="27103" spans="1:21" x14ac:dyDescent="0.25">
      <c r="A27103" s="32"/>
      <c r="B27103" s="11"/>
      <c r="C27103" s="11"/>
      <c r="D27103" s="11"/>
      <c r="L27103" s="11"/>
      <c r="N27103" s="11"/>
      <c r="R27103" s="11"/>
      <c r="S27103" s="11"/>
      <c r="U27103" s="11"/>
    </row>
    <row r="27104" spans="1:21" x14ac:dyDescent="0.25">
      <c r="A27104" s="32"/>
      <c r="B27104" s="11"/>
      <c r="C27104" s="11"/>
      <c r="D27104" s="11"/>
      <c r="L27104" s="11"/>
      <c r="N27104" s="11"/>
      <c r="R27104" s="11"/>
      <c r="S27104" s="11"/>
      <c r="U27104" s="11"/>
    </row>
    <row r="27105" spans="1:21" x14ac:dyDescent="0.25">
      <c r="A27105" s="32"/>
      <c r="B27105" s="11"/>
      <c r="C27105" s="11"/>
      <c r="D27105" s="11"/>
      <c r="L27105" s="11"/>
      <c r="N27105" s="11"/>
      <c r="R27105" s="11"/>
      <c r="S27105" s="11"/>
      <c r="U27105" s="11"/>
    </row>
    <row r="27106" spans="1:21" x14ac:dyDescent="0.25">
      <c r="A27106" s="32"/>
      <c r="B27106" s="11"/>
      <c r="C27106" s="11"/>
      <c r="D27106" s="11"/>
      <c r="L27106" s="11"/>
      <c r="N27106" s="11"/>
      <c r="R27106" s="11"/>
      <c r="S27106" s="11"/>
      <c r="U27106" s="11"/>
    </row>
    <row r="27107" spans="1:21" x14ac:dyDescent="0.25">
      <c r="A27107" s="32"/>
      <c r="B27107" s="11"/>
      <c r="C27107" s="11"/>
      <c r="D27107" s="11"/>
      <c r="L27107" s="11"/>
      <c r="N27107" s="11"/>
      <c r="R27107" s="11"/>
      <c r="S27107" s="11"/>
      <c r="U27107" s="11"/>
    </row>
    <row r="27108" spans="1:21" x14ac:dyDescent="0.25">
      <c r="A27108" s="32"/>
      <c r="B27108" s="11"/>
      <c r="C27108" s="11"/>
      <c r="D27108" s="11"/>
      <c r="L27108" s="11"/>
      <c r="N27108" s="11"/>
      <c r="R27108" s="11"/>
      <c r="S27108" s="11"/>
      <c r="U27108" s="11"/>
    </row>
    <row r="27109" spans="1:21" x14ac:dyDescent="0.25">
      <c r="A27109" s="32"/>
      <c r="B27109" s="11"/>
      <c r="C27109" s="11"/>
      <c r="D27109" s="11"/>
      <c r="L27109" s="11"/>
      <c r="N27109" s="11"/>
      <c r="R27109" s="11"/>
      <c r="S27109" s="11"/>
      <c r="U27109" s="11"/>
    </row>
    <row r="27110" spans="1:21" x14ac:dyDescent="0.25">
      <c r="A27110" s="32"/>
      <c r="B27110" s="11"/>
      <c r="C27110" s="11"/>
      <c r="D27110" s="11"/>
      <c r="L27110" s="11"/>
      <c r="N27110" s="11"/>
      <c r="R27110" s="11"/>
      <c r="S27110" s="11"/>
      <c r="U27110" s="11"/>
    </row>
    <row r="27111" spans="1:21" x14ac:dyDescent="0.25">
      <c r="A27111" s="32"/>
      <c r="B27111" s="11"/>
      <c r="C27111" s="11"/>
      <c r="D27111" s="11"/>
      <c r="L27111" s="11"/>
      <c r="N27111" s="11"/>
      <c r="R27111" s="11"/>
      <c r="S27111" s="11"/>
      <c r="U27111" s="11"/>
    </row>
    <row r="27112" spans="1:21" x14ac:dyDescent="0.25">
      <c r="A27112" s="32"/>
      <c r="B27112" s="11"/>
      <c r="C27112" s="11"/>
      <c r="D27112" s="11"/>
      <c r="L27112" s="11"/>
      <c r="N27112" s="11"/>
      <c r="R27112" s="11"/>
      <c r="S27112" s="11"/>
      <c r="U27112" s="11"/>
    </row>
    <row r="27113" spans="1:21" x14ac:dyDescent="0.25">
      <c r="A27113" s="32"/>
      <c r="B27113" s="11"/>
      <c r="C27113" s="11"/>
      <c r="D27113" s="11"/>
      <c r="L27113" s="11"/>
      <c r="N27113" s="11"/>
      <c r="R27113" s="11"/>
      <c r="S27113" s="11"/>
      <c r="U27113" s="11"/>
    </row>
    <row r="27114" spans="1:21" x14ac:dyDescent="0.25">
      <c r="A27114" s="32"/>
      <c r="B27114" s="11"/>
      <c r="C27114" s="11"/>
      <c r="D27114" s="11"/>
      <c r="L27114" s="11"/>
      <c r="N27114" s="11"/>
      <c r="R27114" s="11"/>
      <c r="S27114" s="11"/>
      <c r="U27114" s="11"/>
    </row>
    <row r="27115" spans="1:21" x14ac:dyDescent="0.25">
      <c r="A27115" s="32"/>
      <c r="B27115" s="11"/>
      <c r="C27115" s="11"/>
      <c r="D27115" s="11"/>
      <c r="L27115" s="11"/>
      <c r="N27115" s="11"/>
      <c r="R27115" s="11"/>
      <c r="S27115" s="11"/>
      <c r="U27115" s="11"/>
    </row>
    <row r="27116" spans="1:21" x14ac:dyDescent="0.25">
      <c r="A27116" s="32"/>
      <c r="B27116" s="11"/>
      <c r="C27116" s="11"/>
      <c r="D27116" s="11"/>
      <c r="L27116" s="11"/>
      <c r="N27116" s="11"/>
      <c r="R27116" s="11"/>
      <c r="S27116" s="11"/>
      <c r="U27116" s="11"/>
    </row>
    <row r="27117" spans="1:21" x14ac:dyDescent="0.25">
      <c r="A27117" s="32"/>
      <c r="B27117" s="11"/>
      <c r="C27117" s="11"/>
      <c r="D27117" s="11"/>
      <c r="L27117" s="11"/>
      <c r="N27117" s="11"/>
      <c r="R27117" s="11"/>
      <c r="S27117" s="11"/>
      <c r="U27117" s="11"/>
    </row>
    <row r="27118" spans="1:21" x14ac:dyDescent="0.25">
      <c r="A27118" s="32"/>
      <c r="B27118" s="11"/>
      <c r="C27118" s="11"/>
      <c r="D27118" s="11"/>
      <c r="L27118" s="11"/>
      <c r="N27118" s="11"/>
      <c r="R27118" s="11"/>
      <c r="S27118" s="11"/>
      <c r="U27118" s="11"/>
    </row>
    <row r="27119" spans="1:21" x14ac:dyDescent="0.25">
      <c r="A27119" s="32"/>
      <c r="B27119" s="11"/>
      <c r="C27119" s="11"/>
      <c r="D27119" s="11"/>
      <c r="L27119" s="11"/>
      <c r="N27119" s="11"/>
      <c r="R27119" s="11"/>
      <c r="S27119" s="11"/>
      <c r="U27119" s="11"/>
    </row>
    <row r="27120" spans="1:21" x14ac:dyDescent="0.25">
      <c r="A27120" s="32"/>
      <c r="B27120" s="11"/>
      <c r="C27120" s="11"/>
      <c r="D27120" s="11"/>
      <c r="L27120" s="11"/>
      <c r="N27120" s="11"/>
      <c r="R27120" s="11"/>
      <c r="S27120" s="11"/>
      <c r="U27120" s="11"/>
    </row>
    <row r="27121" spans="1:21" x14ac:dyDescent="0.25">
      <c r="A27121" s="32"/>
      <c r="B27121" s="11"/>
      <c r="C27121" s="11"/>
      <c r="D27121" s="11"/>
      <c r="L27121" s="11"/>
      <c r="N27121" s="11"/>
      <c r="R27121" s="11"/>
      <c r="S27121" s="11"/>
      <c r="U27121" s="11"/>
    </row>
    <row r="27122" spans="1:21" x14ac:dyDescent="0.25">
      <c r="A27122" s="32"/>
      <c r="B27122" s="11"/>
      <c r="C27122" s="11"/>
      <c r="D27122" s="11"/>
      <c r="L27122" s="11"/>
      <c r="N27122" s="11"/>
      <c r="R27122" s="11"/>
      <c r="S27122" s="11"/>
      <c r="U27122" s="11"/>
    </row>
    <row r="27123" spans="1:21" x14ac:dyDescent="0.25">
      <c r="A27123" s="32"/>
      <c r="B27123" s="11"/>
      <c r="C27123" s="11"/>
      <c r="D27123" s="11"/>
      <c r="L27123" s="11"/>
      <c r="N27123" s="11"/>
      <c r="R27123" s="11"/>
      <c r="S27123" s="11"/>
      <c r="U27123" s="11"/>
    </row>
    <row r="27124" spans="1:21" x14ac:dyDescent="0.25">
      <c r="A27124" s="32"/>
      <c r="B27124" s="11"/>
      <c r="C27124" s="11"/>
      <c r="D27124" s="11"/>
      <c r="L27124" s="11"/>
      <c r="N27124" s="11"/>
      <c r="R27124" s="11"/>
      <c r="S27124" s="11"/>
      <c r="U27124" s="11"/>
    </row>
    <row r="27125" spans="1:21" x14ac:dyDescent="0.25">
      <c r="A27125" s="32"/>
      <c r="B27125" s="11"/>
      <c r="C27125" s="11"/>
      <c r="D27125" s="11"/>
      <c r="L27125" s="11"/>
      <c r="N27125" s="11"/>
      <c r="R27125" s="11"/>
      <c r="S27125" s="11"/>
      <c r="U27125" s="11"/>
    </row>
    <row r="27126" spans="1:21" x14ac:dyDescent="0.25">
      <c r="A27126" s="32"/>
      <c r="B27126" s="11"/>
      <c r="C27126" s="11"/>
      <c r="D27126" s="11"/>
      <c r="L27126" s="11"/>
      <c r="N27126" s="11"/>
      <c r="R27126" s="11"/>
      <c r="S27126" s="11"/>
      <c r="U27126" s="11"/>
    </row>
    <row r="27127" spans="1:21" x14ac:dyDescent="0.25">
      <c r="A27127" s="32"/>
      <c r="B27127" s="11"/>
      <c r="C27127" s="11"/>
      <c r="D27127" s="11"/>
      <c r="L27127" s="11"/>
      <c r="N27127" s="11"/>
      <c r="R27127" s="11"/>
      <c r="S27127" s="11"/>
      <c r="U27127" s="11"/>
    </row>
    <row r="27128" spans="1:21" x14ac:dyDescent="0.25">
      <c r="A27128" s="32"/>
      <c r="B27128" s="11"/>
      <c r="C27128" s="11"/>
      <c r="D27128" s="11"/>
      <c r="L27128" s="11"/>
      <c r="N27128" s="11"/>
      <c r="R27128" s="11"/>
      <c r="S27128" s="11"/>
      <c r="U27128" s="11"/>
    </row>
    <row r="27129" spans="1:21" x14ac:dyDescent="0.25">
      <c r="A27129" s="32"/>
      <c r="B27129" s="11"/>
      <c r="C27129" s="11"/>
      <c r="D27129" s="11"/>
      <c r="L27129" s="11"/>
      <c r="N27129" s="11"/>
      <c r="R27129" s="11"/>
      <c r="S27129" s="11"/>
      <c r="U27129" s="11"/>
    </row>
    <row r="27130" spans="1:21" x14ac:dyDescent="0.25">
      <c r="A27130" s="32"/>
      <c r="B27130" s="11"/>
      <c r="C27130" s="11"/>
      <c r="D27130" s="11"/>
      <c r="L27130" s="11"/>
      <c r="N27130" s="11"/>
      <c r="R27130" s="11"/>
      <c r="S27130" s="11"/>
      <c r="U27130" s="11"/>
    </row>
    <row r="27131" spans="1:21" x14ac:dyDescent="0.25">
      <c r="A27131" s="32"/>
      <c r="B27131" s="11"/>
      <c r="C27131" s="11"/>
      <c r="D27131" s="11"/>
      <c r="L27131" s="11"/>
      <c r="N27131" s="11"/>
      <c r="R27131" s="11"/>
      <c r="S27131" s="11"/>
      <c r="U27131" s="11"/>
    </row>
    <row r="27132" spans="1:21" x14ac:dyDescent="0.25">
      <c r="A27132" s="32"/>
      <c r="B27132" s="11"/>
      <c r="C27132" s="11"/>
      <c r="D27132" s="11"/>
      <c r="L27132" s="11"/>
      <c r="N27132" s="11"/>
      <c r="R27132" s="11"/>
      <c r="S27132" s="11"/>
      <c r="U27132" s="11"/>
    </row>
    <row r="27133" spans="1:21" x14ac:dyDescent="0.25">
      <c r="A27133" s="32"/>
      <c r="B27133" s="11"/>
      <c r="C27133" s="11"/>
      <c r="D27133" s="11"/>
      <c r="L27133" s="11"/>
      <c r="N27133" s="11"/>
      <c r="R27133" s="11"/>
      <c r="S27133" s="11"/>
      <c r="U27133" s="11"/>
    </row>
    <row r="27134" spans="1:21" x14ac:dyDescent="0.25">
      <c r="A27134" s="32"/>
      <c r="B27134" s="11"/>
      <c r="C27134" s="11"/>
      <c r="D27134" s="11"/>
      <c r="L27134" s="11"/>
      <c r="N27134" s="11"/>
      <c r="R27134" s="11"/>
      <c r="S27134" s="11"/>
      <c r="U27134" s="11"/>
    </row>
    <row r="27135" spans="1:21" x14ac:dyDescent="0.25">
      <c r="A27135" s="32"/>
      <c r="B27135" s="11"/>
      <c r="C27135" s="11"/>
      <c r="D27135" s="11"/>
      <c r="L27135" s="11"/>
      <c r="N27135" s="11"/>
      <c r="R27135" s="11"/>
      <c r="S27135" s="11"/>
      <c r="U27135" s="11"/>
    </row>
    <row r="27136" spans="1:21" x14ac:dyDescent="0.25">
      <c r="A27136" s="32"/>
      <c r="B27136" s="11"/>
      <c r="C27136" s="11"/>
      <c r="D27136" s="11"/>
      <c r="L27136" s="11"/>
      <c r="N27136" s="11"/>
      <c r="R27136" s="11"/>
      <c r="S27136" s="11"/>
      <c r="U27136" s="11"/>
    </row>
    <row r="27137" spans="1:21" x14ac:dyDescent="0.25">
      <c r="A27137" s="32"/>
      <c r="B27137" s="11"/>
      <c r="C27137" s="11"/>
      <c r="D27137" s="11"/>
      <c r="L27137" s="11"/>
      <c r="N27137" s="11"/>
      <c r="R27137" s="11"/>
      <c r="S27137" s="11"/>
      <c r="U27137" s="11"/>
    </row>
    <row r="27138" spans="1:21" x14ac:dyDescent="0.25">
      <c r="A27138" s="32"/>
      <c r="B27138" s="11"/>
      <c r="C27138" s="11"/>
      <c r="D27138" s="11"/>
      <c r="L27138" s="11"/>
      <c r="N27138" s="11"/>
      <c r="R27138" s="11"/>
      <c r="S27138" s="11"/>
      <c r="U27138" s="11"/>
    </row>
    <row r="27139" spans="1:21" x14ac:dyDescent="0.25">
      <c r="A27139" s="32"/>
      <c r="B27139" s="11"/>
      <c r="C27139" s="11"/>
      <c r="D27139" s="11"/>
      <c r="L27139" s="11"/>
      <c r="N27139" s="11"/>
      <c r="R27139" s="11"/>
      <c r="S27139" s="11"/>
      <c r="U27139" s="11"/>
    </row>
    <row r="27140" spans="1:21" x14ac:dyDescent="0.25">
      <c r="A27140" s="32"/>
      <c r="B27140" s="11"/>
      <c r="C27140" s="11"/>
      <c r="D27140" s="11"/>
      <c r="L27140" s="11"/>
      <c r="N27140" s="11"/>
      <c r="R27140" s="11"/>
      <c r="S27140" s="11"/>
      <c r="U27140" s="11"/>
    </row>
    <row r="27141" spans="1:21" x14ac:dyDescent="0.25">
      <c r="A27141" s="32"/>
      <c r="B27141" s="11"/>
      <c r="C27141" s="11"/>
      <c r="D27141" s="11"/>
      <c r="L27141" s="11"/>
      <c r="N27141" s="11"/>
      <c r="R27141" s="11"/>
      <c r="S27141" s="11"/>
      <c r="U27141" s="11"/>
    </row>
    <row r="27142" spans="1:21" x14ac:dyDescent="0.25">
      <c r="A27142" s="32"/>
      <c r="B27142" s="11"/>
      <c r="C27142" s="11"/>
      <c r="D27142" s="11"/>
      <c r="L27142" s="11"/>
      <c r="N27142" s="11"/>
      <c r="R27142" s="11"/>
      <c r="S27142" s="11"/>
      <c r="U27142" s="11"/>
    </row>
    <row r="27143" spans="1:21" x14ac:dyDescent="0.25">
      <c r="A27143" s="32"/>
      <c r="B27143" s="11"/>
      <c r="C27143" s="11"/>
      <c r="D27143" s="11"/>
      <c r="L27143" s="11"/>
      <c r="N27143" s="11"/>
      <c r="R27143" s="11"/>
      <c r="S27143" s="11"/>
      <c r="U27143" s="11"/>
    </row>
    <row r="27144" spans="1:21" x14ac:dyDescent="0.25">
      <c r="A27144" s="32"/>
      <c r="B27144" s="11"/>
      <c r="C27144" s="11"/>
      <c r="D27144" s="11"/>
      <c r="L27144" s="11"/>
      <c r="N27144" s="11"/>
      <c r="R27144" s="11"/>
      <c r="S27144" s="11"/>
      <c r="U27144" s="11"/>
    </row>
    <row r="27145" spans="1:21" x14ac:dyDescent="0.25">
      <c r="A27145" s="32"/>
      <c r="B27145" s="11"/>
      <c r="C27145" s="11"/>
      <c r="D27145" s="11"/>
      <c r="L27145" s="11"/>
      <c r="N27145" s="11"/>
      <c r="R27145" s="11"/>
      <c r="S27145" s="11"/>
      <c r="U27145" s="11"/>
    </row>
    <row r="27146" spans="1:21" x14ac:dyDescent="0.25">
      <c r="A27146" s="32"/>
      <c r="B27146" s="11"/>
      <c r="C27146" s="11"/>
      <c r="D27146" s="11"/>
      <c r="L27146" s="11"/>
      <c r="N27146" s="11"/>
      <c r="R27146" s="11"/>
      <c r="S27146" s="11"/>
      <c r="U27146" s="11"/>
    </row>
    <row r="27147" spans="1:21" x14ac:dyDescent="0.25">
      <c r="A27147" s="32"/>
      <c r="B27147" s="11"/>
      <c r="C27147" s="11"/>
      <c r="D27147" s="11"/>
      <c r="L27147" s="11"/>
      <c r="N27147" s="11"/>
      <c r="R27147" s="11"/>
      <c r="S27147" s="11"/>
      <c r="U27147" s="11"/>
    </row>
    <row r="27148" spans="1:21" x14ac:dyDescent="0.25">
      <c r="A27148" s="32"/>
      <c r="B27148" s="11"/>
      <c r="C27148" s="11"/>
      <c r="D27148" s="11"/>
      <c r="L27148" s="11"/>
      <c r="N27148" s="11"/>
      <c r="R27148" s="11"/>
      <c r="S27148" s="11"/>
      <c r="U27148" s="11"/>
    </row>
    <row r="27149" spans="1:21" x14ac:dyDescent="0.25">
      <c r="A27149" s="32"/>
      <c r="B27149" s="11"/>
      <c r="C27149" s="11"/>
      <c r="D27149" s="11"/>
      <c r="L27149" s="11"/>
      <c r="N27149" s="11"/>
      <c r="R27149" s="11"/>
      <c r="S27149" s="11"/>
      <c r="U27149" s="11"/>
    </row>
    <row r="27150" spans="1:21" x14ac:dyDescent="0.25">
      <c r="A27150" s="32"/>
      <c r="B27150" s="11"/>
      <c r="C27150" s="11"/>
      <c r="D27150" s="11"/>
      <c r="L27150" s="11"/>
      <c r="N27150" s="11"/>
      <c r="R27150" s="11"/>
      <c r="S27150" s="11"/>
      <c r="U27150" s="11"/>
    </row>
    <row r="27151" spans="1:21" x14ac:dyDescent="0.25">
      <c r="A27151" s="32"/>
      <c r="B27151" s="11"/>
      <c r="C27151" s="11"/>
      <c r="D27151" s="11"/>
      <c r="L27151" s="11"/>
      <c r="N27151" s="11"/>
      <c r="R27151" s="11"/>
      <c r="S27151" s="11"/>
      <c r="U27151" s="11"/>
    </row>
    <row r="27152" spans="1:21" x14ac:dyDescent="0.25">
      <c r="A27152" s="32"/>
      <c r="B27152" s="11"/>
      <c r="C27152" s="11"/>
      <c r="D27152" s="11"/>
      <c r="L27152" s="11"/>
      <c r="N27152" s="11"/>
      <c r="R27152" s="11"/>
      <c r="S27152" s="11"/>
      <c r="U27152" s="11"/>
    </row>
    <row r="27153" spans="1:21" x14ac:dyDescent="0.25">
      <c r="A27153" s="32"/>
      <c r="B27153" s="11"/>
      <c r="C27153" s="11"/>
      <c r="D27153" s="11"/>
      <c r="L27153" s="11"/>
      <c r="N27153" s="11"/>
      <c r="R27153" s="11"/>
      <c r="S27153" s="11"/>
      <c r="U27153" s="11"/>
    </row>
    <row r="27154" spans="1:21" x14ac:dyDescent="0.25">
      <c r="A27154" s="32"/>
      <c r="B27154" s="11"/>
      <c r="C27154" s="11"/>
      <c r="D27154" s="11"/>
      <c r="L27154" s="11"/>
      <c r="N27154" s="11"/>
      <c r="R27154" s="11"/>
      <c r="S27154" s="11"/>
      <c r="U27154" s="11"/>
    </row>
    <row r="27155" spans="1:21" x14ac:dyDescent="0.25">
      <c r="A27155" s="32"/>
      <c r="B27155" s="11"/>
      <c r="C27155" s="11"/>
      <c r="D27155" s="11"/>
      <c r="L27155" s="11"/>
      <c r="N27155" s="11"/>
      <c r="R27155" s="11"/>
      <c r="S27155" s="11"/>
      <c r="U27155" s="11"/>
    </row>
    <row r="27156" spans="1:21" x14ac:dyDescent="0.25">
      <c r="A27156" s="32"/>
      <c r="B27156" s="11"/>
      <c r="C27156" s="11"/>
      <c r="D27156" s="11"/>
      <c r="L27156" s="11"/>
      <c r="N27156" s="11"/>
      <c r="R27156" s="11"/>
      <c r="S27156" s="11"/>
      <c r="U27156" s="11"/>
    </row>
    <row r="27157" spans="1:21" x14ac:dyDescent="0.25">
      <c r="A27157" s="32"/>
      <c r="B27157" s="11"/>
      <c r="C27157" s="11"/>
      <c r="D27157" s="11"/>
      <c r="L27157" s="11"/>
      <c r="N27157" s="11"/>
      <c r="R27157" s="11"/>
      <c r="S27157" s="11"/>
      <c r="U27157" s="11"/>
    </row>
    <row r="27158" spans="1:21" x14ac:dyDescent="0.25">
      <c r="A27158" s="32"/>
      <c r="B27158" s="11"/>
      <c r="C27158" s="11"/>
      <c r="D27158" s="11"/>
      <c r="L27158" s="11"/>
      <c r="N27158" s="11"/>
      <c r="R27158" s="11"/>
      <c r="S27158" s="11"/>
      <c r="U27158" s="11"/>
    </row>
    <row r="27159" spans="1:21" x14ac:dyDescent="0.25">
      <c r="A27159" s="32"/>
      <c r="B27159" s="11"/>
      <c r="C27159" s="11"/>
      <c r="D27159" s="11"/>
      <c r="L27159" s="11"/>
      <c r="N27159" s="11"/>
      <c r="R27159" s="11"/>
      <c r="S27159" s="11"/>
      <c r="U27159" s="11"/>
    </row>
    <row r="27160" spans="1:21" x14ac:dyDescent="0.25">
      <c r="A27160" s="32"/>
      <c r="B27160" s="11"/>
      <c r="C27160" s="11"/>
      <c r="D27160" s="11"/>
      <c r="L27160" s="11"/>
      <c r="N27160" s="11"/>
      <c r="R27160" s="11"/>
      <c r="S27160" s="11"/>
      <c r="U27160" s="11"/>
    </row>
    <row r="27161" spans="1:21" x14ac:dyDescent="0.25">
      <c r="A27161" s="32"/>
      <c r="B27161" s="11"/>
      <c r="C27161" s="11"/>
      <c r="D27161" s="11"/>
      <c r="L27161" s="11"/>
      <c r="N27161" s="11"/>
      <c r="R27161" s="11"/>
      <c r="S27161" s="11"/>
      <c r="U27161" s="11"/>
    </row>
    <row r="27162" spans="1:21" x14ac:dyDescent="0.25">
      <c r="A27162" s="32"/>
      <c r="B27162" s="11"/>
      <c r="C27162" s="11"/>
      <c r="D27162" s="11"/>
      <c r="L27162" s="11"/>
      <c r="N27162" s="11"/>
      <c r="R27162" s="11"/>
      <c r="S27162" s="11"/>
      <c r="U27162" s="11"/>
    </row>
    <row r="27163" spans="1:21" x14ac:dyDescent="0.25">
      <c r="A27163" s="32"/>
      <c r="B27163" s="11"/>
      <c r="C27163" s="11"/>
      <c r="D27163" s="11"/>
      <c r="L27163" s="11"/>
      <c r="N27163" s="11"/>
      <c r="R27163" s="11"/>
      <c r="S27163" s="11"/>
      <c r="U27163" s="11"/>
    </row>
    <row r="27164" spans="1:21" x14ac:dyDescent="0.25">
      <c r="A27164" s="32"/>
      <c r="B27164" s="11"/>
      <c r="C27164" s="11"/>
      <c r="D27164" s="11"/>
      <c r="L27164" s="11"/>
      <c r="N27164" s="11"/>
      <c r="R27164" s="11"/>
      <c r="S27164" s="11"/>
      <c r="U27164" s="11"/>
    </row>
    <row r="27165" spans="1:21" x14ac:dyDescent="0.25">
      <c r="A27165" s="32"/>
      <c r="B27165" s="11"/>
      <c r="C27165" s="11"/>
      <c r="D27165" s="11"/>
      <c r="L27165" s="11"/>
      <c r="N27165" s="11"/>
      <c r="R27165" s="11"/>
      <c r="S27165" s="11"/>
      <c r="U27165" s="11"/>
    </row>
    <row r="27166" spans="1:21" x14ac:dyDescent="0.25">
      <c r="A27166" s="32"/>
      <c r="B27166" s="11"/>
      <c r="C27166" s="11"/>
      <c r="D27166" s="11"/>
      <c r="L27166" s="11"/>
      <c r="N27166" s="11"/>
      <c r="R27166" s="11"/>
      <c r="S27166" s="11"/>
      <c r="U27166" s="11"/>
    </row>
    <row r="27167" spans="1:21" x14ac:dyDescent="0.25">
      <c r="A27167" s="32"/>
      <c r="B27167" s="11"/>
      <c r="C27167" s="11"/>
      <c r="D27167" s="11"/>
      <c r="L27167" s="11"/>
      <c r="N27167" s="11"/>
      <c r="R27167" s="11"/>
      <c r="S27167" s="11"/>
      <c r="U27167" s="11"/>
    </row>
    <row r="27168" spans="1:21" x14ac:dyDescent="0.25">
      <c r="A27168" s="32"/>
      <c r="B27168" s="11"/>
      <c r="C27168" s="11"/>
      <c r="D27168" s="11"/>
      <c r="L27168" s="11"/>
      <c r="N27168" s="11"/>
      <c r="R27168" s="11"/>
      <c r="S27168" s="11"/>
      <c r="U27168" s="11"/>
    </row>
    <row r="27169" spans="1:21" x14ac:dyDescent="0.25">
      <c r="A27169" s="32"/>
      <c r="B27169" s="11"/>
      <c r="C27169" s="11"/>
      <c r="D27169" s="11"/>
      <c r="L27169" s="11"/>
      <c r="N27169" s="11"/>
      <c r="R27169" s="11"/>
      <c r="S27169" s="11"/>
      <c r="U27169" s="11"/>
    </row>
    <row r="27170" spans="1:21" x14ac:dyDescent="0.25">
      <c r="A27170" s="32"/>
      <c r="B27170" s="11"/>
      <c r="C27170" s="11"/>
      <c r="D27170" s="11"/>
      <c r="L27170" s="11"/>
      <c r="N27170" s="11"/>
      <c r="R27170" s="11"/>
      <c r="S27170" s="11"/>
      <c r="U27170" s="11"/>
    </row>
    <row r="27171" spans="1:21" x14ac:dyDescent="0.25">
      <c r="A27171" s="32"/>
      <c r="B27171" s="11"/>
      <c r="C27171" s="11"/>
      <c r="D27171" s="11"/>
      <c r="L27171" s="11"/>
      <c r="N27171" s="11"/>
      <c r="R27171" s="11"/>
      <c r="S27171" s="11"/>
      <c r="U27171" s="11"/>
    </row>
    <row r="27172" spans="1:21" x14ac:dyDescent="0.25">
      <c r="A27172" s="32"/>
      <c r="B27172" s="11"/>
      <c r="C27172" s="11"/>
      <c r="D27172" s="11"/>
      <c r="L27172" s="11"/>
      <c r="N27172" s="11"/>
      <c r="R27172" s="11"/>
      <c r="S27172" s="11"/>
      <c r="U27172" s="11"/>
    </row>
    <row r="27173" spans="1:21" x14ac:dyDescent="0.25">
      <c r="A27173" s="32"/>
      <c r="B27173" s="11"/>
      <c r="C27173" s="11"/>
      <c r="D27173" s="11"/>
      <c r="L27173" s="11"/>
      <c r="N27173" s="11"/>
      <c r="R27173" s="11"/>
      <c r="S27173" s="11"/>
      <c r="U27173" s="11"/>
    </row>
    <row r="27174" spans="1:21" x14ac:dyDescent="0.25">
      <c r="A27174" s="32"/>
      <c r="B27174" s="11"/>
      <c r="C27174" s="11"/>
      <c r="D27174" s="11"/>
      <c r="L27174" s="11"/>
      <c r="N27174" s="11"/>
      <c r="R27174" s="11"/>
      <c r="S27174" s="11"/>
      <c r="U27174" s="11"/>
    </row>
    <row r="27175" spans="1:21" x14ac:dyDescent="0.25">
      <c r="A27175" s="32"/>
      <c r="B27175" s="11"/>
      <c r="C27175" s="11"/>
      <c r="D27175" s="11"/>
      <c r="L27175" s="11"/>
      <c r="N27175" s="11"/>
      <c r="R27175" s="11"/>
      <c r="S27175" s="11"/>
      <c r="U27175" s="11"/>
    </row>
    <row r="27176" spans="1:21" x14ac:dyDescent="0.25">
      <c r="A27176" s="32"/>
      <c r="B27176" s="11"/>
      <c r="C27176" s="11"/>
      <c r="D27176" s="11"/>
      <c r="L27176" s="11"/>
      <c r="N27176" s="11"/>
      <c r="R27176" s="11"/>
      <c r="S27176" s="11"/>
      <c r="U27176" s="11"/>
    </row>
    <row r="27177" spans="1:21" x14ac:dyDescent="0.25">
      <c r="A27177" s="32"/>
      <c r="B27177" s="11"/>
      <c r="C27177" s="11"/>
      <c r="D27177" s="11"/>
      <c r="L27177" s="11"/>
      <c r="N27177" s="11"/>
      <c r="R27177" s="11"/>
      <c r="S27177" s="11"/>
      <c r="U27177" s="11"/>
    </row>
    <row r="27178" spans="1:21" x14ac:dyDescent="0.25">
      <c r="A27178" s="32"/>
      <c r="B27178" s="11"/>
      <c r="C27178" s="11"/>
      <c r="D27178" s="11"/>
      <c r="L27178" s="11"/>
      <c r="N27178" s="11"/>
      <c r="R27178" s="11"/>
      <c r="S27178" s="11"/>
      <c r="U27178" s="11"/>
    </row>
    <row r="27179" spans="1:21" x14ac:dyDescent="0.25">
      <c r="A27179" s="32"/>
      <c r="B27179" s="11"/>
      <c r="C27179" s="11"/>
      <c r="D27179" s="11"/>
      <c r="L27179" s="11"/>
      <c r="N27179" s="11"/>
      <c r="R27179" s="11"/>
      <c r="S27179" s="11"/>
      <c r="U27179" s="11"/>
    </row>
    <row r="27180" spans="1:21" x14ac:dyDescent="0.25">
      <c r="A27180" s="32"/>
      <c r="B27180" s="11"/>
      <c r="C27180" s="11"/>
      <c r="D27180" s="11"/>
      <c r="L27180" s="11"/>
      <c r="N27180" s="11"/>
      <c r="R27180" s="11"/>
      <c r="S27180" s="11"/>
      <c r="U27180" s="11"/>
    </row>
    <row r="27181" spans="1:21" x14ac:dyDescent="0.25">
      <c r="A27181" s="32"/>
      <c r="B27181" s="11"/>
      <c r="C27181" s="11"/>
      <c r="D27181" s="11"/>
      <c r="L27181" s="11"/>
      <c r="N27181" s="11"/>
      <c r="R27181" s="11"/>
      <c r="S27181" s="11"/>
      <c r="U27181" s="11"/>
    </row>
    <row r="27182" spans="1:21" x14ac:dyDescent="0.25">
      <c r="A27182" s="32"/>
      <c r="B27182" s="11"/>
      <c r="C27182" s="11"/>
      <c r="D27182" s="11"/>
      <c r="L27182" s="11"/>
      <c r="N27182" s="11"/>
      <c r="R27182" s="11"/>
      <c r="S27182" s="11"/>
      <c r="U27182" s="11"/>
    </row>
    <row r="27183" spans="1:21" x14ac:dyDescent="0.25">
      <c r="A27183" s="32"/>
      <c r="B27183" s="11"/>
      <c r="C27183" s="11"/>
      <c r="D27183" s="11"/>
      <c r="L27183" s="11"/>
      <c r="N27183" s="11"/>
      <c r="R27183" s="11"/>
      <c r="S27183" s="11"/>
      <c r="U27183" s="11"/>
    </row>
    <row r="27184" spans="1:21" x14ac:dyDescent="0.25">
      <c r="A27184" s="32"/>
      <c r="B27184" s="11"/>
      <c r="C27184" s="11"/>
      <c r="D27184" s="11"/>
      <c r="L27184" s="11"/>
      <c r="N27184" s="11"/>
      <c r="R27184" s="11"/>
      <c r="S27184" s="11"/>
      <c r="U27184" s="11"/>
    </row>
    <row r="27185" spans="1:21" x14ac:dyDescent="0.25">
      <c r="A27185" s="32"/>
      <c r="B27185" s="11"/>
      <c r="C27185" s="11"/>
      <c r="D27185" s="11"/>
      <c r="L27185" s="11"/>
      <c r="N27185" s="11"/>
      <c r="R27185" s="11"/>
      <c r="S27185" s="11"/>
      <c r="U27185" s="11"/>
    </row>
    <row r="27186" spans="1:21" x14ac:dyDescent="0.25">
      <c r="A27186" s="32"/>
      <c r="B27186" s="11"/>
      <c r="C27186" s="11"/>
      <c r="D27186" s="11"/>
      <c r="L27186" s="11"/>
      <c r="N27186" s="11"/>
      <c r="R27186" s="11"/>
      <c r="S27186" s="11"/>
      <c r="U27186" s="11"/>
    </row>
    <row r="27187" spans="1:21" x14ac:dyDescent="0.25">
      <c r="A27187" s="32"/>
      <c r="B27187" s="11"/>
      <c r="C27187" s="11"/>
      <c r="D27187" s="11"/>
      <c r="L27187" s="11"/>
      <c r="N27187" s="11"/>
      <c r="R27187" s="11"/>
      <c r="S27187" s="11"/>
      <c r="U27187" s="11"/>
    </row>
    <row r="27188" spans="1:21" x14ac:dyDescent="0.25">
      <c r="A27188" s="32"/>
      <c r="B27188" s="11"/>
      <c r="C27188" s="11"/>
      <c r="D27188" s="11"/>
      <c r="L27188" s="11"/>
      <c r="N27188" s="11"/>
      <c r="R27188" s="11"/>
      <c r="S27188" s="11"/>
      <c r="U27188" s="11"/>
    </row>
    <row r="27189" spans="1:21" x14ac:dyDescent="0.25">
      <c r="A27189" s="32"/>
      <c r="B27189" s="11"/>
      <c r="C27189" s="11"/>
      <c r="D27189" s="11"/>
      <c r="L27189" s="11"/>
      <c r="N27189" s="11"/>
      <c r="R27189" s="11"/>
      <c r="S27189" s="11"/>
      <c r="U27189" s="11"/>
    </row>
    <row r="27190" spans="1:21" x14ac:dyDescent="0.25">
      <c r="A27190" s="32"/>
      <c r="B27190" s="11"/>
      <c r="C27190" s="11"/>
      <c r="D27190" s="11"/>
      <c r="L27190" s="11"/>
      <c r="N27190" s="11"/>
      <c r="R27190" s="11"/>
      <c r="S27190" s="11"/>
      <c r="U27190" s="11"/>
    </row>
    <row r="27191" spans="1:21" x14ac:dyDescent="0.25">
      <c r="A27191" s="32"/>
      <c r="B27191" s="11"/>
      <c r="C27191" s="11"/>
      <c r="D27191" s="11"/>
      <c r="L27191" s="11"/>
      <c r="N27191" s="11"/>
      <c r="R27191" s="11"/>
      <c r="S27191" s="11"/>
      <c r="U27191" s="11"/>
    </row>
    <row r="27192" spans="1:21" x14ac:dyDescent="0.25">
      <c r="A27192" s="32"/>
      <c r="B27192" s="11"/>
      <c r="C27192" s="11"/>
      <c r="D27192" s="11"/>
      <c r="L27192" s="11"/>
      <c r="N27192" s="11"/>
      <c r="R27192" s="11"/>
      <c r="S27192" s="11"/>
      <c r="U27192" s="11"/>
    </row>
    <row r="27193" spans="1:21" x14ac:dyDescent="0.25">
      <c r="A27193" s="32"/>
      <c r="B27193" s="11"/>
      <c r="C27193" s="11"/>
      <c r="D27193" s="11"/>
      <c r="L27193" s="11"/>
      <c r="N27193" s="11"/>
      <c r="R27193" s="11"/>
      <c r="S27193" s="11"/>
      <c r="U27193" s="11"/>
    </row>
    <row r="27194" spans="1:21" x14ac:dyDescent="0.25">
      <c r="A27194" s="32"/>
      <c r="B27194" s="11"/>
      <c r="C27194" s="11"/>
      <c r="D27194" s="11"/>
      <c r="L27194" s="11"/>
      <c r="N27194" s="11"/>
      <c r="R27194" s="11"/>
      <c r="S27194" s="11"/>
      <c r="U27194" s="11"/>
    </row>
    <row r="27195" spans="1:21" x14ac:dyDescent="0.25">
      <c r="A27195" s="32"/>
      <c r="B27195" s="11"/>
      <c r="C27195" s="11"/>
      <c r="D27195" s="11"/>
      <c r="L27195" s="11"/>
      <c r="N27195" s="11"/>
      <c r="R27195" s="11"/>
      <c r="S27195" s="11"/>
      <c r="U27195" s="11"/>
    </row>
    <row r="27196" spans="1:21" x14ac:dyDescent="0.25">
      <c r="A27196" s="32"/>
      <c r="B27196" s="11"/>
      <c r="C27196" s="11"/>
      <c r="D27196" s="11"/>
      <c r="L27196" s="11"/>
      <c r="N27196" s="11"/>
      <c r="R27196" s="11"/>
      <c r="S27196" s="11"/>
      <c r="U27196" s="11"/>
    </row>
    <row r="27197" spans="1:21" x14ac:dyDescent="0.25">
      <c r="A27197" s="32"/>
      <c r="B27197" s="11"/>
      <c r="C27197" s="11"/>
      <c r="D27197" s="11"/>
      <c r="L27197" s="11"/>
      <c r="N27197" s="11"/>
      <c r="R27197" s="11"/>
      <c r="S27197" s="11"/>
      <c r="U27197" s="11"/>
    </row>
    <row r="27198" spans="1:21" x14ac:dyDescent="0.25">
      <c r="A27198" s="32"/>
      <c r="B27198" s="11"/>
      <c r="C27198" s="11"/>
      <c r="D27198" s="11"/>
      <c r="L27198" s="11"/>
      <c r="N27198" s="11"/>
      <c r="R27198" s="11"/>
      <c r="S27198" s="11"/>
      <c r="U27198" s="11"/>
    </row>
    <row r="27199" spans="1:21" x14ac:dyDescent="0.25">
      <c r="A27199" s="32"/>
      <c r="B27199" s="11"/>
      <c r="C27199" s="11"/>
      <c r="D27199" s="11"/>
      <c r="L27199" s="11"/>
      <c r="N27199" s="11"/>
      <c r="R27199" s="11"/>
      <c r="S27199" s="11"/>
      <c r="U27199" s="11"/>
    </row>
    <row r="27200" spans="1:21" x14ac:dyDescent="0.25">
      <c r="A27200" s="32"/>
      <c r="B27200" s="11"/>
      <c r="C27200" s="11"/>
      <c r="D27200" s="11"/>
      <c r="L27200" s="11"/>
      <c r="N27200" s="11"/>
      <c r="R27200" s="11"/>
      <c r="S27200" s="11"/>
      <c r="U27200" s="11"/>
    </row>
    <row r="27201" spans="1:21" x14ac:dyDescent="0.25">
      <c r="A27201" s="32"/>
      <c r="B27201" s="11"/>
      <c r="C27201" s="11"/>
      <c r="D27201" s="11"/>
      <c r="L27201" s="11"/>
      <c r="N27201" s="11"/>
      <c r="R27201" s="11"/>
      <c r="S27201" s="11"/>
      <c r="U27201" s="11"/>
    </row>
    <row r="27202" spans="1:21" x14ac:dyDescent="0.25">
      <c r="A27202" s="32"/>
      <c r="B27202" s="11"/>
      <c r="C27202" s="11"/>
      <c r="D27202" s="11"/>
      <c r="L27202" s="11"/>
      <c r="N27202" s="11"/>
      <c r="R27202" s="11"/>
      <c r="S27202" s="11"/>
      <c r="U27202" s="11"/>
    </row>
    <row r="27203" spans="1:21" x14ac:dyDescent="0.25">
      <c r="A27203" s="32"/>
      <c r="B27203" s="11"/>
      <c r="C27203" s="11"/>
      <c r="D27203" s="11"/>
      <c r="L27203" s="11"/>
      <c r="N27203" s="11"/>
      <c r="R27203" s="11"/>
      <c r="S27203" s="11"/>
      <c r="U27203" s="11"/>
    </row>
    <row r="27204" spans="1:21" x14ac:dyDescent="0.25">
      <c r="A27204" s="32"/>
      <c r="B27204" s="11"/>
      <c r="C27204" s="11"/>
      <c r="D27204" s="11"/>
      <c r="L27204" s="11"/>
      <c r="N27204" s="11"/>
      <c r="R27204" s="11"/>
      <c r="S27204" s="11"/>
      <c r="U27204" s="11"/>
    </row>
    <row r="27205" spans="1:21" x14ac:dyDescent="0.25">
      <c r="A27205" s="32"/>
      <c r="B27205" s="11"/>
      <c r="C27205" s="11"/>
      <c r="D27205" s="11"/>
      <c r="L27205" s="11"/>
      <c r="N27205" s="11"/>
      <c r="R27205" s="11"/>
      <c r="S27205" s="11"/>
      <c r="U27205" s="11"/>
    </row>
    <row r="27206" spans="1:21" x14ac:dyDescent="0.25">
      <c r="A27206" s="32"/>
      <c r="B27206" s="11"/>
      <c r="C27206" s="11"/>
      <c r="D27206" s="11"/>
      <c r="L27206" s="11"/>
      <c r="N27206" s="11"/>
      <c r="R27206" s="11"/>
      <c r="S27206" s="11"/>
      <c r="U27206" s="11"/>
    </row>
    <row r="27207" spans="1:21" x14ac:dyDescent="0.25">
      <c r="A27207" s="32"/>
      <c r="B27207" s="11"/>
      <c r="C27207" s="11"/>
      <c r="D27207" s="11"/>
      <c r="L27207" s="11"/>
      <c r="N27207" s="11"/>
      <c r="R27207" s="11"/>
      <c r="S27207" s="11"/>
      <c r="U27207" s="11"/>
    </row>
    <row r="27208" spans="1:21" x14ac:dyDescent="0.25">
      <c r="A27208" s="32"/>
      <c r="B27208" s="11"/>
      <c r="C27208" s="11"/>
      <c r="D27208" s="11"/>
      <c r="L27208" s="11"/>
      <c r="N27208" s="11"/>
      <c r="R27208" s="11"/>
      <c r="S27208" s="11"/>
      <c r="U27208" s="11"/>
    </row>
    <row r="27209" spans="1:21" x14ac:dyDescent="0.25">
      <c r="A27209" s="32"/>
      <c r="B27209" s="11"/>
      <c r="C27209" s="11"/>
      <c r="D27209" s="11"/>
      <c r="L27209" s="11"/>
      <c r="N27209" s="11"/>
      <c r="R27209" s="11"/>
      <c r="S27209" s="11"/>
      <c r="U27209" s="11"/>
    </row>
    <row r="27210" spans="1:21" x14ac:dyDescent="0.25">
      <c r="A27210" s="32"/>
      <c r="B27210" s="11"/>
      <c r="C27210" s="11"/>
      <c r="D27210" s="11"/>
      <c r="L27210" s="11"/>
      <c r="N27210" s="11"/>
      <c r="R27210" s="11"/>
      <c r="S27210" s="11"/>
      <c r="U27210" s="11"/>
    </row>
    <row r="27211" spans="1:21" x14ac:dyDescent="0.25">
      <c r="A27211" s="32"/>
      <c r="B27211" s="11"/>
      <c r="C27211" s="11"/>
      <c r="D27211" s="11"/>
      <c r="L27211" s="11"/>
      <c r="N27211" s="11"/>
      <c r="R27211" s="11"/>
      <c r="S27211" s="11"/>
      <c r="U27211" s="11"/>
    </row>
    <row r="27212" spans="1:21" x14ac:dyDescent="0.25">
      <c r="A27212" s="32"/>
      <c r="B27212" s="11"/>
      <c r="C27212" s="11"/>
      <c r="D27212" s="11"/>
      <c r="L27212" s="11"/>
      <c r="N27212" s="11"/>
      <c r="R27212" s="11"/>
      <c r="S27212" s="11"/>
      <c r="U27212" s="11"/>
    </row>
    <row r="27213" spans="1:21" x14ac:dyDescent="0.25">
      <c r="A27213" s="32"/>
      <c r="B27213" s="11"/>
      <c r="C27213" s="11"/>
      <c r="D27213" s="11"/>
      <c r="L27213" s="11"/>
      <c r="N27213" s="11"/>
      <c r="R27213" s="11"/>
      <c r="S27213" s="11"/>
      <c r="U27213" s="11"/>
    </row>
    <row r="27214" spans="1:21" x14ac:dyDescent="0.25">
      <c r="A27214" s="32"/>
      <c r="B27214" s="11"/>
      <c r="C27214" s="11"/>
      <c r="D27214" s="11"/>
      <c r="L27214" s="11"/>
      <c r="N27214" s="11"/>
      <c r="R27214" s="11"/>
      <c r="S27214" s="11"/>
      <c r="U27214" s="11"/>
    </row>
    <row r="27215" spans="1:21" x14ac:dyDescent="0.25">
      <c r="A27215" s="32"/>
      <c r="B27215" s="11"/>
      <c r="C27215" s="11"/>
      <c r="D27215" s="11"/>
      <c r="L27215" s="11"/>
      <c r="N27215" s="11"/>
      <c r="R27215" s="11"/>
      <c r="S27215" s="11"/>
      <c r="U27215" s="11"/>
    </row>
    <row r="27216" spans="1:21" x14ac:dyDescent="0.25">
      <c r="A27216" s="32"/>
      <c r="B27216" s="11"/>
      <c r="C27216" s="11"/>
      <c r="D27216" s="11"/>
      <c r="L27216" s="11"/>
      <c r="N27216" s="11"/>
      <c r="R27216" s="11"/>
      <c r="S27216" s="11"/>
      <c r="U27216" s="11"/>
    </row>
    <row r="27217" spans="1:21" x14ac:dyDescent="0.25">
      <c r="A27217" s="32"/>
      <c r="B27217" s="11"/>
      <c r="C27217" s="11"/>
      <c r="D27217" s="11"/>
      <c r="L27217" s="11"/>
      <c r="N27217" s="11"/>
      <c r="R27217" s="11"/>
      <c r="S27217" s="11"/>
      <c r="U27217" s="11"/>
    </row>
    <row r="27218" spans="1:21" x14ac:dyDescent="0.25">
      <c r="A27218" s="32"/>
      <c r="B27218" s="11"/>
      <c r="C27218" s="11"/>
      <c r="D27218" s="11"/>
      <c r="L27218" s="11"/>
      <c r="N27218" s="11"/>
      <c r="R27218" s="11"/>
      <c r="S27218" s="11"/>
      <c r="U27218" s="11"/>
    </row>
    <row r="27219" spans="1:21" x14ac:dyDescent="0.25">
      <c r="A27219" s="32"/>
      <c r="B27219" s="11"/>
      <c r="C27219" s="11"/>
      <c r="D27219" s="11"/>
      <c r="L27219" s="11"/>
      <c r="N27219" s="11"/>
      <c r="R27219" s="11"/>
      <c r="S27219" s="11"/>
      <c r="U27219" s="11"/>
    </row>
    <row r="27220" spans="1:21" x14ac:dyDescent="0.25">
      <c r="A27220" s="32"/>
      <c r="B27220" s="11"/>
      <c r="C27220" s="11"/>
      <c r="D27220" s="11"/>
      <c r="L27220" s="11"/>
      <c r="N27220" s="11"/>
      <c r="R27220" s="11"/>
      <c r="S27220" s="11"/>
      <c r="U27220" s="11"/>
    </row>
    <row r="27221" spans="1:21" x14ac:dyDescent="0.25">
      <c r="A27221" s="32"/>
      <c r="B27221" s="11"/>
      <c r="C27221" s="11"/>
      <c r="D27221" s="11"/>
      <c r="L27221" s="11"/>
      <c r="N27221" s="11"/>
      <c r="R27221" s="11"/>
      <c r="S27221" s="11"/>
      <c r="U27221" s="11"/>
    </row>
    <row r="27222" spans="1:21" x14ac:dyDescent="0.25">
      <c r="A27222" s="32"/>
      <c r="B27222" s="11"/>
      <c r="C27222" s="11"/>
      <c r="D27222" s="11"/>
      <c r="L27222" s="11"/>
      <c r="N27222" s="11"/>
      <c r="R27222" s="11"/>
      <c r="S27222" s="11"/>
      <c r="U27222" s="11"/>
    </row>
    <row r="27223" spans="1:21" x14ac:dyDescent="0.25">
      <c r="A27223" s="32"/>
      <c r="B27223" s="11"/>
      <c r="C27223" s="11"/>
      <c r="D27223" s="11"/>
      <c r="L27223" s="11"/>
      <c r="N27223" s="11"/>
      <c r="R27223" s="11"/>
      <c r="S27223" s="11"/>
      <c r="U27223" s="11"/>
    </row>
    <row r="27224" spans="1:21" x14ac:dyDescent="0.25">
      <c r="A27224" s="32"/>
      <c r="B27224" s="11"/>
      <c r="C27224" s="11"/>
      <c r="D27224" s="11"/>
      <c r="L27224" s="11"/>
      <c r="N27224" s="11"/>
      <c r="R27224" s="11"/>
      <c r="S27224" s="11"/>
      <c r="U27224" s="11"/>
    </row>
    <row r="27225" spans="1:21" x14ac:dyDescent="0.25">
      <c r="A27225" s="32"/>
      <c r="B27225" s="11"/>
      <c r="C27225" s="11"/>
      <c r="D27225" s="11"/>
      <c r="L27225" s="11"/>
      <c r="N27225" s="11"/>
      <c r="R27225" s="11"/>
      <c r="S27225" s="11"/>
      <c r="U27225" s="11"/>
    </row>
    <row r="27226" spans="1:21" x14ac:dyDescent="0.25">
      <c r="A27226" s="32"/>
      <c r="B27226" s="11"/>
      <c r="C27226" s="11"/>
      <c r="D27226" s="11"/>
      <c r="L27226" s="11"/>
      <c r="N27226" s="11"/>
      <c r="R27226" s="11"/>
      <c r="S27226" s="11"/>
      <c r="U27226" s="11"/>
    </row>
    <row r="27227" spans="1:21" x14ac:dyDescent="0.25">
      <c r="A27227" s="32"/>
      <c r="B27227" s="11"/>
      <c r="C27227" s="11"/>
      <c r="D27227" s="11"/>
      <c r="L27227" s="11"/>
      <c r="N27227" s="11"/>
      <c r="R27227" s="11"/>
      <c r="S27227" s="11"/>
      <c r="U27227" s="11"/>
    </row>
    <row r="27228" spans="1:21" x14ac:dyDescent="0.25">
      <c r="A27228" s="32"/>
      <c r="B27228" s="11"/>
      <c r="C27228" s="11"/>
      <c r="D27228" s="11"/>
      <c r="L27228" s="11"/>
      <c r="N27228" s="11"/>
      <c r="R27228" s="11"/>
      <c r="S27228" s="11"/>
      <c r="U27228" s="11"/>
    </row>
    <row r="27229" spans="1:21" x14ac:dyDescent="0.25">
      <c r="A27229" s="32"/>
      <c r="B27229" s="11"/>
      <c r="C27229" s="11"/>
      <c r="D27229" s="11"/>
      <c r="L27229" s="11"/>
      <c r="N27229" s="11"/>
      <c r="R27229" s="11"/>
      <c r="S27229" s="11"/>
      <c r="U27229" s="11"/>
    </row>
    <row r="27230" spans="1:21" x14ac:dyDescent="0.25">
      <c r="A27230" s="32"/>
      <c r="B27230" s="11"/>
      <c r="C27230" s="11"/>
      <c r="D27230" s="11"/>
      <c r="L27230" s="11"/>
      <c r="N27230" s="11"/>
      <c r="R27230" s="11"/>
      <c r="S27230" s="11"/>
      <c r="U27230" s="11"/>
    </row>
    <row r="27231" spans="1:21" x14ac:dyDescent="0.25">
      <c r="A27231" s="32"/>
      <c r="B27231" s="11"/>
      <c r="C27231" s="11"/>
      <c r="D27231" s="11"/>
      <c r="L27231" s="11"/>
      <c r="N27231" s="11"/>
      <c r="R27231" s="11"/>
      <c r="S27231" s="11"/>
      <c r="U27231" s="11"/>
    </row>
    <row r="27232" spans="1:21" x14ac:dyDescent="0.25">
      <c r="A27232" s="32"/>
      <c r="B27232" s="11"/>
      <c r="C27232" s="11"/>
      <c r="D27232" s="11"/>
      <c r="L27232" s="11"/>
      <c r="N27232" s="11"/>
      <c r="R27232" s="11"/>
      <c r="S27232" s="11"/>
      <c r="U27232" s="11"/>
    </row>
    <row r="27233" spans="1:21" x14ac:dyDescent="0.25">
      <c r="A27233" s="32"/>
      <c r="B27233" s="11"/>
      <c r="C27233" s="11"/>
      <c r="D27233" s="11"/>
      <c r="L27233" s="11"/>
      <c r="N27233" s="11"/>
      <c r="R27233" s="11"/>
      <c r="S27233" s="11"/>
      <c r="U27233" s="11"/>
    </row>
    <row r="27234" spans="1:21" x14ac:dyDescent="0.25">
      <c r="A27234" s="32"/>
      <c r="B27234" s="11"/>
      <c r="C27234" s="11"/>
      <c r="D27234" s="11"/>
      <c r="L27234" s="11"/>
      <c r="N27234" s="11"/>
      <c r="R27234" s="11"/>
      <c r="S27234" s="11"/>
      <c r="U27234" s="11"/>
    </row>
    <row r="27235" spans="1:21" x14ac:dyDescent="0.25">
      <c r="A27235" s="32"/>
      <c r="B27235" s="11"/>
      <c r="C27235" s="11"/>
      <c r="D27235" s="11"/>
      <c r="L27235" s="11"/>
      <c r="N27235" s="11"/>
      <c r="R27235" s="11"/>
      <c r="S27235" s="11"/>
      <c r="U27235" s="11"/>
    </row>
    <row r="27236" spans="1:21" x14ac:dyDescent="0.25">
      <c r="A27236" s="32"/>
      <c r="B27236" s="11"/>
      <c r="C27236" s="11"/>
      <c r="D27236" s="11"/>
      <c r="L27236" s="11"/>
      <c r="N27236" s="11"/>
      <c r="R27236" s="11"/>
      <c r="S27236" s="11"/>
      <c r="U27236" s="11"/>
    </row>
    <row r="27237" spans="1:21" x14ac:dyDescent="0.25">
      <c r="A27237" s="32"/>
      <c r="B27237" s="11"/>
      <c r="C27237" s="11"/>
      <c r="D27237" s="11"/>
      <c r="L27237" s="11"/>
      <c r="N27237" s="11"/>
      <c r="R27237" s="11"/>
      <c r="S27237" s="11"/>
      <c r="U27237" s="11"/>
    </row>
    <row r="27238" spans="1:21" x14ac:dyDescent="0.25">
      <c r="A27238" s="32"/>
      <c r="B27238" s="11"/>
      <c r="C27238" s="11"/>
      <c r="D27238" s="11"/>
      <c r="L27238" s="11"/>
      <c r="N27238" s="11"/>
      <c r="R27238" s="11"/>
      <c r="S27238" s="11"/>
      <c r="U27238" s="11"/>
    </row>
    <row r="27239" spans="1:21" x14ac:dyDescent="0.25">
      <c r="A27239" s="32"/>
      <c r="B27239" s="11"/>
      <c r="C27239" s="11"/>
      <c r="D27239" s="11"/>
      <c r="L27239" s="11"/>
      <c r="N27239" s="11"/>
      <c r="R27239" s="11"/>
      <c r="S27239" s="11"/>
      <c r="U27239" s="11"/>
    </row>
    <row r="27240" spans="1:21" x14ac:dyDescent="0.25">
      <c r="A27240" s="32"/>
      <c r="B27240" s="11"/>
      <c r="C27240" s="11"/>
      <c r="D27240" s="11"/>
      <c r="L27240" s="11"/>
      <c r="N27240" s="11"/>
      <c r="R27240" s="11"/>
      <c r="S27240" s="11"/>
      <c r="U27240" s="11"/>
    </row>
    <row r="27241" spans="1:21" x14ac:dyDescent="0.25">
      <c r="A27241" s="32"/>
      <c r="B27241" s="11"/>
      <c r="C27241" s="11"/>
      <c r="D27241" s="11"/>
      <c r="L27241" s="11"/>
      <c r="N27241" s="11"/>
      <c r="R27241" s="11"/>
      <c r="S27241" s="11"/>
      <c r="U27241" s="11"/>
    </row>
    <row r="27242" spans="1:21" x14ac:dyDescent="0.25">
      <c r="A27242" s="32"/>
      <c r="B27242" s="11"/>
      <c r="C27242" s="11"/>
      <c r="D27242" s="11"/>
      <c r="L27242" s="11"/>
      <c r="N27242" s="11"/>
      <c r="R27242" s="11"/>
      <c r="S27242" s="11"/>
      <c r="U27242" s="11"/>
    </row>
    <row r="27243" spans="1:21" x14ac:dyDescent="0.25">
      <c r="A27243" s="32"/>
      <c r="B27243" s="11"/>
      <c r="C27243" s="11"/>
      <c r="D27243" s="11"/>
      <c r="L27243" s="11"/>
      <c r="N27243" s="11"/>
      <c r="R27243" s="11"/>
      <c r="S27243" s="11"/>
      <c r="U27243" s="11"/>
    </row>
    <row r="27244" spans="1:21" x14ac:dyDescent="0.25">
      <c r="A27244" s="32"/>
      <c r="B27244" s="11"/>
      <c r="C27244" s="11"/>
      <c r="D27244" s="11"/>
      <c r="L27244" s="11"/>
      <c r="N27244" s="11"/>
      <c r="R27244" s="11"/>
      <c r="S27244" s="11"/>
      <c r="U27244" s="11"/>
    </row>
    <row r="27245" spans="1:21" x14ac:dyDescent="0.25">
      <c r="A27245" s="32"/>
      <c r="B27245" s="11"/>
      <c r="C27245" s="11"/>
      <c r="D27245" s="11"/>
      <c r="L27245" s="11"/>
      <c r="N27245" s="11"/>
      <c r="R27245" s="11"/>
      <c r="S27245" s="11"/>
      <c r="U27245" s="11"/>
    </row>
    <row r="27246" spans="1:21" x14ac:dyDescent="0.25">
      <c r="A27246" s="32"/>
      <c r="B27246" s="11"/>
      <c r="C27246" s="11"/>
      <c r="D27246" s="11"/>
      <c r="L27246" s="11"/>
      <c r="N27246" s="11"/>
      <c r="R27246" s="11"/>
      <c r="S27246" s="11"/>
      <c r="U27246" s="11"/>
    </row>
    <row r="27247" spans="1:21" x14ac:dyDescent="0.25">
      <c r="A27247" s="32"/>
      <c r="B27247" s="11"/>
      <c r="C27247" s="11"/>
      <c r="D27247" s="11"/>
      <c r="L27247" s="11"/>
      <c r="N27247" s="11"/>
      <c r="R27247" s="11"/>
      <c r="S27247" s="11"/>
      <c r="U27247" s="11"/>
    </row>
    <row r="27248" spans="1:21" x14ac:dyDescent="0.25">
      <c r="A27248" s="32"/>
      <c r="B27248" s="11"/>
      <c r="C27248" s="11"/>
      <c r="D27248" s="11"/>
      <c r="L27248" s="11"/>
      <c r="N27248" s="11"/>
      <c r="R27248" s="11"/>
      <c r="S27248" s="11"/>
      <c r="U27248" s="11"/>
    </row>
    <row r="27249" spans="1:21" x14ac:dyDescent="0.25">
      <c r="A27249" s="32"/>
      <c r="B27249" s="11"/>
      <c r="C27249" s="11"/>
      <c r="D27249" s="11"/>
      <c r="L27249" s="11"/>
      <c r="N27249" s="11"/>
      <c r="R27249" s="11"/>
      <c r="S27249" s="11"/>
      <c r="U27249" s="11"/>
    </row>
    <row r="27250" spans="1:21" x14ac:dyDescent="0.25">
      <c r="A27250" s="32"/>
      <c r="B27250" s="11"/>
      <c r="C27250" s="11"/>
      <c r="D27250" s="11"/>
      <c r="L27250" s="11"/>
      <c r="N27250" s="11"/>
      <c r="R27250" s="11"/>
      <c r="S27250" s="11"/>
      <c r="U27250" s="11"/>
    </row>
    <row r="27251" spans="1:21" x14ac:dyDescent="0.25">
      <c r="A27251" s="32"/>
      <c r="B27251" s="11"/>
      <c r="C27251" s="11"/>
      <c r="D27251" s="11"/>
      <c r="L27251" s="11"/>
      <c r="N27251" s="11"/>
      <c r="R27251" s="11"/>
      <c r="S27251" s="11"/>
      <c r="U27251" s="11"/>
    </row>
    <row r="27252" spans="1:21" x14ac:dyDescent="0.25">
      <c r="A27252" s="32"/>
      <c r="B27252" s="11"/>
      <c r="C27252" s="11"/>
      <c r="D27252" s="11"/>
      <c r="L27252" s="11"/>
      <c r="N27252" s="11"/>
      <c r="R27252" s="11"/>
      <c r="S27252" s="11"/>
      <c r="U27252" s="11"/>
    </row>
    <row r="27253" spans="1:21" x14ac:dyDescent="0.25">
      <c r="A27253" s="32"/>
      <c r="B27253" s="11"/>
      <c r="C27253" s="11"/>
      <c r="D27253" s="11"/>
      <c r="L27253" s="11"/>
      <c r="N27253" s="11"/>
      <c r="R27253" s="11"/>
      <c r="S27253" s="11"/>
      <c r="U27253" s="11"/>
    </row>
    <row r="27254" spans="1:21" x14ac:dyDescent="0.25">
      <c r="A27254" s="32"/>
      <c r="B27254" s="11"/>
      <c r="C27254" s="11"/>
      <c r="D27254" s="11"/>
      <c r="L27254" s="11"/>
      <c r="N27254" s="11"/>
      <c r="R27254" s="11"/>
      <c r="S27254" s="11"/>
      <c r="U27254" s="11"/>
    </row>
    <row r="27255" spans="1:21" x14ac:dyDescent="0.25">
      <c r="A27255" s="32"/>
      <c r="B27255" s="11"/>
      <c r="C27255" s="11"/>
      <c r="D27255" s="11"/>
      <c r="L27255" s="11"/>
      <c r="N27255" s="11"/>
      <c r="R27255" s="11"/>
      <c r="S27255" s="11"/>
      <c r="U27255" s="11"/>
    </row>
    <row r="27256" spans="1:21" x14ac:dyDescent="0.25">
      <c r="A27256" s="32"/>
      <c r="B27256" s="11"/>
      <c r="C27256" s="11"/>
      <c r="D27256" s="11"/>
      <c r="L27256" s="11"/>
      <c r="N27256" s="11"/>
      <c r="R27256" s="11"/>
      <c r="S27256" s="11"/>
      <c r="U27256" s="11"/>
    </row>
    <row r="27257" spans="1:21" x14ac:dyDescent="0.25">
      <c r="A27257" s="32"/>
      <c r="B27257" s="11"/>
      <c r="C27257" s="11"/>
      <c r="D27257" s="11"/>
      <c r="L27257" s="11"/>
      <c r="N27257" s="11"/>
      <c r="R27257" s="11"/>
      <c r="S27257" s="11"/>
      <c r="U27257" s="11"/>
    </row>
    <row r="27258" spans="1:21" x14ac:dyDescent="0.25">
      <c r="A27258" s="32"/>
      <c r="B27258" s="11"/>
      <c r="C27258" s="11"/>
      <c r="D27258" s="11"/>
      <c r="L27258" s="11"/>
      <c r="N27258" s="11"/>
      <c r="R27258" s="11"/>
      <c r="S27258" s="11"/>
      <c r="U27258" s="11"/>
    </row>
    <row r="27259" spans="1:21" x14ac:dyDescent="0.25">
      <c r="A27259" s="32"/>
      <c r="B27259" s="11"/>
      <c r="C27259" s="11"/>
      <c r="D27259" s="11"/>
      <c r="L27259" s="11"/>
      <c r="N27259" s="11"/>
      <c r="R27259" s="11"/>
      <c r="S27259" s="11"/>
      <c r="U27259" s="11"/>
    </row>
    <row r="27260" spans="1:21" x14ac:dyDescent="0.25">
      <c r="A27260" s="32"/>
      <c r="B27260" s="11"/>
      <c r="C27260" s="11"/>
      <c r="D27260" s="11"/>
      <c r="L27260" s="11"/>
      <c r="N27260" s="11"/>
      <c r="R27260" s="11"/>
      <c r="S27260" s="11"/>
      <c r="U27260" s="11"/>
    </row>
    <row r="27261" spans="1:21" x14ac:dyDescent="0.25">
      <c r="A27261" s="32"/>
      <c r="B27261" s="11"/>
      <c r="C27261" s="11"/>
      <c r="D27261" s="11"/>
      <c r="L27261" s="11"/>
      <c r="N27261" s="11"/>
      <c r="R27261" s="11"/>
      <c r="S27261" s="11"/>
      <c r="U27261" s="11"/>
    </row>
    <row r="27262" spans="1:21" x14ac:dyDescent="0.25">
      <c r="A27262" s="32"/>
      <c r="B27262" s="11"/>
      <c r="C27262" s="11"/>
      <c r="D27262" s="11"/>
      <c r="L27262" s="11"/>
      <c r="N27262" s="11"/>
      <c r="R27262" s="11"/>
      <c r="S27262" s="11"/>
      <c r="U27262" s="11"/>
    </row>
    <row r="27263" spans="1:21" x14ac:dyDescent="0.25">
      <c r="A27263" s="32"/>
      <c r="B27263" s="11"/>
      <c r="C27263" s="11"/>
      <c r="D27263" s="11"/>
      <c r="L27263" s="11"/>
      <c r="N27263" s="11"/>
      <c r="R27263" s="11"/>
      <c r="S27263" s="11"/>
      <c r="U27263" s="11"/>
    </row>
    <row r="27264" spans="1:21" x14ac:dyDescent="0.25">
      <c r="A27264" s="32"/>
      <c r="B27264" s="11"/>
      <c r="C27264" s="11"/>
      <c r="D27264" s="11"/>
      <c r="L27264" s="11"/>
      <c r="N27264" s="11"/>
      <c r="R27264" s="11"/>
      <c r="S27264" s="11"/>
      <c r="U27264" s="11"/>
    </row>
    <row r="27265" spans="1:21" x14ac:dyDescent="0.25">
      <c r="A27265" s="32"/>
      <c r="B27265" s="11"/>
      <c r="C27265" s="11"/>
      <c r="D27265" s="11"/>
      <c r="L27265" s="11"/>
      <c r="N27265" s="11"/>
      <c r="R27265" s="11"/>
      <c r="S27265" s="11"/>
      <c r="U27265" s="11"/>
    </row>
    <row r="27266" spans="1:21" x14ac:dyDescent="0.25">
      <c r="A27266" s="32"/>
      <c r="B27266" s="11"/>
      <c r="C27266" s="11"/>
      <c r="D27266" s="11"/>
      <c r="L27266" s="11"/>
      <c r="N27266" s="11"/>
      <c r="R27266" s="11"/>
      <c r="S27266" s="11"/>
      <c r="U27266" s="11"/>
    </row>
    <row r="27267" spans="1:21" x14ac:dyDescent="0.25">
      <c r="A27267" s="32"/>
      <c r="B27267" s="11"/>
      <c r="C27267" s="11"/>
      <c r="D27267" s="11"/>
      <c r="L27267" s="11"/>
      <c r="N27267" s="11"/>
      <c r="R27267" s="11"/>
      <c r="S27267" s="11"/>
      <c r="U27267" s="11"/>
    </row>
    <row r="27268" spans="1:21" x14ac:dyDescent="0.25">
      <c r="A27268" s="32"/>
      <c r="B27268" s="11"/>
      <c r="C27268" s="11"/>
      <c r="D27268" s="11"/>
      <c r="L27268" s="11"/>
      <c r="N27268" s="11"/>
      <c r="R27268" s="11"/>
      <c r="S27268" s="11"/>
      <c r="U27268" s="11"/>
    </row>
    <row r="27269" spans="1:21" x14ac:dyDescent="0.25">
      <c r="A27269" s="32"/>
      <c r="B27269" s="11"/>
      <c r="C27269" s="11"/>
      <c r="D27269" s="11"/>
      <c r="L27269" s="11"/>
      <c r="N27269" s="11"/>
      <c r="R27269" s="11"/>
      <c r="S27269" s="11"/>
      <c r="U27269" s="11"/>
    </row>
    <row r="27270" spans="1:21" x14ac:dyDescent="0.25">
      <c r="A27270" s="32"/>
      <c r="B27270" s="11"/>
      <c r="C27270" s="11"/>
      <c r="D27270" s="11"/>
      <c r="L27270" s="11"/>
      <c r="N27270" s="11"/>
      <c r="R27270" s="11"/>
      <c r="S27270" s="11"/>
      <c r="U27270" s="11"/>
    </row>
    <row r="27271" spans="1:21" x14ac:dyDescent="0.25">
      <c r="A27271" s="32"/>
      <c r="B27271" s="11"/>
      <c r="C27271" s="11"/>
      <c r="D27271" s="11"/>
      <c r="L27271" s="11"/>
      <c r="N27271" s="11"/>
      <c r="R27271" s="11"/>
      <c r="S27271" s="11"/>
      <c r="U27271" s="11"/>
    </row>
    <row r="27272" spans="1:21" x14ac:dyDescent="0.25">
      <c r="A27272" s="32"/>
      <c r="B27272" s="11"/>
      <c r="C27272" s="11"/>
      <c r="D27272" s="11"/>
      <c r="L27272" s="11"/>
      <c r="N27272" s="11"/>
      <c r="R27272" s="11"/>
      <c r="S27272" s="11"/>
      <c r="U27272" s="11"/>
    </row>
    <row r="27273" spans="1:21" x14ac:dyDescent="0.25">
      <c r="A27273" s="32"/>
      <c r="B27273" s="11"/>
      <c r="C27273" s="11"/>
      <c r="D27273" s="11"/>
      <c r="L27273" s="11"/>
      <c r="N27273" s="11"/>
      <c r="R27273" s="11"/>
      <c r="S27273" s="11"/>
      <c r="U27273" s="11"/>
    </row>
    <row r="27274" spans="1:21" x14ac:dyDescent="0.25">
      <c r="A27274" s="32"/>
      <c r="B27274" s="11"/>
      <c r="C27274" s="11"/>
      <c r="D27274" s="11"/>
      <c r="L27274" s="11"/>
      <c r="N27274" s="11"/>
      <c r="R27274" s="11"/>
      <c r="S27274" s="11"/>
      <c r="U27274" s="11"/>
    </row>
    <row r="27275" spans="1:21" x14ac:dyDescent="0.25">
      <c r="A27275" s="32"/>
      <c r="B27275" s="11"/>
      <c r="C27275" s="11"/>
      <c r="D27275" s="11"/>
      <c r="L27275" s="11"/>
      <c r="N27275" s="11"/>
      <c r="R27275" s="11"/>
      <c r="S27275" s="11"/>
      <c r="U27275" s="11"/>
    </row>
    <row r="27276" spans="1:21" x14ac:dyDescent="0.25">
      <c r="A27276" s="32"/>
      <c r="B27276" s="11"/>
      <c r="C27276" s="11"/>
      <c r="D27276" s="11"/>
      <c r="L27276" s="11"/>
      <c r="N27276" s="11"/>
      <c r="R27276" s="11"/>
      <c r="S27276" s="11"/>
      <c r="U27276" s="11"/>
    </row>
    <row r="27277" spans="1:21" x14ac:dyDescent="0.25">
      <c r="A27277" s="32"/>
      <c r="B27277" s="11"/>
      <c r="C27277" s="11"/>
      <c r="D27277" s="11"/>
      <c r="L27277" s="11"/>
      <c r="N27277" s="11"/>
      <c r="R27277" s="11"/>
      <c r="S27277" s="11"/>
      <c r="U27277" s="11"/>
    </row>
    <row r="27278" spans="1:21" x14ac:dyDescent="0.25">
      <c r="A27278" s="32"/>
      <c r="B27278" s="11"/>
      <c r="C27278" s="11"/>
      <c r="D27278" s="11"/>
      <c r="L27278" s="11"/>
      <c r="N27278" s="11"/>
      <c r="R27278" s="11"/>
      <c r="S27278" s="11"/>
      <c r="U27278" s="11"/>
    </row>
    <row r="27279" spans="1:21" x14ac:dyDescent="0.25">
      <c r="A27279" s="32"/>
      <c r="B27279" s="11"/>
      <c r="C27279" s="11"/>
      <c r="D27279" s="11"/>
      <c r="L27279" s="11"/>
      <c r="N27279" s="11"/>
      <c r="R27279" s="11"/>
      <c r="S27279" s="11"/>
      <c r="U27279" s="11"/>
    </row>
    <row r="27280" spans="1:21" x14ac:dyDescent="0.25">
      <c r="A27280" s="32"/>
      <c r="B27280" s="11"/>
      <c r="C27280" s="11"/>
      <c r="D27280" s="11"/>
      <c r="L27280" s="11"/>
      <c r="N27280" s="11"/>
      <c r="R27280" s="11"/>
      <c r="S27280" s="11"/>
      <c r="U27280" s="11"/>
    </row>
    <row r="27281" spans="1:21" x14ac:dyDescent="0.25">
      <c r="A27281" s="32"/>
      <c r="B27281" s="11"/>
      <c r="C27281" s="11"/>
      <c r="D27281" s="11"/>
      <c r="L27281" s="11"/>
      <c r="N27281" s="11"/>
      <c r="R27281" s="11"/>
      <c r="S27281" s="11"/>
      <c r="U27281" s="11"/>
    </row>
    <row r="27282" spans="1:21" x14ac:dyDescent="0.25">
      <c r="A27282" s="32"/>
      <c r="B27282" s="11"/>
      <c r="C27282" s="11"/>
      <c r="D27282" s="11"/>
      <c r="L27282" s="11"/>
      <c r="N27282" s="11"/>
      <c r="R27282" s="11"/>
      <c r="S27282" s="11"/>
      <c r="U27282" s="11"/>
    </row>
    <row r="27283" spans="1:21" x14ac:dyDescent="0.25">
      <c r="A27283" s="32"/>
      <c r="B27283" s="11"/>
      <c r="C27283" s="11"/>
      <c r="D27283" s="11"/>
      <c r="L27283" s="11"/>
      <c r="N27283" s="11"/>
      <c r="R27283" s="11"/>
      <c r="S27283" s="11"/>
      <c r="U27283" s="11"/>
    </row>
    <row r="27284" spans="1:21" x14ac:dyDescent="0.25">
      <c r="A27284" s="32"/>
      <c r="B27284" s="11"/>
      <c r="C27284" s="11"/>
      <c r="D27284" s="11"/>
      <c r="L27284" s="11"/>
      <c r="N27284" s="11"/>
      <c r="R27284" s="11"/>
      <c r="S27284" s="11"/>
      <c r="U27284" s="11"/>
    </row>
    <row r="27285" spans="1:21" x14ac:dyDescent="0.25">
      <c r="A27285" s="32"/>
      <c r="B27285" s="11"/>
      <c r="C27285" s="11"/>
      <c r="D27285" s="11"/>
      <c r="L27285" s="11"/>
      <c r="N27285" s="11"/>
      <c r="R27285" s="11"/>
      <c r="S27285" s="11"/>
      <c r="U27285" s="11"/>
    </row>
    <row r="27286" spans="1:21" x14ac:dyDescent="0.25">
      <c r="A27286" s="32"/>
      <c r="B27286" s="11"/>
      <c r="C27286" s="11"/>
      <c r="D27286" s="11"/>
      <c r="L27286" s="11"/>
      <c r="N27286" s="11"/>
      <c r="R27286" s="11"/>
      <c r="S27286" s="11"/>
      <c r="U27286" s="11"/>
    </row>
    <row r="27287" spans="1:21" x14ac:dyDescent="0.25">
      <c r="A27287" s="32"/>
      <c r="B27287" s="11"/>
      <c r="C27287" s="11"/>
      <c r="D27287" s="11"/>
      <c r="L27287" s="11"/>
      <c r="N27287" s="11"/>
      <c r="R27287" s="11"/>
      <c r="S27287" s="11"/>
      <c r="U27287" s="11"/>
    </row>
    <row r="27288" spans="1:21" x14ac:dyDescent="0.25">
      <c r="A27288" s="32"/>
      <c r="B27288" s="11"/>
      <c r="C27288" s="11"/>
      <c r="D27288" s="11"/>
      <c r="L27288" s="11"/>
      <c r="N27288" s="11"/>
      <c r="R27288" s="11"/>
      <c r="S27288" s="11"/>
      <c r="U27288" s="11"/>
    </row>
    <row r="27289" spans="1:21" x14ac:dyDescent="0.25">
      <c r="A27289" s="32"/>
      <c r="B27289" s="11"/>
      <c r="C27289" s="11"/>
      <c r="D27289" s="11"/>
      <c r="L27289" s="11"/>
      <c r="N27289" s="11"/>
      <c r="R27289" s="11"/>
      <c r="S27289" s="11"/>
      <c r="U27289" s="11"/>
    </row>
    <row r="27290" spans="1:21" x14ac:dyDescent="0.25">
      <c r="A27290" s="32"/>
      <c r="B27290" s="11"/>
      <c r="C27290" s="11"/>
      <c r="D27290" s="11"/>
      <c r="L27290" s="11"/>
      <c r="N27290" s="11"/>
      <c r="R27290" s="11"/>
      <c r="S27290" s="11"/>
      <c r="U27290" s="11"/>
    </row>
    <row r="27291" spans="1:21" x14ac:dyDescent="0.25">
      <c r="A27291" s="32"/>
      <c r="B27291" s="11"/>
      <c r="C27291" s="11"/>
      <c r="D27291" s="11"/>
      <c r="L27291" s="11"/>
      <c r="N27291" s="11"/>
      <c r="R27291" s="11"/>
      <c r="S27291" s="11"/>
      <c r="U27291" s="11"/>
    </row>
    <row r="27292" spans="1:21" x14ac:dyDescent="0.25">
      <c r="A27292" s="32"/>
      <c r="B27292" s="11"/>
      <c r="C27292" s="11"/>
      <c r="D27292" s="11"/>
      <c r="L27292" s="11"/>
      <c r="N27292" s="11"/>
      <c r="R27292" s="11"/>
      <c r="S27292" s="11"/>
      <c r="U27292" s="11"/>
    </row>
    <row r="27293" spans="1:21" x14ac:dyDescent="0.25">
      <c r="A27293" s="32"/>
      <c r="B27293" s="11"/>
      <c r="C27293" s="11"/>
      <c r="D27293" s="11"/>
      <c r="L27293" s="11"/>
      <c r="N27293" s="11"/>
      <c r="R27293" s="11"/>
      <c r="S27293" s="11"/>
      <c r="U27293" s="11"/>
    </row>
    <row r="27294" spans="1:21" x14ac:dyDescent="0.25">
      <c r="A27294" s="32"/>
      <c r="B27294" s="11"/>
      <c r="C27294" s="11"/>
      <c r="D27294" s="11"/>
      <c r="L27294" s="11"/>
      <c r="N27294" s="11"/>
      <c r="R27294" s="11"/>
      <c r="S27294" s="11"/>
      <c r="U27294" s="11"/>
    </row>
    <row r="27295" spans="1:21" x14ac:dyDescent="0.25">
      <c r="A27295" s="32"/>
      <c r="B27295" s="11"/>
      <c r="C27295" s="11"/>
      <c r="D27295" s="11"/>
      <c r="L27295" s="11"/>
      <c r="N27295" s="11"/>
      <c r="R27295" s="11"/>
      <c r="S27295" s="11"/>
      <c r="U27295" s="11"/>
    </row>
    <row r="27296" spans="1:21" x14ac:dyDescent="0.25">
      <c r="A27296" s="32"/>
      <c r="B27296" s="11"/>
      <c r="C27296" s="11"/>
      <c r="D27296" s="11"/>
      <c r="L27296" s="11"/>
      <c r="N27296" s="11"/>
      <c r="R27296" s="11"/>
      <c r="S27296" s="11"/>
      <c r="U27296" s="11"/>
    </row>
    <row r="27297" spans="1:21" x14ac:dyDescent="0.25">
      <c r="A27297" s="32"/>
      <c r="B27297" s="11"/>
      <c r="C27297" s="11"/>
      <c r="D27297" s="11"/>
      <c r="L27297" s="11"/>
      <c r="N27297" s="11"/>
      <c r="R27297" s="11"/>
      <c r="S27297" s="11"/>
      <c r="U27297" s="11"/>
    </row>
    <row r="27298" spans="1:21" x14ac:dyDescent="0.25">
      <c r="A27298" s="32"/>
      <c r="B27298" s="11"/>
      <c r="C27298" s="11"/>
      <c r="D27298" s="11"/>
      <c r="L27298" s="11"/>
      <c r="N27298" s="11"/>
      <c r="R27298" s="11"/>
      <c r="S27298" s="11"/>
      <c r="U27298" s="11"/>
    </row>
    <row r="27299" spans="1:21" x14ac:dyDescent="0.25">
      <c r="A27299" s="32"/>
      <c r="B27299" s="11"/>
      <c r="C27299" s="11"/>
      <c r="D27299" s="11"/>
      <c r="L27299" s="11"/>
      <c r="N27299" s="11"/>
      <c r="R27299" s="11"/>
      <c r="S27299" s="11"/>
      <c r="U27299" s="11"/>
    </row>
    <row r="27300" spans="1:21" x14ac:dyDescent="0.25">
      <c r="A27300" s="32"/>
      <c r="B27300" s="11"/>
      <c r="C27300" s="11"/>
      <c r="D27300" s="11"/>
      <c r="L27300" s="11"/>
      <c r="N27300" s="11"/>
      <c r="R27300" s="11"/>
      <c r="S27300" s="11"/>
      <c r="U27300" s="11"/>
    </row>
    <row r="27301" spans="1:21" x14ac:dyDescent="0.25">
      <c r="A27301" s="32"/>
      <c r="B27301" s="11"/>
      <c r="C27301" s="11"/>
      <c r="D27301" s="11"/>
      <c r="L27301" s="11"/>
      <c r="N27301" s="11"/>
      <c r="R27301" s="11"/>
      <c r="S27301" s="11"/>
      <c r="U27301" s="11"/>
    </row>
    <row r="27302" spans="1:21" x14ac:dyDescent="0.25">
      <c r="A27302" s="32"/>
      <c r="B27302" s="11"/>
      <c r="C27302" s="11"/>
      <c r="D27302" s="11"/>
      <c r="L27302" s="11"/>
      <c r="N27302" s="11"/>
      <c r="R27302" s="11"/>
      <c r="S27302" s="11"/>
      <c r="U27302" s="11"/>
    </row>
    <row r="27303" spans="1:21" x14ac:dyDescent="0.25">
      <c r="A27303" s="32"/>
      <c r="B27303" s="11"/>
      <c r="C27303" s="11"/>
      <c r="D27303" s="11"/>
      <c r="L27303" s="11"/>
      <c r="N27303" s="11"/>
      <c r="R27303" s="11"/>
      <c r="S27303" s="11"/>
      <c r="U27303" s="11"/>
    </row>
    <row r="27304" spans="1:21" x14ac:dyDescent="0.25">
      <c r="A27304" s="32"/>
      <c r="B27304" s="11"/>
      <c r="C27304" s="11"/>
      <c r="D27304" s="11"/>
      <c r="L27304" s="11"/>
      <c r="N27304" s="11"/>
      <c r="R27304" s="11"/>
      <c r="S27304" s="11"/>
      <c r="U27304" s="11"/>
    </row>
    <row r="27305" spans="1:21" x14ac:dyDescent="0.25">
      <c r="A27305" s="32"/>
      <c r="B27305" s="11"/>
      <c r="C27305" s="11"/>
      <c r="D27305" s="11"/>
      <c r="L27305" s="11"/>
      <c r="N27305" s="11"/>
      <c r="R27305" s="11"/>
      <c r="S27305" s="11"/>
      <c r="U27305" s="11"/>
    </row>
    <row r="27306" spans="1:21" x14ac:dyDescent="0.25">
      <c r="A27306" s="32"/>
      <c r="B27306" s="11"/>
      <c r="C27306" s="11"/>
      <c r="D27306" s="11"/>
      <c r="L27306" s="11"/>
      <c r="N27306" s="11"/>
      <c r="R27306" s="11"/>
      <c r="S27306" s="11"/>
      <c r="U27306" s="11"/>
    </row>
    <row r="27307" spans="1:21" x14ac:dyDescent="0.25">
      <c r="A27307" s="32"/>
      <c r="B27307" s="11"/>
      <c r="C27307" s="11"/>
      <c r="D27307" s="11"/>
      <c r="L27307" s="11"/>
      <c r="N27307" s="11"/>
      <c r="R27307" s="11"/>
      <c r="S27307" s="11"/>
      <c r="U27307" s="11"/>
    </row>
    <row r="27308" spans="1:21" x14ac:dyDescent="0.25">
      <c r="A27308" s="32"/>
      <c r="B27308" s="11"/>
      <c r="C27308" s="11"/>
      <c r="D27308" s="11"/>
      <c r="L27308" s="11"/>
      <c r="N27308" s="11"/>
      <c r="R27308" s="11"/>
      <c r="S27308" s="11"/>
      <c r="U27308" s="11"/>
    </row>
    <row r="27309" spans="1:21" x14ac:dyDescent="0.25">
      <c r="A27309" s="32"/>
      <c r="B27309" s="11"/>
      <c r="C27309" s="11"/>
      <c r="D27309" s="11"/>
      <c r="L27309" s="11"/>
      <c r="N27309" s="11"/>
      <c r="R27309" s="11"/>
      <c r="S27309" s="11"/>
      <c r="U27309" s="11"/>
    </row>
    <row r="27310" spans="1:21" x14ac:dyDescent="0.25">
      <c r="A27310" s="32"/>
      <c r="B27310" s="11"/>
      <c r="C27310" s="11"/>
      <c r="D27310" s="11"/>
      <c r="L27310" s="11"/>
      <c r="N27310" s="11"/>
      <c r="R27310" s="11"/>
      <c r="S27310" s="11"/>
      <c r="U27310" s="11"/>
    </row>
    <row r="27311" spans="1:21" x14ac:dyDescent="0.25">
      <c r="A27311" s="32"/>
      <c r="B27311" s="11"/>
      <c r="C27311" s="11"/>
      <c r="D27311" s="11"/>
      <c r="L27311" s="11"/>
      <c r="N27311" s="11"/>
      <c r="R27311" s="11"/>
      <c r="S27311" s="11"/>
      <c r="U27311" s="11"/>
    </row>
    <row r="27312" spans="1:21" x14ac:dyDescent="0.25">
      <c r="A27312" s="32"/>
      <c r="B27312" s="11"/>
      <c r="C27312" s="11"/>
      <c r="D27312" s="11"/>
      <c r="L27312" s="11"/>
      <c r="N27312" s="11"/>
      <c r="R27312" s="11"/>
      <c r="S27312" s="11"/>
      <c r="U27312" s="11"/>
    </row>
    <row r="27313" spans="1:21" x14ac:dyDescent="0.25">
      <c r="A27313" s="32"/>
      <c r="B27313" s="11"/>
      <c r="C27313" s="11"/>
      <c r="D27313" s="11"/>
      <c r="L27313" s="11"/>
      <c r="N27313" s="11"/>
      <c r="R27313" s="11"/>
      <c r="S27313" s="11"/>
      <c r="U27313" s="11"/>
    </row>
    <row r="27314" spans="1:21" x14ac:dyDescent="0.25">
      <c r="A27314" s="32"/>
      <c r="B27314" s="11"/>
      <c r="C27314" s="11"/>
      <c r="D27314" s="11"/>
      <c r="L27314" s="11"/>
      <c r="N27314" s="11"/>
      <c r="R27314" s="11"/>
      <c r="S27314" s="11"/>
      <c r="U27314" s="11"/>
    </row>
    <row r="27315" spans="1:21" x14ac:dyDescent="0.25">
      <c r="A27315" s="32"/>
      <c r="B27315" s="11"/>
      <c r="C27315" s="11"/>
      <c r="D27315" s="11"/>
      <c r="L27315" s="11"/>
      <c r="N27315" s="11"/>
      <c r="R27315" s="11"/>
      <c r="S27315" s="11"/>
      <c r="U27315" s="11"/>
    </row>
    <row r="27316" spans="1:21" x14ac:dyDescent="0.25">
      <c r="A27316" s="32"/>
      <c r="B27316" s="11"/>
      <c r="C27316" s="11"/>
      <c r="D27316" s="11"/>
      <c r="L27316" s="11"/>
      <c r="N27316" s="11"/>
      <c r="R27316" s="11"/>
      <c r="S27316" s="11"/>
      <c r="U27316" s="11"/>
    </row>
    <row r="27317" spans="1:21" x14ac:dyDescent="0.25">
      <c r="A27317" s="32"/>
      <c r="B27317" s="11"/>
      <c r="C27317" s="11"/>
      <c r="D27317" s="11"/>
      <c r="L27317" s="11"/>
      <c r="N27317" s="11"/>
      <c r="R27317" s="11"/>
      <c r="S27317" s="11"/>
      <c r="U27317" s="11"/>
    </row>
    <row r="27318" spans="1:21" x14ac:dyDescent="0.25">
      <c r="A27318" s="32"/>
      <c r="B27318" s="11"/>
      <c r="C27318" s="11"/>
      <c r="D27318" s="11"/>
      <c r="L27318" s="11"/>
      <c r="N27318" s="11"/>
      <c r="R27318" s="11"/>
      <c r="S27318" s="11"/>
      <c r="U27318" s="11"/>
    </row>
    <row r="27319" spans="1:21" x14ac:dyDescent="0.25">
      <c r="A27319" s="32"/>
      <c r="B27319" s="11"/>
      <c r="C27319" s="11"/>
      <c r="D27319" s="11"/>
      <c r="L27319" s="11"/>
      <c r="N27319" s="11"/>
      <c r="R27319" s="11"/>
      <c r="S27319" s="11"/>
      <c r="U27319" s="11"/>
    </row>
    <row r="27320" spans="1:21" x14ac:dyDescent="0.25">
      <c r="A27320" s="32"/>
      <c r="B27320" s="11"/>
      <c r="C27320" s="11"/>
      <c r="D27320" s="11"/>
      <c r="L27320" s="11"/>
      <c r="N27320" s="11"/>
      <c r="R27320" s="11"/>
      <c r="S27320" s="11"/>
      <c r="U27320" s="11"/>
    </row>
    <row r="27321" spans="1:21" x14ac:dyDescent="0.25">
      <c r="A27321" s="32"/>
      <c r="B27321" s="11"/>
      <c r="C27321" s="11"/>
      <c r="D27321" s="11"/>
      <c r="L27321" s="11"/>
      <c r="N27321" s="11"/>
      <c r="R27321" s="11"/>
      <c r="S27321" s="11"/>
      <c r="U27321" s="11"/>
    </row>
    <row r="27322" spans="1:21" x14ac:dyDescent="0.25">
      <c r="A27322" s="32"/>
      <c r="B27322" s="11"/>
      <c r="C27322" s="11"/>
      <c r="D27322" s="11"/>
      <c r="L27322" s="11"/>
      <c r="N27322" s="11"/>
      <c r="R27322" s="11"/>
      <c r="S27322" s="11"/>
      <c r="U27322" s="11"/>
    </row>
    <row r="27323" spans="1:21" x14ac:dyDescent="0.25">
      <c r="A27323" s="32"/>
      <c r="B27323" s="11"/>
      <c r="C27323" s="11"/>
      <c r="D27323" s="11"/>
      <c r="L27323" s="11"/>
      <c r="N27323" s="11"/>
      <c r="R27323" s="11"/>
      <c r="S27323" s="11"/>
      <c r="U27323" s="11"/>
    </row>
    <row r="27324" spans="1:21" x14ac:dyDescent="0.25">
      <c r="A27324" s="32"/>
      <c r="B27324" s="11"/>
      <c r="C27324" s="11"/>
      <c r="D27324" s="11"/>
      <c r="L27324" s="11"/>
      <c r="N27324" s="11"/>
      <c r="R27324" s="11"/>
      <c r="S27324" s="11"/>
      <c r="U27324" s="11"/>
    </row>
    <row r="27325" spans="1:21" x14ac:dyDescent="0.25">
      <c r="A27325" s="32"/>
      <c r="B27325" s="11"/>
      <c r="C27325" s="11"/>
      <c r="D27325" s="11"/>
      <c r="L27325" s="11"/>
      <c r="N27325" s="11"/>
      <c r="R27325" s="11"/>
      <c r="S27325" s="11"/>
      <c r="U27325" s="11"/>
    </row>
    <row r="27326" spans="1:21" x14ac:dyDescent="0.25">
      <c r="A27326" s="32"/>
      <c r="B27326" s="11"/>
      <c r="C27326" s="11"/>
      <c r="D27326" s="11"/>
      <c r="L27326" s="11"/>
      <c r="N27326" s="11"/>
      <c r="R27326" s="11"/>
      <c r="S27326" s="11"/>
      <c r="U27326" s="11"/>
    </row>
    <row r="27327" spans="1:21" x14ac:dyDescent="0.25">
      <c r="A27327" s="32"/>
      <c r="B27327" s="11"/>
      <c r="C27327" s="11"/>
      <c r="D27327" s="11"/>
      <c r="L27327" s="11"/>
      <c r="N27327" s="11"/>
      <c r="R27327" s="11"/>
      <c r="S27327" s="11"/>
      <c r="U27327" s="11"/>
    </row>
    <row r="27328" spans="1:21" x14ac:dyDescent="0.25">
      <c r="A27328" s="32"/>
      <c r="B27328" s="11"/>
      <c r="C27328" s="11"/>
      <c r="D27328" s="11"/>
      <c r="L27328" s="11"/>
      <c r="N27328" s="11"/>
      <c r="R27328" s="11"/>
      <c r="S27328" s="11"/>
      <c r="U27328" s="11"/>
    </row>
    <row r="27329" spans="1:21" x14ac:dyDescent="0.25">
      <c r="A27329" s="32"/>
      <c r="B27329" s="11"/>
      <c r="C27329" s="11"/>
      <c r="D27329" s="11"/>
      <c r="L27329" s="11"/>
      <c r="N27329" s="11"/>
      <c r="R27329" s="11"/>
      <c r="S27329" s="11"/>
      <c r="U27329" s="11"/>
    </row>
    <row r="27330" spans="1:21" x14ac:dyDescent="0.25">
      <c r="A27330" s="32"/>
      <c r="B27330" s="11"/>
      <c r="C27330" s="11"/>
      <c r="D27330" s="11"/>
      <c r="L27330" s="11"/>
      <c r="N27330" s="11"/>
      <c r="R27330" s="11"/>
      <c r="S27330" s="11"/>
      <c r="U27330" s="11"/>
    </row>
    <row r="27331" spans="1:21" x14ac:dyDescent="0.25">
      <c r="A27331" s="32"/>
      <c r="B27331" s="11"/>
      <c r="C27331" s="11"/>
      <c r="D27331" s="11"/>
      <c r="L27331" s="11"/>
      <c r="N27331" s="11"/>
      <c r="R27331" s="11"/>
      <c r="S27331" s="11"/>
      <c r="U27331" s="11"/>
    </row>
    <row r="27332" spans="1:21" x14ac:dyDescent="0.25">
      <c r="A27332" s="32"/>
      <c r="B27332" s="11"/>
      <c r="C27332" s="11"/>
      <c r="D27332" s="11"/>
      <c r="L27332" s="11"/>
      <c r="N27332" s="11"/>
      <c r="R27332" s="11"/>
      <c r="S27332" s="11"/>
      <c r="U27332" s="11"/>
    </row>
    <row r="27333" spans="1:21" x14ac:dyDescent="0.25">
      <c r="A27333" s="32"/>
      <c r="B27333" s="11"/>
      <c r="C27333" s="11"/>
      <c r="D27333" s="11"/>
      <c r="L27333" s="11"/>
      <c r="N27333" s="11"/>
      <c r="R27333" s="11"/>
      <c r="S27333" s="11"/>
      <c r="U27333" s="11"/>
    </row>
    <row r="27334" spans="1:21" x14ac:dyDescent="0.25">
      <c r="A27334" s="32"/>
      <c r="B27334" s="11"/>
      <c r="C27334" s="11"/>
      <c r="D27334" s="11"/>
      <c r="L27334" s="11"/>
      <c r="N27334" s="11"/>
      <c r="R27334" s="11"/>
      <c r="S27334" s="11"/>
      <c r="U27334" s="11"/>
    </row>
    <row r="27335" spans="1:21" x14ac:dyDescent="0.25">
      <c r="A27335" s="32"/>
      <c r="B27335" s="11"/>
      <c r="C27335" s="11"/>
      <c r="D27335" s="11"/>
      <c r="L27335" s="11"/>
      <c r="N27335" s="11"/>
      <c r="R27335" s="11"/>
      <c r="S27335" s="11"/>
      <c r="U27335" s="11"/>
    </row>
    <row r="27336" spans="1:21" x14ac:dyDescent="0.25">
      <c r="A27336" s="32"/>
      <c r="B27336" s="11"/>
      <c r="C27336" s="11"/>
      <c r="D27336" s="11"/>
      <c r="L27336" s="11"/>
      <c r="N27336" s="11"/>
      <c r="R27336" s="11"/>
      <c r="S27336" s="11"/>
      <c r="U27336" s="11"/>
    </row>
    <row r="27337" spans="1:21" x14ac:dyDescent="0.25">
      <c r="A27337" s="32"/>
      <c r="B27337" s="11"/>
      <c r="C27337" s="11"/>
      <c r="D27337" s="11"/>
      <c r="L27337" s="11"/>
      <c r="N27337" s="11"/>
      <c r="R27337" s="11"/>
      <c r="S27337" s="11"/>
      <c r="U27337" s="11"/>
    </row>
    <row r="27338" spans="1:21" x14ac:dyDescent="0.25">
      <c r="A27338" s="32"/>
      <c r="B27338" s="11"/>
      <c r="C27338" s="11"/>
      <c r="D27338" s="11"/>
      <c r="L27338" s="11"/>
      <c r="N27338" s="11"/>
      <c r="R27338" s="11"/>
      <c r="S27338" s="11"/>
      <c r="U27338" s="11"/>
    </row>
    <row r="27339" spans="1:21" x14ac:dyDescent="0.25">
      <c r="A27339" s="32"/>
      <c r="B27339" s="11"/>
      <c r="C27339" s="11"/>
      <c r="D27339" s="11"/>
      <c r="L27339" s="11"/>
      <c r="N27339" s="11"/>
      <c r="R27339" s="11"/>
      <c r="S27339" s="11"/>
      <c r="U27339" s="11"/>
    </row>
    <row r="27340" spans="1:21" x14ac:dyDescent="0.25">
      <c r="A27340" s="32"/>
      <c r="B27340" s="11"/>
      <c r="C27340" s="11"/>
      <c r="D27340" s="11"/>
      <c r="L27340" s="11"/>
      <c r="N27340" s="11"/>
      <c r="R27340" s="11"/>
      <c r="S27340" s="11"/>
      <c r="U27340" s="11"/>
    </row>
    <row r="27341" spans="1:21" x14ac:dyDescent="0.25">
      <c r="A27341" s="32"/>
      <c r="B27341" s="11"/>
      <c r="C27341" s="11"/>
      <c r="D27341" s="11"/>
      <c r="L27341" s="11"/>
      <c r="N27341" s="11"/>
      <c r="R27341" s="11"/>
      <c r="S27341" s="11"/>
      <c r="U27341" s="11"/>
    </row>
    <row r="27342" spans="1:21" x14ac:dyDescent="0.25">
      <c r="A27342" s="32"/>
      <c r="B27342" s="11"/>
      <c r="C27342" s="11"/>
      <c r="D27342" s="11"/>
      <c r="L27342" s="11"/>
      <c r="N27342" s="11"/>
      <c r="R27342" s="11"/>
      <c r="S27342" s="11"/>
      <c r="U27342" s="11"/>
    </row>
    <row r="27343" spans="1:21" x14ac:dyDescent="0.25">
      <c r="A27343" s="32"/>
      <c r="B27343" s="11"/>
      <c r="C27343" s="11"/>
      <c r="D27343" s="11"/>
      <c r="L27343" s="11"/>
      <c r="N27343" s="11"/>
      <c r="R27343" s="11"/>
      <c r="S27343" s="11"/>
      <c r="U27343" s="11"/>
    </row>
    <row r="27344" spans="1:21" x14ac:dyDescent="0.25">
      <c r="A27344" s="32"/>
      <c r="B27344" s="11"/>
      <c r="C27344" s="11"/>
      <c r="D27344" s="11"/>
      <c r="L27344" s="11"/>
      <c r="N27344" s="11"/>
      <c r="R27344" s="11"/>
      <c r="S27344" s="11"/>
      <c r="U27344" s="11"/>
    </row>
    <row r="27345" spans="1:21" x14ac:dyDescent="0.25">
      <c r="A27345" s="32"/>
      <c r="B27345" s="11"/>
      <c r="C27345" s="11"/>
      <c r="D27345" s="11"/>
      <c r="L27345" s="11"/>
      <c r="N27345" s="11"/>
      <c r="R27345" s="11"/>
      <c r="S27345" s="11"/>
      <c r="U27345" s="11"/>
    </row>
    <row r="27346" spans="1:21" x14ac:dyDescent="0.25">
      <c r="A27346" s="32"/>
      <c r="B27346" s="11"/>
      <c r="C27346" s="11"/>
      <c r="D27346" s="11"/>
      <c r="L27346" s="11"/>
      <c r="N27346" s="11"/>
      <c r="R27346" s="11"/>
      <c r="S27346" s="11"/>
      <c r="U27346" s="11"/>
    </row>
    <row r="27347" spans="1:21" x14ac:dyDescent="0.25">
      <c r="A27347" s="32"/>
      <c r="B27347" s="11"/>
      <c r="C27347" s="11"/>
      <c r="D27347" s="11"/>
      <c r="L27347" s="11"/>
      <c r="N27347" s="11"/>
      <c r="R27347" s="11"/>
      <c r="S27347" s="11"/>
      <c r="U27347" s="11"/>
    </row>
    <row r="27348" spans="1:21" x14ac:dyDescent="0.25">
      <c r="A27348" s="32"/>
      <c r="B27348" s="11"/>
      <c r="C27348" s="11"/>
      <c r="D27348" s="11"/>
      <c r="L27348" s="11"/>
      <c r="N27348" s="11"/>
      <c r="R27348" s="11"/>
      <c r="S27348" s="11"/>
      <c r="U27348" s="11"/>
    </row>
    <row r="27349" spans="1:21" x14ac:dyDescent="0.25">
      <c r="A27349" s="32"/>
      <c r="B27349" s="11"/>
      <c r="C27349" s="11"/>
      <c r="D27349" s="11"/>
      <c r="L27349" s="11"/>
      <c r="N27349" s="11"/>
      <c r="R27349" s="11"/>
      <c r="S27349" s="11"/>
      <c r="U27349" s="11"/>
    </row>
    <row r="27350" spans="1:21" x14ac:dyDescent="0.25">
      <c r="A27350" s="32"/>
      <c r="B27350" s="11"/>
      <c r="C27350" s="11"/>
      <c r="D27350" s="11"/>
      <c r="L27350" s="11"/>
      <c r="N27350" s="11"/>
      <c r="R27350" s="11"/>
      <c r="S27350" s="11"/>
      <c r="U27350" s="11"/>
    </row>
    <row r="27351" spans="1:21" x14ac:dyDescent="0.25">
      <c r="A27351" s="32"/>
      <c r="B27351" s="11"/>
      <c r="C27351" s="11"/>
      <c r="D27351" s="11"/>
      <c r="L27351" s="11"/>
      <c r="N27351" s="11"/>
      <c r="R27351" s="11"/>
      <c r="S27351" s="11"/>
      <c r="U27351" s="11"/>
    </row>
    <row r="27352" spans="1:21" x14ac:dyDescent="0.25">
      <c r="A27352" s="32"/>
      <c r="B27352" s="11"/>
      <c r="C27352" s="11"/>
      <c r="D27352" s="11"/>
      <c r="L27352" s="11"/>
      <c r="N27352" s="11"/>
      <c r="R27352" s="11"/>
      <c r="S27352" s="11"/>
      <c r="U27352" s="11"/>
    </row>
    <row r="27353" spans="1:21" x14ac:dyDescent="0.25">
      <c r="A27353" s="32"/>
      <c r="B27353" s="11"/>
      <c r="C27353" s="11"/>
      <c r="D27353" s="11"/>
      <c r="L27353" s="11"/>
      <c r="N27353" s="11"/>
      <c r="R27353" s="11"/>
      <c r="S27353" s="11"/>
      <c r="U27353" s="11"/>
    </row>
    <row r="27354" spans="1:21" x14ac:dyDescent="0.25">
      <c r="A27354" s="32"/>
      <c r="B27354" s="11"/>
      <c r="C27354" s="11"/>
      <c r="D27354" s="11"/>
      <c r="L27354" s="11"/>
      <c r="N27354" s="11"/>
      <c r="R27354" s="11"/>
      <c r="S27354" s="11"/>
      <c r="U27354" s="11"/>
    </row>
    <row r="27355" spans="1:21" x14ac:dyDescent="0.25">
      <c r="A27355" s="32"/>
      <c r="B27355" s="11"/>
      <c r="C27355" s="11"/>
      <c r="D27355" s="11"/>
      <c r="L27355" s="11"/>
      <c r="N27355" s="11"/>
      <c r="R27355" s="11"/>
      <c r="S27355" s="11"/>
      <c r="U27355" s="11"/>
    </row>
    <row r="27356" spans="1:21" x14ac:dyDescent="0.25">
      <c r="A27356" s="32"/>
      <c r="B27356" s="11"/>
      <c r="C27356" s="11"/>
      <c r="D27356" s="11"/>
      <c r="L27356" s="11"/>
      <c r="N27356" s="11"/>
      <c r="R27356" s="11"/>
      <c r="S27356" s="11"/>
      <c r="U27356" s="11"/>
    </row>
    <row r="27357" spans="1:21" x14ac:dyDescent="0.25">
      <c r="A27357" s="32"/>
      <c r="B27357" s="11"/>
      <c r="C27357" s="11"/>
      <c r="D27357" s="11"/>
      <c r="L27357" s="11"/>
      <c r="N27357" s="11"/>
      <c r="R27357" s="11"/>
      <c r="S27357" s="11"/>
      <c r="U27357" s="11"/>
    </row>
    <row r="27358" spans="1:21" x14ac:dyDescent="0.25">
      <c r="A27358" s="32"/>
      <c r="B27358" s="11"/>
      <c r="C27358" s="11"/>
      <c r="D27358" s="11"/>
      <c r="L27358" s="11"/>
      <c r="N27358" s="11"/>
      <c r="R27358" s="11"/>
      <c r="S27358" s="11"/>
      <c r="U27358" s="11"/>
    </row>
    <row r="27359" spans="1:21" x14ac:dyDescent="0.25">
      <c r="A27359" s="32"/>
      <c r="B27359" s="11"/>
      <c r="C27359" s="11"/>
      <c r="D27359" s="11"/>
      <c r="L27359" s="11"/>
      <c r="N27359" s="11"/>
      <c r="R27359" s="11"/>
      <c r="S27359" s="11"/>
      <c r="U27359" s="11"/>
    </row>
    <row r="27360" spans="1:21" x14ac:dyDescent="0.25">
      <c r="A27360" s="32"/>
      <c r="B27360" s="11"/>
      <c r="C27360" s="11"/>
      <c r="D27360" s="11"/>
      <c r="L27360" s="11"/>
      <c r="N27360" s="11"/>
      <c r="R27360" s="11"/>
      <c r="S27360" s="11"/>
      <c r="U27360" s="11"/>
    </row>
    <row r="27361" spans="1:21" x14ac:dyDescent="0.25">
      <c r="A27361" s="32"/>
      <c r="B27361" s="11"/>
      <c r="C27361" s="11"/>
      <c r="D27361" s="11"/>
      <c r="L27361" s="11"/>
      <c r="N27361" s="11"/>
      <c r="R27361" s="11"/>
      <c r="S27361" s="11"/>
      <c r="U27361" s="11"/>
    </row>
    <row r="27362" spans="1:21" x14ac:dyDescent="0.25">
      <c r="A27362" s="32"/>
      <c r="B27362" s="11"/>
      <c r="C27362" s="11"/>
      <c r="D27362" s="11"/>
      <c r="L27362" s="11"/>
      <c r="N27362" s="11"/>
      <c r="R27362" s="11"/>
      <c r="S27362" s="11"/>
      <c r="U27362" s="11"/>
    </row>
    <row r="27363" spans="1:21" x14ac:dyDescent="0.25">
      <c r="A27363" s="32"/>
      <c r="B27363" s="11"/>
      <c r="C27363" s="11"/>
      <c r="D27363" s="11"/>
      <c r="L27363" s="11"/>
      <c r="N27363" s="11"/>
      <c r="R27363" s="11"/>
      <c r="S27363" s="11"/>
      <c r="U27363" s="11"/>
    </row>
    <row r="27364" spans="1:21" x14ac:dyDescent="0.25">
      <c r="A27364" s="32"/>
      <c r="B27364" s="11"/>
      <c r="C27364" s="11"/>
      <c r="D27364" s="11"/>
      <c r="L27364" s="11"/>
      <c r="N27364" s="11"/>
      <c r="R27364" s="11"/>
      <c r="S27364" s="11"/>
      <c r="U27364" s="11"/>
    </row>
    <row r="27365" spans="1:21" x14ac:dyDescent="0.25">
      <c r="A27365" s="32"/>
      <c r="B27365" s="11"/>
      <c r="C27365" s="11"/>
      <c r="D27365" s="11"/>
      <c r="L27365" s="11"/>
      <c r="N27365" s="11"/>
      <c r="R27365" s="11"/>
      <c r="S27365" s="11"/>
      <c r="U27365" s="11"/>
    </row>
    <row r="27366" spans="1:21" x14ac:dyDescent="0.25">
      <c r="A27366" s="32"/>
      <c r="B27366" s="11"/>
      <c r="C27366" s="11"/>
      <c r="D27366" s="11"/>
      <c r="L27366" s="11"/>
      <c r="N27366" s="11"/>
      <c r="R27366" s="11"/>
      <c r="S27366" s="11"/>
      <c r="U27366" s="11"/>
    </row>
    <row r="27367" spans="1:21" x14ac:dyDescent="0.25">
      <c r="A27367" s="32"/>
      <c r="B27367" s="11"/>
      <c r="C27367" s="11"/>
      <c r="D27367" s="11"/>
      <c r="L27367" s="11"/>
      <c r="N27367" s="11"/>
      <c r="R27367" s="11"/>
      <c r="S27367" s="11"/>
      <c r="U27367" s="11"/>
    </row>
    <row r="27368" spans="1:21" x14ac:dyDescent="0.25">
      <c r="A27368" s="32"/>
      <c r="B27368" s="11"/>
      <c r="C27368" s="11"/>
      <c r="D27368" s="11"/>
      <c r="L27368" s="11"/>
      <c r="N27368" s="11"/>
      <c r="R27368" s="11"/>
      <c r="S27368" s="11"/>
      <c r="U27368" s="11"/>
    </row>
    <row r="27369" spans="1:21" x14ac:dyDescent="0.25">
      <c r="A27369" s="32"/>
      <c r="B27369" s="11"/>
      <c r="C27369" s="11"/>
      <c r="D27369" s="11"/>
      <c r="L27369" s="11"/>
      <c r="N27369" s="11"/>
      <c r="R27369" s="11"/>
      <c r="S27369" s="11"/>
      <c r="U27369" s="11"/>
    </row>
    <row r="27370" spans="1:21" x14ac:dyDescent="0.25">
      <c r="A27370" s="32"/>
      <c r="B27370" s="11"/>
      <c r="C27370" s="11"/>
      <c r="D27370" s="11"/>
      <c r="L27370" s="11"/>
      <c r="N27370" s="11"/>
      <c r="R27370" s="11"/>
      <c r="S27370" s="11"/>
      <c r="U27370" s="11"/>
    </row>
    <row r="27371" spans="1:21" x14ac:dyDescent="0.25">
      <c r="A27371" s="32"/>
      <c r="B27371" s="11"/>
      <c r="C27371" s="11"/>
      <c r="D27371" s="11"/>
      <c r="L27371" s="11"/>
      <c r="N27371" s="11"/>
      <c r="R27371" s="11"/>
      <c r="S27371" s="11"/>
      <c r="U27371" s="11"/>
    </row>
    <row r="27372" spans="1:21" x14ac:dyDescent="0.25">
      <c r="A27372" s="32"/>
      <c r="B27372" s="11"/>
      <c r="C27372" s="11"/>
      <c r="D27372" s="11"/>
      <c r="L27372" s="11"/>
      <c r="N27372" s="11"/>
      <c r="R27372" s="11"/>
      <c r="S27372" s="11"/>
      <c r="U27372" s="11"/>
    </row>
    <row r="27373" spans="1:21" x14ac:dyDescent="0.25">
      <c r="A27373" s="32"/>
      <c r="B27373" s="11"/>
      <c r="C27373" s="11"/>
      <c r="D27373" s="11"/>
      <c r="L27373" s="11"/>
      <c r="N27373" s="11"/>
      <c r="R27373" s="11"/>
      <c r="S27373" s="11"/>
      <c r="U27373" s="11"/>
    </row>
    <row r="27374" spans="1:21" x14ac:dyDescent="0.25">
      <c r="A27374" s="32"/>
      <c r="B27374" s="11"/>
      <c r="C27374" s="11"/>
      <c r="D27374" s="11"/>
      <c r="L27374" s="11"/>
      <c r="N27374" s="11"/>
      <c r="R27374" s="11"/>
      <c r="S27374" s="11"/>
      <c r="U27374" s="11"/>
    </row>
    <row r="27375" spans="1:21" x14ac:dyDescent="0.25">
      <c r="A27375" s="32"/>
      <c r="B27375" s="11"/>
      <c r="C27375" s="11"/>
      <c r="D27375" s="11"/>
      <c r="L27375" s="11"/>
      <c r="N27375" s="11"/>
      <c r="R27375" s="11"/>
      <c r="S27375" s="11"/>
      <c r="U27375" s="11"/>
    </row>
    <row r="27376" spans="1:21" x14ac:dyDescent="0.25">
      <c r="A27376" s="32"/>
      <c r="B27376" s="11"/>
      <c r="C27376" s="11"/>
      <c r="D27376" s="11"/>
      <c r="L27376" s="11"/>
      <c r="N27376" s="11"/>
      <c r="R27376" s="11"/>
      <c r="S27376" s="11"/>
      <c r="U27376" s="11"/>
    </row>
    <row r="27377" spans="1:21" x14ac:dyDescent="0.25">
      <c r="A27377" s="32"/>
      <c r="B27377" s="11"/>
      <c r="C27377" s="11"/>
      <c r="D27377" s="11"/>
      <c r="L27377" s="11"/>
      <c r="N27377" s="11"/>
      <c r="R27377" s="11"/>
      <c r="S27377" s="11"/>
      <c r="U27377" s="11"/>
    </row>
    <row r="27378" spans="1:21" x14ac:dyDescent="0.25">
      <c r="A27378" s="32"/>
      <c r="B27378" s="11"/>
      <c r="C27378" s="11"/>
      <c r="D27378" s="11"/>
      <c r="L27378" s="11"/>
      <c r="N27378" s="11"/>
      <c r="R27378" s="11"/>
      <c r="S27378" s="11"/>
      <c r="U27378" s="11"/>
    </row>
    <row r="27379" spans="1:21" x14ac:dyDescent="0.25">
      <c r="A27379" s="32"/>
      <c r="B27379" s="11"/>
      <c r="C27379" s="11"/>
      <c r="D27379" s="11"/>
      <c r="L27379" s="11"/>
      <c r="N27379" s="11"/>
      <c r="R27379" s="11"/>
      <c r="S27379" s="11"/>
      <c r="U27379" s="11"/>
    </row>
    <row r="27380" spans="1:21" x14ac:dyDescent="0.25">
      <c r="A27380" s="32"/>
      <c r="B27380" s="11"/>
      <c r="C27380" s="11"/>
      <c r="D27380" s="11"/>
      <c r="L27380" s="11"/>
      <c r="N27380" s="11"/>
      <c r="R27380" s="11"/>
      <c r="S27380" s="11"/>
      <c r="U27380" s="11"/>
    </row>
    <row r="27381" spans="1:21" x14ac:dyDescent="0.25">
      <c r="A27381" s="32"/>
      <c r="B27381" s="11"/>
      <c r="C27381" s="11"/>
      <c r="D27381" s="11"/>
      <c r="L27381" s="11"/>
      <c r="N27381" s="11"/>
      <c r="R27381" s="11"/>
      <c r="S27381" s="11"/>
      <c r="U27381" s="11"/>
    </row>
    <row r="27382" spans="1:21" x14ac:dyDescent="0.25">
      <c r="A27382" s="32"/>
      <c r="B27382" s="11"/>
      <c r="C27382" s="11"/>
      <c r="D27382" s="11"/>
      <c r="L27382" s="11"/>
      <c r="N27382" s="11"/>
      <c r="R27382" s="11"/>
      <c r="S27382" s="11"/>
      <c r="U27382" s="11"/>
    </row>
    <row r="27383" spans="1:21" x14ac:dyDescent="0.25">
      <c r="A27383" s="32"/>
      <c r="B27383" s="11"/>
      <c r="C27383" s="11"/>
      <c r="D27383" s="11"/>
      <c r="L27383" s="11"/>
      <c r="N27383" s="11"/>
      <c r="R27383" s="11"/>
      <c r="S27383" s="11"/>
      <c r="U27383" s="11"/>
    </row>
    <row r="27384" spans="1:21" x14ac:dyDescent="0.25">
      <c r="A27384" s="32"/>
      <c r="B27384" s="11"/>
      <c r="C27384" s="11"/>
      <c r="D27384" s="11"/>
      <c r="L27384" s="11"/>
      <c r="N27384" s="11"/>
      <c r="R27384" s="11"/>
      <c r="S27384" s="11"/>
      <c r="U27384" s="11"/>
    </row>
    <row r="27385" spans="1:21" x14ac:dyDescent="0.25">
      <c r="A27385" s="32"/>
      <c r="B27385" s="11"/>
      <c r="C27385" s="11"/>
      <c r="D27385" s="11"/>
      <c r="L27385" s="11"/>
      <c r="N27385" s="11"/>
      <c r="R27385" s="11"/>
      <c r="S27385" s="11"/>
      <c r="U27385" s="11"/>
    </row>
    <row r="27386" spans="1:21" x14ac:dyDescent="0.25">
      <c r="A27386" s="32"/>
      <c r="B27386" s="11"/>
      <c r="C27386" s="11"/>
      <c r="D27386" s="11"/>
      <c r="L27386" s="11"/>
      <c r="N27386" s="11"/>
      <c r="R27386" s="11"/>
      <c r="S27386" s="11"/>
      <c r="U27386" s="11"/>
    </row>
    <row r="27387" spans="1:21" x14ac:dyDescent="0.25">
      <c r="A27387" s="32"/>
      <c r="B27387" s="11"/>
      <c r="C27387" s="11"/>
      <c r="D27387" s="11"/>
      <c r="L27387" s="11"/>
      <c r="N27387" s="11"/>
      <c r="R27387" s="11"/>
      <c r="S27387" s="11"/>
      <c r="U27387" s="11"/>
    </row>
    <row r="27388" spans="1:21" x14ac:dyDescent="0.25">
      <c r="A27388" s="32"/>
      <c r="B27388" s="11"/>
      <c r="C27388" s="11"/>
      <c r="D27388" s="11"/>
      <c r="L27388" s="11"/>
      <c r="N27388" s="11"/>
      <c r="R27388" s="11"/>
      <c r="S27388" s="11"/>
      <c r="U27388" s="11"/>
    </row>
    <row r="27389" spans="1:21" x14ac:dyDescent="0.25">
      <c r="A27389" s="32"/>
      <c r="B27389" s="11"/>
      <c r="C27389" s="11"/>
      <c r="D27389" s="11"/>
      <c r="L27389" s="11"/>
      <c r="N27389" s="11"/>
      <c r="R27389" s="11"/>
      <c r="S27389" s="11"/>
      <c r="U27389" s="11"/>
    </row>
    <row r="27390" spans="1:21" x14ac:dyDescent="0.25">
      <c r="A27390" s="32"/>
      <c r="B27390" s="11"/>
      <c r="C27390" s="11"/>
      <c r="D27390" s="11"/>
      <c r="L27390" s="11"/>
      <c r="N27390" s="11"/>
      <c r="R27390" s="11"/>
      <c r="S27390" s="11"/>
      <c r="U27390" s="11"/>
    </row>
    <row r="27391" spans="1:21" x14ac:dyDescent="0.25">
      <c r="A27391" s="32"/>
      <c r="B27391" s="11"/>
      <c r="C27391" s="11"/>
      <c r="D27391" s="11"/>
      <c r="L27391" s="11"/>
      <c r="N27391" s="11"/>
      <c r="R27391" s="11"/>
      <c r="S27391" s="11"/>
      <c r="U27391" s="11"/>
    </row>
    <row r="27392" spans="1:21" x14ac:dyDescent="0.25">
      <c r="A27392" s="32"/>
      <c r="B27392" s="11"/>
      <c r="C27392" s="11"/>
      <c r="D27392" s="11"/>
      <c r="L27392" s="11"/>
      <c r="N27392" s="11"/>
      <c r="R27392" s="11"/>
      <c r="S27392" s="11"/>
      <c r="U27392" s="11"/>
    </row>
    <row r="27393" spans="1:21" x14ac:dyDescent="0.25">
      <c r="A27393" s="32"/>
      <c r="B27393" s="11"/>
      <c r="C27393" s="11"/>
      <c r="D27393" s="11"/>
      <c r="L27393" s="11"/>
      <c r="N27393" s="11"/>
      <c r="R27393" s="11"/>
      <c r="S27393" s="11"/>
      <c r="U27393" s="11"/>
    </row>
    <row r="27394" spans="1:21" x14ac:dyDescent="0.25">
      <c r="A27394" s="32"/>
      <c r="B27394" s="11"/>
      <c r="C27394" s="11"/>
      <c r="D27394" s="11"/>
      <c r="L27394" s="11"/>
      <c r="N27394" s="11"/>
      <c r="R27394" s="11"/>
      <c r="S27394" s="11"/>
      <c r="U27394" s="11"/>
    </row>
    <row r="27395" spans="1:21" x14ac:dyDescent="0.25">
      <c r="A27395" s="32"/>
      <c r="B27395" s="11"/>
      <c r="C27395" s="11"/>
      <c r="D27395" s="11"/>
      <c r="L27395" s="11"/>
      <c r="N27395" s="11"/>
      <c r="R27395" s="11"/>
      <c r="S27395" s="11"/>
      <c r="U27395" s="11"/>
    </row>
    <row r="27396" spans="1:21" x14ac:dyDescent="0.25">
      <c r="A27396" s="32"/>
      <c r="B27396" s="11"/>
      <c r="C27396" s="11"/>
      <c r="D27396" s="11"/>
      <c r="L27396" s="11"/>
      <c r="N27396" s="11"/>
      <c r="R27396" s="11"/>
      <c r="S27396" s="11"/>
      <c r="U27396" s="11"/>
    </row>
    <row r="27397" spans="1:21" x14ac:dyDescent="0.25">
      <c r="A27397" s="32"/>
      <c r="B27397" s="11"/>
      <c r="C27397" s="11"/>
      <c r="D27397" s="11"/>
      <c r="L27397" s="11"/>
      <c r="N27397" s="11"/>
      <c r="R27397" s="11"/>
      <c r="S27397" s="11"/>
      <c r="U27397" s="11"/>
    </row>
    <row r="27398" spans="1:21" x14ac:dyDescent="0.25">
      <c r="A27398" s="32"/>
      <c r="B27398" s="11"/>
      <c r="C27398" s="11"/>
      <c r="D27398" s="11"/>
      <c r="L27398" s="11"/>
      <c r="N27398" s="11"/>
      <c r="R27398" s="11"/>
      <c r="S27398" s="11"/>
      <c r="U27398" s="11"/>
    </row>
    <row r="27399" spans="1:21" x14ac:dyDescent="0.25">
      <c r="A27399" s="32"/>
      <c r="B27399" s="11"/>
      <c r="C27399" s="11"/>
      <c r="D27399" s="11"/>
      <c r="L27399" s="11"/>
      <c r="N27399" s="11"/>
      <c r="R27399" s="11"/>
      <c r="S27399" s="11"/>
      <c r="U27399" s="11"/>
    </row>
    <row r="27400" spans="1:21" x14ac:dyDescent="0.25">
      <c r="A27400" s="32"/>
      <c r="B27400" s="11"/>
      <c r="C27400" s="11"/>
      <c r="D27400" s="11"/>
      <c r="L27400" s="11"/>
      <c r="N27400" s="11"/>
      <c r="R27400" s="11"/>
      <c r="S27400" s="11"/>
      <c r="U27400" s="11"/>
    </row>
    <row r="27401" spans="1:21" x14ac:dyDescent="0.25">
      <c r="A27401" s="32"/>
      <c r="B27401" s="11"/>
      <c r="C27401" s="11"/>
      <c r="D27401" s="11"/>
      <c r="L27401" s="11"/>
      <c r="N27401" s="11"/>
      <c r="R27401" s="11"/>
      <c r="S27401" s="11"/>
      <c r="U27401" s="11"/>
    </row>
    <row r="27402" spans="1:21" x14ac:dyDescent="0.25">
      <c r="A27402" s="32"/>
      <c r="B27402" s="11"/>
      <c r="C27402" s="11"/>
      <c r="D27402" s="11"/>
      <c r="L27402" s="11"/>
      <c r="N27402" s="11"/>
      <c r="R27402" s="11"/>
      <c r="S27402" s="11"/>
      <c r="U27402" s="11"/>
    </row>
    <row r="27403" spans="1:21" x14ac:dyDescent="0.25">
      <c r="A27403" s="32"/>
      <c r="B27403" s="11"/>
      <c r="C27403" s="11"/>
      <c r="D27403" s="11"/>
      <c r="L27403" s="11"/>
      <c r="N27403" s="11"/>
      <c r="R27403" s="11"/>
      <c r="S27403" s="11"/>
      <c r="U27403" s="11"/>
    </row>
    <row r="27404" spans="1:21" x14ac:dyDescent="0.25">
      <c r="A27404" s="32"/>
      <c r="B27404" s="11"/>
      <c r="C27404" s="11"/>
      <c r="D27404" s="11"/>
      <c r="L27404" s="11"/>
      <c r="N27404" s="11"/>
      <c r="R27404" s="11"/>
      <c r="S27404" s="11"/>
      <c r="U27404" s="11"/>
    </row>
    <row r="27405" spans="1:21" x14ac:dyDescent="0.25">
      <c r="A27405" s="32"/>
      <c r="B27405" s="11"/>
      <c r="C27405" s="11"/>
      <c r="D27405" s="11"/>
      <c r="L27405" s="11"/>
      <c r="N27405" s="11"/>
      <c r="R27405" s="11"/>
      <c r="S27405" s="11"/>
      <c r="U27405" s="11"/>
    </row>
    <row r="27406" spans="1:21" x14ac:dyDescent="0.25">
      <c r="A27406" s="32"/>
      <c r="B27406" s="11"/>
      <c r="C27406" s="11"/>
      <c r="D27406" s="11"/>
      <c r="L27406" s="11"/>
      <c r="N27406" s="11"/>
      <c r="R27406" s="11"/>
      <c r="S27406" s="11"/>
      <c r="U27406" s="11"/>
    </row>
    <row r="27407" spans="1:21" x14ac:dyDescent="0.25">
      <c r="A27407" s="32"/>
      <c r="B27407" s="11"/>
      <c r="C27407" s="11"/>
      <c r="D27407" s="11"/>
      <c r="L27407" s="11"/>
      <c r="N27407" s="11"/>
      <c r="R27407" s="11"/>
      <c r="S27407" s="11"/>
      <c r="U27407" s="11"/>
    </row>
    <row r="27408" spans="1:21" x14ac:dyDescent="0.25">
      <c r="A27408" s="32"/>
      <c r="B27408" s="11"/>
      <c r="C27408" s="11"/>
      <c r="D27408" s="11"/>
      <c r="L27408" s="11"/>
      <c r="N27408" s="11"/>
      <c r="R27408" s="11"/>
      <c r="S27408" s="11"/>
      <c r="U27408" s="11"/>
    </row>
    <row r="27409" spans="1:21" x14ac:dyDescent="0.25">
      <c r="A27409" s="32"/>
      <c r="B27409" s="11"/>
      <c r="C27409" s="11"/>
      <c r="D27409" s="11"/>
      <c r="L27409" s="11"/>
      <c r="N27409" s="11"/>
      <c r="R27409" s="11"/>
      <c r="S27409" s="11"/>
      <c r="U27409" s="11"/>
    </row>
    <row r="27410" spans="1:21" x14ac:dyDescent="0.25">
      <c r="A27410" s="32"/>
      <c r="B27410" s="11"/>
      <c r="C27410" s="11"/>
      <c r="D27410" s="11"/>
      <c r="L27410" s="11"/>
      <c r="N27410" s="11"/>
      <c r="R27410" s="11"/>
      <c r="S27410" s="11"/>
      <c r="U27410" s="11"/>
    </row>
    <row r="27411" spans="1:21" x14ac:dyDescent="0.25">
      <c r="A27411" s="32"/>
      <c r="B27411" s="11"/>
      <c r="C27411" s="11"/>
      <c r="D27411" s="11"/>
      <c r="L27411" s="11"/>
      <c r="N27411" s="11"/>
      <c r="R27411" s="11"/>
      <c r="S27411" s="11"/>
      <c r="U27411" s="11"/>
    </row>
    <row r="27412" spans="1:21" x14ac:dyDescent="0.25">
      <c r="A27412" s="32"/>
      <c r="B27412" s="11"/>
      <c r="C27412" s="11"/>
      <c r="D27412" s="11"/>
      <c r="L27412" s="11"/>
      <c r="N27412" s="11"/>
      <c r="R27412" s="11"/>
      <c r="S27412" s="11"/>
      <c r="U27412" s="11"/>
    </row>
    <row r="27413" spans="1:21" x14ac:dyDescent="0.25">
      <c r="A27413" s="32"/>
      <c r="B27413" s="11"/>
      <c r="C27413" s="11"/>
      <c r="D27413" s="11"/>
      <c r="L27413" s="11"/>
      <c r="N27413" s="11"/>
      <c r="R27413" s="11"/>
      <c r="S27413" s="11"/>
      <c r="U27413" s="11"/>
    </row>
    <row r="27414" spans="1:21" x14ac:dyDescent="0.25">
      <c r="A27414" s="32"/>
      <c r="B27414" s="11"/>
      <c r="C27414" s="11"/>
      <c r="D27414" s="11"/>
      <c r="L27414" s="11"/>
      <c r="N27414" s="11"/>
      <c r="R27414" s="11"/>
      <c r="S27414" s="11"/>
      <c r="U27414" s="11"/>
    </row>
    <row r="27415" spans="1:21" x14ac:dyDescent="0.25">
      <c r="A27415" s="32"/>
      <c r="B27415" s="11"/>
      <c r="C27415" s="11"/>
      <c r="D27415" s="11"/>
      <c r="L27415" s="11"/>
      <c r="N27415" s="11"/>
      <c r="R27415" s="11"/>
      <c r="S27415" s="11"/>
      <c r="U27415" s="11"/>
    </row>
    <row r="27416" spans="1:21" x14ac:dyDescent="0.25">
      <c r="A27416" s="32"/>
      <c r="B27416" s="11"/>
      <c r="C27416" s="11"/>
      <c r="D27416" s="11"/>
      <c r="L27416" s="11"/>
      <c r="N27416" s="11"/>
      <c r="R27416" s="11"/>
      <c r="S27416" s="11"/>
      <c r="U27416" s="11"/>
    </row>
    <row r="27417" spans="1:21" x14ac:dyDescent="0.25">
      <c r="A27417" s="32"/>
      <c r="B27417" s="11"/>
      <c r="C27417" s="11"/>
      <c r="D27417" s="11"/>
      <c r="L27417" s="11"/>
      <c r="N27417" s="11"/>
      <c r="R27417" s="11"/>
      <c r="S27417" s="11"/>
      <c r="U27417" s="11"/>
    </row>
    <row r="27418" spans="1:21" x14ac:dyDescent="0.25">
      <c r="A27418" s="32"/>
      <c r="B27418" s="11"/>
      <c r="C27418" s="11"/>
      <c r="D27418" s="11"/>
      <c r="L27418" s="11"/>
      <c r="N27418" s="11"/>
      <c r="R27418" s="11"/>
      <c r="S27418" s="11"/>
      <c r="U27418" s="11"/>
    </row>
    <row r="27419" spans="1:21" x14ac:dyDescent="0.25">
      <c r="A27419" s="32"/>
      <c r="B27419" s="11"/>
      <c r="C27419" s="11"/>
      <c r="D27419" s="11"/>
      <c r="L27419" s="11"/>
      <c r="N27419" s="11"/>
      <c r="R27419" s="11"/>
      <c r="S27419" s="11"/>
      <c r="U27419" s="11"/>
    </row>
    <row r="27420" spans="1:21" x14ac:dyDescent="0.25">
      <c r="A27420" s="32"/>
      <c r="B27420" s="11"/>
      <c r="C27420" s="11"/>
      <c r="D27420" s="11"/>
      <c r="L27420" s="11"/>
      <c r="N27420" s="11"/>
      <c r="R27420" s="11"/>
      <c r="S27420" s="11"/>
      <c r="U27420" s="11"/>
    </row>
    <row r="27421" spans="1:21" x14ac:dyDescent="0.25">
      <c r="A27421" s="32"/>
      <c r="B27421" s="11"/>
      <c r="C27421" s="11"/>
      <c r="D27421" s="11"/>
      <c r="L27421" s="11"/>
      <c r="N27421" s="11"/>
      <c r="R27421" s="11"/>
      <c r="S27421" s="11"/>
      <c r="U27421" s="11"/>
    </row>
    <row r="27422" spans="1:21" x14ac:dyDescent="0.25">
      <c r="A27422" s="32"/>
      <c r="B27422" s="11"/>
      <c r="C27422" s="11"/>
      <c r="D27422" s="11"/>
      <c r="L27422" s="11"/>
      <c r="N27422" s="11"/>
      <c r="R27422" s="11"/>
      <c r="S27422" s="11"/>
      <c r="U27422" s="11"/>
    </row>
    <row r="27423" spans="1:21" x14ac:dyDescent="0.25">
      <c r="A27423" s="32"/>
      <c r="B27423" s="11"/>
      <c r="C27423" s="11"/>
      <c r="D27423" s="11"/>
      <c r="L27423" s="11"/>
      <c r="N27423" s="11"/>
      <c r="R27423" s="11"/>
      <c r="S27423" s="11"/>
      <c r="U27423" s="11"/>
    </row>
    <row r="27424" spans="1:21" x14ac:dyDescent="0.25">
      <c r="A27424" s="32"/>
      <c r="B27424" s="11"/>
      <c r="C27424" s="11"/>
      <c r="D27424" s="11"/>
      <c r="L27424" s="11"/>
      <c r="N27424" s="11"/>
      <c r="R27424" s="11"/>
      <c r="S27424" s="11"/>
      <c r="U27424" s="11"/>
    </row>
    <row r="27425" spans="1:21" x14ac:dyDescent="0.25">
      <c r="A27425" s="32"/>
      <c r="B27425" s="11"/>
      <c r="C27425" s="11"/>
      <c r="D27425" s="11"/>
      <c r="L27425" s="11"/>
      <c r="N27425" s="11"/>
      <c r="R27425" s="11"/>
      <c r="S27425" s="11"/>
      <c r="U27425" s="11"/>
    </row>
    <row r="27426" spans="1:21" x14ac:dyDescent="0.25">
      <c r="A27426" s="32"/>
      <c r="B27426" s="11"/>
      <c r="C27426" s="11"/>
      <c r="D27426" s="11"/>
      <c r="L27426" s="11"/>
      <c r="N27426" s="11"/>
      <c r="R27426" s="11"/>
      <c r="S27426" s="11"/>
      <c r="U27426" s="11"/>
    </row>
    <row r="27427" spans="1:21" x14ac:dyDescent="0.25">
      <c r="A27427" s="32"/>
      <c r="B27427" s="11"/>
      <c r="C27427" s="11"/>
      <c r="D27427" s="11"/>
      <c r="L27427" s="11"/>
      <c r="N27427" s="11"/>
      <c r="R27427" s="11"/>
      <c r="S27427" s="11"/>
      <c r="U27427" s="11"/>
    </row>
    <row r="27428" spans="1:21" x14ac:dyDescent="0.25">
      <c r="A27428" s="32"/>
      <c r="B27428" s="11"/>
      <c r="C27428" s="11"/>
      <c r="D27428" s="11"/>
      <c r="L27428" s="11"/>
      <c r="N27428" s="11"/>
      <c r="R27428" s="11"/>
      <c r="S27428" s="11"/>
      <c r="U27428" s="11"/>
    </row>
    <row r="27429" spans="1:21" x14ac:dyDescent="0.25">
      <c r="A27429" s="32"/>
      <c r="B27429" s="11"/>
      <c r="C27429" s="11"/>
      <c r="D27429" s="11"/>
      <c r="L27429" s="11"/>
      <c r="N27429" s="11"/>
      <c r="R27429" s="11"/>
      <c r="S27429" s="11"/>
      <c r="U27429" s="11"/>
    </row>
    <row r="27430" spans="1:21" x14ac:dyDescent="0.25">
      <c r="A27430" s="32"/>
      <c r="B27430" s="11"/>
      <c r="C27430" s="11"/>
      <c r="D27430" s="11"/>
      <c r="L27430" s="11"/>
      <c r="N27430" s="11"/>
      <c r="R27430" s="11"/>
      <c r="S27430" s="11"/>
      <c r="U27430" s="11"/>
    </row>
    <row r="27431" spans="1:21" x14ac:dyDescent="0.25">
      <c r="A27431" s="32"/>
      <c r="B27431" s="11"/>
      <c r="C27431" s="11"/>
      <c r="D27431" s="11"/>
      <c r="L27431" s="11"/>
      <c r="N27431" s="11"/>
      <c r="R27431" s="11"/>
      <c r="S27431" s="11"/>
      <c r="U27431" s="11"/>
    </row>
    <row r="27432" spans="1:21" x14ac:dyDescent="0.25">
      <c r="A27432" s="32"/>
      <c r="B27432" s="11"/>
      <c r="C27432" s="11"/>
      <c r="D27432" s="11"/>
      <c r="L27432" s="11"/>
      <c r="N27432" s="11"/>
      <c r="R27432" s="11"/>
      <c r="S27432" s="11"/>
      <c r="U27432" s="11"/>
    </row>
    <row r="27433" spans="1:21" x14ac:dyDescent="0.25">
      <c r="A27433" s="32"/>
      <c r="B27433" s="11"/>
      <c r="C27433" s="11"/>
      <c r="D27433" s="11"/>
      <c r="L27433" s="11"/>
      <c r="N27433" s="11"/>
      <c r="R27433" s="11"/>
      <c r="S27433" s="11"/>
      <c r="U27433" s="11"/>
    </row>
    <row r="27434" spans="1:21" x14ac:dyDescent="0.25">
      <c r="A27434" s="32"/>
      <c r="B27434" s="11"/>
      <c r="C27434" s="11"/>
      <c r="D27434" s="11"/>
      <c r="L27434" s="11"/>
      <c r="N27434" s="11"/>
      <c r="R27434" s="11"/>
      <c r="S27434" s="11"/>
      <c r="U27434" s="11"/>
    </row>
    <row r="27435" spans="1:21" x14ac:dyDescent="0.25">
      <c r="A27435" s="32"/>
      <c r="B27435" s="11"/>
      <c r="C27435" s="11"/>
      <c r="D27435" s="11"/>
      <c r="L27435" s="11"/>
      <c r="N27435" s="11"/>
      <c r="R27435" s="11"/>
      <c r="S27435" s="11"/>
      <c r="U27435" s="11"/>
    </row>
    <row r="27436" spans="1:21" x14ac:dyDescent="0.25">
      <c r="A27436" s="32"/>
      <c r="B27436" s="11"/>
      <c r="C27436" s="11"/>
      <c r="D27436" s="11"/>
      <c r="L27436" s="11"/>
      <c r="N27436" s="11"/>
      <c r="R27436" s="11"/>
      <c r="S27436" s="11"/>
      <c r="U27436" s="11"/>
    </row>
    <row r="27437" spans="1:21" x14ac:dyDescent="0.25">
      <c r="A27437" s="32"/>
      <c r="B27437" s="11"/>
      <c r="C27437" s="11"/>
      <c r="D27437" s="11"/>
      <c r="L27437" s="11"/>
      <c r="N27437" s="11"/>
      <c r="R27437" s="11"/>
      <c r="S27437" s="11"/>
      <c r="U27437" s="11"/>
    </row>
    <row r="27438" spans="1:21" x14ac:dyDescent="0.25">
      <c r="A27438" s="32"/>
      <c r="B27438" s="11"/>
      <c r="C27438" s="11"/>
      <c r="D27438" s="11"/>
      <c r="L27438" s="11"/>
      <c r="N27438" s="11"/>
      <c r="R27438" s="11"/>
      <c r="S27438" s="11"/>
      <c r="U27438" s="11"/>
    </row>
    <row r="27439" spans="1:21" x14ac:dyDescent="0.25">
      <c r="A27439" s="32"/>
      <c r="B27439" s="11"/>
      <c r="C27439" s="11"/>
      <c r="D27439" s="11"/>
      <c r="L27439" s="11"/>
      <c r="N27439" s="11"/>
      <c r="R27439" s="11"/>
      <c r="S27439" s="11"/>
      <c r="U27439" s="11"/>
    </row>
    <row r="27440" spans="1:21" x14ac:dyDescent="0.25">
      <c r="A27440" s="32"/>
      <c r="B27440" s="11"/>
      <c r="C27440" s="11"/>
      <c r="D27440" s="11"/>
      <c r="L27440" s="11"/>
      <c r="N27440" s="11"/>
      <c r="R27440" s="11"/>
      <c r="S27440" s="11"/>
      <c r="U27440" s="11"/>
    </row>
    <row r="27441" spans="1:21" x14ac:dyDescent="0.25">
      <c r="A27441" s="32"/>
      <c r="B27441" s="11"/>
      <c r="C27441" s="11"/>
      <c r="D27441" s="11"/>
      <c r="L27441" s="11"/>
      <c r="N27441" s="11"/>
      <c r="R27441" s="11"/>
      <c r="S27441" s="11"/>
      <c r="U27441" s="11"/>
    </row>
    <row r="27442" spans="1:21" x14ac:dyDescent="0.25">
      <c r="A27442" s="32"/>
      <c r="B27442" s="11"/>
      <c r="C27442" s="11"/>
      <c r="D27442" s="11"/>
      <c r="L27442" s="11"/>
      <c r="N27442" s="11"/>
      <c r="R27442" s="11"/>
      <c r="S27442" s="11"/>
      <c r="U27442" s="11"/>
    </row>
    <row r="27443" spans="1:21" x14ac:dyDescent="0.25">
      <c r="A27443" s="32"/>
      <c r="B27443" s="11"/>
      <c r="C27443" s="11"/>
      <c r="D27443" s="11"/>
      <c r="L27443" s="11"/>
      <c r="N27443" s="11"/>
      <c r="R27443" s="11"/>
      <c r="S27443" s="11"/>
      <c r="U27443" s="11"/>
    </row>
    <row r="27444" spans="1:21" x14ac:dyDescent="0.25">
      <c r="A27444" s="32"/>
      <c r="B27444" s="11"/>
      <c r="C27444" s="11"/>
      <c r="D27444" s="11"/>
      <c r="L27444" s="11"/>
      <c r="N27444" s="11"/>
      <c r="R27444" s="11"/>
      <c r="S27444" s="11"/>
      <c r="U27444" s="11"/>
    </row>
    <row r="27445" spans="1:21" x14ac:dyDescent="0.25">
      <c r="A27445" s="32"/>
      <c r="B27445" s="11"/>
      <c r="C27445" s="11"/>
      <c r="D27445" s="11"/>
      <c r="L27445" s="11"/>
      <c r="N27445" s="11"/>
      <c r="R27445" s="11"/>
      <c r="S27445" s="11"/>
      <c r="U27445" s="11"/>
    </row>
    <row r="27446" spans="1:21" x14ac:dyDescent="0.25">
      <c r="A27446" s="32"/>
      <c r="B27446" s="11"/>
      <c r="C27446" s="11"/>
      <c r="D27446" s="11"/>
      <c r="L27446" s="11"/>
      <c r="N27446" s="11"/>
      <c r="R27446" s="11"/>
      <c r="S27446" s="11"/>
      <c r="U27446" s="11"/>
    </row>
    <row r="27447" spans="1:21" x14ac:dyDescent="0.25">
      <c r="A27447" s="32"/>
      <c r="B27447" s="11"/>
      <c r="C27447" s="11"/>
      <c r="D27447" s="11"/>
      <c r="L27447" s="11"/>
      <c r="N27447" s="11"/>
      <c r="R27447" s="11"/>
      <c r="S27447" s="11"/>
      <c r="U27447" s="11"/>
    </row>
    <row r="27448" spans="1:21" x14ac:dyDescent="0.25">
      <c r="A27448" s="32"/>
      <c r="B27448" s="11"/>
      <c r="C27448" s="11"/>
      <c r="D27448" s="11"/>
      <c r="L27448" s="11"/>
      <c r="N27448" s="11"/>
      <c r="R27448" s="11"/>
      <c r="S27448" s="11"/>
      <c r="U27448" s="11"/>
    </row>
    <row r="27449" spans="1:21" x14ac:dyDescent="0.25">
      <c r="A27449" s="32"/>
      <c r="B27449" s="11"/>
      <c r="C27449" s="11"/>
      <c r="D27449" s="11"/>
      <c r="L27449" s="11"/>
      <c r="N27449" s="11"/>
      <c r="R27449" s="11"/>
      <c r="S27449" s="11"/>
      <c r="U27449" s="11"/>
    </row>
    <row r="27450" spans="1:21" x14ac:dyDescent="0.25">
      <c r="A27450" s="32"/>
      <c r="B27450" s="11"/>
      <c r="C27450" s="11"/>
      <c r="D27450" s="11"/>
      <c r="L27450" s="11"/>
      <c r="N27450" s="11"/>
      <c r="R27450" s="11"/>
      <c r="S27450" s="11"/>
      <c r="U27450" s="11"/>
    </row>
    <row r="27451" spans="1:21" x14ac:dyDescent="0.25">
      <c r="A27451" s="32"/>
      <c r="B27451" s="11"/>
      <c r="C27451" s="11"/>
      <c r="D27451" s="11"/>
      <c r="L27451" s="11"/>
      <c r="N27451" s="11"/>
      <c r="R27451" s="11"/>
      <c r="S27451" s="11"/>
      <c r="U27451" s="11"/>
    </row>
    <row r="27452" spans="1:21" x14ac:dyDescent="0.25">
      <c r="A27452" s="32"/>
      <c r="B27452" s="11"/>
      <c r="C27452" s="11"/>
      <c r="D27452" s="11"/>
      <c r="L27452" s="11"/>
      <c r="N27452" s="11"/>
      <c r="R27452" s="11"/>
      <c r="S27452" s="11"/>
      <c r="U27452" s="11"/>
    </row>
    <row r="27453" spans="1:21" x14ac:dyDescent="0.25">
      <c r="A27453" s="32"/>
      <c r="B27453" s="11"/>
      <c r="C27453" s="11"/>
      <c r="D27453" s="11"/>
      <c r="L27453" s="11"/>
      <c r="N27453" s="11"/>
      <c r="R27453" s="11"/>
      <c r="S27453" s="11"/>
      <c r="U27453" s="11"/>
    </row>
    <row r="27454" spans="1:21" x14ac:dyDescent="0.25">
      <c r="A27454" s="32"/>
      <c r="B27454" s="11"/>
      <c r="C27454" s="11"/>
      <c r="D27454" s="11"/>
      <c r="L27454" s="11"/>
      <c r="N27454" s="11"/>
      <c r="R27454" s="11"/>
      <c r="S27454" s="11"/>
      <c r="U27454" s="11"/>
    </row>
    <row r="27455" spans="1:21" x14ac:dyDescent="0.25">
      <c r="A27455" s="32"/>
      <c r="B27455" s="11"/>
      <c r="C27455" s="11"/>
      <c r="D27455" s="11"/>
      <c r="L27455" s="11"/>
      <c r="N27455" s="11"/>
      <c r="R27455" s="11"/>
      <c r="S27455" s="11"/>
      <c r="U27455" s="11"/>
    </row>
    <row r="27456" spans="1:21" x14ac:dyDescent="0.25">
      <c r="A27456" s="32"/>
      <c r="B27456" s="11"/>
      <c r="C27456" s="11"/>
      <c r="D27456" s="11"/>
      <c r="L27456" s="11"/>
      <c r="N27456" s="11"/>
      <c r="R27456" s="11"/>
      <c r="S27456" s="11"/>
      <c r="U27456" s="11"/>
    </row>
    <row r="27457" spans="1:21" x14ac:dyDescent="0.25">
      <c r="A27457" s="32"/>
      <c r="B27457" s="11"/>
      <c r="C27457" s="11"/>
      <c r="D27457" s="11"/>
      <c r="L27457" s="11"/>
      <c r="N27457" s="11"/>
      <c r="R27457" s="11"/>
      <c r="S27457" s="11"/>
      <c r="U27457" s="11"/>
    </row>
    <row r="27458" spans="1:21" x14ac:dyDescent="0.25">
      <c r="A27458" s="32"/>
      <c r="B27458" s="11"/>
      <c r="C27458" s="11"/>
      <c r="D27458" s="11"/>
      <c r="L27458" s="11"/>
      <c r="N27458" s="11"/>
      <c r="R27458" s="11"/>
      <c r="S27458" s="11"/>
      <c r="U27458" s="11"/>
    </row>
    <row r="27459" spans="1:21" x14ac:dyDescent="0.25">
      <c r="A27459" s="32"/>
      <c r="B27459" s="11"/>
      <c r="C27459" s="11"/>
      <c r="D27459" s="11"/>
      <c r="L27459" s="11"/>
      <c r="N27459" s="11"/>
      <c r="R27459" s="11"/>
      <c r="S27459" s="11"/>
      <c r="U27459" s="11"/>
    </row>
    <row r="27460" spans="1:21" x14ac:dyDescent="0.25">
      <c r="A27460" s="32"/>
      <c r="B27460" s="11"/>
      <c r="C27460" s="11"/>
      <c r="D27460" s="11"/>
      <c r="L27460" s="11"/>
      <c r="N27460" s="11"/>
      <c r="R27460" s="11"/>
      <c r="S27460" s="11"/>
      <c r="U27460" s="11"/>
    </row>
    <row r="27461" spans="1:21" x14ac:dyDescent="0.25">
      <c r="A27461" s="32"/>
      <c r="B27461" s="11"/>
      <c r="C27461" s="11"/>
      <c r="D27461" s="11"/>
      <c r="L27461" s="11"/>
      <c r="N27461" s="11"/>
      <c r="R27461" s="11"/>
      <c r="S27461" s="11"/>
      <c r="U27461" s="11"/>
    </row>
    <row r="27462" spans="1:21" x14ac:dyDescent="0.25">
      <c r="A27462" s="32"/>
      <c r="B27462" s="11"/>
      <c r="C27462" s="11"/>
      <c r="D27462" s="11"/>
      <c r="L27462" s="11"/>
      <c r="N27462" s="11"/>
      <c r="R27462" s="11"/>
      <c r="S27462" s="11"/>
      <c r="U27462" s="11"/>
    </row>
    <row r="27463" spans="1:21" x14ac:dyDescent="0.25">
      <c r="A27463" s="32"/>
      <c r="B27463" s="11"/>
      <c r="C27463" s="11"/>
      <c r="D27463" s="11"/>
      <c r="L27463" s="11"/>
      <c r="N27463" s="11"/>
      <c r="R27463" s="11"/>
      <c r="S27463" s="11"/>
      <c r="U27463" s="11"/>
    </row>
    <row r="27464" spans="1:21" x14ac:dyDescent="0.25">
      <c r="A27464" s="32"/>
      <c r="B27464" s="11"/>
      <c r="C27464" s="11"/>
      <c r="D27464" s="11"/>
      <c r="L27464" s="11"/>
      <c r="N27464" s="11"/>
      <c r="R27464" s="11"/>
      <c r="S27464" s="11"/>
      <c r="U27464" s="11"/>
    </row>
    <row r="27465" spans="1:21" x14ac:dyDescent="0.25">
      <c r="A27465" s="32"/>
      <c r="B27465" s="11"/>
      <c r="C27465" s="11"/>
      <c r="D27465" s="11"/>
      <c r="L27465" s="11"/>
      <c r="N27465" s="11"/>
      <c r="R27465" s="11"/>
      <c r="S27465" s="11"/>
      <c r="U27465" s="11"/>
    </row>
    <row r="27466" spans="1:21" x14ac:dyDescent="0.25">
      <c r="A27466" s="32"/>
      <c r="B27466" s="11"/>
      <c r="C27466" s="11"/>
      <c r="D27466" s="11"/>
      <c r="L27466" s="11"/>
      <c r="N27466" s="11"/>
      <c r="R27466" s="11"/>
      <c r="S27466" s="11"/>
      <c r="U27466" s="11"/>
    </row>
    <row r="27467" spans="1:21" x14ac:dyDescent="0.25">
      <c r="A27467" s="32"/>
      <c r="B27467" s="11"/>
      <c r="C27467" s="11"/>
      <c r="D27467" s="11"/>
      <c r="L27467" s="11"/>
      <c r="N27467" s="11"/>
      <c r="R27467" s="11"/>
      <c r="S27467" s="11"/>
      <c r="U27467" s="11"/>
    </row>
    <row r="27468" spans="1:21" x14ac:dyDescent="0.25">
      <c r="A27468" s="32"/>
      <c r="B27468" s="11"/>
      <c r="C27468" s="11"/>
      <c r="D27468" s="11"/>
      <c r="L27468" s="11"/>
      <c r="N27468" s="11"/>
      <c r="R27468" s="11"/>
      <c r="S27468" s="11"/>
      <c r="U27468" s="11"/>
    </row>
    <row r="27469" spans="1:21" x14ac:dyDescent="0.25">
      <c r="A27469" s="32"/>
      <c r="B27469" s="11"/>
      <c r="C27469" s="11"/>
      <c r="D27469" s="11"/>
      <c r="L27469" s="11"/>
      <c r="N27469" s="11"/>
      <c r="R27469" s="11"/>
      <c r="S27469" s="11"/>
      <c r="U27469" s="11"/>
    </row>
    <row r="27470" spans="1:21" x14ac:dyDescent="0.25">
      <c r="A27470" s="32"/>
      <c r="B27470" s="11"/>
      <c r="C27470" s="11"/>
      <c r="D27470" s="11"/>
      <c r="L27470" s="11"/>
      <c r="N27470" s="11"/>
      <c r="R27470" s="11"/>
      <c r="S27470" s="11"/>
      <c r="U27470" s="11"/>
    </row>
    <row r="27471" spans="1:21" x14ac:dyDescent="0.25">
      <c r="A27471" s="32"/>
      <c r="B27471" s="11"/>
      <c r="C27471" s="11"/>
      <c r="D27471" s="11"/>
      <c r="L27471" s="11"/>
      <c r="N27471" s="11"/>
      <c r="R27471" s="11"/>
      <c r="S27471" s="11"/>
      <c r="U27471" s="11"/>
    </row>
    <row r="27472" spans="1:21" x14ac:dyDescent="0.25">
      <c r="A27472" s="32"/>
      <c r="B27472" s="11"/>
      <c r="C27472" s="11"/>
      <c r="D27472" s="11"/>
      <c r="L27472" s="11"/>
      <c r="N27472" s="11"/>
      <c r="R27472" s="11"/>
      <c r="S27472" s="11"/>
      <c r="U27472" s="11"/>
    </row>
    <row r="27473" spans="1:21" x14ac:dyDescent="0.25">
      <c r="A27473" s="32"/>
      <c r="B27473" s="11"/>
      <c r="C27473" s="11"/>
      <c r="D27473" s="11"/>
      <c r="L27473" s="11"/>
      <c r="N27473" s="11"/>
      <c r="R27473" s="11"/>
      <c r="S27473" s="11"/>
      <c r="U27473" s="11"/>
    </row>
    <row r="27474" spans="1:21" x14ac:dyDescent="0.25">
      <c r="A27474" s="32"/>
      <c r="B27474" s="11"/>
      <c r="C27474" s="11"/>
      <c r="D27474" s="11"/>
      <c r="L27474" s="11"/>
      <c r="N27474" s="11"/>
      <c r="R27474" s="11"/>
      <c r="S27474" s="11"/>
      <c r="U27474" s="11"/>
    </row>
    <row r="27475" spans="1:21" x14ac:dyDescent="0.25">
      <c r="A27475" s="32"/>
      <c r="B27475" s="11"/>
      <c r="C27475" s="11"/>
      <c r="D27475" s="11"/>
      <c r="L27475" s="11"/>
      <c r="N27475" s="11"/>
      <c r="R27475" s="11"/>
      <c r="S27475" s="11"/>
      <c r="U27475" s="11"/>
    </row>
    <row r="27476" spans="1:21" x14ac:dyDescent="0.25">
      <c r="A27476" s="32"/>
      <c r="B27476" s="11"/>
      <c r="C27476" s="11"/>
      <c r="D27476" s="11"/>
      <c r="L27476" s="11"/>
      <c r="N27476" s="11"/>
      <c r="R27476" s="11"/>
      <c r="S27476" s="11"/>
      <c r="U27476" s="11"/>
    </row>
    <row r="27477" spans="1:21" x14ac:dyDescent="0.25">
      <c r="A27477" s="32"/>
      <c r="B27477" s="11"/>
      <c r="C27477" s="11"/>
      <c r="D27477" s="11"/>
      <c r="L27477" s="11"/>
      <c r="N27477" s="11"/>
      <c r="R27477" s="11"/>
      <c r="S27477" s="11"/>
      <c r="U27477" s="11"/>
    </row>
    <row r="27478" spans="1:21" x14ac:dyDescent="0.25">
      <c r="A27478" s="32"/>
      <c r="B27478" s="11"/>
      <c r="C27478" s="11"/>
      <c r="D27478" s="11"/>
      <c r="L27478" s="11"/>
      <c r="N27478" s="11"/>
      <c r="R27478" s="11"/>
      <c r="S27478" s="11"/>
      <c r="U27478" s="11"/>
    </row>
    <row r="27479" spans="1:21" x14ac:dyDescent="0.25">
      <c r="A27479" s="32"/>
      <c r="B27479" s="11"/>
      <c r="C27479" s="11"/>
      <c r="D27479" s="11"/>
      <c r="L27479" s="11"/>
      <c r="N27479" s="11"/>
      <c r="R27479" s="11"/>
      <c r="S27479" s="11"/>
      <c r="U27479" s="11"/>
    </row>
    <row r="27480" spans="1:21" x14ac:dyDescent="0.25">
      <c r="A27480" s="32"/>
      <c r="B27480" s="11"/>
      <c r="C27480" s="11"/>
      <c r="D27480" s="11"/>
      <c r="L27480" s="11"/>
      <c r="N27480" s="11"/>
      <c r="R27480" s="11"/>
      <c r="S27480" s="11"/>
      <c r="U27480" s="11"/>
    </row>
    <row r="27481" spans="1:21" x14ac:dyDescent="0.25">
      <c r="A27481" s="32"/>
      <c r="B27481" s="11"/>
      <c r="C27481" s="11"/>
      <c r="D27481" s="11"/>
      <c r="L27481" s="11"/>
      <c r="N27481" s="11"/>
      <c r="R27481" s="11"/>
      <c r="S27481" s="11"/>
      <c r="U27481" s="11"/>
    </row>
    <row r="27482" spans="1:21" x14ac:dyDescent="0.25">
      <c r="A27482" s="32"/>
      <c r="B27482" s="11"/>
      <c r="C27482" s="11"/>
      <c r="D27482" s="11"/>
      <c r="L27482" s="11"/>
      <c r="N27482" s="11"/>
      <c r="R27482" s="11"/>
      <c r="S27482" s="11"/>
      <c r="U27482" s="11"/>
    </row>
    <row r="27483" spans="1:21" x14ac:dyDescent="0.25">
      <c r="A27483" s="32"/>
      <c r="B27483" s="11"/>
      <c r="C27483" s="11"/>
      <c r="D27483" s="11"/>
      <c r="L27483" s="11"/>
      <c r="N27483" s="11"/>
      <c r="R27483" s="11"/>
      <c r="S27483" s="11"/>
      <c r="U27483" s="11"/>
    </row>
    <row r="27484" spans="1:21" x14ac:dyDescent="0.25">
      <c r="A27484" s="32"/>
      <c r="B27484" s="11"/>
      <c r="C27484" s="11"/>
      <c r="D27484" s="11"/>
      <c r="L27484" s="11"/>
      <c r="N27484" s="11"/>
      <c r="R27484" s="11"/>
      <c r="S27484" s="11"/>
      <c r="U27484" s="11"/>
    </row>
    <row r="27485" spans="1:21" x14ac:dyDescent="0.25">
      <c r="A27485" s="32"/>
      <c r="B27485" s="11"/>
      <c r="C27485" s="11"/>
      <c r="D27485" s="11"/>
      <c r="L27485" s="11"/>
      <c r="N27485" s="11"/>
      <c r="R27485" s="11"/>
      <c r="S27485" s="11"/>
      <c r="U27485" s="11"/>
    </row>
    <row r="27486" spans="1:21" x14ac:dyDescent="0.25">
      <c r="A27486" s="32"/>
      <c r="B27486" s="11"/>
      <c r="C27486" s="11"/>
      <c r="D27486" s="11"/>
      <c r="L27486" s="11"/>
      <c r="N27486" s="11"/>
      <c r="R27486" s="11"/>
      <c r="S27486" s="11"/>
      <c r="U27486" s="11"/>
    </row>
    <row r="27487" spans="1:21" x14ac:dyDescent="0.25">
      <c r="A27487" s="32"/>
      <c r="B27487" s="11"/>
      <c r="C27487" s="11"/>
      <c r="D27487" s="11"/>
      <c r="L27487" s="11"/>
      <c r="N27487" s="11"/>
      <c r="R27487" s="11"/>
      <c r="S27487" s="11"/>
      <c r="U27487" s="11"/>
    </row>
    <row r="27488" spans="1:21" x14ac:dyDescent="0.25">
      <c r="A27488" s="32"/>
      <c r="B27488" s="11"/>
      <c r="C27488" s="11"/>
      <c r="D27488" s="11"/>
      <c r="L27488" s="11"/>
      <c r="N27488" s="11"/>
      <c r="R27488" s="11"/>
      <c r="S27488" s="11"/>
      <c r="U27488" s="11"/>
    </row>
    <row r="27489" spans="1:21" x14ac:dyDescent="0.25">
      <c r="A27489" s="32"/>
      <c r="B27489" s="11"/>
      <c r="C27489" s="11"/>
      <c r="D27489" s="11"/>
      <c r="L27489" s="11"/>
      <c r="N27489" s="11"/>
      <c r="R27489" s="11"/>
      <c r="S27489" s="11"/>
      <c r="U27489" s="11"/>
    </row>
    <row r="27490" spans="1:21" x14ac:dyDescent="0.25">
      <c r="A27490" s="32"/>
      <c r="B27490" s="11"/>
      <c r="C27490" s="11"/>
      <c r="D27490" s="11"/>
      <c r="L27490" s="11"/>
      <c r="N27490" s="11"/>
      <c r="R27490" s="11"/>
      <c r="S27490" s="11"/>
      <c r="U27490" s="11"/>
    </row>
    <row r="27491" spans="1:21" x14ac:dyDescent="0.25">
      <c r="A27491" s="32"/>
      <c r="B27491" s="11"/>
      <c r="C27491" s="11"/>
      <c r="D27491" s="11"/>
      <c r="L27491" s="11"/>
      <c r="N27491" s="11"/>
      <c r="R27491" s="11"/>
      <c r="S27491" s="11"/>
      <c r="U27491" s="11"/>
    </row>
    <row r="27492" spans="1:21" x14ac:dyDescent="0.25">
      <c r="A27492" s="32"/>
      <c r="B27492" s="11"/>
      <c r="C27492" s="11"/>
      <c r="D27492" s="11"/>
      <c r="L27492" s="11"/>
      <c r="N27492" s="11"/>
      <c r="R27492" s="11"/>
      <c r="S27492" s="11"/>
      <c r="U27492" s="11"/>
    </row>
    <row r="27493" spans="1:21" x14ac:dyDescent="0.25">
      <c r="A27493" s="32"/>
      <c r="B27493" s="11"/>
      <c r="C27493" s="11"/>
      <c r="D27493" s="11"/>
      <c r="L27493" s="11"/>
      <c r="N27493" s="11"/>
      <c r="R27493" s="11"/>
      <c r="S27493" s="11"/>
      <c r="U27493" s="11"/>
    </row>
    <row r="27494" spans="1:21" x14ac:dyDescent="0.25">
      <c r="A27494" s="32"/>
      <c r="B27494" s="11"/>
      <c r="C27494" s="11"/>
      <c r="D27494" s="11"/>
      <c r="L27494" s="11"/>
      <c r="N27494" s="11"/>
      <c r="R27494" s="11"/>
      <c r="S27494" s="11"/>
      <c r="U27494" s="11"/>
    </row>
    <row r="27495" spans="1:21" x14ac:dyDescent="0.25">
      <c r="A27495" s="32"/>
      <c r="B27495" s="11"/>
      <c r="C27495" s="11"/>
      <c r="D27495" s="11"/>
      <c r="L27495" s="11"/>
      <c r="N27495" s="11"/>
      <c r="R27495" s="11"/>
      <c r="S27495" s="11"/>
      <c r="U27495" s="11"/>
    </row>
    <row r="27496" spans="1:21" x14ac:dyDescent="0.25">
      <c r="A27496" s="32"/>
      <c r="B27496" s="11"/>
      <c r="C27496" s="11"/>
      <c r="D27496" s="11"/>
      <c r="L27496" s="11"/>
      <c r="N27496" s="11"/>
      <c r="R27496" s="11"/>
      <c r="S27496" s="11"/>
      <c r="U27496" s="11"/>
    </row>
    <row r="27497" spans="1:21" x14ac:dyDescent="0.25">
      <c r="A27497" s="32"/>
      <c r="B27497" s="11"/>
      <c r="C27497" s="11"/>
      <c r="D27497" s="11"/>
      <c r="L27497" s="11"/>
      <c r="N27497" s="11"/>
      <c r="R27497" s="11"/>
      <c r="S27497" s="11"/>
      <c r="U27497" s="11"/>
    </row>
    <row r="27498" spans="1:21" x14ac:dyDescent="0.25">
      <c r="A27498" s="32"/>
      <c r="B27498" s="11"/>
      <c r="C27498" s="11"/>
      <c r="D27498" s="11"/>
      <c r="L27498" s="11"/>
      <c r="N27498" s="11"/>
      <c r="R27498" s="11"/>
      <c r="S27498" s="11"/>
      <c r="U27498" s="11"/>
    </row>
    <row r="27499" spans="1:21" x14ac:dyDescent="0.25">
      <c r="A27499" s="32"/>
      <c r="B27499" s="11"/>
      <c r="C27499" s="11"/>
      <c r="D27499" s="11"/>
      <c r="L27499" s="11"/>
      <c r="N27499" s="11"/>
      <c r="R27499" s="11"/>
      <c r="S27499" s="11"/>
      <c r="U27499" s="11"/>
    </row>
    <row r="27500" spans="1:21" x14ac:dyDescent="0.25">
      <c r="A27500" s="32"/>
      <c r="B27500" s="11"/>
      <c r="C27500" s="11"/>
      <c r="D27500" s="11"/>
      <c r="L27500" s="11"/>
      <c r="N27500" s="11"/>
      <c r="R27500" s="11"/>
      <c r="S27500" s="11"/>
      <c r="U27500" s="11"/>
    </row>
    <row r="27501" spans="1:21" x14ac:dyDescent="0.25">
      <c r="A27501" s="32"/>
      <c r="B27501" s="11"/>
      <c r="C27501" s="11"/>
      <c r="D27501" s="11"/>
      <c r="L27501" s="11"/>
      <c r="N27501" s="11"/>
      <c r="R27501" s="11"/>
      <c r="S27501" s="11"/>
      <c r="U27501" s="11"/>
    </row>
    <row r="27502" spans="1:21" x14ac:dyDescent="0.25">
      <c r="A27502" s="32"/>
      <c r="B27502" s="11"/>
      <c r="C27502" s="11"/>
      <c r="D27502" s="11"/>
      <c r="L27502" s="11"/>
      <c r="N27502" s="11"/>
      <c r="R27502" s="11"/>
      <c r="S27502" s="11"/>
      <c r="U27502" s="11"/>
    </row>
    <row r="27503" spans="1:21" x14ac:dyDescent="0.25">
      <c r="A27503" s="32"/>
      <c r="B27503" s="11"/>
      <c r="C27503" s="11"/>
      <c r="D27503" s="11"/>
      <c r="L27503" s="11"/>
      <c r="N27503" s="11"/>
      <c r="R27503" s="11"/>
      <c r="S27503" s="11"/>
      <c r="U27503" s="11"/>
    </row>
    <row r="27504" spans="1:21" x14ac:dyDescent="0.25">
      <c r="A27504" s="32"/>
      <c r="B27504" s="11"/>
      <c r="C27504" s="11"/>
      <c r="D27504" s="11"/>
      <c r="L27504" s="11"/>
      <c r="N27504" s="11"/>
      <c r="R27504" s="11"/>
      <c r="S27504" s="11"/>
      <c r="U27504" s="11"/>
    </row>
    <row r="27505" spans="1:21" x14ac:dyDescent="0.25">
      <c r="A27505" s="32"/>
      <c r="B27505" s="11"/>
      <c r="C27505" s="11"/>
      <c r="D27505" s="11"/>
      <c r="L27505" s="11"/>
      <c r="N27505" s="11"/>
      <c r="R27505" s="11"/>
      <c r="S27505" s="11"/>
      <c r="U27505" s="11"/>
    </row>
    <row r="27506" spans="1:21" x14ac:dyDescent="0.25">
      <c r="A27506" s="32"/>
      <c r="B27506" s="11"/>
      <c r="C27506" s="11"/>
      <c r="D27506" s="11"/>
      <c r="L27506" s="11"/>
      <c r="N27506" s="11"/>
      <c r="R27506" s="11"/>
      <c r="S27506" s="11"/>
      <c r="U27506" s="11"/>
    </row>
    <row r="27507" spans="1:21" x14ac:dyDescent="0.25">
      <c r="A27507" s="32"/>
      <c r="B27507" s="11"/>
      <c r="C27507" s="11"/>
      <c r="D27507" s="11"/>
      <c r="L27507" s="11"/>
      <c r="N27507" s="11"/>
      <c r="R27507" s="11"/>
      <c r="S27507" s="11"/>
      <c r="U27507" s="11"/>
    </row>
    <row r="27508" spans="1:21" x14ac:dyDescent="0.25">
      <c r="A27508" s="32"/>
      <c r="B27508" s="11"/>
      <c r="C27508" s="11"/>
      <c r="D27508" s="11"/>
      <c r="L27508" s="11"/>
      <c r="N27508" s="11"/>
      <c r="R27508" s="11"/>
      <c r="S27508" s="11"/>
      <c r="U27508" s="11"/>
    </row>
    <row r="27509" spans="1:21" x14ac:dyDescent="0.25">
      <c r="A27509" s="32"/>
      <c r="B27509" s="11"/>
      <c r="C27509" s="11"/>
      <c r="D27509" s="11"/>
      <c r="L27509" s="11"/>
      <c r="N27509" s="11"/>
      <c r="R27509" s="11"/>
      <c r="S27509" s="11"/>
      <c r="U27509" s="11"/>
    </row>
    <row r="27510" spans="1:21" x14ac:dyDescent="0.25">
      <c r="A27510" s="32"/>
      <c r="B27510" s="11"/>
      <c r="C27510" s="11"/>
      <c r="D27510" s="11"/>
      <c r="L27510" s="11"/>
      <c r="N27510" s="11"/>
      <c r="R27510" s="11"/>
      <c r="S27510" s="11"/>
      <c r="U27510" s="11"/>
    </row>
    <row r="27511" spans="1:21" x14ac:dyDescent="0.25">
      <c r="A27511" s="32"/>
      <c r="B27511" s="11"/>
      <c r="C27511" s="11"/>
      <c r="D27511" s="11"/>
      <c r="L27511" s="11"/>
      <c r="N27511" s="11"/>
      <c r="R27511" s="11"/>
      <c r="S27511" s="11"/>
      <c r="U27511" s="11"/>
    </row>
    <row r="27512" spans="1:21" x14ac:dyDescent="0.25">
      <c r="A27512" s="32"/>
      <c r="B27512" s="11"/>
      <c r="C27512" s="11"/>
      <c r="D27512" s="11"/>
      <c r="L27512" s="11"/>
      <c r="N27512" s="11"/>
      <c r="R27512" s="11"/>
      <c r="S27512" s="11"/>
      <c r="U27512" s="11"/>
    </row>
    <row r="27513" spans="1:21" x14ac:dyDescent="0.25">
      <c r="A27513" s="32"/>
      <c r="B27513" s="11"/>
      <c r="C27513" s="11"/>
      <c r="D27513" s="11"/>
      <c r="L27513" s="11"/>
      <c r="N27513" s="11"/>
      <c r="R27513" s="11"/>
      <c r="S27513" s="11"/>
      <c r="U27513" s="11"/>
    </row>
    <row r="27514" spans="1:21" x14ac:dyDescent="0.25">
      <c r="A27514" s="32"/>
      <c r="B27514" s="11"/>
      <c r="C27514" s="11"/>
      <c r="D27514" s="11"/>
      <c r="L27514" s="11"/>
      <c r="N27514" s="11"/>
      <c r="R27514" s="11"/>
      <c r="S27514" s="11"/>
      <c r="U27514" s="11"/>
    </row>
    <row r="27515" spans="1:21" x14ac:dyDescent="0.25">
      <c r="A27515" s="32"/>
      <c r="B27515" s="11"/>
      <c r="C27515" s="11"/>
      <c r="D27515" s="11"/>
      <c r="L27515" s="11"/>
      <c r="N27515" s="11"/>
      <c r="R27515" s="11"/>
      <c r="S27515" s="11"/>
      <c r="U27515" s="11"/>
    </row>
    <row r="27516" spans="1:21" x14ac:dyDescent="0.25">
      <c r="A27516" s="32"/>
      <c r="B27516" s="11"/>
      <c r="C27516" s="11"/>
      <c r="D27516" s="11"/>
      <c r="L27516" s="11"/>
      <c r="N27516" s="11"/>
      <c r="R27516" s="11"/>
      <c r="S27516" s="11"/>
      <c r="U27516" s="11"/>
    </row>
    <row r="27517" spans="1:21" x14ac:dyDescent="0.25">
      <c r="A27517" s="32"/>
      <c r="B27517" s="11"/>
      <c r="C27517" s="11"/>
      <c r="D27517" s="11"/>
      <c r="L27517" s="11"/>
      <c r="N27517" s="11"/>
      <c r="R27517" s="11"/>
      <c r="S27517" s="11"/>
      <c r="U27517" s="11"/>
    </row>
    <row r="27518" spans="1:21" x14ac:dyDescent="0.25">
      <c r="A27518" s="32"/>
      <c r="B27518" s="11"/>
      <c r="C27518" s="11"/>
      <c r="D27518" s="11"/>
      <c r="L27518" s="11"/>
      <c r="N27518" s="11"/>
      <c r="R27518" s="11"/>
      <c r="S27518" s="11"/>
      <c r="U27518" s="11"/>
    </row>
    <row r="27519" spans="1:21" x14ac:dyDescent="0.25">
      <c r="A27519" s="32"/>
      <c r="B27519" s="11"/>
      <c r="C27519" s="11"/>
      <c r="D27519" s="11"/>
      <c r="L27519" s="11"/>
      <c r="N27519" s="11"/>
      <c r="R27519" s="11"/>
      <c r="S27519" s="11"/>
      <c r="U27519" s="11"/>
    </row>
    <row r="27520" spans="1:21" x14ac:dyDescent="0.25">
      <c r="A27520" s="32"/>
      <c r="B27520" s="11"/>
      <c r="C27520" s="11"/>
      <c r="D27520" s="11"/>
      <c r="L27520" s="11"/>
      <c r="N27520" s="11"/>
      <c r="R27520" s="11"/>
      <c r="S27520" s="11"/>
      <c r="U27520" s="11"/>
    </row>
    <row r="27521" spans="1:21" x14ac:dyDescent="0.25">
      <c r="A27521" s="32"/>
      <c r="B27521" s="11"/>
      <c r="C27521" s="11"/>
      <c r="D27521" s="11"/>
      <c r="L27521" s="11"/>
      <c r="N27521" s="11"/>
      <c r="R27521" s="11"/>
      <c r="S27521" s="11"/>
      <c r="U27521" s="11"/>
    </row>
    <row r="27522" spans="1:21" x14ac:dyDescent="0.25">
      <c r="A27522" s="32"/>
      <c r="B27522" s="11"/>
      <c r="C27522" s="11"/>
      <c r="D27522" s="11"/>
      <c r="L27522" s="11"/>
      <c r="N27522" s="11"/>
      <c r="R27522" s="11"/>
      <c r="S27522" s="11"/>
      <c r="U27522" s="11"/>
    </row>
    <row r="27523" spans="1:21" x14ac:dyDescent="0.25">
      <c r="A27523" s="32"/>
      <c r="B27523" s="11"/>
      <c r="C27523" s="11"/>
      <c r="D27523" s="11"/>
      <c r="L27523" s="11"/>
      <c r="N27523" s="11"/>
      <c r="R27523" s="11"/>
      <c r="S27523" s="11"/>
      <c r="U27523" s="11"/>
    </row>
    <row r="27524" spans="1:21" x14ac:dyDescent="0.25">
      <c r="A27524" s="32"/>
      <c r="B27524" s="11"/>
      <c r="C27524" s="11"/>
      <c r="D27524" s="11"/>
      <c r="L27524" s="11"/>
      <c r="N27524" s="11"/>
      <c r="R27524" s="11"/>
      <c r="S27524" s="11"/>
      <c r="U27524" s="11"/>
    </row>
    <row r="27525" spans="1:21" x14ac:dyDescent="0.25">
      <c r="A27525" s="32"/>
      <c r="B27525" s="11"/>
      <c r="C27525" s="11"/>
      <c r="D27525" s="11"/>
      <c r="L27525" s="11"/>
      <c r="N27525" s="11"/>
      <c r="R27525" s="11"/>
      <c r="S27525" s="11"/>
      <c r="U27525" s="11"/>
    </row>
    <row r="27526" spans="1:21" x14ac:dyDescent="0.25">
      <c r="A27526" s="32"/>
      <c r="B27526" s="11"/>
      <c r="C27526" s="11"/>
      <c r="D27526" s="11"/>
      <c r="L27526" s="11"/>
      <c r="N27526" s="11"/>
      <c r="R27526" s="11"/>
      <c r="S27526" s="11"/>
      <c r="U27526" s="11"/>
    </row>
    <row r="27527" spans="1:21" x14ac:dyDescent="0.25">
      <c r="A27527" s="32"/>
      <c r="B27527" s="11"/>
      <c r="C27527" s="11"/>
      <c r="D27527" s="11"/>
      <c r="L27527" s="11"/>
      <c r="N27527" s="11"/>
      <c r="R27527" s="11"/>
      <c r="S27527" s="11"/>
      <c r="U27527" s="11"/>
    </row>
    <row r="27528" spans="1:21" x14ac:dyDescent="0.25">
      <c r="A27528" s="32"/>
      <c r="B27528" s="11"/>
      <c r="C27528" s="11"/>
      <c r="D27528" s="11"/>
      <c r="L27528" s="11"/>
      <c r="N27528" s="11"/>
      <c r="R27528" s="11"/>
      <c r="S27528" s="11"/>
      <c r="U27528" s="11"/>
    </row>
    <row r="27529" spans="1:21" x14ac:dyDescent="0.25">
      <c r="A27529" s="32"/>
      <c r="B27529" s="11"/>
      <c r="C27529" s="11"/>
      <c r="D27529" s="11"/>
      <c r="L27529" s="11"/>
      <c r="N27529" s="11"/>
      <c r="R27529" s="11"/>
      <c r="S27529" s="11"/>
      <c r="U27529" s="11"/>
    </row>
    <row r="27530" spans="1:21" x14ac:dyDescent="0.25">
      <c r="A27530" s="32"/>
      <c r="B27530" s="11"/>
      <c r="C27530" s="11"/>
      <c r="D27530" s="11"/>
      <c r="L27530" s="11"/>
      <c r="N27530" s="11"/>
      <c r="R27530" s="11"/>
      <c r="S27530" s="11"/>
      <c r="U27530" s="11"/>
    </row>
    <row r="27531" spans="1:21" x14ac:dyDescent="0.25">
      <c r="A27531" s="32"/>
      <c r="B27531" s="11"/>
      <c r="C27531" s="11"/>
      <c r="D27531" s="11"/>
      <c r="L27531" s="11"/>
      <c r="N27531" s="11"/>
      <c r="R27531" s="11"/>
      <c r="S27531" s="11"/>
      <c r="U27531" s="11"/>
    </row>
    <row r="27532" spans="1:21" x14ac:dyDescent="0.25">
      <c r="A27532" s="32"/>
      <c r="B27532" s="11"/>
      <c r="C27532" s="11"/>
      <c r="D27532" s="11"/>
      <c r="L27532" s="11"/>
      <c r="N27532" s="11"/>
      <c r="R27532" s="11"/>
      <c r="S27532" s="11"/>
      <c r="U27532" s="11"/>
    </row>
    <row r="27533" spans="1:21" x14ac:dyDescent="0.25">
      <c r="A27533" s="32"/>
      <c r="B27533" s="11"/>
      <c r="C27533" s="11"/>
      <c r="D27533" s="11"/>
      <c r="L27533" s="11"/>
      <c r="N27533" s="11"/>
      <c r="R27533" s="11"/>
      <c r="S27533" s="11"/>
      <c r="U27533" s="11"/>
    </row>
    <row r="27534" spans="1:21" x14ac:dyDescent="0.25">
      <c r="A27534" s="32"/>
      <c r="B27534" s="11"/>
      <c r="C27534" s="11"/>
      <c r="D27534" s="11"/>
      <c r="L27534" s="11"/>
      <c r="N27534" s="11"/>
      <c r="R27534" s="11"/>
      <c r="S27534" s="11"/>
      <c r="U27534" s="11"/>
    </row>
    <row r="27535" spans="1:21" x14ac:dyDescent="0.25">
      <c r="A27535" s="32"/>
      <c r="B27535" s="11"/>
      <c r="C27535" s="11"/>
      <c r="D27535" s="11"/>
      <c r="L27535" s="11"/>
      <c r="N27535" s="11"/>
      <c r="R27535" s="11"/>
      <c r="S27535" s="11"/>
      <c r="U27535" s="11"/>
    </row>
    <row r="27536" spans="1:21" x14ac:dyDescent="0.25">
      <c r="A27536" s="32"/>
      <c r="B27536" s="11"/>
      <c r="C27536" s="11"/>
      <c r="D27536" s="11"/>
      <c r="L27536" s="11"/>
      <c r="N27536" s="11"/>
      <c r="R27536" s="11"/>
      <c r="S27536" s="11"/>
      <c r="U27536" s="11"/>
    </row>
    <row r="27537" spans="1:21" x14ac:dyDescent="0.25">
      <c r="A27537" s="32"/>
      <c r="B27537" s="11"/>
      <c r="C27537" s="11"/>
      <c r="D27537" s="11"/>
      <c r="L27537" s="11"/>
      <c r="N27537" s="11"/>
      <c r="R27537" s="11"/>
      <c r="S27537" s="11"/>
      <c r="U27537" s="11"/>
    </row>
    <row r="27538" spans="1:21" x14ac:dyDescent="0.25">
      <c r="A27538" s="32"/>
      <c r="B27538" s="11"/>
      <c r="C27538" s="11"/>
      <c r="D27538" s="11"/>
      <c r="L27538" s="11"/>
      <c r="N27538" s="11"/>
      <c r="R27538" s="11"/>
      <c r="S27538" s="11"/>
      <c r="U27538" s="11"/>
    </row>
    <row r="27539" spans="1:21" x14ac:dyDescent="0.25">
      <c r="A27539" s="32"/>
      <c r="B27539" s="11"/>
      <c r="C27539" s="11"/>
      <c r="D27539" s="11"/>
      <c r="L27539" s="11"/>
      <c r="N27539" s="11"/>
      <c r="R27539" s="11"/>
      <c r="S27539" s="11"/>
      <c r="U27539" s="11"/>
    </row>
    <row r="27540" spans="1:21" x14ac:dyDescent="0.25">
      <c r="A27540" s="32"/>
      <c r="B27540" s="11"/>
      <c r="C27540" s="11"/>
      <c r="D27540" s="11"/>
      <c r="L27540" s="11"/>
      <c r="N27540" s="11"/>
      <c r="R27540" s="11"/>
      <c r="S27540" s="11"/>
      <c r="U27540" s="11"/>
    </row>
    <row r="27541" spans="1:21" x14ac:dyDescent="0.25">
      <c r="A27541" s="32"/>
      <c r="B27541" s="11"/>
      <c r="C27541" s="11"/>
      <c r="D27541" s="11"/>
      <c r="L27541" s="11"/>
      <c r="N27541" s="11"/>
      <c r="R27541" s="11"/>
      <c r="S27541" s="11"/>
      <c r="U27541" s="11"/>
    </row>
    <row r="27542" spans="1:21" x14ac:dyDescent="0.25">
      <c r="A27542" s="32"/>
      <c r="B27542" s="11"/>
      <c r="C27542" s="11"/>
      <c r="D27542" s="11"/>
      <c r="L27542" s="11"/>
      <c r="N27542" s="11"/>
      <c r="R27542" s="11"/>
      <c r="S27542" s="11"/>
      <c r="U27542" s="11"/>
    </row>
    <row r="27543" spans="1:21" x14ac:dyDescent="0.25">
      <c r="A27543" s="32"/>
      <c r="B27543" s="11"/>
      <c r="C27543" s="11"/>
      <c r="D27543" s="11"/>
      <c r="L27543" s="11"/>
      <c r="N27543" s="11"/>
      <c r="R27543" s="11"/>
      <c r="S27543" s="11"/>
      <c r="U27543" s="11"/>
    </row>
    <row r="27544" spans="1:21" x14ac:dyDescent="0.25">
      <c r="A27544" s="32"/>
      <c r="B27544" s="11"/>
      <c r="C27544" s="11"/>
      <c r="D27544" s="11"/>
      <c r="L27544" s="11"/>
      <c r="N27544" s="11"/>
      <c r="R27544" s="11"/>
      <c r="S27544" s="11"/>
      <c r="U27544" s="11"/>
    </row>
    <row r="27545" spans="1:21" x14ac:dyDescent="0.25">
      <c r="A27545" s="32"/>
      <c r="B27545" s="11"/>
      <c r="C27545" s="11"/>
      <c r="D27545" s="11"/>
      <c r="L27545" s="11"/>
      <c r="N27545" s="11"/>
      <c r="R27545" s="11"/>
      <c r="S27545" s="11"/>
      <c r="U27545" s="11"/>
    </row>
    <row r="27546" spans="1:21" x14ac:dyDescent="0.25">
      <c r="A27546" s="32"/>
      <c r="B27546" s="11"/>
      <c r="C27546" s="11"/>
      <c r="D27546" s="11"/>
      <c r="L27546" s="11"/>
      <c r="N27546" s="11"/>
      <c r="R27546" s="11"/>
      <c r="S27546" s="11"/>
      <c r="U27546" s="11"/>
    </row>
    <row r="27547" spans="1:21" x14ac:dyDescent="0.25">
      <c r="A27547" s="32"/>
      <c r="B27547" s="11"/>
      <c r="C27547" s="11"/>
      <c r="D27547" s="11"/>
      <c r="L27547" s="11"/>
      <c r="N27547" s="11"/>
      <c r="R27547" s="11"/>
      <c r="S27547" s="11"/>
      <c r="U27547" s="11"/>
    </row>
    <row r="27548" spans="1:21" x14ac:dyDescent="0.25">
      <c r="A27548" s="32"/>
      <c r="B27548" s="11"/>
      <c r="C27548" s="11"/>
      <c r="D27548" s="11"/>
      <c r="L27548" s="11"/>
      <c r="N27548" s="11"/>
      <c r="R27548" s="11"/>
      <c r="S27548" s="11"/>
      <c r="U27548" s="11"/>
    </row>
    <row r="27549" spans="1:21" x14ac:dyDescent="0.25">
      <c r="A27549" s="32"/>
      <c r="B27549" s="11"/>
      <c r="C27549" s="11"/>
      <c r="D27549" s="11"/>
      <c r="L27549" s="11"/>
      <c r="N27549" s="11"/>
      <c r="R27549" s="11"/>
      <c r="S27549" s="11"/>
      <c r="U27549" s="11"/>
    </row>
    <row r="27550" spans="1:21" x14ac:dyDescent="0.25">
      <c r="A27550" s="32"/>
      <c r="B27550" s="11"/>
      <c r="C27550" s="11"/>
      <c r="D27550" s="11"/>
      <c r="L27550" s="11"/>
      <c r="N27550" s="11"/>
      <c r="R27550" s="11"/>
      <c r="S27550" s="11"/>
      <c r="U27550" s="11"/>
    </row>
    <row r="27551" spans="1:21" x14ac:dyDescent="0.25">
      <c r="A27551" s="32"/>
      <c r="B27551" s="11"/>
      <c r="C27551" s="11"/>
      <c r="D27551" s="11"/>
      <c r="L27551" s="11"/>
      <c r="N27551" s="11"/>
      <c r="R27551" s="11"/>
      <c r="S27551" s="11"/>
      <c r="U27551" s="11"/>
    </row>
    <row r="27552" spans="1:21" x14ac:dyDescent="0.25">
      <c r="A27552" s="32"/>
      <c r="B27552" s="11"/>
      <c r="C27552" s="11"/>
      <c r="D27552" s="11"/>
      <c r="L27552" s="11"/>
      <c r="N27552" s="11"/>
      <c r="R27552" s="11"/>
      <c r="S27552" s="11"/>
      <c r="U27552" s="11"/>
    </row>
    <row r="27553" spans="1:21" x14ac:dyDescent="0.25">
      <c r="A27553" s="32"/>
      <c r="B27553" s="11"/>
      <c r="C27553" s="11"/>
      <c r="D27553" s="11"/>
      <c r="L27553" s="11"/>
      <c r="N27553" s="11"/>
      <c r="R27553" s="11"/>
      <c r="S27553" s="11"/>
      <c r="U27553" s="11"/>
    </row>
    <row r="27554" spans="1:21" x14ac:dyDescent="0.25">
      <c r="A27554" s="32"/>
      <c r="B27554" s="11"/>
      <c r="C27554" s="11"/>
      <c r="D27554" s="11"/>
      <c r="L27554" s="11"/>
      <c r="N27554" s="11"/>
      <c r="R27554" s="11"/>
      <c r="S27554" s="11"/>
      <c r="U27554" s="11"/>
    </row>
    <row r="27555" spans="1:21" x14ac:dyDescent="0.25">
      <c r="A27555" s="32"/>
      <c r="B27555" s="11"/>
      <c r="C27555" s="11"/>
      <c r="D27555" s="11"/>
      <c r="L27555" s="11"/>
      <c r="N27555" s="11"/>
      <c r="R27555" s="11"/>
      <c r="S27555" s="11"/>
      <c r="U27555" s="11"/>
    </row>
    <row r="27556" spans="1:21" x14ac:dyDescent="0.25">
      <c r="A27556" s="32"/>
      <c r="B27556" s="11"/>
      <c r="C27556" s="11"/>
      <c r="D27556" s="11"/>
      <c r="L27556" s="11"/>
      <c r="N27556" s="11"/>
      <c r="R27556" s="11"/>
      <c r="S27556" s="11"/>
      <c r="U27556" s="11"/>
    </row>
    <row r="27557" spans="1:21" x14ac:dyDescent="0.25">
      <c r="A27557" s="32"/>
      <c r="B27557" s="11"/>
      <c r="C27557" s="11"/>
      <c r="D27557" s="11"/>
      <c r="L27557" s="11"/>
      <c r="N27557" s="11"/>
      <c r="R27557" s="11"/>
      <c r="S27557" s="11"/>
      <c r="U27557" s="11"/>
    </row>
    <row r="27558" spans="1:21" x14ac:dyDescent="0.25">
      <c r="A27558" s="32"/>
      <c r="B27558" s="11"/>
      <c r="C27558" s="11"/>
      <c r="D27558" s="11"/>
      <c r="L27558" s="11"/>
      <c r="N27558" s="11"/>
      <c r="R27558" s="11"/>
      <c r="S27558" s="11"/>
      <c r="U27558" s="11"/>
    </row>
    <row r="27559" spans="1:21" x14ac:dyDescent="0.25">
      <c r="A27559" s="32"/>
      <c r="B27559" s="11"/>
      <c r="C27559" s="11"/>
      <c r="D27559" s="11"/>
      <c r="L27559" s="11"/>
      <c r="N27559" s="11"/>
      <c r="R27559" s="11"/>
      <c r="S27559" s="11"/>
      <c r="U27559" s="11"/>
    </row>
    <row r="27560" spans="1:21" x14ac:dyDescent="0.25">
      <c r="A27560" s="32"/>
      <c r="B27560" s="11"/>
      <c r="C27560" s="11"/>
      <c r="D27560" s="11"/>
      <c r="L27560" s="11"/>
      <c r="N27560" s="11"/>
      <c r="R27560" s="11"/>
      <c r="S27560" s="11"/>
      <c r="U27560" s="11"/>
    </row>
    <row r="27561" spans="1:21" x14ac:dyDescent="0.25">
      <c r="A27561" s="32"/>
      <c r="B27561" s="11"/>
      <c r="C27561" s="11"/>
      <c r="D27561" s="11"/>
      <c r="L27561" s="11"/>
      <c r="N27561" s="11"/>
      <c r="R27561" s="11"/>
      <c r="S27561" s="11"/>
      <c r="U27561" s="11"/>
    </row>
    <row r="27562" spans="1:21" x14ac:dyDescent="0.25">
      <c r="A27562" s="32"/>
      <c r="B27562" s="11"/>
      <c r="C27562" s="11"/>
      <c r="D27562" s="11"/>
      <c r="L27562" s="11"/>
      <c r="N27562" s="11"/>
      <c r="R27562" s="11"/>
      <c r="S27562" s="11"/>
      <c r="U27562" s="11"/>
    </row>
    <row r="27563" spans="1:21" x14ac:dyDescent="0.25">
      <c r="A27563" s="32"/>
      <c r="B27563" s="11"/>
      <c r="C27563" s="11"/>
      <c r="D27563" s="11"/>
      <c r="L27563" s="11"/>
      <c r="N27563" s="11"/>
      <c r="R27563" s="11"/>
      <c r="S27563" s="11"/>
      <c r="U27563" s="11"/>
    </row>
    <row r="27564" spans="1:21" x14ac:dyDescent="0.25">
      <c r="A27564" s="32"/>
      <c r="B27564" s="11"/>
      <c r="C27564" s="11"/>
      <c r="D27564" s="11"/>
      <c r="L27564" s="11"/>
      <c r="N27564" s="11"/>
      <c r="R27564" s="11"/>
      <c r="S27564" s="11"/>
      <c r="U27564" s="11"/>
    </row>
    <row r="27565" spans="1:21" x14ac:dyDescent="0.25">
      <c r="A27565" s="32"/>
      <c r="B27565" s="11"/>
      <c r="C27565" s="11"/>
      <c r="D27565" s="11"/>
      <c r="L27565" s="11"/>
      <c r="N27565" s="11"/>
      <c r="R27565" s="11"/>
      <c r="S27565" s="11"/>
      <c r="U27565" s="11"/>
    </row>
    <row r="27566" spans="1:21" x14ac:dyDescent="0.25">
      <c r="A27566" s="32"/>
      <c r="B27566" s="11"/>
      <c r="C27566" s="11"/>
      <c r="D27566" s="11"/>
      <c r="L27566" s="11"/>
      <c r="N27566" s="11"/>
      <c r="R27566" s="11"/>
      <c r="S27566" s="11"/>
      <c r="U27566" s="11"/>
    </row>
    <row r="27567" spans="1:21" x14ac:dyDescent="0.25">
      <c r="A27567" s="32"/>
      <c r="B27567" s="11"/>
      <c r="C27567" s="11"/>
      <c r="D27567" s="11"/>
      <c r="L27567" s="11"/>
      <c r="N27567" s="11"/>
      <c r="R27567" s="11"/>
      <c r="S27567" s="11"/>
      <c r="U27567" s="11"/>
    </row>
    <row r="27568" spans="1:21" x14ac:dyDescent="0.25">
      <c r="A27568" s="32"/>
      <c r="B27568" s="11"/>
      <c r="C27568" s="11"/>
      <c r="D27568" s="11"/>
      <c r="L27568" s="11"/>
      <c r="N27568" s="11"/>
      <c r="R27568" s="11"/>
      <c r="S27568" s="11"/>
      <c r="U27568" s="11"/>
    </row>
    <row r="27569" spans="1:21" x14ac:dyDescent="0.25">
      <c r="A27569" s="32"/>
      <c r="B27569" s="11"/>
      <c r="C27569" s="11"/>
      <c r="D27569" s="11"/>
      <c r="L27569" s="11"/>
      <c r="N27569" s="11"/>
      <c r="R27569" s="11"/>
      <c r="S27569" s="11"/>
      <c r="U27569" s="11"/>
    </row>
    <row r="27570" spans="1:21" x14ac:dyDescent="0.25">
      <c r="A27570" s="32"/>
      <c r="B27570" s="11"/>
      <c r="C27570" s="11"/>
      <c r="D27570" s="11"/>
      <c r="L27570" s="11"/>
      <c r="N27570" s="11"/>
      <c r="R27570" s="11"/>
      <c r="S27570" s="11"/>
      <c r="U27570" s="11"/>
    </row>
    <row r="27571" spans="1:21" x14ac:dyDescent="0.25">
      <c r="A27571" s="32"/>
      <c r="B27571" s="11"/>
      <c r="C27571" s="11"/>
      <c r="D27571" s="11"/>
      <c r="L27571" s="11"/>
      <c r="N27571" s="11"/>
      <c r="R27571" s="11"/>
      <c r="S27571" s="11"/>
      <c r="U27571" s="11"/>
    </row>
    <row r="27572" spans="1:21" x14ac:dyDescent="0.25">
      <c r="A27572" s="32"/>
      <c r="B27572" s="11"/>
      <c r="C27572" s="11"/>
      <c r="D27572" s="11"/>
      <c r="L27572" s="11"/>
      <c r="N27572" s="11"/>
      <c r="R27572" s="11"/>
      <c r="S27572" s="11"/>
      <c r="U27572" s="11"/>
    </row>
    <row r="27573" spans="1:21" x14ac:dyDescent="0.25">
      <c r="A27573" s="32"/>
      <c r="B27573" s="11"/>
      <c r="C27573" s="11"/>
      <c r="D27573" s="11"/>
      <c r="L27573" s="11"/>
      <c r="N27573" s="11"/>
      <c r="R27573" s="11"/>
      <c r="S27573" s="11"/>
      <c r="U27573" s="11"/>
    </row>
    <row r="27574" spans="1:21" x14ac:dyDescent="0.25">
      <c r="A27574" s="32"/>
      <c r="B27574" s="11"/>
      <c r="C27574" s="11"/>
      <c r="D27574" s="11"/>
      <c r="L27574" s="11"/>
      <c r="N27574" s="11"/>
      <c r="R27574" s="11"/>
      <c r="S27574" s="11"/>
      <c r="U27574" s="11"/>
    </row>
    <row r="27575" spans="1:21" x14ac:dyDescent="0.25">
      <c r="A27575" s="32"/>
      <c r="B27575" s="11"/>
      <c r="C27575" s="11"/>
      <c r="D27575" s="11"/>
      <c r="L27575" s="11"/>
      <c r="N27575" s="11"/>
      <c r="R27575" s="11"/>
      <c r="S27575" s="11"/>
      <c r="U27575" s="11"/>
    </row>
    <row r="27576" spans="1:21" x14ac:dyDescent="0.25">
      <c r="A27576" s="32"/>
      <c r="B27576" s="11"/>
      <c r="C27576" s="11"/>
      <c r="D27576" s="11"/>
      <c r="L27576" s="11"/>
      <c r="N27576" s="11"/>
      <c r="R27576" s="11"/>
      <c r="S27576" s="11"/>
      <c r="U27576" s="11"/>
    </row>
    <row r="27577" spans="1:21" x14ac:dyDescent="0.25">
      <c r="A27577" s="32"/>
      <c r="B27577" s="11"/>
      <c r="C27577" s="11"/>
      <c r="D27577" s="11"/>
      <c r="L27577" s="11"/>
      <c r="N27577" s="11"/>
      <c r="R27577" s="11"/>
      <c r="S27577" s="11"/>
      <c r="U27577" s="11"/>
    </row>
    <row r="27578" spans="1:21" x14ac:dyDescent="0.25">
      <c r="A27578" s="32"/>
      <c r="B27578" s="11"/>
      <c r="C27578" s="11"/>
      <c r="D27578" s="11"/>
      <c r="L27578" s="11"/>
      <c r="N27578" s="11"/>
      <c r="R27578" s="11"/>
      <c r="S27578" s="11"/>
      <c r="U27578" s="11"/>
    </row>
    <row r="27579" spans="1:21" x14ac:dyDescent="0.25">
      <c r="A27579" s="32"/>
      <c r="B27579" s="11"/>
      <c r="C27579" s="11"/>
      <c r="D27579" s="11"/>
      <c r="L27579" s="11"/>
      <c r="N27579" s="11"/>
      <c r="R27579" s="11"/>
      <c r="S27579" s="11"/>
      <c r="U27579" s="11"/>
    </row>
    <row r="27580" spans="1:21" x14ac:dyDescent="0.25">
      <c r="A27580" s="32"/>
      <c r="B27580" s="11"/>
      <c r="C27580" s="11"/>
      <c r="D27580" s="11"/>
      <c r="L27580" s="11"/>
      <c r="N27580" s="11"/>
      <c r="R27580" s="11"/>
      <c r="S27580" s="11"/>
      <c r="U27580" s="11"/>
    </row>
    <row r="27581" spans="1:21" x14ac:dyDescent="0.25">
      <c r="A27581" s="32"/>
      <c r="B27581" s="11"/>
      <c r="C27581" s="11"/>
      <c r="D27581" s="11"/>
      <c r="L27581" s="11"/>
      <c r="N27581" s="11"/>
      <c r="R27581" s="11"/>
      <c r="S27581" s="11"/>
      <c r="U27581" s="11"/>
    </row>
    <row r="27582" spans="1:21" x14ac:dyDescent="0.25">
      <c r="A27582" s="32"/>
      <c r="B27582" s="11"/>
      <c r="C27582" s="11"/>
      <c r="D27582" s="11"/>
      <c r="L27582" s="11"/>
      <c r="N27582" s="11"/>
      <c r="R27582" s="11"/>
      <c r="S27582" s="11"/>
      <c r="U27582" s="11"/>
    </row>
    <row r="27583" spans="1:21" x14ac:dyDescent="0.25">
      <c r="A27583" s="32"/>
      <c r="B27583" s="11"/>
      <c r="C27583" s="11"/>
      <c r="D27583" s="11"/>
      <c r="L27583" s="11"/>
      <c r="N27583" s="11"/>
      <c r="R27583" s="11"/>
      <c r="S27583" s="11"/>
      <c r="U27583" s="11"/>
    </row>
    <row r="27584" spans="1:21" x14ac:dyDescent="0.25">
      <c r="A27584" s="32"/>
      <c r="B27584" s="11"/>
      <c r="C27584" s="11"/>
      <c r="D27584" s="11"/>
      <c r="L27584" s="11"/>
      <c r="N27584" s="11"/>
      <c r="R27584" s="11"/>
      <c r="S27584" s="11"/>
      <c r="U27584" s="11"/>
    </row>
    <row r="27585" spans="1:21" x14ac:dyDescent="0.25">
      <c r="A27585" s="32"/>
      <c r="B27585" s="11"/>
      <c r="C27585" s="11"/>
      <c r="D27585" s="11"/>
      <c r="L27585" s="11"/>
      <c r="N27585" s="11"/>
      <c r="R27585" s="11"/>
      <c r="S27585" s="11"/>
      <c r="U27585" s="11"/>
    </row>
    <row r="27586" spans="1:21" x14ac:dyDescent="0.25">
      <c r="A27586" s="32"/>
      <c r="B27586" s="11"/>
      <c r="C27586" s="11"/>
      <c r="D27586" s="11"/>
      <c r="L27586" s="11"/>
      <c r="N27586" s="11"/>
      <c r="R27586" s="11"/>
      <c r="S27586" s="11"/>
      <c r="U27586" s="11"/>
    </row>
    <row r="27587" spans="1:21" x14ac:dyDescent="0.25">
      <c r="A27587" s="32"/>
      <c r="B27587" s="11"/>
      <c r="C27587" s="11"/>
      <c r="D27587" s="11"/>
      <c r="L27587" s="11"/>
      <c r="N27587" s="11"/>
      <c r="R27587" s="11"/>
      <c r="S27587" s="11"/>
      <c r="U27587" s="11"/>
    </row>
    <row r="27588" spans="1:21" x14ac:dyDescent="0.25">
      <c r="A27588" s="32"/>
      <c r="B27588" s="11"/>
      <c r="C27588" s="11"/>
      <c r="D27588" s="11"/>
      <c r="L27588" s="11"/>
      <c r="N27588" s="11"/>
      <c r="R27588" s="11"/>
      <c r="S27588" s="11"/>
      <c r="U27588" s="11"/>
    </row>
    <row r="27589" spans="1:21" x14ac:dyDescent="0.25">
      <c r="A27589" s="32"/>
      <c r="B27589" s="11"/>
      <c r="C27589" s="11"/>
      <c r="D27589" s="11"/>
      <c r="L27589" s="11"/>
      <c r="N27589" s="11"/>
      <c r="R27589" s="11"/>
      <c r="S27589" s="11"/>
      <c r="U27589" s="11"/>
    </row>
    <row r="27590" spans="1:21" x14ac:dyDescent="0.25">
      <c r="A27590" s="32"/>
      <c r="B27590" s="11"/>
      <c r="C27590" s="11"/>
      <c r="D27590" s="11"/>
      <c r="L27590" s="11"/>
      <c r="N27590" s="11"/>
      <c r="R27590" s="11"/>
      <c r="S27590" s="11"/>
      <c r="U27590" s="11"/>
    </row>
    <row r="27591" spans="1:21" x14ac:dyDescent="0.25">
      <c r="A27591" s="32"/>
      <c r="B27591" s="11"/>
      <c r="C27591" s="11"/>
      <c r="D27591" s="11"/>
      <c r="L27591" s="11"/>
      <c r="N27591" s="11"/>
      <c r="R27591" s="11"/>
      <c r="S27591" s="11"/>
      <c r="U27591" s="11"/>
    </row>
    <row r="27592" spans="1:21" x14ac:dyDescent="0.25">
      <c r="A27592" s="32"/>
      <c r="B27592" s="11"/>
      <c r="C27592" s="11"/>
      <c r="D27592" s="11"/>
      <c r="L27592" s="11"/>
      <c r="N27592" s="11"/>
      <c r="R27592" s="11"/>
      <c r="S27592" s="11"/>
      <c r="U27592" s="11"/>
    </row>
    <row r="27593" spans="1:21" x14ac:dyDescent="0.25">
      <c r="A27593" s="32"/>
      <c r="B27593" s="11"/>
      <c r="C27593" s="11"/>
      <c r="D27593" s="11"/>
      <c r="L27593" s="11"/>
      <c r="N27593" s="11"/>
      <c r="R27593" s="11"/>
      <c r="S27593" s="11"/>
      <c r="U27593" s="11"/>
    </row>
    <row r="27594" spans="1:21" x14ac:dyDescent="0.25">
      <c r="A27594" s="32"/>
      <c r="B27594" s="11"/>
      <c r="C27594" s="11"/>
      <c r="D27594" s="11"/>
      <c r="L27594" s="11"/>
      <c r="N27594" s="11"/>
      <c r="R27594" s="11"/>
      <c r="S27594" s="11"/>
      <c r="U27594" s="11"/>
    </row>
    <row r="27595" spans="1:21" x14ac:dyDescent="0.25">
      <c r="A27595" s="32"/>
      <c r="B27595" s="11"/>
      <c r="C27595" s="11"/>
      <c r="D27595" s="11"/>
      <c r="L27595" s="11"/>
      <c r="N27595" s="11"/>
      <c r="R27595" s="11"/>
      <c r="S27595" s="11"/>
      <c r="U27595" s="11"/>
    </row>
    <row r="27596" spans="1:21" x14ac:dyDescent="0.25">
      <c r="A27596" s="32"/>
      <c r="B27596" s="11"/>
      <c r="C27596" s="11"/>
      <c r="D27596" s="11"/>
      <c r="L27596" s="11"/>
      <c r="N27596" s="11"/>
      <c r="R27596" s="11"/>
      <c r="S27596" s="11"/>
      <c r="U27596" s="11"/>
    </row>
    <row r="27597" spans="1:21" x14ac:dyDescent="0.25">
      <c r="A27597" s="32"/>
      <c r="B27597" s="11"/>
      <c r="C27597" s="11"/>
      <c r="D27597" s="11"/>
      <c r="L27597" s="11"/>
      <c r="N27597" s="11"/>
      <c r="R27597" s="11"/>
      <c r="S27597" s="11"/>
      <c r="U27597" s="11"/>
    </row>
    <row r="27598" spans="1:21" x14ac:dyDescent="0.25">
      <c r="A27598" s="32"/>
      <c r="B27598" s="11"/>
      <c r="C27598" s="11"/>
      <c r="D27598" s="11"/>
      <c r="L27598" s="11"/>
      <c r="N27598" s="11"/>
      <c r="R27598" s="11"/>
      <c r="S27598" s="11"/>
      <c r="U27598" s="11"/>
    </row>
    <row r="27599" spans="1:21" x14ac:dyDescent="0.25">
      <c r="A27599" s="32"/>
      <c r="B27599" s="11"/>
      <c r="C27599" s="11"/>
      <c r="D27599" s="11"/>
      <c r="L27599" s="11"/>
      <c r="N27599" s="11"/>
      <c r="R27599" s="11"/>
      <c r="S27599" s="11"/>
      <c r="U27599" s="11"/>
    </row>
    <row r="27600" spans="1:21" x14ac:dyDescent="0.25">
      <c r="A27600" s="32"/>
      <c r="B27600" s="11"/>
      <c r="C27600" s="11"/>
      <c r="D27600" s="11"/>
      <c r="L27600" s="11"/>
      <c r="N27600" s="11"/>
      <c r="R27600" s="11"/>
      <c r="S27600" s="11"/>
      <c r="U27600" s="11"/>
    </row>
    <row r="27601" spans="1:21" x14ac:dyDescent="0.25">
      <c r="A27601" s="32"/>
      <c r="B27601" s="11"/>
      <c r="C27601" s="11"/>
      <c r="D27601" s="11"/>
      <c r="L27601" s="11"/>
      <c r="N27601" s="11"/>
      <c r="R27601" s="11"/>
      <c r="S27601" s="11"/>
      <c r="U27601" s="11"/>
    </row>
    <row r="27602" spans="1:21" x14ac:dyDescent="0.25">
      <c r="A27602" s="32"/>
      <c r="B27602" s="11"/>
      <c r="C27602" s="11"/>
      <c r="D27602" s="11"/>
      <c r="L27602" s="11"/>
      <c r="N27602" s="11"/>
      <c r="R27602" s="11"/>
      <c r="S27602" s="11"/>
      <c r="U27602" s="11"/>
    </row>
    <row r="27603" spans="1:21" x14ac:dyDescent="0.25">
      <c r="A27603" s="32"/>
      <c r="B27603" s="11"/>
      <c r="C27603" s="11"/>
      <c r="D27603" s="11"/>
      <c r="L27603" s="11"/>
      <c r="N27603" s="11"/>
      <c r="R27603" s="11"/>
      <c r="S27603" s="11"/>
      <c r="U27603" s="11"/>
    </row>
    <row r="27604" spans="1:21" x14ac:dyDescent="0.25">
      <c r="A27604" s="32"/>
      <c r="B27604" s="11"/>
      <c r="C27604" s="11"/>
      <c r="D27604" s="11"/>
      <c r="L27604" s="11"/>
      <c r="N27604" s="11"/>
      <c r="R27604" s="11"/>
      <c r="S27604" s="11"/>
      <c r="U27604" s="11"/>
    </row>
    <row r="27605" spans="1:21" x14ac:dyDescent="0.25">
      <c r="A27605" s="32"/>
      <c r="B27605" s="11"/>
      <c r="C27605" s="11"/>
      <c r="D27605" s="11"/>
      <c r="L27605" s="11"/>
      <c r="N27605" s="11"/>
      <c r="R27605" s="11"/>
      <c r="S27605" s="11"/>
      <c r="U27605" s="11"/>
    </row>
    <row r="27606" spans="1:21" x14ac:dyDescent="0.25">
      <c r="A27606" s="32"/>
      <c r="B27606" s="11"/>
      <c r="C27606" s="11"/>
      <c r="D27606" s="11"/>
      <c r="L27606" s="11"/>
      <c r="N27606" s="11"/>
      <c r="R27606" s="11"/>
      <c r="S27606" s="11"/>
      <c r="U27606" s="11"/>
    </row>
    <row r="27607" spans="1:21" x14ac:dyDescent="0.25">
      <c r="A27607" s="32"/>
      <c r="B27607" s="11"/>
      <c r="C27607" s="11"/>
      <c r="D27607" s="11"/>
      <c r="L27607" s="11"/>
      <c r="N27607" s="11"/>
      <c r="R27607" s="11"/>
      <c r="S27607" s="11"/>
      <c r="U27607" s="11"/>
    </row>
    <row r="27608" spans="1:21" x14ac:dyDescent="0.25">
      <c r="A27608" s="32"/>
      <c r="B27608" s="11"/>
      <c r="C27608" s="11"/>
      <c r="D27608" s="11"/>
      <c r="L27608" s="11"/>
      <c r="N27608" s="11"/>
      <c r="R27608" s="11"/>
      <c r="S27608" s="11"/>
      <c r="U27608" s="11"/>
    </row>
    <row r="27609" spans="1:21" x14ac:dyDescent="0.25">
      <c r="A27609" s="32"/>
      <c r="B27609" s="11"/>
      <c r="C27609" s="11"/>
      <c r="D27609" s="11"/>
      <c r="L27609" s="11"/>
      <c r="N27609" s="11"/>
      <c r="R27609" s="11"/>
      <c r="S27609" s="11"/>
      <c r="U27609" s="11"/>
    </row>
    <row r="27610" spans="1:21" x14ac:dyDescent="0.25">
      <c r="A27610" s="32"/>
      <c r="B27610" s="11"/>
      <c r="C27610" s="11"/>
      <c r="D27610" s="11"/>
      <c r="L27610" s="11"/>
      <c r="N27610" s="11"/>
      <c r="R27610" s="11"/>
      <c r="S27610" s="11"/>
      <c r="U27610" s="11"/>
    </row>
    <row r="27611" spans="1:21" x14ac:dyDescent="0.25">
      <c r="A27611" s="32"/>
      <c r="B27611" s="11"/>
      <c r="C27611" s="11"/>
      <c r="D27611" s="11"/>
      <c r="L27611" s="11"/>
      <c r="N27611" s="11"/>
      <c r="R27611" s="11"/>
      <c r="S27611" s="11"/>
      <c r="U27611" s="11"/>
    </row>
    <row r="27612" spans="1:21" x14ac:dyDescent="0.25">
      <c r="A27612" s="32"/>
      <c r="B27612" s="11"/>
      <c r="C27612" s="11"/>
      <c r="D27612" s="11"/>
      <c r="L27612" s="11"/>
      <c r="N27612" s="11"/>
      <c r="R27612" s="11"/>
      <c r="S27612" s="11"/>
      <c r="U27612" s="11"/>
    </row>
    <row r="27613" spans="1:21" x14ac:dyDescent="0.25">
      <c r="A27613" s="32"/>
      <c r="B27613" s="11"/>
      <c r="C27613" s="11"/>
      <c r="D27613" s="11"/>
      <c r="L27613" s="11"/>
      <c r="N27613" s="11"/>
      <c r="R27613" s="11"/>
      <c r="S27613" s="11"/>
      <c r="U27613" s="11"/>
    </row>
    <row r="27614" spans="1:21" x14ac:dyDescent="0.25">
      <c r="A27614" s="32"/>
      <c r="B27614" s="11"/>
      <c r="C27614" s="11"/>
      <c r="D27614" s="11"/>
      <c r="L27614" s="11"/>
      <c r="N27614" s="11"/>
      <c r="R27614" s="11"/>
      <c r="S27614" s="11"/>
      <c r="U27614" s="11"/>
    </row>
    <row r="27615" spans="1:21" x14ac:dyDescent="0.25">
      <c r="A27615" s="32"/>
      <c r="B27615" s="11"/>
      <c r="C27615" s="11"/>
      <c r="D27615" s="11"/>
      <c r="L27615" s="11"/>
      <c r="N27615" s="11"/>
      <c r="R27615" s="11"/>
      <c r="S27615" s="11"/>
      <c r="U27615" s="11"/>
    </row>
    <row r="27616" spans="1:21" x14ac:dyDescent="0.25">
      <c r="A27616" s="32"/>
      <c r="B27616" s="11"/>
      <c r="C27616" s="11"/>
      <c r="D27616" s="11"/>
      <c r="L27616" s="11"/>
      <c r="N27616" s="11"/>
      <c r="R27616" s="11"/>
      <c r="S27616" s="11"/>
      <c r="U27616" s="11"/>
    </row>
    <row r="27617" spans="1:21" x14ac:dyDescent="0.25">
      <c r="A27617" s="32"/>
      <c r="B27617" s="11"/>
      <c r="C27617" s="11"/>
      <c r="D27617" s="11"/>
      <c r="L27617" s="11"/>
      <c r="N27617" s="11"/>
      <c r="R27617" s="11"/>
      <c r="S27617" s="11"/>
      <c r="U27617" s="11"/>
    </row>
    <row r="27618" spans="1:21" x14ac:dyDescent="0.25">
      <c r="A27618" s="32"/>
      <c r="B27618" s="11"/>
      <c r="C27618" s="11"/>
      <c r="D27618" s="11"/>
      <c r="L27618" s="11"/>
      <c r="N27618" s="11"/>
      <c r="R27618" s="11"/>
      <c r="S27618" s="11"/>
      <c r="U27618" s="11"/>
    </row>
    <row r="27619" spans="1:21" x14ac:dyDescent="0.25">
      <c r="A27619" s="32"/>
      <c r="B27619" s="11"/>
      <c r="C27619" s="11"/>
      <c r="D27619" s="11"/>
      <c r="L27619" s="11"/>
      <c r="N27619" s="11"/>
      <c r="R27619" s="11"/>
      <c r="S27619" s="11"/>
      <c r="U27619" s="11"/>
    </row>
    <row r="27620" spans="1:21" x14ac:dyDescent="0.25">
      <c r="A27620" s="32"/>
      <c r="B27620" s="11"/>
      <c r="C27620" s="11"/>
      <c r="D27620" s="11"/>
      <c r="L27620" s="11"/>
      <c r="N27620" s="11"/>
      <c r="R27620" s="11"/>
      <c r="S27620" s="11"/>
      <c r="U27620" s="11"/>
    </row>
    <row r="27621" spans="1:21" x14ac:dyDescent="0.25">
      <c r="A27621" s="32"/>
      <c r="B27621" s="11"/>
      <c r="C27621" s="11"/>
      <c r="D27621" s="11"/>
      <c r="L27621" s="11"/>
      <c r="N27621" s="11"/>
      <c r="R27621" s="11"/>
      <c r="S27621" s="11"/>
      <c r="U27621" s="11"/>
    </row>
    <row r="27622" spans="1:21" x14ac:dyDescent="0.25">
      <c r="A27622" s="32"/>
      <c r="B27622" s="11"/>
      <c r="C27622" s="11"/>
      <c r="D27622" s="11"/>
      <c r="L27622" s="11"/>
      <c r="N27622" s="11"/>
      <c r="R27622" s="11"/>
      <c r="S27622" s="11"/>
      <c r="U27622" s="11"/>
    </row>
    <row r="27623" spans="1:21" x14ac:dyDescent="0.25">
      <c r="A27623" s="32"/>
      <c r="B27623" s="11"/>
      <c r="C27623" s="11"/>
      <c r="D27623" s="11"/>
      <c r="L27623" s="11"/>
      <c r="N27623" s="11"/>
      <c r="R27623" s="11"/>
      <c r="S27623" s="11"/>
      <c r="U27623" s="11"/>
    </row>
    <row r="27624" spans="1:21" x14ac:dyDescent="0.25">
      <c r="A27624" s="32"/>
      <c r="B27624" s="11"/>
      <c r="C27624" s="11"/>
      <c r="D27624" s="11"/>
      <c r="L27624" s="11"/>
      <c r="N27624" s="11"/>
      <c r="R27624" s="11"/>
      <c r="S27624" s="11"/>
      <c r="U27624" s="11"/>
    </row>
    <row r="27625" spans="1:21" x14ac:dyDescent="0.25">
      <c r="A27625" s="32"/>
      <c r="B27625" s="11"/>
      <c r="C27625" s="11"/>
      <c r="D27625" s="11"/>
      <c r="L27625" s="11"/>
      <c r="N27625" s="11"/>
      <c r="R27625" s="11"/>
      <c r="S27625" s="11"/>
      <c r="U27625" s="11"/>
    </row>
    <row r="27626" spans="1:21" x14ac:dyDescent="0.25">
      <c r="A27626" s="32"/>
      <c r="B27626" s="11"/>
      <c r="C27626" s="11"/>
      <c r="D27626" s="11"/>
      <c r="L27626" s="11"/>
      <c r="N27626" s="11"/>
      <c r="R27626" s="11"/>
      <c r="S27626" s="11"/>
      <c r="U27626" s="11"/>
    </row>
    <row r="27627" spans="1:21" x14ac:dyDescent="0.25">
      <c r="A27627" s="32"/>
      <c r="B27627" s="11"/>
      <c r="C27627" s="11"/>
      <c r="D27627" s="11"/>
      <c r="L27627" s="11"/>
      <c r="N27627" s="11"/>
      <c r="R27627" s="11"/>
      <c r="S27627" s="11"/>
      <c r="U27627" s="11"/>
    </row>
    <row r="27628" spans="1:21" x14ac:dyDescent="0.25">
      <c r="A27628" s="32"/>
      <c r="B27628" s="11"/>
      <c r="C27628" s="11"/>
      <c r="D27628" s="11"/>
      <c r="L27628" s="11"/>
      <c r="N27628" s="11"/>
      <c r="R27628" s="11"/>
      <c r="S27628" s="11"/>
      <c r="U27628" s="11"/>
    </row>
    <row r="27629" spans="1:21" x14ac:dyDescent="0.25">
      <c r="A27629" s="32"/>
      <c r="B27629" s="11"/>
      <c r="C27629" s="11"/>
      <c r="D27629" s="11"/>
      <c r="L27629" s="11"/>
      <c r="N27629" s="11"/>
      <c r="R27629" s="11"/>
      <c r="S27629" s="11"/>
      <c r="U27629" s="11"/>
    </row>
    <row r="27630" spans="1:21" x14ac:dyDescent="0.25">
      <c r="A27630" s="32"/>
      <c r="B27630" s="11"/>
      <c r="C27630" s="11"/>
      <c r="D27630" s="11"/>
      <c r="L27630" s="11"/>
      <c r="N27630" s="11"/>
      <c r="R27630" s="11"/>
      <c r="S27630" s="11"/>
      <c r="U27630" s="11"/>
    </row>
    <row r="27631" spans="1:21" x14ac:dyDescent="0.25">
      <c r="A27631" s="32"/>
      <c r="B27631" s="11"/>
      <c r="C27631" s="11"/>
      <c r="D27631" s="11"/>
      <c r="L27631" s="11"/>
      <c r="N27631" s="11"/>
      <c r="R27631" s="11"/>
      <c r="S27631" s="11"/>
      <c r="U27631" s="11"/>
    </row>
    <row r="27632" spans="1:21" x14ac:dyDescent="0.25">
      <c r="A27632" s="32"/>
      <c r="B27632" s="11"/>
      <c r="C27632" s="11"/>
      <c r="D27632" s="11"/>
      <c r="L27632" s="11"/>
      <c r="N27632" s="11"/>
      <c r="R27632" s="11"/>
      <c r="S27632" s="11"/>
      <c r="U27632" s="11"/>
    </row>
    <row r="27633" spans="1:21" x14ac:dyDescent="0.25">
      <c r="A27633" s="32"/>
      <c r="B27633" s="11"/>
      <c r="C27633" s="11"/>
      <c r="D27633" s="11"/>
      <c r="L27633" s="11"/>
      <c r="N27633" s="11"/>
      <c r="R27633" s="11"/>
      <c r="S27633" s="11"/>
      <c r="U27633" s="11"/>
    </row>
    <row r="27634" spans="1:21" x14ac:dyDescent="0.25">
      <c r="A27634" s="32"/>
      <c r="B27634" s="11"/>
      <c r="C27634" s="11"/>
      <c r="D27634" s="11"/>
      <c r="L27634" s="11"/>
      <c r="N27634" s="11"/>
      <c r="R27634" s="11"/>
      <c r="S27634" s="11"/>
      <c r="U27634" s="11"/>
    </row>
    <row r="27635" spans="1:21" x14ac:dyDescent="0.25">
      <c r="A27635" s="32"/>
      <c r="B27635" s="11"/>
      <c r="C27635" s="11"/>
      <c r="D27635" s="11"/>
      <c r="L27635" s="11"/>
      <c r="N27635" s="11"/>
      <c r="R27635" s="11"/>
      <c r="S27635" s="11"/>
      <c r="U27635" s="11"/>
    </row>
    <row r="27636" spans="1:21" x14ac:dyDescent="0.25">
      <c r="A27636" s="32"/>
      <c r="B27636" s="11"/>
      <c r="C27636" s="11"/>
      <c r="D27636" s="11"/>
      <c r="L27636" s="11"/>
      <c r="N27636" s="11"/>
      <c r="R27636" s="11"/>
      <c r="S27636" s="11"/>
      <c r="U27636" s="11"/>
    </row>
    <row r="27637" spans="1:21" x14ac:dyDescent="0.25">
      <c r="A27637" s="32"/>
      <c r="B27637" s="11"/>
      <c r="C27637" s="11"/>
      <c r="D27637" s="11"/>
      <c r="L27637" s="11"/>
      <c r="N27637" s="11"/>
      <c r="R27637" s="11"/>
      <c r="S27637" s="11"/>
      <c r="U27637" s="11"/>
    </row>
    <row r="27638" spans="1:21" x14ac:dyDescent="0.25">
      <c r="A27638" s="32"/>
      <c r="B27638" s="11"/>
      <c r="C27638" s="11"/>
      <c r="D27638" s="11"/>
      <c r="L27638" s="11"/>
      <c r="N27638" s="11"/>
      <c r="R27638" s="11"/>
      <c r="S27638" s="11"/>
      <c r="U27638" s="11"/>
    </row>
    <row r="27639" spans="1:21" x14ac:dyDescent="0.25">
      <c r="A27639" s="32"/>
      <c r="B27639" s="11"/>
      <c r="C27639" s="11"/>
      <c r="D27639" s="11"/>
      <c r="L27639" s="11"/>
      <c r="N27639" s="11"/>
      <c r="R27639" s="11"/>
      <c r="S27639" s="11"/>
      <c r="U27639" s="11"/>
    </row>
    <row r="27640" spans="1:21" x14ac:dyDescent="0.25">
      <c r="A27640" s="32"/>
      <c r="B27640" s="11"/>
      <c r="C27640" s="11"/>
      <c r="D27640" s="11"/>
      <c r="L27640" s="11"/>
      <c r="N27640" s="11"/>
      <c r="R27640" s="11"/>
      <c r="S27640" s="11"/>
      <c r="U27640" s="11"/>
    </row>
    <row r="27641" spans="1:21" x14ac:dyDescent="0.25">
      <c r="A27641" s="32"/>
      <c r="B27641" s="11"/>
      <c r="C27641" s="11"/>
      <c r="D27641" s="11"/>
      <c r="L27641" s="11"/>
      <c r="N27641" s="11"/>
      <c r="R27641" s="11"/>
      <c r="S27641" s="11"/>
      <c r="U27641" s="11"/>
    </row>
    <row r="27642" spans="1:21" x14ac:dyDescent="0.25">
      <c r="A27642" s="32"/>
      <c r="B27642" s="11"/>
      <c r="C27642" s="11"/>
      <c r="D27642" s="11"/>
      <c r="L27642" s="11"/>
      <c r="N27642" s="11"/>
      <c r="R27642" s="11"/>
      <c r="S27642" s="11"/>
      <c r="U27642" s="11"/>
    </row>
    <row r="27643" spans="1:21" x14ac:dyDescent="0.25">
      <c r="A27643" s="32"/>
      <c r="B27643" s="11"/>
      <c r="C27643" s="11"/>
      <c r="D27643" s="11"/>
      <c r="L27643" s="11"/>
      <c r="N27643" s="11"/>
      <c r="R27643" s="11"/>
      <c r="S27643" s="11"/>
      <c r="U27643" s="11"/>
    </row>
    <row r="27644" spans="1:21" x14ac:dyDescent="0.25">
      <c r="A27644" s="32"/>
      <c r="B27644" s="11"/>
      <c r="C27644" s="11"/>
      <c r="D27644" s="11"/>
      <c r="L27644" s="11"/>
      <c r="N27644" s="11"/>
      <c r="R27644" s="11"/>
      <c r="S27644" s="11"/>
      <c r="U27644" s="11"/>
    </row>
    <row r="27645" spans="1:21" x14ac:dyDescent="0.25">
      <c r="A27645" s="32"/>
      <c r="B27645" s="11"/>
      <c r="C27645" s="11"/>
      <c r="D27645" s="11"/>
      <c r="L27645" s="11"/>
      <c r="N27645" s="11"/>
      <c r="R27645" s="11"/>
      <c r="S27645" s="11"/>
      <c r="U27645" s="11"/>
    </row>
    <row r="27646" spans="1:21" x14ac:dyDescent="0.25">
      <c r="A27646" s="32"/>
      <c r="B27646" s="11"/>
      <c r="C27646" s="11"/>
      <c r="D27646" s="11"/>
      <c r="L27646" s="11"/>
      <c r="N27646" s="11"/>
      <c r="R27646" s="11"/>
      <c r="S27646" s="11"/>
      <c r="U27646" s="11"/>
    </row>
    <row r="27647" spans="1:21" x14ac:dyDescent="0.25">
      <c r="A27647" s="32"/>
      <c r="B27647" s="11"/>
      <c r="C27647" s="11"/>
      <c r="D27647" s="11"/>
      <c r="L27647" s="11"/>
      <c r="N27647" s="11"/>
      <c r="R27647" s="11"/>
      <c r="S27647" s="11"/>
      <c r="U27647" s="11"/>
    </row>
    <row r="27648" spans="1:21" x14ac:dyDescent="0.25">
      <c r="A27648" s="32"/>
      <c r="B27648" s="11"/>
      <c r="C27648" s="11"/>
      <c r="D27648" s="11"/>
      <c r="L27648" s="11"/>
      <c r="N27648" s="11"/>
      <c r="R27648" s="11"/>
      <c r="S27648" s="11"/>
      <c r="U27648" s="11"/>
    </row>
    <row r="27649" spans="1:21" x14ac:dyDescent="0.25">
      <c r="A27649" s="32"/>
      <c r="B27649" s="11"/>
      <c r="C27649" s="11"/>
      <c r="D27649" s="11"/>
      <c r="L27649" s="11"/>
      <c r="N27649" s="11"/>
      <c r="R27649" s="11"/>
      <c r="S27649" s="11"/>
      <c r="U27649" s="11"/>
    </row>
    <row r="27650" spans="1:21" x14ac:dyDescent="0.25">
      <c r="A27650" s="32"/>
      <c r="B27650" s="11"/>
      <c r="C27650" s="11"/>
      <c r="D27650" s="11"/>
      <c r="L27650" s="11"/>
      <c r="N27650" s="11"/>
      <c r="R27650" s="11"/>
      <c r="S27650" s="11"/>
      <c r="U27650" s="11"/>
    </row>
    <row r="27651" spans="1:21" x14ac:dyDescent="0.25">
      <c r="A27651" s="32"/>
      <c r="B27651" s="11"/>
      <c r="C27651" s="11"/>
      <c r="D27651" s="11"/>
      <c r="L27651" s="11"/>
      <c r="N27651" s="11"/>
      <c r="R27651" s="11"/>
      <c r="S27651" s="11"/>
      <c r="U27651" s="11"/>
    </row>
    <row r="27652" spans="1:21" x14ac:dyDescent="0.25">
      <c r="A27652" s="32"/>
      <c r="B27652" s="11"/>
      <c r="C27652" s="11"/>
      <c r="D27652" s="11"/>
      <c r="L27652" s="11"/>
      <c r="N27652" s="11"/>
      <c r="R27652" s="11"/>
      <c r="S27652" s="11"/>
      <c r="U27652" s="11"/>
    </row>
    <row r="27653" spans="1:21" x14ac:dyDescent="0.25">
      <c r="A27653" s="32"/>
      <c r="B27653" s="11"/>
      <c r="C27653" s="11"/>
      <c r="D27653" s="11"/>
      <c r="L27653" s="11"/>
      <c r="N27653" s="11"/>
      <c r="R27653" s="11"/>
      <c r="S27653" s="11"/>
      <c r="U27653" s="11"/>
    </row>
    <row r="27654" spans="1:21" x14ac:dyDescent="0.25">
      <c r="A27654" s="32"/>
      <c r="B27654" s="11"/>
      <c r="C27654" s="11"/>
      <c r="D27654" s="11"/>
      <c r="L27654" s="11"/>
      <c r="N27654" s="11"/>
      <c r="R27654" s="11"/>
      <c r="S27654" s="11"/>
      <c r="U27654" s="11"/>
    </row>
    <row r="27655" spans="1:21" x14ac:dyDescent="0.25">
      <c r="A27655" s="32"/>
      <c r="B27655" s="11"/>
      <c r="C27655" s="11"/>
      <c r="D27655" s="11"/>
      <c r="L27655" s="11"/>
      <c r="N27655" s="11"/>
      <c r="R27655" s="11"/>
      <c r="S27655" s="11"/>
      <c r="U27655" s="11"/>
    </row>
    <row r="27656" spans="1:21" x14ac:dyDescent="0.25">
      <c r="A27656" s="32"/>
      <c r="B27656" s="11"/>
      <c r="C27656" s="11"/>
      <c r="D27656" s="11"/>
      <c r="L27656" s="11"/>
      <c r="N27656" s="11"/>
      <c r="R27656" s="11"/>
      <c r="S27656" s="11"/>
      <c r="U27656" s="11"/>
    </row>
    <row r="27657" spans="1:21" x14ac:dyDescent="0.25">
      <c r="A27657" s="32"/>
      <c r="B27657" s="11"/>
      <c r="C27657" s="11"/>
      <c r="D27657" s="11"/>
      <c r="L27657" s="11"/>
      <c r="N27657" s="11"/>
      <c r="R27657" s="11"/>
      <c r="S27657" s="11"/>
      <c r="U27657" s="11"/>
    </row>
    <row r="27658" spans="1:21" x14ac:dyDescent="0.25">
      <c r="A27658" s="32"/>
      <c r="B27658" s="11"/>
      <c r="C27658" s="11"/>
      <c r="D27658" s="11"/>
      <c r="L27658" s="11"/>
      <c r="N27658" s="11"/>
      <c r="R27658" s="11"/>
      <c r="S27658" s="11"/>
      <c r="U27658" s="11"/>
    </row>
    <row r="27659" spans="1:21" x14ac:dyDescent="0.25">
      <c r="A27659" s="32"/>
      <c r="B27659" s="11"/>
      <c r="C27659" s="11"/>
      <c r="D27659" s="11"/>
      <c r="L27659" s="11"/>
      <c r="N27659" s="11"/>
      <c r="R27659" s="11"/>
      <c r="S27659" s="11"/>
      <c r="U27659" s="11"/>
    </row>
    <row r="27660" spans="1:21" x14ac:dyDescent="0.25">
      <c r="A27660" s="32"/>
      <c r="B27660" s="11"/>
      <c r="C27660" s="11"/>
      <c r="D27660" s="11"/>
      <c r="L27660" s="11"/>
      <c r="N27660" s="11"/>
      <c r="R27660" s="11"/>
      <c r="S27660" s="11"/>
      <c r="U27660" s="11"/>
    </row>
    <row r="27661" spans="1:21" x14ac:dyDescent="0.25">
      <c r="A27661" s="32"/>
      <c r="B27661" s="11"/>
      <c r="C27661" s="11"/>
      <c r="D27661" s="11"/>
      <c r="L27661" s="11"/>
      <c r="N27661" s="11"/>
      <c r="R27661" s="11"/>
      <c r="S27661" s="11"/>
      <c r="U27661" s="11"/>
    </row>
    <row r="27662" spans="1:21" x14ac:dyDescent="0.25">
      <c r="A27662" s="32"/>
      <c r="B27662" s="11"/>
      <c r="C27662" s="11"/>
      <c r="D27662" s="11"/>
      <c r="L27662" s="11"/>
      <c r="N27662" s="11"/>
      <c r="R27662" s="11"/>
      <c r="S27662" s="11"/>
      <c r="U27662" s="11"/>
    </row>
    <row r="27663" spans="1:21" x14ac:dyDescent="0.25">
      <c r="A27663" s="32"/>
      <c r="B27663" s="11"/>
      <c r="C27663" s="11"/>
      <c r="D27663" s="11"/>
      <c r="L27663" s="11"/>
      <c r="N27663" s="11"/>
      <c r="R27663" s="11"/>
      <c r="S27663" s="11"/>
      <c r="U27663" s="11"/>
    </row>
    <row r="27664" spans="1:21" x14ac:dyDescent="0.25">
      <c r="A27664" s="32"/>
      <c r="B27664" s="11"/>
      <c r="C27664" s="11"/>
      <c r="D27664" s="11"/>
      <c r="L27664" s="11"/>
      <c r="N27664" s="11"/>
      <c r="R27664" s="11"/>
      <c r="S27664" s="11"/>
      <c r="U27664" s="11"/>
    </row>
    <row r="27665" spans="1:21" x14ac:dyDescent="0.25">
      <c r="A27665" s="32"/>
      <c r="B27665" s="11"/>
      <c r="C27665" s="11"/>
      <c r="D27665" s="11"/>
      <c r="L27665" s="11"/>
      <c r="N27665" s="11"/>
      <c r="R27665" s="11"/>
      <c r="S27665" s="11"/>
      <c r="U27665" s="11"/>
    </row>
    <row r="27666" spans="1:21" x14ac:dyDescent="0.25">
      <c r="A27666" s="32"/>
      <c r="B27666" s="11"/>
      <c r="C27666" s="11"/>
      <c r="D27666" s="11"/>
      <c r="L27666" s="11"/>
      <c r="N27666" s="11"/>
      <c r="R27666" s="11"/>
      <c r="S27666" s="11"/>
      <c r="U27666" s="11"/>
    </row>
    <row r="27667" spans="1:21" x14ac:dyDescent="0.25">
      <c r="A27667" s="32"/>
      <c r="B27667" s="11"/>
      <c r="C27667" s="11"/>
      <c r="D27667" s="11"/>
      <c r="L27667" s="11"/>
      <c r="N27667" s="11"/>
      <c r="R27667" s="11"/>
      <c r="S27667" s="11"/>
      <c r="U27667" s="11"/>
    </row>
    <row r="27668" spans="1:21" x14ac:dyDescent="0.25">
      <c r="A27668" s="32"/>
      <c r="B27668" s="11"/>
      <c r="C27668" s="11"/>
      <c r="D27668" s="11"/>
      <c r="L27668" s="11"/>
      <c r="N27668" s="11"/>
      <c r="R27668" s="11"/>
      <c r="S27668" s="11"/>
      <c r="U27668" s="11"/>
    </row>
    <row r="27669" spans="1:21" x14ac:dyDescent="0.25">
      <c r="A27669" s="32"/>
      <c r="B27669" s="11"/>
      <c r="C27669" s="11"/>
      <c r="D27669" s="11"/>
      <c r="L27669" s="11"/>
      <c r="N27669" s="11"/>
      <c r="R27669" s="11"/>
      <c r="S27669" s="11"/>
      <c r="U27669" s="11"/>
    </row>
    <row r="27670" spans="1:21" x14ac:dyDescent="0.25">
      <c r="A27670" s="32"/>
      <c r="B27670" s="11"/>
      <c r="C27670" s="11"/>
      <c r="D27670" s="11"/>
      <c r="L27670" s="11"/>
      <c r="N27670" s="11"/>
      <c r="R27670" s="11"/>
      <c r="S27670" s="11"/>
      <c r="U27670" s="11"/>
    </row>
    <row r="27671" spans="1:21" x14ac:dyDescent="0.25">
      <c r="A27671" s="32"/>
      <c r="B27671" s="11"/>
      <c r="C27671" s="11"/>
      <c r="D27671" s="11"/>
      <c r="L27671" s="11"/>
      <c r="N27671" s="11"/>
      <c r="R27671" s="11"/>
      <c r="S27671" s="11"/>
      <c r="U27671" s="11"/>
    </row>
    <row r="27672" spans="1:21" x14ac:dyDescent="0.25">
      <c r="A27672" s="32"/>
      <c r="B27672" s="11"/>
      <c r="C27672" s="11"/>
      <c r="D27672" s="11"/>
      <c r="L27672" s="11"/>
      <c r="N27672" s="11"/>
      <c r="R27672" s="11"/>
      <c r="S27672" s="11"/>
      <c r="U27672" s="11"/>
    </row>
    <row r="27673" spans="1:21" x14ac:dyDescent="0.25">
      <c r="A27673" s="32"/>
      <c r="B27673" s="11"/>
      <c r="C27673" s="11"/>
      <c r="D27673" s="11"/>
      <c r="L27673" s="11"/>
      <c r="N27673" s="11"/>
      <c r="R27673" s="11"/>
      <c r="S27673" s="11"/>
      <c r="U27673" s="11"/>
    </row>
    <row r="27674" spans="1:21" x14ac:dyDescent="0.25">
      <c r="A27674" s="32"/>
      <c r="B27674" s="11"/>
      <c r="C27674" s="11"/>
      <c r="D27674" s="11"/>
      <c r="L27674" s="11"/>
      <c r="N27674" s="11"/>
      <c r="R27674" s="11"/>
      <c r="S27674" s="11"/>
      <c r="U27674" s="11"/>
    </row>
    <row r="27675" spans="1:21" x14ac:dyDescent="0.25">
      <c r="A27675" s="32"/>
      <c r="B27675" s="11"/>
      <c r="C27675" s="11"/>
      <c r="D27675" s="11"/>
      <c r="L27675" s="11"/>
      <c r="N27675" s="11"/>
      <c r="R27675" s="11"/>
      <c r="S27675" s="11"/>
      <c r="U27675" s="11"/>
    </row>
    <row r="27676" spans="1:21" x14ac:dyDescent="0.25">
      <c r="A27676" s="32"/>
      <c r="B27676" s="11"/>
      <c r="C27676" s="11"/>
      <c r="D27676" s="11"/>
      <c r="L27676" s="11"/>
      <c r="N27676" s="11"/>
      <c r="R27676" s="11"/>
      <c r="S27676" s="11"/>
      <c r="U27676" s="11"/>
    </row>
    <row r="27677" spans="1:21" x14ac:dyDescent="0.25">
      <c r="A27677" s="32"/>
      <c r="B27677" s="11"/>
      <c r="C27677" s="11"/>
      <c r="D27677" s="11"/>
      <c r="L27677" s="11"/>
      <c r="N27677" s="11"/>
      <c r="R27677" s="11"/>
      <c r="S27677" s="11"/>
      <c r="U27677" s="11"/>
    </row>
    <row r="27678" spans="1:21" x14ac:dyDescent="0.25">
      <c r="A27678" s="32"/>
      <c r="B27678" s="11"/>
      <c r="C27678" s="11"/>
      <c r="D27678" s="11"/>
      <c r="L27678" s="11"/>
      <c r="N27678" s="11"/>
      <c r="R27678" s="11"/>
      <c r="S27678" s="11"/>
      <c r="U27678" s="11"/>
    </row>
    <row r="27679" spans="1:21" x14ac:dyDescent="0.25">
      <c r="A27679" s="32"/>
      <c r="B27679" s="11"/>
      <c r="C27679" s="11"/>
      <c r="D27679" s="11"/>
      <c r="L27679" s="11"/>
      <c r="N27679" s="11"/>
      <c r="R27679" s="11"/>
      <c r="S27679" s="11"/>
      <c r="U27679" s="11"/>
    </row>
    <row r="27680" spans="1:21" x14ac:dyDescent="0.25">
      <c r="A27680" s="32"/>
      <c r="B27680" s="11"/>
      <c r="C27680" s="11"/>
      <c r="D27680" s="11"/>
      <c r="L27680" s="11"/>
      <c r="N27680" s="11"/>
      <c r="R27680" s="11"/>
      <c r="S27680" s="11"/>
      <c r="U27680" s="11"/>
    </row>
    <row r="27681" spans="1:21" x14ac:dyDescent="0.25">
      <c r="A27681" s="32"/>
      <c r="B27681" s="11"/>
      <c r="C27681" s="11"/>
      <c r="D27681" s="11"/>
      <c r="L27681" s="11"/>
      <c r="N27681" s="11"/>
      <c r="R27681" s="11"/>
      <c r="S27681" s="11"/>
      <c r="U27681" s="11"/>
    </row>
    <row r="27682" spans="1:21" x14ac:dyDescent="0.25">
      <c r="A27682" s="32"/>
      <c r="B27682" s="11"/>
      <c r="C27682" s="11"/>
      <c r="D27682" s="11"/>
      <c r="L27682" s="11"/>
      <c r="N27682" s="11"/>
      <c r="R27682" s="11"/>
      <c r="S27682" s="11"/>
      <c r="U27682" s="11"/>
    </row>
    <row r="27683" spans="1:21" x14ac:dyDescent="0.25">
      <c r="A27683" s="32"/>
      <c r="B27683" s="11"/>
      <c r="C27683" s="11"/>
      <c r="D27683" s="11"/>
      <c r="L27683" s="11"/>
      <c r="N27683" s="11"/>
      <c r="R27683" s="11"/>
      <c r="S27683" s="11"/>
      <c r="U27683" s="11"/>
    </row>
    <row r="27684" spans="1:21" x14ac:dyDescent="0.25">
      <c r="A27684" s="32"/>
      <c r="B27684" s="11"/>
      <c r="C27684" s="11"/>
      <c r="D27684" s="11"/>
      <c r="L27684" s="11"/>
      <c r="N27684" s="11"/>
      <c r="R27684" s="11"/>
      <c r="S27684" s="11"/>
      <c r="U27684" s="11"/>
    </row>
    <row r="27685" spans="1:21" x14ac:dyDescent="0.25">
      <c r="A27685" s="32"/>
      <c r="B27685" s="11"/>
      <c r="C27685" s="11"/>
      <c r="D27685" s="11"/>
      <c r="L27685" s="11"/>
      <c r="N27685" s="11"/>
      <c r="R27685" s="11"/>
      <c r="S27685" s="11"/>
      <c r="U27685" s="11"/>
    </row>
    <row r="27686" spans="1:21" x14ac:dyDescent="0.25">
      <c r="A27686" s="32"/>
      <c r="B27686" s="11"/>
      <c r="C27686" s="11"/>
      <c r="D27686" s="11"/>
      <c r="L27686" s="11"/>
      <c r="N27686" s="11"/>
      <c r="R27686" s="11"/>
      <c r="S27686" s="11"/>
      <c r="U27686" s="11"/>
    </row>
    <row r="27687" spans="1:21" x14ac:dyDescent="0.25">
      <c r="A27687" s="32"/>
      <c r="B27687" s="11"/>
      <c r="C27687" s="11"/>
      <c r="D27687" s="11"/>
      <c r="L27687" s="11"/>
      <c r="N27687" s="11"/>
      <c r="R27687" s="11"/>
      <c r="S27687" s="11"/>
      <c r="U27687" s="11"/>
    </row>
    <row r="27688" spans="1:21" x14ac:dyDescent="0.25">
      <c r="A27688" s="32"/>
      <c r="B27688" s="11"/>
      <c r="C27688" s="11"/>
      <c r="D27688" s="11"/>
      <c r="L27688" s="11"/>
      <c r="N27688" s="11"/>
      <c r="R27688" s="11"/>
      <c r="S27688" s="11"/>
      <c r="U27688" s="11"/>
    </row>
    <row r="27689" spans="1:21" x14ac:dyDescent="0.25">
      <c r="A27689" s="32"/>
      <c r="B27689" s="11"/>
      <c r="C27689" s="11"/>
      <c r="D27689" s="11"/>
      <c r="L27689" s="11"/>
      <c r="N27689" s="11"/>
      <c r="R27689" s="11"/>
      <c r="S27689" s="11"/>
      <c r="U27689" s="11"/>
    </row>
    <row r="27690" spans="1:21" x14ac:dyDescent="0.25">
      <c r="A27690" s="32"/>
      <c r="B27690" s="11"/>
      <c r="C27690" s="11"/>
      <c r="D27690" s="11"/>
      <c r="L27690" s="11"/>
      <c r="N27690" s="11"/>
      <c r="R27690" s="11"/>
      <c r="S27690" s="11"/>
      <c r="U27690" s="11"/>
    </row>
    <row r="27691" spans="1:21" x14ac:dyDescent="0.25">
      <c r="A27691" s="32"/>
      <c r="B27691" s="11"/>
      <c r="C27691" s="11"/>
      <c r="D27691" s="11"/>
      <c r="L27691" s="11"/>
      <c r="N27691" s="11"/>
      <c r="R27691" s="11"/>
      <c r="S27691" s="11"/>
      <c r="U27691" s="11"/>
    </row>
    <row r="27692" spans="1:21" x14ac:dyDescent="0.25">
      <c r="A27692" s="32"/>
      <c r="B27692" s="11"/>
      <c r="C27692" s="11"/>
      <c r="D27692" s="11"/>
      <c r="L27692" s="11"/>
      <c r="N27692" s="11"/>
      <c r="R27692" s="11"/>
      <c r="S27692" s="11"/>
      <c r="U27692" s="11"/>
    </row>
    <row r="27693" spans="1:21" x14ac:dyDescent="0.25">
      <c r="A27693" s="32"/>
      <c r="B27693" s="11"/>
      <c r="C27693" s="11"/>
      <c r="D27693" s="11"/>
      <c r="L27693" s="11"/>
      <c r="N27693" s="11"/>
      <c r="R27693" s="11"/>
      <c r="S27693" s="11"/>
      <c r="U27693" s="11"/>
    </row>
    <row r="27694" spans="1:21" x14ac:dyDescent="0.25">
      <c r="A27694" s="32"/>
      <c r="B27694" s="11"/>
      <c r="C27694" s="11"/>
      <c r="D27694" s="11"/>
      <c r="L27694" s="11"/>
      <c r="N27694" s="11"/>
      <c r="R27694" s="11"/>
      <c r="S27694" s="11"/>
      <c r="U27694" s="11"/>
    </row>
    <row r="27695" spans="1:21" x14ac:dyDescent="0.25">
      <c r="A27695" s="32"/>
      <c r="B27695" s="11"/>
      <c r="C27695" s="11"/>
      <c r="D27695" s="11"/>
      <c r="L27695" s="11"/>
      <c r="N27695" s="11"/>
      <c r="R27695" s="11"/>
      <c r="S27695" s="11"/>
      <c r="U27695" s="11"/>
    </row>
    <row r="27696" spans="1:21" x14ac:dyDescent="0.25">
      <c r="A27696" s="32"/>
      <c r="B27696" s="11"/>
      <c r="C27696" s="11"/>
      <c r="D27696" s="11"/>
      <c r="L27696" s="11"/>
      <c r="N27696" s="11"/>
      <c r="R27696" s="11"/>
      <c r="S27696" s="11"/>
      <c r="U27696" s="11"/>
    </row>
    <row r="27697" spans="1:21" x14ac:dyDescent="0.25">
      <c r="A27697" s="32"/>
      <c r="B27697" s="11"/>
      <c r="C27697" s="11"/>
      <c r="D27697" s="11"/>
      <c r="L27697" s="11"/>
      <c r="N27697" s="11"/>
      <c r="R27697" s="11"/>
      <c r="S27697" s="11"/>
      <c r="U27697" s="11"/>
    </row>
    <row r="27698" spans="1:21" x14ac:dyDescent="0.25">
      <c r="A27698" s="32"/>
      <c r="B27698" s="11"/>
      <c r="C27698" s="11"/>
      <c r="D27698" s="11"/>
      <c r="L27698" s="11"/>
      <c r="N27698" s="11"/>
      <c r="R27698" s="11"/>
      <c r="S27698" s="11"/>
      <c r="U27698" s="11"/>
    </row>
    <row r="27699" spans="1:21" x14ac:dyDescent="0.25">
      <c r="A27699" s="32"/>
      <c r="B27699" s="11"/>
      <c r="C27699" s="11"/>
      <c r="D27699" s="11"/>
      <c r="L27699" s="11"/>
      <c r="N27699" s="11"/>
      <c r="R27699" s="11"/>
      <c r="S27699" s="11"/>
      <c r="U27699" s="11"/>
    </row>
    <row r="27700" spans="1:21" x14ac:dyDescent="0.25">
      <c r="A27700" s="32"/>
      <c r="B27700" s="11"/>
      <c r="C27700" s="11"/>
      <c r="D27700" s="11"/>
      <c r="L27700" s="11"/>
      <c r="N27700" s="11"/>
      <c r="R27700" s="11"/>
      <c r="S27700" s="11"/>
      <c r="U27700" s="11"/>
    </row>
    <row r="27701" spans="1:21" x14ac:dyDescent="0.25">
      <c r="A27701" s="32"/>
      <c r="B27701" s="11"/>
      <c r="C27701" s="11"/>
      <c r="D27701" s="11"/>
      <c r="L27701" s="11"/>
      <c r="N27701" s="11"/>
      <c r="R27701" s="11"/>
      <c r="S27701" s="11"/>
      <c r="U27701" s="11"/>
    </row>
    <row r="27702" spans="1:21" x14ac:dyDescent="0.25">
      <c r="A27702" s="32"/>
      <c r="B27702" s="11"/>
      <c r="C27702" s="11"/>
      <c r="D27702" s="11"/>
      <c r="L27702" s="11"/>
      <c r="N27702" s="11"/>
      <c r="R27702" s="11"/>
      <c r="S27702" s="11"/>
      <c r="U27702" s="11"/>
    </row>
    <row r="27703" spans="1:21" x14ac:dyDescent="0.25">
      <c r="A27703" s="32"/>
      <c r="B27703" s="11"/>
      <c r="C27703" s="11"/>
      <c r="D27703" s="11"/>
      <c r="L27703" s="11"/>
      <c r="N27703" s="11"/>
      <c r="R27703" s="11"/>
      <c r="S27703" s="11"/>
      <c r="U27703" s="11"/>
    </row>
    <row r="27704" spans="1:21" x14ac:dyDescent="0.25">
      <c r="A27704" s="32"/>
      <c r="B27704" s="11"/>
      <c r="C27704" s="11"/>
      <c r="D27704" s="11"/>
      <c r="L27704" s="11"/>
      <c r="N27704" s="11"/>
      <c r="R27704" s="11"/>
      <c r="S27704" s="11"/>
      <c r="U27704" s="11"/>
    </row>
    <row r="27705" spans="1:21" x14ac:dyDescent="0.25">
      <c r="A27705" s="32"/>
      <c r="B27705" s="11"/>
      <c r="C27705" s="11"/>
      <c r="D27705" s="11"/>
      <c r="L27705" s="11"/>
      <c r="N27705" s="11"/>
      <c r="R27705" s="11"/>
      <c r="S27705" s="11"/>
      <c r="U27705" s="11"/>
    </row>
    <row r="27706" spans="1:21" x14ac:dyDescent="0.25">
      <c r="A27706" s="32"/>
      <c r="B27706" s="11"/>
      <c r="C27706" s="11"/>
      <c r="D27706" s="11"/>
      <c r="L27706" s="11"/>
      <c r="N27706" s="11"/>
      <c r="R27706" s="11"/>
      <c r="S27706" s="11"/>
      <c r="U27706" s="11"/>
    </row>
    <row r="27707" spans="1:21" x14ac:dyDescent="0.25">
      <c r="A27707" s="32"/>
      <c r="B27707" s="11"/>
      <c r="C27707" s="11"/>
      <c r="D27707" s="11"/>
      <c r="L27707" s="11"/>
      <c r="N27707" s="11"/>
      <c r="R27707" s="11"/>
      <c r="S27707" s="11"/>
      <c r="U27707" s="11"/>
    </row>
    <row r="27708" spans="1:21" x14ac:dyDescent="0.25">
      <c r="A27708" s="32"/>
      <c r="B27708" s="11"/>
      <c r="C27708" s="11"/>
      <c r="D27708" s="11"/>
      <c r="L27708" s="11"/>
      <c r="N27708" s="11"/>
      <c r="R27708" s="11"/>
      <c r="S27708" s="11"/>
      <c r="U27708" s="11"/>
    </row>
    <row r="27709" spans="1:21" x14ac:dyDescent="0.25">
      <c r="A27709" s="32"/>
      <c r="B27709" s="11"/>
      <c r="C27709" s="11"/>
      <c r="D27709" s="11"/>
      <c r="L27709" s="11"/>
      <c r="N27709" s="11"/>
      <c r="R27709" s="11"/>
      <c r="S27709" s="11"/>
      <c r="U27709" s="11"/>
    </row>
    <row r="27710" spans="1:21" x14ac:dyDescent="0.25">
      <c r="A27710" s="32"/>
      <c r="B27710" s="11"/>
      <c r="C27710" s="11"/>
      <c r="D27710" s="11"/>
      <c r="L27710" s="11"/>
      <c r="N27710" s="11"/>
      <c r="R27710" s="11"/>
      <c r="S27710" s="11"/>
      <c r="U27710" s="11"/>
    </row>
    <row r="27711" spans="1:21" x14ac:dyDescent="0.25">
      <c r="A27711" s="32"/>
      <c r="B27711" s="11"/>
      <c r="C27711" s="11"/>
      <c r="D27711" s="11"/>
      <c r="L27711" s="11"/>
      <c r="N27711" s="11"/>
      <c r="R27711" s="11"/>
      <c r="S27711" s="11"/>
      <c r="U27711" s="11"/>
    </row>
    <row r="27712" spans="1:21" x14ac:dyDescent="0.25">
      <c r="A27712" s="32"/>
      <c r="B27712" s="11"/>
      <c r="C27712" s="11"/>
      <c r="D27712" s="11"/>
      <c r="L27712" s="11"/>
      <c r="N27712" s="11"/>
      <c r="R27712" s="11"/>
      <c r="S27712" s="11"/>
      <c r="U27712" s="11"/>
    </row>
    <row r="27713" spans="1:21" x14ac:dyDescent="0.25">
      <c r="A27713" s="32"/>
      <c r="B27713" s="11"/>
      <c r="C27713" s="11"/>
      <c r="D27713" s="11"/>
      <c r="L27713" s="11"/>
      <c r="N27713" s="11"/>
      <c r="R27713" s="11"/>
      <c r="S27713" s="11"/>
      <c r="U27713" s="11"/>
    </row>
    <row r="27714" spans="1:21" x14ac:dyDescent="0.25">
      <c r="A27714" s="32"/>
      <c r="B27714" s="11"/>
      <c r="C27714" s="11"/>
      <c r="D27714" s="11"/>
      <c r="L27714" s="11"/>
      <c r="N27714" s="11"/>
      <c r="R27714" s="11"/>
      <c r="S27714" s="11"/>
      <c r="U27714" s="11"/>
    </row>
    <row r="27715" spans="1:21" x14ac:dyDescent="0.25">
      <c r="A27715" s="32"/>
      <c r="B27715" s="11"/>
      <c r="C27715" s="11"/>
      <c r="D27715" s="11"/>
      <c r="L27715" s="11"/>
      <c r="N27715" s="11"/>
      <c r="R27715" s="11"/>
      <c r="S27715" s="11"/>
      <c r="U27715" s="11"/>
    </row>
    <row r="27716" spans="1:21" x14ac:dyDescent="0.25">
      <c r="A27716" s="32"/>
      <c r="B27716" s="11"/>
      <c r="C27716" s="11"/>
      <c r="D27716" s="11"/>
      <c r="L27716" s="11"/>
      <c r="N27716" s="11"/>
      <c r="R27716" s="11"/>
      <c r="S27716" s="11"/>
      <c r="U27716" s="11"/>
    </row>
    <row r="27717" spans="1:21" x14ac:dyDescent="0.25">
      <c r="A27717" s="32"/>
      <c r="B27717" s="11"/>
      <c r="C27717" s="11"/>
      <c r="D27717" s="11"/>
      <c r="L27717" s="11"/>
      <c r="N27717" s="11"/>
      <c r="R27717" s="11"/>
      <c r="S27717" s="11"/>
      <c r="U27717" s="11"/>
    </row>
    <row r="27718" spans="1:21" x14ac:dyDescent="0.25">
      <c r="A27718" s="32"/>
      <c r="B27718" s="11"/>
      <c r="C27718" s="11"/>
      <c r="D27718" s="11"/>
      <c r="L27718" s="11"/>
      <c r="N27718" s="11"/>
      <c r="R27718" s="11"/>
      <c r="S27718" s="11"/>
      <c r="U27718" s="11"/>
    </row>
    <row r="27719" spans="1:21" x14ac:dyDescent="0.25">
      <c r="A27719" s="32"/>
      <c r="B27719" s="11"/>
      <c r="C27719" s="11"/>
      <c r="D27719" s="11"/>
      <c r="L27719" s="11"/>
      <c r="N27719" s="11"/>
      <c r="R27719" s="11"/>
      <c r="S27719" s="11"/>
      <c r="U27719" s="11"/>
    </row>
    <row r="27720" spans="1:21" x14ac:dyDescent="0.25">
      <c r="A27720" s="32"/>
      <c r="B27720" s="11"/>
      <c r="C27720" s="11"/>
      <c r="D27720" s="11"/>
      <c r="L27720" s="11"/>
      <c r="N27720" s="11"/>
      <c r="R27720" s="11"/>
      <c r="S27720" s="11"/>
      <c r="U27720" s="11"/>
    </row>
    <row r="27721" spans="1:21" x14ac:dyDescent="0.25">
      <c r="A27721" s="32"/>
      <c r="B27721" s="11"/>
      <c r="C27721" s="11"/>
      <c r="D27721" s="11"/>
      <c r="L27721" s="11"/>
      <c r="N27721" s="11"/>
      <c r="R27721" s="11"/>
      <c r="S27721" s="11"/>
      <c r="U27721" s="11"/>
    </row>
    <row r="27722" spans="1:21" x14ac:dyDescent="0.25">
      <c r="A27722" s="32"/>
      <c r="B27722" s="11"/>
      <c r="C27722" s="11"/>
      <c r="D27722" s="11"/>
      <c r="L27722" s="11"/>
      <c r="N27722" s="11"/>
      <c r="R27722" s="11"/>
      <c r="S27722" s="11"/>
      <c r="U27722" s="11"/>
    </row>
    <row r="27723" spans="1:21" x14ac:dyDescent="0.25">
      <c r="A27723" s="32"/>
      <c r="B27723" s="11"/>
      <c r="C27723" s="11"/>
      <c r="D27723" s="11"/>
      <c r="L27723" s="11"/>
      <c r="N27723" s="11"/>
      <c r="R27723" s="11"/>
      <c r="S27723" s="11"/>
      <c r="U27723" s="11"/>
    </row>
    <row r="27724" spans="1:21" x14ac:dyDescent="0.25">
      <c r="A27724" s="32"/>
      <c r="B27724" s="11"/>
      <c r="C27724" s="11"/>
      <c r="D27724" s="11"/>
      <c r="L27724" s="11"/>
      <c r="N27724" s="11"/>
      <c r="R27724" s="11"/>
      <c r="S27724" s="11"/>
      <c r="U27724" s="11"/>
    </row>
    <row r="27725" spans="1:21" x14ac:dyDescent="0.25">
      <c r="A27725" s="32"/>
      <c r="B27725" s="11"/>
      <c r="C27725" s="11"/>
      <c r="D27725" s="11"/>
      <c r="L27725" s="11"/>
      <c r="N27725" s="11"/>
      <c r="R27725" s="11"/>
      <c r="S27725" s="11"/>
      <c r="U27725" s="11"/>
    </row>
    <row r="27726" spans="1:21" x14ac:dyDescent="0.25">
      <c r="A27726" s="32"/>
      <c r="B27726" s="11"/>
      <c r="C27726" s="11"/>
      <c r="D27726" s="11"/>
      <c r="L27726" s="11"/>
      <c r="N27726" s="11"/>
      <c r="R27726" s="11"/>
      <c r="S27726" s="11"/>
      <c r="U27726" s="11"/>
    </row>
    <row r="27727" spans="1:21" x14ac:dyDescent="0.25">
      <c r="A27727" s="32"/>
      <c r="B27727" s="11"/>
      <c r="C27727" s="11"/>
      <c r="D27727" s="11"/>
      <c r="L27727" s="11"/>
      <c r="N27727" s="11"/>
      <c r="R27727" s="11"/>
      <c r="S27727" s="11"/>
      <c r="U27727" s="11"/>
    </row>
    <row r="27728" spans="1:21" x14ac:dyDescent="0.25">
      <c r="A27728" s="32"/>
      <c r="B27728" s="11"/>
      <c r="C27728" s="11"/>
      <c r="D27728" s="11"/>
      <c r="L27728" s="11"/>
      <c r="N27728" s="11"/>
      <c r="R27728" s="11"/>
      <c r="S27728" s="11"/>
      <c r="U27728" s="11"/>
    </row>
    <row r="27729" spans="1:21" x14ac:dyDescent="0.25">
      <c r="A27729" s="32"/>
      <c r="B27729" s="11"/>
      <c r="C27729" s="11"/>
      <c r="D27729" s="11"/>
      <c r="L27729" s="11"/>
      <c r="N27729" s="11"/>
      <c r="R27729" s="11"/>
      <c r="S27729" s="11"/>
      <c r="U27729" s="11"/>
    </row>
    <row r="27730" spans="1:21" x14ac:dyDescent="0.25">
      <c r="A27730" s="32"/>
      <c r="B27730" s="11"/>
      <c r="C27730" s="11"/>
      <c r="D27730" s="11"/>
      <c r="L27730" s="11"/>
      <c r="N27730" s="11"/>
      <c r="R27730" s="11"/>
      <c r="S27730" s="11"/>
      <c r="U27730" s="11"/>
    </row>
    <row r="27731" spans="1:21" x14ac:dyDescent="0.25">
      <c r="A27731" s="32"/>
      <c r="B27731" s="11"/>
      <c r="C27731" s="11"/>
      <c r="D27731" s="11"/>
      <c r="L27731" s="11"/>
      <c r="N27731" s="11"/>
      <c r="R27731" s="11"/>
      <c r="S27731" s="11"/>
      <c r="U27731" s="11"/>
    </row>
    <row r="27732" spans="1:21" x14ac:dyDescent="0.25">
      <c r="A27732" s="32"/>
      <c r="B27732" s="11"/>
      <c r="C27732" s="11"/>
      <c r="D27732" s="11"/>
      <c r="L27732" s="11"/>
      <c r="N27732" s="11"/>
      <c r="R27732" s="11"/>
      <c r="S27732" s="11"/>
      <c r="U27732" s="11"/>
    </row>
    <row r="27733" spans="1:21" x14ac:dyDescent="0.25">
      <c r="A27733" s="32"/>
      <c r="B27733" s="11"/>
      <c r="C27733" s="11"/>
      <c r="D27733" s="11"/>
      <c r="L27733" s="11"/>
      <c r="N27733" s="11"/>
      <c r="R27733" s="11"/>
      <c r="S27733" s="11"/>
      <c r="U27733" s="11"/>
    </row>
    <row r="27734" spans="1:21" x14ac:dyDescent="0.25">
      <c r="A27734" s="32"/>
      <c r="B27734" s="11"/>
      <c r="C27734" s="11"/>
      <c r="D27734" s="11"/>
      <c r="L27734" s="11"/>
      <c r="N27734" s="11"/>
      <c r="R27734" s="11"/>
      <c r="S27734" s="11"/>
      <c r="U27734" s="11"/>
    </row>
    <row r="27735" spans="1:21" x14ac:dyDescent="0.25">
      <c r="A27735" s="32"/>
      <c r="B27735" s="11"/>
      <c r="C27735" s="11"/>
      <c r="D27735" s="11"/>
      <c r="L27735" s="11"/>
      <c r="N27735" s="11"/>
      <c r="R27735" s="11"/>
      <c r="S27735" s="11"/>
      <c r="U27735" s="11"/>
    </row>
    <row r="27736" spans="1:21" x14ac:dyDescent="0.25">
      <c r="A27736" s="32"/>
      <c r="B27736" s="11"/>
      <c r="C27736" s="11"/>
      <c r="D27736" s="11"/>
      <c r="L27736" s="11"/>
      <c r="N27736" s="11"/>
      <c r="R27736" s="11"/>
      <c r="S27736" s="11"/>
      <c r="U27736" s="11"/>
    </row>
    <row r="27737" spans="1:21" x14ac:dyDescent="0.25">
      <c r="A27737" s="32"/>
      <c r="B27737" s="11"/>
      <c r="C27737" s="11"/>
      <c r="D27737" s="11"/>
      <c r="L27737" s="11"/>
      <c r="N27737" s="11"/>
      <c r="R27737" s="11"/>
      <c r="S27737" s="11"/>
      <c r="U27737" s="11"/>
    </row>
    <row r="27738" spans="1:21" x14ac:dyDescent="0.25">
      <c r="A27738" s="32"/>
      <c r="B27738" s="11"/>
      <c r="C27738" s="11"/>
      <c r="D27738" s="11"/>
      <c r="L27738" s="11"/>
      <c r="N27738" s="11"/>
      <c r="R27738" s="11"/>
      <c r="S27738" s="11"/>
      <c r="U27738" s="11"/>
    </row>
    <row r="27739" spans="1:21" x14ac:dyDescent="0.25">
      <c r="A27739" s="32"/>
      <c r="B27739" s="11"/>
      <c r="C27739" s="11"/>
      <c r="D27739" s="11"/>
      <c r="L27739" s="11"/>
      <c r="N27739" s="11"/>
      <c r="R27739" s="11"/>
      <c r="S27739" s="11"/>
      <c r="U27739" s="11"/>
    </row>
    <row r="27740" spans="1:21" x14ac:dyDescent="0.25">
      <c r="A27740" s="32"/>
      <c r="B27740" s="11"/>
      <c r="C27740" s="11"/>
      <c r="D27740" s="11"/>
      <c r="L27740" s="11"/>
      <c r="N27740" s="11"/>
      <c r="R27740" s="11"/>
      <c r="S27740" s="11"/>
      <c r="U27740" s="11"/>
    </row>
    <row r="27741" spans="1:21" x14ac:dyDescent="0.25">
      <c r="A27741" s="32"/>
      <c r="B27741" s="11"/>
      <c r="C27741" s="11"/>
      <c r="D27741" s="11"/>
      <c r="L27741" s="11"/>
      <c r="N27741" s="11"/>
      <c r="R27741" s="11"/>
      <c r="S27741" s="11"/>
      <c r="U27741" s="11"/>
    </row>
    <row r="27742" spans="1:21" x14ac:dyDescent="0.25">
      <c r="A27742" s="32"/>
      <c r="B27742" s="11"/>
      <c r="C27742" s="11"/>
      <c r="D27742" s="11"/>
      <c r="L27742" s="11"/>
      <c r="N27742" s="11"/>
      <c r="R27742" s="11"/>
      <c r="S27742" s="11"/>
      <c r="U27742" s="11"/>
    </row>
    <row r="27743" spans="1:21" x14ac:dyDescent="0.25">
      <c r="A27743" s="32"/>
      <c r="B27743" s="11"/>
      <c r="C27743" s="11"/>
      <c r="D27743" s="11"/>
      <c r="L27743" s="11"/>
      <c r="N27743" s="11"/>
      <c r="R27743" s="11"/>
      <c r="S27743" s="11"/>
      <c r="U27743" s="11"/>
    </row>
    <row r="27744" spans="1:21" x14ac:dyDescent="0.25">
      <c r="A27744" s="32"/>
      <c r="B27744" s="11"/>
      <c r="C27744" s="11"/>
      <c r="D27744" s="11"/>
      <c r="L27744" s="11"/>
      <c r="N27744" s="11"/>
      <c r="R27744" s="11"/>
      <c r="S27744" s="11"/>
      <c r="U27744" s="11"/>
    </row>
    <row r="27745" spans="1:21" x14ac:dyDescent="0.25">
      <c r="A27745" s="32"/>
      <c r="B27745" s="11"/>
      <c r="C27745" s="11"/>
      <c r="D27745" s="11"/>
      <c r="L27745" s="11"/>
      <c r="N27745" s="11"/>
      <c r="R27745" s="11"/>
      <c r="S27745" s="11"/>
      <c r="U27745" s="11"/>
    </row>
    <row r="27746" spans="1:21" x14ac:dyDescent="0.25">
      <c r="A27746" s="32"/>
      <c r="B27746" s="11"/>
      <c r="C27746" s="11"/>
      <c r="D27746" s="11"/>
      <c r="L27746" s="11"/>
      <c r="N27746" s="11"/>
      <c r="R27746" s="11"/>
      <c r="S27746" s="11"/>
      <c r="U27746" s="11"/>
    </row>
    <row r="27747" spans="1:21" x14ac:dyDescent="0.25">
      <c r="A27747" s="32"/>
      <c r="B27747" s="11"/>
      <c r="C27747" s="11"/>
      <c r="D27747" s="11"/>
      <c r="L27747" s="11"/>
      <c r="N27747" s="11"/>
      <c r="R27747" s="11"/>
      <c r="S27747" s="11"/>
      <c r="U27747" s="11"/>
    </row>
    <row r="27748" spans="1:21" x14ac:dyDescent="0.25">
      <c r="A27748" s="32"/>
      <c r="B27748" s="11"/>
      <c r="C27748" s="11"/>
      <c r="D27748" s="11"/>
      <c r="L27748" s="11"/>
      <c r="N27748" s="11"/>
      <c r="R27748" s="11"/>
      <c r="S27748" s="11"/>
      <c r="U27748" s="11"/>
    </row>
    <row r="27749" spans="1:21" x14ac:dyDescent="0.25">
      <c r="A27749" s="32"/>
      <c r="B27749" s="11"/>
      <c r="C27749" s="11"/>
      <c r="D27749" s="11"/>
      <c r="L27749" s="11"/>
      <c r="N27749" s="11"/>
      <c r="R27749" s="11"/>
      <c r="S27749" s="11"/>
      <c r="U27749" s="11"/>
    </row>
    <row r="27750" spans="1:21" x14ac:dyDescent="0.25">
      <c r="A27750" s="32"/>
      <c r="B27750" s="11"/>
      <c r="C27750" s="11"/>
      <c r="D27750" s="11"/>
      <c r="L27750" s="11"/>
      <c r="N27750" s="11"/>
      <c r="R27750" s="11"/>
      <c r="S27750" s="11"/>
      <c r="U27750" s="11"/>
    </row>
    <row r="27751" spans="1:21" x14ac:dyDescent="0.25">
      <c r="A27751" s="32"/>
      <c r="B27751" s="11"/>
      <c r="C27751" s="11"/>
      <c r="D27751" s="11"/>
      <c r="L27751" s="11"/>
      <c r="N27751" s="11"/>
      <c r="R27751" s="11"/>
      <c r="S27751" s="11"/>
      <c r="U27751" s="11"/>
    </row>
    <row r="27752" spans="1:21" x14ac:dyDescent="0.25">
      <c r="A27752" s="32"/>
      <c r="B27752" s="11"/>
      <c r="C27752" s="11"/>
      <c r="D27752" s="11"/>
      <c r="L27752" s="11"/>
      <c r="N27752" s="11"/>
      <c r="R27752" s="11"/>
      <c r="S27752" s="11"/>
      <c r="U27752" s="11"/>
    </row>
    <row r="27753" spans="1:21" x14ac:dyDescent="0.25">
      <c r="A27753" s="32"/>
      <c r="B27753" s="11"/>
      <c r="C27753" s="11"/>
      <c r="D27753" s="11"/>
      <c r="L27753" s="11"/>
      <c r="N27753" s="11"/>
      <c r="R27753" s="11"/>
      <c r="S27753" s="11"/>
      <c r="U27753" s="11"/>
    </row>
    <row r="27754" spans="1:21" x14ac:dyDescent="0.25">
      <c r="A27754" s="32"/>
      <c r="B27754" s="11"/>
      <c r="C27754" s="11"/>
      <c r="D27754" s="11"/>
      <c r="L27754" s="11"/>
      <c r="N27754" s="11"/>
      <c r="R27754" s="11"/>
      <c r="S27754" s="11"/>
      <c r="U27754" s="11"/>
    </row>
    <row r="27755" spans="1:21" x14ac:dyDescent="0.25">
      <c r="A27755" s="32"/>
      <c r="B27755" s="11"/>
      <c r="C27755" s="11"/>
      <c r="D27755" s="11"/>
      <c r="L27755" s="11"/>
      <c r="N27755" s="11"/>
      <c r="R27755" s="11"/>
      <c r="S27755" s="11"/>
      <c r="U27755" s="11"/>
    </row>
    <row r="27756" spans="1:21" x14ac:dyDescent="0.25">
      <c r="A27756" s="32"/>
      <c r="B27756" s="11"/>
      <c r="C27756" s="11"/>
      <c r="D27756" s="11"/>
      <c r="L27756" s="11"/>
      <c r="N27756" s="11"/>
      <c r="R27756" s="11"/>
      <c r="S27756" s="11"/>
      <c r="U27756" s="11"/>
    </row>
    <row r="27757" spans="1:21" x14ac:dyDescent="0.25">
      <c r="A27757" s="32"/>
      <c r="B27757" s="11"/>
      <c r="C27757" s="11"/>
      <c r="D27757" s="11"/>
      <c r="L27757" s="11"/>
      <c r="N27757" s="11"/>
      <c r="R27757" s="11"/>
      <c r="S27757" s="11"/>
      <c r="U27757" s="11"/>
    </row>
    <row r="27758" spans="1:21" x14ac:dyDescent="0.25">
      <c r="A27758" s="32"/>
      <c r="B27758" s="11"/>
      <c r="C27758" s="11"/>
      <c r="D27758" s="11"/>
      <c r="L27758" s="11"/>
      <c r="N27758" s="11"/>
      <c r="R27758" s="11"/>
      <c r="S27758" s="11"/>
      <c r="U27758" s="11"/>
    </row>
    <row r="27759" spans="1:21" x14ac:dyDescent="0.25">
      <c r="A27759" s="32"/>
      <c r="B27759" s="11"/>
      <c r="C27759" s="11"/>
      <c r="D27759" s="11"/>
      <c r="L27759" s="11"/>
      <c r="N27759" s="11"/>
      <c r="R27759" s="11"/>
      <c r="S27759" s="11"/>
      <c r="U27759" s="11"/>
    </row>
    <row r="27760" spans="1:21" x14ac:dyDescent="0.25">
      <c r="A27760" s="32"/>
      <c r="B27760" s="11"/>
      <c r="C27760" s="11"/>
      <c r="D27760" s="11"/>
      <c r="L27760" s="11"/>
      <c r="N27760" s="11"/>
      <c r="R27760" s="11"/>
      <c r="S27760" s="11"/>
      <c r="U27760" s="11"/>
    </row>
    <row r="27761" spans="1:21" x14ac:dyDescent="0.25">
      <c r="A27761" s="32"/>
      <c r="B27761" s="11"/>
      <c r="C27761" s="11"/>
      <c r="D27761" s="11"/>
      <c r="L27761" s="11"/>
      <c r="N27761" s="11"/>
      <c r="R27761" s="11"/>
      <c r="S27761" s="11"/>
      <c r="U27761" s="11"/>
    </row>
    <row r="27762" spans="1:21" x14ac:dyDescent="0.25">
      <c r="A27762" s="32"/>
      <c r="B27762" s="11"/>
      <c r="C27762" s="11"/>
      <c r="D27762" s="11"/>
      <c r="L27762" s="11"/>
      <c r="N27762" s="11"/>
      <c r="R27762" s="11"/>
      <c r="S27762" s="11"/>
      <c r="U27762" s="11"/>
    </row>
    <row r="27763" spans="1:21" x14ac:dyDescent="0.25">
      <c r="A27763" s="32"/>
      <c r="B27763" s="11"/>
      <c r="C27763" s="11"/>
      <c r="D27763" s="11"/>
      <c r="L27763" s="11"/>
      <c r="N27763" s="11"/>
      <c r="R27763" s="11"/>
      <c r="S27763" s="11"/>
      <c r="U27763" s="11"/>
    </row>
    <row r="27764" spans="1:21" x14ac:dyDescent="0.25">
      <c r="A27764" s="32"/>
      <c r="B27764" s="11"/>
      <c r="C27764" s="11"/>
      <c r="D27764" s="11"/>
      <c r="L27764" s="11"/>
      <c r="N27764" s="11"/>
      <c r="R27764" s="11"/>
      <c r="S27764" s="11"/>
      <c r="U27764" s="11"/>
    </row>
    <row r="27765" spans="1:21" x14ac:dyDescent="0.25">
      <c r="A27765" s="32"/>
      <c r="B27765" s="11"/>
      <c r="C27765" s="11"/>
      <c r="D27765" s="11"/>
      <c r="L27765" s="11"/>
      <c r="N27765" s="11"/>
      <c r="R27765" s="11"/>
      <c r="S27765" s="11"/>
      <c r="U27765" s="11"/>
    </row>
    <row r="27766" spans="1:21" x14ac:dyDescent="0.25">
      <c r="A27766" s="32"/>
      <c r="B27766" s="11"/>
      <c r="C27766" s="11"/>
      <c r="D27766" s="11"/>
      <c r="L27766" s="11"/>
      <c r="N27766" s="11"/>
      <c r="R27766" s="11"/>
      <c r="S27766" s="11"/>
      <c r="U27766" s="11"/>
    </row>
    <row r="27767" spans="1:21" x14ac:dyDescent="0.25">
      <c r="A27767" s="32"/>
      <c r="B27767" s="11"/>
      <c r="C27767" s="11"/>
      <c r="D27767" s="11"/>
      <c r="L27767" s="11"/>
      <c r="N27767" s="11"/>
      <c r="R27767" s="11"/>
      <c r="S27767" s="11"/>
      <c r="U27767" s="11"/>
    </row>
    <row r="27768" spans="1:21" x14ac:dyDescent="0.25">
      <c r="A27768" s="32"/>
      <c r="B27768" s="11"/>
      <c r="C27768" s="11"/>
      <c r="D27768" s="11"/>
      <c r="L27768" s="11"/>
      <c r="N27768" s="11"/>
      <c r="R27768" s="11"/>
      <c r="S27768" s="11"/>
      <c r="U27768" s="11"/>
    </row>
    <row r="27769" spans="1:21" x14ac:dyDescent="0.25">
      <c r="A27769" s="32"/>
      <c r="B27769" s="11"/>
      <c r="C27769" s="11"/>
      <c r="D27769" s="11"/>
      <c r="L27769" s="11"/>
      <c r="N27769" s="11"/>
      <c r="R27769" s="11"/>
      <c r="S27769" s="11"/>
      <c r="U27769" s="11"/>
    </row>
    <row r="27770" spans="1:21" x14ac:dyDescent="0.25">
      <c r="A27770" s="32"/>
      <c r="B27770" s="11"/>
      <c r="C27770" s="11"/>
      <c r="D27770" s="11"/>
      <c r="L27770" s="11"/>
      <c r="N27770" s="11"/>
      <c r="R27770" s="11"/>
      <c r="S27770" s="11"/>
      <c r="U27770" s="11"/>
    </row>
    <row r="27771" spans="1:21" x14ac:dyDescent="0.25">
      <c r="A27771" s="32"/>
      <c r="B27771" s="11"/>
      <c r="C27771" s="11"/>
      <c r="D27771" s="11"/>
      <c r="L27771" s="11"/>
      <c r="N27771" s="11"/>
      <c r="R27771" s="11"/>
      <c r="S27771" s="11"/>
      <c r="U27771" s="11"/>
    </row>
    <row r="27772" spans="1:21" x14ac:dyDescent="0.25">
      <c r="A27772" s="32"/>
      <c r="B27772" s="11"/>
      <c r="C27772" s="11"/>
      <c r="D27772" s="11"/>
      <c r="L27772" s="11"/>
      <c r="N27772" s="11"/>
      <c r="R27772" s="11"/>
      <c r="S27772" s="11"/>
      <c r="U27772" s="11"/>
    </row>
    <row r="27773" spans="1:21" x14ac:dyDescent="0.25">
      <c r="A27773" s="32"/>
      <c r="B27773" s="11"/>
      <c r="C27773" s="11"/>
      <c r="D27773" s="11"/>
      <c r="L27773" s="11"/>
      <c r="N27773" s="11"/>
      <c r="R27773" s="11"/>
      <c r="S27773" s="11"/>
      <c r="U27773" s="11"/>
    </row>
    <row r="27774" spans="1:21" x14ac:dyDescent="0.25">
      <c r="A27774" s="32"/>
      <c r="B27774" s="11"/>
      <c r="C27774" s="11"/>
      <c r="D27774" s="11"/>
      <c r="L27774" s="11"/>
      <c r="N27774" s="11"/>
      <c r="R27774" s="11"/>
      <c r="S27774" s="11"/>
      <c r="U27774" s="11"/>
    </row>
    <row r="27775" spans="1:21" x14ac:dyDescent="0.25">
      <c r="A27775" s="32"/>
      <c r="B27775" s="11"/>
      <c r="C27775" s="11"/>
      <c r="D27775" s="11"/>
      <c r="L27775" s="11"/>
      <c r="N27775" s="11"/>
      <c r="R27775" s="11"/>
      <c r="S27775" s="11"/>
      <c r="U27775" s="11"/>
    </row>
    <row r="27776" spans="1:21" x14ac:dyDescent="0.25">
      <c r="A27776" s="32"/>
      <c r="B27776" s="11"/>
      <c r="C27776" s="11"/>
      <c r="D27776" s="11"/>
      <c r="L27776" s="11"/>
      <c r="N27776" s="11"/>
      <c r="R27776" s="11"/>
      <c r="S27776" s="11"/>
      <c r="U27776" s="11"/>
    </row>
    <row r="27777" spans="1:21" x14ac:dyDescent="0.25">
      <c r="A27777" s="32"/>
      <c r="B27777" s="11"/>
      <c r="C27777" s="11"/>
      <c r="D27777" s="11"/>
      <c r="L27777" s="11"/>
      <c r="N27777" s="11"/>
      <c r="R27777" s="11"/>
      <c r="S27777" s="11"/>
      <c r="U27777" s="11"/>
    </row>
    <row r="27778" spans="1:21" x14ac:dyDescent="0.25">
      <c r="A27778" s="32"/>
      <c r="B27778" s="11"/>
      <c r="C27778" s="11"/>
      <c r="D27778" s="11"/>
      <c r="L27778" s="11"/>
      <c r="N27778" s="11"/>
      <c r="R27778" s="11"/>
      <c r="S27778" s="11"/>
      <c r="U27778" s="11"/>
    </row>
    <row r="27779" spans="1:21" x14ac:dyDescent="0.25">
      <c r="A27779" s="32"/>
      <c r="B27779" s="11"/>
      <c r="C27779" s="11"/>
      <c r="D27779" s="11"/>
      <c r="L27779" s="11"/>
      <c r="N27779" s="11"/>
      <c r="R27779" s="11"/>
      <c r="S27779" s="11"/>
      <c r="U27779" s="11"/>
    </row>
    <row r="27780" spans="1:21" x14ac:dyDescent="0.25">
      <c r="A27780" s="32"/>
      <c r="B27780" s="11"/>
      <c r="C27780" s="11"/>
      <c r="D27780" s="11"/>
      <c r="L27780" s="11"/>
      <c r="N27780" s="11"/>
      <c r="R27780" s="11"/>
      <c r="S27780" s="11"/>
      <c r="U27780" s="11"/>
    </row>
    <row r="27781" spans="1:21" x14ac:dyDescent="0.25">
      <c r="A27781" s="32"/>
      <c r="B27781" s="11"/>
      <c r="C27781" s="11"/>
      <c r="D27781" s="11"/>
      <c r="L27781" s="11"/>
      <c r="N27781" s="11"/>
      <c r="R27781" s="11"/>
      <c r="S27781" s="11"/>
      <c r="U27781" s="11"/>
    </row>
    <row r="27782" spans="1:21" x14ac:dyDescent="0.25">
      <c r="A27782" s="32"/>
      <c r="B27782" s="11"/>
      <c r="C27782" s="11"/>
      <c r="D27782" s="11"/>
      <c r="L27782" s="11"/>
      <c r="N27782" s="11"/>
      <c r="R27782" s="11"/>
      <c r="S27782" s="11"/>
      <c r="U27782" s="11"/>
    </row>
    <row r="27783" spans="1:21" x14ac:dyDescent="0.25">
      <c r="A27783" s="32"/>
      <c r="B27783" s="11"/>
      <c r="C27783" s="11"/>
      <c r="D27783" s="11"/>
      <c r="L27783" s="11"/>
      <c r="N27783" s="11"/>
      <c r="R27783" s="11"/>
      <c r="S27783" s="11"/>
      <c r="U27783" s="11"/>
    </row>
    <row r="27784" spans="1:21" x14ac:dyDescent="0.25">
      <c r="A27784" s="32"/>
      <c r="B27784" s="11"/>
      <c r="C27784" s="11"/>
      <c r="D27784" s="11"/>
      <c r="L27784" s="11"/>
      <c r="N27784" s="11"/>
      <c r="R27784" s="11"/>
      <c r="S27784" s="11"/>
      <c r="U27784" s="11"/>
    </row>
    <row r="27785" spans="1:21" x14ac:dyDescent="0.25">
      <c r="A27785" s="32"/>
      <c r="B27785" s="11"/>
      <c r="C27785" s="11"/>
      <c r="D27785" s="11"/>
      <c r="L27785" s="11"/>
      <c r="N27785" s="11"/>
      <c r="R27785" s="11"/>
      <c r="S27785" s="11"/>
      <c r="U27785" s="11"/>
    </row>
    <row r="27786" spans="1:21" x14ac:dyDescent="0.25">
      <c r="A27786" s="32"/>
      <c r="B27786" s="11"/>
      <c r="C27786" s="11"/>
      <c r="D27786" s="11"/>
      <c r="L27786" s="11"/>
      <c r="N27786" s="11"/>
      <c r="R27786" s="11"/>
      <c r="S27786" s="11"/>
      <c r="U27786" s="11"/>
    </row>
    <row r="27787" spans="1:21" x14ac:dyDescent="0.25">
      <c r="A27787" s="32"/>
      <c r="B27787" s="11"/>
      <c r="C27787" s="11"/>
      <c r="D27787" s="11"/>
      <c r="L27787" s="11"/>
      <c r="N27787" s="11"/>
      <c r="R27787" s="11"/>
      <c r="S27787" s="11"/>
      <c r="U27787" s="11"/>
    </row>
    <row r="27788" spans="1:21" x14ac:dyDescent="0.25">
      <c r="A27788" s="32"/>
      <c r="B27788" s="11"/>
      <c r="C27788" s="11"/>
      <c r="D27788" s="11"/>
      <c r="L27788" s="11"/>
      <c r="N27788" s="11"/>
      <c r="R27788" s="11"/>
      <c r="S27788" s="11"/>
      <c r="U27788" s="11"/>
    </row>
    <row r="27789" spans="1:21" x14ac:dyDescent="0.25">
      <c r="A27789" s="32"/>
      <c r="B27789" s="11"/>
      <c r="C27789" s="11"/>
      <c r="D27789" s="11"/>
      <c r="L27789" s="11"/>
      <c r="N27789" s="11"/>
      <c r="R27789" s="11"/>
      <c r="S27789" s="11"/>
      <c r="U27789" s="11"/>
    </row>
    <row r="27790" spans="1:21" x14ac:dyDescent="0.25">
      <c r="A27790" s="32"/>
      <c r="B27790" s="11"/>
      <c r="C27790" s="11"/>
      <c r="D27790" s="11"/>
      <c r="L27790" s="11"/>
      <c r="N27790" s="11"/>
      <c r="R27790" s="11"/>
      <c r="S27790" s="11"/>
      <c r="U27790" s="11"/>
    </row>
    <row r="27791" spans="1:21" x14ac:dyDescent="0.25">
      <c r="A27791" s="32"/>
      <c r="B27791" s="11"/>
      <c r="C27791" s="11"/>
      <c r="D27791" s="11"/>
      <c r="L27791" s="11"/>
      <c r="N27791" s="11"/>
      <c r="R27791" s="11"/>
      <c r="S27791" s="11"/>
      <c r="U27791" s="11"/>
    </row>
    <row r="27792" spans="1:21" x14ac:dyDescent="0.25">
      <c r="A27792" s="32"/>
      <c r="B27792" s="11"/>
      <c r="C27792" s="11"/>
      <c r="D27792" s="11"/>
      <c r="L27792" s="11"/>
      <c r="N27792" s="11"/>
      <c r="R27792" s="11"/>
      <c r="S27792" s="11"/>
      <c r="U27792" s="11"/>
    </row>
    <row r="27793" spans="1:21" x14ac:dyDescent="0.25">
      <c r="A27793" s="32"/>
      <c r="B27793" s="11"/>
      <c r="C27793" s="11"/>
      <c r="D27793" s="11"/>
      <c r="L27793" s="11"/>
      <c r="N27793" s="11"/>
      <c r="R27793" s="11"/>
      <c r="S27793" s="11"/>
      <c r="U27793" s="11"/>
    </row>
    <row r="27794" spans="1:21" x14ac:dyDescent="0.25">
      <c r="A27794" s="32"/>
      <c r="B27794" s="11"/>
      <c r="C27794" s="11"/>
      <c r="D27794" s="11"/>
      <c r="L27794" s="11"/>
      <c r="N27794" s="11"/>
      <c r="R27794" s="11"/>
      <c r="S27794" s="11"/>
      <c r="U27794" s="11"/>
    </row>
    <row r="27795" spans="1:21" x14ac:dyDescent="0.25">
      <c r="A27795" s="32"/>
      <c r="B27795" s="11"/>
      <c r="C27795" s="11"/>
      <c r="D27795" s="11"/>
      <c r="L27795" s="11"/>
      <c r="N27795" s="11"/>
      <c r="R27795" s="11"/>
      <c r="S27795" s="11"/>
      <c r="U27795" s="11"/>
    </row>
    <row r="27796" spans="1:21" x14ac:dyDescent="0.25">
      <c r="A27796" s="32"/>
      <c r="B27796" s="11"/>
      <c r="C27796" s="11"/>
      <c r="D27796" s="11"/>
      <c r="L27796" s="11"/>
      <c r="N27796" s="11"/>
      <c r="R27796" s="11"/>
      <c r="S27796" s="11"/>
      <c r="U27796" s="11"/>
    </row>
    <row r="27797" spans="1:21" x14ac:dyDescent="0.25">
      <c r="A27797" s="32"/>
      <c r="B27797" s="11"/>
      <c r="C27797" s="11"/>
      <c r="D27797" s="11"/>
      <c r="L27797" s="11"/>
      <c r="N27797" s="11"/>
      <c r="R27797" s="11"/>
      <c r="S27797" s="11"/>
      <c r="U27797" s="11"/>
    </row>
    <row r="27798" spans="1:21" x14ac:dyDescent="0.25">
      <c r="A27798" s="32"/>
      <c r="B27798" s="11"/>
      <c r="C27798" s="11"/>
      <c r="D27798" s="11"/>
      <c r="L27798" s="11"/>
      <c r="N27798" s="11"/>
      <c r="R27798" s="11"/>
      <c r="S27798" s="11"/>
      <c r="U27798" s="11"/>
    </row>
    <row r="27799" spans="1:21" x14ac:dyDescent="0.25">
      <c r="A27799" s="32"/>
      <c r="B27799" s="11"/>
      <c r="C27799" s="11"/>
      <c r="D27799" s="11"/>
      <c r="L27799" s="11"/>
      <c r="N27799" s="11"/>
      <c r="R27799" s="11"/>
      <c r="S27799" s="11"/>
      <c r="U27799" s="11"/>
    </row>
    <row r="27800" spans="1:21" x14ac:dyDescent="0.25">
      <c r="A27800" s="32"/>
      <c r="B27800" s="11"/>
      <c r="C27800" s="11"/>
      <c r="D27800" s="11"/>
      <c r="L27800" s="11"/>
      <c r="N27800" s="11"/>
      <c r="R27800" s="11"/>
      <c r="S27800" s="11"/>
      <c r="U27800" s="11"/>
    </row>
    <row r="27801" spans="1:21" x14ac:dyDescent="0.25">
      <c r="A27801" s="32"/>
      <c r="B27801" s="11"/>
      <c r="C27801" s="11"/>
      <c r="D27801" s="11"/>
      <c r="L27801" s="11"/>
      <c r="N27801" s="11"/>
      <c r="R27801" s="11"/>
      <c r="S27801" s="11"/>
      <c r="U27801" s="11"/>
    </row>
    <row r="27802" spans="1:21" x14ac:dyDescent="0.25">
      <c r="A27802" s="32"/>
      <c r="B27802" s="11"/>
      <c r="C27802" s="11"/>
      <c r="D27802" s="11"/>
      <c r="L27802" s="11"/>
      <c r="N27802" s="11"/>
      <c r="R27802" s="11"/>
      <c r="S27802" s="11"/>
      <c r="U27802" s="11"/>
    </row>
    <row r="27803" spans="1:21" x14ac:dyDescent="0.25">
      <c r="A27803" s="32"/>
      <c r="B27803" s="11"/>
      <c r="C27803" s="11"/>
      <c r="D27803" s="11"/>
      <c r="L27803" s="11"/>
      <c r="N27803" s="11"/>
      <c r="R27803" s="11"/>
      <c r="S27803" s="11"/>
      <c r="U27803" s="11"/>
    </row>
    <row r="27804" spans="1:21" x14ac:dyDescent="0.25">
      <c r="A27804" s="32"/>
      <c r="B27804" s="11"/>
      <c r="C27804" s="11"/>
      <c r="D27804" s="11"/>
      <c r="L27804" s="11"/>
      <c r="N27804" s="11"/>
      <c r="R27804" s="11"/>
      <c r="S27804" s="11"/>
      <c r="U27804" s="11"/>
    </row>
    <row r="27805" spans="1:21" x14ac:dyDescent="0.25">
      <c r="A27805" s="32"/>
      <c r="B27805" s="11"/>
      <c r="C27805" s="11"/>
      <c r="D27805" s="11"/>
      <c r="L27805" s="11"/>
      <c r="N27805" s="11"/>
      <c r="R27805" s="11"/>
      <c r="S27805" s="11"/>
      <c r="U27805" s="11"/>
    </row>
    <row r="27806" spans="1:21" x14ac:dyDescent="0.25">
      <c r="A27806" s="32"/>
      <c r="B27806" s="11"/>
      <c r="C27806" s="11"/>
      <c r="D27806" s="11"/>
      <c r="L27806" s="11"/>
      <c r="N27806" s="11"/>
      <c r="R27806" s="11"/>
      <c r="S27806" s="11"/>
      <c r="U27806" s="11"/>
    </row>
    <row r="27807" spans="1:21" x14ac:dyDescent="0.25">
      <c r="A27807" s="32"/>
      <c r="B27807" s="11"/>
      <c r="C27807" s="11"/>
      <c r="D27807" s="11"/>
      <c r="L27807" s="11"/>
      <c r="N27807" s="11"/>
      <c r="R27807" s="11"/>
      <c r="S27807" s="11"/>
      <c r="U27807" s="11"/>
    </row>
    <row r="27808" spans="1:21" x14ac:dyDescent="0.25">
      <c r="A27808" s="32"/>
      <c r="B27808" s="11"/>
      <c r="C27808" s="11"/>
      <c r="D27808" s="11"/>
      <c r="L27808" s="11"/>
      <c r="N27808" s="11"/>
      <c r="R27808" s="11"/>
      <c r="S27808" s="11"/>
      <c r="U27808" s="11"/>
    </row>
    <row r="27809" spans="1:21" x14ac:dyDescent="0.25">
      <c r="A27809" s="32"/>
      <c r="B27809" s="11"/>
      <c r="C27809" s="11"/>
      <c r="D27809" s="11"/>
      <c r="L27809" s="11"/>
      <c r="N27809" s="11"/>
      <c r="R27809" s="11"/>
      <c r="S27809" s="11"/>
      <c r="U27809" s="11"/>
    </row>
    <row r="27810" spans="1:21" x14ac:dyDescent="0.25">
      <c r="A27810" s="32"/>
      <c r="B27810" s="11"/>
      <c r="C27810" s="11"/>
      <c r="D27810" s="11"/>
      <c r="L27810" s="11"/>
      <c r="N27810" s="11"/>
      <c r="R27810" s="11"/>
      <c r="S27810" s="11"/>
      <c r="U27810" s="11"/>
    </row>
    <row r="27811" spans="1:21" x14ac:dyDescent="0.25">
      <c r="A27811" s="32"/>
      <c r="B27811" s="11"/>
      <c r="C27811" s="11"/>
      <c r="D27811" s="11"/>
      <c r="L27811" s="11"/>
      <c r="N27811" s="11"/>
      <c r="R27811" s="11"/>
      <c r="S27811" s="11"/>
      <c r="U27811" s="11"/>
    </row>
    <row r="27812" spans="1:21" x14ac:dyDescent="0.25">
      <c r="A27812" s="32"/>
      <c r="B27812" s="11"/>
      <c r="C27812" s="11"/>
      <c r="D27812" s="11"/>
      <c r="L27812" s="11"/>
      <c r="N27812" s="11"/>
      <c r="R27812" s="11"/>
      <c r="S27812" s="11"/>
      <c r="U27812" s="11"/>
    </row>
    <row r="27813" spans="1:21" x14ac:dyDescent="0.25">
      <c r="A27813" s="32"/>
      <c r="B27813" s="11"/>
      <c r="C27813" s="11"/>
      <c r="D27813" s="11"/>
      <c r="L27813" s="11"/>
      <c r="N27813" s="11"/>
      <c r="R27813" s="11"/>
      <c r="S27813" s="11"/>
      <c r="U27813" s="11"/>
    </row>
    <row r="27814" spans="1:21" x14ac:dyDescent="0.25">
      <c r="A27814" s="32"/>
      <c r="B27814" s="11"/>
      <c r="C27814" s="11"/>
      <c r="D27814" s="11"/>
      <c r="L27814" s="11"/>
      <c r="N27814" s="11"/>
      <c r="R27814" s="11"/>
      <c r="S27814" s="11"/>
      <c r="U27814" s="11"/>
    </row>
    <row r="27815" spans="1:21" x14ac:dyDescent="0.25">
      <c r="A27815" s="32"/>
      <c r="B27815" s="11"/>
      <c r="C27815" s="11"/>
      <c r="D27815" s="11"/>
      <c r="L27815" s="11"/>
      <c r="N27815" s="11"/>
      <c r="R27815" s="11"/>
      <c r="S27815" s="11"/>
      <c r="U27815" s="11"/>
    </row>
    <row r="27816" spans="1:21" x14ac:dyDescent="0.25">
      <c r="A27816" s="32"/>
      <c r="B27816" s="11"/>
      <c r="C27816" s="11"/>
      <c r="D27816" s="11"/>
      <c r="L27816" s="11"/>
      <c r="N27816" s="11"/>
      <c r="R27816" s="11"/>
      <c r="S27816" s="11"/>
      <c r="U27816" s="11"/>
    </row>
    <row r="27817" spans="1:21" x14ac:dyDescent="0.25">
      <c r="A27817" s="32"/>
      <c r="B27817" s="11"/>
      <c r="C27817" s="11"/>
      <c r="D27817" s="11"/>
      <c r="L27817" s="11"/>
      <c r="N27817" s="11"/>
      <c r="R27817" s="11"/>
      <c r="S27817" s="11"/>
      <c r="U27817" s="11"/>
    </row>
    <row r="27818" spans="1:21" x14ac:dyDescent="0.25">
      <c r="A27818" s="32"/>
      <c r="B27818" s="11"/>
      <c r="C27818" s="11"/>
      <c r="D27818" s="11"/>
      <c r="L27818" s="11"/>
      <c r="N27818" s="11"/>
      <c r="R27818" s="11"/>
      <c r="S27818" s="11"/>
      <c r="U27818" s="11"/>
    </row>
    <row r="27819" spans="1:21" x14ac:dyDescent="0.25">
      <c r="A27819" s="32"/>
      <c r="B27819" s="11"/>
      <c r="C27819" s="11"/>
      <c r="D27819" s="11"/>
      <c r="L27819" s="11"/>
      <c r="N27819" s="11"/>
      <c r="R27819" s="11"/>
      <c r="S27819" s="11"/>
      <c r="U27819" s="11"/>
    </row>
    <row r="27820" spans="1:21" x14ac:dyDescent="0.25">
      <c r="A27820" s="32"/>
      <c r="B27820" s="11"/>
      <c r="C27820" s="11"/>
      <c r="D27820" s="11"/>
      <c r="L27820" s="11"/>
      <c r="N27820" s="11"/>
      <c r="R27820" s="11"/>
      <c r="S27820" s="11"/>
      <c r="U27820" s="11"/>
    </row>
    <row r="27821" spans="1:21" x14ac:dyDescent="0.25">
      <c r="A27821" s="32"/>
      <c r="B27821" s="11"/>
      <c r="C27821" s="11"/>
      <c r="D27821" s="11"/>
      <c r="L27821" s="11"/>
      <c r="N27821" s="11"/>
      <c r="R27821" s="11"/>
      <c r="S27821" s="11"/>
      <c r="U27821" s="11"/>
    </row>
    <row r="27822" spans="1:21" x14ac:dyDescent="0.25">
      <c r="A27822" s="32"/>
      <c r="B27822" s="11"/>
      <c r="C27822" s="11"/>
      <c r="D27822" s="11"/>
      <c r="L27822" s="11"/>
      <c r="N27822" s="11"/>
      <c r="R27822" s="11"/>
      <c r="S27822" s="11"/>
      <c r="U27822" s="11"/>
    </row>
    <row r="27823" spans="1:21" x14ac:dyDescent="0.25">
      <c r="A27823" s="32"/>
      <c r="B27823" s="11"/>
      <c r="C27823" s="11"/>
      <c r="D27823" s="11"/>
      <c r="L27823" s="11"/>
      <c r="N27823" s="11"/>
      <c r="R27823" s="11"/>
      <c r="S27823" s="11"/>
      <c r="U27823" s="11"/>
    </row>
    <row r="27824" spans="1:21" x14ac:dyDescent="0.25">
      <c r="A27824" s="32"/>
      <c r="B27824" s="11"/>
      <c r="C27824" s="11"/>
      <c r="D27824" s="11"/>
      <c r="L27824" s="11"/>
      <c r="N27824" s="11"/>
      <c r="R27824" s="11"/>
      <c r="S27824" s="11"/>
      <c r="U27824" s="11"/>
    </row>
    <row r="27825" spans="1:21" x14ac:dyDescent="0.25">
      <c r="A27825" s="32"/>
      <c r="B27825" s="11"/>
      <c r="C27825" s="11"/>
      <c r="D27825" s="11"/>
      <c r="L27825" s="11"/>
      <c r="N27825" s="11"/>
      <c r="R27825" s="11"/>
      <c r="S27825" s="11"/>
      <c r="U27825" s="11"/>
    </row>
    <row r="27826" spans="1:21" x14ac:dyDescent="0.25">
      <c r="A27826" s="32"/>
      <c r="B27826" s="11"/>
      <c r="C27826" s="11"/>
      <c r="D27826" s="11"/>
      <c r="L27826" s="11"/>
      <c r="N27826" s="11"/>
      <c r="R27826" s="11"/>
      <c r="S27826" s="11"/>
      <c r="U27826" s="11"/>
    </row>
    <row r="27827" spans="1:21" x14ac:dyDescent="0.25">
      <c r="A27827" s="32"/>
      <c r="B27827" s="11"/>
      <c r="C27827" s="11"/>
      <c r="D27827" s="11"/>
      <c r="L27827" s="11"/>
      <c r="N27827" s="11"/>
      <c r="R27827" s="11"/>
      <c r="S27827" s="11"/>
      <c r="U27827" s="11"/>
    </row>
    <row r="27828" spans="1:21" x14ac:dyDescent="0.25">
      <c r="A27828" s="32"/>
      <c r="B27828" s="11"/>
      <c r="C27828" s="11"/>
      <c r="D27828" s="11"/>
      <c r="L27828" s="11"/>
      <c r="N27828" s="11"/>
      <c r="R27828" s="11"/>
      <c r="S27828" s="11"/>
      <c r="U27828" s="11"/>
    </row>
    <row r="27829" spans="1:21" x14ac:dyDescent="0.25">
      <c r="A27829" s="32"/>
      <c r="B27829" s="11"/>
      <c r="C27829" s="11"/>
      <c r="D27829" s="11"/>
      <c r="L27829" s="11"/>
      <c r="N27829" s="11"/>
      <c r="R27829" s="11"/>
      <c r="S27829" s="11"/>
      <c r="U27829" s="11"/>
    </row>
    <row r="27830" spans="1:21" x14ac:dyDescent="0.25">
      <c r="A27830" s="32"/>
      <c r="B27830" s="11"/>
      <c r="C27830" s="11"/>
      <c r="D27830" s="11"/>
      <c r="L27830" s="11"/>
      <c r="N27830" s="11"/>
      <c r="R27830" s="11"/>
      <c r="S27830" s="11"/>
      <c r="U27830" s="11"/>
    </row>
    <row r="27831" spans="1:21" x14ac:dyDescent="0.25">
      <c r="A27831" s="32"/>
      <c r="B27831" s="11"/>
      <c r="C27831" s="11"/>
      <c r="D27831" s="11"/>
      <c r="L27831" s="11"/>
      <c r="N27831" s="11"/>
      <c r="R27831" s="11"/>
      <c r="S27831" s="11"/>
      <c r="U27831" s="11"/>
    </row>
    <row r="27832" spans="1:21" x14ac:dyDescent="0.25">
      <c r="A27832" s="32"/>
      <c r="B27832" s="11"/>
      <c r="C27832" s="11"/>
      <c r="D27832" s="11"/>
      <c r="L27832" s="11"/>
      <c r="N27832" s="11"/>
      <c r="R27832" s="11"/>
      <c r="S27832" s="11"/>
      <c r="U27832" s="11"/>
    </row>
    <row r="27833" spans="1:21" x14ac:dyDescent="0.25">
      <c r="A27833" s="32"/>
      <c r="B27833" s="11"/>
      <c r="C27833" s="11"/>
      <c r="D27833" s="11"/>
      <c r="L27833" s="11"/>
      <c r="N27833" s="11"/>
      <c r="R27833" s="11"/>
      <c r="S27833" s="11"/>
      <c r="U27833" s="11"/>
    </row>
    <row r="27834" spans="1:21" x14ac:dyDescent="0.25">
      <c r="A27834" s="32"/>
      <c r="B27834" s="11"/>
      <c r="C27834" s="11"/>
      <c r="D27834" s="11"/>
      <c r="L27834" s="11"/>
      <c r="N27834" s="11"/>
      <c r="R27834" s="11"/>
      <c r="S27834" s="11"/>
      <c r="U27834" s="11"/>
    </row>
    <row r="27835" spans="1:21" x14ac:dyDescent="0.25">
      <c r="A27835" s="32"/>
      <c r="B27835" s="11"/>
      <c r="C27835" s="11"/>
      <c r="D27835" s="11"/>
      <c r="L27835" s="11"/>
      <c r="N27835" s="11"/>
      <c r="R27835" s="11"/>
      <c r="S27835" s="11"/>
      <c r="U27835" s="11"/>
    </row>
    <row r="27836" spans="1:21" x14ac:dyDescent="0.25">
      <c r="A27836" s="32"/>
      <c r="B27836" s="11"/>
      <c r="C27836" s="11"/>
      <c r="D27836" s="11"/>
      <c r="L27836" s="11"/>
      <c r="N27836" s="11"/>
      <c r="R27836" s="11"/>
      <c r="S27836" s="11"/>
      <c r="U27836" s="11"/>
    </row>
    <row r="27837" spans="1:21" x14ac:dyDescent="0.25">
      <c r="A27837" s="32"/>
      <c r="B27837" s="11"/>
      <c r="C27837" s="11"/>
      <c r="D27837" s="11"/>
      <c r="L27837" s="11"/>
      <c r="N27837" s="11"/>
      <c r="R27837" s="11"/>
      <c r="S27837" s="11"/>
      <c r="U27837" s="11"/>
    </row>
    <row r="27838" spans="1:21" x14ac:dyDescent="0.25">
      <c r="A27838" s="32"/>
      <c r="B27838" s="11"/>
      <c r="C27838" s="11"/>
      <c r="D27838" s="11"/>
      <c r="L27838" s="11"/>
      <c r="N27838" s="11"/>
      <c r="R27838" s="11"/>
      <c r="S27838" s="11"/>
      <c r="U27838" s="11"/>
    </row>
    <row r="27839" spans="1:21" x14ac:dyDescent="0.25">
      <c r="A27839" s="32"/>
      <c r="B27839" s="11"/>
      <c r="C27839" s="11"/>
      <c r="D27839" s="11"/>
      <c r="L27839" s="11"/>
      <c r="N27839" s="11"/>
      <c r="R27839" s="11"/>
      <c r="S27839" s="11"/>
      <c r="U27839" s="11"/>
    </row>
    <row r="27840" spans="1:21" x14ac:dyDescent="0.25">
      <c r="A27840" s="32"/>
      <c r="B27840" s="11"/>
      <c r="C27840" s="11"/>
      <c r="D27840" s="11"/>
      <c r="L27840" s="11"/>
      <c r="N27840" s="11"/>
      <c r="R27840" s="11"/>
      <c r="S27840" s="11"/>
      <c r="U27840" s="11"/>
    </row>
    <row r="27841" spans="1:21" x14ac:dyDescent="0.25">
      <c r="A27841" s="32"/>
      <c r="B27841" s="11"/>
      <c r="C27841" s="11"/>
      <c r="D27841" s="11"/>
      <c r="L27841" s="11"/>
      <c r="N27841" s="11"/>
      <c r="R27841" s="11"/>
      <c r="S27841" s="11"/>
      <c r="U27841" s="11"/>
    </row>
    <row r="27842" spans="1:21" x14ac:dyDescent="0.25">
      <c r="A27842" s="32"/>
      <c r="B27842" s="11"/>
      <c r="C27842" s="11"/>
      <c r="D27842" s="11"/>
      <c r="L27842" s="11"/>
      <c r="N27842" s="11"/>
      <c r="R27842" s="11"/>
      <c r="S27842" s="11"/>
      <c r="U27842" s="11"/>
    </row>
    <row r="27843" spans="1:21" x14ac:dyDescent="0.25">
      <c r="A27843" s="32"/>
      <c r="B27843" s="11"/>
      <c r="C27843" s="11"/>
      <c r="D27843" s="11"/>
      <c r="L27843" s="11"/>
      <c r="N27843" s="11"/>
      <c r="R27843" s="11"/>
      <c r="S27843" s="11"/>
      <c r="U27843" s="11"/>
    </row>
    <row r="27844" spans="1:21" x14ac:dyDescent="0.25">
      <c r="A27844" s="32"/>
      <c r="B27844" s="11"/>
      <c r="C27844" s="11"/>
      <c r="D27844" s="11"/>
      <c r="L27844" s="11"/>
      <c r="N27844" s="11"/>
      <c r="R27844" s="11"/>
      <c r="S27844" s="11"/>
      <c r="U27844" s="11"/>
    </row>
    <row r="27845" spans="1:21" x14ac:dyDescent="0.25">
      <c r="A27845" s="32"/>
      <c r="B27845" s="11"/>
      <c r="C27845" s="11"/>
      <c r="D27845" s="11"/>
      <c r="L27845" s="11"/>
      <c r="N27845" s="11"/>
      <c r="R27845" s="11"/>
      <c r="S27845" s="11"/>
      <c r="U27845" s="11"/>
    </row>
    <row r="27846" spans="1:21" x14ac:dyDescent="0.25">
      <c r="A27846" s="32"/>
      <c r="B27846" s="11"/>
      <c r="C27846" s="11"/>
      <c r="D27846" s="11"/>
      <c r="L27846" s="11"/>
      <c r="N27846" s="11"/>
      <c r="R27846" s="11"/>
      <c r="S27846" s="11"/>
      <c r="U27846" s="11"/>
    </row>
    <row r="27847" spans="1:21" x14ac:dyDescent="0.25">
      <c r="A27847" s="32"/>
      <c r="B27847" s="11"/>
      <c r="C27847" s="11"/>
      <c r="D27847" s="11"/>
      <c r="L27847" s="11"/>
      <c r="N27847" s="11"/>
      <c r="R27847" s="11"/>
      <c r="S27847" s="11"/>
      <c r="U27847" s="11"/>
    </row>
    <row r="27848" spans="1:21" x14ac:dyDescent="0.25">
      <c r="A27848" s="32"/>
      <c r="B27848" s="11"/>
      <c r="C27848" s="11"/>
      <c r="D27848" s="11"/>
      <c r="L27848" s="11"/>
      <c r="N27848" s="11"/>
      <c r="R27848" s="11"/>
      <c r="S27848" s="11"/>
      <c r="U27848" s="11"/>
    </row>
    <row r="27849" spans="1:21" x14ac:dyDescent="0.25">
      <c r="A27849" s="32"/>
      <c r="B27849" s="11"/>
      <c r="C27849" s="11"/>
      <c r="D27849" s="11"/>
      <c r="L27849" s="11"/>
      <c r="N27849" s="11"/>
      <c r="R27849" s="11"/>
      <c r="S27849" s="11"/>
      <c r="U27849" s="11"/>
    </row>
    <row r="27850" spans="1:21" x14ac:dyDescent="0.25">
      <c r="A27850" s="32"/>
      <c r="B27850" s="11"/>
      <c r="C27850" s="11"/>
      <c r="D27850" s="11"/>
      <c r="L27850" s="11"/>
      <c r="N27850" s="11"/>
      <c r="R27850" s="11"/>
      <c r="S27850" s="11"/>
      <c r="U27850" s="11"/>
    </row>
    <row r="27851" spans="1:21" x14ac:dyDescent="0.25">
      <c r="A27851" s="32"/>
      <c r="B27851" s="11"/>
      <c r="C27851" s="11"/>
      <c r="D27851" s="11"/>
      <c r="L27851" s="11"/>
      <c r="N27851" s="11"/>
      <c r="R27851" s="11"/>
      <c r="S27851" s="11"/>
      <c r="U27851" s="11"/>
    </row>
    <row r="27852" spans="1:21" x14ac:dyDescent="0.25">
      <c r="A27852" s="32"/>
      <c r="B27852" s="11"/>
      <c r="C27852" s="11"/>
      <c r="D27852" s="11"/>
      <c r="L27852" s="11"/>
      <c r="N27852" s="11"/>
      <c r="R27852" s="11"/>
      <c r="S27852" s="11"/>
      <c r="U27852" s="11"/>
    </row>
    <row r="27853" spans="1:21" x14ac:dyDescent="0.25">
      <c r="A27853" s="32"/>
      <c r="B27853" s="11"/>
      <c r="C27853" s="11"/>
      <c r="D27853" s="11"/>
      <c r="L27853" s="11"/>
      <c r="N27853" s="11"/>
      <c r="R27853" s="11"/>
      <c r="S27853" s="11"/>
      <c r="U27853" s="11"/>
    </row>
    <row r="27854" spans="1:21" x14ac:dyDescent="0.25">
      <c r="A27854" s="32"/>
      <c r="B27854" s="11"/>
      <c r="C27854" s="11"/>
      <c r="D27854" s="11"/>
      <c r="L27854" s="11"/>
      <c r="N27854" s="11"/>
      <c r="R27854" s="11"/>
      <c r="S27854" s="11"/>
      <c r="U27854" s="11"/>
    </row>
    <row r="27855" spans="1:21" x14ac:dyDescent="0.25">
      <c r="A27855" s="32"/>
      <c r="B27855" s="11"/>
      <c r="C27855" s="11"/>
      <c r="D27855" s="11"/>
      <c r="L27855" s="11"/>
      <c r="N27855" s="11"/>
      <c r="R27855" s="11"/>
      <c r="S27855" s="11"/>
      <c r="U27855" s="11"/>
    </row>
    <row r="27856" spans="1:21" x14ac:dyDescent="0.25">
      <c r="A27856" s="32"/>
      <c r="B27856" s="11"/>
      <c r="C27856" s="11"/>
      <c r="D27856" s="11"/>
      <c r="L27856" s="11"/>
      <c r="N27856" s="11"/>
      <c r="R27856" s="11"/>
      <c r="S27856" s="11"/>
      <c r="U27856" s="11"/>
    </row>
    <row r="27857" spans="1:21" x14ac:dyDescent="0.25">
      <c r="A27857" s="32"/>
      <c r="B27857" s="11"/>
      <c r="C27857" s="11"/>
      <c r="D27857" s="11"/>
      <c r="L27857" s="11"/>
      <c r="N27857" s="11"/>
      <c r="R27857" s="11"/>
      <c r="S27857" s="11"/>
      <c r="U27857" s="11"/>
    </row>
    <row r="27858" spans="1:21" x14ac:dyDescent="0.25">
      <c r="A27858" s="32"/>
      <c r="B27858" s="11"/>
      <c r="C27858" s="11"/>
      <c r="D27858" s="11"/>
      <c r="L27858" s="11"/>
      <c r="N27858" s="11"/>
      <c r="R27858" s="11"/>
      <c r="S27858" s="11"/>
      <c r="U27858" s="11"/>
    </row>
    <row r="27859" spans="1:21" x14ac:dyDescent="0.25">
      <c r="A27859" s="32"/>
      <c r="B27859" s="11"/>
      <c r="C27859" s="11"/>
      <c r="D27859" s="11"/>
      <c r="L27859" s="11"/>
      <c r="N27859" s="11"/>
      <c r="R27859" s="11"/>
      <c r="S27859" s="11"/>
      <c r="U27859" s="11"/>
    </row>
    <row r="27860" spans="1:21" x14ac:dyDescent="0.25">
      <c r="A27860" s="32"/>
      <c r="B27860" s="11"/>
      <c r="C27860" s="11"/>
      <c r="D27860" s="11"/>
      <c r="L27860" s="11"/>
      <c r="N27860" s="11"/>
      <c r="R27860" s="11"/>
      <c r="S27860" s="11"/>
      <c r="U27860" s="11"/>
    </row>
    <row r="27861" spans="1:21" x14ac:dyDescent="0.25">
      <c r="A27861" s="32"/>
      <c r="B27861" s="11"/>
      <c r="C27861" s="11"/>
      <c r="D27861" s="11"/>
      <c r="L27861" s="11"/>
      <c r="N27861" s="11"/>
      <c r="R27861" s="11"/>
      <c r="S27861" s="11"/>
      <c r="U27861" s="11"/>
    </row>
    <row r="27862" spans="1:21" x14ac:dyDescent="0.25">
      <c r="A27862" s="32"/>
      <c r="B27862" s="11"/>
      <c r="C27862" s="11"/>
      <c r="D27862" s="11"/>
      <c r="L27862" s="11"/>
      <c r="N27862" s="11"/>
      <c r="R27862" s="11"/>
      <c r="S27862" s="11"/>
      <c r="U27862" s="11"/>
    </row>
    <row r="27863" spans="1:21" x14ac:dyDescent="0.25">
      <c r="A27863" s="32"/>
      <c r="B27863" s="11"/>
      <c r="C27863" s="11"/>
      <c r="D27863" s="11"/>
      <c r="L27863" s="11"/>
      <c r="N27863" s="11"/>
      <c r="R27863" s="11"/>
      <c r="S27863" s="11"/>
      <c r="U27863" s="11"/>
    </row>
    <row r="27864" spans="1:21" x14ac:dyDescent="0.25">
      <c r="A27864" s="32"/>
      <c r="B27864" s="11"/>
      <c r="C27864" s="11"/>
      <c r="D27864" s="11"/>
      <c r="L27864" s="11"/>
      <c r="N27864" s="11"/>
      <c r="R27864" s="11"/>
      <c r="S27864" s="11"/>
      <c r="U27864" s="11"/>
    </row>
    <row r="27865" spans="1:21" x14ac:dyDescent="0.25">
      <c r="A27865" s="32"/>
      <c r="B27865" s="11"/>
      <c r="C27865" s="11"/>
      <c r="D27865" s="11"/>
      <c r="L27865" s="11"/>
      <c r="N27865" s="11"/>
      <c r="R27865" s="11"/>
      <c r="S27865" s="11"/>
      <c r="U27865" s="11"/>
    </row>
    <row r="27866" spans="1:21" x14ac:dyDescent="0.25">
      <c r="A27866" s="32"/>
      <c r="B27866" s="11"/>
      <c r="C27866" s="11"/>
      <c r="D27866" s="11"/>
      <c r="L27866" s="11"/>
      <c r="N27866" s="11"/>
      <c r="R27866" s="11"/>
      <c r="S27866" s="11"/>
      <c r="U27866" s="11"/>
    </row>
    <row r="27867" spans="1:21" x14ac:dyDescent="0.25">
      <c r="A27867" s="32"/>
      <c r="B27867" s="11"/>
      <c r="C27867" s="11"/>
      <c r="D27867" s="11"/>
      <c r="L27867" s="11"/>
      <c r="N27867" s="11"/>
      <c r="R27867" s="11"/>
      <c r="S27867" s="11"/>
      <c r="U27867" s="11"/>
    </row>
    <row r="27868" spans="1:21" x14ac:dyDescent="0.25">
      <c r="A27868" s="32"/>
      <c r="B27868" s="11"/>
      <c r="C27868" s="11"/>
      <c r="D27868" s="11"/>
      <c r="L27868" s="11"/>
      <c r="N27868" s="11"/>
      <c r="R27868" s="11"/>
      <c r="S27868" s="11"/>
      <c r="U27868" s="11"/>
    </row>
    <row r="27869" spans="1:21" x14ac:dyDescent="0.25">
      <c r="A27869" s="32"/>
      <c r="B27869" s="11"/>
      <c r="C27869" s="11"/>
      <c r="D27869" s="11"/>
      <c r="L27869" s="11"/>
      <c r="N27869" s="11"/>
      <c r="R27869" s="11"/>
      <c r="S27869" s="11"/>
      <c r="U27869" s="11"/>
    </row>
    <row r="27870" spans="1:21" x14ac:dyDescent="0.25">
      <c r="A27870" s="32"/>
      <c r="B27870" s="11"/>
      <c r="C27870" s="11"/>
      <c r="D27870" s="11"/>
      <c r="L27870" s="11"/>
      <c r="N27870" s="11"/>
      <c r="R27870" s="11"/>
      <c r="S27870" s="11"/>
      <c r="U27870" s="11"/>
    </row>
    <row r="27871" spans="1:21" x14ac:dyDescent="0.25">
      <c r="A27871" s="32"/>
      <c r="B27871" s="11"/>
      <c r="C27871" s="11"/>
      <c r="D27871" s="11"/>
      <c r="L27871" s="11"/>
      <c r="N27871" s="11"/>
      <c r="R27871" s="11"/>
      <c r="S27871" s="11"/>
      <c r="U27871" s="11"/>
    </row>
    <row r="27872" spans="1:21" x14ac:dyDescent="0.25">
      <c r="A27872" s="32"/>
      <c r="B27872" s="11"/>
      <c r="C27872" s="11"/>
      <c r="D27872" s="11"/>
      <c r="L27872" s="11"/>
      <c r="N27872" s="11"/>
      <c r="R27872" s="11"/>
      <c r="S27872" s="11"/>
      <c r="U27872" s="11"/>
    </row>
    <row r="27873" spans="1:21" x14ac:dyDescent="0.25">
      <c r="A27873" s="32"/>
      <c r="B27873" s="11"/>
      <c r="C27873" s="11"/>
      <c r="D27873" s="11"/>
      <c r="L27873" s="11"/>
      <c r="N27873" s="11"/>
      <c r="R27873" s="11"/>
      <c r="S27873" s="11"/>
      <c r="U27873" s="11"/>
    </row>
    <row r="27874" spans="1:21" x14ac:dyDescent="0.25">
      <c r="A27874" s="32"/>
      <c r="B27874" s="11"/>
      <c r="C27874" s="11"/>
      <c r="D27874" s="11"/>
      <c r="L27874" s="11"/>
      <c r="N27874" s="11"/>
      <c r="R27874" s="11"/>
      <c r="S27874" s="11"/>
      <c r="U27874" s="11"/>
    </row>
    <row r="27875" spans="1:21" x14ac:dyDescent="0.25">
      <c r="A27875" s="32"/>
      <c r="B27875" s="11"/>
      <c r="C27875" s="11"/>
      <c r="D27875" s="11"/>
      <c r="L27875" s="11"/>
      <c r="N27875" s="11"/>
      <c r="R27875" s="11"/>
      <c r="S27875" s="11"/>
      <c r="U27875" s="11"/>
    </row>
    <row r="27876" spans="1:21" x14ac:dyDescent="0.25">
      <c r="A27876" s="32"/>
      <c r="B27876" s="11"/>
      <c r="C27876" s="11"/>
      <c r="D27876" s="11"/>
      <c r="L27876" s="11"/>
      <c r="N27876" s="11"/>
      <c r="R27876" s="11"/>
      <c r="S27876" s="11"/>
      <c r="U27876" s="11"/>
    </row>
    <row r="27877" spans="1:21" x14ac:dyDescent="0.25">
      <c r="A27877" s="32"/>
      <c r="B27877" s="11"/>
      <c r="C27877" s="11"/>
      <c r="D27877" s="11"/>
      <c r="L27877" s="11"/>
      <c r="N27877" s="11"/>
      <c r="R27877" s="11"/>
      <c r="S27877" s="11"/>
      <c r="U27877" s="11"/>
    </row>
    <row r="27878" spans="1:21" x14ac:dyDescent="0.25">
      <c r="A27878" s="32"/>
      <c r="B27878" s="11"/>
      <c r="C27878" s="11"/>
      <c r="D27878" s="11"/>
      <c r="L27878" s="11"/>
      <c r="N27878" s="11"/>
      <c r="R27878" s="11"/>
      <c r="S27878" s="11"/>
      <c r="U27878" s="11"/>
    </row>
    <row r="27879" spans="1:21" x14ac:dyDescent="0.25">
      <c r="A27879" s="32"/>
      <c r="B27879" s="11"/>
      <c r="C27879" s="11"/>
      <c r="D27879" s="11"/>
      <c r="L27879" s="11"/>
      <c r="N27879" s="11"/>
      <c r="R27879" s="11"/>
      <c r="S27879" s="11"/>
      <c r="U27879" s="11"/>
    </row>
    <row r="27880" spans="1:21" x14ac:dyDescent="0.25">
      <c r="A27880" s="32"/>
      <c r="B27880" s="11"/>
      <c r="C27880" s="11"/>
      <c r="D27880" s="11"/>
      <c r="L27880" s="11"/>
      <c r="N27880" s="11"/>
      <c r="R27880" s="11"/>
      <c r="S27880" s="11"/>
      <c r="U27880" s="11"/>
    </row>
    <row r="27881" spans="1:21" x14ac:dyDescent="0.25">
      <c r="A27881" s="32"/>
      <c r="B27881" s="11"/>
      <c r="C27881" s="11"/>
      <c r="D27881" s="11"/>
      <c r="L27881" s="11"/>
      <c r="N27881" s="11"/>
      <c r="R27881" s="11"/>
      <c r="S27881" s="11"/>
      <c r="U27881" s="11"/>
    </row>
    <row r="27882" spans="1:21" x14ac:dyDescent="0.25">
      <c r="A27882" s="32"/>
      <c r="B27882" s="11"/>
      <c r="C27882" s="11"/>
      <c r="D27882" s="11"/>
      <c r="L27882" s="11"/>
      <c r="N27882" s="11"/>
      <c r="R27882" s="11"/>
      <c r="S27882" s="11"/>
      <c r="U27882" s="11"/>
    </row>
    <row r="27883" spans="1:21" x14ac:dyDescent="0.25">
      <c r="A27883" s="32"/>
      <c r="B27883" s="11"/>
      <c r="C27883" s="11"/>
      <c r="D27883" s="11"/>
      <c r="L27883" s="11"/>
      <c r="N27883" s="11"/>
      <c r="R27883" s="11"/>
      <c r="S27883" s="11"/>
      <c r="U27883" s="11"/>
    </row>
    <row r="27884" spans="1:21" x14ac:dyDescent="0.25">
      <c r="A27884" s="32"/>
      <c r="B27884" s="11"/>
      <c r="C27884" s="11"/>
      <c r="D27884" s="11"/>
      <c r="L27884" s="11"/>
      <c r="N27884" s="11"/>
      <c r="R27884" s="11"/>
      <c r="S27884" s="11"/>
      <c r="U27884" s="11"/>
    </row>
    <row r="27885" spans="1:21" x14ac:dyDescent="0.25">
      <c r="A27885" s="32"/>
      <c r="B27885" s="11"/>
      <c r="C27885" s="11"/>
      <c r="D27885" s="11"/>
      <c r="L27885" s="11"/>
      <c r="N27885" s="11"/>
      <c r="R27885" s="11"/>
      <c r="S27885" s="11"/>
      <c r="U27885" s="11"/>
    </row>
    <row r="27886" spans="1:21" x14ac:dyDescent="0.25">
      <c r="A27886" s="32"/>
      <c r="B27886" s="11"/>
      <c r="C27886" s="11"/>
      <c r="D27886" s="11"/>
      <c r="L27886" s="11"/>
      <c r="N27886" s="11"/>
      <c r="R27886" s="11"/>
      <c r="S27886" s="11"/>
      <c r="U27886" s="11"/>
    </row>
    <row r="27887" spans="1:21" x14ac:dyDescent="0.25">
      <c r="A27887" s="32"/>
      <c r="B27887" s="11"/>
      <c r="C27887" s="11"/>
      <c r="D27887" s="11"/>
      <c r="L27887" s="11"/>
      <c r="N27887" s="11"/>
      <c r="R27887" s="11"/>
      <c r="S27887" s="11"/>
      <c r="U27887" s="11"/>
    </row>
    <row r="27888" spans="1:21" x14ac:dyDescent="0.25">
      <c r="A27888" s="32"/>
      <c r="B27888" s="11"/>
      <c r="C27888" s="11"/>
      <c r="D27888" s="11"/>
      <c r="L27888" s="11"/>
      <c r="N27888" s="11"/>
      <c r="R27888" s="11"/>
      <c r="S27888" s="11"/>
      <c r="U27888" s="11"/>
    </row>
    <row r="27889" spans="1:21" x14ac:dyDescent="0.25">
      <c r="A27889" s="32"/>
      <c r="B27889" s="11"/>
      <c r="C27889" s="11"/>
      <c r="D27889" s="11"/>
      <c r="L27889" s="11"/>
      <c r="N27889" s="11"/>
      <c r="R27889" s="11"/>
      <c r="S27889" s="11"/>
      <c r="U27889" s="11"/>
    </row>
    <row r="27890" spans="1:21" x14ac:dyDescent="0.25">
      <c r="A27890" s="32"/>
      <c r="B27890" s="11"/>
      <c r="C27890" s="11"/>
      <c r="D27890" s="11"/>
      <c r="L27890" s="11"/>
      <c r="N27890" s="11"/>
      <c r="R27890" s="11"/>
      <c r="S27890" s="11"/>
      <c r="U27890" s="11"/>
    </row>
    <row r="27891" spans="1:21" x14ac:dyDescent="0.25">
      <c r="A27891" s="32"/>
      <c r="B27891" s="11"/>
      <c r="C27891" s="11"/>
      <c r="D27891" s="11"/>
      <c r="L27891" s="11"/>
      <c r="N27891" s="11"/>
      <c r="R27891" s="11"/>
      <c r="S27891" s="11"/>
      <c r="U27891" s="11"/>
    </row>
    <row r="27892" spans="1:21" x14ac:dyDescent="0.25">
      <c r="A27892" s="32"/>
      <c r="B27892" s="11"/>
      <c r="C27892" s="11"/>
      <c r="D27892" s="11"/>
      <c r="L27892" s="11"/>
      <c r="N27892" s="11"/>
      <c r="R27892" s="11"/>
      <c r="S27892" s="11"/>
      <c r="U27892" s="11"/>
    </row>
    <row r="27893" spans="1:21" x14ac:dyDescent="0.25">
      <c r="A27893" s="32"/>
      <c r="B27893" s="11"/>
      <c r="C27893" s="11"/>
      <c r="D27893" s="11"/>
      <c r="L27893" s="11"/>
      <c r="N27893" s="11"/>
      <c r="R27893" s="11"/>
      <c r="S27893" s="11"/>
      <c r="U27893" s="11"/>
    </row>
    <row r="27894" spans="1:21" x14ac:dyDescent="0.25">
      <c r="A27894" s="32"/>
      <c r="B27894" s="11"/>
      <c r="C27894" s="11"/>
      <c r="D27894" s="11"/>
      <c r="L27894" s="11"/>
      <c r="N27894" s="11"/>
      <c r="R27894" s="11"/>
      <c r="S27894" s="11"/>
      <c r="U27894" s="11"/>
    </row>
    <row r="27895" spans="1:21" x14ac:dyDescent="0.25">
      <c r="A27895" s="32"/>
      <c r="B27895" s="11"/>
      <c r="C27895" s="11"/>
      <c r="D27895" s="11"/>
      <c r="L27895" s="11"/>
      <c r="N27895" s="11"/>
      <c r="R27895" s="11"/>
      <c r="S27895" s="11"/>
      <c r="U27895" s="11"/>
    </row>
    <row r="27896" spans="1:21" x14ac:dyDescent="0.25">
      <c r="A27896" s="32"/>
      <c r="B27896" s="11"/>
      <c r="C27896" s="11"/>
      <c r="D27896" s="11"/>
      <c r="L27896" s="11"/>
      <c r="N27896" s="11"/>
      <c r="R27896" s="11"/>
      <c r="S27896" s="11"/>
      <c r="U27896" s="11"/>
    </row>
    <row r="27897" spans="1:21" x14ac:dyDescent="0.25">
      <c r="A27897" s="32"/>
      <c r="B27897" s="11"/>
      <c r="C27897" s="11"/>
      <c r="D27897" s="11"/>
      <c r="L27897" s="11"/>
      <c r="N27897" s="11"/>
      <c r="R27897" s="11"/>
      <c r="S27897" s="11"/>
      <c r="U27897" s="11"/>
    </row>
    <row r="27898" spans="1:21" x14ac:dyDescent="0.25">
      <c r="A27898" s="32"/>
      <c r="B27898" s="11"/>
      <c r="C27898" s="11"/>
      <c r="D27898" s="11"/>
      <c r="L27898" s="11"/>
      <c r="N27898" s="11"/>
      <c r="R27898" s="11"/>
      <c r="S27898" s="11"/>
      <c r="U27898" s="11"/>
    </row>
    <row r="27899" spans="1:21" x14ac:dyDescent="0.25">
      <c r="A27899" s="32"/>
      <c r="B27899" s="11"/>
      <c r="C27899" s="11"/>
      <c r="D27899" s="11"/>
      <c r="L27899" s="11"/>
      <c r="N27899" s="11"/>
      <c r="R27899" s="11"/>
      <c r="S27899" s="11"/>
      <c r="U27899" s="11"/>
    </row>
    <row r="27900" spans="1:21" x14ac:dyDescent="0.25">
      <c r="A27900" s="32"/>
      <c r="B27900" s="11"/>
      <c r="C27900" s="11"/>
      <c r="D27900" s="11"/>
      <c r="L27900" s="11"/>
      <c r="N27900" s="11"/>
      <c r="R27900" s="11"/>
      <c r="S27900" s="11"/>
      <c r="U27900" s="11"/>
    </row>
    <row r="27901" spans="1:21" x14ac:dyDescent="0.25">
      <c r="A27901" s="32"/>
      <c r="B27901" s="11"/>
      <c r="C27901" s="11"/>
      <c r="D27901" s="11"/>
      <c r="L27901" s="11"/>
      <c r="N27901" s="11"/>
      <c r="R27901" s="11"/>
      <c r="S27901" s="11"/>
      <c r="U27901" s="11"/>
    </row>
    <row r="27902" spans="1:21" x14ac:dyDescent="0.25">
      <c r="A27902" s="32"/>
      <c r="B27902" s="11"/>
      <c r="C27902" s="11"/>
      <c r="D27902" s="11"/>
      <c r="L27902" s="11"/>
      <c r="N27902" s="11"/>
      <c r="R27902" s="11"/>
      <c r="S27902" s="11"/>
      <c r="U27902" s="11"/>
    </row>
    <row r="27903" spans="1:21" x14ac:dyDescent="0.25">
      <c r="A27903" s="32"/>
      <c r="B27903" s="11"/>
      <c r="C27903" s="11"/>
      <c r="D27903" s="11"/>
      <c r="L27903" s="11"/>
      <c r="N27903" s="11"/>
      <c r="R27903" s="11"/>
      <c r="S27903" s="11"/>
      <c r="U27903" s="11"/>
    </row>
    <row r="27904" spans="1:21" x14ac:dyDescent="0.25">
      <c r="A27904" s="32"/>
      <c r="B27904" s="11"/>
      <c r="C27904" s="11"/>
      <c r="D27904" s="11"/>
      <c r="L27904" s="11"/>
      <c r="N27904" s="11"/>
      <c r="R27904" s="11"/>
      <c r="S27904" s="11"/>
      <c r="U27904" s="11"/>
    </row>
    <row r="27905" spans="1:21" x14ac:dyDescent="0.25">
      <c r="A27905" s="32"/>
      <c r="B27905" s="11"/>
      <c r="C27905" s="11"/>
      <c r="D27905" s="11"/>
      <c r="L27905" s="11"/>
      <c r="N27905" s="11"/>
      <c r="R27905" s="11"/>
      <c r="S27905" s="11"/>
      <c r="U27905" s="11"/>
    </row>
    <row r="27906" spans="1:21" x14ac:dyDescent="0.25">
      <c r="A27906" s="32"/>
      <c r="B27906" s="11"/>
      <c r="C27906" s="11"/>
      <c r="D27906" s="11"/>
      <c r="L27906" s="11"/>
      <c r="N27906" s="11"/>
      <c r="R27906" s="11"/>
      <c r="S27906" s="11"/>
      <c r="U27906" s="11"/>
    </row>
    <row r="27907" spans="1:21" x14ac:dyDescent="0.25">
      <c r="A27907" s="32"/>
      <c r="B27907" s="11"/>
      <c r="C27907" s="11"/>
      <c r="D27907" s="11"/>
      <c r="L27907" s="11"/>
      <c r="N27907" s="11"/>
      <c r="R27907" s="11"/>
      <c r="S27907" s="11"/>
      <c r="U27907" s="11"/>
    </row>
    <row r="27908" spans="1:21" x14ac:dyDescent="0.25">
      <c r="A27908" s="32"/>
      <c r="B27908" s="11"/>
      <c r="C27908" s="11"/>
      <c r="D27908" s="11"/>
      <c r="L27908" s="11"/>
      <c r="N27908" s="11"/>
      <c r="R27908" s="11"/>
      <c r="S27908" s="11"/>
      <c r="U27908" s="11"/>
    </row>
    <row r="27909" spans="1:21" x14ac:dyDescent="0.25">
      <c r="A27909" s="32"/>
      <c r="B27909" s="11"/>
      <c r="C27909" s="11"/>
      <c r="D27909" s="11"/>
      <c r="L27909" s="11"/>
      <c r="N27909" s="11"/>
      <c r="R27909" s="11"/>
      <c r="S27909" s="11"/>
      <c r="U27909" s="11"/>
    </row>
    <row r="27910" spans="1:21" x14ac:dyDescent="0.25">
      <c r="A27910" s="32"/>
      <c r="B27910" s="11"/>
      <c r="C27910" s="11"/>
      <c r="D27910" s="11"/>
      <c r="L27910" s="11"/>
      <c r="N27910" s="11"/>
      <c r="R27910" s="11"/>
      <c r="S27910" s="11"/>
      <c r="U27910" s="11"/>
    </row>
    <row r="27911" spans="1:21" x14ac:dyDescent="0.25">
      <c r="A27911" s="32"/>
      <c r="B27911" s="11"/>
      <c r="C27911" s="11"/>
      <c r="D27911" s="11"/>
      <c r="L27911" s="11"/>
      <c r="N27911" s="11"/>
      <c r="R27911" s="11"/>
      <c r="S27911" s="11"/>
      <c r="U27911" s="11"/>
    </row>
    <row r="27912" spans="1:21" x14ac:dyDescent="0.25">
      <c r="A27912" s="32"/>
      <c r="B27912" s="11"/>
      <c r="C27912" s="11"/>
      <c r="D27912" s="11"/>
      <c r="L27912" s="11"/>
      <c r="N27912" s="11"/>
      <c r="R27912" s="11"/>
      <c r="S27912" s="11"/>
      <c r="U27912" s="11"/>
    </row>
    <row r="27913" spans="1:21" x14ac:dyDescent="0.25">
      <c r="A27913" s="32"/>
      <c r="B27913" s="11"/>
      <c r="C27913" s="11"/>
      <c r="D27913" s="11"/>
      <c r="L27913" s="11"/>
      <c r="N27913" s="11"/>
      <c r="R27913" s="11"/>
      <c r="S27913" s="11"/>
      <c r="U27913" s="11"/>
    </row>
    <row r="27914" spans="1:21" x14ac:dyDescent="0.25">
      <c r="A27914" s="32"/>
      <c r="B27914" s="11"/>
      <c r="C27914" s="11"/>
      <c r="D27914" s="11"/>
      <c r="L27914" s="11"/>
      <c r="N27914" s="11"/>
      <c r="R27914" s="11"/>
      <c r="S27914" s="11"/>
      <c r="U27914" s="11"/>
    </row>
    <row r="27915" spans="1:21" x14ac:dyDescent="0.25">
      <c r="A27915" s="32"/>
      <c r="B27915" s="11"/>
      <c r="C27915" s="11"/>
      <c r="D27915" s="11"/>
      <c r="L27915" s="11"/>
      <c r="N27915" s="11"/>
      <c r="R27915" s="11"/>
      <c r="S27915" s="11"/>
      <c r="U27915" s="11"/>
    </row>
    <row r="27916" spans="1:21" x14ac:dyDescent="0.25">
      <c r="A27916" s="32"/>
      <c r="B27916" s="11"/>
      <c r="C27916" s="11"/>
      <c r="D27916" s="11"/>
      <c r="L27916" s="11"/>
      <c r="N27916" s="11"/>
      <c r="R27916" s="11"/>
      <c r="S27916" s="11"/>
      <c r="U27916" s="11"/>
    </row>
    <row r="27917" spans="1:21" x14ac:dyDescent="0.25">
      <c r="A27917" s="32"/>
      <c r="B27917" s="11"/>
      <c r="C27917" s="11"/>
      <c r="D27917" s="11"/>
      <c r="L27917" s="11"/>
      <c r="N27917" s="11"/>
      <c r="R27917" s="11"/>
      <c r="S27917" s="11"/>
      <c r="U27917" s="11"/>
    </row>
    <row r="27918" spans="1:21" x14ac:dyDescent="0.25">
      <c r="A27918" s="32"/>
      <c r="B27918" s="11"/>
      <c r="C27918" s="11"/>
      <c r="D27918" s="11"/>
      <c r="L27918" s="11"/>
      <c r="N27918" s="11"/>
      <c r="R27918" s="11"/>
      <c r="S27918" s="11"/>
      <c r="U27918" s="11"/>
    </row>
    <row r="27919" spans="1:21" x14ac:dyDescent="0.25">
      <c r="A27919" s="32"/>
      <c r="B27919" s="11"/>
      <c r="C27919" s="11"/>
      <c r="D27919" s="11"/>
      <c r="L27919" s="11"/>
      <c r="N27919" s="11"/>
      <c r="R27919" s="11"/>
      <c r="S27919" s="11"/>
      <c r="U27919" s="11"/>
    </row>
    <row r="27920" spans="1:21" x14ac:dyDescent="0.25">
      <c r="A27920" s="32"/>
      <c r="B27920" s="11"/>
      <c r="C27920" s="11"/>
      <c r="D27920" s="11"/>
      <c r="L27920" s="11"/>
      <c r="N27920" s="11"/>
      <c r="R27920" s="11"/>
      <c r="S27920" s="11"/>
      <c r="U27920" s="11"/>
    </row>
    <row r="27921" spans="1:21" x14ac:dyDescent="0.25">
      <c r="A27921" s="32"/>
      <c r="B27921" s="11"/>
      <c r="C27921" s="11"/>
      <c r="D27921" s="11"/>
      <c r="L27921" s="11"/>
      <c r="N27921" s="11"/>
      <c r="R27921" s="11"/>
      <c r="S27921" s="11"/>
      <c r="U27921" s="11"/>
    </row>
    <row r="27922" spans="1:21" x14ac:dyDescent="0.25">
      <c r="A27922" s="32"/>
      <c r="B27922" s="11"/>
      <c r="C27922" s="11"/>
      <c r="D27922" s="11"/>
      <c r="L27922" s="11"/>
      <c r="N27922" s="11"/>
      <c r="R27922" s="11"/>
      <c r="S27922" s="11"/>
      <c r="U27922" s="11"/>
    </row>
    <row r="27923" spans="1:21" x14ac:dyDescent="0.25">
      <c r="A27923" s="32"/>
      <c r="B27923" s="11"/>
      <c r="C27923" s="11"/>
      <c r="D27923" s="11"/>
      <c r="L27923" s="11"/>
      <c r="N27923" s="11"/>
      <c r="R27923" s="11"/>
      <c r="S27923" s="11"/>
      <c r="U27923" s="11"/>
    </row>
    <row r="27924" spans="1:21" x14ac:dyDescent="0.25">
      <c r="A27924" s="32"/>
      <c r="B27924" s="11"/>
      <c r="C27924" s="11"/>
      <c r="D27924" s="11"/>
      <c r="L27924" s="11"/>
      <c r="N27924" s="11"/>
      <c r="R27924" s="11"/>
      <c r="S27924" s="11"/>
      <c r="U27924" s="11"/>
    </row>
    <row r="27925" spans="1:21" x14ac:dyDescent="0.25">
      <c r="A27925" s="32"/>
      <c r="B27925" s="11"/>
      <c r="C27925" s="11"/>
      <c r="D27925" s="11"/>
      <c r="L27925" s="11"/>
      <c r="N27925" s="11"/>
      <c r="R27925" s="11"/>
      <c r="S27925" s="11"/>
      <c r="U27925" s="11"/>
    </row>
    <row r="27926" spans="1:21" x14ac:dyDescent="0.25">
      <c r="A27926" s="32"/>
      <c r="B27926" s="11"/>
      <c r="C27926" s="11"/>
      <c r="D27926" s="11"/>
      <c r="L27926" s="11"/>
      <c r="N27926" s="11"/>
      <c r="R27926" s="11"/>
      <c r="S27926" s="11"/>
      <c r="U27926" s="11"/>
    </row>
    <row r="27927" spans="1:21" x14ac:dyDescent="0.25">
      <c r="A27927" s="32"/>
      <c r="B27927" s="11"/>
      <c r="C27927" s="11"/>
      <c r="D27927" s="11"/>
      <c r="L27927" s="11"/>
      <c r="N27927" s="11"/>
      <c r="R27927" s="11"/>
      <c r="S27927" s="11"/>
      <c r="U27927" s="11"/>
    </row>
    <row r="27928" spans="1:21" x14ac:dyDescent="0.25">
      <c r="A27928" s="32"/>
      <c r="B27928" s="11"/>
      <c r="C27928" s="11"/>
      <c r="D27928" s="11"/>
      <c r="L27928" s="11"/>
      <c r="N27928" s="11"/>
      <c r="R27928" s="11"/>
      <c r="S27928" s="11"/>
      <c r="U27928" s="11"/>
    </row>
    <row r="27929" spans="1:21" x14ac:dyDescent="0.25">
      <c r="A27929" s="32"/>
      <c r="B27929" s="11"/>
      <c r="C27929" s="11"/>
      <c r="D27929" s="11"/>
      <c r="L27929" s="11"/>
      <c r="N27929" s="11"/>
      <c r="R27929" s="11"/>
      <c r="S27929" s="11"/>
      <c r="U27929" s="11"/>
    </row>
    <row r="27930" spans="1:21" x14ac:dyDescent="0.25">
      <c r="A27930" s="32"/>
      <c r="B27930" s="11"/>
      <c r="C27930" s="11"/>
      <c r="D27930" s="11"/>
      <c r="L27930" s="11"/>
      <c r="N27930" s="11"/>
      <c r="R27930" s="11"/>
      <c r="S27930" s="11"/>
      <c r="U27930" s="11"/>
    </row>
    <row r="27931" spans="1:21" x14ac:dyDescent="0.25">
      <c r="A27931" s="32"/>
      <c r="B27931" s="11"/>
      <c r="C27931" s="11"/>
      <c r="D27931" s="11"/>
      <c r="L27931" s="11"/>
      <c r="N27931" s="11"/>
      <c r="R27931" s="11"/>
      <c r="S27931" s="11"/>
      <c r="U27931" s="11"/>
    </row>
    <row r="27932" spans="1:21" x14ac:dyDescent="0.25">
      <c r="A27932" s="32"/>
      <c r="B27932" s="11"/>
      <c r="C27932" s="11"/>
      <c r="D27932" s="11"/>
      <c r="L27932" s="11"/>
      <c r="N27932" s="11"/>
      <c r="R27932" s="11"/>
      <c r="S27932" s="11"/>
      <c r="U27932" s="11"/>
    </row>
    <row r="27933" spans="1:21" x14ac:dyDescent="0.25">
      <c r="A27933" s="32"/>
      <c r="B27933" s="11"/>
      <c r="C27933" s="11"/>
      <c r="D27933" s="11"/>
      <c r="L27933" s="11"/>
      <c r="N27933" s="11"/>
      <c r="R27933" s="11"/>
      <c r="S27933" s="11"/>
      <c r="U27933" s="11"/>
    </row>
    <row r="27934" spans="1:21" x14ac:dyDescent="0.25">
      <c r="A27934" s="32"/>
      <c r="B27934" s="11"/>
      <c r="C27934" s="11"/>
      <c r="D27934" s="11"/>
      <c r="L27934" s="11"/>
      <c r="N27934" s="11"/>
      <c r="R27934" s="11"/>
      <c r="S27934" s="11"/>
      <c r="U27934" s="11"/>
    </row>
    <row r="27935" spans="1:21" x14ac:dyDescent="0.25">
      <c r="A27935" s="32"/>
      <c r="B27935" s="11"/>
      <c r="C27935" s="11"/>
      <c r="D27935" s="11"/>
      <c r="L27935" s="11"/>
      <c r="N27935" s="11"/>
      <c r="R27935" s="11"/>
      <c r="S27935" s="11"/>
      <c r="U27935" s="11"/>
    </row>
    <row r="27936" spans="1:21" x14ac:dyDescent="0.25">
      <c r="A27936" s="32"/>
      <c r="B27936" s="11"/>
      <c r="C27936" s="11"/>
      <c r="D27936" s="11"/>
      <c r="L27936" s="11"/>
      <c r="N27936" s="11"/>
      <c r="R27936" s="11"/>
      <c r="S27936" s="11"/>
      <c r="U27936" s="11"/>
    </row>
    <row r="27937" spans="1:21" x14ac:dyDescent="0.25">
      <c r="A27937" s="32"/>
      <c r="B27937" s="11"/>
      <c r="C27937" s="11"/>
      <c r="D27937" s="11"/>
      <c r="L27937" s="11"/>
      <c r="N27937" s="11"/>
      <c r="R27937" s="11"/>
      <c r="S27937" s="11"/>
      <c r="U27937" s="11"/>
    </row>
    <row r="27938" spans="1:21" x14ac:dyDescent="0.25">
      <c r="A27938" s="32"/>
      <c r="B27938" s="11"/>
      <c r="C27938" s="11"/>
      <c r="D27938" s="11"/>
      <c r="L27938" s="11"/>
      <c r="N27938" s="11"/>
      <c r="R27938" s="11"/>
      <c r="S27938" s="11"/>
      <c r="U27938" s="11"/>
    </row>
    <row r="27939" spans="1:21" x14ac:dyDescent="0.25">
      <c r="A27939" s="32"/>
      <c r="B27939" s="11"/>
      <c r="C27939" s="11"/>
      <c r="D27939" s="11"/>
      <c r="L27939" s="11"/>
      <c r="N27939" s="11"/>
      <c r="R27939" s="11"/>
      <c r="S27939" s="11"/>
      <c r="U27939" s="11"/>
    </row>
    <row r="27940" spans="1:21" x14ac:dyDescent="0.25">
      <c r="A27940" s="32"/>
      <c r="B27940" s="11"/>
      <c r="C27940" s="11"/>
      <c r="D27940" s="11"/>
      <c r="L27940" s="11"/>
      <c r="N27940" s="11"/>
      <c r="R27940" s="11"/>
      <c r="S27940" s="11"/>
      <c r="U27940" s="11"/>
    </row>
    <row r="27941" spans="1:21" x14ac:dyDescent="0.25">
      <c r="A27941" s="32"/>
      <c r="B27941" s="11"/>
      <c r="C27941" s="11"/>
      <c r="D27941" s="11"/>
      <c r="L27941" s="11"/>
      <c r="N27941" s="11"/>
      <c r="R27941" s="11"/>
      <c r="S27941" s="11"/>
      <c r="U27941" s="11"/>
    </row>
    <row r="27942" spans="1:21" x14ac:dyDescent="0.25">
      <c r="A27942" s="32"/>
      <c r="B27942" s="11"/>
      <c r="C27942" s="11"/>
      <c r="D27942" s="11"/>
      <c r="L27942" s="11"/>
      <c r="N27942" s="11"/>
      <c r="R27942" s="11"/>
      <c r="S27942" s="11"/>
      <c r="U27942" s="11"/>
    </row>
    <row r="27943" spans="1:21" x14ac:dyDescent="0.25">
      <c r="A27943" s="32"/>
      <c r="B27943" s="11"/>
      <c r="C27943" s="11"/>
      <c r="D27943" s="11"/>
      <c r="L27943" s="11"/>
      <c r="N27943" s="11"/>
      <c r="R27943" s="11"/>
      <c r="S27943" s="11"/>
      <c r="U27943" s="11"/>
    </row>
    <row r="27944" spans="1:21" x14ac:dyDescent="0.25">
      <c r="A27944" s="32"/>
      <c r="B27944" s="11"/>
      <c r="C27944" s="11"/>
      <c r="D27944" s="11"/>
      <c r="L27944" s="11"/>
      <c r="N27944" s="11"/>
      <c r="R27944" s="11"/>
      <c r="S27944" s="11"/>
      <c r="U27944" s="11"/>
    </row>
    <row r="27945" spans="1:21" x14ac:dyDescent="0.25">
      <c r="A27945" s="32"/>
      <c r="B27945" s="11"/>
      <c r="C27945" s="11"/>
      <c r="D27945" s="11"/>
      <c r="L27945" s="11"/>
      <c r="N27945" s="11"/>
      <c r="R27945" s="11"/>
      <c r="S27945" s="11"/>
      <c r="U27945" s="11"/>
    </row>
    <row r="27946" spans="1:21" x14ac:dyDescent="0.25">
      <c r="A27946" s="32"/>
      <c r="B27946" s="11"/>
      <c r="C27946" s="11"/>
      <c r="D27946" s="11"/>
      <c r="L27946" s="11"/>
      <c r="N27946" s="11"/>
      <c r="R27946" s="11"/>
      <c r="S27946" s="11"/>
      <c r="U27946" s="11"/>
    </row>
    <row r="27947" spans="1:21" x14ac:dyDescent="0.25">
      <c r="A27947" s="32"/>
      <c r="B27947" s="11"/>
      <c r="C27947" s="11"/>
      <c r="D27947" s="11"/>
      <c r="L27947" s="11"/>
      <c r="N27947" s="11"/>
      <c r="R27947" s="11"/>
      <c r="S27947" s="11"/>
      <c r="U27947" s="11"/>
    </row>
    <row r="27948" spans="1:21" x14ac:dyDescent="0.25">
      <c r="A27948" s="32"/>
      <c r="B27948" s="11"/>
      <c r="C27948" s="11"/>
      <c r="D27948" s="11"/>
      <c r="L27948" s="11"/>
      <c r="N27948" s="11"/>
      <c r="R27948" s="11"/>
      <c r="S27948" s="11"/>
      <c r="U27948" s="11"/>
    </row>
    <row r="27949" spans="1:21" x14ac:dyDescent="0.25">
      <c r="A27949" s="32"/>
      <c r="B27949" s="11"/>
      <c r="C27949" s="11"/>
      <c r="D27949" s="11"/>
      <c r="L27949" s="11"/>
      <c r="N27949" s="11"/>
      <c r="R27949" s="11"/>
      <c r="S27949" s="11"/>
      <c r="U27949" s="11"/>
    </row>
    <row r="27950" spans="1:21" x14ac:dyDescent="0.25">
      <c r="A27950" s="32"/>
      <c r="B27950" s="11"/>
      <c r="C27950" s="11"/>
      <c r="D27950" s="11"/>
      <c r="L27950" s="11"/>
      <c r="N27950" s="11"/>
      <c r="R27950" s="11"/>
      <c r="S27950" s="11"/>
      <c r="U27950" s="11"/>
    </row>
    <row r="27951" spans="1:21" x14ac:dyDescent="0.25">
      <c r="A27951" s="32"/>
      <c r="B27951" s="11"/>
      <c r="C27951" s="11"/>
      <c r="D27951" s="11"/>
      <c r="L27951" s="11"/>
      <c r="N27951" s="11"/>
      <c r="R27951" s="11"/>
      <c r="S27951" s="11"/>
      <c r="U27951" s="11"/>
    </row>
    <row r="27952" spans="1:21" x14ac:dyDescent="0.25">
      <c r="A27952" s="32"/>
      <c r="B27952" s="11"/>
      <c r="C27952" s="11"/>
      <c r="D27952" s="11"/>
      <c r="L27952" s="11"/>
      <c r="N27952" s="11"/>
      <c r="R27952" s="11"/>
      <c r="S27952" s="11"/>
      <c r="U27952" s="11"/>
    </row>
    <row r="27953" spans="1:21" x14ac:dyDescent="0.25">
      <c r="A27953" s="32"/>
      <c r="B27953" s="11"/>
      <c r="C27953" s="11"/>
      <c r="D27953" s="11"/>
      <c r="L27953" s="11"/>
      <c r="N27953" s="11"/>
      <c r="R27953" s="11"/>
      <c r="S27953" s="11"/>
      <c r="U27953" s="11"/>
    </row>
    <row r="27954" spans="1:21" x14ac:dyDescent="0.25">
      <c r="A27954" s="32"/>
      <c r="B27954" s="11"/>
      <c r="C27954" s="11"/>
      <c r="D27954" s="11"/>
      <c r="L27954" s="11"/>
      <c r="N27954" s="11"/>
      <c r="R27954" s="11"/>
      <c r="S27954" s="11"/>
      <c r="U27954" s="11"/>
    </row>
    <row r="27955" spans="1:21" x14ac:dyDescent="0.25">
      <c r="A27955" s="32"/>
      <c r="B27955" s="11"/>
      <c r="C27955" s="11"/>
      <c r="D27955" s="11"/>
      <c r="L27955" s="11"/>
      <c r="N27955" s="11"/>
      <c r="R27955" s="11"/>
      <c r="S27955" s="11"/>
      <c r="U27955" s="11"/>
    </row>
    <row r="27956" spans="1:21" x14ac:dyDescent="0.25">
      <c r="A27956" s="32"/>
      <c r="B27956" s="11"/>
      <c r="C27956" s="11"/>
      <c r="D27956" s="11"/>
      <c r="L27956" s="11"/>
      <c r="N27956" s="11"/>
      <c r="R27956" s="11"/>
      <c r="S27956" s="11"/>
      <c r="U27956" s="11"/>
    </row>
    <row r="27957" spans="1:21" x14ac:dyDescent="0.25">
      <c r="A27957" s="32"/>
      <c r="B27957" s="11"/>
      <c r="C27957" s="11"/>
      <c r="D27957" s="11"/>
      <c r="L27957" s="11"/>
      <c r="N27957" s="11"/>
      <c r="R27957" s="11"/>
      <c r="S27957" s="11"/>
      <c r="U27957" s="11"/>
    </row>
    <row r="27958" spans="1:21" x14ac:dyDescent="0.25">
      <c r="A27958" s="32"/>
      <c r="B27958" s="11"/>
      <c r="C27958" s="11"/>
      <c r="D27958" s="11"/>
      <c r="L27958" s="11"/>
      <c r="N27958" s="11"/>
      <c r="R27958" s="11"/>
      <c r="S27958" s="11"/>
      <c r="U27958" s="11"/>
    </row>
    <row r="27959" spans="1:21" x14ac:dyDescent="0.25">
      <c r="A27959" s="32"/>
      <c r="B27959" s="11"/>
      <c r="C27959" s="11"/>
      <c r="D27959" s="11"/>
      <c r="L27959" s="11"/>
      <c r="N27959" s="11"/>
      <c r="R27959" s="11"/>
      <c r="S27959" s="11"/>
      <c r="U27959" s="11"/>
    </row>
    <row r="27960" spans="1:21" x14ac:dyDescent="0.25">
      <c r="A27960" s="32"/>
      <c r="B27960" s="11"/>
      <c r="C27960" s="11"/>
      <c r="D27960" s="11"/>
      <c r="L27960" s="11"/>
      <c r="N27960" s="11"/>
      <c r="R27960" s="11"/>
      <c r="S27960" s="11"/>
      <c r="U27960" s="11"/>
    </row>
    <row r="27961" spans="1:21" x14ac:dyDescent="0.25">
      <c r="A27961" s="32"/>
      <c r="B27961" s="11"/>
      <c r="C27961" s="11"/>
      <c r="D27961" s="11"/>
      <c r="L27961" s="11"/>
      <c r="N27961" s="11"/>
      <c r="R27961" s="11"/>
      <c r="S27961" s="11"/>
      <c r="U27961" s="11"/>
    </row>
    <row r="27962" spans="1:21" x14ac:dyDescent="0.25">
      <c r="A27962" s="32"/>
      <c r="B27962" s="11"/>
      <c r="C27962" s="11"/>
      <c r="D27962" s="11"/>
      <c r="L27962" s="11"/>
      <c r="N27962" s="11"/>
      <c r="R27962" s="11"/>
      <c r="S27962" s="11"/>
      <c r="U27962" s="11"/>
    </row>
    <row r="27963" spans="1:21" x14ac:dyDescent="0.25">
      <c r="A27963" s="32"/>
      <c r="B27963" s="11"/>
      <c r="C27963" s="11"/>
      <c r="D27963" s="11"/>
      <c r="L27963" s="11"/>
      <c r="N27963" s="11"/>
      <c r="R27963" s="11"/>
      <c r="S27963" s="11"/>
      <c r="U27963" s="11"/>
    </row>
    <row r="27964" spans="1:21" x14ac:dyDescent="0.25">
      <c r="A27964" s="32"/>
      <c r="B27964" s="11"/>
      <c r="C27964" s="11"/>
      <c r="D27964" s="11"/>
      <c r="L27964" s="11"/>
      <c r="N27964" s="11"/>
      <c r="R27964" s="11"/>
      <c r="S27964" s="11"/>
      <c r="U27964" s="11"/>
    </row>
    <row r="27965" spans="1:21" x14ac:dyDescent="0.25">
      <c r="A27965" s="32"/>
      <c r="B27965" s="11"/>
      <c r="C27965" s="11"/>
      <c r="D27965" s="11"/>
      <c r="L27965" s="11"/>
      <c r="N27965" s="11"/>
      <c r="R27965" s="11"/>
      <c r="S27965" s="11"/>
      <c r="U27965" s="11"/>
    </row>
    <row r="27966" spans="1:21" x14ac:dyDescent="0.25">
      <c r="A27966" s="32"/>
      <c r="B27966" s="11"/>
      <c r="C27966" s="11"/>
      <c r="D27966" s="11"/>
      <c r="L27966" s="11"/>
      <c r="N27966" s="11"/>
      <c r="R27966" s="11"/>
      <c r="S27966" s="11"/>
      <c r="U27966" s="11"/>
    </row>
    <row r="27967" spans="1:21" x14ac:dyDescent="0.25">
      <c r="A27967" s="32"/>
      <c r="B27967" s="11"/>
      <c r="C27967" s="11"/>
      <c r="D27967" s="11"/>
      <c r="L27967" s="11"/>
      <c r="N27967" s="11"/>
      <c r="R27967" s="11"/>
      <c r="S27967" s="11"/>
      <c r="U27967" s="11"/>
    </row>
    <row r="27968" spans="1:21" x14ac:dyDescent="0.25">
      <c r="A27968" s="32"/>
      <c r="B27968" s="11"/>
      <c r="C27968" s="11"/>
      <c r="D27968" s="11"/>
      <c r="L27968" s="11"/>
      <c r="N27968" s="11"/>
      <c r="R27968" s="11"/>
      <c r="S27968" s="11"/>
      <c r="U27968" s="11"/>
    </row>
    <row r="27969" spans="1:21" x14ac:dyDescent="0.25">
      <c r="A27969" s="32"/>
      <c r="B27969" s="11"/>
      <c r="C27969" s="11"/>
      <c r="D27969" s="11"/>
      <c r="L27969" s="11"/>
      <c r="N27969" s="11"/>
      <c r="R27969" s="11"/>
      <c r="S27969" s="11"/>
      <c r="U27969" s="11"/>
    </row>
    <row r="27970" spans="1:21" x14ac:dyDescent="0.25">
      <c r="A27970" s="32"/>
      <c r="B27970" s="11"/>
      <c r="C27970" s="11"/>
      <c r="D27970" s="11"/>
      <c r="L27970" s="11"/>
      <c r="N27970" s="11"/>
      <c r="R27970" s="11"/>
      <c r="S27970" s="11"/>
      <c r="U27970" s="11"/>
    </row>
    <row r="27971" spans="1:21" x14ac:dyDescent="0.25">
      <c r="A27971" s="32"/>
      <c r="B27971" s="11"/>
      <c r="C27971" s="11"/>
      <c r="D27971" s="11"/>
      <c r="L27971" s="11"/>
      <c r="N27971" s="11"/>
      <c r="R27971" s="11"/>
      <c r="S27971" s="11"/>
      <c r="U27971" s="11"/>
    </row>
    <row r="27972" spans="1:21" x14ac:dyDescent="0.25">
      <c r="A27972" s="32"/>
      <c r="B27972" s="11"/>
      <c r="C27972" s="11"/>
      <c r="D27972" s="11"/>
      <c r="L27972" s="11"/>
      <c r="N27972" s="11"/>
      <c r="R27972" s="11"/>
      <c r="S27972" s="11"/>
      <c r="U27972" s="11"/>
    </row>
    <row r="27973" spans="1:21" x14ac:dyDescent="0.25">
      <c r="A27973" s="32"/>
      <c r="B27973" s="11"/>
      <c r="C27973" s="11"/>
      <c r="D27973" s="11"/>
      <c r="L27973" s="11"/>
      <c r="N27973" s="11"/>
      <c r="R27973" s="11"/>
      <c r="S27973" s="11"/>
      <c r="U27973" s="11"/>
    </row>
    <row r="27974" spans="1:21" x14ac:dyDescent="0.25">
      <c r="A27974" s="32"/>
      <c r="B27974" s="11"/>
      <c r="C27974" s="11"/>
      <c r="D27974" s="11"/>
      <c r="L27974" s="11"/>
      <c r="N27974" s="11"/>
      <c r="R27974" s="11"/>
      <c r="S27974" s="11"/>
      <c r="U27974" s="11"/>
    </row>
    <row r="27975" spans="1:21" x14ac:dyDescent="0.25">
      <c r="A27975" s="32"/>
      <c r="B27975" s="11"/>
      <c r="C27975" s="11"/>
      <c r="D27975" s="11"/>
      <c r="L27975" s="11"/>
      <c r="N27975" s="11"/>
      <c r="R27975" s="11"/>
      <c r="S27975" s="11"/>
      <c r="U27975" s="11"/>
    </row>
    <row r="27976" spans="1:21" x14ac:dyDescent="0.25">
      <c r="A27976" s="32"/>
      <c r="B27976" s="11"/>
      <c r="C27976" s="11"/>
      <c r="D27976" s="11"/>
      <c r="L27976" s="11"/>
      <c r="N27976" s="11"/>
      <c r="R27976" s="11"/>
      <c r="S27976" s="11"/>
      <c r="U27976" s="11"/>
    </row>
    <row r="27977" spans="1:21" x14ac:dyDescent="0.25">
      <c r="A27977" s="32"/>
      <c r="B27977" s="11"/>
      <c r="C27977" s="11"/>
      <c r="D27977" s="11"/>
      <c r="L27977" s="11"/>
      <c r="N27977" s="11"/>
      <c r="R27977" s="11"/>
      <c r="S27977" s="11"/>
      <c r="U27977" s="11"/>
    </row>
    <row r="27978" spans="1:21" x14ac:dyDescent="0.25">
      <c r="A27978" s="32"/>
      <c r="B27978" s="11"/>
      <c r="C27978" s="11"/>
      <c r="D27978" s="11"/>
      <c r="L27978" s="11"/>
      <c r="N27978" s="11"/>
      <c r="R27978" s="11"/>
      <c r="S27978" s="11"/>
      <c r="U27978" s="11"/>
    </row>
    <row r="27979" spans="1:21" x14ac:dyDescent="0.25">
      <c r="A27979" s="32"/>
      <c r="B27979" s="11"/>
      <c r="C27979" s="11"/>
      <c r="D27979" s="11"/>
      <c r="L27979" s="11"/>
      <c r="N27979" s="11"/>
      <c r="R27979" s="11"/>
      <c r="S27979" s="11"/>
      <c r="U27979" s="11"/>
    </row>
    <row r="27980" spans="1:21" x14ac:dyDescent="0.25">
      <c r="A27980" s="32"/>
      <c r="B27980" s="11"/>
      <c r="C27980" s="11"/>
      <c r="D27980" s="11"/>
      <c r="L27980" s="11"/>
      <c r="N27980" s="11"/>
      <c r="R27980" s="11"/>
      <c r="S27980" s="11"/>
      <c r="U27980" s="11"/>
    </row>
    <row r="27981" spans="1:21" x14ac:dyDescent="0.25">
      <c r="A27981" s="32"/>
      <c r="B27981" s="11"/>
      <c r="C27981" s="11"/>
      <c r="D27981" s="11"/>
      <c r="L27981" s="11"/>
      <c r="N27981" s="11"/>
      <c r="R27981" s="11"/>
      <c r="S27981" s="11"/>
      <c r="U27981" s="11"/>
    </row>
    <row r="27982" spans="1:21" x14ac:dyDescent="0.25">
      <c r="A27982" s="32"/>
      <c r="B27982" s="11"/>
      <c r="C27982" s="11"/>
      <c r="D27982" s="11"/>
      <c r="L27982" s="11"/>
      <c r="N27982" s="11"/>
      <c r="R27982" s="11"/>
      <c r="S27982" s="11"/>
      <c r="U27982" s="11"/>
    </row>
    <row r="27983" spans="1:21" x14ac:dyDescent="0.25">
      <c r="A27983" s="32"/>
      <c r="B27983" s="11"/>
      <c r="C27983" s="11"/>
      <c r="D27983" s="11"/>
      <c r="L27983" s="11"/>
      <c r="N27983" s="11"/>
      <c r="R27983" s="11"/>
      <c r="S27983" s="11"/>
      <c r="U27983" s="11"/>
    </row>
    <row r="27984" spans="1:21" x14ac:dyDescent="0.25">
      <c r="A27984" s="32"/>
      <c r="B27984" s="11"/>
      <c r="C27984" s="11"/>
      <c r="D27984" s="11"/>
      <c r="L27984" s="11"/>
      <c r="N27984" s="11"/>
      <c r="R27984" s="11"/>
      <c r="S27984" s="11"/>
      <c r="U27984" s="11"/>
    </row>
    <row r="27985" spans="1:21" x14ac:dyDescent="0.25">
      <c r="A27985" s="32"/>
      <c r="B27985" s="11"/>
      <c r="C27985" s="11"/>
      <c r="D27985" s="11"/>
      <c r="L27985" s="11"/>
      <c r="N27985" s="11"/>
      <c r="R27985" s="11"/>
      <c r="S27985" s="11"/>
      <c r="U27985" s="11"/>
    </row>
    <row r="27986" spans="1:21" x14ac:dyDescent="0.25">
      <c r="A27986" s="32"/>
      <c r="B27986" s="11"/>
      <c r="C27986" s="11"/>
      <c r="D27986" s="11"/>
      <c r="L27986" s="11"/>
      <c r="N27986" s="11"/>
      <c r="R27986" s="11"/>
      <c r="S27986" s="11"/>
      <c r="U27986" s="11"/>
    </row>
    <row r="27987" spans="1:21" x14ac:dyDescent="0.25">
      <c r="A27987" s="32"/>
      <c r="B27987" s="11"/>
      <c r="C27987" s="11"/>
      <c r="D27987" s="11"/>
      <c r="L27987" s="11"/>
      <c r="N27987" s="11"/>
      <c r="R27987" s="11"/>
      <c r="S27987" s="11"/>
      <c r="U27987" s="11"/>
    </row>
    <row r="27988" spans="1:21" x14ac:dyDescent="0.25">
      <c r="A27988" s="32"/>
      <c r="B27988" s="11"/>
      <c r="C27988" s="11"/>
      <c r="D27988" s="11"/>
      <c r="L27988" s="11"/>
      <c r="N27988" s="11"/>
      <c r="R27988" s="11"/>
      <c r="S27988" s="11"/>
      <c r="U27988" s="11"/>
    </row>
    <row r="27989" spans="1:21" x14ac:dyDescent="0.25">
      <c r="A27989" s="32"/>
      <c r="B27989" s="11"/>
      <c r="C27989" s="11"/>
      <c r="D27989" s="11"/>
      <c r="L27989" s="11"/>
      <c r="N27989" s="11"/>
      <c r="R27989" s="11"/>
      <c r="S27989" s="11"/>
      <c r="U27989" s="11"/>
    </row>
    <row r="27990" spans="1:21" x14ac:dyDescent="0.25">
      <c r="A27990" s="32"/>
      <c r="B27990" s="11"/>
      <c r="C27990" s="11"/>
      <c r="D27990" s="11"/>
      <c r="L27990" s="11"/>
      <c r="N27990" s="11"/>
      <c r="R27990" s="11"/>
      <c r="S27990" s="11"/>
      <c r="U27990" s="11"/>
    </row>
    <row r="27991" spans="1:21" x14ac:dyDescent="0.25">
      <c r="A27991" s="32"/>
      <c r="B27991" s="11"/>
      <c r="C27991" s="11"/>
      <c r="D27991" s="11"/>
      <c r="L27991" s="11"/>
      <c r="N27991" s="11"/>
      <c r="R27991" s="11"/>
      <c r="S27991" s="11"/>
      <c r="U27991" s="11"/>
    </row>
    <row r="27992" spans="1:21" x14ac:dyDescent="0.25">
      <c r="A27992" s="32"/>
      <c r="B27992" s="11"/>
      <c r="C27992" s="11"/>
      <c r="D27992" s="11"/>
      <c r="L27992" s="11"/>
      <c r="N27992" s="11"/>
      <c r="R27992" s="11"/>
      <c r="S27992" s="11"/>
      <c r="U27992" s="11"/>
    </row>
    <row r="27993" spans="1:21" x14ac:dyDescent="0.25">
      <c r="A27993" s="32"/>
      <c r="B27993" s="11"/>
      <c r="C27993" s="11"/>
      <c r="D27993" s="11"/>
      <c r="L27993" s="11"/>
      <c r="N27993" s="11"/>
      <c r="R27993" s="11"/>
      <c r="S27993" s="11"/>
      <c r="U27993" s="11"/>
    </row>
    <row r="27994" spans="1:21" x14ac:dyDescent="0.25">
      <c r="A27994" s="32"/>
      <c r="B27994" s="11"/>
      <c r="C27994" s="11"/>
      <c r="D27994" s="11"/>
      <c r="L27994" s="11"/>
      <c r="N27994" s="11"/>
      <c r="R27994" s="11"/>
      <c r="S27994" s="11"/>
      <c r="U27994" s="11"/>
    </row>
    <row r="27995" spans="1:21" x14ac:dyDescent="0.25">
      <c r="A27995" s="32"/>
      <c r="B27995" s="11"/>
      <c r="C27995" s="11"/>
      <c r="D27995" s="11"/>
      <c r="L27995" s="11"/>
      <c r="N27995" s="11"/>
      <c r="R27995" s="11"/>
      <c r="S27995" s="11"/>
      <c r="U27995" s="11"/>
    </row>
    <row r="27996" spans="1:21" x14ac:dyDescent="0.25">
      <c r="A27996" s="32"/>
      <c r="B27996" s="11"/>
      <c r="C27996" s="11"/>
      <c r="D27996" s="11"/>
      <c r="L27996" s="11"/>
      <c r="N27996" s="11"/>
      <c r="R27996" s="11"/>
      <c r="S27996" s="11"/>
      <c r="U27996" s="11"/>
    </row>
    <row r="27997" spans="1:21" x14ac:dyDescent="0.25">
      <c r="A27997" s="32"/>
      <c r="B27997" s="11"/>
      <c r="C27997" s="11"/>
      <c r="D27997" s="11"/>
      <c r="L27997" s="11"/>
      <c r="N27997" s="11"/>
      <c r="R27997" s="11"/>
      <c r="S27997" s="11"/>
      <c r="U27997" s="11"/>
    </row>
    <row r="27998" spans="1:21" x14ac:dyDescent="0.25">
      <c r="A27998" s="32"/>
      <c r="B27998" s="11"/>
      <c r="C27998" s="11"/>
      <c r="D27998" s="11"/>
      <c r="L27998" s="11"/>
      <c r="N27998" s="11"/>
      <c r="R27998" s="11"/>
      <c r="S27998" s="11"/>
      <c r="U27998" s="11"/>
    </row>
    <row r="27999" spans="1:21" x14ac:dyDescent="0.25">
      <c r="A27999" s="32"/>
      <c r="B27999" s="11"/>
      <c r="C27999" s="11"/>
      <c r="D27999" s="11"/>
      <c r="L27999" s="11"/>
      <c r="N27999" s="11"/>
      <c r="R27999" s="11"/>
      <c r="S27999" s="11"/>
      <c r="U27999" s="11"/>
    </row>
    <row r="28000" spans="1:21" x14ac:dyDescent="0.25">
      <c r="A28000" s="32"/>
      <c r="B28000" s="11"/>
      <c r="C28000" s="11"/>
      <c r="D28000" s="11"/>
      <c r="L28000" s="11"/>
      <c r="N28000" s="11"/>
      <c r="R28000" s="11"/>
      <c r="S28000" s="11"/>
      <c r="U28000" s="11"/>
    </row>
    <row r="28001" spans="1:21" x14ac:dyDescent="0.25">
      <c r="A28001" s="32"/>
      <c r="B28001" s="11"/>
      <c r="C28001" s="11"/>
      <c r="D28001" s="11"/>
      <c r="L28001" s="11"/>
      <c r="N28001" s="11"/>
      <c r="R28001" s="11"/>
      <c r="S28001" s="11"/>
      <c r="U28001" s="11"/>
    </row>
    <row r="28002" spans="1:21" x14ac:dyDescent="0.25">
      <c r="A28002" s="32"/>
      <c r="B28002" s="11"/>
      <c r="C28002" s="11"/>
      <c r="D28002" s="11"/>
      <c r="L28002" s="11"/>
      <c r="N28002" s="11"/>
      <c r="R28002" s="11"/>
      <c r="S28002" s="11"/>
      <c r="U28002" s="11"/>
    </row>
    <row r="28003" spans="1:21" x14ac:dyDescent="0.25">
      <c r="A28003" s="32"/>
      <c r="B28003" s="11"/>
      <c r="C28003" s="11"/>
      <c r="D28003" s="11"/>
      <c r="L28003" s="11"/>
      <c r="N28003" s="11"/>
      <c r="R28003" s="11"/>
      <c r="S28003" s="11"/>
      <c r="U28003" s="11"/>
    </row>
    <row r="28004" spans="1:21" x14ac:dyDescent="0.25">
      <c r="A28004" s="32"/>
      <c r="B28004" s="11"/>
      <c r="C28004" s="11"/>
      <c r="D28004" s="11"/>
      <c r="L28004" s="11"/>
      <c r="N28004" s="11"/>
      <c r="R28004" s="11"/>
      <c r="S28004" s="11"/>
      <c r="U28004" s="11"/>
    </row>
    <row r="28005" spans="1:21" x14ac:dyDescent="0.25">
      <c r="A28005" s="32"/>
      <c r="B28005" s="11"/>
      <c r="C28005" s="11"/>
      <c r="D28005" s="11"/>
      <c r="L28005" s="11"/>
      <c r="N28005" s="11"/>
      <c r="R28005" s="11"/>
      <c r="S28005" s="11"/>
      <c r="U28005" s="11"/>
    </row>
    <row r="28006" spans="1:21" x14ac:dyDescent="0.25">
      <c r="A28006" s="32"/>
      <c r="B28006" s="11"/>
      <c r="C28006" s="11"/>
      <c r="D28006" s="11"/>
      <c r="L28006" s="11"/>
      <c r="N28006" s="11"/>
      <c r="R28006" s="11"/>
      <c r="S28006" s="11"/>
      <c r="U28006" s="11"/>
    </row>
    <row r="28007" spans="1:21" x14ac:dyDescent="0.25">
      <c r="A28007" s="32"/>
      <c r="B28007" s="11"/>
      <c r="C28007" s="11"/>
      <c r="D28007" s="11"/>
      <c r="L28007" s="11"/>
      <c r="N28007" s="11"/>
      <c r="R28007" s="11"/>
      <c r="S28007" s="11"/>
      <c r="U28007" s="11"/>
    </row>
    <row r="28008" spans="1:21" x14ac:dyDescent="0.25">
      <c r="A28008" s="32"/>
      <c r="B28008" s="11"/>
      <c r="C28008" s="11"/>
      <c r="D28008" s="11"/>
      <c r="L28008" s="11"/>
      <c r="N28008" s="11"/>
      <c r="R28008" s="11"/>
      <c r="S28008" s="11"/>
      <c r="U28008" s="11"/>
    </row>
    <row r="28009" spans="1:21" x14ac:dyDescent="0.25">
      <c r="A28009" s="32"/>
      <c r="B28009" s="11"/>
      <c r="C28009" s="11"/>
      <c r="D28009" s="11"/>
      <c r="L28009" s="11"/>
      <c r="N28009" s="11"/>
      <c r="R28009" s="11"/>
      <c r="S28009" s="11"/>
      <c r="U28009" s="11"/>
    </row>
    <row r="28010" spans="1:21" x14ac:dyDescent="0.25">
      <c r="A28010" s="32"/>
      <c r="B28010" s="11"/>
      <c r="C28010" s="11"/>
      <c r="D28010" s="11"/>
      <c r="L28010" s="11"/>
      <c r="N28010" s="11"/>
      <c r="R28010" s="11"/>
      <c r="S28010" s="11"/>
      <c r="U28010" s="11"/>
    </row>
    <row r="28011" spans="1:21" x14ac:dyDescent="0.25">
      <c r="A28011" s="32"/>
      <c r="B28011" s="11"/>
      <c r="C28011" s="11"/>
      <c r="D28011" s="11"/>
      <c r="L28011" s="11"/>
      <c r="N28011" s="11"/>
      <c r="R28011" s="11"/>
      <c r="S28011" s="11"/>
      <c r="U28011" s="11"/>
    </row>
    <row r="28012" spans="1:21" x14ac:dyDescent="0.25">
      <c r="A28012" s="32"/>
      <c r="B28012" s="11"/>
      <c r="C28012" s="11"/>
      <c r="D28012" s="11"/>
      <c r="L28012" s="11"/>
      <c r="N28012" s="11"/>
      <c r="R28012" s="11"/>
      <c r="S28012" s="11"/>
      <c r="U28012" s="11"/>
    </row>
    <row r="28013" spans="1:21" x14ac:dyDescent="0.25">
      <c r="A28013" s="32"/>
      <c r="B28013" s="11"/>
      <c r="C28013" s="11"/>
      <c r="D28013" s="11"/>
      <c r="L28013" s="11"/>
      <c r="N28013" s="11"/>
      <c r="R28013" s="11"/>
      <c r="S28013" s="11"/>
      <c r="U28013" s="11"/>
    </row>
    <row r="28014" spans="1:21" x14ac:dyDescent="0.25">
      <c r="A28014" s="32"/>
      <c r="B28014" s="11"/>
      <c r="C28014" s="11"/>
      <c r="D28014" s="11"/>
      <c r="L28014" s="11"/>
      <c r="N28014" s="11"/>
      <c r="R28014" s="11"/>
      <c r="S28014" s="11"/>
      <c r="U28014" s="11"/>
    </row>
    <row r="28015" spans="1:21" x14ac:dyDescent="0.25">
      <c r="A28015" s="32"/>
      <c r="B28015" s="11"/>
      <c r="C28015" s="11"/>
      <c r="D28015" s="11"/>
      <c r="L28015" s="11"/>
      <c r="N28015" s="11"/>
      <c r="R28015" s="11"/>
      <c r="S28015" s="11"/>
      <c r="U28015" s="11"/>
    </row>
    <row r="28016" spans="1:21" x14ac:dyDescent="0.25">
      <c r="A28016" s="32"/>
      <c r="B28016" s="11"/>
      <c r="C28016" s="11"/>
      <c r="D28016" s="11"/>
      <c r="L28016" s="11"/>
      <c r="N28016" s="11"/>
      <c r="R28016" s="11"/>
      <c r="S28016" s="11"/>
      <c r="U28016" s="11"/>
    </row>
    <row r="28017" spans="1:21" x14ac:dyDescent="0.25">
      <c r="A28017" s="32"/>
      <c r="B28017" s="11"/>
      <c r="C28017" s="11"/>
      <c r="D28017" s="11"/>
      <c r="L28017" s="11"/>
      <c r="N28017" s="11"/>
      <c r="R28017" s="11"/>
      <c r="S28017" s="11"/>
      <c r="U28017" s="11"/>
    </row>
    <row r="28018" spans="1:21" x14ac:dyDescent="0.25">
      <c r="A28018" s="32"/>
      <c r="B28018" s="11"/>
      <c r="C28018" s="11"/>
      <c r="D28018" s="11"/>
      <c r="L28018" s="11"/>
      <c r="N28018" s="11"/>
      <c r="R28018" s="11"/>
      <c r="S28018" s="11"/>
      <c r="U28018" s="11"/>
    </row>
    <row r="28019" spans="1:21" x14ac:dyDescent="0.25">
      <c r="A28019" s="32"/>
      <c r="B28019" s="11"/>
      <c r="C28019" s="11"/>
      <c r="D28019" s="11"/>
      <c r="L28019" s="11"/>
      <c r="N28019" s="11"/>
      <c r="R28019" s="11"/>
      <c r="S28019" s="11"/>
      <c r="U28019" s="11"/>
    </row>
    <row r="28020" spans="1:21" x14ac:dyDescent="0.25">
      <c r="A28020" s="32"/>
      <c r="B28020" s="11"/>
      <c r="C28020" s="11"/>
      <c r="D28020" s="11"/>
      <c r="L28020" s="11"/>
      <c r="N28020" s="11"/>
      <c r="R28020" s="11"/>
      <c r="S28020" s="11"/>
      <c r="U28020" s="11"/>
    </row>
    <row r="28021" spans="1:21" x14ac:dyDescent="0.25">
      <c r="A28021" s="32"/>
      <c r="B28021" s="11"/>
      <c r="C28021" s="11"/>
      <c r="D28021" s="11"/>
      <c r="L28021" s="11"/>
      <c r="N28021" s="11"/>
      <c r="R28021" s="11"/>
      <c r="S28021" s="11"/>
      <c r="U28021" s="11"/>
    </row>
    <row r="28022" spans="1:21" x14ac:dyDescent="0.25">
      <c r="A28022" s="32"/>
      <c r="B28022" s="11"/>
      <c r="C28022" s="11"/>
      <c r="D28022" s="11"/>
      <c r="L28022" s="11"/>
      <c r="N28022" s="11"/>
      <c r="R28022" s="11"/>
      <c r="S28022" s="11"/>
      <c r="U28022" s="11"/>
    </row>
    <row r="28023" spans="1:21" x14ac:dyDescent="0.25">
      <c r="A28023" s="32"/>
      <c r="B28023" s="11"/>
      <c r="C28023" s="11"/>
      <c r="D28023" s="11"/>
      <c r="L28023" s="11"/>
      <c r="N28023" s="11"/>
      <c r="R28023" s="11"/>
      <c r="S28023" s="11"/>
      <c r="U28023" s="11"/>
    </row>
    <row r="28024" spans="1:21" x14ac:dyDescent="0.25">
      <c r="A28024" s="32"/>
      <c r="B28024" s="11"/>
      <c r="C28024" s="11"/>
      <c r="D28024" s="11"/>
      <c r="L28024" s="11"/>
      <c r="N28024" s="11"/>
      <c r="R28024" s="11"/>
      <c r="S28024" s="11"/>
      <c r="U28024" s="11"/>
    </row>
    <row r="28025" spans="1:21" x14ac:dyDescent="0.25">
      <c r="A28025" s="32"/>
      <c r="B28025" s="11"/>
      <c r="C28025" s="11"/>
      <c r="D28025" s="11"/>
      <c r="L28025" s="11"/>
      <c r="N28025" s="11"/>
      <c r="R28025" s="11"/>
      <c r="S28025" s="11"/>
      <c r="U28025" s="11"/>
    </row>
    <row r="28026" spans="1:21" x14ac:dyDescent="0.25">
      <c r="A28026" s="32"/>
      <c r="B28026" s="11"/>
      <c r="C28026" s="11"/>
      <c r="D28026" s="11"/>
      <c r="L28026" s="11"/>
      <c r="N28026" s="11"/>
      <c r="R28026" s="11"/>
      <c r="S28026" s="11"/>
      <c r="U28026" s="11"/>
    </row>
    <row r="28027" spans="1:21" x14ac:dyDescent="0.25">
      <c r="A28027" s="32"/>
      <c r="B28027" s="11"/>
      <c r="C28027" s="11"/>
      <c r="D28027" s="11"/>
      <c r="L28027" s="11"/>
      <c r="N28027" s="11"/>
      <c r="R28027" s="11"/>
      <c r="S28027" s="11"/>
      <c r="U28027" s="11"/>
    </row>
    <row r="28028" spans="1:21" x14ac:dyDescent="0.25">
      <c r="A28028" s="32"/>
      <c r="B28028" s="11"/>
      <c r="C28028" s="11"/>
      <c r="D28028" s="11"/>
      <c r="L28028" s="11"/>
      <c r="N28028" s="11"/>
      <c r="R28028" s="11"/>
      <c r="S28028" s="11"/>
      <c r="U28028" s="11"/>
    </row>
    <row r="28029" spans="1:21" x14ac:dyDescent="0.25">
      <c r="A28029" s="32"/>
      <c r="B28029" s="11"/>
      <c r="C28029" s="11"/>
      <c r="D28029" s="11"/>
      <c r="L28029" s="11"/>
      <c r="N28029" s="11"/>
      <c r="R28029" s="11"/>
      <c r="S28029" s="11"/>
      <c r="U28029" s="11"/>
    </row>
    <row r="28030" spans="1:21" x14ac:dyDescent="0.25">
      <c r="A28030" s="32"/>
      <c r="B28030" s="11"/>
      <c r="C28030" s="11"/>
      <c r="D28030" s="11"/>
      <c r="L28030" s="11"/>
      <c r="N28030" s="11"/>
      <c r="R28030" s="11"/>
      <c r="S28030" s="11"/>
      <c r="U28030" s="11"/>
    </row>
    <row r="28031" spans="1:21" x14ac:dyDescent="0.25">
      <c r="A28031" s="32"/>
      <c r="B28031" s="11"/>
      <c r="C28031" s="11"/>
      <c r="D28031" s="11"/>
      <c r="L28031" s="11"/>
      <c r="N28031" s="11"/>
      <c r="R28031" s="11"/>
      <c r="S28031" s="11"/>
      <c r="U28031" s="11"/>
    </row>
    <row r="28032" spans="1:21" x14ac:dyDescent="0.25">
      <c r="A28032" s="32"/>
      <c r="B28032" s="11"/>
      <c r="C28032" s="11"/>
      <c r="D28032" s="11"/>
      <c r="L28032" s="11"/>
      <c r="N28032" s="11"/>
      <c r="R28032" s="11"/>
      <c r="S28032" s="11"/>
      <c r="U28032" s="11"/>
    </row>
    <row r="28033" spans="1:21" x14ac:dyDescent="0.25">
      <c r="A28033" s="32"/>
      <c r="B28033" s="11"/>
      <c r="C28033" s="11"/>
      <c r="D28033" s="11"/>
      <c r="L28033" s="11"/>
      <c r="N28033" s="11"/>
      <c r="R28033" s="11"/>
      <c r="S28033" s="11"/>
      <c r="U28033" s="11"/>
    </row>
    <row r="28034" spans="1:21" x14ac:dyDescent="0.25">
      <c r="A28034" s="32"/>
      <c r="B28034" s="11"/>
      <c r="C28034" s="11"/>
      <c r="D28034" s="11"/>
      <c r="L28034" s="11"/>
      <c r="N28034" s="11"/>
      <c r="R28034" s="11"/>
      <c r="S28034" s="11"/>
      <c r="U28034" s="11"/>
    </row>
    <row r="28035" spans="1:21" x14ac:dyDescent="0.25">
      <c r="A28035" s="32"/>
      <c r="B28035" s="11"/>
      <c r="C28035" s="11"/>
      <c r="D28035" s="11"/>
      <c r="L28035" s="11"/>
      <c r="N28035" s="11"/>
      <c r="R28035" s="11"/>
      <c r="S28035" s="11"/>
      <c r="U28035" s="11"/>
    </row>
    <row r="28036" spans="1:21" x14ac:dyDescent="0.25">
      <c r="A28036" s="32"/>
      <c r="B28036" s="11"/>
      <c r="C28036" s="11"/>
      <c r="D28036" s="11"/>
      <c r="L28036" s="11"/>
      <c r="N28036" s="11"/>
      <c r="R28036" s="11"/>
      <c r="S28036" s="11"/>
      <c r="U28036" s="11"/>
    </row>
    <row r="28037" spans="1:21" x14ac:dyDescent="0.25">
      <c r="A28037" s="32"/>
      <c r="B28037" s="11"/>
      <c r="C28037" s="11"/>
      <c r="D28037" s="11"/>
      <c r="L28037" s="11"/>
      <c r="N28037" s="11"/>
      <c r="R28037" s="11"/>
      <c r="S28037" s="11"/>
      <c r="U28037" s="11"/>
    </row>
    <row r="28038" spans="1:21" x14ac:dyDescent="0.25">
      <c r="A28038" s="32"/>
      <c r="B28038" s="11"/>
      <c r="C28038" s="11"/>
      <c r="D28038" s="11"/>
      <c r="L28038" s="11"/>
      <c r="N28038" s="11"/>
      <c r="R28038" s="11"/>
      <c r="S28038" s="11"/>
      <c r="U28038" s="11"/>
    </row>
    <row r="28039" spans="1:21" x14ac:dyDescent="0.25">
      <c r="A28039" s="32"/>
      <c r="B28039" s="11"/>
      <c r="C28039" s="11"/>
      <c r="D28039" s="11"/>
      <c r="L28039" s="11"/>
      <c r="N28039" s="11"/>
      <c r="R28039" s="11"/>
      <c r="S28039" s="11"/>
      <c r="U28039" s="11"/>
    </row>
    <row r="28040" spans="1:21" x14ac:dyDescent="0.25">
      <c r="A28040" s="32"/>
      <c r="B28040" s="11"/>
      <c r="C28040" s="11"/>
      <c r="D28040" s="11"/>
      <c r="L28040" s="11"/>
      <c r="N28040" s="11"/>
      <c r="R28040" s="11"/>
      <c r="S28040" s="11"/>
      <c r="U28040" s="11"/>
    </row>
    <row r="28041" spans="1:21" x14ac:dyDescent="0.25">
      <c r="A28041" s="32"/>
      <c r="B28041" s="11"/>
      <c r="C28041" s="11"/>
      <c r="D28041" s="11"/>
      <c r="L28041" s="11"/>
      <c r="N28041" s="11"/>
      <c r="R28041" s="11"/>
      <c r="S28041" s="11"/>
      <c r="U28041" s="11"/>
    </row>
    <row r="28042" spans="1:21" x14ac:dyDescent="0.25">
      <c r="A28042" s="32"/>
      <c r="B28042" s="11"/>
      <c r="C28042" s="11"/>
      <c r="D28042" s="11"/>
      <c r="L28042" s="11"/>
      <c r="N28042" s="11"/>
      <c r="R28042" s="11"/>
      <c r="S28042" s="11"/>
      <c r="U28042" s="11"/>
    </row>
    <row r="28043" spans="1:21" x14ac:dyDescent="0.25">
      <c r="A28043" s="32"/>
      <c r="B28043" s="11"/>
      <c r="C28043" s="11"/>
      <c r="D28043" s="11"/>
      <c r="L28043" s="11"/>
      <c r="N28043" s="11"/>
      <c r="R28043" s="11"/>
      <c r="S28043" s="11"/>
      <c r="U28043" s="11"/>
    </row>
    <row r="28044" spans="1:21" x14ac:dyDescent="0.25">
      <c r="A28044" s="32"/>
      <c r="B28044" s="11"/>
      <c r="C28044" s="11"/>
      <c r="D28044" s="11"/>
      <c r="L28044" s="11"/>
      <c r="N28044" s="11"/>
      <c r="R28044" s="11"/>
      <c r="S28044" s="11"/>
      <c r="U28044" s="11"/>
    </row>
    <row r="28045" spans="1:21" x14ac:dyDescent="0.25">
      <c r="A28045" s="32"/>
      <c r="B28045" s="11"/>
      <c r="C28045" s="11"/>
      <c r="D28045" s="11"/>
      <c r="L28045" s="11"/>
      <c r="N28045" s="11"/>
      <c r="R28045" s="11"/>
      <c r="S28045" s="11"/>
      <c r="U28045" s="11"/>
    </row>
    <row r="28046" spans="1:21" x14ac:dyDescent="0.25">
      <c r="A28046" s="32"/>
      <c r="B28046" s="11"/>
      <c r="C28046" s="11"/>
      <c r="D28046" s="11"/>
      <c r="L28046" s="11"/>
      <c r="N28046" s="11"/>
      <c r="R28046" s="11"/>
      <c r="S28046" s="11"/>
      <c r="U28046" s="11"/>
    </row>
    <row r="28047" spans="1:21" x14ac:dyDescent="0.25">
      <c r="A28047" s="32"/>
      <c r="B28047" s="11"/>
      <c r="C28047" s="11"/>
      <c r="D28047" s="11"/>
      <c r="L28047" s="11"/>
      <c r="N28047" s="11"/>
      <c r="R28047" s="11"/>
      <c r="S28047" s="11"/>
      <c r="U28047" s="11"/>
    </row>
    <row r="28048" spans="1:21" x14ac:dyDescent="0.25">
      <c r="A28048" s="32"/>
      <c r="B28048" s="11"/>
      <c r="C28048" s="11"/>
      <c r="D28048" s="11"/>
      <c r="L28048" s="11"/>
      <c r="N28048" s="11"/>
      <c r="R28048" s="11"/>
      <c r="S28048" s="11"/>
      <c r="U28048" s="11"/>
    </row>
    <row r="28049" spans="1:21" x14ac:dyDescent="0.25">
      <c r="A28049" s="32"/>
      <c r="B28049" s="11"/>
      <c r="C28049" s="11"/>
      <c r="D28049" s="11"/>
      <c r="L28049" s="11"/>
      <c r="N28049" s="11"/>
      <c r="R28049" s="11"/>
      <c r="S28049" s="11"/>
      <c r="U28049" s="11"/>
    </row>
    <row r="28050" spans="1:21" x14ac:dyDescent="0.25">
      <c r="A28050" s="32"/>
      <c r="B28050" s="11"/>
      <c r="C28050" s="11"/>
      <c r="D28050" s="11"/>
      <c r="L28050" s="11"/>
      <c r="N28050" s="11"/>
      <c r="R28050" s="11"/>
      <c r="S28050" s="11"/>
      <c r="U28050" s="11"/>
    </row>
    <row r="28051" spans="1:21" x14ac:dyDescent="0.25">
      <c r="A28051" s="32"/>
      <c r="B28051" s="11"/>
      <c r="C28051" s="11"/>
      <c r="D28051" s="11"/>
      <c r="L28051" s="11"/>
      <c r="N28051" s="11"/>
      <c r="R28051" s="11"/>
      <c r="S28051" s="11"/>
      <c r="U28051" s="11"/>
    </row>
    <row r="28052" spans="1:21" x14ac:dyDescent="0.25">
      <c r="A28052" s="32"/>
      <c r="B28052" s="11"/>
      <c r="C28052" s="11"/>
      <c r="D28052" s="11"/>
      <c r="L28052" s="11"/>
      <c r="N28052" s="11"/>
      <c r="R28052" s="11"/>
      <c r="S28052" s="11"/>
      <c r="U28052" s="11"/>
    </row>
    <row r="28053" spans="1:21" x14ac:dyDescent="0.25">
      <c r="A28053" s="32"/>
      <c r="B28053" s="11"/>
      <c r="C28053" s="11"/>
      <c r="D28053" s="11"/>
      <c r="L28053" s="11"/>
      <c r="N28053" s="11"/>
      <c r="R28053" s="11"/>
      <c r="S28053" s="11"/>
      <c r="U28053" s="11"/>
    </row>
    <row r="28054" spans="1:21" x14ac:dyDescent="0.25">
      <c r="A28054" s="32"/>
      <c r="B28054" s="11"/>
      <c r="C28054" s="11"/>
      <c r="D28054" s="11"/>
      <c r="L28054" s="11"/>
      <c r="N28054" s="11"/>
      <c r="R28054" s="11"/>
      <c r="S28054" s="11"/>
      <c r="U28054" s="11"/>
    </row>
    <row r="28055" spans="1:21" x14ac:dyDescent="0.25">
      <c r="A28055" s="32"/>
      <c r="B28055" s="11"/>
      <c r="C28055" s="11"/>
      <c r="D28055" s="11"/>
      <c r="L28055" s="11"/>
      <c r="N28055" s="11"/>
      <c r="R28055" s="11"/>
      <c r="S28055" s="11"/>
      <c r="U28055" s="11"/>
    </row>
    <row r="28056" spans="1:21" x14ac:dyDescent="0.25">
      <c r="A28056" s="32"/>
      <c r="B28056" s="11"/>
      <c r="C28056" s="11"/>
      <c r="D28056" s="11"/>
      <c r="L28056" s="11"/>
      <c r="N28056" s="11"/>
      <c r="R28056" s="11"/>
      <c r="S28056" s="11"/>
      <c r="U28056" s="11"/>
    </row>
    <row r="28057" spans="1:21" x14ac:dyDescent="0.25">
      <c r="A28057" s="32"/>
      <c r="B28057" s="11"/>
      <c r="C28057" s="11"/>
      <c r="D28057" s="11"/>
      <c r="L28057" s="11"/>
      <c r="N28057" s="11"/>
      <c r="R28057" s="11"/>
      <c r="S28057" s="11"/>
      <c r="U28057" s="11"/>
    </row>
    <row r="28058" spans="1:21" x14ac:dyDescent="0.25">
      <c r="A28058" s="32"/>
      <c r="B28058" s="11"/>
      <c r="C28058" s="11"/>
      <c r="D28058" s="11"/>
      <c r="L28058" s="11"/>
      <c r="N28058" s="11"/>
      <c r="R28058" s="11"/>
      <c r="S28058" s="11"/>
      <c r="U28058" s="11"/>
    </row>
    <row r="28059" spans="1:21" x14ac:dyDescent="0.25">
      <c r="A28059" s="32"/>
      <c r="B28059" s="11"/>
      <c r="C28059" s="11"/>
      <c r="D28059" s="11"/>
      <c r="L28059" s="11"/>
      <c r="N28059" s="11"/>
      <c r="R28059" s="11"/>
      <c r="S28059" s="11"/>
      <c r="U28059" s="11"/>
    </row>
    <row r="28060" spans="1:21" x14ac:dyDescent="0.25">
      <c r="A28060" s="32"/>
      <c r="B28060" s="11"/>
      <c r="C28060" s="11"/>
      <c r="D28060" s="11"/>
      <c r="L28060" s="11"/>
      <c r="N28060" s="11"/>
      <c r="R28060" s="11"/>
      <c r="S28060" s="11"/>
      <c r="U28060" s="11"/>
    </row>
    <row r="28061" spans="1:21" x14ac:dyDescent="0.25">
      <c r="A28061" s="32"/>
      <c r="B28061" s="11"/>
      <c r="C28061" s="11"/>
      <c r="D28061" s="11"/>
      <c r="L28061" s="11"/>
      <c r="N28061" s="11"/>
      <c r="R28061" s="11"/>
      <c r="S28061" s="11"/>
      <c r="U28061" s="11"/>
    </row>
    <row r="28062" spans="1:21" x14ac:dyDescent="0.25">
      <c r="A28062" s="32"/>
      <c r="B28062" s="11"/>
      <c r="C28062" s="11"/>
      <c r="D28062" s="11"/>
      <c r="L28062" s="11"/>
      <c r="N28062" s="11"/>
      <c r="R28062" s="11"/>
      <c r="S28062" s="11"/>
      <c r="U28062" s="11"/>
    </row>
    <row r="28063" spans="1:21" x14ac:dyDescent="0.25">
      <c r="A28063" s="32"/>
      <c r="B28063" s="11"/>
      <c r="C28063" s="11"/>
      <c r="D28063" s="11"/>
      <c r="L28063" s="11"/>
      <c r="N28063" s="11"/>
      <c r="R28063" s="11"/>
      <c r="S28063" s="11"/>
      <c r="U28063" s="11"/>
    </row>
    <row r="28064" spans="1:21" x14ac:dyDescent="0.25">
      <c r="A28064" s="32"/>
      <c r="B28064" s="11"/>
      <c r="C28064" s="11"/>
      <c r="D28064" s="11"/>
      <c r="L28064" s="11"/>
      <c r="N28064" s="11"/>
      <c r="R28064" s="11"/>
      <c r="S28064" s="11"/>
      <c r="U28064" s="11"/>
    </row>
    <row r="28065" spans="1:21" x14ac:dyDescent="0.25">
      <c r="A28065" s="32"/>
      <c r="B28065" s="11"/>
      <c r="C28065" s="11"/>
      <c r="D28065" s="11"/>
      <c r="L28065" s="11"/>
      <c r="N28065" s="11"/>
      <c r="R28065" s="11"/>
      <c r="S28065" s="11"/>
      <c r="U28065" s="11"/>
    </row>
    <row r="28066" spans="1:21" x14ac:dyDescent="0.25">
      <c r="A28066" s="32"/>
      <c r="B28066" s="11"/>
      <c r="C28066" s="11"/>
      <c r="D28066" s="11"/>
      <c r="L28066" s="11"/>
      <c r="N28066" s="11"/>
      <c r="R28066" s="11"/>
      <c r="S28066" s="11"/>
      <c r="U28066" s="11"/>
    </row>
    <row r="28067" spans="1:21" x14ac:dyDescent="0.25">
      <c r="A28067" s="32"/>
      <c r="B28067" s="11"/>
      <c r="C28067" s="11"/>
      <c r="D28067" s="11"/>
      <c r="L28067" s="11"/>
      <c r="N28067" s="11"/>
      <c r="R28067" s="11"/>
      <c r="S28067" s="11"/>
      <c r="U28067" s="11"/>
    </row>
    <row r="28068" spans="1:21" x14ac:dyDescent="0.25">
      <c r="A28068" s="32"/>
      <c r="B28068" s="11"/>
      <c r="C28068" s="11"/>
      <c r="D28068" s="11"/>
      <c r="L28068" s="11"/>
      <c r="N28068" s="11"/>
      <c r="R28068" s="11"/>
      <c r="S28068" s="11"/>
      <c r="U28068" s="11"/>
    </row>
    <row r="28069" spans="1:21" x14ac:dyDescent="0.25">
      <c r="A28069" s="32"/>
      <c r="B28069" s="11"/>
      <c r="C28069" s="11"/>
      <c r="D28069" s="11"/>
      <c r="L28069" s="11"/>
      <c r="N28069" s="11"/>
      <c r="R28069" s="11"/>
      <c r="S28069" s="11"/>
      <c r="U28069" s="11"/>
    </row>
    <row r="28070" spans="1:21" x14ac:dyDescent="0.25">
      <c r="A28070" s="32"/>
      <c r="B28070" s="11"/>
      <c r="C28070" s="11"/>
      <c r="D28070" s="11"/>
      <c r="L28070" s="11"/>
      <c r="N28070" s="11"/>
      <c r="R28070" s="11"/>
      <c r="S28070" s="11"/>
      <c r="U28070" s="11"/>
    </row>
    <row r="28071" spans="1:21" x14ac:dyDescent="0.25">
      <c r="A28071" s="32"/>
      <c r="B28071" s="11"/>
      <c r="C28071" s="11"/>
      <c r="D28071" s="11"/>
      <c r="L28071" s="11"/>
      <c r="N28071" s="11"/>
      <c r="R28071" s="11"/>
      <c r="S28071" s="11"/>
      <c r="U28071" s="11"/>
    </row>
    <row r="28072" spans="1:21" x14ac:dyDescent="0.25">
      <c r="A28072" s="32"/>
      <c r="B28072" s="11"/>
      <c r="C28072" s="11"/>
      <c r="D28072" s="11"/>
      <c r="L28072" s="11"/>
      <c r="N28072" s="11"/>
      <c r="R28072" s="11"/>
      <c r="S28072" s="11"/>
      <c r="U28072" s="11"/>
    </row>
    <row r="28073" spans="1:21" x14ac:dyDescent="0.25">
      <c r="A28073" s="32"/>
      <c r="B28073" s="11"/>
      <c r="C28073" s="11"/>
      <c r="D28073" s="11"/>
      <c r="L28073" s="11"/>
      <c r="N28073" s="11"/>
      <c r="R28073" s="11"/>
      <c r="S28073" s="11"/>
      <c r="U28073" s="11"/>
    </row>
    <row r="28074" spans="1:21" x14ac:dyDescent="0.25">
      <c r="A28074" s="32"/>
      <c r="B28074" s="11"/>
      <c r="C28074" s="11"/>
      <c r="D28074" s="11"/>
      <c r="L28074" s="11"/>
      <c r="N28074" s="11"/>
      <c r="R28074" s="11"/>
      <c r="S28074" s="11"/>
      <c r="U28074" s="11"/>
    </row>
    <row r="28075" spans="1:21" x14ac:dyDescent="0.25">
      <c r="A28075" s="32"/>
      <c r="B28075" s="11"/>
      <c r="C28075" s="11"/>
      <c r="D28075" s="11"/>
      <c r="L28075" s="11"/>
      <c r="N28075" s="11"/>
      <c r="R28075" s="11"/>
      <c r="S28075" s="11"/>
      <c r="U28075" s="11"/>
    </row>
    <row r="28076" spans="1:21" x14ac:dyDescent="0.25">
      <c r="A28076" s="32"/>
      <c r="B28076" s="11"/>
      <c r="C28076" s="11"/>
      <c r="D28076" s="11"/>
      <c r="L28076" s="11"/>
      <c r="N28076" s="11"/>
      <c r="R28076" s="11"/>
      <c r="S28076" s="11"/>
      <c r="U28076" s="11"/>
    </row>
    <row r="28077" spans="1:21" x14ac:dyDescent="0.25">
      <c r="A28077" s="32"/>
      <c r="B28077" s="11"/>
      <c r="C28077" s="11"/>
      <c r="D28077" s="11"/>
      <c r="L28077" s="11"/>
      <c r="N28077" s="11"/>
      <c r="R28077" s="11"/>
      <c r="S28077" s="11"/>
      <c r="U28077" s="11"/>
    </row>
    <row r="28078" spans="1:21" x14ac:dyDescent="0.25">
      <c r="A28078" s="32"/>
      <c r="B28078" s="11"/>
      <c r="C28078" s="11"/>
      <c r="D28078" s="11"/>
      <c r="L28078" s="11"/>
      <c r="N28078" s="11"/>
      <c r="R28078" s="11"/>
      <c r="S28078" s="11"/>
      <c r="U28078" s="11"/>
    </row>
    <row r="28079" spans="1:21" x14ac:dyDescent="0.25">
      <c r="A28079" s="32"/>
      <c r="B28079" s="11"/>
      <c r="C28079" s="11"/>
      <c r="D28079" s="11"/>
      <c r="L28079" s="11"/>
      <c r="N28079" s="11"/>
      <c r="R28079" s="11"/>
      <c r="S28079" s="11"/>
      <c r="U28079" s="11"/>
    </row>
    <row r="28080" spans="1:21" x14ac:dyDescent="0.25">
      <c r="A28080" s="32"/>
      <c r="B28080" s="11"/>
      <c r="C28080" s="11"/>
      <c r="D28080" s="11"/>
      <c r="L28080" s="11"/>
      <c r="N28080" s="11"/>
      <c r="R28080" s="11"/>
      <c r="S28080" s="11"/>
      <c r="U28080" s="11"/>
    </row>
    <row r="28081" spans="1:21" x14ac:dyDescent="0.25">
      <c r="A28081" s="32"/>
      <c r="B28081" s="11"/>
      <c r="C28081" s="11"/>
      <c r="D28081" s="11"/>
      <c r="L28081" s="11"/>
      <c r="N28081" s="11"/>
      <c r="R28081" s="11"/>
      <c r="S28081" s="11"/>
      <c r="U28081" s="11"/>
    </row>
    <row r="28082" spans="1:21" x14ac:dyDescent="0.25">
      <c r="A28082" s="32"/>
      <c r="B28082" s="11"/>
      <c r="C28082" s="11"/>
      <c r="D28082" s="11"/>
      <c r="L28082" s="11"/>
      <c r="N28082" s="11"/>
      <c r="R28082" s="11"/>
      <c r="S28082" s="11"/>
      <c r="U28082" s="11"/>
    </row>
    <row r="28083" spans="1:21" x14ac:dyDescent="0.25">
      <c r="A28083" s="32"/>
      <c r="B28083" s="11"/>
      <c r="C28083" s="11"/>
      <c r="D28083" s="11"/>
      <c r="L28083" s="11"/>
      <c r="N28083" s="11"/>
      <c r="R28083" s="11"/>
      <c r="S28083" s="11"/>
      <c r="U28083" s="11"/>
    </row>
    <row r="28084" spans="1:21" x14ac:dyDescent="0.25">
      <c r="A28084" s="32"/>
      <c r="B28084" s="11"/>
      <c r="C28084" s="11"/>
      <c r="D28084" s="11"/>
      <c r="L28084" s="11"/>
      <c r="N28084" s="11"/>
      <c r="R28084" s="11"/>
      <c r="S28084" s="11"/>
      <c r="U28084" s="11"/>
    </row>
    <row r="28085" spans="1:21" x14ac:dyDescent="0.25">
      <c r="A28085" s="32"/>
      <c r="B28085" s="11"/>
      <c r="C28085" s="11"/>
      <c r="D28085" s="11"/>
      <c r="L28085" s="11"/>
      <c r="N28085" s="11"/>
      <c r="R28085" s="11"/>
      <c r="S28085" s="11"/>
      <c r="U28085" s="11"/>
    </row>
    <row r="28086" spans="1:21" x14ac:dyDescent="0.25">
      <c r="A28086" s="32"/>
      <c r="B28086" s="11"/>
      <c r="C28086" s="11"/>
      <c r="D28086" s="11"/>
      <c r="L28086" s="11"/>
      <c r="N28086" s="11"/>
      <c r="R28086" s="11"/>
      <c r="S28086" s="11"/>
      <c r="U28086" s="11"/>
    </row>
    <row r="28087" spans="1:21" x14ac:dyDescent="0.25">
      <c r="A28087" s="32"/>
      <c r="B28087" s="11"/>
      <c r="C28087" s="11"/>
      <c r="D28087" s="11"/>
      <c r="L28087" s="11"/>
      <c r="N28087" s="11"/>
      <c r="R28087" s="11"/>
      <c r="S28087" s="11"/>
      <c r="U28087" s="11"/>
    </row>
    <row r="28088" spans="1:21" x14ac:dyDescent="0.25">
      <c r="A28088" s="32"/>
      <c r="B28088" s="11"/>
      <c r="C28088" s="11"/>
      <c r="D28088" s="11"/>
      <c r="L28088" s="11"/>
      <c r="N28088" s="11"/>
      <c r="R28088" s="11"/>
      <c r="S28088" s="11"/>
      <c r="U28088" s="11"/>
    </row>
    <row r="28089" spans="1:21" x14ac:dyDescent="0.25">
      <c r="A28089" s="32"/>
      <c r="B28089" s="11"/>
      <c r="C28089" s="11"/>
      <c r="D28089" s="11"/>
      <c r="L28089" s="11"/>
      <c r="N28089" s="11"/>
      <c r="R28089" s="11"/>
      <c r="S28089" s="11"/>
      <c r="U28089" s="11"/>
    </row>
    <row r="28090" spans="1:21" x14ac:dyDescent="0.25">
      <c r="A28090" s="32"/>
      <c r="B28090" s="11"/>
      <c r="C28090" s="11"/>
      <c r="D28090" s="11"/>
      <c r="L28090" s="11"/>
      <c r="N28090" s="11"/>
      <c r="R28090" s="11"/>
      <c r="S28090" s="11"/>
      <c r="U28090" s="11"/>
    </row>
    <row r="28091" spans="1:21" x14ac:dyDescent="0.25">
      <c r="A28091" s="32"/>
      <c r="B28091" s="11"/>
      <c r="C28091" s="11"/>
      <c r="D28091" s="11"/>
      <c r="L28091" s="11"/>
      <c r="N28091" s="11"/>
      <c r="R28091" s="11"/>
      <c r="S28091" s="11"/>
      <c r="U28091" s="11"/>
    </row>
    <row r="28092" spans="1:21" x14ac:dyDescent="0.25">
      <c r="A28092" s="32"/>
      <c r="B28092" s="11"/>
      <c r="C28092" s="11"/>
      <c r="D28092" s="11"/>
      <c r="L28092" s="11"/>
      <c r="N28092" s="11"/>
      <c r="R28092" s="11"/>
      <c r="S28092" s="11"/>
      <c r="U28092" s="11"/>
    </row>
    <row r="28093" spans="1:21" x14ac:dyDescent="0.25">
      <c r="A28093" s="32"/>
      <c r="B28093" s="11"/>
      <c r="C28093" s="11"/>
      <c r="D28093" s="11"/>
      <c r="L28093" s="11"/>
      <c r="N28093" s="11"/>
      <c r="R28093" s="11"/>
      <c r="S28093" s="11"/>
      <c r="U28093" s="11"/>
    </row>
    <row r="28094" spans="1:21" x14ac:dyDescent="0.25">
      <c r="A28094" s="32"/>
      <c r="B28094" s="11"/>
      <c r="C28094" s="11"/>
      <c r="D28094" s="11"/>
      <c r="L28094" s="11"/>
      <c r="N28094" s="11"/>
      <c r="R28094" s="11"/>
      <c r="S28094" s="11"/>
      <c r="U28094" s="11"/>
    </row>
    <row r="28095" spans="1:21" x14ac:dyDescent="0.25">
      <c r="A28095" s="32"/>
      <c r="B28095" s="11"/>
      <c r="C28095" s="11"/>
      <c r="D28095" s="11"/>
      <c r="L28095" s="11"/>
      <c r="N28095" s="11"/>
      <c r="R28095" s="11"/>
      <c r="S28095" s="11"/>
      <c r="U28095" s="11"/>
    </row>
    <row r="28096" spans="1:21" x14ac:dyDescent="0.25">
      <c r="A28096" s="32"/>
      <c r="B28096" s="11"/>
      <c r="C28096" s="11"/>
      <c r="D28096" s="11"/>
      <c r="L28096" s="11"/>
      <c r="N28096" s="11"/>
      <c r="R28096" s="11"/>
      <c r="S28096" s="11"/>
      <c r="U28096" s="11"/>
    </row>
    <row r="28097" spans="1:21" x14ac:dyDescent="0.25">
      <c r="A28097" s="32"/>
      <c r="B28097" s="11"/>
      <c r="C28097" s="11"/>
      <c r="D28097" s="11"/>
      <c r="L28097" s="11"/>
      <c r="N28097" s="11"/>
      <c r="R28097" s="11"/>
      <c r="S28097" s="11"/>
      <c r="U28097" s="11"/>
    </row>
    <row r="28098" spans="1:21" x14ac:dyDescent="0.25">
      <c r="A28098" s="32"/>
      <c r="B28098" s="11"/>
      <c r="C28098" s="11"/>
      <c r="D28098" s="11"/>
      <c r="L28098" s="11"/>
      <c r="N28098" s="11"/>
      <c r="R28098" s="11"/>
      <c r="S28098" s="11"/>
      <c r="U28098" s="11"/>
    </row>
    <row r="28099" spans="1:21" x14ac:dyDescent="0.25">
      <c r="A28099" s="32"/>
      <c r="B28099" s="11"/>
      <c r="C28099" s="11"/>
      <c r="D28099" s="11"/>
      <c r="L28099" s="11"/>
      <c r="N28099" s="11"/>
      <c r="R28099" s="11"/>
      <c r="S28099" s="11"/>
      <c r="U28099" s="11"/>
    </row>
    <row r="28100" spans="1:21" x14ac:dyDescent="0.25">
      <c r="A28100" s="32"/>
      <c r="B28100" s="11"/>
      <c r="C28100" s="11"/>
      <c r="D28100" s="11"/>
      <c r="L28100" s="11"/>
      <c r="N28100" s="11"/>
      <c r="R28100" s="11"/>
      <c r="S28100" s="11"/>
      <c r="U28100" s="11"/>
    </row>
    <row r="28101" spans="1:21" x14ac:dyDescent="0.25">
      <c r="A28101" s="32"/>
      <c r="B28101" s="11"/>
      <c r="C28101" s="11"/>
      <c r="D28101" s="11"/>
      <c r="L28101" s="11"/>
      <c r="N28101" s="11"/>
      <c r="R28101" s="11"/>
      <c r="S28101" s="11"/>
      <c r="U28101" s="11"/>
    </row>
    <row r="28102" spans="1:21" x14ac:dyDescent="0.25">
      <c r="A28102" s="32"/>
      <c r="B28102" s="11"/>
      <c r="C28102" s="11"/>
      <c r="D28102" s="11"/>
      <c r="L28102" s="11"/>
      <c r="N28102" s="11"/>
      <c r="R28102" s="11"/>
      <c r="S28102" s="11"/>
      <c r="U28102" s="11"/>
    </row>
    <row r="28103" spans="1:21" x14ac:dyDescent="0.25">
      <c r="A28103" s="32"/>
      <c r="B28103" s="11"/>
      <c r="C28103" s="11"/>
      <c r="D28103" s="11"/>
      <c r="L28103" s="11"/>
      <c r="N28103" s="11"/>
      <c r="R28103" s="11"/>
      <c r="S28103" s="11"/>
      <c r="U28103" s="11"/>
    </row>
    <row r="28104" spans="1:21" x14ac:dyDescent="0.25">
      <c r="A28104" s="32"/>
      <c r="B28104" s="11"/>
      <c r="C28104" s="11"/>
      <c r="D28104" s="11"/>
      <c r="L28104" s="11"/>
      <c r="N28104" s="11"/>
      <c r="R28104" s="11"/>
      <c r="S28104" s="11"/>
      <c r="U28104" s="11"/>
    </row>
    <row r="28105" spans="1:21" x14ac:dyDescent="0.25">
      <c r="A28105" s="32"/>
      <c r="B28105" s="11"/>
      <c r="C28105" s="11"/>
      <c r="D28105" s="11"/>
      <c r="L28105" s="11"/>
      <c r="N28105" s="11"/>
      <c r="R28105" s="11"/>
      <c r="S28105" s="11"/>
      <c r="U28105" s="11"/>
    </row>
    <row r="28106" spans="1:21" x14ac:dyDescent="0.25">
      <c r="A28106" s="32"/>
      <c r="B28106" s="11"/>
      <c r="C28106" s="11"/>
      <c r="D28106" s="11"/>
      <c r="L28106" s="11"/>
      <c r="N28106" s="11"/>
      <c r="R28106" s="11"/>
      <c r="S28106" s="11"/>
      <c r="U28106" s="11"/>
    </row>
    <row r="28107" spans="1:21" x14ac:dyDescent="0.25">
      <c r="A28107" s="32"/>
      <c r="B28107" s="11"/>
      <c r="C28107" s="11"/>
      <c r="D28107" s="11"/>
      <c r="L28107" s="11"/>
      <c r="N28107" s="11"/>
      <c r="R28107" s="11"/>
      <c r="S28107" s="11"/>
      <c r="U28107" s="11"/>
    </row>
    <row r="28108" spans="1:21" x14ac:dyDescent="0.25">
      <c r="A28108" s="32"/>
      <c r="B28108" s="11"/>
      <c r="C28108" s="11"/>
      <c r="D28108" s="11"/>
      <c r="L28108" s="11"/>
      <c r="N28108" s="11"/>
      <c r="R28108" s="11"/>
      <c r="S28108" s="11"/>
      <c r="U28108" s="11"/>
    </row>
    <row r="28109" spans="1:21" x14ac:dyDescent="0.25">
      <c r="A28109" s="32"/>
      <c r="B28109" s="11"/>
      <c r="C28109" s="11"/>
      <c r="D28109" s="11"/>
      <c r="L28109" s="11"/>
      <c r="N28109" s="11"/>
      <c r="R28109" s="11"/>
      <c r="S28109" s="11"/>
      <c r="U28109" s="11"/>
    </row>
    <row r="28110" spans="1:21" x14ac:dyDescent="0.25">
      <c r="A28110" s="32"/>
      <c r="B28110" s="11"/>
      <c r="C28110" s="11"/>
      <c r="D28110" s="11"/>
      <c r="L28110" s="11"/>
      <c r="N28110" s="11"/>
      <c r="R28110" s="11"/>
      <c r="S28110" s="11"/>
      <c r="U28110" s="11"/>
    </row>
    <row r="28111" spans="1:21" x14ac:dyDescent="0.25">
      <c r="A28111" s="32"/>
      <c r="B28111" s="11"/>
      <c r="C28111" s="11"/>
      <c r="D28111" s="11"/>
      <c r="L28111" s="11"/>
      <c r="N28111" s="11"/>
      <c r="R28111" s="11"/>
      <c r="S28111" s="11"/>
      <c r="U28111" s="11"/>
    </row>
    <row r="28112" spans="1:21" x14ac:dyDescent="0.25">
      <c r="A28112" s="32"/>
      <c r="B28112" s="11"/>
      <c r="C28112" s="11"/>
      <c r="D28112" s="11"/>
      <c r="L28112" s="11"/>
      <c r="N28112" s="11"/>
      <c r="R28112" s="11"/>
      <c r="S28112" s="11"/>
      <c r="U28112" s="11"/>
    </row>
    <row r="28113" spans="1:21" x14ac:dyDescent="0.25">
      <c r="A28113" s="32"/>
      <c r="B28113" s="11"/>
      <c r="C28113" s="11"/>
      <c r="D28113" s="11"/>
      <c r="L28113" s="11"/>
      <c r="N28113" s="11"/>
      <c r="R28113" s="11"/>
      <c r="S28113" s="11"/>
      <c r="U28113" s="11"/>
    </row>
    <row r="28114" spans="1:21" x14ac:dyDescent="0.25">
      <c r="A28114" s="32"/>
      <c r="B28114" s="11"/>
      <c r="C28114" s="11"/>
      <c r="D28114" s="11"/>
      <c r="L28114" s="11"/>
      <c r="N28114" s="11"/>
      <c r="R28114" s="11"/>
      <c r="S28114" s="11"/>
      <c r="U28114" s="11"/>
    </row>
    <row r="28115" spans="1:21" x14ac:dyDescent="0.25">
      <c r="A28115" s="32"/>
      <c r="B28115" s="11"/>
      <c r="C28115" s="11"/>
      <c r="D28115" s="11"/>
      <c r="L28115" s="11"/>
      <c r="N28115" s="11"/>
      <c r="R28115" s="11"/>
      <c r="S28115" s="11"/>
      <c r="U28115" s="11"/>
    </row>
    <row r="28116" spans="1:21" x14ac:dyDescent="0.25">
      <c r="A28116" s="32"/>
      <c r="B28116" s="11"/>
      <c r="C28116" s="11"/>
      <c r="D28116" s="11"/>
      <c r="L28116" s="11"/>
      <c r="N28116" s="11"/>
      <c r="R28116" s="11"/>
      <c r="S28116" s="11"/>
      <c r="U28116" s="11"/>
    </row>
    <row r="28117" spans="1:21" x14ac:dyDescent="0.25">
      <c r="A28117" s="32"/>
      <c r="B28117" s="11"/>
      <c r="C28117" s="11"/>
      <c r="D28117" s="11"/>
      <c r="L28117" s="11"/>
      <c r="N28117" s="11"/>
      <c r="R28117" s="11"/>
      <c r="S28117" s="11"/>
      <c r="U28117" s="11"/>
    </row>
    <row r="28118" spans="1:21" x14ac:dyDescent="0.25">
      <c r="A28118" s="32"/>
      <c r="B28118" s="11"/>
      <c r="C28118" s="11"/>
      <c r="D28118" s="11"/>
      <c r="L28118" s="11"/>
      <c r="N28118" s="11"/>
      <c r="R28118" s="11"/>
      <c r="S28118" s="11"/>
      <c r="U28118" s="11"/>
    </row>
    <row r="28119" spans="1:21" x14ac:dyDescent="0.25">
      <c r="A28119" s="32"/>
      <c r="B28119" s="11"/>
      <c r="C28119" s="11"/>
      <c r="D28119" s="11"/>
      <c r="L28119" s="11"/>
      <c r="N28119" s="11"/>
      <c r="R28119" s="11"/>
      <c r="S28119" s="11"/>
      <c r="U28119" s="11"/>
    </row>
    <row r="28120" spans="1:21" x14ac:dyDescent="0.25">
      <c r="A28120" s="32"/>
      <c r="B28120" s="11"/>
      <c r="C28120" s="11"/>
      <c r="D28120" s="11"/>
      <c r="L28120" s="11"/>
      <c r="N28120" s="11"/>
      <c r="R28120" s="11"/>
      <c r="S28120" s="11"/>
      <c r="U28120" s="11"/>
    </row>
    <row r="28121" spans="1:21" x14ac:dyDescent="0.25">
      <c r="A28121" s="32"/>
      <c r="B28121" s="11"/>
      <c r="C28121" s="11"/>
      <c r="D28121" s="11"/>
      <c r="L28121" s="11"/>
      <c r="N28121" s="11"/>
      <c r="R28121" s="11"/>
      <c r="S28121" s="11"/>
      <c r="U28121" s="11"/>
    </row>
    <row r="28122" spans="1:21" x14ac:dyDescent="0.25">
      <c r="A28122" s="32"/>
      <c r="B28122" s="11"/>
      <c r="C28122" s="11"/>
      <c r="D28122" s="11"/>
      <c r="L28122" s="11"/>
      <c r="N28122" s="11"/>
      <c r="R28122" s="11"/>
      <c r="S28122" s="11"/>
      <c r="U28122" s="11"/>
    </row>
    <row r="28123" spans="1:21" x14ac:dyDescent="0.25">
      <c r="A28123" s="32"/>
      <c r="B28123" s="11"/>
      <c r="C28123" s="11"/>
      <c r="D28123" s="11"/>
      <c r="L28123" s="11"/>
      <c r="N28123" s="11"/>
      <c r="R28123" s="11"/>
      <c r="S28123" s="11"/>
      <c r="U28123" s="11"/>
    </row>
    <row r="28124" spans="1:21" x14ac:dyDescent="0.25">
      <c r="A28124" s="32"/>
      <c r="B28124" s="11"/>
      <c r="C28124" s="11"/>
      <c r="D28124" s="11"/>
      <c r="L28124" s="11"/>
      <c r="N28124" s="11"/>
      <c r="R28124" s="11"/>
      <c r="S28124" s="11"/>
      <c r="U28124" s="11"/>
    </row>
    <row r="28125" spans="1:21" x14ac:dyDescent="0.25">
      <c r="A28125" s="32"/>
      <c r="B28125" s="11"/>
      <c r="C28125" s="11"/>
      <c r="D28125" s="11"/>
      <c r="L28125" s="11"/>
      <c r="N28125" s="11"/>
      <c r="R28125" s="11"/>
      <c r="S28125" s="11"/>
      <c r="U28125" s="11"/>
    </row>
    <row r="28126" spans="1:21" x14ac:dyDescent="0.25">
      <c r="A28126" s="32"/>
      <c r="B28126" s="11"/>
      <c r="C28126" s="11"/>
      <c r="D28126" s="11"/>
      <c r="L28126" s="11"/>
      <c r="N28126" s="11"/>
      <c r="R28126" s="11"/>
      <c r="S28126" s="11"/>
      <c r="U28126" s="11"/>
    </row>
    <row r="28127" spans="1:21" x14ac:dyDescent="0.25">
      <c r="A28127" s="32"/>
      <c r="B28127" s="11"/>
      <c r="C28127" s="11"/>
      <c r="D28127" s="11"/>
      <c r="L28127" s="11"/>
      <c r="N28127" s="11"/>
      <c r="R28127" s="11"/>
      <c r="S28127" s="11"/>
      <c r="U28127" s="11"/>
    </row>
    <row r="28128" spans="1:21" x14ac:dyDescent="0.25">
      <c r="A28128" s="32"/>
      <c r="B28128" s="11"/>
      <c r="C28128" s="11"/>
      <c r="D28128" s="11"/>
      <c r="L28128" s="11"/>
      <c r="N28128" s="11"/>
      <c r="R28128" s="11"/>
      <c r="S28128" s="11"/>
      <c r="U28128" s="11"/>
    </row>
    <row r="28129" spans="1:21" x14ac:dyDescent="0.25">
      <c r="A28129" s="32"/>
      <c r="B28129" s="11"/>
      <c r="C28129" s="11"/>
      <c r="D28129" s="11"/>
      <c r="L28129" s="11"/>
      <c r="N28129" s="11"/>
      <c r="R28129" s="11"/>
      <c r="S28129" s="11"/>
      <c r="U28129" s="11"/>
    </row>
    <row r="28130" spans="1:21" x14ac:dyDescent="0.25">
      <c r="A28130" s="32"/>
      <c r="B28130" s="11"/>
      <c r="C28130" s="11"/>
      <c r="D28130" s="11"/>
      <c r="L28130" s="11"/>
      <c r="N28130" s="11"/>
      <c r="R28130" s="11"/>
      <c r="S28130" s="11"/>
      <c r="U28130" s="11"/>
    </row>
    <row r="28131" spans="1:21" x14ac:dyDescent="0.25">
      <c r="A28131" s="32"/>
      <c r="B28131" s="11"/>
      <c r="C28131" s="11"/>
      <c r="D28131" s="11"/>
      <c r="L28131" s="11"/>
      <c r="N28131" s="11"/>
      <c r="R28131" s="11"/>
      <c r="S28131" s="11"/>
      <c r="U28131" s="11"/>
    </row>
    <row r="28132" spans="1:21" x14ac:dyDescent="0.25">
      <c r="A28132" s="32"/>
      <c r="B28132" s="11"/>
      <c r="C28132" s="11"/>
      <c r="D28132" s="11"/>
      <c r="L28132" s="11"/>
      <c r="N28132" s="11"/>
      <c r="R28132" s="11"/>
      <c r="S28132" s="11"/>
      <c r="U28132" s="11"/>
    </row>
    <row r="28133" spans="1:21" x14ac:dyDescent="0.25">
      <c r="A28133" s="32"/>
      <c r="B28133" s="11"/>
      <c r="C28133" s="11"/>
      <c r="D28133" s="11"/>
      <c r="L28133" s="11"/>
      <c r="N28133" s="11"/>
      <c r="R28133" s="11"/>
      <c r="S28133" s="11"/>
      <c r="U28133" s="11"/>
    </row>
    <row r="28134" spans="1:21" x14ac:dyDescent="0.25">
      <c r="A28134" s="32"/>
      <c r="B28134" s="11"/>
      <c r="C28134" s="11"/>
      <c r="D28134" s="11"/>
      <c r="L28134" s="11"/>
      <c r="N28134" s="11"/>
      <c r="R28134" s="11"/>
      <c r="S28134" s="11"/>
      <c r="U28134" s="11"/>
    </row>
    <row r="28135" spans="1:21" x14ac:dyDescent="0.25">
      <c r="A28135" s="32"/>
      <c r="B28135" s="11"/>
      <c r="C28135" s="11"/>
      <c r="D28135" s="11"/>
      <c r="L28135" s="11"/>
      <c r="N28135" s="11"/>
      <c r="R28135" s="11"/>
      <c r="S28135" s="11"/>
      <c r="U28135" s="11"/>
    </row>
    <row r="28136" spans="1:21" x14ac:dyDescent="0.25">
      <c r="A28136" s="32"/>
      <c r="B28136" s="11"/>
      <c r="C28136" s="11"/>
      <c r="D28136" s="11"/>
      <c r="L28136" s="11"/>
      <c r="N28136" s="11"/>
      <c r="R28136" s="11"/>
      <c r="S28136" s="11"/>
      <c r="U28136" s="11"/>
    </row>
    <row r="28137" spans="1:21" x14ac:dyDescent="0.25">
      <c r="A28137" s="32"/>
      <c r="B28137" s="11"/>
      <c r="C28137" s="11"/>
      <c r="D28137" s="11"/>
      <c r="L28137" s="11"/>
      <c r="N28137" s="11"/>
      <c r="R28137" s="11"/>
      <c r="S28137" s="11"/>
      <c r="U28137" s="11"/>
    </row>
    <row r="28138" spans="1:21" x14ac:dyDescent="0.25">
      <c r="A28138" s="32"/>
      <c r="B28138" s="11"/>
      <c r="C28138" s="11"/>
      <c r="D28138" s="11"/>
      <c r="L28138" s="11"/>
      <c r="N28138" s="11"/>
      <c r="R28138" s="11"/>
      <c r="S28138" s="11"/>
      <c r="U28138" s="11"/>
    </row>
    <row r="28139" spans="1:21" x14ac:dyDescent="0.25">
      <c r="A28139" s="32"/>
      <c r="B28139" s="11"/>
      <c r="C28139" s="11"/>
      <c r="D28139" s="11"/>
      <c r="L28139" s="11"/>
      <c r="N28139" s="11"/>
      <c r="R28139" s="11"/>
      <c r="S28139" s="11"/>
      <c r="U28139" s="11"/>
    </row>
    <row r="28140" spans="1:21" x14ac:dyDescent="0.25">
      <c r="A28140" s="32"/>
      <c r="B28140" s="11"/>
      <c r="C28140" s="11"/>
      <c r="D28140" s="11"/>
      <c r="L28140" s="11"/>
      <c r="N28140" s="11"/>
      <c r="R28140" s="11"/>
      <c r="S28140" s="11"/>
      <c r="U28140" s="11"/>
    </row>
    <row r="28141" spans="1:21" x14ac:dyDescent="0.25">
      <c r="A28141" s="32"/>
      <c r="B28141" s="11"/>
      <c r="C28141" s="11"/>
      <c r="D28141" s="11"/>
      <c r="L28141" s="11"/>
      <c r="N28141" s="11"/>
      <c r="R28141" s="11"/>
      <c r="S28141" s="11"/>
      <c r="U28141" s="11"/>
    </row>
    <row r="28142" spans="1:21" x14ac:dyDescent="0.25">
      <c r="A28142" s="32"/>
      <c r="B28142" s="11"/>
      <c r="C28142" s="11"/>
      <c r="D28142" s="11"/>
      <c r="L28142" s="11"/>
      <c r="N28142" s="11"/>
      <c r="R28142" s="11"/>
      <c r="S28142" s="11"/>
      <c r="U28142" s="11"/>
    </row>
    <row r="28143" spans="1:21" x14ac:dyDescent="0.25">
      <c r="A28143" s="32"/>
      <c r="B28143" s="11"/>
      <c r="C28143" s="11"/>
      <c r="D28143" s="11"/>
      <c r="L28143" s="11"/>
      <c r="N28143" s="11"/>
      <c r="R28143" s="11"/>
      <c r="S28143" s="11"/>
      <c r="U28143" s="11"/>
    </row>
    <row r="28144" spans="1:21" x14ac:dyDescent="0.25">
      <c r="A28144" s="32"/>
      <c r="B28144" s="11"/>
      <c r="C28144" s="11"/>
      <c r="D28144" s="11"/>
      <c r="L28144" s="11"/>
      <c r="N28144" s="11"/>
      <c r="R28144" s="11"/>
      <c r="S28144" s="11"/>
      <c r="U28144" s="11"/>
    </row>
    <row r="28145" spans="1:21" x14ac:dyDescent="0.25">
      <c r="A28145" s="32"/>
      <c r="B28145" s="11"/>
      <c r="C28145" s="11"/>
      <c r="D28145" s="11"/>
      <c r="L28145" s="11"/>
      <c r="N28145" s="11"/>
      <c r="R28145" s="11"/>
      <c r="S28145" s="11"/>
      <c r="U28145" s="11"/>
    </row>
    <row r="28146" spans="1:21" x14ac:dyDescent="0.25">
      <c r="A28146" s="32"/>
      <c r="B28146" s="11"/>
      <c r="C28146" s="11"/>
      <c r="D28146" s="11"/>
      <c r="L28146" s="11"/>
      <c r="N28146" s="11"/>
      <c r="R28146" s="11"/>
      <c r="S28146" s="11"/>
      <c r="U28146" s="11"/>
    </row>
    <row r="28147" spans="1:21" x14ac:dyDescent="0.25">
      <c r="A28147" s="32"/>
      <c r="B28147" s="11"/>
      <c r="C28147" s="11"/>
      <c r="D28147" s="11"/>
      <c r="L28147" s="11"/>
      <c r="N28147" s="11"/>
      <c r="R28147" s="11"/>
      <c r="S28147" s="11"/>
      <c r="U28147" s="11"/>
    </row>
    <row r="28148" spans="1:21" x14ac:dyDescent="0.25">
      <c r="A28148" s="32"/>
      <c r="B28148" s="11"/>
      <c r="C28148" s="11"/>
      <c r="D28148" s="11"/>
      <c r="L28148" s="11"/>
      <c r="N28148" s="11"/>
      <c r="R28148" s="11"/>
      <c r="S28148" s="11"/>
      <c r="U28148" s="11"/>
    </row>
    <row r="28149" spans="1:21" x14ac:dyDescent="0.25">
      <c r="A28149" s="32"/>
      <c r="B28149" s="11"/>
      <c r="C28149" s="11"/>
      <c r="D28149" s="11"/>
      <c r="L28149" s="11"/>
      <c r="N28149" s="11"/>
      <c r="R28149" s="11"/>
      <c r="S28149" s="11"/>
      <c r="U28149" s="11"/>
    </row>
    <row r="28150" spans="1:21" x14ac:dyDescent="0.25">
      <c r="A28150" s="32"/>
      <c r="B28150" s="11"/>
      <c r="C28150" s="11"/>
      <c r="D28150" s="11"/>
      <c r="L28150" s="11"/>
      <c r="N28150" s="11"/>
      <c r="R28150" s="11"/>
      <c r="S28150" s="11"/>
      <c r="U28150" s="11"/>
    </row>
    <row r="28151" spans="1:21" x14ac:dyDescent="0.25">
      <c r="A28151" s="32"/>
      <c r="B28151" s="11"/>
      <c r="C28151" s="11"/>
      <c r="D28151" s="11"/>
      <c r="L28151" s="11"/>
      <c r="N28151" s="11"/>
      <c r="R28151" s="11"/>
      <c r="S28151" s="11"/>
      <c r="U28151" s="11"/>
    </row>
    <row r="28152" spans="1:21" x14ac:dyDescent="0.25">
      <c r="A28152" s="32"/>
      <c r="B28152" s="11"/>
      <c r="C28152" s="11"/>
      <c r="D28152" s="11"/>
      <c r="L28152" s="11"/>
      <c r="N28152" s="11"/>
      <c r="R28152" s="11"/>
      <c r="S28152" s="11"/>
      <c r="U28152" s="11"/>
    </row>
    <row r="28153" spans="1:21" x14ac:dyDescent="0.25">
      <c r="A28153" s="32"/>
      <c r="B28153" s="11"/>
      <c r="C28153" s="11"/>
      <c r="D28153" s="11"/>
      <c r="L28153" s="11"/>
      <c r="N28153" s="11"/>
      <c r="R28153" s="11"/>
      <c r="S28153" s="11"/>
      <c r="U28153" s="11"/>
    </row>
    <row r="28154" spans="1:21" x14ac:dyDescent="0.25">
      <c r="A28154" s="32"/>
      <c r="B28154" s="11"/>
      <c r="C28154" s="11"/>
      <c r="D28154" s="11"/>
      <c r="L28154" s="11"/>
      <c r="N28154" s="11"/>
      <c r="R28154" s="11"/>
      <c r="S28154" s="11"/>
      <c r="U28154" s="11"/>
    </row>
    <row r="28155" spans="1:21" x14ac:dyDescent="0.25">
      <c r="A28155" s="32"/>
      <c r="B28155" s="11"/>
      <c r="C28155" s="11"/>
      <c r="D28155" s="11"/>
      <c r="L28155" s="11"/>
      <c r="N28155" s="11"/>
      <c r="R28155" s="11"/>
      <c r="S28155" s="11"/>
      <c r="U28155" s="11"/>
    </row>
    <row r="28156" spans="1:21" x14ac:dyDescent="0.25">
      <c r="A28156" s="32"/>
      <c r="B28156" s="11"/>
      <c r="C28156" s="11"/>
      <c r="D28156" s="11"/>
      <c r="L28156" s="11"/>
      <c r="N28156" s="11"/>
      <c r="R28156" s="11"/>
      <c r="S28156" s="11"/>
      <c r="U28156" s="11"/>
    </row>
    <row r="28157" spans="1:21" x14ac:dyDescent="0.25">
      <c r="A28157" s="32"/>
      <c r="B28157" s="11"/>
      <c r="C28157" s="11"/>
      <c r="D28157" s="11"/>
      <c r="L28157" s="11"/>
      <c r="N28157" s="11"/>
      <c r="R28157" s="11"/>
      <c r="S28157" s="11"/>
      <c r="U28157" s="11"/>
    </row>
    <row r="28158" spans="1:21" x14ac:dyDescent="0.25">
      <c r="A28158" s="32"/>
      <c r="B28158" s="11"/>
      <c r="C28158" s="11"/>
      <c r="D28158" s="11"/>
      <c r="L28158" s="11"/>
      <c r="N28158" s="11"/>
      <c r="R28158" s="11"/>
      <c r="S28158" s="11"/>
      <c r="U28158" s="11"/>
    </row>
    <row r="28159" spans="1:21" x14ac:dyDescent="0.25">
      <c r="A28159" s="32"/>
      <c r="B28159" s="11"/>
      <c r="C28159" s="11"/>
      <c r="D28159" s="11"/>
      <c r="L28159" s="11"/>
      <c r="N28159" s="11"/>
      <c r="R28159" s="11"/>
      <c r="S28159" s="11"/>
      <c r="U28159" s="11"/>
    </row>
    <row r="28160" spans="1:21" x14ac:dyDescent="0.25">
      <c r="A28160" s="32"/>
      <c r="B28160" s="11"/>
      <c r="C28160" s="11"/>
      <c r="D28160" s="11"/>
      <c r="L28160" s="11"/>
      <c r="N28160" s="11"/>
      <c r="R28160" s="11"/>
      <c r="S28160" s="11"/>
      <c r="U28160" s="11"/>
    </row>
    <row r="28161" spans="1:21" x14ac:dyDescent="0.25">
      <c r="A28161" s="32"/>
      <c r="B28161" s="11"/>
      <c r="C28161" s="11"/>
      <c r="D28161" s="11"/>
      <c r="L28161" s="11"/>
      <c r="N28161" s="11"/>
      <c r="R28161" s="11"/>
      <c r="S28161" s="11"/>
      <c r="U28161" s="11"/>
    </row>
    <row r="28162" spans="1:21" x14ac:dyDescent="0.25">
      <c r="A28162" s="32"/>
      <c r="B28162" s="11"/>
      <c r="C28162" s="11"/>
      <c r="D28162" s="11"/>
      <c r="L28162" s="11"/>
      <c r="N28162" s="11"/>
      <c r="R28162" s="11"/>
      <c r="S28162" s="11"/>
      <c r="U28162" s="11"/>
    </row>
    <row r="28163" spans="1:21" x14ac:dyDescent="0.25">
      <c r="A28163" s="32"/>
      <c r="B28163" s="11"/>
      <c r="C28163" s="11"/>
      <c r="D28163" s="11"/>
      <c r="L28163" s="11"/>
      <c r="N28163" s="11"/>
      <c r="R28163" s="11"/>
      <c r="S28163" s="11"/>
      <c r="U28163" s="11"/>
    </row>
    <row r="28164" spans="1:21" x14ac:dyDescent="0.25">
      <c r="A28164" s="32"/>
      <c r="B28164" s="11"/>
      <c r="C28164" s="11"/>
      <c r="D28164" s="11"/>
      <c r="L28164" s="11"/>
      <c r="N28164" s="11"/>
      <c r="R28164" s="11"/>
      <c r="S28164" s="11"/>
      <c r="U28164" s="11"/>
    </row>
    <row r="28165" spans="1:21" x14ac:dyDescent="0.25">
      <c r="A28165" s="32"/>
      <c r="B28165" s="11"/>
      <c r="C28165" s="11"/>
      <c r="D28165" s="11"/>
      <c r="L28165" s="11"/>
      <c r="N28165" s="11"/>
      <c r="R28165" s="11"/>
      <c r="S28165" s="11"/>
      <c r="U28165" s="11"/>
    </row>
    <row r="28166" spans="1:21" x14ac:dyDescent="0.25">
      <c r="A28166" s="32"/>
      <c r="B28166" s="11"/>
      <c r="C28166" s="11"/>
      <c r="D28166" s="11"/>
      <c r="L28166" s="11"/>
      <c r="N28166" s="11"/>
      <c r="R28166" s="11"/>
      <c r="S28166" s="11"/>
      <c r="U28166" s="11"/>
    </row>
    <row r="28167" spans="1:21" x14ac:dyDescent="0.25">
      <c r="A28167" s="32"/>
      <c r="B28167" s="11"/>
      <c r="C28167" s="11"/>
      <c r="D28167" s="11"/>
      <c r="L28167" s="11"/>
      <c r="N28167" s="11"/>
      <c r="R28167" s="11"/>
      <c r="S28167" s="11"/>
      <c r="U28167" s="11"/>
    </row>
    <row r="28168" spans="1:21" x14ac:dyDescent="0.25">
      <c r="A28168" s="32"/>
      <c r="B28168" s="11"/>
      <c r="C28168" s="11"/>
      <c r="D28168" s="11"/>
      <c r="L28168" s="11"/>
      <c r="N28168" s="11"/>
      <c r="R28168" s="11"/>
      <c r="S28168" s="11"/>
      <c r="U28168" s="11"/>
    </row>
    <row r="28169" spans="1:21" x14ac:dyDescent="0.25">
      <c r="A28169" s="32"/>
      <c r="B28169" s="11"/>
      <c r="C28169" s="11"/>
      <c r="D28169" s="11"/>
      <c r="L28169" s="11"/>
      <c r="N28169" s="11"/>
      <c r="R28169" s="11"/>
      <c r="S28169" s="11"/>
      <c r="U28169" s="11"/>
    </row>
    <row r="28170" spans="1:21" x14ac:dyDescent="0.25">
      <c r="A28170" s="32"/>
      <c r="B28170" s="11"/>
      <c r="C28170" s="11"/>
      <c r="D28170" s="11"/>
      <c r="L28170" s="11"/>
      <c r="N28170" s="11"/>
      <c r="R28170" s="11"/>
      <c r="S28170" s="11"/>
      <c r="U28170" s="11"/>
    </row>
    <row r="28171" spans="1:21" x14ac:dyDescent="0.25">
      <c r="A28171" s="32"/>
      <c r="B28171" s="11"/>
      <c r="C28171" s="11"/>
      <c r="D28171" s="11"/>
      <c r="L28171" s="11"/>
      <c r="N28171" s="11"/>
      <c r="R28171" s="11"/>
      <c r="S28171" s="11"/>
      <c r="U28171" s="11"/>
    </row>
    <row r="28172" spans="1:21" x14ac:dyDescent="0.25">
      <c r="A28172" s="32"/>
      <c r="B28172" s="11"/>
      <c r="C28172" s="11"/>
      <c r="D28172" s="11"/>
      <c r="L28172" s="11"/>
      <c r="N28172" s="11"/>
      <c r="R28172" s="11"/>
      <c r="S28172" s="11"/>
      <c r="U28172" s="11"/>
    </row>
    <row r="28173" spans="1:21" x14ac:dyDescent="0.25">
      <c r="A28173" s="32"/>
      <c r="B28173" s="11"/>
      <c r="C28173" s="11"/>
      <c r="D28173" s="11"/>
      <c r="L28173" s="11"/>
      <c r="N28173" s="11"/>
      <c r="R28173" s="11"/>
      <c r="S28173" s="11"/>
      <c r="U28173" s="11"/>
    </row>
    <row r="28174" spans="1:21" x14ac:dyDescent="0.25">
      <c r="A28174" s="32"/>
      <c r="B28174" s="11"/>
      <c r="C28174" s="11"/>
      <c r="D28174" s="11"/>
      <c r="L28174" s="11"/>
      <c r="N28174" s="11"/>
      <c r="R28174" s="11"/>
      <c r="S28174" s="11"/>
      <c r="U28174" s="11"/>
    </row>
    <row r="28175" spans="1:21" x14ac:dyDescent="0.25">
      <c r="A28175" s="32"/>
      <c r="B28175" s="11"/>
      <c r="C28175" s="11"/>
      <c r="D28175" s="11"/>
      <c r="L28175" s="11"/>
      <c r="N28175" s="11"/>
      <c r="R28175" s="11"/>
      <c r="S28175" s="11"/>
      <c r="U28175" s="11"/>
    </row>
    <row r="28176" spans="1:21" x14ac:dyDescent="0.25">
      <c r="A28176" s="32"/>
      <c r="B28176" s="11"/>
      <c r="C28176" s="11"/>
      <c r="D28176" s="11"/>
      <c r="L28176" s="11"/>
      <c r="N28176" s="11"/>
      <c r="R28176" s="11"/>
      <c r="S28176" s="11"/>
      <c r="U28176" s="11"/>
    </row>
    <row r="28177" spans="1:21" x14ac:dyDescent="0.25">
      <c r="A28177" s="32"/>
      <c r="B28177" s="11"/>
      <c r="C28177" s="11"/>
      <c r="D28177" s="11"/>
      <c r="L28177" s="11"/>
      <c r="N28177" s="11"/>
      <c r="R28177" s="11"/>
      <c r="S28177" s="11"/>
      <c r="U28177" s="11"/>
    </row>
    <row r="28178" spans="1:21" x14ac:dyDescent="0.25">
      <c r="A28178" s="32"/>
      <c r="B28178" s="11"/>
      <c r="C28178" s="11"/>
      <c r="D28178" s="11"/>
      <c r="L28178" s="11"/>
      <c r="N28178" s="11"/>
      <c r="R28178" s="11"/>
      <c r="S28178" s="11"/>
      <c r="U28178" s="11"/>
    </row>
    <row r="28179" spans="1:21" x14ac:dyDescent="0.25">
      <c r="A28179" s="32"/>
      <c r="B28179" s="11"/>
      <c r="C28179" s="11"/>
      <c r="D28179" s="11"/>
      <c r="L28179" s="11"/>
      <c r="N28179" s="11"/>
      <c r="R28179" s="11"/>
      <c r="S28179" s="11"/>
      <c r="U28179" s="11"/>
    </row>
    <row r="28180" spans="1:21" x14ac:dyDescent="0.25">
      <c r="A28180" s="32"/>
      <c r="B28180" s="11"/>
      <c r="C28180" s="11"/>
      <c r="D28180" s="11"/>
      <c r="L28180" s="11"/>
      <c r="N28180" s="11"/>
      <c r="R28180" s="11"/>
      <c r="S28180" s="11"/>
      <c r="U28180" s="11"/>
    </row>
    <row r="28181" spans="1:21" x14ac:dyDescent="0.25">
      <c r="A28181" s="32"/>
      <c r="B28181" s="11"/>
      <c r="C28181" s="11"/>
      <c r="D28181" s="11"/>
      <c r="L28181" s="11"/>
      <c r="N28181" s="11"/>
      <c r="R28181" s="11"/>
      <c r="S28181" s="11"/>
      <c r="U28181" s="11"/>
    </row>
    <row r="28182" spans="1:21" x14ac:dyDescent="0.25">
      <c r="A28182" s="32"/>
      <c r="B28182" s="11"/>
      <c r="C28182" s="11"/>
      <c r="D28182" s="11"/>
      <c r="L28182" s="11"/>
      <c r="N28182" s="11"/>
      <c r="R28182" s="11"/>
      <c r="S28182" s="11"/>
      <c r="U28182" s="11"/>
    </row>
    <row r="28183" spans="1:21" x14ac:dyDescent="0.25">
      <c r="A28183" s="32"/>
      <c r="B28183" s="11"/>
      <c r="C28183" s="11"/>
      <c r="D28183" s="11"/>
      <c r="L28183" s="11"/>
      <c r="N28183" s="11"/>
      <c r="R28183" s="11"/>
      <c r="S28183" s="11"/>
      <c r="U28183" s="11"/>
    </row>
    <row r="28184" spans="1:21" x14ac:dyDescent="0.25">
      <c r="A28184" s="32"/>
      <c r="B28184" s="11"/>
      <c r="C28184" s="11"/>
      <c r="D28184" s="11"/>
      <c r="L28184" s="11"/>
      <c r="N28184" s="11"/>
      <c r="R28184" s="11"/>
      <c r="S28184" s="11"/>
      <c r="U28184" s="11"/>
    </row>
    <row r="28185" spans="1:21" x14ac:dyDescent="0.25">
      <c r="A28185" s="32"/>
      <c r="B28185" s="11"/>
      <c r="C28185" s="11"/>
      <c r="D28185" s="11"/>
      <c r="L28185" s="11"/>
      <c r="N28185" s="11"/>
      <c r="R28185" s="11"/>
      <c r="S28185" s="11"/>
      <c r="U28185" s="11"/>
    </row>
    <row r="28186" spans="1:21" x14ac:dyDescent="0.25">
      <c r="A28186" s="32"/>
      <c r="B28186" s="11"/>
      <c r="C28186" s="11"/>
      <c r="D28186" s="11"/>
      <c r="L28186" s="11"/>
      <c r="N28186" s="11"/>
      <c r="R28186" s="11"/>
      <c r="S28186" s="11"/>
      <c r="U28186" s="11"/>
    </row>
    <row r="28187" spans="1:21" x14ac:dyDescent="0.25">
      <c r="A28187" s="32"/>
      <c r="B28187" s="11"/>
      <c r="C28187" s="11"/>
      <c r="D28187" s="11"/>
      <c r="L28187" s="11"/>
      <c r="N28187" s="11"/>
      <c r="R28187" s="11"/>
      <c r="S28187" s="11"/>
      <c r="U28187" s="11"/>
    </row>
    <row r="28188" spans="1:21" x14ac:dyDescent="0.25">
      <c r="A28188" s="32"/>
      <c r="B28188" s="11"/>
      <c r="C28188" s="11"/>
      <c r="D28188" s="11"/>
      <c r="L28188" s="11"/>
      <c r="N28188" s="11"/>
      <c r="R28188" s="11"/>
      <c r="S28188" s="11"/>
      <c r="U28188" s="11"/>
    </row>
    <row r="28189" spans="1:21" x14ac:dyDescent="0.25">
      <c r="A28189" s="32"/>
      <c r="B28189" s="11"/>
      <c r="C28189" s="11"/>
      <c r="D28189" s="11"/>
      <c r="L28189" s="11"/>
      <c r="N28189" s="11"/>
      <c r="R28189" s="11"/>
      <c r="S28189" s="11"/>
      <c r="U28189" s="11"/>
    </row>
    <row r="28190" spans="1:21" x14ac:dyDescent="0.25">
      <c r="A28190" s="32"/>
      <c r="B28190" s="11"/>
      <c r="C28190" s="11"/>
      <c r="D28190" s="11"/>
      <c r="L28190" s="11"/>
      <c r="N28190" s="11"/>
      <c r="R28190" s="11"/>
      <c r="S28190" s="11"/>
      <c r="U28190" s="11"/>
    </row>
    <row r="28191" spans="1:21" x14ac:dyDescent="0.25">
      <c r="A28191" s="32"/>
      <c r="B28191" s="11"/>
      <c r="C28191" s="11"/>
      <c r="D28191" s="11"/>
      <c r="L28191" s="11"/>
      <c r="N28191" s="11"/>
      <c r="R28191" s="11"/>
      <c r="S28191" s="11"/>
      <c r="U28191" s="11"/>
    </row>
    <row r="28192" spans="1:21" x14ac:dyDescent="0.25">
      <c r="A28192" s="32"/>
      <c r="B28192" s="11"/>
      <c r="C28192" s="11"/>
      <c r="D28192" s="11"/>
      <c r="L28192" s="11"/>
      <c r="N28192" s="11"/>
      <c r="R28192" s="11"/>
      <c r="S28192" s="11"/>
      <c r="U28192" s="11"/>
    </row>
    <row r="28193" spans="1:21" x14ac:dyDescent="0.25">
      <c r="A28193" s="32"/>
      <c r="B28193" s="11"/>
      <c r="C28193" s="11"/>
      <c r="D28193" s="11"/>
      <c r="L28193" s="11"/>
      <c r="N28193" s="11"/>
      <c r="R28193" s="11"/>
      <c r="S28193" s="11"/>
      <c r="U28193" s="11"/>
    </row>
    <row r="28194" spans="1:21" x14ac:dyDescent="0.25">
      <c r="A28194" s="32"/>
      <c r="B28194" s="11"/>
      <c r="C28194" s="11"/>
      <c r="D28194" s="11"/>
      <c r="L28194" s="11"/>
      <c r="N28194" s="11"/>
      <c r="R28194" s="11"/>
      <c r="S28194" s="11"/>
      <c r="U28194" s="11"/>
    </row>
    <row r="28195" spans="1:21" x14ac:dyDescent="0.25">
      <c r="A28195" s="32"/>
      <c r="B28195" s="11"/>
      <c r="C28195" s="11"/>
      <c r="D28195" s="11"/>
      <c r="L28195" s="11"/>
      <c r="N28195" s="11"/>
      <c r="R28195" s="11"/>
      <c r="S28195" s="11"/>
      <c r="U28195" s="11"/>
    </row>
    <row r="28196" spans="1:21" x14ac:dyDescent="0.25">
      <c r="A28196" s="32"/>
      <c r="B28196" s="11"/>
      <c r="C28196" s="11"/>
      <c r="D28196" s="11"/>
      <c r="L28196" s="11"/>
      <c r="N28196" s="11"/>
      <c r="R28196" s="11"/>
      <c r="S28196" s="11"/>
      <c r="U28196" s="11"/>
    </row>
    <row r="28197" spans="1:21" x14ac:dyDescent="0.25">
      <c r="A28197" s="32"/>
      <c r="B28197" s="11"/>
      <c r="C28197" s="11"/>
      <c r="D28197" s="11"/>
      <c r="L28197" s="11"/>
      <c r="N28197" s="11"/>
      <c r="R28197" s="11"/>
      <c r="S28197" s="11"/>
      <c r="U28197" s="11"/>
    </row>
    <row r="28198" spans="1:21" x14ac:dyDescent="0.25">
      <c r="A28198" s="32"/>
      <c r="B28198" s="11"/>
      <c r="C28198" s="11"/>
      <c r="D28198" s="11"/>
      <c r="L28198" s="11"/>
      <c r="N28198" s="11"/>
      <c r="R28198" s="11"/>
      <c r="S28198" s="11"/>
      <c r="U28198" s="11"/>
    </row>
    <row r="28199" spans="1:21" x14ac:dyDescent="0.25">
      <c r="A28199" s="32"/>
      <c r="B28199" s="11"/>
      <c r="C28199" s="11"/>
      <c r="D28199" s="11"/>
      <c r="L28199" s="11"/>
      <c r="N28199" s="11"/>
      <c r="R28199" s="11"/>
      <c r="S28199" s="11"/>
      <c r="U28199" s="11"/>
    </row>
    <row r="28200" spans="1:21" x14ac:dyDescent="0.25">
      <c r="A28200" s="32"/>
      <c r="B28200" s="11"/>
      <c r="C28200" s="11"/>
      <c r="D28200" s="11"/>
      <c r="L28200" s="11"/>
      <c r="N28200" s="11"/>
      <c r="R28200" s="11"/>
      <c r="S28200" s="11"/>
      <c r="U28200" s="11"/>
    </row>
    <row r="28201" spans="1:21" x14ac:dyDescent="0.25">
      <c r="A28201" s="32"/>
      <c r="B28201" s="11"/>
      <c r="C28201" s="11"/>
      <c r="D28201" s="11"/>
      <c r="L28201" s="11"/>
      <c r="N28201" s="11"/>
      <c r="R28201" s="11"/>
      <c r="S28201" s="11"/>
      <c r="U28201" s="11"/>
    </row>
    <row r="28202" spans="1:21" x14ac:dyDescent="0.25">
      <c r="A28202" s="32"/>
      <c r="B28202" s="11"/>
      <c r="C28202" s="11"/>
      <c r="D28202" s="11"/>
      <c r="L28202" s="11"/>
      <c r="N28202" s="11"/>
      <c r="R28202" s="11"/>
      <c r="S28202" s="11"/>
      <c r="U28202" s="11"/>
    </row>
    <row r="28203" spans="1:21" x14ac:dyDescent="0.25">
      <c r="A28203" s="32"/>
      <c r="B28203" s="11"/>
      <c r="C28203" s="11"/>
      <c r="D28203" s="11"/>
      <c r="L28203" s="11"/>
      <c r="N28203" s="11"/>
      <c r="R28203" s="11"/>
      <c r="S28203" s="11"/>
      <c r="U28203" s="11"/>
    </row>
    <row r="28204" spans="1:21" x14ac:dyDescent="0.25">
      <c r="A28204" s="32"/>
      <c r="B28204" s="11"/>
      <c r="C28204" s="11"/>
      <c r="D28204" s="11"/>
      <c r="L28204" s="11"/>
      <c r="N28204" s="11"/>
      <c r="R28204" s="11"/>
      <c r="S28204" s="11"/>
      <c r="U28204" s="11"/>
    </row>
    <row r="28205" spans="1:21" x14ac:dyDescent="0.25">
      <c r="A28205" s="32"/>
      <c r="B28205" s="11"/>
      <c r="C28205" s="11"/>
      <c r="D28205" s="11"/>
      <c r="L28205" s="11"/>
      <c r="N28205" s="11"/>
      <c r="R28205" s="11"/>
      <c r="S28205" s="11"/>
      <c r="U28205" s="11"/>
    </row>
    <row r="28206" spans="1:21" x14ac:dyDescent="0.25">
      <c r="A28206" s="32"/>
      <c r="B28206" s="11"/>
      <c r="C28206" s="11"/>
      <c r="D28206" s="11"/>
      <c r="L28206" s="11"/>
      <c r="N28206" s="11"/>
      <c r="R28206" s="11"/>
      <c r="S28206" s="11"/>
      <c r="U28206" s="11"/>
    </row>
    <row r="28207" spans="1:21" x14ac:dyDescent="0.25">
      <c r="A28207" s="32"/>
      <c r="B28207" s="11"/>
      <c r="C28207" s="11"/>
      <c r="D28207" s="11"/>
      <c r="L28207" s="11"/>
      <c r="N28207" s="11"/>
      <c r="R28207" s="11"/>
      <c r="S28207" s="11"/>
      <c r="U28207" s="11"/>
    </row>
    <row r="28208" spans="1:21" x14ac:dyDescent="0.25">
      <c r="A28208" s="32"/>
      <c r="B28208" s="11"/>
      <c r="C28208" s="11"/>
      <c r="D28208" s="11"/>
      <c r="L28208" s="11"/>
      <c r="N28208" s="11"/>
      <c r="R28208" s="11"/>
      <c r="S28208" s="11"/>
      <c r="U28208" s="11"/>
    </row>
    <row r="28209" spans="1:21" x14ac:dyDescent="0.25">
      <c r="A28209" s="32"/>
      <c r="B28209" s="11"/>
      <c r="C28209" s="11"/>
      <c r="D28209" s="11"/>
      <c r="L28209" s="11"/>
      <c r="N28209" s="11"/>
      <c r="R28209" s="11"/>
      <c r="S28209" s="11"/>
      <c r="U28209" s="11"/>
    </row>
    <row r="28210" spans="1:21" x14ac:dyDescent="0.25">
      <c r="A28210" s="32"/>
      <c r="B28210" s="11"/>
      <c r="C28210" s="11"/>
      <c r="D28210" s="11"/>
      <c r="L28210" s="11"/>
      <c r="N28210" s="11"/>
      <c r="R28210" s="11"/>
      <c r="S28210" s="11"/>
      <c r="U28210" s="11"/>
    </row>
    <row r="28211" spans="1:21" x14ac:dyDescent="0.25">
      <c r="A28211" s="32"/>
      <c r="B28211" s="11"/>
      <c r="C28211" s="11"/>
      <c r="D28211" s="11"/>
      <c r="L28211" s="11"/>
      <c r="N28211" s="11"/>
      <c r="R28211" s="11"/>
      <c r="S28211" s="11"/>
      <c r="U28211" s="11"/>
    </row>
    <row r="28212" spans="1:21" x14ac:dyDescent="0.25">
      <c r="A28212" s="32"/>
      <c r="B28212" s="11"/>
      <c r="C28212" s="11"/>
      <c r="D28212" s="11"/>
      <c r="L28212" s="11"/>
      <c r="N28212" s="11"/>
      <c r="R28212" s="11"/>
      <c r="S28212" s="11"/>
      <c r="U28212" s="11"/>
    </row>
    <row r="28213" spans="1:21" x14ac:dyDescent="0.25">
      <c r="A28213" s="32"/>
      <c r="B28213" s="11"/>
      <c r="C28213" s="11"/>
      <c r="D28213" s="11"/>
      <c r="L28213" s="11"/>
      <c r="N28213" s="11"/>
      <c r="R28213" s="11"/>
      <c r="S28213" s="11"/>
      <c r="U28213" s="11"/>
    </row>
    <row r="28214" spans="1:21" x14ac:dyDescent="0.25">
      <c r="A28214" s="32"/>
      <c r="B28214" s="11"/>
      <c r="C28214" s="11"/>
      <c r="D28214" s="11"/>
      <c r="L28214" s="11"/>
      <c r="N28214" s="11"/>
      <c r="R28214" s="11"/>
      <c r="S28214" s="11"/>
      <c r="U28214" s="11"/>
    </row>
    <row r="28215" spans="1:21" x14ac:dyDescent="0.25">
      <c r="A28215" s="32"/>
      <c r="B28215" s="11"/>
      <c r="C28215" s="11"/>
      <c r="D28215" s="11"/>
      <c r="L28215" s="11"/>
      <c r="N28215" s="11"/>
      <c r="R28215" s="11"/>
      <c r="S28215" s="11"/>
      <c r="U28215" s="11"/>
    </row>
    <row r="28216" spans="1:21" x14ac:dyDescent="0.25">
      <c r="A28216" s="32"/>
      <c r="B28216" s="11"/>
      <c r="C28216" s="11"/>
      <c r="D28216" s="11"/>
      <c r="L28216" s="11"/>
      <c r="N28216" s="11"/>
      <c r="R28216" s="11"/>
      <c r="S28216" s="11"/>
      <c r="U28216" s="11"/>
    </row>
    <row r="28217" spans="1:21" x14ac:dyDescent="0.25">
      <c r="A28217" s="32"/>
      <c r="B28217" s="11"/>
      <c r="C28217" s="11"/>
      <c r="D28217" s="11"/>
      <c r="L28217" s="11"/>
      <c r="N28217" s="11"/>
      <c r="R28217" s="11"/>
      <c r="S28217" s="11"/>
      <c r="U28217" s="11"/>
    </row>
    <row r="28218" spans="1:21" x14ac:dyDescent="0.25">
      <c r="A28218" s="32"/>
      <c r="B28218" s="11"/>
      <c r="C28218" s="11"/>
      <c r="D28218" s="11"/>
      <c r="L28218" s="11"/>
      <c r="N28218" s="11"/>
      <c r="R28218" s="11"/>
      <c r="S28218" s="11"/>
      <c r="U28218" s="11"/>
    </row>
    <row r="28219" spans="1:21" x14ac:dyDescent="0.25">
      <c r="A28219" s="32"/>
      <c r="B28219" s="11"/>
      <c r="C28219" s="11"/>
      <c r="D28219" s="11"/>
      <c r="L28219" s="11"/>
      <c r="N28219" s="11"/>
      <c r="R28219" s="11"/>
      <c r="S28219" s="11"/>
      <c r="U28219" s="11"/>
    </row>
    <row r="28220" spans="1:21" x14ac:dyDescent="0.25">
      <c r="A28220" s="32"/>
      <c r="B28220" s="11"/>
      <c r="C28220" s="11"/>
      <c r="D28220" s="11"/>
      <c r="L28220" s="11"/>
      <c r="N28220" s="11"/>
      <c r="R28220" s="11"/>
      <c r="S28220" s="11"/>
      <c r="U28220" s="11"/>
    </row>
    <row r="28221" spans="1:21" x14ac:dyDescent="0.25">
      <c r="A28221" s="32"/>
      <c r="B28221" s="11"/>
      <c r="C28221" s="11"/>
      <c r="D28221" s="11"/>
      <c r="L28221" s="11"/>
      <c r="N28221" s="11"/>
      <c r="R28221" s="11"/>
      <c r="S28221" s="11"/>
      <c r="U28221" s="11"/>
    </row>
    <row r="28222" spans="1:21" x14ac:dyDescent="0.25">
      <c r="A28222" s="32"/>
      <c r="B28222" s="11"/>
      <c r="C28222" s="11"/>
      <c r="D28222" s="11"/>
      <c r="L28222" s="11"/>
      <c r="N28222" s="11"/>
      <c r="R28222" s="11"/>
      <c r="S28222" s="11"/>
      <c r="U28222" s="11"/>
    </row>
    <row r="28223" spans="1:21" x14ac:dyDescent="0.25">
      <c r="A28223" s="32"/>
      <c r="B28223" s="11"/>
      <c r="C28223" s="11"/>
      <c r="D28223" s="11"/>
      <c r="L28223" s="11"/>
      <c r="N28223" s="11"/>
      <c r="R28223" s="11"/>
      <c r="S28223" s="11"/>
      <c r="U28223" s="11"/>
    </row>
    <row r="28224" spans="1:21" x14ac:dyDescent="0.25">
      <c r="A28224" s="32"/>
      <c r="B28224" s="11"/>
      <c r="C28224" s="11"/>
      <c r="D28224" s="11"/>
      <c r="L28224" s="11"/>
      <c r="N28224" s="11"/>
      <c r="R28224" s="11"/>
      <c r="S28224" s="11"/>
      <c r="U28224" s="11"/>
    </row>
    <row r="28225" spans="1:21" x14ac:dyDescent="0.25">
      <c r="A28225" s="32"/>
      <c r="B28225" s="11"/>
      <c r="C28225" s="11"/>
      <c r="D28225" s="11"/>
      <c r="L28225" s="11"/>
      <c r="N28225" s="11"/>
      <c r="R28225" s="11"/>
      <c r="S28225" s="11"/>
      <c r="U28225" s="11"/>
    </row>
    <row r="28226" spans="1:21" x14ac:dyDescent="0.25">
      <c r="A28226" s="32"/>
      <c r="B28226" s="11"/>
      <c r="C28226" s="11"/>
      <c r="D28226" s="11"/>
      <c r="L28226" s="11"/>
      <c r="N28226" s="11"/>
      <c r="R28226" s="11"/>
      <c r="S28226" s="11"/>
      <c r="U28226" s="11"/>
    </row>
    <row r="28227" spans="1:21" x14ac:dyDescent="0.25">
      <c r="A28227" s="32"/>
      <c r="B28227" s="11"/>
      <c r="C28227" s="11"/>
      <c r="D28227" s="11"/>
      <c r="L28227" s="11"/>
      <c r="N28227" s="11"/>
      <c r="R28227" s="11"/>
      <c r="S28227" s="11"/>
      <c r="U28227" s="11"/>
    </row>
    <row r="28228" spans="1:21" x14ac:dyDescent="0.25">
      <c r="A28228" s="32"/>
      <c r="B28228" s="11"/>
      <c r="C28228" s="11"/>
      <c r="D28228" s="11"/>
      <c r="L28228" s="11"/>
      <c r="N28228" s="11"/>
      <c r="R28228" s="11"/>
      <c r="S28228" s="11"/>
      <c r="U28228" s="11"/>
    </row>
    <row r="28229" spans="1:21" x14ac:dyDescent="0.25">
      <c r="A28229" s="32"/>
      <c r="B28229" s="11"/>
      <c r="C28229" s="11"/>
      <c r="D28229" s="11"/>
      <c r="L28229" s="11"/>
      <c r="N28229" s="11"/>
      <c r="R28229" s="11"/>
      <c r="S28229" s="11"/>
      <c r="U28229" s="11"/>
    </row>
    <row r="28230" spans="1:21" x14ac:dyDescent="0.25">
      <c r="A28230" s="32"/>
      <c r="B28230" s="11"/>
      <c r="C28230" s="11"/>
      <c r="D28230" s="11"/>
      <c r="L28230" s="11"/>
      <c r="N28230" s="11"/>
      <c r="R28230" s="11"/>
      <c r="S28230" s="11"/>
      <c r="U28230" s="11"/>
    </row>
    <row r="28231" spans="1:21" x14ac:dyDescent="0.25">
      <c r="A28231" s="32"/>
      <c r="B28231" s="11"/>
      <c r="C28231" s="11"/>
      <c r="D28231" s="11"/>
      <c r="L28231" s="11"/>
      <c r="N28231" s="11"/>
      <c r="R28231" s="11"/>
      <c r="S28231" s="11"/>
      <c r="U28231" s="11"/>
    </row>
    <row r="28232" spans="1:21" x14ac:dyDescent="0.25">
      <c r="A28232" s="32"/>
      <c r="B28232" s="11"/>
      <c r="C28232" s="11"/>
      <c r="D28232" s="11"/>
      <c r="L28232" s="11"/>
      <c r="N28232" s="11"/>
      <c r="R28232" s="11"/>
      <c r="S28232" s="11"/>
      <c r="U28232" s="11"/>
    </row>
    <row r="28233" spans="1:21" x14ac:dyDescent="0.25">
      <c r="A28233" s="32"/>
      <c r="B28233" s="11"/>
      <c r="C28233" s="11"/>
      <c r="D28233" s="11"/>
      <c r="L28233" s="11"/>
      <c r="N28233" s="11"/>
      <c r="R28233" s="11"/>
      <c r="S28233" s="11"/>
      <c r="U28233" s="11"/>
    </row>
    <row r="28234" spans="1:21" x14ac:dyDescent="0.25">
      <c r="A28234" s="32"/>
      <c r="B28234" s="11"/>
      <c r="C28234" s="11"/>
      <c r="D28234" s="11"/>
      <c r="L28234" s="11"/>
      <c r="N28234" s="11"/>
      <c r="R28234" s="11"/>
      <c r="S28234" s="11"/>
      <c r="U28234" s="11"/>
    </row>
    <row r="28235" spans="1:21" x14ac:dyDescent="0.25">
      <c r="A28235" s="32"/>
      <c r="B28235" s="11"/>
      <c r="C28235" s="11"/>
      <c r="D28235" s="11"/>
      <c r="L28235" s="11"/>
      <c r="N28235" s="11"/>
      <c r="R28235" s="11"/>
      <c r="S28235" s="11"/>
      <c r="U28235" s="11"/>
    </row>
    <row r="28236" spans="1:21" x14ac:dyDescent="0.25">
      <c r="A28236" s="32"/>
      <c r="B28236" s="11"/>
      <c r="C28236" s="11"/>
      <c r="D28236" s="11"/>
      <c r="L28236" s="11"/>
      <c r="N28236" s="11"/>
      <c r="R28236" s="11"/>
      <c r="S28236" s="11"/>
      <c r="U28236" s="11"/>
    </row>
    <row r="28237" spans="1:21" x14ac:dyDescent="0.25">
      <c r="A28237" s="32"/>
      <c r="B28237" s="11"/>
      <c r="C28237" s="11"/>
      <c r="D28237" s="11"/>
      <c r="L28237" s="11"/>
      <c r="N28237" s="11"/>
      <c r="R28237" s="11"/>
      <c r="S28237" s="11"/>
      <c r="U28237" s="11"/>
    </row>
    <row r="28238" spans="1:21" x14ac:dyDescent="0.25">
      <c r="A28238" s="32"/>
      <c r="B28238" s="11"/>
      <c r="C28238" s="11"/>
      <c r="D28238" s="11"/>
      <c r="L28238" s="11"/>
      <c r="N28238" s="11"/>
      <c r="R28238" s="11"/>
      <c r="S28238" s="11"/>
      <c r="U28238" s="11"/>
    </row>
    <row r="28239" spans="1:21" x14ac:dyDescent="0.25">
      <c r="A28239" s="32"/>
      <c r="B28239" s="11"/>
      <c r="C28239" s="11"/>
      <c r="D28239" s="11"/>
      <c r="L28239" s="11"/>
      <c r="N28239" s="11"/>
      <c r="R28239" s="11"/>
      <c r="S28239" s="11"/>
      <c r="U28239" s="11"/>
    </row>
    <row r="28240" spans="1:21" x14ac:dyDescent="0.25">
      <c r="A28240" s="32"/>
      <c r="B28240" s="11"/>
      <c r="C28240" s="11"/>
      <c r="D28240" s="11"/>
      <c r="L28240" s="11"/>
      <c r="N28240" s="11"/>
      <c r="R28240" s="11"/>
      <c r="S28240" s="11"/>
      <c r="U28240" s="11"/>
    </row>
    <row r="28241" spans="1:21" x14ac:dyDescent="0.25">
      <c r="A28241" s="32"/>
      <c r="B28241" s="11"/>
      <c r="C28241" s="11"/>
      <c r="D28241" s="11"/>
      <c r="L28241" s="11"/>
      <c r="N28241" s="11"/>
      <c r="R28241" s="11"/>
      <c r="S28241" s="11"/>
      <c r="U28241" s="11"/>
    </row>
    <row r="28242" spans="1:21" x14ac:dyDescent="0.25">
      <c r="A28242" s="32"/>
      <c r="B28242" s="11"/>
      <c r="C28242" s="11"/>
      <c r="D28242" s="11"/>
      <c r="L28242" s="11"/>
      <c r="N28242" s="11"/>
      <c r="R28242" s="11"/>
      <c r="S28242" s="11"/>
      <c r="U28242" s="11"/>
    </row>
    <row r="28243" spans="1:21" x14ac:dyDescent="0.25">
      <c r="A28243" s="32"/>
      <c r="B28243" s="11"/>
      <c r="C28243" s="11"/>
      <c r="D28243" s="11"/>
      <c r="L28243" s="11"/>
      <c r="N28243" s="11"/>
      <c r="R28243" s="11"/>
      <c r="S28243" s="11"/>
      <c r="U28243" s="11"/>
    </row>
    <row r="28244" spans="1:21" x14ac:dyDescent="0.25">
      <c r="A28244" s="32"/>
      <c r="B28244" s="11"/>
      <c r="C28244" s="11"/>
      <c r="D28244" s="11"/>
      <c r="L28244" s="11"/>
      <c r="N28244" s="11"/>
      <c r="R28244" s="11"/>
      <c r="S28244" s="11"/>
      <c r="U28244" s="11"/>
    </row>
    <row r="28245" spans="1:21" x14ac:dyDescent="0.25">
      <c r="A28245" s="32"/>
      <c r="B28245" s="11"/>
      <c r="C28245" s="11"/>
      <c r="D28245" s="11"/>
      <c r="L28245" s="11"/>
      <c r="N28245" s="11"/>
      <c r="R28245" s="11"/>
      <c r="S28245" s="11"/>
      <c r="U28245" s="11"/>
    </row>
    <row r="28246" spans="1:21" x14ac:dyDescent="0.25">
      <c r="A28246" s="32"/>
      <c r="B28246" s="11"/>
      <c r="C28246" s="11"/>
      <c r="D28246" s="11"/>
      <c r="L28246" s="11"/>
      <c r="N28246" s="11"/>
      <c r="R28246" s="11"/>
      <c r="S28246" s="11"/>
      <c r="U28246" s="11"/>
    </row>
    <row r="28247" spans="1:21" x14ac:dyDescent="0.25">
      <c r="A28247" s="32"/>
      <c r="B28247" s="11"/>
      <c r="C28247" s="11"/>
      <c r="D28247" s="11"/>
      <c r="L28247" s="11"/>
      <c r="N28247" s="11"/>
      <c r="R28247" s="11"/>
      <c r="S28247" s="11"/>
      <c r="U28247" s="11"/>
    </row>
    <row r="28248" spans="1:21" x14ac:dyDescent="0.25">
      <c r="A28248" s="32"/>
      <c r="B28248" s="11"/>
      <c r="C28248" s="11"/>
      <c r="D28248" s="11"/>
      <c r="L28248" s="11"/>
      <c r="N28248" s="11"/>
      <c r="R28248" s="11"/>
      <c r="S28248" s="11"/>
      <c r="U28248" s="11"/>
    </row>
    <row r="28249" spans="1:21" x14ac:dyDescent="0.25">
      <c r="A28249" s="32"/>
      <c r="B28249" s="11"/>
      <c r="C28249" s="11"/>
      <c r="D28249" s="11"/>
      <c r="L28249" s="11"/>
      <c r="N28249" s="11"/>
      <c r="R28249" s="11"/>
      <c r="S28249" s="11"/>
      <c r="U28249" s="11"/>
    </row>
    <row r="28250" spans="1:21" x14ac:dyDescent="0.25">
      <c r="A28250" s="32"/>
      <c r="B28250" s="11"/>
      <c r="C28250" s="11"/>
      <c r="D28250" s="11"/>
      <c r="L28250" s="11"/>
      <c r="N28250" s="11"/>
      <c r="R28250" s="11"/>
      <c r="S28250" s="11"/>
      <c r="U28250" s="11"/>
    </row>
    <row r="28251" spans="1:21" x14ac:dyDescent="0.25">
      <c r="A28251" s="32"/>
      <c r="B28251" s="11"/>
      <c r="C28251" s="11"/>
      <c r="D28251" s="11"/>
      <c r="L28251" s="11"/>
      <c r="N28251" s="11"/>
      <c r="R28251" s="11"/>
      <c r="S28251" s="11"/>
      <c r="U28251" s="11"/>
    </row>
    <row r="28252" spans="1:21" x14ac:dyDescent="0.25">
      <c r="A28252" s="32"/>
      <c r="B28252" s="11"/>
      <c r="C28252" s="11"/>
      <c r="D28252" s="11"/>
      <c r="L28252" s="11"/>
      <c r="N28252" s="11"/>
      <c r="R28252" s="11"/>
      <c r="S28252" s="11"/>
      <c r="U28252" s="11"/>
    </row>
    <row r="28253" spans="1:21" x14ac:dyDescent="0.25">
      <c r="A28253" s="32"/>
      <c r="B28253" s="11"/>
      <c r="C28253" s="11"/>
      <c r="D28253" s="11"/>
      <c r="L28253" s="11"/>
      <c r="N28253" s="11"/>
      <c r="R28253" s="11"/>
      <c r="S28253" s="11"/>
      <c r="U28253" s="11"/>
    </row>
    <row r="28254" spans="1:21" x14ac:dyDescent="0.25">
      <c r="A28254" s="32"/>
      <c r="B28254" s="11"/>
      <c r="C28254" s="11"/>
      <c r="D28254" s="11"/>
      <c r="L28254" s="11"/>
      <c r="N28254" s="11"/>
      <c r="R28254" s="11"/>
      <c r="S28254" s="11"/>
      <c r="U28254" s="11"/>
    </row>
    <row r="28255" spans="1:21" x14ac:dyDescent="0.25">
      <c r="A28255" s="32"/>
      <c r="B28255" s="11"/>
      <c r="C28255" s="11"/>
      <c r="D28255" s="11"/>
      <c r="L28255" s="11"/>
      <c r="N28255" s="11"/>
      <c r="R28255" s="11"/>
      <c r="S28255" s="11"/>
      <c r="U28255" s="11"/>
    </row>
    <row r="28256" spans="1:21" x14ac:dyDescent="0.25">
      <c r="A28256" s="32"/>
      <c r="B28256" s="11"/>
      <c r="C28256" s="11"/>
      <c r="D28256" s="11"/>
      <c r="L28256" s="11"/>
      <c r="N28256" s="11"/>
      <c r="R28256" s="11"/>
      <c r="S28256" s="11"/>
      <c r="U28256" s="11"/>
    </row>
    <row r="28257" spans="1:21" x14ac:dyDescent="0.25">
      <c r="A28257" s="32"/>
      <c r="B28257" s="11"/>
      <c r="C28257" s="11"/>
      <c r="D28257" s="11"/>
      <c r="L28257" s="11"/>
      <c r="N28257" s="11"/>
      <c r="R28257" s="11"/>
      <c r="S28257" s="11"/>
      <c r="U28257" s="11"/>
    </row>
    <row r="28258" spans="1:21" x14ac:dyDescent="0.25">
      <c r="A28258" s="32"/>
      <c r="B28258" s="11"/>
      <c r="C28258" s="11"/>
      <c r="D28258" s="11"/>
      <c r="L28258" s="11"/>
      <c r="N28258" s="11"/>
      <c r="R28258" s="11"/>
      <c r="S28258" s="11"/>
      <c r="U28258" s="11"/>
    </row>
    <row r="28259" spans="1:21" x14ac:dyDescent="0.25">
      <c r="A28259" s="32"/>
      <c r="B28259" s="11"/>
      <c r="C28259" s="11"/>
      <c r="D28259" s="11"/>
      <c r="L28259" s="11"/>
      <c r="N28259" s="11"/>
      <c r="R28259" s="11"/>
      <c r="S28259" s="11"/>
      <c r="U28259" s="11"/>
    </row>
    <row r="28260" spans="1:21" x14ac:dyDescent="0.25">
      <c r="A28260" s="32"/>
      <c r="B28260" s="11"/>
      <c r="C28260" s="11"/>
      <c r="D28260" s="11"/>
      <c r="L28260" s="11"/>
      <c r="N28260" s="11"/>
      <c r="R28260" s="11"/>
      <c r="S28260" s="11"/>
      <c r="U28260" s="11"/>
    </row>
    <row r="28261" spans="1:21" x14ac:dyDescent="0.25">
      <c r="A28261" s="32"/>
      <c r="B28261" s="11"/>
      <c r="C28261" s="11"/>
      <c r="D28261" s="11"/>
      <c r="L28261" s="11"/>
      <c r="N28261" s="11"/>
      <c r="R28261" s="11"/>
      <c r="S28261" s="11"/>
      <c r="U28261" s="11"/>
    </row>
    <row r="28262" spans="1:21" x14ac:dyDescent="0.25">
      <c r="A28262" s="32"/>
      <c r="B28262" s="11"/>
      <c r="C28262" s="11"/>
      <c r="D28262" s="11"/>
      <c r="L28262" s="11"/>
      <c r="N28262" s="11"/>
      <c r="R28262" s="11"/>
      <c r="S28262" s="11"/>
      <c r="U28262" s="11"/>
    </row>
    <row r="28263" spans="1:21" x14ac:dyDescent="0.25">
      <c r="A28263" s="32"/>
      <c r="B28263" s="11"/>
      <c r="C28263" s="11"/>
      <c r="D28263" s="11"/>
      <c r="L28263" s="11"/>
      <c r="N28263" s="11"/>
      <c r="R28263" s="11"/>
      <c r="S28263" s="11"/>
      <c r="U28263" s="11"/>
    </row>
    <row r="28264" spans="1:21" x14ac:dyDescent="0.25">
      <c r="A28264" s="32"/>
      <c r="B28264" s="11"/>
      <c r="C28264" s="11"/>
      <c r="D28264" s="11"/>
      <c r="L28264" s="11"/>
      <c r="N28264" s="11"/>
      <c r="R28264" s="11"/>
      <c r="S28264" s="11"/>
      <c r="U28264" s="11"/>
    </row>
    <row r="28265" spans="1:21" x14ac:dyDescent="0.25">
      <c r="A28265" s="32"/>
      <c r="B28265" s="11"/>
      <c r="C28265" s="11"/>
      <c r="D28265" s="11"/>
      <c r="L28265" s="11"/>
      <c r="N28265" s="11"/>
      <c r="R28265" s="11"/>
      <c r="S28265" s="11"/>
      <c r="U28265" s="11"/>
    </row>
    <row r="28266" spans="1:21" x14ac:dyDescent="0.25">
      <c r="A28266" s="32"/>
      <c r="B28266" s="11"/>
      <c r="C28266" s="11"/>
      <c r="D28266" s="11"/>
      <c r="L28266" s="11"/>
      <c r="N28266" s="11"/>
      <c r="R28266" s="11"/>
      <c r="S28266" s="11"/>
      <c r="U28266" s="11"/>
    </row>
    <row r="28267" spans="1:21" x14ac:dyDescent="0.25">
      <c r="A28267" s="32"/>
      <c r="B28267" s="11"/>
      <c r="C28267" s="11"/>
      <c r="D28267" s="11"/>
      <c r="L28267" s="11"/>
      <c r="N28267" s="11"/>
      <c r="R28267" s="11"/>
      <c r="S28267" s="11"/>
      <c r="U28267" s="11"/>
    </row>
    <row r="28268" spans="1:21" x14ac:dyDescent="0.25">
      <c r="A28268" s="32"/>
      <c r="B28268" s="11"/>
      <c r="C28268" s="11"/>
      <c r="D28268" s="11"/>
      <c r="L28268" s="11"/>
      <c r="N28268" s="11"/>
      <c r="R28268" s="11"/>
      <c r="S28268" s="11"/>
      <c r="U28268" s="11"/>
    </row>
    <row r="28269" spans="1:21" x14ac:dyDescent="0.25">
      <c r="A28269" s="32"/>
      <c r="B28269" s="11"/>
      <c r="C28269" s="11"/>
      <c r="D28269" s="11"/>
      <c r="L28269" s="11"/>
      <c r="N28269" s="11"/>
      <c r="R28269" s="11"/>
      <c r="S28269" s="11"/>
      <c r="U28269" s="11"/>
    </row>
    <row r="28270" spans="1:21" x14ac:dyDescent="0.25">
      <c r="A28270" s="32"/>
      <c r="B28270" s="11"/>
      <c r="C28270" s="11"/>
      <c r="D28270" s="11"/>
      <c r="L28270" s="11"/>
      <c r="N28270" s="11"/>
      <c r="R28270" s="11"/>
      <c r="S28270" s="11"/>
      <c r="U28270" s="11"/>
    </row>
    <row r="28271" spans="1:21" x14ac:dyDescent="0.25">
      <c r="A28271" s="32"/>
      <c r="B28271" s="11"/>
      <c r="C28271" s="11"/>
      <c r="D28271" s="11"/>
      <c r="L28271" s="11"/>
      <c r="N28271" s="11"/>
      <c r="R28271" s="11"/>
      <c r="S28271" s="11"/>
      <c r="U28271" s="11"/>
    </row>
    <row r="28272" spans="1:21" x14ac:dyDescent="0.25">
      <c r="A28272" s="32"/>
      <c r="B28272" s="11"/>
      <c r="C28272" s="11"/>
      <c r="D28272" s="11"/>
      <c r="L28272" s="11"/>
      <c r="N28272" s="11"/>
      <c r="R28272" s="11"/>
      <c r="S28272" s="11"/>
      <c r="U28272" s="11"/>
    </row>
    <row r="28273" spans="1:21" x14ac:dyDescent="0.25">
      <c r="A28273" s="32"/>
      <c r="B28273" s="11"/>
      <c r="C28273" s="11"/>
      <c r="D28273" s="11"/>
      <c r="L28273" s="11"/>
      <c r="N28273" s="11"/>
      <c r="R28273" s="11"/>
      <c r="S28273" s="11"/>
      <c r="U28273" s="11"/>
    </row>
    <row r="28274" spans="1:21" x14ac:dyDescent="0.25">
      <c r="A28274" s="32"/>
      <c r="B28274" s="11"/>
      <c r="C28274" s="11"/>
      <c r="D28274" s="11"/>
      <c r="L28274" s="11"/>
      <c r="N28274" s="11"/>
      <c r="R28274" s="11"/>
      <c r="S28274" s="11"/>
      <c r="U28274" s="11"/>
    </row>
    <row r="28275" spans="1:21" x14ac:dyDescent="0.25">
      <c r="A28275" s="32"/>
      <c r="B28275" s="11"/>
      <c r="C28275" s="11"/>
      <c r="D28275" s="11"/>
      <c r="L28275" s="11"/>
      <c r="N28275" s="11"/>
      <c r="R28275" s="11"/>
      <c r="S28275" s="11"/>
      <c r="U28275" s="11"/>
    </row>
    <row r="28276" spans="1:21" x14ac:dyDescent="0.25">
      <c r="A28276" s="32"/>
      <c r="B28276" s="11"/>
      <c r="C28276" s="11"/>
      <c r="D28276" s="11"/>
      <c r="L28276" s="11"/>
      <c r="N28276" s="11"/>
      <c r="R28276" s="11"/>
      <c r="S28276" s="11"/>
      <c r="U28276" s="11"/>
    </row>
    <row r="28277" spans="1:21" x14ac:dyDescent="0.25">
      <c r="A28277" s="32"/>
      <c r="B28277" s="11"/>
      <c r="C28277" s="11"/>
      <c r="D28277" s="11"/>
      <c r="L28277" s="11"/>
      <c r="N28277" s="11"/>
      <c r="R28277" s="11"/>
      <c r="S28277" s="11"/>
      <c r="U28277" s="11"/>
    </row>
    <row r="28278" spans="1:21" x14ac:dyDescent="0.25">
      <c r="A28278" s="32"/>
      <c r="B28278" s="11"/>
      <c r="C28278" s="11"/>
      <c r="D28278" s="11"/>
      <c r="L28278" s="11"/>
      <c r="N28278" s="11"/>
      <c r="R28278" s="11"/>
      <c r="S28278" s="11"/>
      <c r="U28278" s="11"/>
    </row>
    <row r="28279" spans="1:21" x14ac:dyDescent="0.25">
      <c r="A28279" s="32"/>
      <c r="B28279" s="11"/>
      <c r="C28279" s="11"/>
      <c r="D28279" s="11"/>
      <c r="L28279" s="11"/>
      <c r="N28279" s="11"/>
      <c r="R28279" s="11"/>
      <c r="S28279" s="11"/>
      <c r="U28279" s="11"/>
    </row>
    <row r="28280" spans="1:21" x14ac:dyDescent="0.25">
      <c r="A28280" s="32"/>
      <c r="B28280" s="11"/>
      <c r="C28280" s="11"/>
      <c r="D28280" s="11"/>
      <c r="L28280" s="11"/>
      <c r="N28280" s="11"/>
      <c r="R28280" s="11"/>
      <c r="S28280" s="11"/>
      <c r="U28280" s="11"/>
    </row>
    <row r="28281" spans="1:21" x14ac:dyDescent="0.25">
      <c r="A28281" s="32"/>
      <c r="B28281" s="11"/>
      <c r="C28281" s="11"/>
      <c r="D28281" s="11"/>
      <c r="L28281" s="11"/>
      <c r="N28281" s="11"/>
      <c r="R28281" s="11"/>
      <c r="S28281" s="11"/>
      <c r="U28281" s="11"/>
    </row>
    <row r="28282" spans="1:21" x14ac:dyDescent="0.25">
      <c r="A28282" s="32"/>
      <c r="B28282" s="11"/>
      <c r="C28282" s="11"/>
      <c r="D28282" s="11"/>
      <c r="L28282" s="11"/>
      <c r="N28282" s="11"/>
      <c r="R28282" s="11"/>
      <c r="S28282" s="11"/>
      <c r="U28282" s="11"/>
    </row>
    <row r="28283" spans="1:21" x14ac:dyDescent="0.25">
      <c r="A28283" s="32"/>
      <c r="B28283" s="11"/>
      <c r="C28283" s="11"/>
      <c r="D28283" s="11"/>
      <c r="L28283" s="11"/>
      <c r="N28283" s="11"/>
      <c r="R28283" s="11"/>
      <c r="S28283" s="11"/>
      <c r="U28283" s="11"/>
    </row>
    <row r="28284" spans="1:21" x14ac:dyDescent="0.25">
      <c r="A28284" s="32"/>
      <c r="B28284" s="11"/>
      <c r="C28284" s="11"/>
      <c r="D28284" s="11"/>
      <c r="L28284" s="11"/>
      <c r="N28284" s="11"/>
      <c r="R28284" s="11"/>
      <c r="S28284" s="11"/>
      <c r="U28284" s="11"/>
    </row>
    <row r="28285" spans="1:21" x14ac:dyDescent="0.25">
      <c r="A28285" s="32"/>
      <c r="B28285" s="11"/>
      <c r="C28285" s="11"/>
      <c r="D28285" s="11"/>
      <c r="L28285" s="11"/>
      <c r="N28285" s="11"/>
      <c r="R28285" s="11"/>
      <c r="S28285" s="11"/>
      <c r="U28285" s="11"/>
    </row>
    <row r="28286" spans="1:21" x14ac:dyDescent="0.25">
      <c r="A28286" s="32"/>
      <c r="B28286" s="11"/>
      <c r="C28286" s="11"/>
      <c r="D28286" s="11"/>
      <c r="L28286" s="11"/>
      <c r="N28286" s="11"/>
      <c r="R28286" s="11"/>
      <c r="S28286" s="11"/>
      <c r="U28286" s="11"/>
    </row>
    <row r="28287" spans="1:21" x14ac:dyDescent="0.25">
      <c r="A28287" s="32"/>
      <c r="B28287" s="11"/>
      <c r="C28287" s="11"/>
      <c r="D28287" s="11"/>
      <c r="L28287" s="11"/>
      <c r="N28287" s="11"/>
      <c r="R28287" s="11"/>
      <c r="S28287" s="11"/>
      <c r="U28287" s="11"/>
    </row>
    <row r="28288" spans="1:21" x14ac:dyDescent="0.25">
      <c r="A28288" s="32"/>
      <c r="B28288" s="11"/>
      <c r="C28288" s="11"/>
      <c r="D28288" s="11"/>
      <c r="L28288" s="11"/>
      <c r="N28288" s="11"/>
      <c r="R28288" s="11"/>
      <c r="S28288" s="11"/>
      <c r="U28288" s="11"/>
    </row>
    <row r="28289" spans="1:21" x14ac:dyDescent="0.25">
      <c r="A28289" s="32"/>
      <c r="B28289" s="11"/>
      <c r="C28289" s="11"/>
      <c r="D28289" s="11"/>
      <c r="L28289" s="11"/>
      <c r="N28289" s="11"/>
      <c r="R28289" s="11"/>
      <c r="S28289" s="11"/>
      <c r="U28289" s="11"/>
    </row>
    <row r="28290" spans="1:21" x14ac:dyDescent="0.25">
      <c r="A28290" s="32"/>
      <c r="B28290" s="11"/>
      <c r="C28290" s="11"/>
      <c r="D28290" s="11"/>
      <c r="L28290" s="11"/>
      <c r="N28290" s="11"/>
      <c r="R28290" s="11"/>
      <c r="S28290" s="11"/>
      <c r="U28290" s="11"/>
    </row>
    <row r="28291" spans="1:21" x14ac:dyDescent="0.25">
      <c r="A28291" s="32"/>
      <c r="B28291" s="11"/>
      <c r="C28291" s="11"/>
      <c r="D28291" s="11"/>
      <c r="L28291" s="11"/>
      <c r="N28291" s="11"/>
      <c r="R28291" s="11"/>
      <c r="S28291" s="11"/>
      <c r="U28291" s="11"/>
    </row>
    <row r="28292" spans="1:21" x14ac:dyDescent="0.25">
      <c r="A28292" s="32"/>
      <c r="B28292" s="11"/>
      <c r="C28292" s="11"/>
      <c r="D28292" s="11"/>
      <c r="L28292" s="11"/>
      <c r="N28292" s="11"/>
      <c r="R28292" s="11"/>
      <c r="S28292" s="11"/>
      <c r="U28292" s="11"/>
    </row>
    <row r="28293" spans="1:21" x14ac:dyDescent="0.25">
      <c r="A28293" s="32"/>
      <c r="B28293" s="11"/>
      <c r="C28293" s="11"/>
      <c r="D28293" s="11"/>
      <c r="L28293" s="11"/>
      <c r="N28293" s="11"/>
      <c r="R28293" s="11"/>
      <c r="S28293" s="11"/>
      <c r="U28293" s="11"/>
    </row>
    <row r="28294" spans="1:21" x14ac:dyDescent="0.25">
      <c r="A28294" s="32"/>
      <c r="B28294" s="11"/>
      <c r="C28294" s="11"/>
      <c r="D28294" s="11"/>
      <c r="L28294" s="11"/>
      <c r="N28294" s="11"/>
      <c r="R28294" s="11"/>
      <c r="S28294" s="11"/>
      <c r="U28294" s="11"/>
    </row>
    <row r="28295" spans="1:21" x14ac:dyDescent="0.25">
      <c r="A28295" s="32"/>
      <c r="B28295" s="11"/>
      <c r="C28295" s="11"/>
      <c r="D28295" s="11"/>
      <c r="L28295" s="11"/>
      <c r="N28295" s="11"/>
      <c r="R28295" s="11"/>
      <c r="S28295" s="11"/>
      <c r="U28295" s="11"/>
    </row>
    <row r="28296" spans="1:21" x14ac:dyDescent="0.25">
      <c r="A28296" s="32"/>
      <c r="B28296" s="11"/>
      <c r="C28296" s="11"/>
      <c r="D28296" s="11"/>
      <c r="L28296" s="11"/>
      <c r="N28296" s="11"/>
      <c r="R28296" s="11"/>
      <c r="S28296" s="11"/>
      <c r="U28296" s="11"/>
    </row>
    <row r="28297" spans="1:21" x14ac:dyDescent="0.25">
      <c r="A28297" s="32"/>
      <c r="B28297" s="11"/>
      <c r="C28297" s="11"/>
      <c r="D28297" s="11"/>
      <c r="L28297" s="11"/>
      <c r="N28297" s="11"/>
      <c r="R28297" s="11"/>
      <c r="S28297" s="11"/>
      <c r="U28297" s="11"/>
    </row>
    <row r="28298" spans="1:21" x14ac:dyDescent="0.25">
      <c r="A28298" s="32"/>
      <c r="B28298" s="11"/>
      <c r="C28298" s="11"/>
      <c r="D28298" s="11"/>
      <c r="L28298" s="11"/>
      <c r="N28298" s="11"/>
      <c r="R28298" s="11"/>
      <c r="S28298" s="11"/>
      <c r="U28298" s="11"/>
    </row>
    <row r="28299" spans="1:21" x14ac:dyDescent="0.25">
      <c r="A28299" s="32"/>
      <c r="B28299" s="11"/>
      <c r="C28299" s="11"/>
      <c r="D28299" s="11"/>
      <c r="L28299" s="11"/>
      <c r="N28299" s="11"/>
      <c r="R28299" s="11"/>
      <c r="S28299" s="11"/>
      <c r="U28299" s="11"/>
    </row>
    <row r="28300" spans="1:21" x14ac:dyDescent="0.25">
      <c r="A28300" s="32"/>
      <c r="B28300" s="11"/>
      <c r="C28300" s="11"/>
      <c r="D28300" s="11"/>
      <c r="L28300" s="11"/>
      <c r="N28300" s="11"/>
      <c r="R28300" s="11"/>
      <c r="S28300" s="11"/>
      <c r="U28300" s="11"/>
    </row>
    <row r="28301" spans="1:21" x14ac:dyDescent="0.25">
      <c r="A28301" s="32"/>
      <c r="B28301" s="11"/>
      <c r="C28301" s="11"/>
      <c r="D28301" s="11"/>
      <c r="L28301" s="11"/>
      <c r="N28301" s="11"/>
      <c r="R28301" s="11"/>
      <c r="S28301" s="11"/>
      <c r="U28301" s="11"/>
    </row>
    <row r="28302" spans="1:21" x14ac:dyDescent="0.25">
      <c r="A28302" s="32"/>
      <c r="B28302" s="11"/>
      <c r="C28302" s="11"/>
      <c r="D28302" s="11"/>
      <c r="L28302" s="11"/>
      <c r="N28302" s="11"/>
      <c r="R28302" s="11"/>
      <c r="S28302" s="11"/>
      <c r="U28302" s="11"/>
    </row>
    <row r="28303" spans="1:21" x14ac:dyDescent="0.25">
      <c r="A28303" s="32"/>
      <c r="B28303" s="11"/>
      <c r="C28303" s="11"/>
      <c r="D28303" s="11"/>
      <c r="L28303" s="11"/>
      <c r="N28303" s="11"/>
      <c r="R28303" s="11"/>
      <c r="S28303" s="11"/>
      <c r="U28303" s="11"/>
    </row>
    <row r="28304" spans="1:21" x14ac:dyDescent="0.25">
      <c r="A28304" s="32"/>
      <c r="B28304" s="11"/>
      <c r="C28304" s="11"/>
      <c r="D28304" s="11"/>
      <c r="L28304" s="11"/>
      <c r="N28304" s="11"/>
      <c r="R28304" s="11"/>
      <c r="S28304" s="11"/>
      <c r="U28304" s="11"/>
    </row>
    <row r="28305" spans="1:21" x14ac:dyDescent="0.25">
      <c r="A28305" s="32"/>
      <c r="B28305" s="11"/>
      <c r="C28305" s="11"/>
      <c r="D28305" s="11"/>
      <c r="L28305" s="11"/>
      <c r="N28305" s="11"/>
      <c r="R28305" s="11"/>
      <c r="S28305" s="11"/>
      <c r="U28305" s="11"/>
    </row>
    <row r="28306" spans="1:21" x14ac:dyDescent="0.25">
      <c r="A28306" s="32"/>
      <c r="B28306" s="11"/>
      <c r="C28306" s="11"/>
      <c r="D28306" s="11"/>
      <c r="L28306" s="11"/>
      <c r="N28306" s="11"/>
      <c r="R28306" s="11"/>
      <c r="S28306" s="11"/>
      <c r="U28306" s="11"/>
    </row>
    <row r="28307" spans="1:21" x14ac:dyDescent="0.25">
      <c r="A28307" s="32"/>
      <c r="B28307" s="11"/>
      <c r="C28307" s="11"/>
      <c r="D28307" s="11"/>
      <c r="L28307" s="11"/>
      <c r="N28307" s="11"/>
      <c r="R28307" s="11"/>
      <c r="S28307" s="11"/>
      <c r="U28307" s="11"/>
    </row>
    <row r="28308" spans="1:21" x14ac:dyDescent="0.25">
      <c r="A28308" s="32"/>
      <c r="B28308" s="11"/>
      <c r="C28308" s="11"/>
      <c r="D28308" s="11"/>
      <c r="L28308" s="11"/>
      <c r="N28308" s="11"/>
      <c r="R28308" s="11"/>
      <c r="S28308" s="11"/>
      <c r="U28308" s="11"/>
    </row>
    <row r="28309" spans="1:21" x14ac:dyDescent="0.25">
      <c r="A28309" s="32"/>
      <c r="B28309" s="11"/>
      <c r="C28309" s="11"/>
      <c r="D28309" s="11"/>
      <c r="L28309" s="11"/>
      <c r="N28309" s="11"/>
      <c r="R28309" s="11"/>
      <c r="S28309" s="11"/>
      <c r="U28309" s="11"/>
    </row>
    <row r="28310" spans="1:21" x14ac:dyDescent="0.25">
      <c r="A28310" s="32"/>
      <c r="B28310" s="11"/>
      <c r="C28310" s="11"/>
      <c r="D28310" s="11"/>
      <c r="L28310" s="11"/>
      <c r="N28310" s="11"/>
      <c r="R28310" s="11"/>
      <c r="S28310" s="11"/>
      <c r="U28310" s="11"/>
    </row>
    <row r="28311" spans="1:21" x14ac:dyDescent="0.25">
      <c r="A28311" s="32"/>
      <c r="B28311" s="11"/>
      <c r="C28311" s="11"/>
      <c r="D28311" s="11"/>
      <c r="L28311" s="11"/>
      <c r="N28311" s="11"/>
      <c r="R28311" s="11"/>
      <c r="S28311" s="11"/>
      <c r="U28311" s="11"/>
    </row>
    <row r="28312" spans="1:21" x14ac:dyDescent="0.25">
      <c r="A28312" s="32"/>
      <c r="B28312" s="11"/>
      <c r="C28312" s="11"/>
      <c r="D28312" s="11"/>
      <c r="L28312" s="11"/>
      <c r="N28312" s="11"/>
      <c r="R28312" s="11"/>
      <c r="S28312" s="11"/>
      <c r="U28312" s="11"/>
    </row>
    <row r="28313" spans="1:21" x14ac:dyDescent="0.25">
      <c r="A28313" s="32"/>
      <c r="B28313" s="11"/>
      <c r="C28313" s="11"/>
      <c r="D28313" s="11"/>
      <c r="L28313" s="11"/>
      <c r="N28313" s="11"/>
      <c r="R28313" s="11"/>
      <c r="S28313" s="11"/>
      <c r="U28313" s="11"/>
    </row>
    <row r="28314" spans="1:21" x14ac:dyDescent="0.25">
      <c r="A28314" s="32"/>
      <c r="B28314" s="11"/>
      <c r="C28314" s="11"/>
      <c r="D28314" s="11"/>
      <c r="L28314" s="11"/>
      <c r="N28314" s="11"/>
      <c r="R28314" s="11"/>
      <c r="S28314" s="11"/>
      <c r="U28314" s="11"/>
    </row>
    <row r="28315" spans="1:21" x14ac:dyDescent="0.25">
      <c r="A28315" s="32"/>
      <c r="B28315" s="11"/>
      <c r="C28315" s="11"/>
      <c r="D28315" s="11"/>
      <c r="L28315" s="11"/>
      <c r="N28315" s="11"/>
      <c r="R28315" s="11"/>
      <c r="S28315" s="11"/>
      <c r="U28315" s="11"/>
    </row>
    <row r="28316" spans="1:21" x14ac:dyDescent="0.25">
      <c r="A28316" s="32"/>
      <c r="B28316" s="11"/>
      <c r="C28316" s="11"/>
      <c r="D28316" s="11"/>
      <c r="L28316" s="11"/>
      <c r="N28316" s="11"/>
      <c r="R28316" s="11"/>
      <c r="S28316" s="11"/>
      <c r="U28316" s="11"/>
    </row>
    <row r="28317" spans="1:21" x14ac:dyDescent="0.25">
      <c r="A28317" s="32"/>
      <c r="B28317" s="11"/>
      <c r="C28317" s="11"/>
      <c r="D28317" s="11"/>
      <c r="L28317" s="11"/>
      <c r="N28317" s="11"/>
      <c r="R28317" s="11"/>
      <c r="S28317" s="11"/>
      <c r="U28317" s="11"/>
    </row>
    <row r="28318" spans="1:21" x14ac:dyDescent="0.25">
      <c r="A28318" s="32"/>
      <c r="B28318" s="11"/>
      <c r="C28318" s="11"/>
      <c r="D28318" s="11"/>
      <c r="L28318" s="11"/>
      <c r="N28318" s="11"/>
      <c r="R28318" s="11"/>
      <c r="S28318" s="11"/>
      <c r="U28318" s="11"/>
    </row>
    <row r="28319" spans="1:21" x14ac:dyDescent="0.25">
      <c r="A28319" s="32"/>
      <c r="B28319" s="11"/>
      <c r="C28319" s="11"/>
      <c r="D28319" s="11"/>
      <c r="L28319" s="11"/>
      <c r="N28319" s="11"/>
      <c r="R28319" s="11"/>
      <c r="S28319" s="11"/>
      <c r="U28319" s="11"/>
    </row>
    <row r="28320" spans="1:21" x14ac:dyDescent="0.25">
      <c r="A28320" s="32"/>
      <c r="B28320" s="11"/>
      <c r="C28320" s="11"/>
      <c r="D28320" s="11"/>
      <c r="L28320" s="11"/>
      <c r="N28320" s="11"/>
      <c r="R28320" s="11"/>
      <c r="S28320" s="11"/>
      <c r="U28320" s="11"/>
    </row>
    <row r="28321" spans="1:21" x14ac:dyDescent="0.25">
      <c r="A28321" s="32"/>
      <c r="B28321" s="11"/>
      <c r="C28321" s="11"/>
      <c r="D28321" s="11"/>
      <c r="L28321" s="11"/>
      <c r="N28321" s="11"/>
      <c r="R28321" s="11"/>
      <c r="S28321" s="11"/>
      <c r="U28321" s="11"/>
    </row>
    <row r="28322" spans="1:21" x14ac:dyDescent="0.25">
      <c r="A28322" s="32"/>
      <c r="B28322" s="11"/>
      <c r="C28322" s="11"/>
      <c r="D28322" s="11"/>
      <c r="L28322" s="11"/>
      <c r="N28322" s="11"/>
      <c r="R28322" s="11"/>
      <c r="S28322" s="11"/>
      <c r="U28322" s="11"/>
    </row>
    <row r="28323" spans="1:21" x14ac:dyDescent="0.25">
      <c r="A28323" s="32"/>
      <c r="B28323" s="11"/>
      <c r="C28323" s="11"/>
      <c r="D28323" s="11"/>
      <c r="L28323" s="11"/>
      <c r="N28323" s="11"/>
      <c r="R28323" s="11"/>
      <c r="S28323" s="11"/>
      <c r="U28323" s="11"/>
    </row>
    <row r="28324" spans="1:21" x14ac:dyDescent="0.25">
      <c r="A28324" s="32"/>
      <c r="B28324" s="11"/>
      <c r="C28324" s="11"/>
      <c r="D28324" s="11"/>
      <c r="L28324" s="11"/>
      <c r="N28324" s="11"/>
      <c r="R28324" s="11"/>
      <c r="S28324" s="11"/>
      <c r="U28324" s="11"/>
    </row>
    <row r="28325" spans="1:21" x14ac:dyDescent="0.25">
      <c r="A28325" s="32"/>
      <c r="B28325" s="11"/>
      <c r="C28325" s="11"/>
      <c r="D28325" s="11"/>
      <c r="L28325" s="11"/>
      <c r="N28325" s="11"/>
      <c r="R28325" s="11"/>
      <c r="S28325" s="11"/>
      <c r="U28325" s="11"/>
    </row>
    <row r="28326" spans="1:21" x14ac:dyDescent="0.25">
      <c r="A28326" s="32"/>
      <c r="B28326" s="11"/>
      <c r="C28326" s="11"/>
      <c r="D28326" s="11"/>
      <c r="L28326" s="11"/>
      <c r="N28326" s="11"/>
      <c r="R28326" s="11"/>
      <c r="S28326" s="11"/>
      <c r="U28326" s="11"/>
    </row>
    <row r="28327" spans="1:21" x14ac:dyDescent="0.25">
      <c r="A28327" s="32"/>
      <c r="B28327" s="11"/>
      <c r="C28327" s="11"/>
      <c r="D28327" s="11"/>
      <c r="L28327" s="11"/>
      <c r="N28327" s="11"/>
      <c r="R28327" s="11"/>
      <c r="S28327" s="11"/>
      <c r="U28327" s="11"/>
    </row>
    <row r="28328" spans="1:21" x14ac:dyDescent="0.25">
      <c r="A28328" s="32"/>
      <c r="B28328" s="11"/>
      <c r="C28328" s="11"/>
      <c r="D28328" s="11"/>
      <c r="L28328" s="11"/>
      <c r="N28328" s="11"/>
      <c r="R28328" s="11"/>
      <c r="S28328" s="11"/>
      <c r="U28328" s="11"/>
    </row>
    <row r="28329" spans="1:21" x14ac:dyDescent="0.25">
      <c r="A28329" s="32"/>
      <c r="B28329" s="11"/>
      <c r="C28329" s="11"/>
      <c r="D28329" s="11"/>
      <c r="L28329" s="11"/>
      <c r="N28329" s="11"/>
      <c r="R28329" s="11"/>
      <c r="S28329" s="11"/>
      <c r="U28329" s="11"/>
    </row>
    <row r="28330" spans="1:21" x14ac:dyDescent="0.25">
      <c r="A28330" s="32"/>
      <c r="B28330" s="11"/>
      <c r="C28330" s="11"/>
      <c r="D28330" s="11"/>
      <c r="L28330" s="11"/>
      <c r="N28330" s="11"/>
      <c r="R28330" s="11"/>
      <c r="S28330" s="11"/>
      <c r="U28330" s="11"/>
    </row>
    <row r="28331" spans="1:21" x14ac:dyDescent="0.25">
      <c r="A28331" s="32"/>
      <c r="B28331" s="11"/>
      <c r="C28331" s="11"/>
      <c r="D28331" s="11"/>
      <c r="L28331" s="11"/>
      <c r="N28331" s="11"/>
      <c r="R28331" s="11"/>
      <c r="S28331" s="11"/>
      <c r="U28331" s="11"/>
    </row>
    <row r="28332" spans="1:21" x14ac:dyDescent="0.25">
      <c r="A28332" s="32"/>
      <c r="B28332" s="11"/>
      <c r="C28332" s="11"/>
      <c r="D28332" s="11"/>
      <c r="L28332" s="11"/>
      <c r="N28332" s="11"/>
      <c r="R28332" s="11"/>
      <c r="S28332" s="11"/>
      <c r="U28332" s="11"/>
    </row>
    <row r="28333" spans="1:21" x14ac:dyDescent="0.25">
      <c r="A28333" s="32"/>
      <c r="B28333" s="11"/>
      <c r="C28333" s="11"/>
      <c r="D28333" s="11"/>
      <c r="L28333" s="11"/>
      <c r="N28333" s="11"/>
      <c r="R28333" s="11"/>
      <c r="S28333" s="11"/>
      <c r="U28333" s="11"/>
    </row>
    <row r="28334" spans="1:21" x14ac:dyDescent="0.25">
      <c r="A28334" s="32"/>
      <c r="B28334" s="11"/>
      <c r="C28334" s="11"/>
      <c r="D28334" s="11"/>
      <c r="L28334" s="11"/>
      <c r="N28334" s="11"/>
      <c r="R28334" s="11"/>
      <c r="S28334" s="11"/>
      <c r="U28334" s="11"/>
    </row>
    <row r="28335" spans="1:21" x14ac:dyDescent="0.25">
      <c r="A28335" s="32"/>
      <c r="B28335" s="11"/>
      <c r="C28335" s="11"/>
      <c r="D28335" s="11"/>
      <c r="L28335" s="11"/>
      <c r="N28335" s="11"/>
      <c r="R28335" s="11"/>
      <c r="S28335" s="11"/>
      <c r="U28335" s="11"/>
    </row>
    <row r="28336" spans="1:21" x14ac:dyDescent="0.25">
      <c r="A28336" s="32"/>
      <c r="B28336" s="11"/>
      <c r="C28336" s="11"/>
      <c r="D28336" s="11"/>
      <c r="L28336" s="11"/>
      <c r="N28336" s="11"/>
      <c r="R28336" s="11"/>
      <c r="S28336" s="11"/>
      <c r="U28336" s="11"/>
    </row>
    <row r="28337" spans="1:21" x14ac:dyDescent="0.25">
      <c r="A28337" s="32"/>
      <c r="B28337" s="11"/>
      <c r="C28337" s="11"/>
      <c r="D28337" s="11"/>
      <c r="L28337" s="11"/>
      <c r="N28337" s="11"/>
      <c r="R28337" s="11"/>
      <c r="S28337" s="11"/>
      <c r="U28337" s="11"/>
    </row>
    <row r="28338" spans="1:21" x14ac:dyDescent="0.25">
      <c r="A28338" s="32"/>
      <c r="B28338" s="11"/>
      <c r="C28338" s="11"/>
      <c r="D28338" s="11"/>
      <c r="L28338" s="11"/>
      <c r="N28338" s="11"/>
      <c r="R28338" s="11"/>
      <c r="S28338" s="11"/>
      <c r="U28338" s="11"/>
    </row>
    <row r="28339" spans="1:21" x14ac:dyDescent="0.25">
      <c r="A28339" s="32"/>
      <c r="B28339" s="11"/>
      <c r="C28339" s="11"/>
      <c r="D28339" s="11"/>
      <c r="L28339" s="11"/>
      <c r="N28339" s="11"/>
      <c r="R28339" s="11"/>
      <c r="S28339" s="11"/>
      <c r="U28339" s="11"/>
    </row>
    <row r="28340" spans="1:21" x14ac:dyDescent="0.25">
      <c r="A28340" s="32"/>
      <c r="B28340" s="11"/>
      <c r="C28340" s="11"/>
      <c r="D28340" s="11"/>
      <c r="L28340" s="11"/>
      <c r="N28340" s="11"/>
      <c r="R28340" s="11"/>
      <c r="S28340" s="11"/>
      <c r="U28340" s="11"/>
    </row>
    <row r="28341" spans="1:21" x14ac:dyDescent="0.25">
      <c r="A28341" s="32"/>
      <c r="B28341" s="11"/>
      <c r="C28341" s="11"/>
      <c r="D28341" s="11"/>
      <c r="L28341" s="11"/>
      <c r="N28341" s="11"/>
      <c r="R28341" s="11"/>
      <c r="S28341" s="11"/>
      <c r="U28341" s="11"/>
    </row>
    <row r="28342" spans="1:21" x14ac:dyDescent="0.25">
      <c r="A28342" s="32"/>
      <c r="B28342" s="11"/>
      <c r="C28342" s="11"/>
      <c r="D28342" s="11"/>
      <c r="L28342" s="11"/>
      <c r="N28342" s="11"/>
      <c r="R28342" s="11"/>
      <c r="S28342" s="11"/>
      <c r="U28342" s="11"/>
    </row>
    <row r="28343" spans="1:21" x14ac:dyDescent="0.25">
      <c r="A28343" s="32"/>
      <c r="B28343" s="11"/>
      <c r="C28343" s="11"/>
      <c r="D28343" s="11"/>
      <c r="L28343" s="11"/>
      <c r="N28343" s="11"/>
      <c r="R28343" s="11"/>
      <c r="S28343" s="11"/>
      <c r="U28343" s="11"/>
    </row>
    <row r="28344" spans="1:21" x14ac:dyDescent="0.25">
      <c r="A28344" s="32"/>
      <c r="B28344" s="11"/>
      <c r="C28344" s="11"/>
      <c r="D28344" s="11"/>
      <c r="L28344" s="11"/>
      <c r="N28344" s="11"/>
      <c r="R28344" s="11"/>
      <c r="S28344" s="11"/>
      <c r="U28344" s="11"/>
    </row>
    <row r="28345" spans="1:21" x14ac:dyDescent="0.25">
      <c r="A28345" s="32"/>
      <c r="B28345" s="11"/>
      <c r="C28345" s="11"/>
      <c r="D28345" s="11"/>
      <c r="L28345" s="11"/>
      <c r="N28345" s="11"/>
      <c r="R28345" s="11"/>
      <c r="S28345" s="11"/>
      <c r="U28345" s="11"/>
    </row>
    <row r="28346" spans="1:21" x14ac:dyDescent="0.25">
      <c r="A28346" s="32"/>
      <c r="B28346" s="11"/>
      <c r="C28346" s="11"/>
      <c r="D28346" s="11"/>
      <c r="L28346" s="11"/>
      <c r="N28346" s="11"/>
      <c r="R28346" s="11"/>
      <c r="S28346" s="11"/>
      <c r="U28346" s="11"/>
    </row>
    <row r="28347" spans="1:21" x14ac:dyDescent="0.25">
      <c r="A28347" s="32"/>
      <c r="B28347" s="11"/>
      <c r="C28347" s="11"/>
      <c r="D28347" s="11"/>
      <c r="L28347" s="11"/>
      <c r="N28347" s="11"/>
      <c r="R28347" s="11"/>
      <c r="S28347" s="11"/>
      <c r="U28347" s="11"/>
    </row>
    <row r="28348" spans="1:21" x14ac:dyDescent="0.25">
      <c r="A28348" s="32"/>
      <c r="B28348" s="11"/>
      <c r="C28348" s="11"/>
      <c r="D28348" s="11"/>
      <c r="L28348" s="11"/>
      <c r="N28348" s="11"/>
      <c r="R28348" s="11"/>
      <c r="S28348" s="11"/>
      <c r="U28348" s="11"/>
    </row>
    <row r="28349" spans="1:21" x14ac:dyDescent="0.25">
      <c r="A28349" s="32"/>
      <c r="B28349" s="11"/>
      <c r="C28349" s="11"/>
      <c r="D28349" s="11"/>
      <c r="L28349" s="11"/>
      <c r="N28349" s="11"/>
      <c r="R28349" s="11"/>
      <c r="S28349" s="11"/>
      <c r="U28349" s="11"/>
    </row>
    <row r="28350" spans="1:21" x14ac:dyDescent="0.25">
      <c r="A28350" s="32"/>
      <c r="B28350" s="11"/>
      <c r="C28350" s="11"/>
      <c r="D28350" s="11"/>
      <c r="L28350" s="11"/>
      <c r="N28350" s="11"/>
      <c r="R28350" s="11"/>
      <c r="S28350" s="11"/>
      <c r="U28350" s="11"/>
    </row>
    <row r="28351" spans="1:21" x14ac:dyDescent="0.25">
      <c r="A28351" s="32"/>
      <c r="B28351" s="11"/>
      <c r="C28351" s="11"/>
      <c r="D28351" s="11"/>
      <c r="L28351" s="11"/>
      <c r="N28351" s="11"/>
      <c r="R28351" s="11"/>
      <c r="S28351" s="11"/>
      <c r="U28351" s="11"/>
    </row>
    <row r="28352" spans="1:21" x14ac:dyDescent="0.25">
      <c r="A28352" s="32"/>
      <c r="B28352" s="11"/>
      <c r="C28352" s="11"/>
      <c r="D28352" s="11"/>
      <c r="L28352" s="11"/>
      <c r="N28352" s="11"/>
      <c r="R28352" s="11"/>
      <c r="S28352" s="11"/>
      <c r="U28352" s="11"/>
    </row>
    <row r="28353" spans="1:21" x14ac:dyDescent="0.25">
      <c r="A28353" s="32"/>
      <c r="B28353" s="11"/>
      <c r="C28353" s="11"/>
      <c r="D28353" s="11"/>
      <c r="L28353" s="11"/>
      <c r="N28353" s="11"/>
      <c r="R28353" s="11"/>
      <c r="S28353" s="11"/>
      <c r="U28353" s="11"/>
    </row>
    <row r="28354" spans="1:21" x14ac:dyDescent="0.25">
      <c r="A28354" s="32"/>
      <c r="B28354" s="11"/>
      <c r="C28354" s="11"/>
      <c r="D28354" s="11"/>
      <c r="L28354" s="11"/>
      <c r="N28354" s="11"/>
      <c r="R28354" s="11"/>
      <c r="S28354" s="11"/>
      <c r="U28354" s="11"/>
    </row>
    <row r="28355" spans="1:21" x14ac:dyDescent="0.25">
      <c r="A28355" s="32"/>
      <c r="B28355" s="11"/>
      <c r="C28355" s="11"/>
      <c r="D28355" s="11"/>
      <c r="L28355" s="11"/>
      <c r="N28355" s="11"/>
      <c r="R28355" s="11"/>
      <c r="S28355" s="11"/>
      <c r="U28355" s="11"/>
    </row>
    <row r="28356" spans="1:21" x14ac:dyDescent="0.25">
      <c r="A28356" s="32"/>
      <c r="B28356" s="11"/>
      <c r="C28356" s="11"/>
      <c r="D28356" s="11"/>
      <c r="L28356" s="11"/>
      <c r="N28356" s="11"/>
      <c r="R28356" s="11"/>
      <c r="S28356" s="11"/>
      <c r="U28356" s="11"/>
    </row>
    <row r="28357" spans="1:21" x14ac:dyDescent="0.25">
      <c r="A28357" s="32"/>
      <c r="B28357" s="11"/>
      <c r="C28357" s="11"/>
      <c r="D28357" s="11"/>
      <c r="L28357" s="11"/>
      <c r="N28357" s="11"/>
      <c r="R28357" s="11"/>
      <c r="S28357" s="11"/>
      <c r="U28357" s="11"/>
    </row>
    <row r="28358" spans="1:21" x14ac:dyDescent="0.25">
      <c r="A28358" s="32"/>
      <c r="B28358" s="11"/>
      <c r="C28358" s="11"/>
      <c r="D28358" s="11"/>
      <c r="L28358" s="11"/>
      <c r="N28358" s="11"/>
      <c r="R28358" s="11"/>
      <c r="S28358" s="11"/>
      <c r="U28358" s="11"/>
    </row>
    <row r="28359" spans="1:21" x14ac:dyDescent="0.25">
      <c r="A28359" s="32"/>
      <c r="B28359" s="11"/>
      <c r="C28359" s="11"/>
      <c r="D28359" s="11"/>
      <c r="L28359" s="11"/>
      <c r="N28359" s="11"/>
      <c r="R28359" s="11"/>
      <c r="S28359" s="11"/>
      <c r="U28359" s="11"/>
    </row>
    <row r="28360" spans="1:21" x14ac:dyDescent="0.25">
      <c r="A28360" s="32"/>
      <c r="B28360" s="11"/>
      <c r="C28360" s="11"/>
      <c r="D28360" s="11"/>
      <c r="L28360" s="11"/>
      <c r="N28360" s="11"/>
      <c r="R28360" s="11"/>
      <c r="S28360" s="11"/>
      <c r="U28360" s="11"/>
    </row>
    <row r="28361" spans="1:21" x14ac:dyDescent="0.25">
      <c r="A28361" s="32"/>
      <c r="B28361" s="11"/>
      <c r="C28361" s="11"/>
      <c r="D28361" s="11"/>
      <c r="L28361" s="11"/>
      <c r="N28361" s="11"/>
      <c r="R28361" s="11"/>
      <c r="S28361" s="11"/>
      <c r="U28361" s="11"/>
    </row>
    <row r="28362" spans="1:21" x14ac:dyDescent="0.25">
      <c r="A28362" s="32"/>
      <c r="B28362" s="11"/>
      <c r="C28362" s="11"/>
      <c r="D28362" s="11"/>
      <c r="L28362" s="11"/>
      <c r="N28362" s="11"/>
      <c r="R28362" s="11"/>
      <c r="S28362" s="11"/>
      <c r="U28362" s="11"/>
    </row>
    <row r="28363" spans="1:21" x14ac:dyDescent="0.25">
      <c r="A28363" s="32"/>
      <c r="B28363" s="11"/>
      <c r="C28363" s="11"/>
      <c r="D28363" s="11"/>
      <c r="L28363" s="11"/>
      <c r="N28363" s="11"/>
      <c r="R28363" s="11"/>
      <c r="S28363" s="11"/>
      <c r="U28363" s="11"/>
    </row>
    <row r="28364" spans="1:21" x14ac:dyDescent="0.25">
      <c r="A28364" s="32"/>
      <c r="B28364" s="11"/>
      <c r="C28364" s="11"/>
      <c r="D28364" s="11"/>
      <c r="L28364" s="11"/>
      <c r="N28364" s="11"/>
      <c r="R28364" s="11"/>
      <c r="S28364" s="11"/>
      <c r="U28364" s="11"/>
    </row>
    <row r="28365" spans="1:21" x14ac:dyDescent="0.25">
      <c r="A28365" s="32"/>
      <c r="B28365" s="11"/>
      <c r="C28365" s="11"/>
      <c r="D28365" s="11"/>
      <c r="L28365" s="11"/>
      <c r="N28365" s="11"/>
      <c r="R28365" s="11"/>
      <c r="S28365" s="11"/>
      <c r="U28365" s="11"/>
    </row>
    <row r="28366" spans="1:21" x14ac:dyDescent="0.25">
      <c r="A28366" s="32"/>
      <c r="B28366" s="11"/>
      <c r="C28366" s="11"/>
      <c r="D28366" s="11"/>
      <c r="L28366" s="11"/>
      <c r="N28366" s="11"/>
      <c r="R28366" s="11"/>
      <c r="S28366" s="11"/>
      <c r="U28366" s="11"/>
    </row>
    <row r="28367" spans="1:21" x14ac:dyDescent="0.25">
      <c r="A28367" s="32"/>
      <c r="B28367" s="11"/>
      <c r="C28367" s="11"/>
      <c r="D28367" s="11"/>
      <c r="L28367" s="11"/>
      <c r="N28367" s="11"/>
      <c r="R28367" s="11"/>
      <c r="S28367" s="11"/>
      <c r="U28367" s="11"/>
    </row>
    <row r="28368" spans="1:21" x14ac:dyDescent="0.25">
      <c r="A28368" s="32"/>
      <c r="B28368" s="11"/>
      <c r="C28368" s="11"/>
      <c r="D28368" s="11"/>
      <c r="L28368" s="11"/>
      <c r="N28368" s="11"/>
      <c r="R28368" s="11"/>
      <c r="S28368" s="11"/>
      <c r="U28368" s="11"/>
    </row>
    <row r="28369" spans="1:21" x14ac:dyDescent="0.25">
      <c r="A28369" s="32"/>
      <c r="B28369" s="11"/>
      <c r="C28369" s="11"/>
      <c r="D28369" s="11"/>
      <c r="L28369" s="11"/>
      <c r="N28369" s="11"/>
      <c r="R28369" s="11"/>
      <c r="S28369" s="11"/>
      <c r="U28369" s="11"/>
    </row>
    <row r="28370" spans="1:21" x14ac:dyDescent="0.25">
      <c r="A28370" s="32"/>
      <c r="B28370" s="11"/>
      <c r="C28370" s="11"/>
      <c r="D28370" s="11"/>
      <c r="L28370" s="11"/>
      <c r="N28370" s="11"/>
      <c r="R28370" s="11"/>
      <c r="S28370" s="11"/>
      <c r="U28370" s="11"/>
    </row>
    <row r="28371" spans="1:21" x14ac:dyDescent="0.25">
      <c r="A28371" s="32"/>
      <c r="B28371" s="11"/>
      <c r="C28371" s="11"/>
      <c r="D28371" s="11"/>
      <c r="L28371" s="11"/>
      <c r="N28371" s="11"/>
      <c r="R28371" s="11"/>
      <c r="S28371" s="11"/>
      <c r="U28371" s="11"/>
    </row>
    <row r="28372" spans="1:21" x14ac:dyDescent="0.25">
      <c r="A28372" s="32"/>
      <c r="B28372" s="11"/>
      <c r="C28372" s="11"/>
      <c r="D28372" s="11"/>
      <c r="L28372" s="11"/>
      <c r="N28372" s="11"/>
      <c r="R28372" s="11"/>
      <c r="S28372" s="11"/>
      <c r="U28372" s="11"/>
    </row>
    <row r="28373" spans="1:21" x14ac:dyDescent="0.25">
      <c r="A28373" s="32"/>
      <c r="B28373" s="11"/>
      <c r="C28373" s="11"/>
      <c r="D28373" s="11"/>
      <c r="L28373" s="11"/>
      <c r="N28373" s="11"/>
      <c r="R28373" s="11"/>
      <c r="S28373" s="11"/>
      <c r="U28373" s="11"/>
    </row>
    <row r="28374" spans="1:21" x14ac:dyDescent="0.25">
      <c r="A28374" s="32"/>
      <c r="B28374" s="11"/>
      <c r="C28374" s="11"/>
      <c r="D28374" s="11"/>
      <c r="L28374" s="11"/>
      <c r="N28374" s="11"/>
      <c r="R28374" s="11"/>
      <c r="S28374" s="11"/>
      <c r="U28374" s="11"/>
    </row>
    <row r="28375" spans="1:21" x14ac:dyDescent="0.25">
      <c r="A28375" s="32"/>
      <c r="B28375" s="11"/>
      <c r="C28375" s="11"/>
      <c r="D28375" s="11"/>
      <c r="L28375" s="11"/>
      <c r="N28375" s="11"/>
      <c r="R28375" s="11"/>
      <c r="S28375" s="11"/>
      <c r="U28375" s="11"/>
    </row>
    <row r="28376" spans="1:21" x14ac:dyDescent="0.25">
      <c r="A28376" s="32"/>
      <c r="B28376" s="11"/>
      <c r="C28376" s="11"/>
      <c r="D28376" s="11"/>
      <c r="L28376" s="11"/>
      <c r="N28376" s="11"/>
      <c r="R28376" s="11"/>
      <c r="S28376" s="11"/>
      <c r="U28376" s="11"/>
    </row>
    <row r="28377" spans="1:21" x14ac:dyDescent="0.25">
      <c r="A28377" s="32"/>
      <c r="B28377" s="11"/>
      <c r="C28377" s="11"/>
      <c r="D28377" s="11"/>
      <c r="L28377" s="11"/>
      <c r="N28377" s="11"/>
      <c r="R28377" s="11"/>
      <c r="S28377" s="11"/>
      <c r="U28377" s="11"/>
    </row>
    <row r="28378" spans="1:21" x14ac:dyDescent="0.25">
      <c r="A28378" s="32"/>
      <c r="B28378" s="11"/>
      <c r="C28378" s="11"/>
      <c r="D28378" s="11"/>
      <c r="L28378" s="11"/>
      <c r="N28378" s="11"/>
      <c r="R28378" s="11"/>
      <c r="S28378" s="11"/>
      <c r="U28378" s="11"/>
    </row>
    <row r="28379" spans="1:21" x14ac:dyDescent="0.25">
      <c r="A28379" s="32"/>
      <c r="B28379" s="11"/>
      <c r="C28379" s="11"/>
      <c r="D28379" s="11"/>
      <c r="L28379" s="11"/>
      <c r="N28379" s="11"/>
      <c r="R28379" s="11"/>
      <c r="S28379" s="11"/>
      <c r="U28379" s="11"/>
    </row>
    <row r="28380" spans="1:21" x14ac:dyDescent="0.25">
      <c r="A28380" s="32"/>
      <c r="B28380" s="11"/>
      <c r="C28380" s="11"/>
      <c r="D28380" s="11"/>
      <c r="L28380" s="11"/>
      <c r="N28380" s="11"/>
      <c r="R28380" s="11"/>
      <c r="S28380" s="11"/>
      <c r="U28380" s="11"/>
    </row>
    <row r="28381" spans="1:21" x14ac:dyDescent="0.25">
      <c r="A28381" s="32"/>
      <c r="B28381" s="11"/>
      <c r="C28381" s="11"/>
      <c r="D28381" s="11"/>
      <c r="L28381" s="11"/>
      <c r="N28381" s="11"/>
      <c r="R28381" s="11"/>
      <c r="S28381" s="11"/>
      <c r="U28381" s="11"/>
    </row>
    <row r="28382" spans="1:21" x14ac:dyDescent="0.25">
      <c r="A28382" s="32"/>
      <c r="B28382" s="11"/>
      <c r="C28382" s="11"/>
      <c r="D28382" s="11"/>
      <c r="L28382" s="11"/>
      <c r="N28382" s="11"/>
      <c r="R28382" s="11"/>
      <c r="S28382" s="11"/>
      <c r="U28382" s="11"/>
    </row>
    <row r="28383" spans="1:21" x14ac:dyDescent="0.25">
      <c r="A28383" s="32"/>
      <c r="B28383" s="11"/>
      <c r="C28383" s="11"/>
      <c r="D28383" s="11"/>
      <c r="L28383" s="11"/>
      <c r="N28383" s="11"/>
      <c r="R28383" s="11"/>
      <c r="S28383" s="11"/>
      <c r="U28383" s="11"/>
    </row>
    <row r="28384" spans="1:21" x14ac:dyDescent="0.25">
      <c r="A28384" s="32"/>
      <c r="B28384" s="11"/>
      <c r="C28384" s="11"/>
      <c r="D28384" s="11"/>
      <c r="L28384" s="11"/>
      <c r="N28384" s="11"/>
      <c r="R28384" s="11"/>
      <c r="S28384" s="11"/>
      <c r="U28384" s="11"/>
    </row>
    <row r="28385" spans="1:21" x14ac:dyDescent="0.25">
      <c r="A28385" s="32"/>
      <c r="B28385" s="11"/>
      <c r="C28385" s="11"/>
      <c r="D28385" s="11"/>
      <c r="L28385" s="11"/>
      <c r="N28385" s="11"/>
      <c r="R28385" s="11"/>
      <c r="S28385" s="11"/>
      <c r="U28385" s="11"/>
    </row>
    <row r="28386" spans="1:21" x14ac:dyDescent="0.25">
      <c r="A28386" s="32"/>
      <c r="B28386" s="11"/>
      <c r="C28386" s="11"/>
      <c r="D28386" s="11"/>
      <c r="L28386" s="11"/>
      <c r="N28386" s="11"/>
      <c r="R28386" s="11"/>
      <c r="S28386" s="11"/>
      <c r="U28386" s="11"/>
    </row>
    <row r="28387" spans="1:21" x14ac:dyDescent="0.25">
      <c r="A28387" s="32"/>
      <c r="B28387" s="11"/>
      <c r="C28387" s="11"/>
      <c r="D28387" s="11"/>
      <c r="L28387" s="11"/>
      <c r="N28387" s="11"/>
      <c r="R28387" s="11"/>
      <c r="S28387" s="11"/>
      <c r="U28387" s="11"/>
    </row>
    <row r="28388" spans="1:21" x14ac:dyDescent="0.25">
      <c r="A28388" s="32"/>
      <c r="B28388" s="11"/>
      <c r="C28388" s="11"/>
      <c r="D28388" s="11"/>
      <c r="L28388" s="11"/>
      <c r="N28388" s="11"/>
      <c r="R28388" s="11"/>
      <c r="S28388" s="11"/>
      <c r="U28388" s="11"/>
    </row>
    <row r="28389" spans="1:21" x14ac:dyDescent="0.25">
      <c r="A28389" s="32"/>
      <c r="B28389" s="11"/>
      <c r="C28389" s="11"/>
      <c r="D28389" s="11"/>
      <c r="L28389" s="11"/>
      <c r="N28389" s="11"/>
      <c r="R28389" s="11"/>
      <c r="S28389" s="11"/>
      <c r="U28389" s="11"/>
    </row>
    <row r="28390" spans="1:21" x14ac:dyDescent="0.25">
      <c r="A28390" s="32"/>
      <c r="B28390" s="11"/>
      <c r="C28390" s="11"/>
      <c r="D28390" s="11"/>
      <c r="L28390" s="11"/>
      <c r="N28390" s="11"/>
      <c r="R28390" s="11"/>
      <c r="S28390" s="11"/>
      <c r="U28390" s="11"/>
    </row>
    <row r="28391" spans="1:21" x14ac:dyDescent="0.25">
      <c r="A28391" s="32"/>
      <c r="B28391" s="11"/>
      <c r="C28391" s="11"/>
      <c r="D28391" s="11"/>
      <c r="L28391" s="11"/>
      <c r="N28391" s="11"/>
      <c r="R28391" s="11"/>
      <c r="S28391" s="11"/>
      <c r="U28391" s="11"/>
    </row>
    <row r="28392" spans="1:21" x14ac:dyDescent="0.25">
      <c r="A28392" s="32"/>
      <c r="B28392" s="11"/>
      <c r="C28392" s="11"/>
      <c r="D28392" s="11"/>
      <c r="L28392" s="11"/>
      <c r="N28392" s="11"/>
      <c r="R28392" s="11"/>
      <c r="S28392" s="11"/>
      <c r="U28392" s="11"/>
    </row>
    <row r="28393" spans="1:21" x14ac:dyDescent="0.25">
      <c r="A28393" s="32"/>
      <c r="B28393" s="11"/>
      <c r="C28393" s="11"/>
      <c r="D28393" s="11"/>
      <c r="L28393" s="11"/>
      <c r="N28393" s="11"/>
      <c r="R28393" s="11"/>
      <c r="S28393" s="11"/>
      <c r="U28393" s="11"/>
    </row>
    <row r="28394" spans="1:21" x14ac:dyDescent="0.25">
      <c r="A28394" s="32"/>
      <c r="B28394" s="11"/>
      <c r="C28394" s="11"/>
      <c r="D28394" s="11"/>
      <c r="L28394" s="11"/>
      <c r="N28394" s="11"/>
      <c r="R28394" s="11"/>
      <c r="S28394" s="11"/>
      <c r="U28394" s="11"/>
    </row>
    <row r="28395" spans="1:21" x14ac:dyDescent="0.25">
      <c r="A28395" s="32"/>
      <c r="B28395" s="11"/>
      <c r="C28395" s="11"/>
      <c r="D28395" s="11"/>
      <c r="L28395" s="11"/>
      <c r="N28395" s="11"/>
      <c r="R28395" s="11"/>
      <c r="S28395" s="11"/>
      <c r="U28395" s="11"/>
    </row>
    <row r="28396" spans="1:21" x14ac:dyDescent="0.25">
      <c r="A28396" s="32"/>
      <c r="B28396" s="11"/>
      <c r="C28396" s="11"/>
      <c r="D28396" s="11"/>
      <c r="L28396" s="11"/>
      <c r="N28396" s="11"/>
      <c r="R28396" s="11"/>
      <c r="S28396" s="11"/>
      <c r="U28396" s="11"/>
    </row>
    <row r="28397" spans="1:21" x14ac:dyDescent="0.25">
      <c r="A28397" s="32"/>
      <c r="B28397" s="11"/>
      <c r="C28397" s="11"/>
      <c r="D28397" s="11"/>
      <c r="L28397" s="11"/>
      <c r="N28397" s="11"/>
      <c r="R28397" s="11"/>
      <c r="S28397" s="11"/>
      <c r="U28397" s="11"/>
    </row>
    <row r="28398" spans="1:21" x14ac:dyDescent="0.25">
      <c r="A28398" s="32"/>
      <c r="B28398" s="11"/>
      <c r="C28398" s="11"/>
      <c r="D28398" s="11"/>
      <c r="L28398" s="11"/>
      <c r="N28398" s="11"/>
      <c r="R28398" s="11"/>
      <c r="S28398" s="11"/>
      <c r="U28398" s="11"/>
    </row>
    <row r="28399" spans="1:21" x14ac:dyDescent="0.25">
      <c r="A28399" s="32"/>
      <c r="B28399" s="11"/>
      <c r="C28399" s="11"/>
      <c r="D28399" s="11"/>
      <c r="L28399" s="11"/>
      <c r="N28399" s="11"/>
      <c r="R28399" s="11"/>
      <c r="S28399" s="11"/>
      <c r="U28399" s="11"/>
    </row>
    <row r="28400" spans="1:21" x14ac:dyDescent="0.25">
      <c r="A28400" s="32"/>
      <c r="B28400" s="11"/>
      <c r="C28400" s="11"/>
      <c r="D28400" s="11"/>
      <c r="L28400" s="11"/>
      <c r="N28400" s="11"/>
      <c r="R28400" s="11"/>
      <c r="S28400" s="11"/>
      <c r="U28400" s="11"/>
    </row>
    <row r="28401" spans="1:21" x14ac:dyDescent="0.25">
      <c r="A28401" s="32"/>
      <c r="B28401" s="11"/>
      <c r="C28401" s="11"/>
      <c r="D28401" s="11"/>
      <c r="L28401" s="11"/>
      <c r="N28401" s="11"/>
      <c r="R28401" s="11"/>
      <c r="S28401" s="11"/>
      <c r="U28401" s="11"/>
    </row>
    <row r="28402" spans="1:21" x14ac:dyDescent="0.25">
      <c r="A28402" s="32"/>
      <c r="B28402" s="11"/>
      <c r="C28402" s="11"/>
      <c r="D28402" s="11"/>
      <c r="L28402" s="11"/>
      <c r="N28402" s="11"/>
      <c r="R28402" s="11"/>
      <c r="S28402" s="11"/>
      <c r="U28402" s="11"/>
    </row>
    <row r="28403" spans="1:21" x14ac:dyDescent="0.25">
      <c r="A28403" s="32"/>
      <c r="B28403" s="11"/>
      <c r="C28403" s="11"/>
      <c r="D28403" s="11"/>
      <c r="L28403" s="11"/>
      <c r="N28403" s="11"/>
      <c r="R28403" s="11"/>
      <c r="S28403" s="11"/>
      <c r="U28403" s="11"/>
    </row>
    <row r="28404" spans="1:21" x14ac:dyDescent="0.25">
      <c r="A28404" s="32"/>
      <c r="B28404" s="11"/>
      <c r="C28404" s="11"/>
      <c r="D28404" s="11"/>
      <c r="L28404" s="11"/>
      <c r="N28404" s="11"/>
      <c r="R28404" s="11"/>
      <c r="S28404" s="11"/>
      <c r="U28404" s="11"/>
    </row>
    <row r="28405" spans="1:21" x14ac:dyDescent="0.25">
      <c r="A28405" s="32"/>
      <c r="B28405" s="11"/>
      <c r="C28405" s="11"/>
      <c r="D28405" s="11"/>
      <c r="L28405" s="11"/>
      <c r="N28405" s="11"/>
      <c r="R28405" s="11"/>
      <c r="S28405" s="11"/>
      <c r="U28405" s="11"/>
    </row>
    <row r="28406" spans="1:21" x14ac:dyDescent="0.25">
      <c r="A28406" s="32"/>
      <c r="B28406" s="11"/>
      <c r="C28406" s="11"/>
      <c r="D28406" s="11"/>
      <c r="L28406" s="11"/>
      <c r="N28406" s="11"/>
      <c r="R28406" s="11"/>
      <c r="S28406" s="11"/>
      <c r="U28406" s="11"/>
    </row>
    <row r="28407" spans="1:21" x14ac:dyDescent="0.25">
      <c r="A28407" s="32"/>
      <c r="B28407" s="11"/>
      <c r="C28407" s="11"/>
      <c r="D28407" s="11"/>
      <c r="L28407" s="11"/>
      <c r="N28407" s="11"/>
      <c r="R28407" s="11"/>
      <c r="S28407" s="11"/>
      <c r="U28407" s="11"/>
    </row>
    <row r="28408" spans="1:21" x14ac:dyDescent="0.25">
      <c r="A28408" s="32"/>
      <c r="B28408" s="11"/>
      <c r="C28408" s="11"/>
      <c r="D28408" s="11"/>
      <c r="L28408" s="11"/>
      <c r="N28408" s="11"/>
      <c r="R28408" s="11"/>
      <c r="S28408" s="11"/>
      <c r="U28408" s="11"/>
    </row>
    <row r="28409" spans="1:21" x14ac:dyDescent="0.25">
      <c r="A28409" s="32"/>
      <c r="B28409" s="11"/>
      <c r="C28409" s="11"/>
      <c r="D28409" s="11"/>
      <c r="L28409" s="11"/>
      <c r="N28409" s="11"/>
      <c r="R28409" s="11"/>
      <c r="S28409" s="11"/>
      <c r="U28409" s="11"/>
    </row>
    <row r="28410" spans="1:21" x14ac:dyDescent="0.25">
      <c r="A28410" s="32"/>
      <c r="B28410" s="11"/>
      <c r="C28410" s="11"/>
      <c r="D28410" s="11"/>
      <c r="L28410" s="11"/>
      <c r="N28410" s="11"/>
      <c r="R28410" s="11"/>
      <c r="S28410" s="11"/>
      <c r="U28410" s="11"/>
    </row>
    <row r="28411" spans="1:21" x14ac:dyDescent="0.25">
      <c r="A28411" s="32"/>
      <c r="B28411" s="11"/>
      <c r="C28411" s="11"/>
      <c r="D28411" s="11"/>
      <c r="L28411" s="11"/>
      <c r="N28411" s="11"/>
      <c r="R28411" s="11"/>
      <c r="S28411" s="11"/>
      <c r="U28411" s="11"/>
    </row>
    <row r="28412" spans="1:21" x14ac:dyDescent="0.25">
      <c r="A28412" s="32"/>
      <c r="B28412" s="11"/>
      <c r="C28412" s="11"/>
      <c r="D28412" s="11"/>
      <c r="L28412" s="11"/>
      <c r="N28412" s="11"/>
      <c r="R28412" s="11"/>
      <c r="S28412" s="11"/>
      <c r="U28412" s="11"/>
    </row>
    <row r="28413" spans="1:21" x14ac:dyDescent="0.25">
      <c r="A28413" s="32"/>
      <c r="B28413" s="11"/>
      <c r="C28413" s="11"/>
      <c r="D28413" s="11"/>
      <c r="L28413" s="11"/>
      <c r="N28413" s="11"/>
      <c r="R28413" s="11"/>
      <c r="S28413" s="11"/>
      <c r="U28413" s="11"/>
    </row>
    <row r="28414" spans="1:21" x14ac:dyDescent="0.25">
      <c r="A28414" s="32"/>
      <c r="B28414" s="11"/>
      <c r="C28414" s="11"/>
      <c r="D28414" s="11"/>
      <c r="L28414" s="11"/>
      <c r="N28414" s="11"/>
      <c r="R28414" s="11"/>
      <c r="S28414" s="11"/>
      <c r="U28414" s="11"/>
    </row>
    <row r="28415" spans="1:21" x14ac:dyDescent="0.25">
      <c r="A28415" s="32"/>
      <c r="B28415" s="11"/>
      <c r="C28415" s="11"/>
      <c r="D28415" s="11"/>
      <c r="L28415" s="11"/>
      <c r="N28415" s="11"/>
      <c r="R28415" s="11"/>
      <c r="S28415" s="11"/>
      <c r="U28415" s="11"/>
    </row>
    <row r="28416" spans="1:21" x14ac:dyDescent="0.25">
      <c r="A28416" s="32"/>
      <c r="B28416" s="11"/>
      <c r="C28416" s="11"/>
      <c r="D28416" s="11"/>
      <c r="L28416" s="11"/>
      <c r="N28416" s="11"/>
      <c r="R28416" s="11"/>
      <c r="S28416" s="11"/>
      <c r="U28416" s="11"/>
    </row>
    <row r="28417" spans="1:21" x14ac:dyDescent="0.25">
      <c r="A28417" s="32"/>
      <c r="B28417" s="11"/>
      <c r="C28417" s="11"/>
      <c r="D28417" s="11"/>
      <c r="L28417" s="11"/>
      <c r="N28417" s="11"/>
      <c r="R28417" s="11"/>
      <c r="S28417" s="11"/>
      <c r="U28417" s="11"/>
    </row>
    <row r="28418" spans="1:21" x14ac:dyDescent="0.25">
      <c r="A28418" s="32"/>
      <c r="B28418" s="11"/>
      <c r="C28418" s="11"/>
      <c r="D28418" s="11"/>
      <c r="L28418" s="11"/>
      <c r="N28418" s="11"/>
      <c r="R28418" s="11"/>
      <c r="S28418" s="11"/>
      <c r="U28418" s="11"/>
    </row>
    <row r="28419" spans="1:21" x14ac:dyDescent="0.25">
      <c r="A28419" s="32"/>
      <c r="B28419" s="11"/>
      <c r="C28419" s="11"/>
      <c r="D28419" s="11"/>
      <c r="L28419" s="11"/>
      <c r="N28419" s="11"/>
      <c r="R28419" s="11"/>
      <c r="S28419" s="11"/>
      <c r="U28419" s="11"/>
    </row>
    <row r="28420" spans="1:21" x14ac:dyDescent="0.25">
      <c r="A28420" s="32"/>
      <c r="B28420" s="11"/>
      <c r="C28420" s="11"/>
      <c r="D28420" s="11"/>
      <c r="L28420" s="11"/>
      <c r="N28420" s="11"/>
      <c r="R28420" s="11"/>
      <c r="S28420" s="11"/>
      <c r="U28420" s="11"/>
    </row>
    <row r="28421" spans="1:21" x14ac:dyDescent="0.25">
      <c r="A28421" s="32"/>
      <c r="B28421" s="11"/>
      <c r="C28421" s="11"/>
      <c r="D28421" s="11"/>
      <c r="L28421" s="11"/>
      <c r="N28421" s="11"/>
      <c r="R28421" s="11"/>
      <c r="S28421" s="11"/>
      <c r="U28421" s="11"/>
    </row>
    <row r="28422" spans="1:21" x14ac:dyDescent="0.25">
      <c r="A28422" s="32"/>
      <c r="B28422" s="11"/>
      <c r="C28422" s="11"/>
      <c r="D28422" s="11"/>
      <c r="L28422" s="11"/>
      <c r="N28422" s="11"/>
      <c r="R28422" s="11"/>
      <c r="S28422" s="11"/>
      <c r="U28422" s="11"/>
    </row>
    <row r="28423" spans="1:21" x14ac:dyDescent="0.25">
      <c r="A28423" s="32"/>
      <c r="B28423" s="11"/>
      <c r="C28423" s="11"/>
      <c r="D28423" s="11"/>
      <c r="L28423" s="11"/>
      <c r="N28423" s="11"/>
      <c r="R28423" s="11"/>
      <c r="S28423" s="11"/>
      <c r="U28423" s="11"/>
    </row>
    <row r="28424" spans="1:21" x14ac:dyDescent="0.25">
      <c r="A28424" s="32"/>
      <c r="B28424" s="11"/>
      <c r="C28424" s="11"/>
      <c r="D28424" s="11"/>
      <c r="L28424" s="11"/>
      <c r="N28424" s="11"/>
      <c r="R28424" s="11"/>
      <c r="S28424" s="11"/>
      <c r="U28424" s="11"/>
    </row>
    <row r="28425" spans="1:21" x14ac:dyDescent="0.25">
      <c r="A28425" s="32"/>
      <c r="B28425" s="11"/>
      <c r="C28425" s="11"/>
      <c r="D28425" s="11"/>
      <c r="L28425" s="11"/>
      <c r="N28425" s="11"/>
      <c r="R28425" s="11"/>
      <c r="S28425" s="11"/>
      <c r="U28425" s="11"/>
    </row>
    <row r="28426" spans="1:21" x14ac:dyDescent="0.25">
      <c r="A28426" s="32"/>
      <c r="B28426" s="11"/>
      <c r="C28426" s="11"/>
      <c r="D28426" s="11"/>
      <c r="L28426" s="11"/>
      <c r="N28426" s="11"/>
      <c r="R28426" s="11"/>
      <c r="S28426" s="11"/>
      <c r="U28426" s="11"/>
    </row>
    <row r="28427" spans="1:21" x14ac:dyDescent="0.25">
      <c r="A28427" s="32"/>
      <c r="B28427" s="11"/>
      <c r="C28427" s="11"/>
      <c r="D28427" s="11"/>
      <c r="L28427" s="11"/>
      <c r="N28427" s="11"/>
      <c r="R28427" s="11"/>
      <c r="S28427" s="11"/>
      <c r="U28427" s="11"/>
    </row>
    <row r="28428" spans="1:21" x14ac:dyDescent="0.25">
      <c r="A28428" s="32"/>
      <c r="B28428" s="11"/>
      <c r="C28428" s="11"/>
      <c r="D28428" s="11"/>
      <c r="L28428" s="11"/>
      <c r="N28428" s="11"/>
      <c r="R28428" s="11"/>
      <c r="S28428" s="11"/>
      <c r="U28428" s="11"/>
    </row>
    <row r="28429" spans="1:21" x14ac:dyDescent="0.25">
      <c r="A28429" s="32"/>
      <c r="B28429" s="11"/>
      <c r="C28429" s="11"/>
      <c r="D28429" s="11"/>
      <c r="L28429" s="11"/>
      <c r="N28429" s="11"/>
      <c r="R28429" s="11"/>
      <c r="S28429" s="11"/>
      <c r="U28429" s="11"/>
    </row>
    <row r="28430" spans="1:21" x14ac:dyDescent="0.25">
      <c r="A28430" s="32"/>
      <c r="B28430" s="11"/>
      <c r="C28430" s="11"/>
      <c r="D28430" s="11"/>
      <c r="L28430" s="11"/>
      <c r="N28430" s="11"/>
      <c r="R28430" s="11"/>
      <c r="S28430" s="11"/>
      <c r="U28430" s="11"/>
    </row>
    <row r="28431" spans="1:21" x14ac:dyDescent="0.25">
      <c r="A28431" s="32"/>
      <c r="B28431" s="11"/>
      <c r="C28431" s="11"/>
      <c r="D28431" s="11"/>
      <c r="L28431" s="11"/>
      <c r="N28431" s="11"/>
      <c r="R28431" s="11"/>
      <c r="S28431" s="11"/>
      <c r="U28431" s="11"/>
    </row>
    <row r="28432" spans="1:21" x14ac:dyDescent="0.25">
      <c r="A28432" s="32"/>
      <c r="B28432" s="11"/>
      <c r="C28432" s="11"/>
      <c r="D28432" s="11"/>
      <c r="L28432" s="11"/>
      <c r="N28432" s="11"/>
      <c r="R28432" s="11"/>
      <c r="S28432" s="11"/>
      <c r="U28432" s="11"/>
    </row>
    <row r="28433" spans="1:21" x14ac:dyDescent="0.25">
      <c r="A28433" s="32"/>
      <c r="B28433" s="11"/>
      <c r="C28433" s="11"/>
      <c r="D28433" s="11"/>
      <c r="L28433" s="11"/>
      <c r="N28433" s="11"/>
      <c r="R28433" s="11"/>
      <c r="S28433" s="11"/>
      <c r="U28433" s="11"/>
    </row>
    <row r="28434" spans="1:21" x14ac:dyDescent="0.25">
      <c r="A28434" s="32"/>
      <c r="B28434" s="11"/>
      <c r="C28434" s="11"/>
      <c r="D28434" s="11"/>
      <c r="L28434" s="11"/>
      <c r="N28434" s="11"/>
      <c r="R28434" s="11"/>
      <c r="S28434" s="11"/>
      <c r="U28434" s="11"/>
    </row>
    <row r="28435" spans="1:21" x14ac:dyDescent="0.25">
      <c r="A28435" s="32"/>
      <c r="B28435" s="11"/>
      <c r="C28435" s="11"/>
      <c r="D28435" s="11"/>
      <c r="L28435" s="11"/>
      <c r="N28435" s="11"/>
      <c r="R28435" s="11"/>
      <c r="S28435" s="11"/>
      <c r="U28435" s="11"/>
    </row>
    <row r="28436" spans="1:21" x14ac:dyDescent="0.25">
      <c r="A28436" s="32"/>
      <c r="B28436" s="11"/>
      <c r="C28436" s="11"/>
      <c r="D28436" s="11"/>
      <c r="L28436" s="11"/>
      <c r="N28436" s="11"/>
      <c r="R28436" s="11"/>
      <c r="S28436" s="11"/>
      <c r="U28436" s="11"/>
    </row>
    <row r="28437" spans="1:21" x14ac:dyDescent="0.25">
      <c r="A28437" s="32"/>
      <c r="B28437" s="11"/>
      <c r="C28437" s="11"/>
      <c r="D28437" s="11"/>
      <c r="L28437" s="11"/>
      <c r="N28437" s="11"/>
      <c r="R28437" s="11"/>
      <c r="S28437" s="11"/>
      <c r="U28437" s="11"/>
    </row>
    <row r="28438" spans="1:21" x14ac:dyDescent="0.25">
      <c r="A28438" s="32"/>
      <c r="B28438" s="11"/>
      <c r="C28438" s="11"/>
      <c r="D28438" s="11"/>
      <c r="L28438" s="11"/>
      <c r="N28438" s="11"/>
      <c r="R28438" s="11"/>
      <c r="S28438" s="11"/>
      <c r="U28438" s="11"/>
    </row>
    <row r="28439" spans="1:21" x14ac:dyDescent="0.25">
      <c r="A28439" s="32"/>
      <c r="B28439" s="11"/>
      <c r="C28439" s="11"/>
      <c r="D28439" s="11"/>
      <c r="L28439" s="11"/>
      <c r="N28439" s="11"/>
      <c r="R28439" s="11"/>
      <c r="S28439" s="11"/>
      <c r="U28439" s="11"/>
    </row>
    <row r="28440" spans="1:21" x14ac:dyDescent="0.25">
      <c r="A28440" s="32"/>
      <c r="B28440" s="11"/>
      <c r="C28440" s="11"/>
      <c r="D28440" s="11"/>
      <c r="L28440" s="11"/>
      <c r="N28440" s="11"/>
      <c r="R28440" s="11"/>
      <c r="S28440" s="11"/>
      <c r="U28440" s="11"/>
    </row>
    <row r="28441" spans="1:21" x14ac:dyDescent="0.25">
      <c r="A28441" s="32"/>
      <c r="B28441" s="11"/>
      <c r="C28441" s="11"/>
      <c r="D28441" s="11"/>
      <c r="L28441" s="11"/>
      <c r="N28441" s="11"/>
      <c r="R28441" s="11"/>
      <c r="S28441" s="11"/>
      <c r="U28441" s="11"/>
    </row>
    <row r="28442" spans="1:21" x14ac:dyDescent="0.25">
      <c r="A28442" s="32"/>
      <c r="B28442" s="11"/>
      <c r="C28442" s="11"/>
      <c r="D28442" s="11"/>
      <c r="L28442" s="11"/>
      <c r="N28442" s="11"/>
      <c r="R28442" s="11"/>
      <c r="S28442" s="11"/>
      <c r="U28442" s="11"/>
    </row>
    <row r="28443" spans="1:21" x14ac:dyDescent="0.25">
      <c r="A28443" s="32"/>
      <c r="B28443" s="11"/>
      <c r="C28443" s="11"/>
      <c r="D28443" s="11"/>
      <c r="L28443" s="11"/>
      <c r="N28443" s="11"/>
      <c r="R28443" s="11"/>
      <c r="S28443" s="11"/>
      <c r="U28443" s="11"/>
    </row>
    <row r="28444" spans="1:21" x14ac:dyDescent="0.25">
      <c r="A28444" s="32"/>
      <c r="B28444" s="11"/>
      <c r="C28444" s="11"/>
      <c r="D28444" s="11"/>
      <c r="L28444" s="11"/>
      <c r="N28444" s="11"/>
      <c r="R28444" s="11"/>
      <c r="S28444" s="11"/>
      <c r="U28444" s="11"/>
    </row>
    <row r="28445" spans="1:21" x14ac:dyDescent="0.25">
      <c r="A28445" s="32"/>
      <c r="B28445" s="11"/>
      <c r="C28445" s="11"/>
      <c r="D28445" s="11"/>
      <c r="L28445" s="11"/>
      <c r="N28445" s="11"/>
      <c r="R28445" s="11"/>
      <c r="S28445" s="11"/>
      <c r="U28445" s="11"/>
    </row>
    <row r="28446" spans="1:21" x14ac:dyDescent="0.25">
      <c r="A28446" s="32"/>
      <c r="B28446" s="11"/>
      <c r="C28446" s="11"/>
      <c r="D28446" s="11"/>
      <c r="L28446" s="11"/>
      <c r="N28446" s="11"/>
      <c r="R28446" s="11"/>
      <c r="S28446" s="11"/>
      <c r="U28446" s="11"/>
    </row>
    <row r="28447" spans="1:21" x14ac:dyDescent="0.25">
      <c r="A28447" s="32"/>
      <c r="B28447" s="11"/>
      <c r="C28447" s="11"/>
      <c r="D28447" s="11"/>
      <c r="L28447" s="11"/>
      <c r="N28447" s="11"/>
      <c r="R28447" s="11"/>
      <c r="S28447" s="11"/>
      <c r="U28447" s="11"/>
    </row>
    <row r="28448" spans="1:21" x14ac:dyDescent="0.25">
      <c r="A28448" s="32"/>
      <c r="B28448" s="11"/>
      <c r="C28448" s="11"/>
      <c r="D28448" s="11"/>
      <c r="L28448" s="11"/>
      <c r="N28448" s="11"/>
      <c r="R28448" s="11"/>
      <c r="S28448" s="11"/>
      <c r="U28448" s="11"/>
    </row>
    <row r="28449" spans="1:21" x14ac:dyDescent="0.25">
      <c r="A28449" s="32"/>
      <c r="B28449" s="11"/>
      <c r="C28449" s="11"/>
      <c r="D28449" s="11"/>
      <c r="L28449" s="11"/>
      <c r="N28449" s="11"/>
      <c r="R28449" s="11"/>
      <c r="S28449" s="11"/>
      <c r="U28449" s="11"/>
    </row>
    <row r="28450" spans="1:21" x14ac:dyDescent="0.25">
      <c r="A28450" s="32"/>
      <c r="B28450" s="11"/>
      <c r="C28450" s="11"/>
      <c r="D28450" s="11"/>
      <c r="L28450" s="11"/>
      <c r="N28450" s="11"/>
      <c r="R28450" s="11"/>
      <c r="S28450" s="11"/>
      <c r="U28450" s="11"/>
    </row>
    <row r="28451" spans="1:21" x14ac:dyDescent="0.25">
      <c r="A28451" s="32"/>
      <c r="B28451" s="11"/>
      <c r="C28451" s="11"/>
      <c r="D28451" s="11"/>
      <c r="L28451" s="11"/>
      <c r="N28451" s="11"/>
      <c r="R28451" s="11"/>
      <c r="S28451" s="11"/>
      <c r="U28451" s="11"/>
    </row>
    <row r="28452" spans="1:21" x14ac:dyDescent="0.25">
      <c r="A28452" s="32"/>
      <c r="B28452" s="11"/>
      <c r="C28452" s="11"/>
      <c r="D28452" s="11"/>
      <c r="L28452" s="11"/>
      <c r="N28452" s="11"/>
      <c r="R28452" s="11"/>
      <c r="S28452" s="11"/>
      <c r="U28452" s="11"/>
    </row>
    <row r="28453" spans="1:21" x14ac:dyDescent="0.25">
      <c r="A28453" s="32"/>
      <c r="B28453" s="11"/>
      <c r="C28453" s="11"/>
      <c r="D28453" s="11"/>
      <c r="L28453" s="11"/>
      <c r="N28453" s="11"/>
      <c r="R28453" s="11"/>
      <c r="S28453" s="11"/>
      <c r="U28453" s="11"/>
    </row>
    <row r="28454" spans="1:21" x14ac:dyDescent="0.25">
      <c r="A28454" s="32"/>
      <c r="B28454" s="11"/>
      <c r="C28454" s="11"/>
      <c r="D28454" s="11"/>
      <c r="L28454" s="11"/>
      <c r="N28454" s="11"/>
      <c r="R28454" s="11"/>
      <c r="S28454" s="11"/>
      <c r="U28454" s="11"/>
    </row>
    <row r="28455" spans="1:21" x14ac:dyDescent="0.25">
      <c r="A28455" s="32"/>
      <c r="B28455" s="11"/>
      <c r="C28455" s="11"/>
      <c r="D28455" s="11"/>
      <c r="L28455" s="11"/>
      <c r="N28455" s="11"/>
      <c r="R28455" s="11"/>
      <c r="S28455" s="11"/>
      <c r="U28455" s="11"/>
    </row>
    <row r="28456" spans="1:21" x14ac:dyDescent="0.25">
      <c r="A28456" s="32"/>
      <c r="B28456" s="11"/>
      <c r="C28456" s="11"/>
      <c r="D28456" s="11"/>
      <c r="L28456" s="11"/>
      <c r="N28456" s="11"/>
      <c r="R28456" s="11"/>
      <c r="S28456" s="11"/>
      <c r="U28456" s="11"/>
    </row>
    <row r="28457" spans="1:21" x14ac:dyDescent="0.25">
      <c r="A28457" s="32"/>
      <c r="B28457" s="11"/>
      <c r="C28457" s="11"/>
      <c r="D28457" s="11"/>
      <c r="L28457" s="11"/>
      <c r="N28457" s="11"/>
      <c r="R28457" s="11"/>
      <c r="S28457" s="11"/>
      <c r="U28457" s="11"/>
    </row>
    <row r="28458" spans="1:21" x14ac:dyDescent="0.25">
      <c r="A28458" s="32"/>
      <c r="B28458" s="11"/>
      <c r="C28458" s="11"/>
      <c r="D28458" s="11"/>
      <c r="L28458" s="11"/>
      <c r="N28458" s="11"/>
      <c r="R28458" s="11"/>
      <c r="S28458" s="11"/>
      <c r="U28458" s="11"/>
    </row>
    <row r="28459" spans="1:21" x14ac:dyDescent="0.25">
      <c r="A28459" s="32"/>
      <c r="B28459" s="11"/>
      <c r="C28459" s="11"/>
      <c r="D28459" s="11"/>
      <c r="L28459" s="11"/>
      <c r="N28459" s="11"/>
      <c r="R28459" s="11"/>
      <c r="S28459" s="11"/>
      <c r="U28459" s="11"/>
    </row>
    <row r="28460" spans="1:21" x14ac:dyDescent="0.25">
      <c r="A28460" s="32"/>
      <c r="B28460" s="11"/>
      <c r="C28460" s="11"/>
      <c r="D28460" s="11"/>
      <c r="L28460" s="11"/>
      <c r="N28460" s="11"/>
      <c r="R28460" s="11"/>
      <c r="S28460" s="11"/>
      <c r="U28460" s="11"/>
    </row>
    <row r="28461" spans="1:21" x14ac:dyDescent="0.25">
      <c r="A28461" s="32"/>
      <c r="B28461" s="11"/>
      <c r="C28461" s="11"/>
      <c r="D28461" s="11"/>
      <c r="L28461" s="11"/>
      <c r="N28461" s="11"/>
      <c r="R28461" s="11"/>
      <c r="S28461" s="11"/>
      <c r="U28461" s="11"/>
    </row>
    <row r="28462" spans="1:21" x14ac:dyDescent="0.25">
      <c r="A28462" s="32"/>
      <c r="B28462" s="11"/>
      <c r="C28462" s="11"/>
      <c r="D28462" s="11"/>
      <c r="L28462" s="11"/>
      <c r="N28462" s="11"/>
      <c r="R28462" s="11"/>
      <c r="S28462" s="11"/>
      <c r="U28462" s="11"/>
    </row>
    <row r="28463" spans="1:21" x14ac:dyDescent="0.25">
      <c r="A28463" s="32"/>
      <c r="B28463" s="11"/>
      <c r="C28463" s="11"/>
      <c r="D28463" s="11"/>
      <c r="L28463" s="11"/>
      <c r="N28463" s="11"/>
      <c r="R28463" s="11"/>
      <c r="S28463" s="11"/>
      <c r="U28463" s="11"/>
    </row>
    <row r="28464" spans="1:21" x14ac:dyDescent="0.25">
      <c r="A28464" s="32"/>
      <c r="B28464" s="11"/>
      <c r="C28464" s="11"/>
      <c r="D28464" s="11"/>
      <c r="L28464" s="11"/>
      <c r="N28464" s="11"/>
      <c r="R28464" s="11"/>
      <c r="S28464" s="11"/>
      <c r="U28464" s="11"/>
    </row>
    <row r="28465" spans="1:21" x14ac:dyDescent="0.25">
      <c r="A28465" s="32"/>
      <c r="B28465" s="11"/>
      <c r="C28465" s="11"/>
      <c r="D28465" s="11"/>
      <c r="L28465" s="11"/>
      <c r="N28465" s="11"/>
      <c r="R28465" s="11"/>
      <c r="S28465" s="11"/>
      <c r="U28465" s="11"/>
    </row>
    <row r="28466" spans="1:21" x14ac:dyDescent="0.25">
      <c r="A28466" s="32"/>
      <c r="B28466" s="11"/>
      <c r="C28466" s="11"/>
      <c r="D28466" s="11"/>
      <c r="L28466" s="11"/>
      <c r="N28466" s="11"/>
      <c r="R28466" s="11"/>
      <c r="S28466" s="11"/>
      <c r="U28466" s="11"/>
    </row>
    <row r="28467" spans="1:21" x14ac:dyDescent="0.25">
      <c r="A28467" s="32"/>
      <c r="B28467" s="11"/>
      <c r="C28467" s="11"/>
      <c r="D28467" s="11"/>
      <c r="L28467" s="11"/>
      <c r="N28467" s="11"/>
      <c r="R28467" s="11"/>
      <c r="S28467" s="11"/>
      <c r="U28467" s="11"/>
    </row>
    <row r="28468" spans="1:21" x14ac:dyDescent="0.25">
      <c r="A28468" s="32"/>
      <c r="B28468" s="11"/>
      <c r="C28468" s="11"/>
      <c r="D28468" s="11"/>
      <c r="L28468" s="11"/>
      <c r="N28468" s="11"/>
      <c r="R28468" s="11"/>
      <c r="S28468" s="11"/>
      <c r="U28468" s="11"/>
    </row>
    <row r="28469" spans="1:21" x14ac:dyDescent="0.25">
      <c r="A28469" s="32"/>
      <c r="B28469" s="11"/>
      <c r="C28469" s="11"/>
      <c r="D28469" s="11"/>
      <c r="L28469" s="11"/>
      <c r="N28469" s="11"/>
      <c r="R28469" s="11"/>
      <c r="S28469" s="11"/>
      <c r="U28469" s="11"/>
    </row>
    <row r="28470" spans="1:21" x14ac:dyDescent="0.25">
      <c r="A28470" s="32"/>
      <c r="B28470" s="11"/>
      <c r="C28470" s="11"/>
      <c r="D28470" s="11"/>
      <c r="L28470" s="11"/>
      <c r="N28470" s="11"/>
      <c r="R28470" s="11"/>
      <c r="S28470" s="11"/>
      <c r="U28470" s="11"/>
    </row>
    <row r="28471" spans="1:21" x14ac:dyDescent="0.25">
      <c r="A28471" s="32"/>
      <c r="B28471" s="11"/>
      <c r="C28471" s="11"/>
      <c r="D28471" s="11"/>
      <c r="L28471" s="11"/>
      <c r="N28471" s="11"/>
      <c r="R28471" s="11"/>
      <c r="S28471" s="11"/>
      <c r="U28471" s="11"/>
    </row>
    <row r="28472" spans="1:21" x14ac:dyDescent="0.25">
      <c r="A28472" s="32"/>
      <c r="B28472" s="11"/>
      <c r="C28472" s="11"/>
      <c r="D28472" s="11"/>
      <c r="L28472" s="11"/>
      <c r="N28472" s="11"/>
      <c r="R28472" s="11"/>
      <c r="S28472" s="11"/>
      <c r="U28472" s="11"/>
    </row>
    <row r="28473" spans="1:21" x14ac:dyDescent="0.25">
      <c r="A28473" s="32"/>
      <c r="B28473" s="11"/>
      <c r="C28473" s="11"/>
      <c r="D28473" s="11"/>
      <c r="L28473" s="11"/>
      <c r="N28473" s="11"/>
      <c r="R28473" s="11"/>
      <c r="S28473" s="11"/>
      <c r="U28473" s="11"/>
    </row>
    <row r="28474" spans="1:21" x14ac:dyDescent="0.25">
      <c r="A28474" s="32"/>
      <c r="B28474" s="11"/>
      <c r="C28474" s="11"/>
      <c r="D28474" s="11"/>
      <c r="L28474" s="11"/>
      <c r="N28474" s="11"/>
      <c r="R28474" s="11"/>
      <c r="S28474" s="11"/>
      <c r="U28474" s="11"/>
    </row>
    <row r="28475" spans="1:21" x14ac:dyDescent="0.25">
      <c r="A28475" s="32"/>
      <c r="B28475" s="11"/>
      <c r="C28475" s="11"/>
      <c r="D28475" s="11"/>
      <c r="L28475" s="11"/>
      <c r="N28475" s="11"/>
      <c r="R28475" s="11"/>
      <c r="S28475" s="11"/>
      <c r="U28475" s="11"/>
    </row>
    <row r="28476" spans="1:21" x14ac:dyDescent="0.25">
      <c r="A28476" s="32"/>
      <c r="B28476" s="11"/>
      <c r="C28476" s="11"/>
      <c r="D28476" s="11"/>
      <c r="L28476" s="11"/>
      <c r="N28476" s="11"/>
      <c r="R28476" s="11"/>
      <c r="S28476" s="11"/>
      <c r="U28476" s="11"/>
    </row>
    <row r="28477" spans="1:21" x14ac:dyDescent="0.25">
      <c r="A28477" s="32"/>
      <c r="B28477" s="11"/>
      <c r="C28477" s="11"/>
      <c r="D28477" s="11"/>
      <c r="L28477" s="11"/>
      <c r="N28477" s="11"/>
      <c r="R28477" s="11"/>
      <c r="S28477" s="11"/>
      <c r="U28477" s="11"/>
    </row>
    <row r="28478" spans="1:21" x14ac:dyDescent="0.25">
      <c r="A28478" s="32"/>
      <c r="B28478" s="11"/>
      <c r="C28478" s="11"/>
      <c r="D28478" s="11"/>
      <c r="L28478" s="11"/>
      <c r="N28478" s="11"/>
      <c r="R28478" s="11"/>
      <c r="S28478" s="11"/>
      <c r="U28478" s="11"/>
    </row>
    <row r="28479" spans="1:21" x14ac:dyDescent="0.25">
      <c r="A28479" s="32"/>
      <c r="B28479" s="11"/>
      <c r="C28479" s="11"/>
      <c r="D28479" s="11"/>
      <c r="L28479" s="11"/>
      <c r="N28479" s="11"/>
      <c r="R28479" s="11"/>
      <c r="S28479" s="11"/>
      <c r="U28479" s="11"/>
    </row>
    <row r="28480" spans="1:21" x14ac:dyDescent="0.25">
      <c r="A28480" s="32"/>
      <c r="B28480" s="11"/>
      <c r="C28480" s="11"/>
      <c r="D28480" s="11"/>
      <c r="L28480" s="11"/>
      <c r="N28480" s="11"/>
      <c r="R28480" s="11"/>
      <c r="S28480" s="11"/>
      <c r="U28480" s="11"/>
    </row>
    <row r="28481" spans="1:21" x14ac:dyDescent="0.25">
      <c r="A28481" s="32"/>
      <c r="B28481" s="11"/>
      <c r="C28481" s="11"/>
      <c r="D28481" s="11"/>
      <c r="L28481" s="11"/>
      <c r="N28481" s="11"/>
      <c r="R28481" s="11"/>
      <c r="S28481" s="11"/>
      <c r="U28481" s="11"/>
    </row>
    <row r="28482" spans="1:21" x14ac:dyDescent="0.25">
      <c r="A28482" s="32"/>
      <c r="B28482" s="11"/>
      <c r="C28482" s="11"/>
      <c r="D28482" s="11"/>
      <c r="L28482" s="11"/>
      <c r="N28482" s="11"/>
      <c r="R28482" s="11"/>
      <c r="S28482" s="11"/>
      <c r="U28482" s="11"/>
    </row>
    <row r="28483" spans="1:21" x14ac:dyDescent="0.25">
      <c r="A28483" s="32"/>
      <c r="B28483" s="11"/>
      <c r="C28483" s="11"/>
      <c r="D28483" s="11"/>
      <c r="L28483" s="11"/>
      <c r="N28483" s="11"/>
      <c r="R28483" s="11"/>
      <c r="S28483" s="11"/>
      <c r="U28483" s="11"/>
    </row>
    <row r="28484" spans="1:21" x14ac:dyDescent="0.25">
      <c r="A28484" s="32"/>
      <c r="B28484" s="11"/>
      <c r="C28484" s="11"/>
      <c r="D28484" s="11"/>
      <c r="L28484" s="11"/>
      <c r="N28484" s="11"/>
      <c r="R28484" s="11"/>
      <c r="S28484" s="11"/>
      <c r="U28484" s="11"/>
    </row>
    <row r="28485" spans="1:21" x14ac:dyDescent="0.25">
      <c r="A28485" s="32"/>
      <c r="B28485" s="11"/>
      <c r="C28485" s="11"/>
      <c r="D28485" s="11"/>
      <c r="L28485" s="11"/>
      <c r="N28485" s="11"/>
      <c r="R28485" s="11"/>
      <c r="S28485" s="11"/>
      <c r="U28485" s="11"/>
    </row>
    <row r="28486" spans="1:21" x14ac:dyDescent="0.25">
      <c r="A28486" s="32"/>
      <c r="B28486" s="11"/>
      <c r="C28486" s="11"/>
      <c r="D28486" s="11"/>
      <c r="L28486" s="11"/>
      <c r="N28486" s="11"/>
      <c r="R28486" s="11"/>
      <c r="S28486" s="11"/>
      <c r="U28486" s="11"/>
    </row>
    <row r="28487" spans="1:21" x14ac:dyDescent="0.25">
      <c r="A28487" s="32"/>
      <c r="B28487" s="11"/>
      <c r="C28487" s="11"/>
      <c r="D28487" s="11"/>
      <c r="L28487" s="11"/>
      <c r="N28487" s="11"/>
      <c r="R28487" s="11"/>
      <c r="S28487" s="11"/>
      <c r="U28487" s="11"/>
    </row>
    <row r="28488" spans="1:21" x14ac:dyDescent="0.25">
      <c r="A28488" s="32"/>
      <c r="B28488" s="11"/>
      <c r="C28488" s="11"/>
      <c r="D28488" s="11"/>
      <c r="L28488" s="11"/>
      <c r="N28488" s="11"/>
      <c r="R28488" s="11"/>
      <c r="S28488" s="11"/>
      <c r="U28488" s="11"/>
    </row>
    <row r="28489" spans="1:21" x14ac:dyDescent="0.25">
      <c r="A28489" s="32"/>
      <c r="B28489" s="11"/>
      <c r="C28489" s="11"/>
      <c r="D28489" s="11"/>
      <c r="L28489" s="11"/>
      <c r="N28489" s="11"/>
      <c r="R28489" s="11"/>
      <c r="S28489" s="11"/>
      <c r="U28489" s="11"/>
    </row>
    <row r="28490" spans="1:21" x14ac:dyDescent="0.25">
      <c r="A28490" s="32"/>
      <c r="B28490" s="11"/>
      <c r="C28490" s="11"/>
      <c r="D28490" s="11"/>
      <c r="L28490" s="11"/>
      <c r="N28490" s="11"/>
      <c r="R28490" s="11"/>
      <c r="S28490" s="11"/>
      <c r="U28490" s="11"/>
    </row>
    <row r="28491" spans="1:21" x14ac:dyDescent="0.25">
      <c r="A28491" s="32"/>
      <c r="B28491" s="11"/>
      <c r="C28491" s="11"/>
      <c r="D28491" s="11"/>
      <c r="L28491" s="11"/>
      <c r="N28491" s="11"/>
      <c r="R28491" s="11"/>
      <c r="S28491" s="11"/>
      <c r="U28491" s="11"/>
    </row>
    <row r="28492" spans="1:21" x14ac:dyDescent="0.25">
      <c r="A28492" s="32"/>
      <c r="B28492" s="11"/>
      <c r="C28492" s="11"/>
      <c r="D28492" s="11"/>
      <c r="L28492" s="11"/>
      <c r="N28492" s="11"/>
      <c r="R28492" s="11"/>
      <c r="S28492" s="11"/>
      <c r="U28492" s="11"/>
    </row>
    <row r="28493" spans="1:21" x14ac:dyDescent="0.25">
      <c r="A28493" s="32"/>
      <c r="B28493" s="11"/>
      <c r="C28493" s="11"/>
      <c r="D28493" s="11"/>
      <c r="L28493" s="11"/>
      <c r="N28493" s="11"/>
      <c r="R28493" s="11"/>
      <c r="S28493" s="11"/>
      <c r="U28493" s="11"/>
    </row>
    <row r="28494" spans="1:21" x14ac:dyDescent="0.25">
      <c r="A28494" s="32"/>
      <c r="B28494" s="11"/>
      <c r="C28494" s="11"/>
      <c r="D28494" s="11"/>
      <c r="L28494" s="11"/>
      <c r="N28494" s="11"/>
      <c r="R28494" s="11"/>
      <c r="S28494" s="11"/>
      <c r="U28494" s="11"/>
    </row>
    <row r="28495" spans="1:21" x14ac:dyDescent="0.25">
      <c r="A28495" s="32"/>
      <c r="B28495" s="11"/>
      <c r="C28495" s="11"/>
      <c r="D28495" s="11"/>
      <c r="L28495" s="11"/>
      <c r="N28495" s="11"/>
      <c r="R28495" s="11"/>
      <c r="S28495" s="11"/>
      <c r="U28495" s="11"/>
    </row>
    <row r="28496" spans="1:21" x14ac:dyDescent="0.25">
      <c r="A28496" s="32"/>
      <c r="B28496" s="11"/>
      <c r="C28496" s="11"/>
      <c r="D28496" s="11"/>
      <c r="L28496" s="11"/>
      <c r="N28496" s="11"/>
      <c r="R28496" s="11"/>
      <c r="S28496" s="11"/>
      <c r="U28496" s="11"/>
    </row>
    <row r="28497" spans="1:21" x14ac:dyDescent="0.25">
      <c r="A28497" s="32"/>
      <c r="B28497" s="11"/>
      <c r="C28497" s="11"/>
      <c r="D28497" s="11"/>
      <c r="L28497" s="11"/>
      <c r="N28497" s="11"/>
      <c r="R28497" s="11"/>
      <c r="S28497" s="11"/>
      <c r="U28497" s="11"/>
    </row>
    <row r="28498" spans="1:21" x14ac:dyDescent="0.25">
      <c r="A28498" s="32"/>
      <c r="B28498" s="11"/>
      <c r="C28498" s="11"/>
      <c r="D28498" s="11"/>
      <c r="L28498" s="11"/>
      <c r="N28498" s="11"/>
      <c r="R28498" s="11"/>
      <c r="S28498" s="11"/>
      <c r="U28498" s="11"/>
    </row>
    <row r="28499" spans="1:21" x14ac:dyDescent="0.25">
      <c r="A28499" s="32"/>
      <c r="B28499" s="11"/>
      <c r="C28499" s="11"/>
      <c r="D28499" s="11"/>
      <c r="L28499" s="11"/>
      <c r="N28499" s="11"/>
      <c r="R28499" s="11"/>
      <c r="S28499" s="11"/>
      <c r="U28499" s="11"/>
    </row>
    <row r="28500" spans="1:21" x14ac:dyDescent="0.25">
      <c r="A28500" s="32"/>
      <c r="B28500" s="11"/>
      <c r="C28500" s="11"/>
      <c r="D28500" s="11"/>
      <c r="L28500" s="11"/>
      <c r="N28500" s="11"/>
      <c r="R28500" s="11"/>
      <c r="S28500" s="11"/>
      <c r="U28500" s="11"/>
    </row>
    <row r="28501" spans="1:21" x14ac:dyDescent="0.25">
      <c r="A28501" s="32"/>
      <c r="B28501" s="11"/>
      <c r="C28501" s="11"/>
      <c r="D28501" s="11"/>
      <c r="L28501" s="11"/>
      <c r="N28501" s="11"/>
      <c r="R28501" s="11"/>
      <c r="S28501" s="11"/>
      <c r="U28501" s="11"/>
    </row>
    <row r="28502" spans="1:21" x14ac:dyDescent="0.25">
      <c r="A28502" s="32"/>
      <c r="B28502" s="11"/>
      <c r="C28502" s="11"/>
      <c r="D28502" s="11"/>
      <c r="L28502" s="11"/>
      <c r="N28502" s="11"/>
      <c r="R28502" s="11"/>
      <c r="S28502" s="11"/>
      <c r="U28502" s="11"/>
    </row>
    <row r="28503" spans="1:21" x14ac:dyDescent="0.25">
      <c r="A28503" s="32"/>
      <c r="B28503" s="11"/>
      <c r="C28503" s="11"/>
      <c r="D28503" s="11"/>
      <c r="L28503" s="11"/>
      <c r="N28503" s="11"/>
      <c r="R28503" s="11"/>
      <c r="S28503" s="11"/>
      <c r="U28503" s="11"/>
    </row>
    <row r="28504" spans="1:21" x14ac:dyDescent="0.25">
      <c r="A28504" s="32"/>
      <c r="B28504" s="11"/>
      <c r="C28504" s="11"/>
      <c r="D28504" s="11"/>
      <c r="L28504" s="11"/>
      <c r="N28504" s="11"/>
      <c r="R28504" s="11"/>
      <c r="S28504" s="11"/>
      <c r="U28504" s="11"/>
    </row>
    <row r="28505" spans="1:21" x14ac:dyDescent="0.25">
      <c r="A28505" s="32"/>
      <c r="B28505" s="11"/>
      <c r="C28505" s="11"/>
      <c r="D28505" s="11"/>
      <c r="L28505" s="11"/>
      <c r="N28505" s="11"/>
      <c r="R28505" s="11"/>
      <c r="S28505" s="11"/>
      <c r="U28505" s="11"/>
    </row>
    <row r="28506" spans="1:21" x14ac:dyDescent="0.25">
      <c r="A28506" s="32"/>
      <c r="B28506" s="11"/>
      <c r="C28506" s="11"/>
      <c r="D28506" s="11"/>
      <c r="L28506" s="11"/>
      <c r="N28506" s="11"/>
      <c r="R28506" s="11"/>
      <c r="S28506" s="11"/>
      <c r="U28506" s="11"/>
    </row>
    <row r="28507" spans="1:21" x14ac:dyDescent="0.25">
      <c r="A28507" s="32"/>
      <c r="B28507" s="11"/>
      <c r="C28507" s="11"/>
      <c r="D28507" s="11"/>
      <c r="L28507" s="11"/>
      <c r="N28507" s="11"/>
      <c r="R28507" s="11"/>
      <c r="S28507" s="11"/>
      <c r="U28507" s="11"/>
    </row>
    <row r="28508" spans="1:21" x14ac:dyDescent="0.25">
      <c r="A28508" s="32"/>
      <c r="B28508" s="11"/>
      <c r="C28508" s="11"/>
      <c r="D28508" s="11"/>
      <c r="L28508" s="11"/>
      <c r="N28508" s="11"/>
      <c r="R28508" s="11"/>
      <c r="S28508" s="11"/>
      <c r="U28508" s="11"/>
    </row>
    <row r="28509" spans="1:21" x14ac:dyDescent="0.25">
      <c r="A28509" s="32"/>
      <c r="B28509" s="11"/>
      <c r="C28509" s="11"/>
      <c r="L28509" s="11"/>
      <c r="N28509" s="11"/>
      <c r="R28509" s="11"/>
      <c r="S28509" s="11"/>
      <c r="U28509" s="11"/>
    </row>
    <row r="28510" spans="1:21" x14ac:dyDescent="0.25">
      <c r="A28510" s="32"/>
      <c r="B28510" s="11"/>
      <c r="C28510" s="11"/>
      <c r="L28510" s="11"/>
      <c r="N28510" s="11"/>
      <c r="R28510" s="11"/>
      <c r="S28510" s="11"/>
      <c r="U28510" s="11"/>
    </row>
    <row r="28511" spans="1:21" x14ac:dyDescent="0.25">
      <c r="A28511" s="32"/>
      <c r="B28511" s="11"/>
      <c r="C28511" s="11"/>
      <c r="L28511" s="11"/>
      <c r="N28511" s="11"/>
      <c r="R28511" s="11"/>
      <c r="S28511" s="11"/>
      <c r="U28511" s="11"/>
    </row>
    <row r="28512" spans="1:21" x14ac:dyDescent="0.25">
      <c r="A28512" s="32"/>
      <c r="B28512" s="11"/>
      <c r="C28512" s="11"/>
      <c r="L28512" s="11"/>
      <c r="N28512" s="11"/>
      <c r="R28512" s="11"/>
      <c r="S28512" s="11"/>
      <c r="U28512" s="11"/>
    </row>
    <row r="28513" spans="1:21" x14ac:dyDescent="0.25">
      <c r="A28513" s="32"/>
      <c r="B28513" s="11"/>
      <c r="C28513" s="11"/>
      <c r="L28513" s="11"/>
      <c r="N28513" s="11"/>
      <c r="R28513" s="11"/>
      <c r="S28513" s="11"/>
      <c r="U28513" s="11"/>
    </row>
    <row r="28514" spans="1:21" x14ac:dyDescent="0.25">
      <c r="A28514" s="32"/>
      <c r="B28514" s="11"/>
      <c r="C28514" s="11"/>
      <c r="L28514" s="11"/>
      <c r="N28514" s="11"/>
      <c r="R28514" s="11"/>
      <c r="S28514" s="11"/>
      <c r="U28514" s="11"/>
    </row>
    <row r="28515" spans="1:21" x14ac:dyDescent="0.25">
      <c r="A28515" s="32"/>
      <c r="B28515" s="11"/>
      <c r="C28515" s="11"/>
      <c r="L28515" s="11"/>
      <c r="N28515" s="11"/>
      <c r="R28515" s="11"/>
      <c r="S28515" s="11"/>
      <c r="U28515" s="11"/>
    </row>
    <row r="28516" spans="1:21" x14ac:dyDescent="0.25">
      <c r="A28516" s="32"/>
      <c r="B28516" s="11"/>
      <c r="C28516" s="11"/>
      <c r="L28516" s="11"/>
      <c r="N28516" s="11"/>
      <c r="R28516" s="11"/>
      <c r="S28516" s="11"/>
      <c r="U28516" s="11"/>
    </row>
    <row r="28517" spans="1:21" x14ac:dyDescent="0.25">
      <c r="A28517" s="32"/>
      <c r="B28517" s="11"/>
      <c r="C28517" s="11"/>
      <c r="L28517" s="11"/>
      <c r="N28517" s="11"/>
      <c r="R28517" s="11"/>
      <c r="S28517" s="11"/>
      <c r="U28517" s="11"/>
    </row>
    <row r="28518" spans="1:21" x14ac:dyDescent="0.25">
      <c r="A28518" s="32"/>
      <c r="B28518" s="11"/>
      <c r="C28518" s="11"/>
      <c r="L28518" s="11"/>
      <c r="N28518" s="11"/>
      <c r="R28518" s="11"/>
      <c r="S28518" s="11"/>
      <c r="U28518" s="11"/>
    </row>
    <row r="28519" spans="1:21" x14ac:dyDescent="0.25">
      <c r="A28519" s="32"/>
      <c r="B28519" s="11"/>
      <c r="C28519" s="11"/>
      <c r="L28519" s="11"/>
      <c r="N28519" s="11"/>
      <c r="R28519" s="11"/>
      <c r="S28519" s="11"/>
      <c r="U28519" s="11"/>
    </row>
    <row r="28520" spans="1:21" x14ac:dyDescent="0.25">
      <c r="A28520" s="32"/>
      <c r="B28520" s="11"/>
      <c r="C28520" s="11"/>
      <c r="L28520" s="11"/>
      <c r="N28520" s="11"/>
      <c r="R28520" s="11"/>
      <c r="S28520" s="11"/>
      <c r="U28520" s="11"/>
    </row>
    <row r="28521" spans="1:21" x14ac:dyDescent="0.25">
      <c r="A28521" s="32"/>
      <c r="B28521" s="11"/>
      <c r="C28521" s="11"/>
      <c r="L28521" s="11"/>
      <c r="N28521" s="11"/>
      <c r="R28521" s="11"/>
      <c r="S28521" s="11"/>
      <c r="U28521" s="11"/>
    </row>
    <row r="28522" spans="1:21" x14ac:dyDescent="0.25">
      <c r="A28522" s="32"/>
      <c r="B28522" s="11"/>
      <c r="C28522" s="11"/>
      <c r="L28522" s="11"/>
      <c r="N28522" s="11"/>
      <c r="R28522" s="11"/>
      <c r="S28522" s="11"/>
      <c r="U28522" s="11"/>
    </row>
    <row r="28523" spans="1:21" x14ac:dyDescent="0.25">
      <c r="A28523" s="32"/>
      <c r="B28523" s="11"/>
      <c r="C28523" s="11"/>
      <c r="L28523" s="11"/>
      <c r="N28523" s="11"/>
      <c r="R28523" s="11"/>
      <c r="S28523" s="11"/>
      <c r="U28523" s="11"/>
    </row>
    <row r="28524" spans="1:21" x14ac:dyDescent="0.25">
      <c r="A28524" s="32"/>
      <c r="B28524" s="11"/>
      <c r="C28524" s="11"/>
      <c r="L28524" s="11"/>
      <c r="N28524" s="11"/>
      <c r="R28524" s="11"/>
      <c r="S28524" s="11"/>
      <c r="U28524" s="11"/>
    </row>
    <row r="28525" spans="1:21" x14ac:dyDescent="0.25">
      <c r="A28525" s="32"/>
      <c r="B28525" s="11"/>
      <c r="C28525" s="11"/>
      <c r="L28525" s="11"/>
      <c r="N28525" s="11"/>
      <c r="R28525" s="11"/>
      <c r="S28525" s="11"/>
      <c r="U28525" s="11"/>
    </row>
    <row r="28526" spans="1:21" x14ac:dyDescent="0.25">
      <c r="A28526" s="32"/>
      <c r="B28526" s="11"/>
      <c r="C28526" s="11"/>
      <c r="L28526" s="11"/>
      <c r="N28526" s="11"/>
      <c r="R28526" s="11"/>
      <c r="S28526" s="11"/>
      <c r="U28526" s="11"/>
    </row>
    <row r="28527" spans="1:21" x14ac:dyDescent="0.25">
      <c r="A28527" s="32"/>
      <c r="B28527" s="11"/>
      <c r="C28527" s="11"/>
      <c r="L28527" s="11"/>
      <c r="N28527" s="11"/>
      <c r="R28527" s="11"/>
      <c r="S28527" s="11"/>
      <c r="U28527" s="11"/>
    </row>
    <row r="28528" spans="1:21" x14ac:dyDescent="0.25">
      <c r="A28528" s="32"/>
      <c r="B28528" s="11"/>
      <c r="C28528" s="11"/>
      <c r="L28528" s="11"/>
      <c r="N28528" s="11"/>
      <c r="R28528" s="11"/>
      <c r="S28528" s="11"/>
      <c r="U28528" s="11"/>
    </row>
    <row r="28529" spans="1:21" x14ac:dyDescent="0.25">
      <c r="A28529" s="32"/>
      <c r="B28529" s="11"/>
      <c r="C28529" s="11"/>
      <c r="L28529" s="11"/>
      <c r="N28529" s="11"/>
      <c r="R28529" s="11"/>
      <c r="S28529" s="11"/>
      <c r="U28529" s="11"/>
    </row>
    <row r="28530" spans="1:21" x14ac:dyDescent="0.25">
      <c r="A28530" s="32"/>
      <c r="B28530" s="11"/>
      <c r="C28530" s="11"/>
      <c r="L28530" s="11"/>
      <c r="N28530" s="11"/>
      <c r="R28530" s="11"/>
      <c r="S28530" s="11"/>
      <c r="U28530" s="11"/>
    </row>
    <row r="28531" spans="1:21" x14ac:dyDescent="0.25">
      <c r="A28531" s="32"/>
      <c r="B28531" s="11"/>
      <c r="C28531" s="11"/>
      <c r="L28531" s="11"/>
      <c r="N28531" s="11"/>
      <c r="R28531" s="11"/>
      <c r="S28531" s="11"/>
      <c r="U28531" s="11"/>
    </row>
    <row r="28532" spans="1:21" x14ac:dyDescent="0.25">
      <c r="A28532" s="32"/>
      <c r="B28532" s="11"/>
      <c r="C28532" s="11"/>
      <c r="L28532" s="11"/>
      <c r="N28532" s="11"/>
      <c r="R28532" s="11"/>
      <c r="S28532" s="11"/>
      <c r="U28532" s="11"/>
    </row>
    <row r="28533" spans="1:21" x14ac:dyDescent="0.25">
      <c r="A28533" s="32"/>
      <c r="B28533" s="11"/>
      <c r="C28533" s="11"/>
      <c r="L28533" s="11"/>
      <c r="N28533" s="11"/>
      <c r="R28533" s="11"/>
      <c r="S28533" s="11"/>
      <c r="U28533" s="11"/>
    </row>
    <row r="28534" spans="1:21" x14ac:dyDescent="0.25">
      <c r="A28534" s="32"/>
      <c r="B28534" s="11"/>
      <c r="C28534" s="11"/>
      <c r="L28534" s="11"/>
      <c r="N28534" s="11"/>
      <c r="R28534" s="11"/>
      <c r="S28534" s="11"/>
      <c r="U28534" s="11"/>
    </row>
    <row r="28535" spans="1:21" x14ac:dyDescent="0.25">
      <c r="A28535" s="32"/>
      <c r="B28535" s="11"/>
      <c r="C28535" s="11"/>
      <c r="L28535" s="11"/>
      <c r="N28535" s="11"/>
      <c r="R28535" s="11"/>
      <c r="S28535" s="11"/>
      <c r="U28535" s="11"/>
    </row>
    <row r="28536" spans="1:21" x14ac:dyDescent="0.25">
      <c r="A28536" s="32"/>
      <c r="B28536" s="11"/>
      <c r="C28536" s="11"/>
      <c r="L28536" s="11"/>
      <c r="N28536" s="11"/>
      <c r="R28536" s="11"/>
      <c r="S28536" s="11"/>
      <c r="U28536" s="11"/>
    </row>
    <row r="28537" spans="1:21" x14ac:dyDescent="0.25">
      <c r="A28537" s="32"/>
      <c r="B28537" s="11"/>
      <c r="C28537" s="11"/>
      <c r="L28537" s="11"/>
      <c r="N28537" s="11"/>
      <c r="R28537" s="11"/>
      <c r="S28537" s="11"/>
      <c r="U28537" s="11"/>
    </row>
    <row r="28538" spans="1:21" x14ac:dyDescent="0.25">
      <c r="A28538" s="32"/>
      <c r="B28538" s="11"/>
      <c r="C28538" s="11"/>
      <c r="L28538" s="11"/>
      <c r="N28538" s="11"/>
      <c r="R28538" s="11"/>
      <c r="S28538" s="11"/>
      <c r="U28538" s="11"/>
    </row>
    <row r="28539" spans="1:21" x14ac:dyDescent="0.25">
      <c r="A28539" s="32"/>
      <c r="B28539" s="11"/>
      <c r="C28539" s="11"/>
      <c r="L28539" s="11"/>
      <c r="N28539" s="11"/>
      <c r="R28539" s="11"/>
      <c r="S28539" s="11"/>
      <c r="U28539" s="11"/>
    </row>
    <row r="28540" spans="1:21" x14ac:dyDescent="0.25">
      <c r="A28540" s="32"/>
      <c r="B28540" s="11"/>
      <c r="C28540" s="11"/>
      <c r="L28540" s="11"/>
      <c r="N28540" s="11"/>
      <c r="R28540" s="11"/>
      <c r="S28540" s="11"/>
      <c r="U28540" s="11"/>
    </row>
    <row r="28541" spans="1:21" x14ac:dyDescent="0.25">
      <c r="A28541" s="32"/>
      <c r="B28541" s="11"/>
      <c r="C28541" s="11"/>
      <c r="L28541" s="11"/>
      <c r="N28541" s="11"/>
      <c r="R28541" s="11"/>
      <c r="S28541" s="11"/>
      <c r="U28541" s="11"/>
    </row>
    <row r="28542" spans="1:21" x14ac:dyDescent="0.25">
      <c r="A28542" s="32"/>
      <c r="B28542" s="11"/>
      <c r="C28542" s="11"/>
      <c r="L28542" s="11"/>
      <c r="N28542" s="11"/>
      <c r="R28542" s="11"/>
      <c r="S28542" s="11"/>
      <c r="U28542" s="11"/>
    </row>
    <row r="28543" spans="1:21" x14ac:dyDescent="0.25">
      <c r="A28543" s="32"/>
      <c r="B28543" s="11"/>
      <c r="C28543" s="11"/>
      <c r="L28543" s="11"/>
      <c r="N28543" s="11"/>
      <c r="R28543" s="11"/>
      <c r="S28543" s="11"/>
      <c r="U28543" s="11"/>
    </row>
    <row r="28544" spans="1:21" x14ac:dyDescent="0.25">
      <c r="A28544" s="32"/>
      <c r="B28544" s="11"/>
      <c r="C28544" s="11"/>
      <c r="L28544" s="11"/>
      <c r="N28544" s="11"/>
      <c r="R28544" s="11"/>
      <c r="S28544" s="11"/>
      <c r="U28544" s="11"/>
    </row>
    <row r="28545" spans="1:21" x14ac:dyDescent="0.25">
      <c r="A28545" s="32"/>
      <c r="B28545" s="11"/>
      <c r="C28545" s="11"/>
      <c r="L28545" s="11"/>
      <c r="N28545" s="11"/>
      <c r="R28545" s="11"/>
      <c r="S28545" s="11"/>
      <c r="U28545" s="11"/>
    </row>
    <row r="28546" spans="1:21" x14ac:dyDescent="0.25">
      <c r="A28546" s="32"/>
      <c r="B28546" s="11"/>
      <c r="C28546" s="11"/>
      <c r="L28546" s="11"/>
      <c r="N28546" s="11"/>
      <c r="R28546" s="11"/>
      <c r="S28546" s="11"/>
      <c r="U28546" s="11"/>
    </row>
    <row r="28547" spans="1:21" x14ac:dyDescent="0.25">
      <c r="A28547" s="32"/>
      <c r="B28547" s="11"/>
      <c r="C28547" s="11"/>
      <c r="L28547" s="11"/>
      <c r="N28547" s="11"/>
      <c r="R28547" s="11"/>
      <c r="S28547" s="11"/>
      <c r="U28547" s="11"/>
    </row>
    <row r="28548" spans="1:21" x14ac:dyDescent="0.25">
      <c r="A28548" s="32"/>
      <c r="B28548" s="11"/>
      <c r="C28548" s="11"/>
      <c r="L28548" s="11"/>
      <c r="N28548" s="11"/>
      <c r="R28548" s="11"/>
      <c r="S28548" s="11"/>
      <c r="U28548" s="11"/>
    </row>
    <row r="28549" spans="1:21" x14ac:dyDescent="0.25">
      <c r="A28549" s="32"/>
      <c r="B28549" s="11"/>
      <c r="C28549" s="11"/>
      <c r="L28549" s="11"/>
      <c r="N28549" s="11"/>
      <c r="R28549" s="11"/>
      <c r="S28549" s="11"/>
      <c r="U28549" s="11"/>
    </row>
    <row r="28550" spans="1:21" x14ac:dyDescent="0.25">
      <c r="A28550" s="32"/>
      <c r="B28550" s="11"/>
      <c r="C28550" s="11"/>
      <c r="L28550" s="11"/>
      <c r="N28550" s="11"/>
      <c r="R28550" s="11"/>
      <c r="S28550" s="11"/>
      <c r="U28550" s="11"/>
    </row>
    <row r="28551" spans="1:21" x14ac:dyDescent="0.25">
      <c r="A28551" s="32"/>
      <c r="B28551" s="11"/>
      <c r="C28551" s="11"/>
      <c r="L28551" s="11"/>
      <c r="N28551" s="11"/>
      <c r="R28551" s="11"/>
      <c r="S28551" s="11"/>
      <c r="U28551" s="11"/>
    </row>
    <row r="28552" spans="1:21" x14ac:dyDescent="0.25">
      <c r="A28552" s="32"/>
      <c r="B28552" s="11"/>
      <c r="C28552" s="11"/>
      <c r="L28552" s="11"/>
      <c r="N28552" s="11"/>
      <c r="R28552" s="11"/>
      <c r="S28552" s="11"/>
      <c r="U28552" s="11"/>
    </row>
    <row r="28553" spans="1:21" x14ac:dyDescent="0.25">
      <c r="A28553" s="32"/>
      <c r="B28553" s="11"/>
      <c r="C28553" s="11"/>
      <c r="L28553" s="11"/>
      <c r="N28553" s="11"/>
      <c r="R28553" s="11"/>
      <c r="S28553" s="11"/>
      <c r="U28553" s="11"/>
    </row>
    <row r="28554" spans="1:21" x14ac:dyDescent="0.25">
      <c r="A28554" s="32"/>
      <c r="B28554" s="11"/>
      <c r="C28554" s="11"/>
      <c r="L28554" s="11"/>
      <c r="N28554" s="11"/>
      <c r="R28554" s="11"/>
      <c r="S28554" s="11"/>
      <c r="U28554" s="11"/>
    </row>
    <row r="28555" spans="1:21" x14ac:dyDescent="0.25">
      <c r="A28555" s="32"/>
      <c r="B28555" s="11"/>
      <c r="C28555" s="11"/>
      <c r="L28555" s="11"/>
      <c r="N28555" s="11"/>
      <c r="R28555" s="11"/>
      <c r="S28555" s="11"/>
      <c r="U28555" s="11"/>
    </row>
    <row r="28556" spans="1:21" x14ac:dyDescent="0.25">
      <c r="A28556" s="32"/>
      <c r="B28556" s="11"/>
      <c r="C28556" s="11"/>
      <c r="L28556" s="11"/>
      <c r="N28556" s="11"/>
      <c r="R28556" s="11"/>
      <c r="S28556" s="11"/>
      <c r="U28556" s="11"/>
    </row>
    <row r="28557" spans="1:21" x14ac:dyDescent="0.25">
      <c r="A28557" s="32"/>
      <c r="B28557" s="11"/>
      <c r="C28557" s="11"/>
      <c r="L28557" s="11"/>
      <c r="N28557" s="11"/>
      <c r="R28557" s="11"/>
      <c r="S28557" s="11"/>
      <c r="U28557" s="11"/>
    </row>
    <row r="28558" spans="1:21" x14ac:dyDescent="0.25">
      <c r="A28558" s="32"/>
      <c r="B28558" s="11"/>
      <c r="C28558" s="11"/>
      <c r="L28558" s="11"/>
      <c r="N28558" s="11"/>
      <c r="R28558" s="11"/>
      <c r="S28558" s="11"/>
      <c r="U28558" s="11"/>
    </row>
    <row r="28559" spans="1:21" x14ac:dyDescent="0.25">
      <c r="A28559" s="32"/>
      <c r="B28559" s="11"/>
      <c r="C28559" s="11"/>
      <c r="L28559" s="11"/>
      <c r="N28559" s="11"/>
      <c r="R28559" s="11"/>
      <c r="S28559" s="11"/>
      <c r="U28559" s="11"/>
    </row>
    <row r="28560" spans="1:21" x14ac:dyDescent="0.25">
      <c r="A28560" s="32"/>
      <c r="B28560" s="11"/>
      <c r="C28560" s="11"/>
      <c r="L28560" s="11"/>
      <c r="N28560" s="11"/>
      <c r="R28560" s="11"/>
      <c r="S28560" s="11"/>
      <c r="U28560" s="11"/>
    </row>
    <row r="28561" spans="1:21" x14ac:dyDescent="0.25">
      <c r="A28561" s="32"/>
      <c r="B28561" s="11"/>
      <c r="C28561" s="11"/>
      <c r="L28561" s="11"/>
      <c r="N28561" s="11"/>
      <c r="R28561" s="11"/>
      <c r="S28561" s="11"/>
      <c r="U28561" s="11"/>
    </row>
    <row r="28562" spans="1:21" x14ac:dyDescent="0.25">
      <c r="A28562" s="32"/>
      <c r="B28562" s="11"/>
      <c r="C28562" s="11"/>
      <c r="L28562" s="11"/>
      <c r="N28562" s="11"/>
      <c r="R28562" s="11"/>
      <c r="S28562" s="11"/>
      <c r="U28562" s="11"/>
    </row>
    <row r="28563" spans="1:21" x14ac:dyDescent="0.25">
      <c r="A28563" s="32"/>
      <c r="B28563" s="11"/>
      <c r="C28563" s="11"/>
      <c r="L28563" s="11"/>
      <c r="N28563" s="11"/>
      <c r="R28563" s="11"/>
      <c r="S28563" s="11"/>
      <c r="U28563" s="11"/>
    </row>
    <row r="28564" spans="1:21" x14ac:dyDescent="0.25">
      <c r="A28564" s="32"/>
      <c r="B28564" s="11"/>
      <c r="C28564" s="11"/>
      <c r="L28564" s="11"/>
      <c r="N28564" s="11"/>
      <c r="R28564" s="11"/>
      <c r="S28564" s="11"/>
      <c r="U28564" s="11"/>
    </row>
    <row r="28565" spans="1:21" x14ac:dyDescent="0.25">
      <c r="A28565" s="32"/>
      <c r="B28565" s="11"/>
      <c r="C28565" s="11"/>
      <c r="L28565" s="11"/>
      <c r="N28565" s="11"/>
      <c r="R28565" s="11"/>
      <c r="S28565" s="11"/>
      <c r="U28565" s="11"/>
    </row>
    <row r="28566" spans="1:21" x14ac:dyDescent="0.25">
      <c r="A28566" s="32"/>
      <c r="B28566" s="11"/>
      <c r="C28566" s="11"/>
      <c r="L28566" s="11"/>
      <c r="N28566" s="11"/>
      <c r="R28566" s="11"/>
      <c r="S28566" s="11"/>
      <c r="U28566" s="11"/>
    </row>
    <row r="28567" spans="1:21" x14ac:dyDescent="0.25">
      <c r="A28567" s="32"/>
      <c r="B28567" s="11"/>
      <c r="C28567" s="11"/>
      <c r="L28567" s="11"/>
      <c r="N28567" s="11"/>
      <c r="R28567" s="11"/>
      <c r="S28567" s="11"/>
      <c r="U28567" s="11"/>
    </row>
    <row r="28568" spans="1:21" x14ac:dyDescent="0.25">
      <c r="A28568" s="32"/>
      <c r="B28568" s="11"/>
      <c r="C28568" s="11"/>
      <c r="L28568" s="11"/>
      <c r="N28568" s="11"/>
      <c r="R28568" s="11"/>
      <c r="S28568" s="11"/>
      <c r="U28568" s="11"/>
    </row>
    <row r="28569" spans="1:21" x14ac:dyDescent="0.25">
      <c r="A28569" s="32"/>
      <c r="B28569" s="11"/>
      <c r="C28569" s="11"/>
      <c r="L28569" s="11"/>
      <c r="N28569" s="11"/>
      <c r="R28569" s="11"/>
      <c r="S28569" s="11"/>
      <c r="U28569" s="11"/>
    </row>
    <row r="28570" spans="1:21" x14ac:dyDescent="0.25">
      <c r="A28570" s="32"/>
      <c r="B28570" s="11"/>
      <c r="C28570" s="11"/>
      <c r="L28570" s="11"/>
      <c r="N28570" s="11"/>
      <c r="R28570" s="11"/>
      <c r="S28570" s="11"/>
      <c r="U28570" s="11"/>
    </row>
    <row r="28571" spans="1:21" x14ac:dyDescent="0.25">
      <c r="A28571" s="32"/>
      <c r="B28571" s="11"/>
      <c r="C28571" s="11"/>
      <c r="L28571" s="11"/>
      <c r="N28571" s="11"/>
      <c r="R28571" s="11"/>
      <c r="S28571" s="11"/>
      <c r="U28571" s="11"/>
    </row>
    <row r="28572" spans="1:21" x14ac:dyDescent="0.25">
      <c r="A28572" s="32"/>
      <c r="B28572" s="11"/>
      <c r="C28572" s="11"/>
      <c r="L28572" s="11"/>
      <c r="N28572" s="11"/>
      <c r="R28572" s="11"/>
      <c r="S28572" s="11"/>
      <c r="U28572" s="11"/>
    </row>
    <row r="28573" spans="1:21" x14ac:dyDescent="0.25">
      <c r="A28573" s="32"/>
      <c r="B28573" s="11"/>
      <c r="C28573" s="11"/>
      <c r="L28573" s="11"/>
      <c r="N28573" s="11"/>
      <c r="R28573" s="11"/>
      <c r="S28573" s="11"/>
      <c r="U28573" s="11"/>
    </row>
    <row r="28574" spans="1:21" x14ac:dyDescent="0.25">
      <c r="A28574" s="32"/>
      <c r="B28574" s="11"/>
      <c r="C28574" s="11"/>
      <c r="L28574" s="11"/>
      <c r="N28574" s="11"/>
      <c r="R28574" s="11"/>
      <c r="S28574" s="11"/>
      <c r="U28574" s="11"/>
    </row>
    <row r="28575" spans="1:21" x14ac:dyDescent="0.25">
      <c r="A28575" s="32"/>
      <c r="B28575" s="11"/>
      <c r="C28575" s="11"/>
      <c r="L28575" s="11"/>
      <c r="N28575" s="11"/>
      <c r="R28575" s="11"/>
      <c r="S28575" s="11"/>
      <c r="U28575" s="11"/>
    </row>
    <row r="28576" spans="1:21" x14ac:dyDescent="0.25">
      <c r="A28576" s="32"/>
      <c r="B28576" s="11"/>
      <c r="C28576" s="11"/>
      <c r="L28576" s="11"/>
      <c r="N28576" s="11"/>
      <c r="R28576" s="11"/>
      <c r="S28576" s="11"/>
      <c r="U28576" s="11"/>
    </row>
    <row r="28577" spans="1:21" x14ac:dyDescent="0.25">
      <c r="A28577" s="32"/>
      <c r="B28577" s="11"/>
      <c r="C28577" s="11"/>
      <c r="L28577" s="11"/>
      <c r="N28577" s="11"/>
      <c r="R28577" s="11"/>
      <c r="S28577" s="11"/>
      <c r="U28577" s="11"/>
    </row>
    <row r="28578" spans="1:21" x14ac:dyDescent="0.25">
      <c r="A28578" s="32"/>
      <c r="B28578" s="11"/>
      <c r="C28578" s="11"/>
      <c r="L28578" s="11"/>
      <c r="N28578" s="11"/>
      <c r="R28578" s="11"/>
      <c r="S28578" s="11"/>
      <c r="U28578" s="11"/>
    </row>
    <row r="28579" spans="1:21" x14ac:dyDescent="0.25">
      <c r="A28579" s="32"/>
      <c r="B28579" s="11"/>
      <c r="C28579" s="11"/>
      <c r="L28579" s="11"/>
      <c r="N28579" s="11"/>
      <c r="R28579" s="11"/>
      <c r="S28579" s="11"/>
      <c r="U28579" s="11"/>
    </row>
    <row r="28580" spans="1:21" x14ac:dyDescent="0.25">
      <c r="A28580" s="32"/>
      <c r="B28580" s="11"/>
      <c r="C28580" s="11"/>
      <c r="L28580" s="11"/>
      <c r="N28580" s="11"/>
      <c r="R28580" s="11"/>
      <c r="S28580" s="11"/>
      <c r="U28580" s="11"/>
    </row>
    <row r="28581" spans="1:21" x14ac:dyDescent="0.25">
      <c r="A28581" s="32"/>
      <c r="B28581" s="11"/>
      <c r="C28581" s="11"/>
      <c r="L28581" s="11"/>
      <c r="N28581" s="11"/>
      <c r="R28581" s="11"/>
      <c r="S28581" s="11"/>
      <c r="U28581" s="11"/>
    </row>
    <row r="28582" spans="1:21" x14ac:dyDescent="0.25">
      <c r="A28582" s="32"/>
      <c r="B28582" s="11"/>
      <c r="C28582" s="11"/>
      <c r="L28582" s="11"/>
      <c r="N28582" s="11"/>
      <c r="R28582" s="11"/>
      <c r="S28582" s="11"/>
      <c r="U28582" s="11"/>
    </row>
    <row r="28583" spans="1:21" x14ac:dyDescent="0.25">
      <c r="A28583" s="32"/>
      <c r="B28583" s="11"/>
      <c r="C28583" s="11"/>
      <c r="L28583" s="11"/>
      <c r="N28583" s="11"/>
      <c r="R28583" s="11"/>
      <c r="S28583" s="11"/>
      <c r="U28583" s="11"/>
    </row>
    <row r="28584" spans="1:21" x14ac:dyDescent="0.25">
      <c r="A28584" s="32"/>
      <c r="B28584" s="11"/>
      <c r="C28584" s="11"/>
      <c r="L28584" s="11"/>
      <c r="N28584" s="11"/>
      <c r="R28584" s="11"/>
      <c r="S28584" s="11"/>
      <c r="U28584" s="11"/>
    </row>
    <row r="28585" spans="1:21" x14ac:dyDescent="0.25">
      <c r="A28585" s="32"/>
      <c r="B28585" s="11"/>
      <c r="C28585" s="11"/>
      <c r="L28585" s="11"/>
      <c r="N28585" s="11"/>
      <c r="R28585" s="11"/>
      <c r="S28585" s="11"/>
      <c r="U28585" s="11"/>
    </row>
    <row r="28586" spans="1:21" x14ac:dyDescent="0.25">
      <c r="A28586" s="32"/>
      <c r="B28586" s="11"/>
      <c r="C28586" s="11"/>
      <c r="L28586" s="11"/>
      <c r="N28586" s="11"/>
      <c r="R28586" s="11"/>
      <c r="S28586" s="11"/>
      <c r="U28586" s="11"/>
    </row>
    <row r="28587" spans="1:21" x14ac:dyDescent="0.25">
      <c r="A28587" s="32"/>
      <c r="B28587" s="11"/>
      <c r="C28587" s="11"/>
      <c r="L28587" s="11"/>
      <c r="N28587" s="11"/>
      <c r="R28587" s="11"/>
      <c r="S28587" s="11"/>
      <c r="U28587" s="11"/>
    </row>
    <row r="28588" spans="1:21" x14ac:dyDescent="0.25">
      <c r="A28588" s="32"/>
      <c r="B28588" s="11"/>
      <c r="C28588" s="11"/>
      <c r="L28588" s="11"/>
      <c r="N28588" s="11"/>
      <c r="R28588" s="11"/>
      <c r="S28588" s="11"/>
      <c r="U28588" s="11"/>
    </row>
    <row r="28589" spans="1:21" x14ac:dyDescent="0.25">
      <c r="A28589" s="32"/>
      <c r="B28589" s="11"/>
      <c r="C28589" s="11"/>
      <c r="L28589" s="11"/>
      <c r="N28589" s="11"/>
      <c r="R28589" s="11"/>
      <c r="S28589" s="11"/>
      <c r="U28589" s="11"/>
    </row>
    <row r="28590" spans="1:21" x14ac:dyDescent="0.25">
      <c r="A28590" s="32"/>
      <c r="B28590" s="11"/>
      <c r="C28590" s="11"/>
      <c r="L28590" s="11"/>
      <c r="N28590" s="11"/>
      <c r="R28590" s="11"/>
      <c r="S28590" s="11"/>
      <c r="U28590" s="11"/>
    </row>
    <row r="28591" spans="1:21" x14ac:dyDescent="0.25">
      <c r="A28591" s="32"/>
      <c r="B28591" s="11"/>
      <c r="C28591" s="11"/>
      <c r="L28591" s="11"/>
      <c r="N28591" s="11"/>
      <c r="R28591" s="11"/>
      <c r="S28591" s="11"/>
      <c r="U28591" s="11"/>
    </row>
    <row r="28592" spans="1:21" x14ac:dyDescent="0.25">
      <c r="A28592" s="32"/>
      <c r="B28592" s="11"/>
      <c r="C28592" s="11"/>
      <c r="L28592" s="11"/>
      <c r="N28592" s="11"/>
      <c r="R28592" s="11"/>
      <c r="S28592" s="11"/>
      <c r="U28592" s="11"/>
    </row>
    <row r="28593" spans="1:21" x14ac:dyDescent="0.25">
      <c r="A28593" s="32"/>
      <c r="B28593" s="11"/>
      <c r="C28593" s="11"/>
      <c r="L28593" s="11"/>
      <c r="N28593" s="11"/>
      <c r="R28593" s="11"/>
      <c r="S28593" s="11"/>
      <c r="U28593" s="11"/>
    </row>
    <row r="28594" spans="1:21" x14ac:dyDescent="0.25">
      <c r="A28594" s="32"/>
      <c r="B28594" s="11"/>
      <c r="C28594" s="11"/>
      <c r="L28594" s="11"/>
      <c r="N28594" s="11"/>
      <c r="R28594" s="11"/>
      <c r="S28594" s="11"/>
      <c r="U28594" s="11"/>
    </row>
    <row r="28595" spans="1:21" x14ac:dyDescent="0.25">
      <c r="A28595" s="32"/>
      <c r="B28595" s="11"/>
      <c r="C28595" s="11"/>
      <c r="L28595" s="11"/>
      <c r="N28595" s="11"/>
      <c r="R28595" s="11"/>
      <c r="S28595" s="11"/>
      <c r="U28595" s="11"/>
    </row>
    <row r="28596" spans="1:21" x14ac:dyDescent="0.25">
      <c r="A28596" s="32"/>
      <c r="B28596" s="11"/>
      <c r="C28596" s="11"/>
      <c r="L28596" s="11"/>
      <c r="N28596" s="11"/>
      <c r="R28596" s="11"/>
      <c r="S28596" s="11"/>
      <c r="U28596" s="11"/>
    </row>
    <row r="28597" spans="1:21" x14ac:dyDescent="0.25">
      <c r="A28597" s="32"/>
      <c r="B28597" s="11"/>
      <c r="C28597" s="11"/>
      <c r="L28597" s="11"/>
      <c r="N28597" s="11"/>
      <c r="R28597" s="11"/>
      <c r="S28597" s="11"/>
      <c r="U28597" s="11"/>
    </row>
    <row r="28598" spans="1:21" x14ac:dyDescent="0.25">
      <c r="A28598" s="32"/>
      <c r="B28598" s="11"/>
      <c r="C28598" s="11"/>
      <c r="L28598" s="11"/>
      <c r="N28598" s="11"/>
      <c r="R28598" s="11"/>
      <c r="S28598" s="11"/>
      <c r="U28598" s="11"/>
    </row>
    <row r="28599" spans="1:21" x14ac:dyDescent="0.25">
      <c r="A28599" s="32"/>
      <c r="B28599" s="11"/>
      <c r="C28599" s="11"/>
      <c r="L28599" s="11"/>
      <c r="N28599" s="11"/>
      <c r="R28599" s="11"/>
      <c r="S28599" s="11"/>
      <c r="U28599" s="11"/>
    </row>
    <row r="28600" spans="1:21" x14ac:dyDescent="0.25">
      <c r="A28600" s="32"/>
      <c r="B28600" s="11"/>
      <c r="C28600" s="11"/>
      <c r="L28600" s="11"/>
      <c r="N28600" s="11"/>
      <c r="R28600" s="11"/>
      <c r="S28600" s="11"/>
      <c r="U28600" s="11"/>
    </row>
    <row r="28601" spans="1:21" x14ac:dyDescent="0.25">
      <c r="A28601" s="32"/>
      <c r="B28601" s="11"/>
      <c r="C28601" s="11"/>
      <c r="L28601" s="11"/>
      <c r="N28601" s="11"/>
      <c r="R28601" s="11"/>
      <c r="S28601" s="11"/>
      <c r="U28601" s="11"/>
    </row>
    <row r="28602" spans="1:21" x14ac:dyDescent="0.25">
      <c r="A28602" s="32"/>
      <c r="B28602" s="11"/>
      <c r="C28602" s="11"/>
      <c r="L28602" s="11"/>
      <c r="N28602" s="11"/>
      <c r="R28602" s="11"/>
      <c r="S28602" s="11"/>
      <c r="U28602" s="11"/>
    </row>
    <row r="28603" spans="1:21" x14ac:dyDescent="0.25">
      <c r="A28603" s="32"/>
      <c r="B28603" s="11"/>
      <c r="C28603" s="11"/>
      <c r="L28603" s="11"/>
      <c r="N28603" s="11"/>
      <c r="R28603" s="11"/>
      <c r="S28603" s="11"/>
      <c r="U28603" s="11"/>
    </row>
    <row r="28604" spans="1:21" x14ac:dyDescent="0.25">
      <c r="A28604" s="32"/>
      <c r="B28604" s="11"/>
      <c r="C28604" s="11"/>
      <c r="L28604" s="11"/>
      <c r="N28604" s="11"/>
      <c r="R28604" s="11"/>
      <c r="S28604" s="11"/>
      <c r="U28604" s="11"/>
    </row>
    <row r="28605" spans="1:21" x14ac:dyDescent="0.25">
      <c r="A28605" s="32"/>
      <c r="B28605" s="11"/>
      <c r="C28605" s="11"/>
      <c r="L28605" s="11"/>
      <c r="N28605" s="11"/>
      <c r="R28605" s="11"/>
      <c r="S28605" s="11"/>
      <c r="U28605" s="11"/>
    </row>
    <row r="28606" spans="1:21" x14ac:dyDescent="0.25">
      <c r="A28606" s="32"/>
      <c r="B28606" s="11"/>
      <c r="C28606" s="11"/>
      <c r="L28606" s="11"/>
      <c r="N28606" s="11"/>
      <c r="R28606" s="11"/>
      <c r="S28606" s="11"/>
      <c r="U28606" s="11"/>
    </row>
    <row r="28607" spans="1:21" x14ac:dyDescent="0.25">
      <c r="A28607" s="32"/>
      <c r="B28607" s="11"/>
      <c r="C28607" s="11"/>
      <c r="L28607" s="11"/>
      <c r="N28607" s="11"/>
      <c r="R28607" s="11"/>
      <c r="S28607" s="11"/>
      <c r="U28607" s="11"/>
    </row>
    <row r="28608" spans="1:21" x14ac:dyDescent="0.25">
      <c r="A28608" s="32"/>
      <c r="B28608" s="11"/>
      <c r="C28608" s="11"/>
      <c r="L28608" s="11"/>
      <c r="N28608" s="11"/>
      <c r="R28608" s="11"/>
      <c r="S28608" s="11"/>
      <c r="U28608" s="11"/>
    </row>
    <row r="28609" spans="1:21" x14ac:dyDescent="0.25">
      <c r="A28609" s="32"/>
      <c r="B28609" s="11"/>
      <c r="C28609" s="11"/>
      <c r="L28609" s="11"/>
      <c r="N28609" s="11"/>
      <c r="R28609" s="11"/>
      <c r="S28609" s="11"/>
      <c r="U28609" s="11"/>
    </row>
    <row r="28610" spans="1:21" x14ac:dyDescent="0.25">
      <c r="A28610" s="32"/>
      <c r="B28610" s="11"/>
      <c r="C28610" s="11"/>
      <c r="L28610" s="11"/>
      <c r="N28610" s="11"/>
      <c r="R28610" s="11"/>
      <c r="S28610" s="11"/>
      <c r="U28610" s="11"/>
    </row>
    <row r="28611" spans="1:21" x14ac:dyDescent="0.25">
      <c r="A28611" s="32"/>
      <c r="B28611" s="11"/>
      <c r="C28611" s="11"/>
      <c r="L28611" s="11"/>
      <c r="N28611" s="11"/>
      <c r="R28611" s="11"/>
      <c r="S28611" s="11"/>
      <c r="U28611" s="11"/>
    </row>
    <row r="28612" spans="1:21" x14ac:dyDescent="0.25">
      <c r="A28612" s="32"/>
      <c r="B28612" s="11"/>
      <c r="C28612" s="11"/>
      <c r="L28612" s="11"/>
      <c r="N28612" s="11"/>
      <c r="R28612" s="11"/>
      <c r="S28612" s="11"/>
      <c r="U28612" s="11"/>
    </row>
    <row r="28613" spans="1:21" x14ac:dyDescent="0.25">
      <c r="A28613" s="32"/>
      <c r="B28613" s="11"/>
      <c r="C28613" s="11"/>
      <c r="L28613" s="11"/>
      <c r="N28613" s="11"/>
      <c r="R28613" s="11"/>
      <c r="S28613" s="11"/>
      <c r="U28613" s="11"/>
    </row>
    <row r="28614" spans="1:21" x14ac:dyDescent="0.25">
      <c r="A28614" s="32"/>
      <c r="B28614" s="11"/>
      <c r="C28614" s="11"/>
      <c r="L28614" s="11"/>
      <c r="N28614" s="11"/>
      <c r="R28614" s="11"/>
      <c r="S28614" s="11"/>
      <c r="U28614" s="11"/>
    </row>
    <row r="28615" spans="1:21" x14ac:dyDescent="0.25">
      <c r="A28615" s="32"/>
      <c r="B28615" s="11"/>
      <c r="C28615" s="11"/>
      <c r="L28615" s="11"/>
      <c r="N28615" s="11"/>
      <c r="R28615" s="11"/>
      <c r="S28615" s="11"/>
      <c r="U28615" s="11"/>
    </row>
    <row r="28616" spans="1:21" x14ac:dyDescent="0.25">
      <c r="A28616" s="32"/>
      <c r="B28616" s="11"/>
      <c r="C28616" s="11"/>
      <c r="L28616" s="11"/>
      <c r="N28616" s="11"/>
      <c r="R28616" s="11"/>
      <c r="S28616" s="11"/>
      <c r="U28616" s="11"/>
    </row>
    <row r="28617" spans="1:21" x14ac:dyDescent="0.25">
      <c r="A28617" s="32"/>
      <c r="B28617" s="11"/>
      <c r="C28617" s="11"/>
      <c r="L28617" s="11"/>
      <c r="N28617" s="11"/>
      <c r="R28617" s="11"/>
      <c r="S28617" s="11"/>
      <c r="U28617" s="11"/>
    </row>
    <row r="28618" spans="1:21" x14ac:dyDescent="0.25">
      <c r="A28618" s="32"/>
      <c r="B28618" s="11"/>
      <c r="C28618" s="11"/>
      <c r="L28618" s="11"/>
      <c r="N28618" s="11"/>
      <c r="R28618" s="11"/>
      <c r="S28618" s="11"/>
      <c r="U28618" s="11"/>
    </row>
    <row r="28619" spans="1:21" x14ac:dyDescent="0.25">
      <c r="A28619" s="32"/>
      <c r="B28619" s="11"/>
      <c r="C28619" s="11"/>
      <c r="L28619" s="11"/>
      <c r="N28619" s="11"/>
      <c r="R28619" s="11"/>
      <c r="S28619" s="11"/>
      <c r="U28619" s="11"/>
    </row>
    <row r="28620" spans="1:21" x14ac:dyDescent="0.25">
      <c r="A28620" s="32"/>
      <c r="B28620" s="11"/>
      <c r="C28620" s="11"/>
      <c r="L28620" s="11"/>
      <c r="N28620" s="11"/>
      <c r="R28620" s="11"/>
      <c r="S28620" s="11"/>
      <c r="U28620" s="11"/>
    </row>
    <row r="28621" spans="1:21" x14ac:dyDescent="0.25">
      <c r="A28621" s="32"/>
      <c r="B28621" s="11"/>
      <c r="C28621" s="11"/>
      <c r="L28621" s="11"/>
      <c r="N28621" s="11"/>
      <c r="R28621" s="11"/>
      <c r="S28621" s="11"/>
      <c r="U28621" s="11"/>
    </row>
    <row r="28622" spans="1:21" x14ac:dyDescent="0.25">
      <c r="A28622" s="32"/>
      <c r="B28622" s="11"/>
      <c r="C28622" s="11"/>
      <c r="L28622" s="11"/>
      <c r="N28622" s="11"/>
      <c r="R28622" s="11"/>
      <c r="S28622" s="11"/>
      <c r="U28622" s="11"/>
    </row>
    <row r="28623" spans="1:21" x14ac:dyDescent="0.25">
      <c r="A28623" s="32"/>
      <c r="B28623" s="11"/>
      <c r="C28623" s="11"/>
      <c r="L28623" s="11"/>
      <c r="N28623" s="11"/>
      <c r="R28623" s="11"/>
      <c r="S28623" s="11"/>
      <c r="U28623" s="11"/>
    </row>
    <row r="28624" spans="1:21" x14ac:dyDescent="0.25">
      <c r="A28624" s="32"/>
      <c r="B28624" s="11"/>
      <c r="C28624" s="11"/>
      <c r="L28624" s="11"/>
      <c r="N28624" s="11"/>
      <c r="R28624" s="11"/>
      <c r="S28624" s="11"/>
      <c r="U28624" s="11"/>
    </row>
    <row r="28625" spans="1:21" x14ac:dyDescent="0.25">
      <c r="A28625" s="32"/>
      <c r="B28625" s="11"/>
      <c r="C28625" s="11"/>
      <c r="L28625" s="11"/>
      <c r="N28625" s="11"/>
      <c r="R28625" s="11"/>
      <c r="S28625" s="11"/>
      <c r="U28625" s="11"/>
    </row>
    <row r="28626" spans="1:21" x14ac:dyDescent="0.25">
      <c r="A28626" s="32"/>
      <c r="B28626" s="11"/>
      <c r="C28626" s="11"/>
      <c r="L28626" s="11"/>
      <c r="N28626" s="11"/>
      <c r="R28626" s="11"/>
      <c r="S28626" s="11"/>
      <c r="U28626" s="11"/>
    </row>
    <row r="28627" spans="1:21" x14ac:dyDescent="0.25">
      <c r="A28627" s="32"/>
      <c r="B28627" s="11"/>
      <c r="C28627" s="11"/>
      <c r="L28627" s="11"/>
      <c r="N28627" s="11"/>
      <c r="R28627" s="11"/>
      <c r="S28627" s="11"/>
      <c r="U28627" s="11"/>
    </row>
    <row r="28628" spans="1:21" x14ac:dyDescent="0.25">
      <c r="A28628" s="32"/>
      <c r="B28628" s="11"/>
      <c r="C28628" s="11"/>
      <c r="L28628" s="11"/>
      <c r="N28628" s="11"/>
      <c r="R28628" s="11"/>
      <c r="S28628" s="11"/>
      <c r="U28628" s="11"/>
    </row>
    <row r="28629" spans="1:21" x14ac:dyDescent="0.25">
      <c r="A28629" s="32"/>
      <c r="B28629" s="11"/>
      <c r="C28629" s="11"/>
      <c r="L28629" s="11"/>
      <c r="N28629" s="11"/>
      <c r="R28629" s="11"/>
      <c r="S28629" s="11"/>
      <c r="U28629" s="11"/>
    </row>
    <row r="28630" spans="1:21" x14ac:dyDescent="0.25">
      <c r="A28630" s="32"/>
      <c r="B28630" s="11"/>
      <c r="C28630" s="11"/>
      <c r="L28630" s="11"/>
      <c r="N28630" s="11"/>
      <c r="R28630" s="11"/>
      <c r="S28630" s="11"/>
      <c r="U28630" s="11"/>
    </row>
    <row r="28631" spans="1:21" x14ac:dyDescent="0.25">
      <c r="A28631" s="32"/>
      <c r="B28631" s="11"/>
      <c r="C28631" s="11"/>
      <c r="L28631" s="11"/>
      <c r="N28631" s="11"/>
      <c r="R28631" s="11"/>
      <c r="S28631" s="11"/>
      <c r="U28631" s="11"/>
    </row>
    <row r="28632" spans="1:21" x14ac:dyDescent="0.25">
      <c r="A28632" s="32"/>
      <c r="B28632" s="11"/>
      <c r="C28632" s="11"/>
      <c r="L28632" s="11"/>
      <c r="N28632" s="11"/>
      <c r="R28632" s="11"/>
      <c r="S28632" s="11"/>
      <c r="U28632" s="11"/>
    </row>
    <row r="28633" spans="1:21" x14ac:dyDescent="0.25">
      <c r="A28633" s="32"/>
      <c r="B28633" s="11"/>
      <c r="C28633" s="11"/>
      <c r="L28633" s="11"/>
      <c r="N28633" s="11"/>
      <c r="R28633" s="11"/>
      <c r="S28633" s="11"/>
      <c r="U28633" s="11"/>
    </row>
    <row r="28634" spans="1:21" x14ac:dyDescent="0.25">
      <c r="A28634" s="32"/>
      <c r="B28634" s="11"/>
      <c r="C28634" s="11"/>
      <c r="L28634" s="11"/>
      <c r="N28634" s="11"/>
      <c r="R28634" s="11"/>
      <c r="S28634" s="11"/>
      <c r="U28634" s="11"/>
    </row>
    <row r="28635" spans="1:21" x14ac:dyDescent="0.25">
      <c r="A28635" s="32"/>
      <c r="B28635" s="11"/>
      <c r="C28635" s="11"/>
      <c r="L28635" s="11"/>
      <c r="N28635" s="11"/>
      <c r="R28635" s="11"/>
      <c r="S28635" s="11"/>
      <c r="U28635" s="11"/>
    </row>
    <row r="28636" spans="1:21" x14ac:dyDescent="0.25">
      <c r="A28636" s="32"/>
      <c r="B28636" s="11"/>
      <c r="C28636" s="11"/>
      <c r="L28636" s="11"/>
      <c r="N28636" s="11"/>
      <c r="R28636" s="11"/>
      <c r="S28636" s="11"/>
      <c r="U28636" s="11"/>
    </row>
    <row r="28637" spans="1:21" x14ac:dyDescent="0.25">
      <c r="A28637" s="32"/>
      <c r="B28637" s="11"/>
      <c r="C28637" s="11"/>
      <c r="L28637" s="11"/>
      <c r="N28637" s="11"/>
      <c r="R28637" s="11"/>
      <c r="S28637" s="11"/>
      <c r="U28637" s="11"/>
    </row>
    <row r="28638" spans="1:21" x14ac:dyDescent="0.25">
      <c r="A28638" s="32"/>
      <c r="B28638" s="11"/>
      <c r="C28638" s="11"/>
      <c r="L28638" s="11"/>
      <c r="N28638" s="11"/>
      <c r="R28638" s="11"/>
      <c r="S28638" s="11"/>
      <c r="U28638" s="11"/>
    </row>
    <row r="28639" spans="1:21" x14ac:dyDescent="0.25">
      <c r="A28639" s="32"/>
      <c r="B28639" s="11"/>
      <c r="C28639" s="11"/>
      <c r="L28639" s="11"/>
      <c r="N28639" s="11"/>
      <c r="R28639" s="11"/>
      <c r="S28639" s="11"/>
      <c r="U28639" s="11"/>
    </row>
    <row r="28640" spans="1:21" x14ac:dyDescent="0.25">
      <c r="A28640" s="32"/>
      <c r="B28640" s="11"/>
      <c r="C28640" s="11"/>
      <c r="L28640" s="11"/>
      <c r="N28640" s="11"/>
      <c r="R28640" s="11"/>
      <c r="S28640" s="11"/>
      <c r="U28640" s="11"/>
    </row>
    <row r="28641" spans="1:21" x14ac:dyDescent="0.25">
      <c r="A28641" s="32"/>
      <c r="B28641" s="11"/>
      <c r="C28641" s="11"/>
      <c r="L28641" s="11"/>
      <c r="N28641" s="11"/>
      <c r="R28641" s="11"/>
      <c r="S28641" s="11"/>
      <c r="U28641" s="11"/>
    </row>
    <row r="28642" spans="1:21" x14ac:dyDescent="0.25">
      <c r="A28642" s="32"/>
      <c r="B28642" s="11"/>
      <c r="C28642" s="11"/>
      <c r="L28642" s="11"/>
      <c r="N28642" s="11"/>
      <c r="R28642" s="11"/>
      <c r="S28642" s="11"/>
      <c r="U28642" s="11"/>
    </row>
    <row r="28643" spans="1:21" x14ac:dyDescent="0.25">
      <c r="A28643" s="32"/>
      <c r="B28643" s="11"/>
      <c r="C28643" s="11"/>
      <c r="L28643" s="11"/>
      <c r="N28643" s="11"/>
      <c r="R28643" s="11"/>
      <c r="S28643" s="11"/>
      <c r="U28643" s="11"/>
    </row>
    <row r="28644" spans="1:21" x14ac:dyDescent="0.25">
      <c r="A28644" s="32"/>
      <c r="B28644" s="11"/>
      <c r="C28644" s="11"/>
      <c r="L28644" s="11"/>
      <c r="N28644" s="11"/>
      <c r="R28644" s="11"/>
      <c r="S28644" s="11"/>
      <c r="U28644" s="11"/>
    </row>
    <row r="28645" spans="1:21" x14ac:dyDescent="0.25">
      <c r="A28645" s="32"/>
      <c r="B28645" s="11"/>
      <c r="C28645" s="11"/>
      <c r="L28645" s="11"/>
      <c r="N28645" s="11"/>
      <c r="R28645" s="11"/>
      <c r="S28645" s="11"/>
      <c r="U28645" s="11"/>
    </row>
    <row r="28646" spans="1:21" x14ac:dyDescent="0.25">
      <c r="A28646" s="32"/>
      <c r="B28646" s="11"/>
      <c r="C28646" s="11"/>
      <c r="L28646" s="11"/>
      <c r="N28646" s="11"/>
      <c r="R28646" s="11"/>
      <c r="S28646" s="11"/>
      <c r="U28646" s="11"/>
    </row>
    <row r="28647" spans="1:21" x14ac:dyDescent="0.25">
      <c r="A28647" s="32"/>
      <c r="B28647" s="11"/>
      <c r="C28647" s="11"/>
      <c r="L28647" s="11"/>
      <c r="N28647" s="11"/>
      <c r="R28647" s="11"/>
      <c r="S28647" s="11"/>
      <c r="U28647" s="11"/>
    </row>
    <row r="28648" spans="1:21" x14ac:dyDescent="0.25">
      <c r="A28648" s="32"/>
      <c r="B28648" s="11"/>
      <c r="C28648" s="11"/>
      <c r="L28648" s="11"/>
      <c r="N28648" s="11"/>
      <c r="R28648" s="11"/>
      <c r="S28648" s="11"/>
      <c r="U28648" s="11"/>
    </row>
    <row r="28649" spans="1:21" x14ac:dyDescent="0.25">
      <c r="A28649" s="32"/>
      <c r="B28649" s="11"/>
      <c r="C28649" s="11"/>
      <c r="L28649" s="11"/>
      <c r="N28649" s="11"/>
      <c r="R28649" s="11"/>
      <c r="S28649" s="11"/>
      <c r="U28649" s="11"/>
    </row>
    <row r="28650" spans="1:21" x14ac:dyDescent="0.25">
      <c r="A28650" s="32"/>
      <c r="B28650" s="11"/>
      <c r="C28650" s="11"/>
      <c r="L28650" s="11"/>
      <c r="N28650" s="11"/>
      <c r="R28650" s="11"/>
      <c r="S28650" s="11"/>
      <c r="U28650" s="11"/>
    </row>
    <row r="28651" spans="1:21" x14ac:dyDescent="0.25">
      <c r="A28651" s="32"/>
      <c r="B28651" s="11"/>
      <c r="C28651" s="11"/>
      <c r="L28651" s="11"/>
      <c r="N28651" s="11"/>
      <c r="R28651" s="11"/>
      <c r="S28651" s="11"/>
      <c r="U28651" s="11"/>
    </row>
    <row r="28652" spans="1:21" x14ac:dyDescent="0.25">
      <c r="A28652" s="32"/>
      <c r="B28652" s="11"/>
      <c r="C28652" s="11"/>
      <c r="L28652" s="11"/>
      <c r="N28652" s="11"/>
      <c r="R28652" s="11"/>
      <c r="S28652" s="11"/>
      <c r="U28652" s="11"/>
    </row>
    <row r="28653" spans="1:21" x14ac:dyDescent="0.25">
      <c r="A28653" s="32"/>
      <c r="B28653" s="11"/>
      <c r="C28653" s="11"/>
      <c r="L28653" s="11"/>
      <c r="N28653" s="11"/>
      <c r="R28653" s="11"/>
      <c r="S28653" s="11"/>
      <c r="U28653" s="11"/>
    </row>
    <row r="28654" spans="1:21" x14ac:dyDescent="0.25">
      <c r="A28654" s="32"/>
      <c r="B28654" s="11"/>
      <c r="C28654" s="11"/>
      <c r="L28654" s="11"/>
      <c r="N28654" s="11"/>
      <c r="R28654" s="11"/>
      <c r="S28654" s="11"/>
      <c r="U28654" s="11"/>
    </row>
    <row r="28655" spans="1:21" x14ac:dyDescent="0.25">
      <c r="A28655" s="32"/>
      <c r="B28655" s="11"/>
      <c r="C28655" s="11"/>
      <c r="L28655" s="11"/>
      <c r="N28655" s="11"/>
      <c r="R28655" s="11"/>
      <c r="S28655" s="11"/>
      <c r="U28655" s="11"/>
    </row>
    <row r="28656" spans="1:21" x14ac:dyDescent="0.25">
      <c r="A28656" s="32"/>
      <c r="B28656" s="11"/>
      <c r="C28656" s="11"/>
      <c r="L28656" s="11"/>
      <c r="N28656" s="11"/>
      <c r="R28656" s="11"/>
      <c r="S28656" s="11"/>
      <c r="U28656" s="11"/>
    </row>
    <row r="28657" spans="1:21" x14ac:dyDescent="0.25">
      <c r="A28657" s="32"/>
      <c r="B28657" s="11"/>
      <c r="C28657" s="11"/>
      <c r="L28657" s="11"/>
      <c r="N28657" s="11"/>
      <c r="R28657" s="11"/>
      <c r="S28657" s="11"/>
      <c r="U28657" s="11"/>
    </row>
    <row r="28658" spans="1:21" x14ac:dyDescent="0.25">
      <c r="A28658" s="32"/>
      <c r="B28658" s="11"/>
      <c r="C28658" s="11"/>
      <c r="L28658" s="11"/>
      <c r="N28658" s="11"/>
      <c r="R28658" s="11"/>
      <c r="S28658" s="11"/>
      <c r="U28658" s="11"/>
    </row>
    <row r="28659" spans="1:21" x14ac:dyDescent="0.25">
      <c r="A28659" s="32"/>
      <c r="B28659" s="11"/>
      <c r="C28659" s="11"/>
      <c r="L28659" s="11"/>
      <c r="N28659" s="11"/>
      <c r="R28659" s="11"/>
      <c r="S28659" s="11"/>
      <c r="U28659" s="11"/>
    </row>
    <row r="28660" spans="1:21" x14ac:dyDescent="0.25">
      <c r="A28660" s="32"/>
      <c r="B28660" s="11"/>
      <c r="C28660" s="11"/>
      <c r="L28660" s="11"/>
      <c r="N28660" s="11"/>
      <c r="R28660" s="11"/>
      <c r="S28660" s="11"/>
      <c r="U28660" s="11"/>
    </row>
    <row r="28661" spans="1:21" x14ac:dyDescent="0.25">
      <c r="A28661" s="32"/>
      <c r="B28661" s="11"/>
      <c r="C28661" s="11"/>
      <c r="L28661" s="11"/>
      <c r="N28661" s="11"/>
      <c r="R28661" s="11"/>
      <c r="S28661" s="11"/>
      <c r="U28661" s="11"/>
    </row>
    <row r="28662" spans="1:21" x14ac:dyDescent="0.25">
      <c r="A28662" s="32"/>
      <c r="B28662" s="11"/>
      <c r="C28662" s="11"/>
      <c r="L28662" s="11"/>
      <c r="N28662" s="11"/>
      <c r="R28662" s="11"/>
      <c r="S28662" s="11"/>
      <c r="U28662" s="11"/>
    </row>
    <row r="28663" spans="1:21" x14ac:dyDescent="0.25">
      <c r="A28663" s="32"/>
      <c r="B28663" s="11"/>
      <c r="C28663" s="11"/>
      <c r="L28663" s="11"/>
      <c r="N28663" s="11"/>
      <c r="R28663" s="11"/>
      <c r="S28663" s="11"/>
      <c r="U28663" s="11"/>
    </row>
    <row r="28664" spans="1:21" x14ac:dyDescent="0.25">
      <c r="A28664" s="32"/>
      <c r="B28664" s="11"/>
      <c r="C28664" s="11"/>
      <c r="L28664" s="11"/>
      <c r="N28664" s="11"/>
      <c r="R28664" s="11"/>
      <c r="S28664" s="11"/>
      <c r="U28664" s="11"/>
    </row>
    <row r="28665" spans="1:21" x14ac:dyDescent="0.25">
      <c r="A28665" s="32"/>
      <c r="B28665" s="11"/>
      <c r="C28665" s="11"/>
      <c r="L28665" s="11"/>
      <c r="N28665" s="11"/>
      <c r="R28665" s="11"/>
      <c r="S28665" s="11"/>
      <c r="U28665" s="11"/>
    </row>
    <row r="28666" spans="1:21" x14ac:dyDescent="0.25">
      <c r="A28666" s="32"/>
      <c r="B28666" s="11"/>
      <c r="C28666" s="11"/>
      <c r="L28666" s="11"/>
      <c r="N28666" s="11"/>
      <c r="R28666" s="11"/>
      <c r="S28666" s="11"/>
      <c r="U28666" s="11"/>
    </row>
    <row r="28667" spans="1:21" x14ac:dyDescent="0.25">
      <c r="A28667" s="32"/>
      <c r="B28667" s="11"/>
      <c r="C28667" s="11"/>
      <c r="L28667" s="11"/>
      <c r="N28667" s="11"/>
      <c r="R28667" s="11"/>
      <c r="S28667" s="11"/>
      <c r="U28667" s="11"/>
    </row>
    <row r="28668" spans="1:21" x14ac:dyDescent="0.25">
      <c r="A28668" s="32"/>
      <c r="B28668" s="11"/>
      <c r="C28668" s="11"/>
      <c r="L28668" s="11"/>
      <c r="N28668" s="11"/>
      <c r="R28668" s="11"/>
      <c r="S28668" s="11"/>
      <c r="U28668" s="11"/>
    </row>
    <row r="28669" spans="1:21" x14ac:dyDescent="0.25">
      <c r="A28669" s="32"/>
      <c r="B28669" s="11"/>
      <c r="C28669" s="11"/>
      <c r="L28669" s="11"/>
      <c r="N28669" s="11"/>
      <c r="R28669" s="11"/>
      <c r="S28669" s="11"/>
      <c r="U28669" s="11"/>
    </row>
    <row r="28670" spans="1:21" x14ac:dyDescent="0.25">
      <c r="A28670" s="32"/>
      <c r="B28670" s="11"/>
      <c r="C28670" s="11"/>
      <c r="L28670" s="11"/>
      <c r="N28670" s="11"/>
      <c r="R28670" s="11"/>
      <c r="S28670" s="11"/>
      <c r="U28670" s="11"/>
    </row>
    <row r="28671" spans="1:21" x14ac:dyDescent="0.25">
      <c r="A28671" s="32"/>
      <c r="B28671" s="11"/>
      <c r="C28671" s="11"/>
      <c r="L28671" s="11"/>
      <c r="N28671" s="11"/>
      <c r="R28671" s="11"/>
      <c r="S28671" s="11"/>
      <c r="U28671" s="11"/>
    </row>
    <row r="28672" spans="1:21" x14ac:dyDescent="0.25">
      <c r="A28672" s="32"/>
      <c r="B28672" s="11"/>
      <c r="C28672" s="11"/>
      <c r="L28672" s="11"/>
      <c r="N28672" s="11"/>
      <c r="R28672" s="11"/>
      <c r="S28672" s="11"/>
      <c r="U28672" s="11"/>
    </row>
    <row r="28673" spans="1:21" x14ac:dyDescent="0.25">
      <c r="A28673" s="32"/>
      <c r="B28673" s="11"/>
      <c r="C28673" s="11"/>
      <c r="L28673" s="11"/>
      <c r="N28673" s="11"/>
      <c r="R28673" s="11"/>
      <c r="S28673" s="11"/>
      <c r="U28673" s="11"/>
    </row>
    <row r="28674" spans="1:21" x14ac:dyDescent="0.25">
      <c r="A28674" s="32"/>
      <c r="B28674" s="11"/>
      <c r="C28674" s="11"/>
      <c r="L28674" s="11"/>
      <c r="N28674" s="11"/>
      <c r="R28674" s="11"/>
      <c r="S28674" s="11"/>
      <c r="U28674" s="11"/>
    </row>
    <row r="28675" spans="1:21" x14ac:dyDescent="0.25">
      <c r="A28675" s="32"/>
      <c r="B28675" s="11"/>
      <c r="C28675" s="11"/>
      <c r="L28675" s="11"/>
      <c r="N28675" s="11"/>
      <c r="R28675" s="11"/>
      <c r="S28675" s="11"/>
      <c r="U28675" s="11"/>
    </row>
    <row r="28676" spans="1:21" x14ac:dyDescent="0.25">
      <c r="A28676" s="32"/>
      <c r="B28676" s="11"/>
      <c r="C28676" s="11"/>
      <c r="L28676" s="11"/>
      <c r="N28676" s="11"/>
      <c r="R28676" s="11"/>
      <c r="S28676" s="11"/>
      <c r="U28676" s="11"/>
    </row>
    <row r="28677" spans="1:21" x14ac:dyDescent="0.25">
      <c r="A28677" s="32"/>
      <c r="B28677" s="11"/>
      <c r="C28677" s="11"/>
      <c r="L28677" s="11"/>
      <c r="N28677" s="11"/>
      <c r="R28677" s="11"/>
      <c r="S28677" s="11"/>
      <c r="U28677" s="11"/>
    </row>
    <row r="28678" spans="1:21" x14ac:dyDescent="0.25">
      <c r="A28678" s="32"/>
      <c r="B28678" s="11"/>
      <c r="C28678" s="11"/>
      <c r="L28678" s="11"/>
      <c r="N28678" s="11"/>
      <c r="R28678" s="11"/>
      <c r="S28678" s="11"/>
      <c r="U28678" s="11"/>
    </row>
    <row r="28679" spans="1:21" x14ac:dyDescent="0.25">
      <c r="A28679" s="32"/>
      <c r="B28679" s="11"/>
      <c r="C28679" s="11"/>
      <c r="L28679" s="11"/>
      <c r="N28679" s="11"/>
      <c r="R28679" s="11"/>
      <c r="S28679" s="11"/>
      <c r="U28679" s="11"/>
    </row>
    <row r="28680" spans="1:21" x14ac:dyDescent="0.25">
      <c r="A28680" s="32"/>
      <c r="B28680" s="11"/>
      <c r="C28680" s="11"/>
      <c r="L28680" s="11"/>
      <c r="N28680" s="11"/>
      <c r="R28680" s="11"/>
      <c r="S28680" s="11"/>
      <c r="U28680" s="11"/>
    </row>
    <row r="28681" spans="1:21" x14ac:dyDescent="0.25">
      <c r="A28681" s="32"/>
      <c r="B28681" s="11"/>
      <c r="C28681" s="11"/>
      <c r="L28681" s="11"/>
      <c r="N28681" s="11"/>
      <c r="R28681" s="11"/>
      <c r="S28681" s="11"/>
      <c r="U28681" s="11"/>
    </row>
    <row r="28682" spans="1:21" x14ac:dyDescent="0.25">
      <c r="A28682" s="32"/>
      <c r="B28682" s="11"/>
      <c r="C28682" s="11"/>
      <c r="L28682" s="11"/>
      <c r="N28682" s="11"/>
      <c r="R28682" s="11"/>
      <c r="S28682" s="11"/>
      <c r="U28682" s="11"/>
    </row>
    <row r="28683" spans="1:21" x14ac:dyDescent="0.25">
      <c r="A28683" s="32"/>
      <c r="B28683" s="11"/>
      <c r="C28683" s="11"/>
      <c r="L28683" s="11"/>
      <c r="N28683" s="11"/>
      <c r="R28683" s="11"/>
      <c r="S28683" s="11"/>
      <c r="U28683" s="11"/>
    </row>
    <row r="28684" spans="1:21" x14ac:dyDescent="0.25">
      <c r="A28684" s="32"/>
      <c r="B28684" s="11"/>
      <c r="C28684" s="11"/>
      <c r="L28684" s="11"/>
      <c r="N28684" s="11"/>
      <c r="R28684" s="11"/>
      <c r="S28684" s="11"/>
      <c r="U28684" s="11"/>
    </row>
    <row r="28685" spans="1:21" x14ac:dyDescent="0.25">
      <c r="A28685" s="32"/>
      <c r="B28685" s="11"/>
      <c r="C28685" s="11"/>
      <c r="L28685" s="11"/>
      <c r="N28685" s="11"/>
      <c r="R28685" s="11"/>
      <c r="S28685" s="11"/>
      <c r="U28685" s="11"/>
    </row>
    <row r="28686" spans="1:21" x14ac:dyDescent="0.25">
      <c r="A28686" s="32"/>
      <c r="B28686" s="11"/>
      <c r="C28686" s="11"/>
      <c r="L28686" s="11"/>
      <c r="N28686" s="11"/>
      <c r="R28686" s="11"/>
      <c r="S28686" s="11"/>
      <c r="U28686" s="11"/>
    </row>
    <row r="28687" spans="1:21" x14ac:dyDescent="0.25">
      <c r="A28687" s="32"/>
      <c r="B28687" s="11"/>
      <c r="C28687" s="11"/>
      <c r="L28687" s="11"/>
      <c r="N28687" s="11"/>
      <c r="R28687" s="11"/>
      <c r="S28687" s="11"/>
      <c r="U28687" s="11"/>
    </row>
    <row r="28688" spans="1:21" x14ac:dyDescent="0.25">
      <c r="A28688" s="32"/>
      <c r="B28688" s="11"/>
      <c r="C28688" s="11"/>
      <c r="L28688" s="11"/>
      <c r="N28688" s="11"/>
      <c r="R28688" s="11"/>
      <c r="S28688" s="11"/>
      <c r="U28688" s="11"/>
    </row>
    <row r="28689" spans="1:21" x14ac:dyDescent="0.25">
      <c r="A28689" s="32"/>
      <c r="B28689" s="11"/>
      <c r="C28689" s="11"/>
      <c r="L28689" s="11"/>
      <c r="N28689" s="11"/>
      <c r="R28689" s="11"/>
      <c r="S28689" s="11"/>
      <c r="U28689" s="11"/>
    </row>
    <row r="28690" spans="1:21" x14ac:dyDescent="0.25">
      <c r="A28690" s="32"/>
      <c r="B28690" s="11"/>
      <c r="C28690" s="11"/>
      <c r="L28690" s="11"/>
      <c r="N28690" s="11"/>
      <c r="R28690" s="11"/>
      <c r="S28690" s="11"/>
      <c r="U28690" s="11"/>
    </row>
    <row r="28691" spans="1:21" x14ac:dyDescent="0.25">
      <c r="A28691" s="32"/>
      <c r="B28691" s="11"/>
      <c r="C28691" s="11"/>
      <c r="L28691" s="11"/>
      <c r="N28691" s="11"/>
      <c r="R28691" s="11"/>
      <c r="S28691" s="11"/>
      <c r="U28691" s="11"/>
    </row>
    <row r="28692" spans="1:21" x14ac:dyDescent="0.25">
      <c r="A28692" s="32"/>
      <c r="B28692" s="11"/>
      <c r="C28692" s="11"/>
      <c r="L28692" s="11"/>
      <c r="N28692" s="11"/>
      <c r="R28692" s="11"/>
      <c r="S28692" s="11"/>
      <c r="U28692" s="11"/>
    </row>
    <row r="28693" spans="1:21" x14ac:dyDescent="0.25">
      <c r="A28693" s="32"/>
      <c r="B28693" s="11"/>
      <c r="C28693" s="11"/>
      <c r="L28693" s="11"/>
      <c r="N28693" s="11"/>
      <c r="R28693" s="11"/>
      <c r="S28693" s="11"/>
      <c r="U28693" s="11"/>
    </row>
    <row r="28694" spans="1:21" x14ac:dyDescent="0.25">
      <c r="A28694" s="32"/>
      <c r="B28694" s="11"/>
      <c r="C28694" s="11"/>
      <c r="L28694" s="11"/>
      <c r="N28694" s="11"/>
      <c r="R28694" s="11"/>
      <c r="S28694" s="11"/>
      <c r="U28694" s="11"/>
    </row>
    <row r="28695" spans="1:21" x14ac:dyDescent="0.25">
      <c r="A28695" s="32"/>
      <c r="B28695" s="11"/>
      <c r="C28695" s="11"/>
      <c r="L28695" s="11"/>
      <c r="N28695" s="11"/>
      <c r="R28695" s="11"/>
      <c r="S28695" s="11"/>
      <c r="U28695" s="11"/>
    </row>
    <row r="28696" spans="1:21" x14ac:dyDescent="0.25">
      <c r="A28696" s="32"/>
      <c r="B28696" s="11"/>
      <c r="C28696" s="11"/>
      <c r="L28696" s="11"/>
      <c r="N28696" s="11"/>
      <c r="R28696" s="11"/>
      <c r="S28696" s="11"/>
      <c r="U28696" s="11"/>
    </row>
    <row r="28697" spans="1:21" x14ac:dyDescent="0.25">
      <c r="A28697" s="32"/>
      <c r="B28697" s="11"/>
      <c r="C28697" s="11"/>
      <c r="L28697" s="11"/>
      <c r="N28697" s="11"/>
      <c r="R28697" s="11"/>
      <c r="S28697" s="11"/>
      <c r="U28697" s="11"/>
    </row>
    <row r="28698" spans="1:21" x14ac:dyDescent="0.25">
      <c r="A28698" s="32"/>
      <c r="B28698" s="11"/>
      <c r="C28698" s="11"/>
      <c r="L28698" s="11"/>
      <c r="N28698" s="11"/>
      <c r="R28698" s="11"/>
      <c r="S28698" s="11"/>
      <c r="U28698" s="11"/>
    </row>
    <row r="28699" spans="1:21" x14ac:dyDescent="0.25">
      <c r="A28699" s="32"/>
      <c r="B28699" s="11"/>
      <c r="C28699" s="11"/>
      <c r="L28699" s="11"/>
      <c r="N28699" s="11"/>
      <c r="R28699" s="11"/>
      <c r="S28699" s="11"/>
      <c r="U28699" s="11"/>
    </row>
    <row r="28700" spans="1:21" x14ac:dyDescent="0.25">
      <c r="A28700" s="32"/>
      <c r="B28700" s="11"/>
      <c r="C28700" s="11"/>
      <c r="L28700" s="11"/>
      <c r="N28700" s="11"/>
      <c r="R28700" s="11"/>
      <c r="S28700" s="11"/>
      <c r="U28700" s="11"/>
    </row>
    <row r="28701" spans="1:21" x14ac:dyDescent="0.25">
      <c r="A28701" s="32"/>
      <c r="B28701" s="11"/>
      <c r="C28701" s="11"/>
      <c r="L28701" s="11"/>
      <c r="N28701" s="11"/>
      <c r="R28701" s="11"/>
      <c r="S28701" s="11"/>
      <c r="U28701" s="11"/>
    </row>
    <row r="28702" spans="1:21" x14ac:dyDescent="0.25">
      <c r="A28702" s="32"/>
      <c r="B28702" s="11"/>
      <c r="C28702" s="11"/>
      <c r="L28702" s="11"/>
      <c r="N28702" s="11"/>
      <c r="R28702" s="11"/>
      <c r="S28702" s="11"/>
      <c r="U28702" s="11"/>
    </row>
    <row r="28703" spans="1:21" x14ac:dyDescent="0.25">
      <c r="A28703" s="32"/>
      <c r="B28703" s="11"/>
      <c r="C28703" s="11"/>
      <c r="L28703" s="11"/>
      <c r="N28703" s="11"/>
      <c r="R28703" s="11"/>
      <c r="S28703" s="11"/>
      <c r="U28703" s="11"/>
    </row>
    <row r="28704" spans="1:21" x14ac:dyDescent="0.25">
      <c r="A28704" s="32"/>
      <c r="B28704" s="11"/>
      <c r="C28704" s="11"/>
      <c r="L28704" s="11"/>
      <c r="N28704" s="11"/>
      <c r="R28704" s="11"/>
      <c r="S28704" s="11"/>
      <c r="U28704" s="11"/>
    </row>
    <row r="28705" spans="1:21" x14ac:dyDescent="0.25">
      <c r="A28705" s="32"/>
      <c r="B28705" s="11"/>
      <c r="C28705" s="11"/>
      <c r="L28705" s="11"/>
      <c r="N28705" s="11"/>
      <c r="R28705" s="11"/>
      <c r="S28705" s="11"/>
      <c r="U28705" s="11"/>
    </row>
    <row r="28706" spans="1:21" x14ac:dyDescent="0.25">
      <c r="A28706" s="32"/>
      <c r="B28706" s="11"/>
      <c r="C28706" s="11"/>
      <c r="L28706" s="11"/>
      <c r="N28706" s="11"/>
      <c r="R28706" s="11"/>
      <c r="S28706" s="11"/>
      <c r="U28706" s="11"/>
    </row>
    <row r="28707" spans="1:21" x14ac:dyDescent="0.25">
      <c r="A28707" s="32"/>
      <c r="B28707" s="11"/>
      <c r="C28707" s="11"/>
      <c r="L28707" s="11"/>
      <c r="N28707" s="11"/>
      <c r="R28707" s="11"/>
      <c r="S28707" s="11"/>
      <c r="U28707" s="11"/>
    </row>
    <row r="28708" spans="1:21" x14ac:dyDescent="0.25">
      <c r="A28708" s="32"/>
      <c r="B28708" s="11"/>
      <c r="C28708" s="11"/>
      <c r="L28708" s="11"/>
      <c r="N28708" s="11"/>
      <c r="R28708" s="11"/>
      <c r="S28708" s="11"/>
      <c r="U28708" s="11"/>
    </row>
    <row r="28709" spans="1:21" x14ac:dyDescent="0.25">
      <c r="A28709" s="32"/>
      <c r="B28709" s="11"/>
      <c r="C28709" s="11"/>
      <c r="L28709" s="11"/>
      <c r="N28709" s="11"/>
      <c r="R28709" s="11"/>
      <c r="S28709" s="11"/>
      <c r="U28709" s="11"/>
    </row>
    <row r="28710" spans="1:21" x14ac:dyDescent="0.25">
      <c r="A28710" s="32"/>
      <c r="B28710" s="11"/>
      <c r="C28710" s="11"/>
      <c r="L28710" s="11"/>
      <c r="N28710" s="11"/>
      <c r="R28710" s="11"/>
      <c r="S28710" s="11"/>
      <c r="U28710" s="11"/>
    </row>
    <row r="28711" spans="1:21" x14ac:dyDescent="0.25">
      <c r="A28711" s="32"/>
      <c r="B28711" s="11"/>
      <c r="C28711" s="11"/>
      <c r="L28711" s="11"/>
      <c r="N28711" s="11"/>
      <c r="R28711" s="11"/>
      <c r="S28711" s="11"/>
      <c r="U28711" s="11"/>
    </row>
    <row r="28712" spans="1:21" x14ac:dyDescent="0.25">
      <c r="A28712" s="32"/>
      <c r="B28712" s="11"/>
      <c r="C28712" s="11"/>
      <c r="L28712" s="11"/>
      <c r="N28712" s="11"/>
      <c r="R28712" s="11"/>
      <c r="S28712" s="11"/>
      <c r="U28712" s="11"/>
    </row>
    <row r="28713" spans="1:21" x14ac:dyDescent="0.25">
      <c r="A28713" s="32"/>
      <c r="B28713" s="11"/>
      <c r="C28713" s="11"/>
      <c r="L28713" s="11"/>
      <c r="N28713" s="11"/>
      <c r="R28713" s="11"/>
      <c r="S28713" s="11"/>
      <c r="U28713" s="11"/>
    </row>
    <row r="28714" spans="1:21" x14ac:dyDescent="0.25">
      <c r="A28714" s="32"/>
      <c r="B28714" s="11"/>
      <c r="C28714" s="11"/>
      <c r="L28714" s="11"/>
      <c r="N28714" s="11"/>
      <c r="R28714" s="11"/>
      <c r="S28714" s="11"/>
      <c r="U28714" s="11"/>
    </row>
    <row r="28715" spans="1:21" x14ac:dyDescent="0.25">
      <c r="A28715" s="32"/>
      <c r="B28715" s="11"/>
      <c r="C28715" s="11"/>
      <c r="L28715" s="11"/>
      <c r="N28715" s="11"/>
      <c r="R28715" s="11"/>
      <c r="S28715" s="11"/>
      <c r="U28715" s="11"/>
    </row>
    <row r="28716" spans="1:21" x14ac:dyDescent="0.25">
      <c r="A28716" s="32"/>
      <c r="B28716" s="11"/>
      <c r="C28716" s="11"/>
      <c r="L28716" s="11"/>
      <c r="N28716" s="11"/>
      <c r="R28716" s="11"/>
      <c r="S28716" s="11"/>
      <c r="U28716" s="11"/>
    </row>
    <row r="28717" spans="1:21" x14ac:dyDescent="0.25">
      <c r="A28717" s="32"/>
      <c r="B28717" s="11"/>
      <c r="C28717" s="11"/>
      <c r="L28717" s="11"/>
      <c r="N28717" s="11"/>
      <c r="R28717" s="11"/>
      <c r="S28717" s="11"/>
      <c r="U28717" s="11"/>
    </row>
    <row r="28718" spans="1:21" x14ac:dyDescent="0.25">
      <c r="A28718" s="32"/>
      <c r="B28718" s="11"/>
      <c r="C28718" s="11"/>
      <c r="L28718" s="11"/>
      <c r="N28718" s="11"/>
      <c r="R28718" s="11"/>
      <c r="S28718" s="11"/>
      <c r="U28718" s="11"/>
    </row>
    <row r="28719" spans="1:21" x14ac:dyDescent="0.25">
      <c r="A28719" s="32"/>
      <c r="B28719" s="11"/>
      <c r="C28719" s="11"/>
      <c r="L28719" s="11"/>
      <c r="N28719" s="11"/>
      <c r="R28719" s="11"/>
      <c r="S28719" s="11"/>
      <c r="U28719" s="11"/>
    </row>
    <row r="28720" spans="1:21" x14ac:dyDescent="0.25">
      <c r="A28720" s="32"/>
      <c r="B28720" s="11"/>
      <c r="C28720" s="11"/>
      <c r="L28720" s="11"/>
      <c r="N28720" s="11"/>
      <c r="R28720" s="11"/>
      <c r="S28720" s="11"/>
      <c r="U28720" s="11"/>
    </row>
    <row r="28721" spans="1:21" x14ac:dyDescent="0.25">
      <c r="A28721" s="32"/>
      <c r="B28721" s="11"/>
      <c r="C28721" s="11"/>
      <c r="L28721" s="11"/>
      <c r="N28721" s="11"/>
      <c r="R28721" s="11"/>
      <c r="S28721" s="11"/>
      <c r="U28721" s="11"/>
    </row>
    <row r="28722" spans="1:21" x14ac:dyDescent="0.25">
      <c r="A28722" s="32"/>
      <c r="B28722" s="11"/>
      <c r="C28722" s="11"/>
      <c r="L28722" s="11"/>
      <c r="N28722" s="11"/>
      <c r="R28722" s="11"/>
      <c r="S28722" s="11"/>
      <c r="U28722" s="11"/>
    </row>
    <row r="28723" spans="1:21" x14ac:dyDescent="0.25">
      <c r="A28723" s="32"/>
      <c r="B28723" s="11"/>
      <c r="C28723" s="11"/>
      <c r="L28723" s="11"/>
      <c r="N28723" s="11"/>
      <c r="R28723" s="11"/>
      <c r="S28723" s="11"/>
      <c r="U28723" s="11"/>
    </row>
    <row r="28724" spans="1:21" x14ac:dyDescent="0.25">
      <c r="A28724" s="32"/>
      <c r="B28724" s="11"/>
      <c r="C28724" s="11"/>
      <c r="L28724" s="11"/>
      <c r="N28724" s="11"/>
      <c r="R28724" s="11"/>
      <c r="S28724" s="11"/>
      <c r="U28724" s="11"/>
    </row>
    <row r="28725" spans="1:21" x14ac:dyDescent="0.25">
      <c r="A28725" s="32"/>
      <c r="B28725" s="11"/>
      <c r="C28725" s="11"/>
      <c r="L28725" s="11"/>
      <c r="N28725" s="11"/>
      <c r="R28725" s="11"/>
      <c r="S28725" s="11"/>
      <c r="U28725" s="11"/>
    </row>
    <row r="28726" spans="1:21" x14ac:dyDescent="0.25">
      <c r="A28726" s="32"/>
      <c r="B28726" s="11"/>
      <c r="C28726" s="11"/>
      <c r="L28726" s="11"/>
      <c r="N28726" s="11"/>
      <c r="R28726" s="11"/>
      <c r="S28726" s="11"/>
      <c r="U28726" s="11"/>
    </row>
    <row r="28727" spans="1:21" x14ac:dyDescent="0.25">
      <c r="A28727" s="32"/>
      <c r="B28727" s="11"/>
      <c r="C28727" s="11"/>
      <c r="L28727" s="11"/>
      <c r="N28727" s="11"/>
      <c r="R28727" s="11"/>
      <c r="S28727" s="11"/>
      <c r="U28727" s="11"/>
    </row>
    <row r="28728" spans="1:21" x14ac:dyDescent="0.25">
      <c r="A28728" s="32"/>
      <c r="B28728" s="11"/>
      <c r="C28728" s="11"/>
      <c r="L28728" s="11"/>
      <c r="N28728" s="11"/>
      <c r="R28728" s="11"/>
      <c r="S28728" s="11"/>
      <c r="U28728" s="11"/>
    </row>
    <row r="28729" spans="1:21" x14ac:dyDescent="0.25">
      <c r="A28729" s="32"/>
      <c r="B28729" s="11"/>
      <c r="C28729" s="11"/>
      <c r="L28729" s="11"/>
      <c r="N28729" s="11"/>
      <c r="R28729" s="11"/>
      <c r="S28729" s="11"/>
      <c r="U28729" s="11"/>
    </row>
    <row r="28730" spans="1:21" x14ac:dyDescent="0.25">
      <c r="A28730" s="32"/>
      <c r="B28730" s="11"/>
      <c r="C28730" s="11"/>
      <c r="L28730" s="11"/>
      <c r="N28730" s="11"/>
      <c r="R28730" s="11"/>
      <c r="S28730" s="11"/>
      <c r="U28730" s="11"/>
    </row>
    <row r="28731" spans="1:21" x14ac:dyDescent="0.25">
      <c r="A28731" s="32"/>
      <c r="B28731" s="11"/>
      <c r="C28731" s="11"/>
      <c r="L28731" s="11"/>
      <c r="N28731" s="11"/>
      <c r="R28731" s="11"/>
      <c r="S28731" s="11"/>
      <c r="U28731" s="11"/>
    </row>
    <row r="28732" spans="1:21" x14ac:dyDescent="0.25">
      <c r="A28732" s="32"/>
      <c r="B28732" s="11"/>
      <c r="C28732" s="11"/>
      <c r="L28732" s="11"/>
      <c r="N28732" s="11"/>
      <c r="R28732" s="11"/>
      <c r="S28732" s="11"/>
      <c r="U28732" s="11"/>
    </row>
    <row r="28733" spans="1:21" x14ac:dyDescent="0.25">
      <c r="A28733" s="32"/>
      <c r="B28733" s="11"/>
      <c r="C28733" s="11"/>
      <c r="L28733" s="11"/>
      <c r="N28733" s="11"/>
      <c r="R28733" s="11"/>
      <c r="S28733" s="11"/>
      <c r="U28733" s="11"/>
    </row>
    <row r="28734" spans="1:21" x14ac:dyDescent="0.25">
      <c r="A28734" s="32"/>
      <c r="B28734" s="11"/>
      <c r="C28734" s="11"/>
      <c r="L28734" s="11"/>
      <c r="N28734" s="11"/>
      <c r="R28734" s="11"/>
      <c r="S28734" s="11"/>
      <c r="U28734" s="11"/>
    </row>
    <row r="28735" spans="1:21" x14ac:dyDescent="0.25">
      <c r="A28735" s="32"/>
      <c r="B28735" s="11"/>
      <c r="C28735" s="11"/>
      <c r="L28735" s="11"/>
      <c r="N28735" s="11"/>
      <c r="R28735" s="11"/>
      <c r="S28735" s="11"/>
      <c r="U28735" s="11"/>
    </row>
    <row r="28736" spans="1:21" x14ac:dyDescent="0.25">
      <c r="A28736" s="32"/>
      <c r="B28736" s="11"/>
      <c r="C28736" s="11"/>
      <c r="L28736" s="11"/>
      <c r="N28736" s="11"/>
      <c r="R28736" s="11"/>
      <c r="S28736" s="11"/>
      <c r="U28736" s="11"/>
    </row>
    <row r="28737" spans="1:21" x14ac:dyDescent="0.25">
      <c r="A28737" s="32"/>
      <c r="B28737" s="11"/>
      <c r="C28737" s="11"/>
      <c r="L28737" s="11"/>
      <c r="N28737" s="11"/>
      <c r="R28737" s="11"/>
      <c r="S28737" s="11"/>
      <c r="U28737" s="11"/>
    </row>
    <row r="28738" spans="1:21" x14ac:dyDescent="0.25">
      <c r="A28738" s="32"/>
      <c r="B28738" s="11"/>
      <c r="C28738" s="11"/>
      <c r="L28738" s="11"/>
      <c r="N28738" s="11"/>
      <c r="R28738" s="11"/>
      <c r="S28738" s="11"/>
      <c r="U28738" s="11"/>
    </row>
    <row r="28739" spans="1:21" x14ac:dyDescent="0.25">
      <c r="A28739" s="32"/>
      <c r="B28739" s="11"/>
      <c r="C28739" s="11"/>
      <c r="L28739" s="11"/>
      <c r="N28739" s="11"/>
      <c r="R28739" s="11"/>
      <c r="S28739" s="11"/>
      <c r="U28739" s="11"/>
    </row>
    <row r="28740" spans="1:21" x14ac:dyDescent="0.25">
      <c r="A28740" s="32"/>
      <c r="B28740" s="11"/>
      <c r="C28740" s="11"/>
      <c r="L28740" s="11"/>
      <c r="N28740" s="11"/>
      <c r="R28740" s="11"/>
      <c r="S28740" s="11"/>
      <c r="U28740" s="11"/>
    </row>
    <row r="28741" spans="1:21" x14ac:dyDescent="0.25">
      <c r="A28741" s="32"/>
      <c r="B28741" s="11"/>
      <c r="C28741" s="11"/>
      <c r="L28741" s="11"/>
      <c r="N28741" s="11"/>
      <c r="R28741" s="11"/>
      <c r="S28741" s="11"/>
      <c r="U28741" s="11"/>
    </row>
    <row r="28742" spans="1:21" x14ac:dyDescent="0.25">
      <c r="A28742" s="32"/>
      <c r="B28742" s="11"/>
      <c r="C28742" s="11"/>
      <c r="L28742" s="11"/>
      <c r="N28742" s="11"/>
      <c r="R28742" s="11"/>
      <c r="S28742" s="11"/>
      <c r="U28742" s="11"/>
    </row>
    <row r="28743" spans="1:21" x14ac:dyDescent="0.25">
      <c r="A28743" s="32"/>
      <c r="B28743" s="11"/>
      <c r="C28743" s="11"/>
      <c r="L28743" s="11"/>
      <c r="N28743" s="11"/>
      <c r="R28743" s="11"/>
      <c r="S28743" s="11"/>
      <c r="U28743" s="11"/>
    </row>
    <row r="28744" spans="1:21" x14ac:dyDescent="0.25">
      <c r="A28744" s="32"/>
      <c r="B28744" s="11"/>
      <c r="C28744" s="11"/>
      <c r="L28744" s="11"/>
      <c r="N28744" s="11"/>
      <c r="R28744" s="11"/>
      <c r="S28744" s="11"/>
      <c r="U28744" s="11"/>
    </row>
    <row r="28745" spans="1:21" x14ac:dyDescent="0.25">
      <c r="A28745" s="32"/>
      <c r="B28745" s="11"/>
      <c r="C28745" s="11"/>
      <c r="L28745" s="11"/>
      <c r="N28745" s="11"/>
      <c r="R28745" s="11"/>
      <c r="S28745" s="11"/>
      <c r="U28745" s="11"/>
    </row>
    <row r="28746" spans="1:21" x14ac:dyDescent="0.25">
      <c r="A28746" s="32"/>
      <c r="B28746" s="11"/>
      <c r="C28746" s="11"/>
      <c r="L28746" s="11"/>
      <c r="N28746" s="11"/>
      <c r="R28746" s="11"/>
      <c r="S28746" s="11"/>
      <c r="U28746" s="11"/>
    </row>
    <row r="28747" spans="1:21" x14ac:dyDescent="0.25">
      <c r="A28747" s="32"/>
      <c r="B28747" s="11"/>
      <c r="C28747" s="11"/>
      <c r="L28747" s="11"/>
      <c r="N28747" s="11"/>
      <c r="R28747" s="11"/>
      <c r="S28747" s="11"/>
      <c r="U28747" s="11"/>
    </row>
    <row r="28748" spans="1:21" x14ac:dyDescent="0.25">
      <c r="A28748" s="32"/>
      <c r="B28748" s="11"/>
      <c r="C28748" s="11"/>
      <c r="L28748" s="11"/>
      <c r="N28748" s="11"/>
      <c r="R28748" s="11"/>
      <c r="S28748" s="11"/>
      <c r="U28748" s="11"/>
    </row>
    <row r="28749" spans="1:21" x14ac:dyDescent="0.25">
      <c r="A28749" s="32"/>
      <c r="B28749" s="11"/>
      <c r="C28749" s="11"/>
      <c r="L28749" s="11"/>
      <c r="N28749" s="11"/>
      <c r="R28749" s="11"/>
      <c r="S28749" s="11"/>
      <c r="U28749" s="11"/>
    </row>
    <row r="28750" spans="1:21" x14ac:dyDescent="0.25">
      <c r="A28750" s="32"/>
      <c r="B28750" s="11"/>
      <c r="C28750" s="11"/>
      <c r="L28750" s="11"/>
      <c r="N28750" s="11"/>
      <c r="R28750" s="11"/>
      <c r="S28750" s="11"/>
      <c r="U28750" s="11"/>
    </row>
    <row r="28751" spans="1:21" x14ac:dyDescent="0.25">
      <c r="A28751" s="32"/>
      <c r="B28751" s="11"/>
      <c r="C28751" s="11"/>
      <c r="L28751" s="11"/>
      <c r="N28751" s="11"/>
      <c r="R28751" s="11"/>
      <c r="S28751" s="11"/>
      <c r="U28751" s="11"/>
    </row>
    <row r="28752" spans="1:21" x14ac:dyDescent="0.25">
      <c r="A28752" s="32"/>
      <c r="B28752" s="11"/>
      <c r="C28752" s="11"/>
      <c r="L28752" s="11"/>
      <c r="N28752" s="11"/>
      <c r="R28752" s="11"/>
      <c r="S28752" s="11"/>
      <c r="U28752" s="11"/>
    </row>
    <row r="28753" spans="1:21" x14ac:dyDescent="0.25">
      <c r="A28753" s="32"/>
      <c r="B28753" s="11"/>
      <c r="C28753" s="11"/>
      <c r="L28753" s="11"/>
      <c r="N28753" s="11"/>
      <c r="R28753" s="11"/>
      <c r="S28753" s="11"/>
      <c r="U28753" s="11"/>
    </row>
    <row r="28754" spans="1:21" x14ac:dyDescent="0.25">
      <c r="A28754" s="32"/>
      <c r="B28754" s="11"/>
      <c r="C28754" s="11"/>
      <c r="L28754" s="11"/>
      <c r="N28754" s="11"/>
      <c r="R28754" s="11"/>
      <c r="S28754" s="11"/>
      <c r="U28754" s="11"/>
    </row>
    <row r="28755" spans="1:21" x14ac:dyDescent="0.25">
      <c r="A28755" s="32"/>
      <c r="B28755" s="11"/>
      <c r="C28755" s="11"/>
      <c r="L28755" s="11"/>
      <c r="N28755" s="11"/>
      <c r="R28755" s="11"/>
      <c r="S28755" s="11"/>
      <c r="U28755" s="11"/>
    </row>
    <row r="28756" spans="1:21" x14ac:dyDescent="0.25">
      <c r="A28756" s="32"/>
      <c r="B28756" s="11"/>
      <c r="C28756" s="11"/>
      <c r="L28756" s="11"/>
      <c r="N28756" s="11"/>
      <c r="R28756" s="11"/>
      <c r="S28756" s="11"/>
      <c r="U28756" s="11"/>
    </row>
    <row r="28757" spans="1:21" x14ac:dyDescent="0.25">
      <c r="A28757" s="32"/>
      <c r="B28757" s="11"/>
      <c r="C28757" s="11"/>
      <c r="L28757" s="11"/>
      <c r="N28757" s="11"/>
      <c r="R28757" s="11"/>
      <c r="S28757" s="11"/>
      <c r="U28757" s="11"/>
    </row>
    <row r="28758" spans="1:21" x14ac:dyDescent="0.25">
      <c r="A28758" s="32"/>
      <c r="B28758" s="11"/>
      <c r="C28758" s="11"/>
      <c r="L28758" s="11"/>
      <c r="N28758" s="11"/>
      <c r="R28758" s="11"/>
      <c r="S28758" s="11"/>
      <c r="U28758" s="11"/>
    </row>
    <row r="28759" spans="1:21" x14ac:dyDescent="0.25">
      <c r="A28759" s="32"/>
      <c r="B28759" s="11"/>
      <c r="C28759" s="11"/>
      <c r="L28759" s="11"/>
      <c r="N28759" s="11"/>
      <c r="R28759" s="11"/>
      <c r="S28759" s="11"/>
      <c r="U28759" s="11"/>
    </row>
    <row r="28760" spans="1:21" x14ac:dyDescent="0.25">
      <c r="A28760" s="32"/>
      <c r="B28760" s="11"/>
      <c r="C28760" s="11"/>
      <c r="L28760" s="11"/>
      <c r="N28760" s="11"/>
      <c r="R28760" s="11"/>
      <c r="S28760" s="11"/>
      <c r="U28760" s="11"/>
    </row>
    <row r="28761" spans="1:21" x14ac:dyDescent="0.25">
      <c r="A28761" s="32"/>
      <c r="B28761" s="11"/>
      <c r="C28761" s="11"/>
      <c r="L28761" s="11"/>
      <c r="N28761" s="11"/>
      <c r="R28761" s="11"/>
      <c r="S28761" s="11"/>
      <c r="U28761" s="11"/>
    </row>
    <row r="28762" spans="1:21" x14ac:dyDescent="0.25">
      <c r="A28762" s="32"/>
      <c r="B28762" s="11"/>
      <c r="C28762" s="11"/>
      <c r="L28762" s="11"/>
      <c r="N28762" s="11"/>
      <c r="R28762" s="11"/>
      <c r="S28762" s="11"/>
      <c r="U28762" s="11"/>
    </row>
    <row r="28763" spans="1:21" x14ac:dyDescent="0.25">
      <c r="A28763" s="32"/>
      <c r="B28763" s="11"/>
      <c r="C28763" s="11"/>
      <c r="L28763" s="11"/>
      <c r="N28763" s="11"/>
      <c r="R28763" s="11"/>
      <c r="S28763" s="11"/>
      <c r="U28763" s="11"/>
    </row>
    <row r="28764" spans="1:21" x14ac:dyDescent="0.25">
      <c r="A28764" s="32"/>
      <c r="B28764" s="11"/>
      <c r="C28764" s="11"/>
      <c r="L28764" s="11"/>
      <c r="N28764" s="11"/>
      <c r="R28764" s="11"/>
      <c r="S28764" s="11"/>
      <c r="U28764" s="11"/>
    </row>
    <row r="28765" spans="1:21" x14ac:dyDescent="0.25">
      <c r="A28765" s="32"/>
      <c r="B28765" s="11"/>
      <c r="C28765" s="11"/>
      <c r="L28765" s="11"/>
      <c r="N28765" s="11"/>
      <c r="R28765" s="11"/>
      <c r="S28765" s="11"/>
      <c r="U28765" s="11"/>
    </row>
    <row r="28766" spans="1:21" x14ac:dyDescent="0.25">
      <c r="A28766" s="32"/>
      <c r="B28766" s="11"/>
      <c r="C28766" s="11"/>
      <c r="L28766" s="11"/>
      <c r="N28766" s="11"/>
      <c r="R28766" s="11"/>
      <c r="S28766" s="11"/>
      <c r="U28766" s="11"/>
    </row>
    <row r="28767" spans="1:21" x14ac:dyDescent="0.25">
      <c r="A28767" s="32"/>
      <c r="B28767" s="11"/>
      <c r="C28767" s="11"/>
      <c r="L28767" s="11"/>
      <c r="N28767" s="11"/>
      <c r="R28767" s="11"/>
      <c r="S28767" s="11"/>
      <c r="U28767" s="11"/>
    </row>
    <row r="28768" spans="1:21" x14ac:dyDescent="0.25">
      <c r="A28768" s="32"/>
      <c r="B28768" s="11"/>
      <c r="C28768" s="11"/>
      <c r="L28768" s="11"/>
      <c r="N28768" s="11"/>
      <c r="R28768" s="11"/>
      <c r="S28768" s="11"/>
      <c r="U28768" s="11"/>
    </row>
    <row r="28769" spans="1:21" x14ac:dyDescent="0.25">
      <c r="A28769" s="32"/>
      <c r="B28769" s="11"/>
      <c r="C28769" s="11"/>
      <c r="L28769" s="11"/>
      <c r="N28769" s="11"/>
      <c r="R28769" s="11"/>
      <c r="S28769" s="11"/>
      <c r="U28769" s="11"/>
    </row>
    <row r="28770" spans="1:21" x14ac:dyDescent="0.25">
      <c r="A28770" s="32"/>
      <c r="B28770" s="11"/>
      <c r="C28770" s="11"/>
      <c r="L28770" s="11"/>
      <c r="N28770" s="11"/>
      <c r="R28770" s="11"/>
      <c r="S28770" s="11"/>
      <c r="U28770" s="11"/>
    </row>
    <row r="28771" spans="1:21" x14ac:dyDescent="0.25">
      <c r="A28771" s="32"/>
      <c r="B28771" s="11"/>
      <c r="C28771" s="11"/>
      <c r="L28771" s="11"/>
      <c r="N28771" s="11"/>
      <c r="R28771" s="11"/>
      <c r="S28771" s="11"/>
      <c r="U28771" s="11"/>
    </row>
    <row r="28772" spans="1:21" x14ac:dyDescent="0.25">
      <c r="A28772" s="32"/>
      <c r="B28772" s="11"/>
      <c r="C28772" s="11"/>
      <c r="L28772" s="11"/>
      <c r="N28772" s="11"/>
      <c r="R28772" s="11"/>
      <c r="S28772" s="11"/>
      <c r="U28772" s="11"/>
    </row>
    <row r="28773" spans="1:21" x14ac:dyDescent="0.25">
      <c r="A28773" s="32"/>
      <c r="B28773" s="11"/>
      <c r="C28773" s="11"/>
      <c r="L28773" s="11"/>
      <c r="N28773" s="11"/>
      <c r="R28773" s="11"/>
      <c r="S28773" s="11"/>
      <c r="U28773" s="11"/>
    </row>
    <row r="28774" spans="1:21" x14ac:dyDescent="0.25">
      <c r="A28774" s="32"/>
      <c r="B28774" s="11"/>
      <c r="C28774" s="11"/>
      <c r="L28774" s="11"/>
      <c r="N28774" s="11"/>
      <c r="R28774" s="11"/>
      <c r="S28774" s="11"/>
      <c r="U28774" s="11"/>
    </row>
    <row r="28775" spans="1:21" x14ac:dyDescent="0.25">
      <c r="A28775" s="32"/>
      <c r="B28775" s="11"/>
      <c r="C28775" s="11"/>
      <c r="L28775" s="11"/>
      <c r="N28775" s="11"/>
      <c r="R28775" s="11"/>
      <c r="S28775" s="11"/>
      <c r="U28775" s="11"/>
    </row>
    <row r="28776" spans="1:21" x14ac:dyDescent="0.25">
      <c r="A28776" s="32"/>
      <c r="B28776" s="11"/>
      <c r="C28776" s="11"/>
      <c r="L28776" s="11"/>
      <c r="N28776" s="11"/>
      <c r="R28776" s="11"/>
      <c r="S28776" s="11"/>
      <c r="U28776" s="11"/>
    </row>
    <row r="28777" spans="1:21" x14ac:dyDescent="0.25">
      <c r="A28777" s="32"/>
      <c r="B28777" s="11"/>
      <c r="C28777" s="11"/>
      <c r="L28777" s="11"/>
      <c r="N28777" s="11"/>
      <c r="R28777" s="11"/>
      <c r="S28777" s="11"/>
      <c r="U28777" s="11"/>
    </row>
    <row r="28778" spans="1:21" x14ac:dyDescent="0.25">
      <c r="A28778" s="32"/>
      <c r="B28778" s="11"/>
      <c r="C28778" s="11"/>
      <c r="L28778" s="11"/>
      <c r="N28778" s="11"/>
      <c r="R28778" s="11"/>
      <c r="S28778" s="11"/>
      <c r="U28778" s="11"/>
    </row>
    <row r="28779" spans="1:21" x14ac:dyDescent="0.25">
      <c r="A28779" s="32"/>
      <c r="B28779" s="11"/>
      <c r="C28779" s="11"/>
      <c r="L28779" s="11"/>
      <c r="N28779" s="11"/>
      <c r="R28779" s="11"/>
      <c r="S28779" s="11"/>
      <c r="U28779" s="11"/>
    </row>
    <row r="28780" spans="1:21" x14ac:dyDescent="0.25">
      <c r="A28780" s="32"/>
      <c r="B28780" s="11"/>
      <c r="C28780" s="11"/>
      <c r="L28780" s="11"/>
      <c r="N28780" s="11"/>
      <c r="R28780" s="11"/>
      <c r="S28780" s="11"/>
      <c r="U28780" s="11"/>
    </row>
    <row r="28781" spans="1:21" x14ac:dyDescent="0.25">
      <c r="A28781" s="32"/>
      <c r="B28781" s="11"/>
      <c r="C28781" s="11"/>
      <c r="L28781" s="11"/>
      <c r="N28781" s="11"/>
      <c r="R28781" s="11"/>
      <c r="S28781" s="11"/>
      <c r="U28781" s="11"/>
    </row>
    <row r="28782" spans="1:21" x14ac:dyDescent="0.25">
      <c r="A28782" s="32"/>
      <c r="B28782" s="11"/>
      <c r="C28782" s="11"/>
      <c r="L28782" s="11"/>
      <c r="N28782" s="11"/>
      <c r="R28782" s="11"/>
      <c r="S28782" s="11"/>
      <c r="U28782" s="11"/>
    </row>
    <row r="28783" spans="1:21" x14ac:dyDescent="0.25">
      <c r="A28783" s="32"/>
      <c r="B28783" s="11"/>
      <c r="C28783" s="11"/>
      <c r="L28783" s="11"/>
      <c r="N28783" s="11"/>
      <c r="R28783" s="11"/>
      <c r="S28783" s="11"/>
      <c r="U28783" s="11"/>
    </row>
    <row r="28784" spans="1:21" x14ac:dyDescent="0.25">
      <c r="A28784" s="32"/>
      <c r="B28784" s="11"/>
      <c r="C28784" s="11"/>
      <c r="L28784" s="11"/>
      <c r="N28784" s="11"/>
      <c r="R28784" s="11"/>
      <c r="S28784" s="11"/>
      <c r="U28784" s="11"/>
    </row>
    <row r="28785" spans="1:21" x14ac:dyDescent="0.25">
      <c r="A28785" s="32"/>
      <c r="B28785" s="11"/>
      <c r="C28785" s="11"/>
      <c r="L28785" s="11"/>
      <c r="N28785" s="11"/>
      <c r="R28785" s="11"/>
      <c r="S28785" s="11"/>
      <c r="U28785" s="11"/>
    </row>
    <row r="28786" spans="1:21" x14ac:dyDescent="0.25">
      <c r="A28786" s="32"/>
      <c r="B28786" s="11"/>
      <c r="C28786" s="11"/>
      <c r="L28786" s="11"/>
      <c r="N28786" s="11"/>
      <c r="R28786" s="11"/>
      <c r="S28786" s="11"/>
      <c r="U28786" s="11"/>
    </row>
    <row r="28787" spans="1:21" x14ac:dyDescent="0.25">
      <c r="A28787" s="32"/>
      <c r="B28787" s="11"/>
      <c r="C28787" s="11"/>
      <c r="L28787" s="11"/>
      <c r="N28787" s="11"/>
      <c r="R28787" s="11"/>
      <c r="S28787" s="11"/>
      <c r="U28787" s="11"/>
    </row>
    <row r="28788" spans="1:21" x14ac:dyDescent="0.25">
      <c r="A28788" s="32"/>
      <c r="B28788" s="11"/>
      <c r="C28788" s="11"/>
      <c r="L28788" s="11"/>
      <c r="N28788" s="11"/>
      <c r="R28788" s="11"/>
      <c r="S28788" s="11"/>
      <c r="U28788" s="11"/>
    </row>
    <row r="28789" spans="1:21" x14ac:dyDescent="0.25">
      <c r="A28789" s="32"/>
      <c r="B28789" s="11"/>
      <c r="C28789" s="11"/>
      <c r="L28789" s="11"/>
      <c r="N28789" s="11"/>
      <c r="R28789" s="11"/>
      <c r="S28789" s="11"/>
      <c r="U28789" s="11"/>
    </row>
    <row r="28790" spans="1:21" x14ac:dyDescent="0.25">
      <c r="A28790" s="32"/>
      <c r="B28790" s="11"/>
      <c r="C28790" s="11"/>
      <c r="L28790" s="11"/>
      <c r="N28790" s="11"/>
      <c r="R28790" s="11"/>
      <c r="S28790" s="11"/>
      <c r="U28790" s="11"/>
    </row>
    <row r="28791" spans="1:21" x14ac:dyDescent="0.25">
      <c r="A28791" s="32"/>
      <c r="B28791" s="11"/>
      <c r="C28791" s="11"/>
      <c r="L28791" s="11"/>
      <c r="N28791" s="11"/>
      <c r="R28791" s="11"/>
      <c r="S28791" s="11"/>
      <c r="U28791" s="11"/>
    </row>
    <row r="28792" spans="1:21" x14ac:dyDescent="0.25">
      <c r="A28792" s="32"/>
      <c r="B28792" s="11"/>
      <c r="C28792" s="11"/>
      <c r="L28792" s="11"/>
      <c r="N28792" s="11"/>
      <c r="R28792" s="11"/>
      <c r="S28792" s="11"/>
      <c r="U28792" s="11"/>
    </row>
    <row r="28793" spans="1:21" x14ac:dyDescent="0.25">
      <c r="A28793" s="32"/>
      <c r="B28793" s="11"/>
      <c r="C28793" s="11"/>
      <c r="L28793" s="11"/>
      <c r="N28793" s="11"/>
      <c r="R28793" s="11"/>
      <c r="S28793" s="11"/>
      <c r="U28793" s="11"/>
    </row>
    <row r="28794" spans="1:21" x14ac:dyDescent="0.25">
      <c r="A28794" s="32"/>
      <c r="B28794" s="11"/>
      <c r="C28794" s="11"/>
      <c r="L28794" s="11"/>
      <c r="N28794" s="11"/>
      <c r="R28794" s="11"/>
      <c r="S28794" s="11"/>
      <c r="U28794" s="11"/>
    </row>
    <row r="28795" spans="1:21" x14ac:dyDescent="0.25">
      <c r="A28795" s="32"/>
      <c r="B28795" s="11"/>
      <c r="C28795" s="11"/>
      <c r="L28795" s="11"/>
      <c r="N28795" s="11"/>
      <c r="R28795" s="11"/>
      <c r="S28795" s="11"/>
      <c r="U28795" s="11"/>
    </row>
    <row r="28796" spans="1:21" x14ac:dyDescent="0.25">
      <c r="A28796" s="32"/>
      <c r="B28796" s="11"/>
      <c r="C28796" s="11"/>
      <c r="L28796" s="11"/>
      <c r="N28796" s="11"/>
      <c r="R28796" s="11"/>
      <c r="S28796" s="11"/>
      <c r="U28796" s="11"/>
    </row>
    <row r="28797" spans="1:21" x14ac:dyDescent="0.25">
      <c r="A28797" s="32"/>
      <c r="B28797" s="11"/>
      <c r="C28797" s="11"/>
      <c r="L28797" s="11"/>
      <c r="N28797" s="11"/>
      <c r="R28797" s="11"/>
      <c r="S28797" s="11"/>
      <c r="U28797" s="11"/>
    </row>
    <row r="28798" spans="1:21" x14ac:dyDescent="0.25">
      <c r="A28798" s="32"/>
      <c r="B28798" s="11"/>
      <c r="C28798" s="11"/>
      <c r="L28798" s="11"/>
      <c r="N28798" s="11"/>
      <c r="R28798" s="11"/>
      <c r="S28798" s="11"/>
      <c r="U28798" s="11"/>
    </row>
    <row r="28799" spans="1:21" x14ac:dyDescent="0.25">
      <c r="A28799" s="32"/>
      <c r="B28799" s="11"/>
      <c r="C28799" s="11"/>
      <c r="L28799" s="11"/>
      <c r="N28799" s="11"/>
      <c r="R28799" s="11"/>
      <c r="S28799" s="11"/>
      <c r="U28799" s="11"/>
    </row>
    <row r="28800" spans="1:21" x14ac:dyDescent="0.25">
      <c r="A28800" s="32"/>
      <c r="B28800" s="11"/>
      <c r="C28800" s="11"/>
      <c r="L28800" s="11"/>
      <c r="N28800" s="11"/>
      <c r="R28800" s="11"/>
      <c r="S28800" s="11"/>
      <c r="U28800" s="11"/>
    </row>
    <row r="28801" spans="1:21" x14ac:dyDescent="0.25">
      <c r="A28801" s="32"/>
      <c r="B28801" s="11"/>
      <c r="C28801" s="11"/>
      <c r="L28801" s="11"/>
      <c r="N28801" s="11"/>
      <c r="R28801" s="11"/>
      <c r="S28801" s="11"/>
      <c r="U28801" s="11"/>
    </row>
    <row r="28802" spans="1:21" x14ac:dyDescent="0.25">
      <c r="A28802" s="32"/>
      <c r="B28802" s="11"/>
      <c r="C28802" s="11"/>
      <c r="L28802" s="11"/>
      <c r="N28802" s="11"/>
      <c r="R28802" s="11"/>
      <c r="S28802" s="11"/>
      <c r="U28802" s="11"/>
    </row>
    <row r="28803" spans="1:21" x14ac:dyDescent="0.25">
      <c r="A28803" s="32"/>
      <c r="B28803" s="11"/>
      <c r="C28803" s="11"/>
      <c r="L28803" s="11"/>
      <c r="N28803" s="11"/>
      <c r="R28803" s="11"/>
      <c r="S28803" s="11"/>
      <c r="U28803" s="11"/>
    </row>
    <row r="28804" spans="1:21" x14ac:dyDescent="0.25">
      <c r="A28804" s="32"/>
      <c r="B28804" s="11"/>
      <c r="C28804" s="11"/>
      <c r="L28804" s="11"/>
      <c r="N28804" s="11"/>
      <c r="R28804" s="11"/>
      <c r="S28804" s="11"/>
      <c r="U28804" s="11"/>
    </row>
    <row r="28805" spans="1:21" x14ac:dyDescent="0.25">
      <c r="A28805" s="32"/>
      <c r="B28805" s="11"/>
      <c r="C28805" s="11"/>
      <c r="L28805" s="11"/>
      <c r="N28805" s="11"/>
      <c r="R28805" s="11"/>
      <c r="S28805" s="11"/>
      <c r="U28805" s="11"/>
    </row>
    <row r="28806" spans="1:21" x14ac:dyDescent="0.25">
      <c r="A28806" s="32"/>
      <c r="B28806" s="11"/>
      <c r="C28806" s="11"/>
      <c r="L28806" s="11"/>
      <c r="N28806" s="11"/>
      <c r="R28806" s="11"/>
      <c r="S28806" s="11"/>
      <c r="U28806" s="11"/>
    </row>
    <row r="28807" spans="1:21" x14ac:dyDescent="0.25">
      <c r="A28807" s="32"/>
      <c r="B28807" s="11"/>
      <c r="C28807" s="11"/>
      <c r="L28807" s="11"/>
      <c r="N28807" s="11"/>
      <c r="R28807" s="11"/>
      <c r="S28807" s="11"/>
      <c r="U28807" s="11"/>
    </row>
    <row r="28808" spans="1:21" x14ac:dyDescent="0.25">
      <c r="A28808" s="32"/>
      <c r="B28808" s="11"/>
      <c r="C28808" s="11"/>
      <c r="L28808" s="11"/>
      <c r="N28808" s="11"/>
      <c r="R28808" s="11"/>
      <c r="S28808" s="11"/>
      <c r="U28808" s="11"/>
    </row>
    <row r="28809" spans="1:21" x14ac:dyDescent="0.25">
      <c r="A28809" s="32"/>
      <c r="B28809" s="11"/>
      <c r="C28809" s="11"/>
      <c r="L28809" s="11"/>
      <c r="N28809" s="11"/>
      <c r="R28809" s="11"/>
      <c r="S28809" s="11"/>
      <c r="U28809" s="11"/>
    </row>
    <row r="28810" spans="1:21" x14ac:dyDescent="0.25">
      <c r="A28810" s="32"/>
      <c r="L28810" s="11"/>
      <c r="N28810" s="11"/>
      <c r="R28810" s="11"/>
      <c r="S28810" s="11"/>
      <c r="U28810" s="11"/>
    </row>
    <row r="28811" spans="1:21" x14ac:dyDescent="0.25">
      <c r="A28811" s="32"/>
    </row>
    <row r="28812" spans="1:21" x14ac:dyDescent="0.25">
      <c r="A28812" s="32"/>
    </row>
    <row r="28813" spans="1:21" x14ac:dyDescent="0.25">
      <c r="A28813" s="32"/>
    </row>
    <row r="28814" spans="1:21" x14ac:dyDescent="0.25">
      <c r="A28814" s="32"/>
    </row>
    <row r="28815" spans="1:21" x14ac:dyDescent="0.25">
      <c r="A28815" s="32"/>
    </row>
    <row r="28816" spans="1:21" x14ac:dyDescent="0.25">
      <c r="A28816" s="32"/>
    </row>
    <row r="28817" spans="1:1" x14ac:dyDescent="0.25">
      <c r="A28817" s="32"/>
    </row>
    <row r="28818" spans="1:1" x14ac:dyDescent="0.25">
      <c r="A28818" s="32"/>
    </row>
    <row r="28819" spans="1:1" x14ac:dyDescent="0.25">
      <c r="A28819" s="32"/>
    </row>
    <row r="28820" spans="1:1" x14ac:dyDescent="0.25">
      <c r="A28820" s="32"/>
    </row>
    <row r="28821" spans="1:1" x14ac:dyDescent="0.25">
      <c r="A28821" s="32"/>
    </row>
    <row r="28822" spans="1:1" x14ac:dyDescent="0.25">
      <c r="A28822" s="32"/>
    </row>
    <row r="28823" spans="1:1" x14ac:dyDescent="0.25">
      <c r="A28823" s="32"/>
    </row>
    <row r="28824" spans="1:1" x14ac:dyDescent="0.25">
      <c r="A28824" s="32"/>
    </row>
    <row r="28825" spans="1:1" x14ac:dyDescent="0.25">
      <c r="A28825" s="32"/>
    </row>
    <row r="28826" spans="1:1" x14ac:dyDescent="0.25">
      <c r="A28826" s="32"/>
    </row>
    <row r="28827" spans="1:1" x14ac:dyDescent="0.25">
      <c r="A28827" s="32"/>
    </row>
    <row r="28828" spans="1:1" x14ac:dyDescent="0.25">
      <c r="A28828" s="32"/>
    </row>
    <row r="28829" spans="1:1" x14ac:dyDescent="0.25">
      <c r="A28829" s="32"/>
    </row>
    <row r="28830" spans="1:1" x14ac:dyDescent="0.25">
      <c r="A28830" s="32"/>
    </row>
    <row r="28831" spans="1:1" x14ac:dyDescent="0.25">
      <c r="A28831" s="32"/>
    </row>
    <row r="28832" spans="1:1" x14ac:dyDescent="0.25">
      <c r="A28832" s="32"/>
    </row>
    <row r="28833" spans="1:1" x14ac:dyDescent="0.25">
      <c r="A28833" s="32"/>
    </row>
    <row r="28834" spans="1:1" x14ac:dyDescent="0.25">
      <c r="A28834" s="32"/>
    </row>
    <row r="28835" spans="1:1" x14ac:dyDescent="0.25">
      <c r="A28835" s="32"/>
    </row>
    <row r="28836" spans="1:1" x14ac:dyDescent="0.25">
      <c r="A28836" s="32"/>
    </row>
    <row r="28837" spans="1:1" x14ac:dyDescent="0.25">
      <c r="A28837" s="32"/>
    </row>
    <row r="28838" spans="1:1" x14ac:dyDescent="0.25">
      <c r="A28838" s="32"/>
    </row>
    <row r="28839" spans="1:1" x14ac:dyDescent="0.25">
      <c r="A28839" s="32"/>
    </row>
    <row r="28840" spans="1:1" x14ac:dyDescent="0.25">
      <c r="A28840" s="32"/>
    </row>
    <row r="28841" spans="1:1" x14ac:dyDescent="0.25">
      <c r="A28841" s="32"/>
    </row>
    <row r="28842" spans="1:1" x14ac:dyDescent="0.25">
      <c r="A28842" s="32"/>
    </row>
    <row r="28843" spans="1:1" x14ac:dyDescent="0.25">
      <c r="A28843" s="32"/>
    </row>
    <row r="28844" spans="1:1" x14ac:dyDescent="0.25">
      <c r="A28844" s="32"/>
    </row>
    <row r="28845" spans="1:1" x14ac:dyDescent="0.25">
      <c r="A28845" s="32"/>
    </row>
    <row r="28846" spans="1:1" x14ac:dyDescent="0.25">
      <c r="A28846" s="32"/>
    </row>
    <row r="28847" spans="1:1" x14ac:dyDescent="0.25">
      <c r="A28847" s="32"/>
    </row>
    <row r="28848" spans="1:1" x14ac:dyDescent="0.25">
      <c r="A28848" s="32"/>
    </row>
    <row r="28849" spans="1:1" x14ac:dyDescent="0.25">
      <c r="A28849" s="32"/>
    </row>
    <row r="28850" spans="1:1" x14ac:dyDescent="0.25">
      <c r="A28850" s="32"/>
    </row>
    <row r="28851" spans="1:1" x14ac:dyDescent="0.25">
      <c r="A28851" s="32"/>
    </row>
    <row r="28852" spans="1:1" x14ac:dyDescent="0.25">
      <c r="A28852" s="32"/>
    </row>
    <row r="28853" spans="1:1" x14ac:dyDescent="0.25">
      <c r="A28853" s="32"/>
    </row>
    <row r="28854" spans="1:1" x14ac:dyDescent="0.25">
      <c r="A28854" s="32"/>
    </row>
    <row r="28855" spans="1:1" x14ac:dyDescent="0.25">
      <c r="A28855" s="32"/>
    </row>
    <row r="28856" spans="1:1" x14ac:dyDescent="0.25">
      <c r="A28856" s="32"/>
    </row>
    <row r="28857" spans="1:1" x14ac:dyDescent="0.25">
      <c r="A28857" s="32"/>
    </row>
    <row r="28858" spans="1:1" x14ac:dyDescent="0.25">
      <c r="A28858" s="32"/>
    </row>
    <row r="28859" spans="1:1" x14ac:dyDescent="0.25">
      <c r="A28859" s="32"/>
    </row>
    <row r="28860" spans="1:1" x14ac:dyDescent="0.25">
      <c r="A28860" s="32"/>
    </row>
    <row r="28861" spans="1:1" x14ac:dyDescent="0.25">
      <c r="A28861" s="32"/>
    </row>
    <row r="28862" spans="1:1" x14ac:dyDescent="0.25">
      <c r="A28862" s="32"/>
    </row>
    <row r="28863" spans="1:1" x14ac:dyDescent="0.25">
      <c r="A28863" s="32"/>
    </row>
    <row r="28864" spans="1:1" x14ac:dyDescent="0.25">
      <c r="A28864" s="32"/>
    </row>
    <row r="28865" spans="1:1" x14ac:dyDescent="0.25">
      <c r="A28865" s="32"/>
    </row>
    <row r="28866" spans="1:1" x14ac:dyDescent="0.25">
      <c r="A28866" s="32"/>
    </row>
    <row r="28867" spans="1:1" x14ac:dyDescent="0.25">
      <c r="A28867" s="32"/>
    </row>
    <row r="28868" spans="1:1" x14ac:dyDescent="0.25">
      <c r="A28868" s="32"/>
    </row>
    <row r="28869" spans="1:1" x14ac:dyDescent="0.25">
      <c r="A28869" s="32"/>
    </row>
    <row r="28870" spans="1:1" x14ac:dyDescent="0.25">
      <c r="A28870" s="32"/>
    </row>
    <row r="28871" spans="1:1" x14ac:dyDescent="0.25">
      <c r="A28871" s="32"/>
    </row>
    <row r="28872" spans="1:1" x14ac:dyDescent="0.25">
      <c r="A28872" s="32"/>
    </row>
    <row r="28873" spans="1:1" x14ac:dyDescent="0.25">
      <c r="A28873" s="32"/>
    </row>
    <row r="28874" spans="1:1" x14ac:dyDescent="0.25">
      <c r="A28874" s="32"/>
    </row>
    <row r="28875" spans="1:1" x14ac:dyDescent="0.25">
      <c r="A28875" s="32"/>
    </row>
    <row r="28876" spans="1:1" x14ac:dyDescent="0.25">
      <c r="A28876" s="32"/>
    </row>
    <row r="28877" spans="1:1" x14ac:dyDescent="0.25">
      <c r="A28877" s="32"/>
    </row>
    <row r="28878" spans="1:1" x14ac:dyDescent="0.25">
      <c r="A28878" s="32"/>
    </row>
    <row r="28879" spans="1:1" x14ac:dyDescent="0.25">
      <c r="A28879" s="32"/>
    </row>
    <row r="28880" spans="1:1" x14ac:dyDescent="0.25">
      <c r="A28880" s="32"/>
    </row>
    <row r="28881" spans="1:1" x14ac:dyDescent="0.25">
      <c r="A28881" s="32"/>
    </row>
    <row r="28882" spans="1:1" x14ac:dyDescent="0.25">
      <c r="A28882" s="32"/>
    </row>
    <row r="28883" spans="1:1" x14ac:dyDescent="0.25">
      <c r="A28883" s="32"/>
    </row>
    <row r="28884" spans="1:1" x14ac:dyDescent="0.25">
      <c r="A28884" s="32"/>
    </row>
    <row r="28885" spans="1:1" x14ac:dyDescent="0.25">
      <c r="A28885" s="32"/>
    </row>
    <row r="28886" spans="1:1" x14ac:dyDescent="0.25">
      <c r="A28886" s="32"/>
    </row>
    <row r="28887" spans="1:1" x14ac:dyDescent="0.25">
      <c r="A28887" s="32"/>
    </row>
    <row r="28888" spans="1:1" x14ac:dyDescent="0.25">
      <c r="A28888" s="32"/>
    </row>
    <row r="28889" spans="1:1" x14ac:dyDescent="0.25">
      <c r="A28889" s="32"/>
    </row>
    <row r="28890" spans="1:1" x14ac:dyDescent="0.25">
      <c r="A28890" s="32"/>
    </row>
    <row r="28891" spans="1:1" x14ac:dyDescent="0.25">
      <c r="A28891" s="32"/>
    </row>
    <row r="28892" spans="1:1" x14ac:dyDescent="0.25">
      <c r="A28892" s="32"/>
    </row>
    <row r="28893" spans="1:1" x14ac:dyDescent="0.25">
      <c r="A28893" s="32"/>
    </row>
    <row r="28894" spans="1:1" x14ac:dyDescent="0.25">
      <c r="A28894" s="32"/>
    </row>
    <row r="28895" spans="1:1" x14ac:dyDescent="0.25">
      <c r="A28895" s="32"/>
    </row>
    <row r="28896" spans="1:1" x14ac:dyDescent="0.25">
      <c r="A28896" s="32"/>
    </row>
    <row r="28897" spans="1:1" x14ac:dyDescent="0.25">
      <c r="A28897" s="32"/>
    </row>
    <row r="28898" spans="1:1" x14ac:dyDescent="0.25">
      <c r="A28898" s="32"/>
    </row>
    <row r="28899" spans="1:1" x14ac:dyDescent="0.25">
      <c r="A28899" s="32"/>
    </row>
    <row r="28900" spans="1:1" x14ac:dyDescent="0.25">
      <c r="A28900" s="32"/>
    </row>
    <row r="28901" spans="1:1" x14ac:dyDescent="0.25">
      <c r="A28901" s="32"/>
    </row>
    <row r="28902" spans="1:1" x14ac:dyDescent="0.25">
      <c r="A28902" s="32"/>
    </row>
    <row r="28903" spans="1:1" x14ac:dyDescent="0.25">
      <c r="A28903" s="32"/>
    </row>
    <row r="28904" spans="1:1" x14ac:dyDescent="0.25">
      <c r="A28904" s="32"/>
    </row>
    <row r="28905" spans="1:1" x14ac:dyDescent="0.25">
      <c r="A28905" s="32"/>
    </row>
    <row r="28906" spans="1:1" x14ac:dyDescent="0.25">
      <c r="A28906" s="32"/>
    </row>
    <row r="28907" spans="1:1" x14ac:dyDescent="0.25">
      <c r="A28907" s="32"/>
    </row>
    <row r="28908" spans="1:1" x14ac:dyDescent="0.25">
      <c r="A28908" s="32"/>
    </row>
    <row r="28909" spans="1:1" x14ac:dyDescent="0.25">
      <c r="A28909" s="32"/>
    </row>
    <row r="28910" spans="1:1" x14ac:dyDescent="0.25">
      <c r="A28910" s="32"/>
    </row>
    <row r="28911" spans="1:1" x14ac:dyDescent="0.25">
      <c r="A28911" s="32"/>
    </row>
    <row r="28912" spans="1:1" x14ac:dyDescent="0.25">
      <c r="A28912" s="32"/>
    </row>
    <row r="28913" spans="1:1" x14ac:dyDescent="0.25">
      <c r="A28913" s="32"/>
    </row>
    <row r="28914" spans="1:1" x14ac:dyDescent="0.25">
      <c r="A28914" s="32"/>
    </row>
    <row r="28915" spans="1:1" x14ac:dyDescent="0.25">
      <c r="A28915" s="32"/>
    </row>
    <row r="28916" spans="1:1" x14ac:dyDescent="0.25">
      <c r="A28916" s="32"/>
    </row>
    <row r="28917" spans="1:1" x14ac:dyDescent="0.25">
      <c r="A28917" s="32"/>
    </row>
    <row r="28918" spans="1:1" x14ac:dyDescent="0.25">
      <c r="A28918" s="32"/>
    </row>
    <row r="28919" spans="1:1" x14ac:dyDescent="0.25">
      <c r="A28919" s="32"/>
    </row>
    <row r="28920" spans="1:1" x14ac:dyDescent="0.25">
      <c r="A28920" s="32"/>
    </row>
    <row r="28921" spans="1:1" x14ac:dyDescent="0.25">
      <c r="A28921" s="32"/>
    </row>
    <row r="28922" spans="1:1" x14ac:dyDescent="0.25">
      <c r="A28922" s="32"/>
    </row>
    <row r="28923" spans="1:1" x14ac:dyDescent="0.25">
      <c r="A28923" s="32"/>
    </row>
    <row r="28924" spans="1:1" x14ac:dyDescent="0.25">
      <c r="A28924" s="32"/>
    </row>
    <row r="28925" spans="1:1" x14ac:dyDescent="0.25">
      <c r="A28925" s="32"/>
    </row>
    <row r="28926" spans="1:1" x14ac:dyDescent="0.25">
      <c r="A28926" s="32"/>
    </row>
    <row r="28927" spans="1:1" x14ac:dyDescent="0.25">
      <c r="A28927" s="32"/>
    </row>
    <row r="28928" spans="1:1" x14ac:dyDescent="0.25">
      <c r="A28928" s="32"/>
    </row>
    <row r="28929" spans="1:1" x14ac:dyDescent="0.25">
      <c r="A28929" s="32"/>
    </row>
    <row r="28930" spans="1:1" x14ac:dyDescent="0.25">
      <c r="A28930" s="32"/>
    </row>
    <row r="28931" spans="1:1" x14ac:dyDescent="0.25">
      <c r="A28931" s="32"/>
    </row>
    <row r="28932" spans="1:1" x14ac:dyDescent="0.25">
      <c r="A28932" s="32"/>
    </row>
    <row r="28933" spans="1:1" x14ac:dyDescent="0.25">
      <c r="A28933" s="32"/>
    </row>
    <row r="28934" spans="1:1" x14ac:dyDescent="0.25">
      <c r="A28934" s="32"/>
    </row>
    <row r="28935" spans="1:1" x14ac:dyDescent="0.25">
      <c r="A28935" s="32"/>
    </row>
    <row r="28936" spans="1:1" x14ac:dyDescent="0.25">
      <c r="A28936" s="32"/>
    </row>
    <row r="28937" spans="1:1" x14ac:dyDescent="0.25">
      <c r="A28937" s="32"/>
    </row>
    <row r="28938" spans="1:1" x14ac:dyDescent="0.25">
      <c r="A28938" s="32"/>
    </row>
    <row r="28939" spans="1:1" x14ac:dyDescent="0.25">
      <c r="A28939" s="32"/>
    </row>
    <row r="28940" spans="1:1" x14ac:dyDescent="0.25">
      <c r="A28940" s="32"/>
    </row>
    <row r="28941" spans="1:1" x14ac:dyDescent="0.25">
      <c r="A28941" s="32"/>
    </row>
    <row r="28942" spans="1:1" x14ac:dyDescent="0.25">
      <c r="A28942" s="32"/>
    </row>
    <row r="28943" spans="1:1" x14ac:dyDescent="0.25">
      <c r="A28943" s="32"/>
    </row>
    <row r="28944" spans="1:1" x14ac:dyDescent="0.25">
      <c r="A28944" s="32"/>
    </row>
    <row r="28945" spans="1:1" x14ac:dyDescent="0.25">
      <c r="A28945" s="32"/>
    </row>
    <row r="28946" spans="1:1" x14ac:dyDescent="0.25">
      <c r="A28946" s="32"/>
    </row>
    <row r="28947" spans="1:1" x14ac:dyDescent="0.25">
      <c r="A28947" s="32"/>
    </row>
    <row r="28948" spans="1:1" x14ac:dyDescent="0.25">
      <c r="A28948" s="32"/>
    </row>
    <row r="28949" spans="1:1" x14ac:dyDescent="0.25">
      <c r="A28949" s="32"/>
    </row>
    <row r="28950" spans="1:1" x14ac:dyDescent="0.25">
      <c r="A28950" s="32"/>
    </row>
    <row r="28951" spans="1:1" x14ac:dyDescent="0.25">
      <c r="A28951" s="32"/>
    </row>
    <row r="28952" spans="1:1" x14ac:dyDescent="0.25">
      <c r="A28952" s="32"/>
    </row>
    <row r="28953" spans="1:1" x14ac:dyDescent="0.25">
      <c r="A28953" s="32"/>
    </row>
    <row r="28954" spans="1:1" x14ac:dyDescent="0.25">
      <c r="A28954" s="32"/>
    </row>
    <row r="28955" spans="1:1" x14ac:dyDescent="0.25">
      <c r="A28955" s="32"/>
    </row>
    <row r="28956" spans="1:1" x14ac:dyDescent="0.25">
      <c r="A28956" s="32"/>
    </row>
    <row r="28957" spans="1:1" x14ac:dyDescent="0.25">
      <c r="A28957" s="32"/>
    </row>
    <row r="28958" spans="1:1" x14ac:dyDescent="0.25">
      <c r="A28958" s="32"/>
    </row>
    <row r="28959" spans="1:1" x14ac:dyDescent="0.25">
      <c r="A28959" s="32"/>
    </row>
    <row r="28960" spans="1:1" x14ac:dyDescent="0.25">
      <c r="A28960" s="32"/>
    </row>
    <row r="28961" spans="1:1" x14ac:dyDescent="0.25">
      <c r="A28961" s="32"/>
    </row>
    <row r="28962" spans="1:1" x14ac:dyDescent="0.25">
      <c r="A28962" s="32"/>
    </row>
    <row r="28963" spans="1:1" x14ac:dyDescent="0.25">
      <c r="A28963" s="32"/>
    </row>
    <row r="28964" spans="1:1" x14ac:dyDescent="0.25">
      <c r="A28964" s="32"/>
    </row>
    <row r="28965" spans="1:1" x14ac:dyDescent="0.25">
      <c r="A28965" s="32"/>
    </row>
    <row r="28966" spans="1:1" x14ac:dyDescent="0.25">
      <c r="A28966" s="32"/>
    </row>
    <row r="28967" spans="1:1" x14ac:dyDescent="0.25">
      <c r="A28967" s="32"/>
    </row>
    <row r="28968" spans="1:1" x14ac:dyDescent="0.25">
      <c r="A28968" s="32"/>
    </row>
    <row r="28969" spans="1:1" x14ac:dyDescent="0.25">
      <c r="A28969" s="32"/>
    </row>
    <row r="28970" spans="1:1" x14ac:dyDescent="0.25">
      <c r="A28970" s="32"/>
    </row>
    <row r="28971" spans="1:1" x14ac:dyDescent="0.25">
      <c r="A28971" s="32"/>
    </row>
    <row r="28972" spans="1:1" x14ac:dyDescent="0.25">
      <c r="A28972" s="32"/>
    </row>
    <row r="28973" spans="1:1" x14ac:dyDescent="0.25">
      <c r="A28973" s="32"/>
    </row>
    <row r="28974" spans="1:1" x14ac:dyDescent="0.25">
      <c r="A28974" s="32"/>
    </row>
    <row r="28975" spans="1:1" x14ac:dyDescent="0.25">
      <c r="A28975" s="32"/>
    </row>
    <row r="28976" spans="1:1" x14ac:dyDescent="0.25">
      <c r="A28976" s="32"/>
    </row>
    <row r="28977" spans="1:1" x14ac:dyDescent="0.25">
      <c r="A28977" s="32"/>
    </row>
    <row r="28978" spans="1:1" x14ac:dyDescent="0.25">
      <c r="A28978" s="32"/>
    </row>
    <row r="28979" spans="1:1" x14ac:dyDescent="0.25">
      <c r="A28979" s="32"/>
    </row>
    <row r="28980" spans="1:1" x14ac:dyDescent="0.25">
      <c r="A28980" s="32"/>
    </row>
    <row r="28981" spans="1:1" x14ac:dyDescent="0.25">
      <c r="A28981" s="32"/>
    </row>
    <row r="28982" spans="1:1" x14ac:dyDescent="0.25">
      <c r="A28982" s="32"/>
    </row>
    <row r="28983" spans="1:1" x14ac:dyDescent="0.25">
      <c r="A28983" s="32"/>
    </row>
    <row r="28984" spans="1:1" x14ac:dyDescent="0.25">
      <c r="A28984" s="32"/>
    </row>
    <row r="28985" spans="1:1" x14ac:dyDescent="0.25">
      <c r="A28985" s="32"/>
    </row>
    <row r="28986" spans="1:1" x14ac:dyDescent="0.25">
      <c r="A28986" s="32"/>
    </row>
    <row r="28987" spans="1:1" x14ac:dyDescent="0.25">
      <c r="A28987" s="32"/>
    </row>
    <row r="28988" spans="1:1" x14ac:dyDescent="0.25">
      <c r="A28988" s="32"/>
    </row>
    <row r="28989" spans="1:1" x14ac:dyDescent="0.25">
      <c r="A28989" s="32"/>
    </row>
    <row r="28990" spans="1:1" x14ac:dyDescent="0.25">
      <c r="A28990" s="32"/>
    </row>
    <row r="28991" spans="1:1" x14ac:dyDescent="0.25">
      <c r="A28991" s="32"/>
    </row>
    <row r="28992" spans="1:1" x14ac:dyDescent="0.25">
      <c r="A28992" s="32"/>
    </row>
    <row r="28993" spans="1:1" x14ac:dyDescent="0.25">
      <c r="A28993" s="32"/>
    </row>
    <row r="28994" spans="1:1" x14ac:dyDescent="0.25">
      <c r="A28994" s="32"/>
    </row>
    <row r="28995" spans="1:1" x14ac:dyDescent="0.25">
      <c r="A28995" s="32"/>
    </row>
    <row r="28996" spans="1:1" x14ac:dyDescent="0.25">
      <c r="A28996" s="32"/>
    </row>
    <row r="28997" spans="1:1" x14ac:dyDescent="0.25">
      <c r="A28997" s="32"/>
    </row>
    <row r="28998" spans="1:1" x14ac:dyDescent="0.25">
      <c r="A28998" s="32"/>
    </row>
    <row r="28999" spans="1:1" x14ac:dyDescent="0.25">
      <c r="A28999" s="32"/>
    </row>
    <row r="29000" spans="1:1" x14ac:dyDescent="0.25">
      <c r="A29000" s="32"/>
    </row>
    <row r="29001" spans="1:1" x14ac:dyDescent="0.25">
      <c r="A29001" s="32"/>
    </row>
    <row r="29002" spans="1:1" x14ac:dyDescent="0.25">
      <c r="A29002" s="32"/>
    </row>
    <row r="29003" spans="1:1" x14ac:dyDescent="0.25">
      <c r="A29003" s="32"/>
    </row>
    <row r="29004" spans="1:1" x14ac:dyDescent="0.25">
      <c r="A29004" s="32"/>
    </row>
    <row r="29005" spans="1:1" x14ac:dyDescent="0.25">
      <c r="A29005" s="32"/>
    </row>
    <row r="29006" spans="1:1" x14ac:dyDescent="0.25">
      <c r="A29006" s="32"/>
    </row>
    <row r="29007" spans="1:1" x14ac:dyDescent="0.25">
      <c r="A29007" s="32"/>
    </row>
    <row r="29008" spans="1:1" x14ac:dyDescent="0.25">
      <c r="A29008" s="32"/>
    </row>
    <row r="29009" spans="1:1" x14ac:dyDescent="0.25">
      <c r="A29009" s="32"/>
    </row>
    <row r="29010" spans="1:1" x14ac:dyDescent="0.25">
      <c r="A29010" s="32"/>
    </row>
    <row r="29011" spans="1:1" x14ac:dyDescent="0.25">
      <c r="A29011" s="32"/>
    </row>
    <row r="29012" spans="1:1" x14ac:dyDescent="0.25">
      <c r="A29012" s="32"/>
    </row>
    <row r="29013" spans="1:1" x14ac:dyDescent="0.25">
      <c r="A29013" s="32"/>
    </row>
    <row r="29014" spans="1:1" x14ac:dyDescent="0.25">
      <c r="A29014" s="32"/>
    </row>
    <row r="29015" spans="1:1" x14ac:dyDescent="0.25">
      <c r="A29015" s="32"/>
    </row>
    <row r="29016" spans="1:1" x14ac:dyDescent="0.25">
      <c r="A29016" s="32"/>
    </row>
    <row r="29017" spans="1:1" x14ac:dyDescent="0.25">
      <c r="A29017" s="32"/>
    </row>
    <row r="29018" spans="1:1" x14ac:dyDescent="0.25">
      <c r="A29018" s="32"/>
    </row>
    <row r="29019" spans="1:1" x14ac:dyDescent="0.25">
      <c r="A29019" s="32"/>
    </row>
    <row r="29020" spans="1:1" x14ac:dyDescent="0.25">
      <c r="A29020" s="32"/>
    </row>
    <row r="29021" spans="1:1" x14ac:dyDescent="0.25">
      <c r="A29021" s="32"/>
    </row>
    <row r="29022" spans="1:1" x14ac:dyDescent="0.25">
      <c r="A29022" s="32"/>
    </row>
    <row r="29023" spans="1:1" x14ac:dyDescent="0.25">
      <c r="A29023" s="32"/>
    </row>
    <row r="29024" spans="1:1" x14ac:dyDescent="0.25">
      <c r="A29024" s="32"/>
    </row>
    <row r="29025" spans="1:1" x14ac:dyDescent="0.25">
      <c r="A29025" s="32"/>
    </row>
    <row r="29026" spans="1:1" x14ac:dyDescent="0.25">
      <c r="A29026" s="32"/>
    </row>
    <row r="29027" spans="1:1" x14ac:dyDescent="0.25">
      <c r="A29027" s="32"/>
    </row>
    <row r="29028" spans="1:1" x14ac:dyDescent="0.25">
      <c r="A29028" s="32"/>
    </row>
    <row r="29029" spans="1:1" x14ac:dyDescent="0.25">
      <c r="A29029" s="32"/>
    </row>
    <row r="29030" spans="1:1" x14ac:dyDescent="0.25">
      <c r="A29030" s="32"/>
    </row>
    <row r="29031" spans="1:1" x14ac:dyDescent="0.25">
      <c r="A29031" s="32"/>
    </row>
    <row r="29032" spans="1:1" x14ac:dyDescent="0.25">
      <c r="A29032" s="32"/>
    </row>
    <row r="29033" spans="1:1" x14ac:dyDescent="0.25">
      <c r="A29033" s="32"/>
    </row>
    <row r="29034" spans="1:1" x14ac:dyDescent="0.25">
      <c r="A29034" s="32"/>
    </row>
    <row r="29035" spans="1:1" x14ac:dyDescent="0.25">
      <c r="A29035" s="32"/>
    </row>
    <row r="29036" spans="1:1" x14ac:dyDescent="0.25">
      <c r="A29036" s="32"/>
    </row>
    <row r="29037" spans="1:1" x14ac:dyDescent="0.25">
      <c r="A29037" s="32"/>
    </row>
    <row r="29038" spans="1:1" x14ac:dyDescent="0.25">
      <c r="A29038" s="32"/>
    </row>
    <row r="29039" spans="1:1" x14ac:dyDescent="0.25">
      <c r="A29039" s="32"/>
    </row>
    <row r="29040" spans="1:1" x14ac:dyDescent="0.25">
      <c r="A29040" s="32"/>
    </row>
    <row r="29041" spans="1:1" x14ac:dyDescent="0.25">
      <c r="A29041" s="32"/>
    </row>
    <row r="29042" spans="1:1" x14ac:dyDescent="0.25">
      <c r="A29042" s="32"/>
    </row>
    <row r="29043" spans="1:1" x14ac:dyDescent="0.25">
      <c r="A29043" s="32"/>
    </row>
    <row r="29044" spans="1:1" x14ac:dyDescent="0.25">
      <c r="A29044" s="32"/>
    </row>
    <row r="29045" spans="1:1" x14ac:dyDescent="0.25">
      <c r="A29045" s="32"/>
    </row>
    <row r="29046" spans="1:1" x14ac:dyDescent="0.25">
      <c r="A29046" s="32"/>
    </row>
    <row r="29047" spans="1:1" x14ac:dyDescent="0.25">
      <c r="A29047" s="32"/>
    </row>
    <row r="29048" spans="1:1" x14ac:dyDescent="0.25">
      <c r="A29048" s="32"/>
    </row>
    <row r="29049" spans="1:1" x14ac:dyDescent="0.25">
      <c r="A29049" s="32"/>
    </row>
    <row r="29050" spans="1:1" x14ac:dyDescent="0.25">
      <c r="A29050" s="32"/>
    </row>
    <row r="29051" spans="1:1" x14ac:dyDescent="0.25">
      <c r="A29051" s="32"/>
    </row>
    <row r="29052" spans="1:1" x14ac:dyDescent="0.25">
      <c r="A29052" s="32"/>
    </row>
    <row r="29053" spans="1:1" x14ac:dyDescent="0.25">
      <c r="A29053" s="32"/>
    </row>
    <row r="29054" spans="1:1" x14ac:dyDescent="0.25">
      <c r="A29054" s="32"/>
    </row>
    <row r="29055" spans="1:1" x14ac:dyDescent="0.25">
      <c r="A29055" s="32"/>
    </row>
    <row r="29056" spans="1:1" x14ac:dyDescent="0.25">
      <c r="A29056" s="32"/>
    </row>
    <row r="29057" spans="1:1" x14ac:dyDescent="0.25">
      <c r="A29057" s="32"/>
    </row>
    <row r="29058" spans="1:1" x14ac:dyDescent="0.25">
      <c r="A29058" s="32"/>
    </row>
    <row r="29059" spans="1:1" x14ac:dyDescent="0.25">
      <c r="A29059" s="32"/>
    </row>
    <row r="29060" spans="1:1" x14ac:dyDescent="0.25">
      <c r="A29060" s="32"/>
    </row>
    <row r="29061" spans="1:1" x14ac:dyDescent="0.25">
      <c r="A29061" s="32"/>
    </row>
    <row r="29062" spans="1:1" x14ac:dyDescent="0.25">
      <c r="A29062" s="32"/>
    </row>
    <row r="29063" spans="1:1" x14ac:dyDescent="0.25">
      <c r="A29063" s="32"/>
    </row>
    <row r="29064" spans="1:1" x14ac:dyDescent="0.25">
      <c r="A29064" s="32"/>
    </row>
    <row r="29065" spans="1:1" x14ac:dyDescent="0.25">
      <c r="A29065" s="32"/>
    </row>
    <row r="29066" spans="1:1" x14ac:dyDescent="0.25">
      <c r="A29066" s="32"/>
    </row>
    <row r="29067" spans="1:1" x14ac:dyDescent="0.25">
      <c r="A29067" s="32"/>
    </row>
    <row r="29068" spans="1:1" x14ac:dyDescent="0.25">
      <c r="A29068" s="32"/>
    </row>
    <row r="29069" spans="1:1" x14ac:dyDescent="0.25">
      <c r="A29069" s="32"/>
    </row>
    <row r="29070" spans="1:1" x14ac:dyDescent="0.25">
      <c r="A29070" s="32"/>
    </row>
    <row r="29071" spans="1:1" x14ac:dyDescent="0.25">
      <c r="A29071" s="32"/>
    </row>
    <row r="29072" spans="1:1" x14ac:dyDescent="0.25">
      <c r="A29072" s="32"/>
    </row>
    <row r="29073" spans="1:1" x14ac:dyDescent="0.25">
      <c r="A29073" s="32"/>
    </row>
    <row r="29074" spans="1:1" x14ac:dyDescent="0.25">
      <c r="A29074" s="32"/>
    </row>
    <row r="29075" spans="1:1" x14ac:dyDescent="0.25">
      <c r="A29075" s="32"/>
    </row>
    <row r="29076" spans="1:1" x14ac:dyDescent="0.25">
      <c r="A29076" s="32"/>
    </row>
    <row r="29077" spans="1:1" x14ac:dyDescent="0.25">
      <c r="A29077" s="32"/>
    </row>
    <row r="29078" spans="1:1" x14ac:dyDescent="0.25">
      <c r="A29078" s="32"/>
    </row>
    <row r="29079" spans="1:1" x14ac:dyDescent="0.25">
      <c r="A29079" s="32"/>
    </row>
    <row r="29080" spans="1:1" x14ac:dyDescent="0.25">
      <c r="A29080" s="32"/>
    </row>
    <row r="29081" spans="1:1" x14ac:dyDescent="0.25">
      <c r="A29081" s="32"/>
    </row>
    <row r="29082" spans="1:1" x14ac:dyDescent="0.25">
      <c r="A29082" s="32"/>
    </row>
    <row r="29083" spans="1:1" x14ac:dyDescent="0.25">
      <c r="A29083" s="32"/>
    </row>
    <row r="29084" spans="1:1" x14ac:dyDescent="0.25">
      <c r="A29084" s="32"/>
    </row>
    <row r="29085" spans="1:1" x14ac:dyDescent="0.25">
      <c r="A29085" s="32"/>
    </row>
    <row r="29086" spans="1:1" x14ac:dyDescent="0.25">
      <c r="A29086" s="32"/>
    </row>
    <row r="29087" spans="1:1" x14ac:dyDescent="0.25">
      <c r="A29087" s="32"/>
    </row>
    <row r="29088" spans="1:1" x14ac:dyDescent="0.25">
      <c r="A29088" s="32"/>
    </row>
    <row r="29089" spans="1:1" x14ac:dyDescent="0.25">
      <c r="A29089" s="32"/>
    </row>
    <row r="29090" spans="1:1" x14ac:dyDescent="0.25">
      <c r="A29090" s="32"/>
    </row>
    <row r="29091" spans="1:1" x14ac:dyDescent="0.25">
      <c r="A29091" s="32"/>
    </row>
    <row r="29092" spans="1:1" x14ac:dyDescent="0.25">
      <c r="A29092" s="32"/>
    </row>
    <row r="29093" spans="1:1" x14ac:dyDescent="0.25">
      <c r="A29093" s="32"/>
    </row>
    <row r="29094" spans="1:1" x14ac:dyDescent="0.25">
      <c r="A29094" s="32"/>
    </row>
    <row r="29095" spans="1:1" x14ac:dyDescent="0.25">
      <c r="A29095" s="32"/>
    </row>
    <row r="29096" spans="1:1" x14ac:dyDescent="0.25">
      <c r="A29096" s="32"/>
    </row>
    <row r="29097" spans="1:1" x14ac:dyDescent="0.25">
      <c r="A29097" s="32"/>
    </row>
    <row r="29098" spans="1:1" x14ac:dyDescent="0.25">
      <c r="A29098" s="32"/>
    </row>
    <row r="29099" spans="1:1" x14ac:dyDescent="0.25">
      <c r="A29099" s="32"/>
    </row>
    <row r="29100" spans="1:1" x14ac:dyDescent="0.25">
      <c r="A29100" s="32"/>
    </row>
    <row r="29101" spans="1:1" x14ac:dyDescent="0.25">
      <c r="A29101" s="32"/>
    </row>
    <row r="29102" spans="1:1" x14ac:dyDescent="0.25">
      <c r="A29102" s="32"/>
    </row>
    <row r="29103" spans="1:1" x14ac:dyDescent="0.25">
      <c r="A29103" s="32"/>
    </row>
    <row r="29104" spans="1:1" x14ac:dyDescent="0.25">
      <c r="A29104" s="32"/>
    </row>
    <row r="29105" spans="1:1" x14ac:dyDescent="0.25">
      <c r="A29105" s="32"/>
    </row>
    <row r="29106" spans="1:1" x14ac:dyDescent="0.25">
      <c r="A29106" s="32"/>
    </row>
    <row r="29107" spans="1:1" x14ac:dyDescent="0.25">
      <c r="A29107" s="32"/>
    </row>
    <row r="29108" spans="1:1" x14ac:dyDescent="0.25">
      <c r="A29108" s="32"/>
    </row>
    <row r="29109" spans="1:1" x14ac:dyDescent="0.25">
      <c r="A29109" s="32"/>
    </row>
    <row r="29110" spans="1:1" x14ac:dyDescent="0.25">
      <c r="A29110" s="32"/>
    </row>
    <row r="29111" spans="1:1" x14ac:dyDescent="0.25">
      <c r="A29111" s="32"/>
    </row>
    <row r="29112" spans="1:1" x14ac:dyDescent="0.25">
      <c r="A29112" s="32"/>
    </row>
    <row r="29113" spans="1:1" x14ac:dyDescent="0.25">
      <c r="A29113" s="32"/>
    </row>
    <row r="29114" spans="1:1" x14ac:dyDescent="0.25">
      <c r="A29114" s="32"/>
    </row>
    <row r="29115" spans="1:1" x14ac:dyDescent="0.25">
      <c r="A29115" s="32"/>
    </row>
    <row r="29116" spans="1:1" x14ac:dyDescent="0.25">
      <c r="A29116" s="32"/>
    </row>
    <row r="29117" spans="1:1" x14ac:dyDescent="0.25">
      <c r="A29117" s="32"/>
    </row>
    <row r="29118" spans="1:1" x14ac:dyDescent="0.25">
      <c r="A29118" s="32"/>
    </row>
    <row r="29119" spans="1:1" x14ac:dyDescent="0.25">
      <c r="A29119" s="32"/>
    </row>
    <row r="29120" spans="1:1" x14ac:dyDescent="0.25">
      <c r="A29120" s="32"/>
    </row>
    <row r="29121" spans="1:1" x14ac:dyDescent="0.25">
      <c r="A29121" s="32"/>
    </row>
    <row r="29122" spans="1:1" x14ac:dyDescent="0.25">
      <c r="A29122" s="32"/>
    </row>
    <row r="29123" spans="1:1" x14ac:dyDescent="0.25">
      <c r="A29123" s="32"/>
    </row>
    <row r="29124" spans="1:1" x14ac:dyDescent="0.25">
      <c r="A29124" s="32"/>
    </row>
    <row r="29125" spans="1:1" x14ac:dyDescent="0.25">
      <c r="A29125" s="32"/>
    </row>
    <row r="29126" spans="1:1" x14ac:dyDescent="0.25">
      <c r="A29126" s="32"/>
    </row>
    <row r="29127" spans="1:1" x14ac:dyDescent="0.25">
      <c r="A29127" s="32"/>
    </row>
    <row r="29128" spans="1:1" x14ac:dyDescent="0.25">
      <c r="A29128" s="32"/>
    </row>
    <row r="29129" spans="1:1" x14ac:dyDescent="0.25">
      <c r="A29129" s="32"/>
    </row>
    <row r="29130" spans="1:1" x14ac:dyDescent="0.25">
      <c r="A29130" s="32"/>
    </row>
    <row r="29131" spans="1:1" x14ac:dyDescent="0.25">
      <c r="A29131" s="32"/>
    </row>
    <row r="29132" spans="1:1" x14ac:dyDescent="0.25">
      <c r="A29132" s="32"/>
    </row>
    <row r="29133" spans="1:1" x14ac:dyDescent="0.25">
      <c r="A29133" s="32"/>
    </row>
    <row r="29134" spans="1:1" x14ac:dyDescent="0.25">
      <c r="A29134" s="32"/>
    </row>
    <row r="29135" spans="1:1" x14ac:dyDescent="0.25">
      <c r="A29135" s="32"/>
    </row>
    <row r="29136" spans="1:1" x14ac:dyDescent="0.25">
      <c r="A29136" s="32"/>
    </row>
    <row r="29137" spans="1:1" x14ac:dyDescent="0.25">
      <c r="A29137" s="32"/>
    </row>
    <row r="29138" spans="1:1" x14ac:dyDescent="0.25">
      <c r="A29138" s="32"/>
    </row>
    <row r="29139" spans="1:1" x14ac:dyDescent="0.25">
      <c r="A29139" s="32"/>
    </row>
    <row r="29140" spans="1:1" x14ac:dyDescent="0.25">
      <c r="A29140" s="32"/>
    </row>
    <row r="29141" spans="1:1" x14ac:dyDescent="0.25">
      <c r="A29141" s="32"/>
    </row>
    <row r="29142" spans="1:1" x14ac:dyDescent="0.25">
      <c r="A29142" s="32"/>
    </row>
    <row r="29143" spans="1:1" x14ac:dyDescent="0.25">
      <c r="A29143" s="32"/>
    </row>
    <row r="29144" spans="1:1" x14ac:dyDescent="0.25">
      <c r="A29144" s="32"/>
    </row>
    <row r="29145" spans="1:1" x14ac:dyDescent="0.25">
      <c r="A29145" s="32"/>
    </row>
    <row r="29146" spans="1:1" x14ac:dyDescent="0.25">
      <c r="A29146" s="32"/>
    </row>
    <row r="29147" spans="1:1" x14ac:dyDescent="0.25">
      <c r="A29147" s="32"/>
    </row>
    <row r="29148" spans="1:1" x14ac:dyDescent="0.25">
      <c r="A29148" s="32"/>
    </row>
    <row r="29149" spans="1:1" x14ac:dyDescent="0.25">
      <c r="A29149" s="32"/>
    </row>
    <row r="29150" spans="1:1" x14ac:dyDescent="0.25">
      <c r="A29150" s="32"/>
    </row>
    <row r="29151" spans="1:1" x14ac:dyDescent="0.25">
      <c r="A29151" s="32"/>
    </row>
    <row r="29152" spans="1:1" x14ac:dyDescent="0.25">
      <c r="A29152" s="32"/>
    </row>
    <row r="29153" spans="1:1" x14ac:dyDescent="0.25">
      <c r="A29153" s="32"/>
    </row>
    <row r="29154" spans="1:1" x14ac:dyDescent="0.25">
      <c r="A29154" s="32"/>
    </row>
    <row r="29155" spans="1:1" x14ac:dyDescent="0.25">
      <c r="A29155" s="32"/>
    </row>
    <row r="29156" spans="1:1" x14ac:dyDescent="0.25">
      <c r="A29156" s="32"/>
    </row>
    <row r="29157" spans="1:1" x14ac:dyDescent="0.25">
      <c r="A29157" s="32"/>
    </row>
    <row r="29158" spans="1:1" x14ac:dyDescent="0.25">
      <c r="A29158" s="32"/>
    </row>
    <row r="29159" spans="1:1" x14ac:dyDescent="0.25">
      <c r="A29159" s="32"/>
    </row>
    <row r="29160" spans="1:1" x14ac:dyDescent="0.25">
      <c r="A29160" s="32"/>
    </row>
    <row r="29161" spans="1:1" x14ac:dyDescent="0.25">
      <c r="A29161" s="32"/>
    </row>
    <row r="29162" spans="1:1" x14ac:dyDescent="0.25">
      <c r="A29162" s="32"/>
    </row>
    <row r="29163" spans="1:1" x14ac:dyDescent="0.25">
      <c r="A29163" s="32"/>
    </row>
    <row r="29164" spans="1:1" x14ac:dyDescent="0.25">
      <c r="A29164" s="32"/>
    </row>
    <row r="29165" spans="1:1" x14ac:dyDescent="0.25">
      <c r="A29165" s="32"/>
    </row>
    <row r="29166" spans="1:1" x14ac:dyDescent="0.25">
      <c r="A29166" s="32"/>
    </row>
    <row r="29167" spans="1:1" x14ac:dyDescent="0.25">
      <c r="A29167" s="32"/>
    </row>
    <row r="29168" spans="1:1" x14ac:dyDescent="0.25">
      <c r="A29168" s="32"/>
    </row>
    <row r="29169" spans="1:1" x14ac:dyDescent="0.25">
      <c r="A29169" s="32"/>
    </row>
    <row r="29170" spans="1:1" x14ac:dyDescent="0.25">
      <c r="A29170" s="32"/>
    </row>
    <row r="29171" spans="1:1" x14ac:dyDescent="0.25">
      <c r="A29171" s="32"/>
    </row>
    <row r="29172" spans="1:1" x14ac:dyDescent="0.25">
      <c r="A29172" s="32"/>
    </row>
    <row r="29173" spans="1:1" x14ac:dyDescent="0.25">
      <c r="A29173" s="32"/>
    </row>
    <row r="29174" spans="1:1" x14ac:dyDescent="0.25">
      <c r="A29174" s="32"/>
    </row>
    <row r="29175" spans="1:1" x14ac:dyDescent="0.25">
      <c r="A29175" s="32"/>
    </row>
    <row r="29176" spans="1:1" x14ac:dyDescent="0.25">
      <c r="A29176" s="32"/>
    </row>
    <row r="29177" spans="1:1" x14ac:dyDescent="0.25">
      <c r="A29177" s="32"/>
    </row>
    <row r="29178" spans="1:1" x14ac:dyDescent="0.25">
      <c r="A29178" s="32"/>
    </row>
    <row r="29179" spans="1:1" x14ac:dyDescent="0.25">
      <c r="A29179" s="32"/>
    </row>
    <row r="29180" spans="1:1" x14ac:dyDescent="0.25">
      <c r="A29180" s="32"/>
    </row>
    <row r="29181" spans="1:1" x14ac:dyDescent="0.25">
      <c r="A29181" s="32"/>
    </row>
    <row r="29182" spans="1:1" x14ac:dyDescent="0.25">
      <c r="A29182" s="32"/>
    </row>
    <row r="29183" spans="1:1" x14ac:dyDescent="0.25">
      <c r="A29183" s="32"/>
    </row>
    <row r="29184" spans="1:1" x14ac:dyDescent="0.25">
      <c r="A29184" s="32"/>
    </row>
    <row r="29185" spans="1:1" x14ac:dyDescent="0.25">
      <c r="A29185" s="32"/>
    </row>
    <row r="29186" spans="1:1" x14ac:dyDescent="0.25">
      <c r="A29186" s="32"/>
    </row>
    <row r="29187" spans="1:1" x14ac:dyDescent="0.25">
      <c r="A29187" s="32"/>
    </row>
    <row r="29188" spans="1:1" x14ac:dyDescent="0.25">
      <c r="A29188" s="32"/>
    </row>
    <row r="29189" spans="1:1" x14ac:dyDescent="0.25">
      <c r="A29189" s="32"/>
    </row>
    <row r="29190" spans="1:1" x14ac:dyDescent="0.25">
      <c r="A29190" s="32"/>
    </row>
    <row r="29191" spans="1:1" x14ac:dyDescent="0.25">
      <c r="A29191" s="32"/>
    </row>
    <row r="29192" spans="1:1" x14ac:dyDescent="0.25">
      <c r="A29192" s="32"/>
    </row>
    <row r="29193" spans="1:1" x14ac:dyDescent="0.25">
      <c r="A29193" s="32"/>
    </row>
    <row r="29194" spans="1:1" x14ac:dyDescent="0.25">
      <c r="A29194" s="32"/>
    </row>
    <row r="29195" spans="1:1" x14ac:dyDescent="0.25">
      <c r="A29195" s="32"/>
    </row>
    <row r="29196" spans="1:1" x14ac:dyDescent="0.25">
      <c r="A29196" s="32"/>
    </row>
    <row r="29197" spans="1:1" x14ac:dyDescent="0.25">
      <c r="A29197" s="32"/>
    </row>
    <row r="29198" spans="1:1" x14ac:dyDescent="0.25">
      <c r="A29198" s="32"/>
    </row>
    <row r="29199" spans="1:1" x14ac:dyDescent="0.25">
      <c r="A29199" s="32"/>
    </row>
    <row r="29200" spans="1:1" x14ac:dyDescent="0.25">
      <c r="A29200" s="32"/>
    </row>
    <row r="29201" spans="1:1" x14ac:dyDescent="0.25">
      <c r="A29201" s="32"/>
    </row>
    <row r="29202" spans="1:1" x14ac:dyDescent="0.25">
      <c r="A29202" s="32"/>
    </row>
    <row r="29203" spans="1:1" x14ac:dyDescent="0.25">
      <c r="A29203" s="32"/>
    </row>
    <row r="29204" spans="1:1" x14ac:dyDescent="0.25">
      <c r="A29204" s="32"/>
    </row>
    <row r="29205" spans="1:1" x14ac:dyDescent="0.25">
      <c r="A29205" s="32"/>
    </row>
    <row r="29206" spans="1:1" x14ac:dyDescent="0.25">
      <c r="A29206" s="32"/>
    </row>
    <row r="29207" spans="1:1" x14ac:dyDescent="0.25">
      <c r="A29207" s="32"/>
    </row>
    <row r="29208" spans="1:1" x14ac:dyDescent="0.25">
      <c r="A29208" s="32"/>
    </row>
    <row r="29209" spans="1:1" x14ac:dyDescent="0.25">
      <c r="A29209" s="32"/>
    </row>
    <row r="29210" spans="1:1" x14ac:dyDescent="0.25">
      <c r="A29210" s="32"/>
    </row>
    <row r="29211" spans="1:1" x14ac:dyDescent="0.25">
      <c r="A29211" s="32"/>
    </row>
    <row r="29212" spans="1:1" x14ac:dyDescent="0.25">
      <c r="A29212" s="32"/>
    </row>
    <row r="29213" spans="1:1" x14ac:dyDescent="0.25">
      <c r="A29213" s="32"/>
    </row>
    <row r="29214" spans="1:1" x14ac:dyDescent="0.25">
      <c r="A29214" s="32"/>
    </row>
    <row r="29215" spans="1:1" x14ac:dyDescent="0.25">
      <c r="A29215" s="32"/>
    </row>
    <row r="29216" spans="1:1" x14ac:dyDescent="0.25">
      <c r="A29216" s="32"/>
    </row>
    <row r="29217" spans="1:1" x14ac:dyDescent="0.25">
      <c r="A29217" s="32"/>
    </row>
    <row r="29218" spans="1:1" x14ac:dyDescent="0.25">
      <c r="A29218" s="32"/>
    </row>
    <row r="29219" spans="1:1" x14ac:dyDescent="0.25">
      <c r="A29219" s="32"/>
    </row>
    <row r="29220" spans="1:1" x14ac:dyDescent="0.25">
      <c r="A29220" s="32"/>
    </row>
    <row r="29221" spans="1:1" x14ac:dyDescent="0.25">
      <c r="A29221" s="32"/>
    </row>
    <row r="29222" spans="1:1" x14ac:dyDescent="0.25">
      <c r="A29222" s="32"/>
    </row>
    <row r="29223" spans="1:1" x14ac:dyDescent="0.25">
      <c r="A29223" s="32"/>
    </row>
    <row r="29224" spans="1:1" x14ac:dyDescent="0.25">
      <c r="A29224" s="32"/>
    </row>
    <row r="29225" spans="1:1" x14ac:dyDescent="0.25">
      <c r="A29225" s="32"/>
    </row>
    <row r="29226" spans="1:1" x14ac:dyDescent="0.25">
      <c r="A29226" s="32"/>
    </row>
    <row r="29227" spans="1:1" x14ac:dyDescent="0.25">
      <c r="A29227" s="32"/>
    </row>
    <row r="29228" spans="1:1" x14ac:dyDescent="0.25">
      <c r="A29228" s="32"/>
    </row>
    <row r="29229" spans="1:1" x14ac:dyDescent="0.25">
      <c r="A29229" s="32"/>
    </row>
    <row r="29230" spans="1:1" x14ac:dyDescent="0.25">
      <c r="A29230" s="32"/>
    </row>
    <row r="29231" spans="1:1" x14ac:dyDescent="0.25">
      <c r="A29231" s="32"/>
    </row>
    <row r="29232" spans="1:1" x14ac:dyDescent="0.25">
      <c r="A29232" s="32"/>
    </row>
    <row r="29233" spans="1:1" x14ac:dyDescent="0.25">
      <c r="A29233" s="32"/>
    </row>
    <row r="29234" spans="1:1" x14ac:dyDescent="0.25">
      <c r="A29234" s="32"/>
    </row>
    <row r="29235" spans="1:1" x14ac:dyDescent="0.25">
      <c r="A29235" s="32"/>
    </row>
    <row r="29236" spans="1:1" x14ac:dyDescent="0.25">
      <c r="A29236" s="32"/>
    </row>
    <row r="29237" spans="1:1" x14ac:dyDescent="0.25">
      <c r="A29237" s="32"/>
    </row>
    <row r="29238" spans="1:1" x14ac:dyDescent="0.25">
      <c r="A29238" s="32"/>
    </row>
    <row r="29239" spans="1:1" x14ac:dyDescent="0.25">
      <c r="A29239" s="32"/>
    </row>
    <row r="29240" spans="1:1" x14ac:dyDescent="0.25">
      <c r="A29240" s="32"/>
    </row>
    <row r="29241" spans="1:1" x14ac:dyDescent="0.25">
      <c r="A29241" s="32"/>
    </row>
    <row r="29242" spans="1:1" x14ac:dyDescent="0.25">
      <c r="A29242" s="32"/>
    </row>
    <row r="29243" spans="1:1" x14ac:dyDescent="0.25">
      <c r="A29243" s="32"/>
    </row>
    <row r="29244" spans="1:1" x14ac:dyDescent="0.25">
      <c r="A29244" s="32"/>
    </row>
    <row r="29245" spans="1:1" x14ac:dyDescent="0.25">
      <c r="A29245" s="32"/>
    </row>
    <row r="29246" spans="1:1" x14ac:dyDescent="0.25">
      <c r="A29246" s="32"/>
    </row>
    <row r="29247" spans="1:1" x14ac:dyDescent="0.25">
      <c r="A29247" s="32"/>
    </row>
    <row r="29248" spans="1:1" x14ac:dyDescent="0.25">
      <c r="A29248" s="32"/>
    </row>
    <row r="29249" spans="1:1" x14ac:dyDescent="0.25">
      <c r="A29249" s="32"/>
    </row>
    <row r="29250" spans="1:1" x14ac:dyDescent="0.25">
      <c r="A29250" s="32"/>
    </row>
    <row r="29251" spans="1:1" x14ac:dyDescent="0.25">
      <c r="A29251" s="32"/>
    </row>
    <row r="29252" spans="1:1" x14ac:dyDescent="0.25">
      <c r="A29252" s="32"/>
    </row>
    <row r="29253" spans="1:1" x14ac:dyDescent="0.25">
      <c r="A29253" s="32"/>
    </row>
    <row r="29254" spans="1:1" x14ac:dyDescent="0.25">
      <c r="A29254" s="32"/>
    </row>
    <row r="29255" spans="1:1" x14ac:dyDescent="0.25">
      <c r="A29255" s="32"/>
    </row>
    <row r="29256" spans="1:1" x14ac:dyDescent="0.25">
      <c r="A29256" s="32"/>
    </row>
    <row r="29257" spans="1:1" x14ac:dyDescent="0.25">
      <c r="A29257" s="32"/>
    </row>
    <row r="29258" spans="1:1" x14ac:dyDescent="0.25">
      <c r="A29258" s="32"/>
    </row>
    <row r="29259" spans="1:1" x14ac:dyDescent="0.25">
      <c r="A29259" s="32"/>
    </row>
    <row r="29260" spans="1:1" x14ac:dyDescent="0.25">
      <c r="A29260" s="32"/>
    </row>
    <row r="29261" spans="1:1" x14ac:dyDescent="0.25">
      <c r="A29261" s="32"/>
    </row>
    <row r="29262" spans="1:1" x14ac:dyDescent="0.25">
      <c r="A29262" s="32"/>
    </row>
    <row r="29263" spans="1:1" x14ac:dyDescent="0.25">
      <c r="A29263" s="32"/>
    </row>
    <row r="29264" spans="1:1" x14ac:dyDescent="0.25">
      <c r="A29264" s="32"/>
    </row>
    <row r="29265" spans="1:1" x14ac:dyDescent="0.25">
      <c r="A29265" s="32"/>
    </row>
    <row r="29266" spans="1:1" x14ac:dyDescent="0.25">
      <c r="A29266" s="32"/>
    </row>
    <row r="29267" spans="1:1" x14ac:dyDescent="0.25">
      <c r="A29267" s="32"/>
    </row>
    <row r="29268" spans="1:1" x14ac:dyDescent="0.25">
      <c r="A29268" s="32"/>
    </row>
    <row r="29269" spans="1:1" x14ac:dyDescent="0.25">
      <c r="A29269" s="32"/>
    </row>
    <row r="29270" spans="1:1" x14ac:dyDescent="0.25">
      <c r="A29270" s="32"/>
    </row>
    <row r="29271" spans="1:1" x14ac:dyDescent="0.25">
      <c r="A29271" s="32"/>
    </row>
    <row r="29272" spans="1:1" x14ac:dyDescent="0.25">
      <c r="A29272" s="32"/>
    </row>
    <row r="29273" spans="1:1" x14ac:dyDescent="0.25">
      <c r="A29273" s="32"/>
    </row>
    <row r="29274" spans="1:1" x14ac:dyDescent="0.25">
      <c r="A29274" s="32"/>
    </row>
    <row r="29275" spans="1:1" x14ac:dyDescent="0.25">
      <c r="A29275" s="32"/>
    </row>
    <row r="29276" spans="1:1" x14ac:dyDescent="0.25">
      <c r="A29276" s="32"/>
    </row>
    <row r="29277" spans="1:1" x14ac:dyDescent="0.25">
      <c r="A29277" s="32"/>
    </row>
    <row r="29278" spans="1:1" x14ac:dyDescent="0.25">
      <c r="A29278" s="32"/>
    </row>
    <row r="29279" spans="1:1" x14ac:dyDescent="0.25">
      <c r="A29279" s="32"/>
    </row>
    <row r="29280" spans="1:1" x14ac:dyDescent="0.25">
      <c r="A29280" s="32"/>
    </row>
    <row r="29281" spans="1:1" x14ac:dyDescent="0.25">
      <c r="A29281" s="32"/>
    </row>
    <row r="29282" spans="1:1" x14ac:dyDescent="0.25">
      <c r="A29282" s="32"/>
    </row>
    <row r="29283" spans="1:1" x14ac:dyDescent="0.25">
      <c r="A29283" s="32"/>
    </row>
    <row r="29284" spans="1:1" x14ac:dyDescent="0.25">
      <c r="A29284" s="32"/>
    </row>
    <row r="29285" spans="1:1" x14ac:dyDescent="0.25">
      <c r="A29285" s="32"/>
    </row>
    <row r="29286" spans="1:1" x14ac:dyDescent="0.25">
      <c r="A29286" s="32"/>
    </row>
    <row r="29287" spans="1:1" x14ac:dyDescent="0.25">
      <c r="A29287" s="32"/>
    </row>
    <row r="29288" spans="1:1" x14ac:dyDescent="0.25">
      <c r="A29288" s="32"/>
    </row>
    <row r="29289" spans="1:1" x14ac:dyDescent="0.25">
      <c r="A29289" s="32"/>
    </row>
    <row r="29290" spans="1:1" x14ac:dyDescent="0.25">
      <c r="A29290" s="32"/>
    </row>
    <row r="29291" spans="1:1" x14ac:dyDescent="0.25">
      <c r="A29291" s="32"/>
    </row>
    <row r="29292" spans="1:1" x14ac:dyDescent="0.25">
      <c r="A29292" s="32"/>
    </row>
    <row r="29293" spans="1:1" x14ac:dyDescent="0.25">
      <c r="A29293" s="32"/>
    </row>
    <row r="29294" spans="1:1" x14ac:dyDescent="0.25">
      <c r="A29294" s="32"/>
    </row>
    <row r="29295" spans="1:1" x14ac:dyDescent="0.25">
      <c r="A29295" s="32"/>
    </row>
    <row r="29296" spans="1:1" x14ac:dyDescent="0.25">
      <c r="A29296" s="32"/>
    </row>
    <row r="29297" spans="1:1" x14ac:dyDescent="0.25">
      <c r="A29297" s="32"/>
    </row>
    <row r="29298" spans="1:1" x14ac:dyDescent="0.25">
      <c r="A29298" s="32"/>
    </row>
    <row r="29299" spans="1:1" x14ac:dyDescent="0.25">
      <c r="A29299" s="32"/>
    </row>
    <row r="29300" spans="1:1" x14ac:dyDescent="0.25">
      <c r="A29300" s="32"/>
    </row>
    <row r="29301" spans="1:1" x14ac:dyDescent="0.25">
      <c r="A29301" s="32"/>
    </row>
    <row r="29302" spans="1:1" x14ac:dyDescent="0.25">
      <c r="A29302" s="32"/>
    </row>
    <row r="29303" spans="1:1" x14ac:dyDescent="0.25">
      <c r="A29303" s="32"/>
    </row>
    <row r="29304" spans="1:1" x14ac:dyDescent="0.25">
      <c r="A29304" s="32"/>
    </row>
    <row r="29305" spans="1:1" x14ac:dyDescent="0.25">
      <c r="A29305" s="32"/>
    </row>
    <row r="29306" spans="1:1" x14ac:dyDescent="0.25">
      <c r="A29306" s="32"/>
    </row>
    <row r="29307" spans="1:1" x14ac:dyDescent="0.25">
      <c r="A29307" s="32"/>
    </row>
    <row r="29308" spans="1:1" x14ac:dyDescent="0.25">
      <c r="A29308" s="32"/>
    </row>
    <row r="29309" spans="1:1" x14ac:dyDescent="0.25">
      <c r="A29309" s="32"/>
    </row>
    <row r="29310" spans="1:1" x14ac:dyDescent="0.25">
      <c r="A29310" s="32"/>
    </row>
    <row r="29311" spans="1:1" x14ac:dyDescent="0.25">
      <c r="A29311" s="32"/>
    </row>
    <row r="29312" spans="1:1" x14ac:dyDescent="0.25">
      <c r="A29312" s="32"/>
    </row>
    <row r="29313" spans="1:1" x14ac:dyDescent="0.25">
      <c r="A29313" s="32"/>
    </row>
    <row r="29314" spans="1:1" x14ac:dyDescent="0.25">
      <c r="A29314" s="32"/>
    </row>
    <row r="29315" spans="1:1" x14ac:dyDescent="0.25">
      <c r="A29315" s="32"/>
    </row>
    <row r="29316" spans="1:1" x14ac:dyDescent="0.25">
      <c r="A29316" s="32"/>
    </row>
    <row r="29317" spans="1:1" x14ac:dyDescent="0.25">
      <c r="A29317" s="32"/>
    </row>
    <row r="29318" spans="1:1" x14ac:dyDescent="0.25">
      <c r="A29318" s="32"/>
    </row>
    <row r="29319" spans="1:1" x14ac:dyDescent="0.25">
      <c r="A29319" s="32"/>
    </row>
    <row r="29320" spans="1:1" x14ac:dyDescent="0.25">
      <c r="A29320" s="32"/>
    </row>
    <row r="29321" spans="1:1" x14ac:dyDescent="0.25">
      <c r="A29321" s="32"/>
    </row>
    <row r="29322" spans="1:1" x14ac:dyDescent="0.25">
      <c r="A29322" s="32"/>
    </row>
    <row r="29323" spans="1:1" x14ac:dyDescent="0.25">
      <c r="A29323" s="32"/>
    </row>
    <row r="29324" spans="1:1" x14ac:dyDescent="0.25">
      <c r="A29324" s="32"/>
    </row>
    <row r="29325" spans="1:1" x14ac:dyDescent="0.25">
      <c r="A29325" s="32"/>
    </row>
    <row r="29326" spans="1:1" x14ac:dyDescent="0.25">
      <c r="A29326" s="32"/>
    </row>
    <row r="29327" spans="1:1" x14ac:dyDescent="0.25">
      <c r="A29327" s="32"/>
    </row>
    <row r="29328" spans="1:1" x14ac:dyDescent="0.25">
      <c r="A29328" s="32"/>
    </row>
    <row r="29329" spans="1:1" x14ac:dyDescent="0.25">
      <c r="A29329" s="32"/>
    </row>
    <row r="29330" spans="1:1" x14ac:dyDescent="0.25">
      <c r="A29330" s="32"/>
    </row>
    <row r="29331" spans="1:1" x14ac:dyDescent="0.25">
      <c r="A29331" s="32"/>
    </row>
    <row r="29332" spans="1:1" x14ac:dyDescent="0.25">
      <c r="A29332" s="32"/>
    </row>
    <row r="29333" spans="1:1" x14ac:dyDescent="0.25">
      <c r="A29333" s="32"/>
    </row>
    <row r="29334" spans="1:1" x14ac:dyDescent="0.25">
      <c r="A29334" s="32"/>
    </row>
    <row r="29335" spans="1:1" x14ac:dyDescent="0.25">
      <c r="A29335" s="32"/>
    </row>
    <row r="29336" spans="1:1" x14ac:dyDescent="0.25">
      <c r="A29336" s="32"/>
    </row>
    <row r="29337" spans="1:1" x14ac:dyDescent="0.25">
      <c r="A29337" s="32"/>
    </row>
    <row r="29338" spans="1:1" x14ac:dyDescent="0.25">
      <c r="A29338" s="32"/>
    </row>
    <row r="29339" spans="1:1" x14ac:dyDescent="0.25">
      <c r="A29339" s="32"/>
    </row>
    <row r="29340" spans="1:1" x14ac:dyDescent="0.25">
      <c r="A29340" s="32"/>
    </row>
    <row r="29341" spans="1:1" x14ac:dyDescent="0.25">
      <c r="A29341" s="32"/>
    </row>
    <row r="29342" spans="1:1" x14ac:dyDescent="0.25">
      <c r="A29342" s="32"/>
    </row>
    <row r="29343" spans="1:1" x14ac:dyDescent="0.25">
      <c r="A29343" s="32"/>
    </row>
    <row r="29344" spans="1:1" x14ac:dyDescent="0.25">
      <c r="A29344" s="32"/>
    </row>
    <row r="29345" spans="1:1" x14ac:dyDescent="0.25">
      <c r="A29345" s="32"/>
    </row>
    <row r="29346" spans="1:1" x14ac:dyDescent="0.25">
      <c r="A29346" s="32"/>
    </row>
    <row r="29347" spans="1:1" x14ac:dyDescent="0.25">
      <c r="A29347" s="32"/>
    </row>
    <row r="29348" spans="1:1" x14ac:dyDescent="0.25">
      <c r="A29348" s="32"/>
    </row>
    <row r="29349" spans="1:1" x14ac:dyDescent="0.25">
      <c r="A29349" s="32"/>
    </row>
    <row r="29350" spans="1:1" x14ac:dyDescent="0.25">
      <c r="A29350" s="32"/>
    </row>
    <row r="29351" spans="1:1" x14ac:dyDescent="0.25">
      <c r="A29351" s="32"/>
    </row>
    <row r="29352" spans="1:1" x14ac:dyDescent="0.25">
      <c r="A29352" s="32"/>
    </row>
    <row r="29353" spans="1:1" x14ac:dyDescent="0.25">
      <c r="A29353" s="32"/>
    </row>
    <row r="29354" spans="1:1" x14ac:dyDescent="0.25">
      <c r="A29354" s="32"/>
    </row>
    <row r="29355" spans="1:1" x14ac:dyDescent="0.25">
      <c r="A29355" s="32"/>
    </row>
    <row r="29356" spans="1:1" x14ac:dyDescent="0.25">
      <c r="A29356" s="32"/>
    </row>
    <row r="29357" spans="1:1" x14ac:dyDescent="0.25">
      <c r="A29357" s="32"/>
    </row>
    <row r="29358" spans="1:1" x14ac:dyDescent="0.25">
      <c r="A29358" s="32"/>
    </row>
    <row r="29359" spans="1:1" x14ac:dyDescent="0.25">
      <c r="A29359" s="32"/>
    </row>
    <row r="29360" spans="1:1" x14ac:dyDescent="0.25">
      <c r="A29360" s="32"/>
    </row>
    <row r="29361" spans="1:1" x14ac:dyDescent="0.25">
      <c r="A29361" s="32"/>
    </row>
    <row r="29362" spans="1:1" x14ac:dyDescent="0.25">
      <c r="A29362" s="32"/>
    </row>
    <row r="29363" spans="1:1" x14ac:dyDescent="0.25">
      <c r="A29363" s="32"/>
    </row>
    <row r="29364" spans="1:1" x14ac:dyDescent="0.25">
      <c r="A29364" s="32"/>
    </row>
    <row r="29365" spans="1:1" x14ac:dyDescent="0.25">
      <c r="A29365" s="32"/>
    </row>
    <row r="29366" spans="1:1" x14ac:dyDescent="0.25">
      <c r="A29366" s="32"/>
    </row>
    <row r="29367" spans="1:1" x14ac:dyDescent="0.25">
      <c r="A29367" s="32"/>
    </row>
    <row r="29368" spans="1:1" x14ac:dyDescent="0.25">
      <c r="A29368" s="32"/>
    </row>
    <row r="29369" spans="1:1" x14ac:dyDescent="0.25">
      <c r="A29369" s="32"/>
    </row>
    <row r="29370" spans="1:1" x14ac:dyDescent="0.25">
      <c r="A29370" s="32"/>
    </row>
    <row r="29371" spans="1:1" x14ac:dyDescent="0.25">
      <c r="A29371" s="32"/>
    </row>
    <row r="29372" spans="1:1" x14ac:dyDescent="0.25">
      <c r="A29372" s="32"/>
    </row>
    <row r="29373" spans="1:1" x14ac:dyDescent="0.25">
      <c r="A29373" s="32"/>
    </row>
    <row r="29374" spans="1:1" x14ac:dyDescent="0.25">
      <c r="A29374" s="32"/>
    </row>
    <row r="29375" spans="1:1" x14ac:dyDescent="0.25">
      <c r="A29375" s="32"/>
    </row>
    <row r="29376" spans="1:1" x14ac:dyDescent="0.25">
      <c r="A29376" s="32"/>
    </row>
    <row r="29377" spans="1:1" x14ac:dyDescent="0.25">
      <c r="A29377" s="32"/>
    </row>
    <row r="29378" spans="1:1" x14ac:dyDescent="0.25">
      <c r="A29378" s="32"/>
    </row>
    <row r="29379" spans="1:1" x14ac:dyDescent="0.25">
      <c r="A29379" s="32"/>
    </row>
    <row r="29380" spans="1:1" x14ac:dyDescent="0.25">
      <c r="A29380" s="32"/>
    </row>
    <row r="29381" spans="1:1" x14ac:dyDescent="0.25">
      <c r="A29381" s="32"/>
    </row>
    <row r="29382" spans="1:1" x14ac:dyDescent="0.25">
      <c r="A29382" s="32"/>
    </row>
    <row r="29383" spans="1:1" x14ac:dyDescent="0.25">
      <c r="A29383" s="32"/>
    </row>
    <row r="29384" spans="1:1" x14ac:dyDescent="0.25">
      <c r="A29384" s="32"/>
    </row>
    <row r="29385" spans="1:1" x14ac:dyDescent="0.25">
      <c r="A29385" s="32"/>
    </row>
    <row r="29386" spans="1:1" x14ac:dyDescent="0.25">
      <c r="A29386" s="32"/>
    </row>
    <row r="29387" spans="1:1" x14ac:dyDescent="0.25">
      <c r="A29387" s="32"/>
    </row>
    <row r="29388" spans="1:1" x14ac:dyDescent="0.25">
      <c r="A29388" s="32"/>
    </row>
    <row r="29389" spans="1:1" x14ac:dyDescent="0.25">
      <c r="A29389" s="32"/>
    </row>
    <row r="29390" spans="1:1" x14ac:dyDescent="0.25">
      <c r="A29390" s="32"/>
    </row>
    <row r="29391" spans="1:1" x14ac:dyDescent="0.25">
      <c r="A29391" s="32"/>
    </row>
    <row r="29392" spans="1:1" x14ac:dyDescent="0.25">
      <c r="A29392" s="32"/>
    </row>
    <row r="29393" spans="1:1" x14ac:dyDescent="0.25">
      <c r="A29393" s="32"/>
    </row>
    <row r="29394" spans="1:1" x14ac:dyDescent="0.25">
      <c r="A29394" s="32"/>
    </row>
    <row r="29395" spans="1:1" x14ac:dyDescent="0.25">
      <c r="A29395" s="32"/>
    </row>
    <row r="29396" spans="1:1" x14ac:dyDescent="0.25">
      <c r="A29396" s="32"/>
    </row>
    <row r="29397" spans="1:1" x14ac:dyDescent="0.25">
      <c r="A29397" s="32"/>
    </row>
    <row r="29398" spans="1:1" x14ac:dyDescent="0.25">
      <c r="A29398" s="32"/>
    </row>
    <row r="29399" spans="1:1" x14ac:dyDescent="0.25">
      <c r="A29399" s="32"/>
    </row>
    <row r="29400" spans="1:1" x14ac:dyDescent="0.25">
      <c r="A29400" s="32"/>
    </row>
    <row r="29401" spans="1:1" x14ac:dyDescent="0.25">
      <c r="A29401" s="32"/>
    </row>
    <row r="29402" spans="1:1" x14ac:dyDescent="0.25">
      <c r="A29402" s="32"/>
    </row>
    <row r="29403" spans="1:1" x14ac:dyDescent="0.25">
      <c r="A29403" s="32"/>
    </row>
    <row r="29404" spans="1:1" x14ac:dyDescent="0.25">
      <c r="A29404" s="32"/>
    </row>
    <row r="29405" spans="1:1" x14ac:dyDescent="0.25">
      <c r="A29405" s="32"/>
    </row>
    <row r="29406" spans="1:1" x14ac:dyDescent="0.25">
      <c r="A29406" s="32"/>
    </row>
    <row r="29407" spans="1:1" x14ac:dyDescent="0.25">
      <c r="A29407" s="32"/>
    </row>
    <row r="29408" spans="1:1" x14ac:dyDescent="0.25">
      <c r="A29408" s="32"/>
    </row>
    <row r="29409" spans="1:1" x14ac:dyDescent="0.25">
      <c r="A29409" s="32"/>
    </row>
    <row r="29410" spans="1:1" x14ac:dyDescent="0.25">
      <c r="A29410" s="32"/>
    </row>
    <row r="29411" spans="1:1" x14ac:dyDescent="0.25">
      <c r="A29411" s="32"/>
    </row>
    <row r="29412" spans="1:1" x14ac:dyDescent="0.25">
      <c r="A29412" s="32"/>
    </row>
    <row r="29413" spans="1:1" x14ac:dyDescent="0.25">
      <c r="A29413" s="32"/>
    </row>
    <row r="29414" spans="1:1" x14ac:dyDescent="0.25">
      <c r="A29414" s="32"/>
    </row>
    <row r="29415" spans="1:1" x14ac:dyDescent="0.25">
      <c r="A29415" s="32"/>
    </row>
    <row r="29416" spans="1:1" x14ac:dyDescent="0.25">
      <c r="A29416" s="32"/>
    </row>
    <row r="29417" spans="1:1" x14ac:dyDescent="0.25">
      <c r="A29417" s="32"/>
    </row>
    <row r="29418" spans="1:1" x14ac:dyDescent="0.25">
      <c r="A29418" s="32"/>
    </row>
    <row r="29419" spans="1:1" x14ac:dyDescent="0.25">
      <c r="A29419" s="32"/>
    </row>
    <row r="29420" spans="1:1" x14ac:dyDescent="0.25">
      <c r="A29420" s="32"/>
    </row>
    <row r="29421" spans="1:1" x14ac:dyDescent="0.25">
      <c r="A29421" s="32"/>
    </row>
    <row r="29422" spans="1:1" x14ac:dyDescent="0.25">
      <c r="A29422" s="32"/>
    </row>
    <row r="29423" spans="1:1" x14ac:dyDescent="0.25">
      <c r="A29423" s="32"/>
    </row>
    <row r="29424" spans="1:1" x14ac:dyDescent="0.25">
      <c r="A29424" s="32"/>
    </row>
    <row r="29425" spans="1:1" x14ac:dyDescent="0.25">
      <c r="A29425" s="32"/>
    </row>
    <row r="29426" spans="1:1" x14ac:dyDescent="0.25">
      <c r="A29426" s="32"/>
    </row>
    <row r="29427" spans="1:1" x14ac:dyDescent="0.25">
      <c r="A29427" s="32"/>
    </row>
    <row r="29428" spans="1:1" x14ac:dyDescent="0.25">
      <c r="A29428" s="32"/>
    </row>
    <row r="29429" spans="1:1" x14ac:dyDescent="0.25">
      <c r="A29429" s="32"/>
    </row>
    <row r="29430" spans="1:1" x14ac:dyDescent="0.25">
      <c r="A29430" s="32"/>
    </row>
    <row r="29431" spans="1:1" x14ac:dyDescent="0.25">
      <c r="A29431" s="32"/>
    </row>
    <row r="29432" spans="1:1" x14ac:dyDescent="0.25">
      <c r="A29432" s="32"/>
    </row>
    <row r="29433" spans="1:1" x14ac:dyDescent="0.25">
      <c r="A29433" s="32"/>
    </row>
    <row r="29434" spans="1:1" x14ac:dyDescent="0.25">
      <c r="A29434" s="32"/>
    </row>
    <row r="29435" spans="1:1" x14ac:dyDescent="0.25">
      <c r="A29435" s="32"/>
    </row>
    <row r="29436" spans="1:1" x14ac:dyDescent="0.25">
      <c r="A29436" s="32"/>
    </row>
    <row r="29437" spans="1:1" x14ac:dyDescent="0.25">
      <c r="A29437" s="32"/>
    </row>
    <row r="29438" spans="1:1" x14ac:dyDescent="0.25">
      <c r="A29438" s="32"/>
    </row>
    <row r="29439" spans="1:1" x14ac:dyDescent="0.25">
      <c r="A29439" s="32"/>
    </row>
    <row r="29440" spans="1:1" x14ac:dyDescent="0.25">
      <c r="A29440" s="32"/>
    </row>
    <row r="29441" spans="1:1" x14ac:dyDescent="0.25">
      <c r="A29441" s="32"/>
    </row>
    <row r="29442" spans="1:1" x14ac:dyDescent="0.25">
      <c r="A29442" s="32"/>
    </row>
    <row r="29443" spans="1:1" x14ac:dyDescent="0.25">
      <c r="A29443" s="32"/>
    </row>
    <row r="29444" spans="1:1" x14ac:dyDescent="0.25">
      <c r="A29444" s="32"/>
    </row>
    <row r="29445" spans="1:1" x14ac:dyDescent="0.25">
      <c r="A29445" s="32"/>
    </row>
    <row r="29446" spans="1:1" x14ac:dyDescent="0.25">
      <c r="A29446" s="32"/>
    </row>
    <row r="29447" spans="1:1" x14ac:dyDescent="0.25">
      <c r="A29447" s="32"/>
    </row>
    <row r="29448" spans="1:1" x14ac:dyDescent="0.25">
      <c r="A29448" s="32"/>
    </row>
    <row r="29449" spans="1:1" x14ac:dyDescent="0.25">
      <c r="A29449" s="32"/>
    </row>
    <row r="29450" spans="1:1" x14ac:dyDescent="0.25">
      <c r="A29450" s="32"/>
    </row>
    <row r="29451" spans="1:1" x14ac:dyDescent="0.25">
      <c r="A29451" s="32"/>
    </row>
    <row r="29452" spans="1:1" x14ac:dyDescent="0.25">
      <c r="A29452" s="32"/>
    </row>
    <row r="29453" spans="1:1" x14ac:dyDescent="0.25">
      <c r="A29453" s="32"/>
    </row>
    <row r="29454" spans="1:1" x14ac:dyDescent="0.25">
      <c r="A29454" s="32"/>
    </row>
    <row r="29455" spans="1:1" x14ac:dyDescent="0.25">
      <c r="A29455" s="32"/>
    </row>
    <row r="29456" spans="1:1" x14ac:dyDescent="0.25">
      <c r="A29456" s="32"/>
    </row>
    <row r="29457" spans="1:1" x14ac:dyDescent="0.25">
      <c r="A29457" s="32"/>
    </row>
    <row r="29458" spans="1:1" x14ac:dyDescent="0.25">
      <c r="A29458" s="32"/>
    </row>
    <row r="29459" spans="1:1" x14ac:dyDescent="0.25">
      <c r="A29459" s="32"/>
    </row>
    <row r="29460" spans="1:1" x14ac:dyDescent="0.25">
      <c r="A29460" s="32"/>
    </row>
    <row r="29461" spans="1:1" x14ac:dyDescent="0.25">
      <c r="A29461" s="32"/>
    </row>
    <row r="29462" spans="1:1" x14ac:dyDescent="0.25">
      <c r="A29462" s="32"/>
    </row>
    <row r="29463" spans="1:1" x14ac:dyDescent="0.25">
      <c r="A29463" s="32"/>
    </row>
    <row r="29464" spans="1:1" x14ac:dyDescent="0.25">
      <c r="A29464" s="32"/>
    </row>
    <row r="29465" spans="1:1" x14ac:dyDescent="0.25">
      <c r="A29465" s="32"/>
    </row>
    <row r="29466" spans="1:1" x14ac:dyDescent="0.25">
      <c r="A29466" s="32"/>
    </row>
    <row r="29467" spans="1:1" x14ac:dyDescent="0.25">
      <c r="A29467" s="32"/>
    </row>
    <row r="29468" spans="1:1" x14ac:dyDescent="0.25">
      <c r="A29468" s="32"/>
    </row>
    <row r="29469" spans="1:1" x14ac:dyDescent="0.25">
      <c r="A29469" s="32"/>
    </row>
    <row r="29470" spans="1:1" x14ac:dyDescent="0.25">
      <c r="A29470" s="32"/>
    </row>
    <row r="29471" spans="1:1" x14ac:dyDescent="0.25">
      <c r="A29471" s="32"/>
    </row>
    <row r="29472" spans="1:1" x14ac:dyDescent="0.25">
      <c r="A29472" s="32"/>
    </row>
    <row r="29473" spans="1:1" x14ac:dyDescent="0.25">
      <c r="A29473" s="32"/>
    </row>
    <row r="29474" spans="1:1" x14ac:dyDescent="0.25">
      <c r="A29474" s="32"/>
    </row>
    <row r="29475" spans="1:1" x14ac:dyDescent="0.25">
      <c r="A29475" s="32"/>
    </row>
    <row r="29476" spans="1:1" x14ac:dyDescent="0.25">
      <c r="A29476" s="32"/>
    </row>
    <row r="29477" spans="1:1" x14ac:dyDescent="0.25">
      <c r="A29477" s="32"/>
    </row>
    <row r="29478" spans="1:1" x14ac:dyDescent="0.25">
      <c r="A29478" s="32"/>
    </row>
    <row r="29479" spans="1:1" x14ac:dyDescent="0.25">
      <c r="A29479" s="32"/>
    </row>
    <row r="29480" spans="1:1" x14ac:dyDescent="0.25">
      <c r="A29480" s="32"/>
    </row>
    <row r="29481" spans="1:1" x14ac:dyDescent="0.25">
      <c r="A29481" s="32"/>
    </row>
    <row r="29482" spans="1:1" x14ac:dyDescent="0.25">
      <c r="A29482" s="32"/>
    </row>
    <row r="29483" spans="1:1" x14ac:dyDescent="0.25">
      <c r="A29483" s="32"/>
    </row>
    <row r="29484" spans="1:1" x14ac:dyDescent="0.25">
      <c r="A29484" s="32"/>
    </row>
    <row r="29485" spans="1:1" x14ac:dyDescent="0.25">
      <c r="A29485" s="32"/>
    </row>
    <row r="29486" spans="1:1" x14ac:dyDescent="0.25">
      <c r="A29486" s="32"/>
    </row>
    <row r="29487" spans="1:1" x14ac:dyDescent="0.25">
      <c r="A29487" s="32"/>
    </row>
    <row r="29488" spans="1:1" x14ac:dyDescent="0.25">
      <c r="A29488" s="32"/>
    </row>
    <row r="29489" spans="1:1" x14ac:dyDescent="0.25">
      <c r="A29489" s="32"/>
    </row>
    <row r="29490" spans="1:1" x14ac:dyDescent="0.25">
      <c r="A29490" s="32"/>
    </row>
    <row r="29491" spans="1:1" x14ac:dyDescent="0.25">
      <c r="A29491" s="32"/>
    </row>
    <row r="29492" spans="1:1" x14ac:dyDescent="0.25">
      <c r="A29492" s="32"/>
    </row>
    <row r="29493" spans="1:1" x14ac:dyDescent="0.25">
      <c r="A29493" s="32"/>
    </row>
    <row r="29494" spans="1:1" x14ac:dyDescent="0.25">
      <c r="A29494" s="32"/>
    </row>
    <row r="29495" spans="1:1" x14ac:dyDescent="0.25">
      <c r="A29495" s="32"/>
    </row>
    <row r="29496" spans="1:1" x14ac:dyDescent="0.25">
      <c r="A29496" s="32"/>
    </row>
    <row r="29497" spans="1:1" x14ac:dyDescent="0.25">
      <c r="A29497" s="32"/>
    </row>
    <row r="29498" spans="1:1" x14ac:dyDescent="0.25">
      <c r="A29498" s="32"/>
    </row>
    <row r="29499" spans="1:1" x14ac:dyDescent="0.25">
      <c r="A29499" s="32"/>
    </row>
    <row r="29500" spans="1:1" x14ac:dyDescent="0.25">
      <c r="A29500" s="32"/>
    </row>
    <row r="29501" spans="1:1" x14ac:dyDescent="0.25">
      <c r="A29501" s="32"/>
    </row>
    <row r="29502" spans="1:1" x14ac:dyDescent="0.25">
      <c r="A29502" s="32"/>
    </row>
    <row r="29503" spans="1:1" x14ac:dyDescent="0.25">
      <c r="A29503" s="32"/>
    </row>
    <row r="29504" spans="1:1" x14ac:dyDescent="0.25">
      <c r="A29504" s="32"/>
    </row>
    <row r="29505" spans="1:1" x14ac:dyDescent="0.25">
      <c r="A29505" s="32"/>
    </row>
    <row r="29506" spans="1:1" x14ac:dyDescent="0.25">
      <c r="A29506" s="32"/>
    </row>
    <row r="29507" spans="1:1" x14ac:dyDescent="0.25">
      <c r="A29507" s="32"/>
    </row>
    <row r="29508" spans="1:1" x14ac:dyDescent="0.25">
      <c r="A29508" s="32"/>
    </row>
    <row r="29509" spans="1:1" x14ac:dyDescent="0.25">
      <c r="A29509" s="32"/>
    </row>
    <row r="29510" spans="1:1" x14ac:dyDescent="0.25">
      <c r="A29510" s="32"/>
    </row>
    <row r="29511" spans="1:1" x14ac:dyDescent="0.25">
      <c r="A29511" s="32"/>
    </row>
    <row r="29512" spans="1:1" x14ac:dyDescent="0.25">
      <c r="A29512" s="32"/>
    </row>
    <row r="29513" spans="1:1" x14ac:dyDescent="0.25">
      <c r="A29513" s="32"/>
    </row>
    <row r="29514" spans="1:1" x14ac:dyDescent="0.25">
      <c r="A29514" s="32"/>
    </row>
    <row r="29515" spans="1:1" x14ac:dyDescent="0.25">
      <c r="A29515" s="32"/>
    </row>
    <row r="29516" spans="1:1" x14ac:dyDescent="0.25">
      <c r="A29516" s="32"/>
    </row>
    <row r="29517" spans="1:1" x14ac:dyDescent="0.25">
      <c r="A29517" s="32"/>
    </row>
    <row r="29518" spans="1:1" x14ac:dyDescent="0.25">
      <c r="A29518" s="32"/>
    </row>
    <row r="29519" spans="1:1" x14ac:dyDescent="0.25">
      <c r="A29519" s="32"/>
    </row>
    <row r="29520" spans="1:1" x14ac:dyDescent="0.25">
      <c r="A29520" s="32"/>
    </row>
    <row r="29521" spans="1:1" x14ac:dyDescent="0.25">
      <c r="A29521" s="32"/>
    </row>
    <row r="29522" spans="1:1" x14ac:dyDescent="0.25">
      <c r="A29522" s="32"/>
    </row>
    <row r="29523" spans="1:1" x14ac:dyDescent="0.25">
      <c r="A29523" s="32"/>
    </row>
    <row r="29524" spans="1:1" x14ac:dyDescent="0.25">
      <c r="A29524" s="32"/>
    </row>
    <row r="29525" spans="1:1" x14ac:dyDescent="0.25">
      <c r="A29525" s="32"/>
    </row>
    <row r="29526" spans="1:1" x14ac:dyDescent="0.25">
      <c r="A29526" s="32"/>
    </row>
    <row r="29527" spans="1:1" x14ac:dyDescent="0.25">
      <c r="A29527" s="32"/>
    </row>
    <row r="29528" spans="1:1" x14ac:dyDescent="0.25">
      <c r="A29528" s="32"/>
    </row>
    <row r="29529" spans="1:1" x14ac:dyDescent="0.25">
      <c r="A29529" s="32"/>
    </row>
    <row r="29530" spans="1:1" x14ac:dyDescent="0.25">
      <c r="A29530" s="32"/>
    </row>
    <row r="29531" spans="1:1" x14ac:dyDescent="0.25">
      <c r="A29531" s="32"/>
    </row>
    <row r="29532" spans="1:1" x14ac:dyDescent="0.25">
      <c r="A29532" s="32"/>
    </row>
    <row r="29533" spans="1:1" x14ac:dyDescent="0.25">
      <c r="A29533" s="32"/>
    </row>
    <row r="29534" spans="1:1" x14ac:dyDescent="0.25">
      <c r="A29534" s="32"/>
    </row>
    <row r="29535" spans="1:1" x14ac:dyDescent="0.25">
      <c r="A29535" s="32"/>
    </row>
    <row r="29536" spans="1:1" x14ac:dyDescent="0.25">
      <c r="A29536" s="32"/>
    </row>
    <row r="29537" spans="1:1" x14ac:dyDescent="0.25">
      <c r="A29537" s="32"/>
    </row>
    <row r="29538" spans="1:1" x14ac:dyDescent="0.25">
      <c r="A29538" s="32"/>
    </row>
    <row r="29539" spans="1:1" x14ac:dyDescent="0.25">
      <c r="A29539" s="32"/>
    </row>
    <row r="29540" spans="1:1" x14ac:dyDescent="0.25">
      <c r="A29540" s="32"/>
    </row>
    <row r="29541" spans="1:1" x14ac:dyDescent="0.25">
      <c r="A29541" s="32"/>
    </row>
    <row r="29542" spans="1:1" x14ac:dyDescent="0.25">
      <c r="A29542" s="32"/>
    </row>
    <row r="29543" spans="1:1" x14ac:dyDescent="0.25">
      <c r="A29543" s="32"/>
    </row>
    <row r="29544" spans="1:1" x14ac:dyDescent="0.25">
      <c r="A29544" s="32"/>
    </row>
    <row r="29545" spans="1:1" x14ac:dyDescent="0.25">
      <c r="A29545" s="32"/>
    </row>
    <row r="29546" spans="1:1" x14ac:dyDescent="0.25">
      <c r="A29546" s="32"/>
    </row>
    <row r="29547" spans="1:1" x14ac:dyDescent="0.25">
      <c r="A29547" s="32"/>
    </row>
    <row r="29548" spans="1:1" x14ac:dyDescent="0.25">
      <c r="A29548" s="32"/>
    </row>
    <row r="29549" spans="1:1" x14ac:dyDescent="0.25">
      <c r="A29549" s="32"/>
    </row>
    <row r="29550" spans="1:1" x14ac:dyDescent="0.25">
      <c r="A29550" s="32"/>
    </row>
    <row r="29551" spans="1:1" x14ac:dyDescent="0.25">
      <c r="A29551" s="32"/>
    </row>
    <row r="29552" spans="1:1" x14ac:dyDescent="0.25">
      <c r="A29552" s="32"/>
    </row>
    <row r="29553" spans="1:1" x14ac:dyDescent="0.25">
      <c r="A29553" s="32"/>
    </row>
    <row r="29554" spans="1:1" x14ac:dyDescent="0.25">
      <c r="A29554" s="32"/>
    </row>
    <row r="29555" spans="1:1" x14ac:dyDescent="0.25">
      <c r="A29555" s="32"/>
    </row>
    <row r="29556" spans="1:1" x14ac:dyDescent="0.25">
      <c r="A29556" s="32"/>
    </row>
    <row r="29557" spans="1:1" x14ac:dyDescent="0.25">
      <c r="A29557" s="32"/>
    </row>
    <row r="29558" spans="1:1" x14ac:dyDescent="0.25">
      <c r="A29558" s="32"/>
    </row>
    <row r="29559" spans="1:1" x14ac:dyDescent="0.25">
      <c r="A29559" s="32"/>
    </row>
    <row r="29560" spans="1:1" x14ac:dyDescent="0.25">
      <c r="A29560" s="32"/>
    </row>
    <row r="29561" spans="1:1" x14ac:dyDescent="0.25">
      <c r="A29561" s="32"/>
    </row>
    <row r="29562" spans="1:1" x14ac:dyDescent="0.25">
      <c r="A29562" s="32"/>
    </row>
    <row r="29563" spans="1:1" x14ac:dyDescent="0.25">
      <c r="A29563" s="32"/>
    </row>
    <row r="29564" spans="1:1" x14ac:dyDescent="0.25">
      <c r="A29564" s="32"/>
    </row>
    <row r="29565" spans="1:1" x14ac:dyDescent="0.25">
      <c r="A29565" s="32"/>
    </row>
    <row r="29566" spans="1:1" x14ac:dyDescent="0.25">
      <c r="A29566" s="32"/>
    </row>
    <row r="29567" spans="1:1" x14ac:dyDescent="0.25">
      <c r="A29567" s="32"/>
    </row>
    <row r="29568" spans="1:1" x14ac:dyDescent="0.25">
      <c r="A29568" s="32"/>
    </row>
    <row r="29569" spans="1:1" x14ac:dyDescent="0.25">
      <c r="A29569" s="32"/>
    </row>
    <row r="29570" spans="1:1" x14ac:dyDescent="0.25">
      <c r="A29570" s="32"/>
    </row>
    <row r="29571" spans="1:1" x14ac:dyDescent="0.25">
      <c r="A29571" s="32"/>
    </row>
    <row r="29572" spans="1:1" x14ac:dyDescent="0.25">
      <c r="A29572" s="32"/>
    </row>
    <row r="29573" spans="1:1" x14ac:dyDescent="0.25">
      <c r="A29573" s="32"/>
    </row>
    <row r="29574" spans="1:1" x14ac:dyDescent="0.25">
      <c r="A29574" s="32"/>
    </row>
    <row r="29575" spans="1:1" x14ac:dyDescent="0.25">
      <c r="A29575" s="32"/>
    </row>
    <row r="29576" spans="1:1" x14ac:dyDescent="0.25">
      <c r="A29576" s="32"/>
    </row>
    <row r="29577" spans="1:1" x14ac:dyDescent="0.25">
      <c r="A29577" s="32"/>
    </row>
    <row r="29578" spans="1:1" x14ac:dyDescent="0.25">
      <c r="A29578" s="32"/>
    </row>
    <row r="29579" spans="1:1" x14ac:dyDescent="0.25">
      <c r="A29579" s="32"/>
    </row>
    <row r="29580" spans="1:1" x14ac:dyDescent="0.25">
      <c r="A29580" s="32"/>
    </row>
    <row r="29581" spans="1:1" x14ac:dyDescent="0.25">
      <c r="A29581" s="32"/>
    </row>
    <row r="29582" spans="1:1" x14ac:dyDescent="0.25">
      <c r="A29582" s="32"/>
    </row>
    <row r="29583" spans="1:1" x14ac:dyDescent="0.25">
      <c r="A29583" s="32"/>
    </row>
    <row r="29584" spans="1:1" x14ac:dyDescent="0.25">
      <c r="A29584" s="32"/>
    </row>
    <row r="29585" spans="1:1" x14ac:dyDescent="0.25">
      <c r="A29585" s="32"/>
    </row>
    <row r="29586" spans="1:1" x14ac:dyDescent="0.25">
      <c r="A29586" s="32"/>
    </row>
    <row r="29587" spans="1:1" x14ac:dyDescent="0.25">
      <c r="A29587" s="32"/>
    </row>
    <row r="29588" spans="1:1" x14ac:dyDescent="0.25">
      <c r="A29588" s="32"/>
    </row>
    <row r="29589" spans="1:1" x14ac:dyDescent="0.25">
      <c r="A29589" s="32"/>
    </row>
    <row r="29590" spans="1:1" x14ac:dyDescent="0.25">
      <c r="A29590" s="32"/>
    </row>
    <row r="29591" spans="1:1" x14ac:dyDescent="0.25">
      <c r="A29591" s="32"/>
    </row>
    <row r="29592" spans="1:1" x14ac:dyDescent="0.25">
      <c r="A29592" s="32"/>
    </row>
    <row r="29593" spans="1:1" x14ac:dyDescent="0.25">
      <c r="A29593" s="32"/>
    </row>
    <row r="29594" spans="1:1" x14ac:dyDescent="0.25">
      <c r="A29594" s="32"/>
    </row>
    <row r="29595" spans="1:1" x14ac:dyDescent="0.25">
      <c r="A29595" s="32"/>
    </row>
    <row r="29596" spans="1:1" x14ac:dyDescent="0.25">
      <c r="A29596" s="32"/>
    </row>
    <row r="29597" spans="1:1" x14ac:dyDescent="0.25">
      <c r="A29597" s="32"/>
    </row>
    <row r="29598" spans="1:1" x14ac:dyDescent="0.25">
      <c r="A29598" s="32"/>
    </row>
    <row r="29599" spans="1:1" x14ac:dyDescent="0.25">
      <c r="A29599" s="32"/>
    </row>
    <row r="29600" spans="1:1" x14ac:dyDescent="0.25">
      <c r="A29600" s="32"/>
    </row>
    <row r="29601" spans="1:1" x14ac:dyDescent="0.25">
      <c r="A29601" s="32"/>
    </row>
    <row r="29602" spans="1:1" x14ac:dyDescent="0.25">
      <c r="A29602" s="32"/>
    </row>
    <row r="29603" spans="1:1" x14ac:dyDescent="0.25">
      <c r="A29603" s="32"/>
    </row>
    <row r="29604" spans="1:1" x14ac:dyDescent="0.25">
      <c r="A29604" s="32"/>
    </row>
    <row r="29605" spans="1:1" x14ac:dyDescent="0.25">
      <c r="A29605" s="32"/>
    </row>
    <row r="29606" spans="1:1" x14ac:dyDescent="0.25">
      <c r="A29606" s="32"/>
    </row>
    <row r="29607" spans="1:1" x14ac:dyDescent="0.25">
      <c r="A29607" s="32"/>
    </row>
    <row r="29608" spans="1:1" x14ac:dyDescent="0.25">
      <c r="A29608" s="32"/>
    </row>
    <row r="29609" spans="1:1" x14ac:dyDescent="0.25">
      <c r="A29609" s="32"/>
    </row>
    <row r="29610" spans="1:1" x14ac:dyDescent="0.25">
      <c r="A29610" s="32"/>
    </row>
    <row r="29611" spans="1:1" x14ac:dyDescent="0.25">
      <c r="A29611" s="32"/>
    </row>
    <row r="29612" spans="1:1" x14ac:dyDescent="0.25">
      <c r="A29612" s="32"/>
    </row>
    <row r="29613" spans="1:1" x14ac:dyDescent="0.25">
      <c r="A29613" s="32"/>
    </row>
    <row r="29614" spans="1:1" x14ac:dyDescent="0.25">
      <c r="A29614" s="32"/>
    </row>
    <row r="29615" spans="1:1" x14ac:dyDescent="0.25">
      <c r="A29615" s="32"/>
    </row>
    <row r="29616" spans="1:1" x14ac:dyDescent="0.25">
      <c r="A29616" s="32"/>
    </row>
    <row r="29617" spans="1:1" x14ac:dyDescent="0.25">
      <c r="A29617" s="32"/>
    </row>
    <row r="29618" spans="1:1" x14ac:dyDescent="0.25">
      <c r="A29618" s="32"/>
    </row>
    <row r="29619" spans="1:1" x14ac:dyDescent="0.25">
      <c r="A29619" s="32"/>
    </row>
    <row r="29620" spans="1:1" x14ac:dyDescent="0.25">
      <c r="A29620" s="32"/>
    </row>
    <row r="29621" spans="1:1" x14ac:dyDescent="0.25">
      <c r="A29621" s="32"/>
    </row>
    <row r="29622" spans="1:1" x14ac:dyDescent="0.25">
      <c r="A29622" s="32"/>
    </row>
    <row r="29623" spans="1:1" x14ac:dyDescent="0.25">
      <c r="A29623" s="32"/>
    </row>
    <row r="29624" spans="1:1" x14ac:dyDescent="0.25">
      <c r="A29624" s="32"/>
    </row>
    <row r="29625" spans="1:1" x14ac:dyDescent="0.25">
      <c r="A29625" s="32"/>
    </row>
    <row r="29626" spans="1:1" x14ac:dyDescent="0.25">
      <c r="A29626" s="32"/>
    </row>
    <row r="29627" spans="1:1" x14ac:dyDescent="0.25">
      <c r="A29627" s="32"/>
    </row>
    <row r="29628" spans="1:1" x14ac:dyDescent="0.25">
      <c r="A29628" s="32"/>
    </row>
    <row r="29629" spans="1:1" x14ac:dyDescent="0.25">
      <c r="A29629" s="32"/>
    </row>
    <row r="29630" spans="1:1" x14ac:dyDescent="0.25">
      <c r="A29630" s="32"/>
    </row>
    <row r="29631" spans="1:1" x14ac:dyDescent="0.25">
      <c r="A29631" s="32"/>
    </row>
    <row r="29632" spans="1:1" x14ac:dyDescent="0.25">
      <c r="A29632" s="32"/>
    </row>
    <row r="29633" spans="1:1" x14ac:dyDescent="0.25">
      <c r="A29633" s="32"/>
    </row>
    <row r="29634" spans="1:1" x14ac:dyDescent="0.25">
      <c r="A29634" s="32"/>
    </row>
    <row r="29635" spans="1:1" x14ac:dyDescent="0.25">
      <c r="A29635" s="32"/>
    </row>
    <row r="29636" spans="1:1" x14ac:dyDescent="0.25">
      <c r="A29636" s="32"/>
    </row>
    <row r="29637" spans="1:1" x14ac:dyDescent="0.25">
      <c r="A29637" s="32"/>
    </row>
    <row r="29638" spans="1:1" x14ac:dyDescent="0.25">
      <c r="A29638" s="32"/>
    </row>
    <row r="29639" spans="1:1" x14ac:dyDescent="0.25">
      <c r="A29639" s="32"/>
    </row>
    <row r="29640" spans="1:1" x14ac:dyDescent="0.25">
      <c r="A29640" s="32"/>
    </row>
    <row r="29641" spans="1:1" x14ac:dyDescent="0.25">
      <c r="A29641" s="32"/>
    </row>
    <row r="29642" spans="1:1" x14ac:dyDescent="0.25">
      <c r="A29642" s="32"/>
    </row>
    <row r="29643" spans="1:1" x14ac:dyDescent="0.25">
      <c r="A29643" s="32"/>
    </row>
    <row r="29644" spans="1:1" x14ac:dyDescent="0.25">
      <c r="A29644" s="32"/>
    </row>
    <row r="29645" spans="1:1" x14ac:dyDescent="0.25">
      <c r="A29645" s="32"/>
    </row>
    <row r="29646" spans="1:1" x14ac:dyDescent="0.25">
      <c r="A29646" s="32"/>
    </row>
    <row r="29647" spans="1:1" x14ac:dyDescent="0.25">
      <c r="A29647" s="32"/>
    </row>
    <row r="29648" spans="1:1" x14ac:dyDescent="0.25">
      <c r="A29648" s="32"/>
    </row>
    <row r="29649" spans="1:1" x14ac:dyDescent="0.25">
      <c r="A29649" s="32"/>
    </row>
    <row r="29650" spans="1:1" x14ac:dyDescent="0.25">
      <c r="A29650" s="32"/>
    </row>
    <row r="29651" spans="1:1" x14ac:dyDescent="0.25">
      <c r="A29651" s="32"/>
    </row>
    <row r="29652" spans="1:1" x14ac:dyDescent="0.25">
      <c r="A29652" s="32"/>
    </row>
    <row r="29653" spans="1:1" x14ac:dyDescent="0.25">
      <c r="A29653" s="32"/>
    </row>
    <row r="29654" spans="1:1" x14ac:dyDescent="0.25">
      <c r="A29654" s="32"/>
    </row>
    <row r="29655" spans="1:1" x14ac:dyDescent="0.25">
      <c r="A29655" s="32"/>
    </row>
    <row r="29656" spans="1:1" x14ac:dyDescent="0.25">
      <c r="A29656" s="32"/>
    </row>
    <row r="29657" spans="1:1" x14ac:dyDescent="0.25">
      <c r="A29657" s="32"/>
    </row>
    <row r="29658" spans="1:1" x14ac:dyDescent="0.25">
      <c r="A29658" s="32"/>
    </row>
    <row r="29659" spans="1:1" x14ac:dyDescent="0.25">
      <c r="A29659" s="32"/>
    </row>
    <row r="29660" spans="1:1" x14ac:dyDescent="0.25">
      <c r="A29660" s="32"/>
    </row>
    <row r="29661" spans="1:1" x14ac:dyDescent="0.25">
      <c r="A29661" s="32"/>
    </row>
    <row r="29662" spans="1:1" x14ac:dyDescent="0.25">
      <c r="A29662" s="32"/>
    </row>
    <row r="29663" spans="1:1" x14ac:dyDescent="0.25">
      <c r="A29663" s="32"/>
    </row>
    <row r="29664" spans="1:1" x14ac:dyDescent="0.25">
      <c r="A29664" s="32"/>
    </row>
    <row r="29665" spans="1:1" x14ac:dyDescent="0.25">
      <c r="A29665" s="32"/>
    </row>
    <row r="29666" spans="1:1" x14ac:dyDescent="0.25">
      <c r="A29666" s="32"/>
    </row>
    <row r="29667" spans="1:1" x14ac:dyDescent="0.25">
      <c r="A29667" s="32"/>
    </row>
    <row r="29668" spans="1:1" x14ac:dyDescent="0.25">
      <c r="A29668" s="32"/>
    </row>
    <row r="29669" spans="1:1" x14ac:dyDescent="0.25">
      <c r="A29669" s="32"/>
    </row>
    <row r="29670" spans="1:1" x14ac:dyDescent="0.25">
      <c r="A29670" s="32"/>
    </row>
    <row r="29671" spans="1:1" x14ac:dyDescent="0.25">
      <c r="A29671" s="32"/>
    </row>
    <row r="29672" spans="1:1" x14ac:dyDescent="0.25">
      <c r="A29672" s="32"/>
    </row>
    <row r="29673" spans="1:1" x14ac:dyDescent="0.25">
      <c r="A29673" s="32"/>
    </row>
    <row r="29674" spans="1:1" x14ac:dyDescent="0.25">
      <c r="A29674" s="32"/>
    </row>
    <row r="29675" spans="1:1" x14ac:dyDescent="0.25">
      <c r="A29675" s="32"/>
    </row>
    <row r="29676" spans="1:1" x14ac:dyDescent="0.25">
      <c r="A29676" s="32"/>
    </row>
    <row r="29677" spans="1:1" x14ac:dyDescent="0.25">
      <c r="A29677" s="32"/>
    </row>
    <row r="29678" spans="1:1" x14ac:dyDescent="0.25">
      <c r="A29678" s="32"/>
    </row>
    <row r="29679" spans="1:1" x14ac:dyDescent="0.25">
      <c r="A29679" s="32"/>
    </row>
    <row r="29680" spans="1:1" x14ac:dyDescent="0.25">
      <c r="A29680" s="32"/>
    </row>
    <row r="29681" spans="1:1" x14ac:dyDescent="0.25">
      <c r="A29681" s="32"/>
    </row>
    <row r="29682" spans="1:1" x14ac:dyDescent="0.25">
      <c r="A29682" s="32"/>
    </row>
    <row r="29683" spans="1:1" x14ac:dyDescent="0.25">
      <c r="A29683" s="32"/>
    </row>
    <row r="29684" spans="1:1" x14ac:dyDescent="0.25">
      <c r="A29684" s="32"/>
    </row>
    <row r="29685" spans="1:1" x14ac:dyDescent="0.25">
      <c r="A29685" s="32"/>
    </row>
    <row r="29686" spans="1:1" x14ac:dyDescent="0.25">
      <c r="A29686" s="32"/>
    </row>
    <row r="29687" spans="1:1" x14ac:dyDescent="0.25">
      <c r="A29687" s="32"/>
    </row>
    <row r="29688" spans="1:1" x14ac:dyDescent="0.25">
      <c r="A29688" s="32"/>
    </row>
    <row r="29689" spans="1:1" x14ac:dyDescent="0.25">
      <c r="A29689" s="32"/>
    </row>
    <row r="29690" spans="1:1" x14ac:dyDescent="0.25">
      <c r="A29690" s="32"/>
    </row>
    <row r="29691" spans="1:1" x14ac:dyDescent="0.25">
      <c r="A29691" s="32"/>
    </row>
    <row r="29692" spans="1:1" x14ac:dyDescent="0.25">
      <c r="A29692" s="32"/>
    </row>
    <row r="29693" spans="1:1" x14ac:dyDescent="0.25">
      <c r="A29693" s="32"/>
    </row>
    <row r="29694" spans="1:1" x14ac:dyDescent="0.25">
      <c r="A29694" s="32"/>
    </row>
    <row r="29695" spans="1:1" x14ac:dyDescent="0.25">
      <c r="A29695" s="32"/>
    </row>
    <row r="29696" spans="1:1" x14ac:dyDescent="0.25">
      <c r="A29696" s="32"/>
    </row>
    <row r="29697" spans="1:1" x14ac:dyDescent="0.25">
      <c r="A29697" s="32"/>
    </row>
    <row r="29698" spans="1:1" x14ac:dyDescent="0.25">
      <c r="A29698" s="32"/>
    </row>
    <row r="29699" spans="1:1" x14ac:dyDescent="0.25">
      <c r="A29699" s="32"/>
    </row>
    <row r="29700" spans="1:1" x14ac:dyDescent="0.25">
      <c r="A29700" s="32"/>
    </row>
    <row r="29701" spans="1:1" x14ac:dyDescent="0.25">
      <c r="A29701" s="32"/>
    </row>
    <row r="29702" spans="1:1" x14ac:dyDescent="0.25">
      <c r="A29702" s="32"/>
    </row>
    <row r="29703" spans="1:1" x14ac:dyDescent="0.25">
      <c r="A29703" s="32"/>
    </row>
    <row r="29704" spans="1:1" x14ac:dyDescent="0.25">
      <c r="A29704" s="32"/>
    </row>
    <row r="29705" spans="1:1" x14ac:dyDescent="0.25">
      <c r="A29705" s="32"/>
    </row>
    <row r="29706" spans="1:1" x14ac:dyDescent="0.25">
      <c r="A29706" s="32"/>
    </row>
    <row r="29707" spans="1:1" x14ac:dyDescent="0.25">
      <c r="A29707" s="32"/>
    </row>
    <row r="29708" spans="1:1" x14ac:dyDescent="0.25">
      <c r="A29708" s="32"/>
    </row>
    <row r="29709" spans="1:1" x14ac:dyDescent="0.25">
      <c r="A29709" s="32"/>
    </row>
    <row r="29710" spans="1:1" x14ac:dyDescent="0.25">
      <c r="A29710" s="32"/>
    </row>
    <row r="29711" spans="1:1" x14ac:dyDescent="0.25">
      <c r="A29711" s="32"/>
    </row>
    <row r="29712" spans="1:1" x14ac:dyDescent="0.25">
      <c r="A29712" s="32"/>
    </row>
    <row r="29713" spans="1:1" x14ac:dyDescent="0.25">
      <c r="A29713" s="32"/>
    </row>
    <row r="29714" spans="1:1" x14ac:dyDescent="0.25">
      <c r="A29714" s="32"/>
    </row>
    <row r="29715" spans="1:1" x14ac:dyDescent="0.25">
      <c r="A29715" s="32"/>
    </row>
    <row r="29716" spans="1:1" x14ac:dyDescent="0.25">
      <c r="A29716" s="32"/>
    </row>
    <row r="29717" spans="1:1" x14ac:dyDescent="0.25">
      <c r="A29717" s="32"/>
    </row>
    <row r="29718" spans="1:1" x14ac:dyDescent="0.25">
      <c r="A29718" s="32"/>
    </row>
    <row r="29719" spans="1:1" x14ac:dyDescent="0.25">
      <c r="A29719" s="32"/>
    </row>
    <row r="29720" spans="1:1" x14ac:dyDescent="0.25">
      <c r="A29720" s="32"/>
    </row>
    <row r="29721" spans="1:1" x14ac:dyDescent="0.25">
      <c r="A29721" s="32"/>
    </row>
    <row r="29722" spans="1:1" x14ac:dyDescent="0.25">
      <c r="A29722" s="32"/>
    </row>
    <row r="29723" spans="1:1" x14ac:dyDescent="0.25">
      <c r="A29723" s="32"/>
    </row>
    <row r="29724" spans="1:1" x14ac:dyDescent="0.25">
      <c r="A29724" s="32"/>
    </row>
    <row r="29725" spans="1:1" x14ac:dyDescent="0.25">
      <c r="A29725" s="32"/>
    </row>
    <row r="29726" spans="1:1" x14ac:dyDescent="0.25">
      <c r="A29726" s="32"/>
    </row>
    <row r="29727" spans="1:1" x14ac:dyDescent="0.25">
      <c r="A29727" s="32"/>
    </row>
    <row r="29728" spans="1:1" x14ac:dyDescent="0.25">
      <c r="A29728" s="32"/>
    </row>
    <row r="29729" spans="1:1" x14ac:dyDescent="0.25">
      <c r="A29729" s="32"/>
    </row>
    <row r="29730" spans="1:1" x14ac:dyDescent="0.25">
      <c r="A29730" s="32"/>
    </row>
    <row r="29731" spans="1:1" x14ac:dyDescent="0.25">
      <c r="A29731" s="32"/>
    </row>
    <row r="29732" spans="1:1" x14ac:dyDescent="0.25">
      <c r="A29732" s="32"/>
    </row>
    <row r="29733" spans="1:1" x14ac:dyDescent="0.25">
      <c r="A29733" s="32"/>
    </row>
    <row r="29734" spans="1:1" x14ac:dyDescent="0.25">
      <c r="A29734" s="32"/>
    </row>
    <row r="29735" spans="1:1" x14ac:dyDescent="0.25">
      <c r="A29735" s="32"/>
    </row>
    <row r="29736" spans="1:1" x14ac:dyDescent="0.25">
      <c r="A29736" s="32"/>
    </row>
    <row r="29737" spans="1:1" x14ac:dyDescent="0.25">
      <c r="A29737" s="32"/>
    </row>
    <row r="29738" spans="1:1" x14ac:dyDescent="0.25">
      <c r="A29738" s="32"/>
    </row>
    <row r="29739" spans="1:1" x14ac:dyDescent="0.25">
      <c r="A29739" s="32"/>
    </row>
    <row r="29740" spans="1:1" x14ac:dyDescent="0.25">
      <c r="A29740" s="32"/>
    </row>
    <row r="29741" spans="1:1" x14ac:dyDescent="0.25">
      <c r="A29741" s="32"/>
    </row>
    <row r="29742" spans="1:1" x14ac:dyDescent="0.25">
      <c r="A29742" s="32"/>
    </row>
    <row r="29743" spans="1:1" x14ac:dyDescent="0.25">
      <c r="A29743" s="32"/>
    </row>
    <row r="29744" spans="1:1" x14ac:dyDescent="0.25">
      <c r="A29744" s="32"/>
    </row>
    <row r="29745" spans="1:1" x14ac:dyDescent="0.25">
      <c r="A29745" s="32"/>
    </row>
    <row r="29746" spans="1:1" x14ac:dyDescent="0.25">
      <c r="A29746" s="32"/>
    </row>
    <row r="29747" spans="1:1" x14ac:dyDescent="0.25">
      <c r="A29747" s="32"/>
    </row>
    <row r="29748" spans="1:1" x14ac:dyDescent="0.25">
      <c r="A29748" s="32"/>
    </row>
    <row r="29749" spans="1:1" x14ac:dyDescent="0.25">
      <c r="A29749" s="32"/>
    </row>
    <row r="29750" spans="1:1" x14ac:dyDescent="0.25">
      <c r="A29750" s="32"/>
    </row>
    <row r="29751" spans="1:1" x14ac:dyDescent="0.25">
      <c r="A29751" s="32"/>
    </row>
    <row r="29752" spans="1:1" x14ac:dyDescent="0.25">
      <c r="A29752" s="32"/>
    </row>
    <row r="29753" spans="1:1" x14ac:dyDescent="0.25">
      <c r="A29753" s="32"/>
    </row>
    <row r="29754" spans="1:1" x14ac:dyDescent="0.25">
      <c r="A29754" s="32"/>
    </row>
    <row r="29755" spans="1:1" x14ac:dyDescent="0.25">
      <c r="A29755" s="32"/>
    </row>
    <row r="29756" spans="1:1" x14ac:dyDescent="0.25">
      <c r="A29756" s="32"/>
    </row>
    <row r="29757" spans="1:1" x14ac:dyDescent="0.25">
      <c r="A29757" s="32"/>
    </row>
    <row r="29758" spans="1:1" x14ac:dyDescent="0.25">
      <c r="A29758" s="32"/>
    </row>
    <row r="29759" spans="1:1" x14ac:dyDescent="0.25">
      <c r="A29759" s="32"/>
    </row>
    <row r="29760" spans="1:1" x14ac:dyDescent="0.25">
      <c r="A29760" s="32"/>
    </row>
    <row r="29761" spans="1:1" x14ac:dyDescent="0.25">
      <c r="A29761" s="32"/>
    </row>
    <row r="29762" spans="1:1" x14ac:dyDescent="0.25">
      <c r="A29762" s="32"/>
    </row>
    <row r="29763" spans="1:1" x14ac:dyDescent="0.25">
      <c r="A29763" s="32"/>
    </row>
    <row r="29764" spans="1:1" x14ac:dyDescent="0.25">
      <c r="A29764" s="32"/>
    </row>
    <row r="29765" spans="1:1" x14ac:dyDescent="0.25">
      <c r="A29765" s="32"/>
    </row>
    <row r="29766" spans="1:1" x14ac:dyDescent="0.25">
      <c r="A29766" s="32"/>
    </row>
    <row r="29767" spans="1:1" x14ac:dyDescent="0.25">
      <c r="A29767" s="32"/>
    </row>
    <row r="29768" spans="1:1" x14ac:dyDescent="0.25">
      <c r="A29768" s="32"/>
    </row>
    <row r="29769" spans="1:1" x14ac:dyDescent="0.25">
      <c r="A29769" s="32"/>
    </row>
    <row r="29770" spans="1:1" x14ac:dyDescent="0.25">
      <c r="A29770" s="32"/>
    </row>
    <row r="29771" spans="1:1" x14ac:dyDescent="0.25">
      <c r="A29771" s="32"/>
    </row>
    <row r="29772" spans="1:1" x14ac:dyDescent="0.25">
      <c r="A29772" s="32"/>
    </row>
    <row r="29773" spans="1:1" x14ac:dyDescent="0.25">
      <c r="A29773" s="32"/>
    </row>
    <row r="29774" spans="1:1" x14ac:dyDescent="0.25">
      <c r="A29774" s="32"/>
    </row>
    <row r="29775" spans="1:1" x14ac:dyDescent="0.25">
      <c r="A29775" s="32"/>
    </row>
    <row r="29776" spans="1:1" x14ac:dyDescent="0.25">
      <c r="A29776" s="32"/>
    </row>
    <row r="29777" spans="1:1" x14ac:dyDescent="0.25">
      <c r="A29777" s="32"/>
    </row>
    <row r="29778" spans="1:1" x14ac:dyDescent="0.25">
      <c r="A29778" s="32"/>
    </row>
    <row r="29779" spans="1:1" x14ac:dyDescent="0.25">
      <c r="A29779" s="32"/>
    </row>
    <row r="29780" spans="1:1" x14ac:dyDescent="0.25">
      <c r="A29780" s="32"/>
    </row>
    <row r="29781" spans="1:1" x14ac:dyDescent="0.25">
      <c r="A29781" s="32"/>
    </row>
    <row r="29782" spans="1:1" x14ac:dyDescent="0.25">
      <c r="A29782" s="32"/>
    </row>
    <row r="29783" spans="1:1" x14ac:dyDescent="0.25">
      <c r="A29783" s="32"/>
    </row>
    <row r="29784" spans="1:1" x14ac:dyDescent="0.25">
      <c r="A29784" s="32"/>
    </row>
    <row r="29785" spans="1:1" x14ac:dyDescent="0.25">
      <c r="A29785" s="32"/>
    </row>
    <row r="29786" spans="1:1" x14ac:dyDescent="0.25">
      <c r="A29786" s="32"/>
    </row>
    <row r="29787" spans="1:1" x14ac:dyDescent="0.25">
      <c r="A29787" s="32"/>
    </row>
    <row r="29788" spans="1:1" x14ac:dyDescent="0.25">
      <c r="A29788" s="32"/>
    </row>
    <row r="29789" spans="1:1" x14ac:dyDescent="0.25">
      <c r="A29789" s="32"/>
    </row>
    <row r="29790" spans="1:1" x14ac:dyDescent="0.25">
      <c r="A29790" s="32"/>
    </row>
    <row r="29791" spans="1:1" x14ac:dyDescent="0.25">
      <c r="A29791" s="32"/>
    </row>
    <row r="29792" spans="1:1" x14ac:dyDescent="0.25">
      <c r="A29792" s="32"/>
    </row>
    <row r="29793" spans="1:1" x14ac:dyDescent="0.25">
      <c r="A29793" s="32"/>
    </row>
    <row r="29794" spans="1:1" x14ac:dyDescent="0.25">
      <c r="A29794" s="32"/>
    </row>
    <row r="29795" spans="1:1" x14ac:dyDescent="0.25">
      <c r="A29795" s="32"/>
    </row>
    <row r="29796" spans="1:1" x14ac:dyDescent="0.25">
      <c r="A29796" s="32"/>
    </row>
    <row r="29797" spans="1:1" x14ac:dyDescent="0.25">
      <c r="A29797" s="32"/>
    </row>
    <row r="29798" spans="1:1" x14ac:dyDescent="0.25">
      <c r="A29798" s="32"/>
    </row>
    <row r="29799" spans="1:1" x14ac:dyDescent="0.25">
      <c r="A29799" s="32"/>
    </row>
    <row r="29800" spans="1:1" x14ac:dyDescent="0.25">
      <c r="A29800" s="32"/>
    </row>
    <row r="29801" spans="1:1" x14ac:dyDescent="0.25">
      <c r="A29801" s="32"/>
    </row>
    <row r="29802" spans="1:1" x14ac:dyDescent="0.25">
      <c r="A29802" s="32"/>
    </row>
    <row r="29803" spans="1:1" x14ac:dyDescent="0.25">
      <c r="A29803" s="32"/>
    </row>
    <row r="29804" spans="1:1" x14ac:dyDescent="0.25">
      <c r="A29804" s="32"/>
    </row>
    <row r="29805" spans="1:1" x14ac:dyDescent="0.25">
      <c r="A29805" s="32"/>
    </row>
    <row r="29806" spans="1:1" x14ac:dyDescent="0.25">
      <c r="A29806" s="32"/>
    </row>
    <row r="29807" spans="1:1" x14ac:dyDescent="0.25">
      <c r="A29807" s="32"/>
    </row>
    <row r="29808" spans="1:1" x14ac:dyDescent="0.25">
      <c r="A29808" s="32"/>
    </row>
    <row r="29809" spans="1:1" x14ac:dyDescent="0.25">
      <c r="A29809" s="32"/>
    </row>
    <row r="29810" spans="1:1" x14ac:dyDescent="0.25">
      <c r="A29810" s="32"/>
    </row>
    <row r="29811" spans="1:1" x14ac:dyDescent="0.25">
      <c r="A29811" s="32"/>
    </row>
    <row r="29812" spans="1:1" x14ac:dyDescent="0.25">
      <c r="A29812" s="32"/>
    </row>
    <row r="29813" spans="1:1" x14ac:dyDescent="0.25">
      <c r="A29813" s="32"/>
    </row>
    <row r="29814" spans="1:1" x14ac:dyDescent="0.25">
      <c r="A29814" s="32"/>
    </row>
    <row r="29815" spans="1:1" x14ac:dyDescent="0.25">
      <c r="A29815" s="32"/>
    </row>
    <row r="29816" spans="1:1" x14ac:dyDescent="0.25">
      <c r="A29816" s="32"/>
    </row>
    <row r="29817" spans="1:1" x14ac:dyDescent="0.25">
      <c r="A29817" s="32"/>
    </row>
    <row r="29818" spans="1:1" x14ac:dyDescent="0.25">
      <c r="A29818" s="32"/>
    </row>
    <row r="29819" spans="1:1" x14ac:dyDescent="0.25">
      <c r="A29819" s="32"/>
    </row>
    <row r="29820" spans="1:1" x14ac:dyDescent="0.25">
      <c r="A29820" s="32"/>
    </row>
    <row r="29821" spans="1:1" x14ac:dyDescent="0.25">
      <c r="A29821" s="32"/>
    </row>
    <row r="29822" spans="1:1" x14ac:dyDescent="0.25">
      <c r="A29822" s="32"/>
    </row>
    <row r="29823" spans="1:1" x14ac:dyDescent="0.25">
      <c r="A29823" s="32"/>
    </row>
    <row r="29824" spans="1:1" x14ac:dyDescent="0.25">
      <c r="A29824" s="32"/>
    </row>
    <row r="29825" spans="1:1" x14ac:dyDescent="0.25">
      <c r="A29825" s="32"/>
    </row>
    <row r="29826" spans="1:1" x14ac:dyDescent="0.25">
      <c r="A29826" s="32"/>
    </row>
    <row r="29827" spans="1:1" x14ac:dyDescent="0.25">
      <c r="A29827" s="32"/>
    </row>
    <row r="29828" spans="1:1" x14ac:dyDescent="0.25">
      <c r="A29828" s="32"/>
    </row>
    <row r="29829" spans="1:1" x14ac:dyDescent="0.25">
      <c r="A29829" s="32"/>
    </row>
    <row r="29830" spans="1:1" x14ac:dyDescent="0.25">
      <c r="A29830" s="32"/>
    </row>
    <row r="29831" spans="1:1" x14ac:dyDescent="0.25">
      <c r="A29831" s="32"/>
    </row>
    <row r="29832" spans="1:1" x14ac:dyDescent="0.25">
      <c r="A29832" s="32"/>
    </row>
    <row r="29833" spans="1:1" x14ac:dyDescent="0.25">
      <c r="A29833" s="32"/>
    </row>
    <row r="29834" spans="1:1" x14ac:dyDescent="0.25">
      <c r="A29834" s="32"/>
    </row>
    <row r="29835" spans="1:1" x14ac:dyDescent="0.25">
      <c r="A29835" s="32"/>
    </row>
    <row r="29836" spans="1:1" x14ac:dyDescent="0.25">
      <c r="A29836" s="32"/>
    </row>
    <row r="29837" spans="1:1" x14ac:dyDescent="0.25">
      <c r="A29837" s="32"/>
    </row>
    <row r="29838" spans="1:1" x14ac:dyDescent="0.25">
      <c r="A29838" s="32"/>
    </row>
    <row r="29839" spans="1:1" x14ac:dyDescent="0.25">
      <c r="A29839" s="32"/>
    </row>
    <row r="29840" spans="1:1" x14ac:dyDescent="0.25">
      <c r="A29840" s="32"/>
    </row>
    <row r="29841" spans="1:1" x14ac:dyDescent="0.25">
      <c r="A29841" s="32"/>
    </row>
    <row r="29842" spans="1:1" x14ac:dyDescent="0.25">
      <c r="A29842" s="32"/>
    </row>
    <row r="29843" spans="1:1" x14ac:dyDescent="0.25">
      <c r="A29843" s="32"/>
    </row>
    <row r="29844" spans="1:1" x14ac:dyDescent="0.25">
      <c r="A29844" s="32"/>
    </row>
    <row r="29845" spans="1:1" x14ac:dyDescent="0.25">
      <c r="A29845" s="32"/>
    </row>
    <row r="29846" spans="1:1" x14ac:dyDescent="0.25">
      <c r="A29846" s="32"/>
    </row>
    <row r="29847" spans="1:1" x14ac:dyDescent="0.25">
      <c r="A29847" s="32"/>
    </row>
    <row r="29848" spans="1:1" x14ac:dyDescent="0.25">
      <c r="A29848" s="32"/>
    </row>
    <row r="29849" spans="1:1" x14ac:dyDescent="0.25">
      <c r="A29849" s="32"/>
    </row>
    <row r="29850" spans="1:1" x14ac:dyDescent="0.25">
      <c r="A29850" s="32"/>
    </row>
    <row r="29851" spans="1:1" x14ac:dyDescent="0.25">
      <c r="A29851" s="32"/>
    </row>
    <row r="29852" spans="1:1" x14ac:dyDescent="0.25">
      <c r="A29852" s="32"/>
    </row>
    <row r="29853" spans="1:1" x14ac:dyDescent="0.25">
      <c r="A29853" s="32"/>
    </row>
    <row r="29854" spans="1:1" x14ac:dyDescent="0.25">
      <c r="A29854" s="32"/>
    </row>
    <row r="29855" spans="1:1" x14ac:dyDescent="0.25">
      <c r="A29855" s="32"/>
    </row>
    <row r="29856" spans="1:1" x14ac:dyDescent="0.25">
      <c r="A29856" s="32"/>
    </row>
    <row r="29857" spans="1:1" x14ac:dyDescent="0.25">
      <c r="A29857" s="32"/>
    </row>
    <row r="29858" spans="1:1" x14ac:dyDescent="0.25">
      <c r="A29858" s="32"/>
    </row>
    <row r="29859" spans="1:1" x14ac:dyDescent="0.25">
      <c r="A29859" s="32"/>
    </row>
    <row r="29860" spans="1:1" x14ac:dyDescent="0.25">
      <c r="A29860" s="32"/>
    </row>
    <row r="29861" spans="1:1" x14ac:dyDescent="0.25">
      <c r="A29861" s="32"/>
    </row>
    <row r="29862" spans="1:1" x14ac:dyDescent="0.25">
      <c r="A29862" s="32"/>
    </row>
    <row r="29863" spans="1:1" x14ac:dyDescent="0.25">
      <c r="A29863" s="32"/>
    </row>
    <row r="29864" spans="1:1" x14ac:dyDescent="0.25">
      <c r="A29864" s="32"/>
    </row>
    <row r="29865" spans="1:1" x14ac:dyDescent="0.25">
      <c r="A29865" s="32"/>
    </row>
    <row r="29866" spans="1:1" x14ac:dyDescent="0.25">
      <c r="A29866" s="32"/>
    </row>
    <row r="29867" spans="1:1" x14ac:dyDescent="0.25">
      <c r="A29867" s="32"/>
    </row>
    <row r="29868" spans="1:1" x14ac:dyDescent="0.25">
      <c r="A29868" s="32"/>
    </row>
    <row r="29869" spans="1:1" x14ac:dyDescent="0.25">
      <c r="A29869" s="32"/>
    </row>
    <row r="29870" spans="1:1" x14ac:dyDescent="0.25">
      <c r="A29870" s="32"/>
    </row>
    <row r="29871" spans="1:1" x14ac:dyDescent="0.25">
      <c r="A29871" s="32"/>
    </row>
    <row r="29872" spans="1:1" x14ac:dyDescent="0.25">
      <c r="A29872" s="32"/>
    </row>
    <row r="29873" spans="1:1" x14ac:dyDescent="0.25">
      <c r="A29873" s="32"/>
    </row>
    <row r="29874" spans="1:1" x14ac:dyDescent="0.25">
      <c r="A29874" s="32"/>
    </row>
    <row r="29875" spans="1:1" x14ac:dyDescent="0.25">
      <c r="A29875" s="32"/>
    </row>
    <row r="29876" spans="1:1" x14ac:dyDescent="0.25">
      <c r="A29876" s="32"/>
    </row>
    <row r="29877" spans="1:1" x14ac:dyDescent="0.25">
      <c r="A29877" s="32"/>
    </row>
    <row r="29878" spans="1:1" x14ac:dyDescent="0.25">
      <c r="A29878" s="32"/>
    </row>
    <row r="29879" spans="1:1" x14ac:dyDescent="0.25">
      <c r="A29879" s="32"/>
    </row>
    <row r="29880" spans="1:1" x14ac:dyDescent="0.25">
      <c r="A29880" s="32"/>
    </row>
    <row r="29881" spans="1:1" x14ac:dyDescent="0.25">
      <c r="A29881" s="32"/>
    </row>
    <row r="29882" spans="1:1" x14ac:dyDescent="0.25">
      <c r="A29882" s="32"/>
    </row>
    <row r="29883" spans="1:1" x14ac:dyDescent="0.25">
      <c r="A29883" s="32"/>
    </row>
    <row r="29884" spans="1:1" x14ac:dyDescent="0.25">
      <c r="A29884" s="32"/>
    </row>
    <row r="29885" spans="1:1" x14ac:dyDescent="0.25">
      <c r="A29885" s="32"/>
    </row>
    <row r="29886" spans="1:1" x14ac:dyDescent="0.25">
      <c r="A29886" s="32"/>
    </row>
    <row r="29887" spans="1:1" x14ac:dyDescent="0.25">
      <c r="A29887" s="32"/>
    </row>
    <row r="29888" spans="1:1" x14ac:dyDescent="0.25">
      <c r="A29888" s="32"/>
    </row>
    <row r="29889" spans="1:1" x14ac:dyDescent="0.25">
      <c r="A29889" s="32"/>
    </row>
    <row r="29890" spans="1:1" x14ac:dyDescent="0.25">
      <c r="A29890" s="32"/>
    </row>
    <row r="29891" spans="1:1" x14ac:dyDescent="0.25">
      <c r="A29891" s="32"/>
    </row>
    <row r="29892" spans="1:1" x14ac:dyDescent="0.25">
      <c r="A29892" s="32"/>
    </row>
    <row r="29893" spans="1:1" x14ac:dyDescent="0.25">
      <c r="A29893" s="32"/>
    </row>
    <row r="29894" spans="1:1" x14ac:dyDescent="0.25">
      <c r="A29894" s="32"/>
    </row>
    <row r="29895" spans="1:1" x14ac:dyDescent="0.25">
      <c r="A29895" s="32"/>
    </row>
    <row r="29896" spans="1:1" x14ac:dyDescent="0.25">
      <c r="A29896" s="32"/>
    </row>
    <row r="29897" spans="1:1" x14ac:dyDescent="0.25">
      <c r="A29897" s="32"/>
    </row>
    <row r="29898" spans="1:1" x14ac:dyDescent="0.25">
      <c r="A29898" s="32"/>
    </row>
    <row r="29899" spans="1:1" x14ac:dyDescent="0.25">
      <c r="A29899" s="32"/>
    </row>
    <row r="29900" spans="1:1" x14ac:dyDescent="0.25">
      <c r="A29900" s="32"/>
    </row>
    <row r="29901" spans="1:1" x14ac:dyDescent="0.25">
      <c r="A29901" s="32"/>
    </row>
    <row r="29902" spans="1:1" x14ac:dyDescent="0.25">
      <c r="A29902" s="32"/>
    </row>
    <row r="29903" spans="1:1" x14ac:dyDescent="0.25">
      <c r="A29903" s="32"/>
    </row>
    <row r="29904" spans="1:1" x14ac:dyDescent="0.25">
      <c r="A29904" s="32"/>
    </row>
    <row r="29905" spans="1:1" x14ac:dyDescent="0.25">
      <c r="A29905" s="32"/>
    </row>
    <row r="29906" spans="1:1" x14ac:dyDescent="0.25">
      <c r="A29906" s="32"/>
    </row>
    <row r="29907" spans="1:1" x14ac:dyDescent="0.25">
      <c r="A29907" s="32"/>
    </row>
    <row r="29908" spans="1:1" x14ac:dyDescent="0.25">
      <c r="A29908" s="32"/>
    </row>
    <row r="29909" spans="1:1" x14ac:dyDescent="0.25">
      <c r="A29909" s="32"/>
    </row>
    <row r="29910" spans="1:1" x14ac:dyDescent="0.25">
      <c r="A29910" s="32"/>
    </row>
    <row r="29911" spans="1:1" x14ac:dyDescent="0.25">
      <c r="A29911" s="32"/>
    </row>
    <row r="29912" spans="1:1" x14ac:dyDescent="0.25">
      <c r="A29912" s="32"/>
    </row>
    <row r="29913" spans="1:1" x14ac:dyDescent="0.25">
      <c r="A29913" s="32"/>
    </row>
    <row r="29914" spans="1:1" x14ac:dyDescent="0.25">
      <c r="A29914" s="32"/>
    </row>
    <row r="29915" spans="1:1" x14ac:dyDescent="0.25">
      <c r="A29915" s="32"/>
    </row>
    <row r="29916" spans="1:1" x14ac:dyDescent="0.25">
      <c r="A29916" s="32"/>
    </row>
    <row r="29917" spans="1:1" x14ac:dyDescent="0.25">
      <c r="A29917" s="32"/>
    </row>
    <row r="29918" spans="1:1" x14ac:dyDescent="0.25">
      <c r="A29918" s="32"/>
    </row>
    <row r="29919" spans="1:1" x14ac:dyDescent="0.25">
      <c r="A29919" s="32"/>
    </row>
    <row r="29920" spans="1:1" x14ac:dyDescent="0.25">
      <c r="A29920" s="32"/>
    </row>
    <row r="29921" spans="1:1" x14ac:dyDescent="0.25">
      <c r="A29921" s="32"/>
    </row>
    <row r="29922" spans="1:1" x14ac:dyDescent="0.25">
      <c r="A29922" s="32"/>
    </row>
    <row r="29923" spans="1:1" x14ac:dyDescent="0.25">
      <c r="A29923" s="32"/>
    </row>
    <row r="29924" spans="1:1" x14ac:dyDescent="0.25">
      <c r="A29924" s="32"/>
    </row>
    <row r="29925" spans="1:1" x14ac:dyDescent="0.25">
      <c r="A29925" s="32"/>
    </row>
    <row r="29926" spans="1:1" x14ac:dyDescent="0.25">
      <c r="A29926" s="32"/>
    </row>
    <row r="29927" spans="1:1" x14ac:dyDescent="0.25">
      <c r="A29927" s="32"/>
    </row>
    <row r="29928" spans="1:1" x14ac:dyDescent="0.25">
      <c r="A29928" s="32"/>
    </row>
    <row r="29929" spans="1:1" x14ac:dyDescent="0.25">
      <c r="A29929" s="32"/>
    </row>
    <row r="29930" spans="1:1" x14ac:dyDescent="0.25">
      <c r="A29930" s="32"/>
    </row>
    <row r="29931" spans="1:1" x14ac:dyDescent="0.25">
      <c r="A29931" s="32"/>
    </row>
    <row r="29932" spans="1:1" x14ac:dyDescent="0.25">
      <c r="A29932" s="32"/>
    </row>
    <row r="29933" spans="1:1" x14ac:dyDescent="0.25">
      <c r="A29933" s="32"/>
    </row>
    <row r="29934" spans="1:1" x14ac:dyDescent="0.25">
      <c r="A29934" s="32"/>
    </row>
    <row r="29935" spans="1:1" x14ac:dyDescent="0.25">
      <c r="A29935" s="32"/>
    </row>
    <row r="29936" spans="1:1" x14ac:dyDescent="0.25">
      <c r="A29936" s="32"/>
    </row>
    <row r="29937" spans="1:1" x14ac:dyDescent="0.25">
      <c r="A29937" s="32"/>
    </row>
    <row r="29938" spans="1:1" x14ac:dyDescent="0.25">
      <c r="A29938" s="32"/>
    </row>
    <row r="29939" spans="1:1" x14ac:dyDescent="0.25">
      <c r="A29939" s="32"/>
    </row>
    <row r="29940" spans="1:1" x14ac:dyDescent="0.25">
      <c r="A29940" s="32"/>
    </row>
    <row r="29941" spans="1:1" x14ac:dyDescent="0.25">
      <c r="A29941" s="32"/>
    </row>
    <row r="29942" spans="1:1" x14ac:dyDescent="0.25">
      <c r="A29942" s="32"/>
    </row>
    <row r="29943" spans="1:1" x14ac:dyDescent="0.25">
      <c r="A29943" s="32"/>
    </row>
    <row r="29944" spans="1:1" x14ac:dyDescent="0.25">
      <c r="A29944" s="32"/>
    </row>
    <row r="29945" spans="1:1" x14ac:dyDescent="0.25">
      <c r="A29945" s="32"/>
    </row>
    <row r="29946" spans="1:1" x14ac:dyDescent="0.25">
      <c r="A29946" s="32"/>
    </row>
    <row r="29947" spans="1:1" x14ac:dyDescent="0.25">
      <c r="A29947" s="32"/>
    </row>
    <row r="29948" spans="1:1" x14ac:dyDescent="0.25">
      <c r="A29948" s="32"/>
    </row>
    <row r="29949" spans="1:1" x14ac:dyDescent="0.25">
      <c r="A29949" s="32"/>
    </row>
    <row r="29950" spans="1:1" x14ac:dyDescent="0.25">
      <c r="A29950" s="32"/>
    </row>
    <row r="29951" spans="1:1" x14ac:dyDescent="0.25">
      <c r="A29951" s="32"/>
    </row>
    <row r="29952" spans="1:1" x14ac:dyDescent="0.25">
      <c r="A29952" s="32"/>
    </row>
    <row r="29953" spans="1:1" x14ac:dyDescent="0.25">
      <c r="A29953" s="32"/>
    </row>
    <row r="29954" spans="1:1" x14ac:dyDescent="0.25">
      <c r="A29954" s="32"/>
    </row>
    <row r="29955" spans="1:1" x14ac:dyDescent="0.25">
      <c r="A29955" s="32"/>
    </row>
    <row r="29956" spans="1:1" x14ac:dyDescent="0.25">
      <c r="A29956" s="32"/>
    </row>
    <row r="29957" spans="1:1" x14ac:dyDescent="0.25">
      <c r="A29957" s="32"/>
    </row>
    <row r="29958" spans="1:1" x14ac:dyDescent="0.25">
      <c r="A29958" s="32"/>
    </row>
    <row r="29959" spans="1:1" x14ac:dyDescent="0.25">
      <c r="A29959" s="32"/>
    </row>
    <row r="29960" spans="1:1" x14ac:dyDescent="0.25">
      <c r="A29960" s="32"/>
    </row>
    <row r="29961" spans="1:1" x14ac:dyDescent="0.25">
      <c r="A29961" s="32"/>
    </row>
    <row r="29962" spans="1:1" x14ac:dyDescent="0.25">
      <c r="A29962" s="32"/>
    </row>
    <row r="29963" spans="1:1" x14ac:dyDescent="0.25">
      <c r="A29963" s="32"/>
    </row>
    <row r="29964" spans="1:1" x14ac:dyDescent="0.25">
      <c r="A29964" s="32"/>
    </row>
    <row r="29965" spans="1:1" x14ac:dyDescent="0.25">
      <c r="A29965" s="32"/>
    </row>
    <row r="29966" spans="1:1" x14ac:dyDescent="0.25">
      <c r="A29966" s="32"/>
    </row>
    <row r="29967" spans="1:1" x14ac:dyDescent="0.25">
      <c r="A29967" s="32"/>
    </row>
    <row r="29968" spans="1:1" x14ac:dyDescent="0.25">
      <c r="A29968" s="32"/>
    </row>
    <row r="29969" spans="1:1" x14ac:dyDescent="0.25">
      <c r="A29969" s="32"/>
    </row>
    <row r="29970" spans="1:1" x14ac:dyDescent="0.25">
      <c r="A29970" s="32"/>
    </row>
    <row r="29971" spans="1:1" x14ac:dyDescent="0.25">
      <c r="A29971" s="32"/>
    </row>
    <row r="29972" spans="1:1" x14ac:dyDescent="0.25">
      <c r="A29972" s="32"/>
    </row>
    <row r="29973" spans="1:1" x14ac:dyDescent="0.25">
      <c r="A29973" s="32"/>
    </row>
    <row r="29974" spans="1:1" x14ac:dyDescent="0.25">
      <c r="A29974" s="32"/>
    </row>
    <row r="29975" spans="1:1" x14ac:dyDescent="0.25">
      <c r="A29975" s="32"/>
    </row>
    <row r="29976" spans="1:1" x14ac:dyDescent="0.25">
      <c r="A29976" s="32"/>
    </row>
    <row r="29977" spans="1:1" x14ac:dyDescent="0.25">
      <c r="A29977" s="32"/>
    </row>
    <row r="29978" spans="1:1" x14ac:dyDescent="0.25">
      <c r="A29978" s="32"/>
    </row>
    <row r="29979" spans="1:1" x14ac:dyDescent="0.25">
      <c r="A29979" s="32"/>
    </row>
    <row r="29980" spans="1:1" x14ac:dyDescent="0.25">
      <c r="A29980" s="32"/>
    </row>
    <row r="29981" spans="1:1" x14ac:dyDescent="0.25">
      <c r="A29981" s="32"/>
    </row>
    <row r="29982" spans="1:1" x14ac:dyDescent="0.25">
      <c r="A29982" s="32"/>
    </row>
    <row r="29983" spans="1:1" x14ac:dyDescent="0.25">
      <c r="A29983" s="32"/>
    </row>
    <row r="29984" spans="1:1" x14ac:dyDescent="0.25">
      <c r="A29984" s="32"/>
    </row>
    <row r="29985" spans="1:1" x14ac:dyDescent="0.25">
      <c r="A29985" s="32"/>
    </row>
    <row r="29986" spans="1:1" x14ac:dyDescent="0.25">
      <c r="A29986" s="32"/>
    </row>
    <row r="29987" spans="1:1" x14ac:dyDescent="0.25">
      <c r="A29987" s="32"/>
    </row>
    <row r="29988" spans="1:1" x14ac:dyDescent="0.25">
      <c r="A29988" s="32"/>
    </row>
    <row r="29989" spans="1:1" x14ac:dyDescent="0.25">
      <c r="A29989" s="32"/>
    </row>
    <row r="29990" spans="1:1" x14ac:dyDescent="0.25">
      <c r="A29990" s="32"/>
    </row>
    <row r="29991" spans="1:1" x14ac:dyDescent="0.25">
      <c r="A29991" s="32"/>
    </row>
    <row r="29992" spans="1:1" x14ac:dyDescent="0.25">
      <c r="A29992" s="32"/>
    </row>
    <row r="29993" spans="1:1" x14ac:dyDescent="0.25">
      <c r="A29993" s="32"/>
    </row>
    <row r="29994" spans="1:1" x14ac:dyDescent="0.25">
      <c r="A29994" s="32"/>
    </row>
    <row r="29995" spans="1:1" x14ac:dyDescent="0.25">
      <c r="A29995" s="32"/>
    </row>
    <row r="29996" spans="1:1" x14ac:dyDescent="0.25">
      <c r="A29996" s="32"/>
    </row>
    <row r="29997" spans="1:1" x14ac:dyDescent="0.25">
      <c r="A29997" s="32"/>
    </row>
    <row r="29998" spans="1:1" x14ac:dyDescent="0.25">
      <c r="A29998" s="32"/>
    </row>
    <row r="29999" spans="1:1" x14ac:dyDescent="0.25">
      <c r="A29999" s="32"/>
    </row>
    <row r="30000" spans="1:1" x14ac:dyDescent="0.25">
      <c r="A30000" s="32"/>
    </row>
    <row r="30001" spans="1:1" x14ac:dyDescent="0.25">
      <c r="A30001" s="32"/>
    </row>
    <row r="30002" spans="1:1" x14ac:dyDescent="0.25">
      <c r="A30002" s="32"/>
    </row>
    <row r="30003" spans="1:1" x14ac:dyDescent="0.25">
      <c r="A30003" s="32"/>
    </row>
    <row r="30004" spans="1:1" x14ac:dyDescent="0.25">
      <c r="A30004" s="32"/>
    </row>
    <row r="30005" spans="1:1" x14ac:dyDescent="0.25">
      <c r="A30005" s="32"/>
    </row>
    <row r="30006" spans="1:1" x14ac:dyDescent="0.25">
      <c r="A30006" s="32"/>
    </row>
    <row r="30007" spans="1:1" x14ac:dyDescent="0.25">
      <c r="A30007" s="32"/>
    </row>
    <row r="30008" spans="1:1" x14ac:dyDescent="0.25">
      <c r="A30008" s="32"/>
    </row>
    <row r="30009" spans="1:1" x14ac:dyDescent="0.25">
      <c r="A30009" s="32"/>
    </row>
    <row r="30010" spans="1:1" x14ac:dyDescent="0.25">
      <c r="A30010" s="32"/>
    </row>
    <row r="30011" spans="1:1" x14ac:dyDescent="0.25">
      <c r="A30011" s="32"/>
    </row>
    <row r="30012" spans="1:1" x14ac:dyDescent="0.25">
      <c r="A30012" s="32"/>
    </row>
    <row r="30013" spans="1:1" x14ac:dyDescent="0.25">
      <c r="A30013" s="32"/>
    </row>
    <row r="30014" spans="1:1" x14ac:dyDescent="0.25">
      <c r="A30014" s="32"/>
    </row>
    <row r="30015" spans="1:1" x14ac:dyDescent="0.25">
      <c r="A30015" s="32"/>
    </row>
    <row r="30016" spans="1:1" x14ac:dyDescent="0.25">
      <c r="A30016" s="32"/>
    </row>
    <row r="30017" spans="1:1" x14ac:dyDescent="0.25">
      <c r="A30017" s="32"/>
    </row>
    <row r="30018" spans="1:1" x14ac:dyDescent="0.25">
      <c r="A30018" s="32"/>
    </row>
    <row r="30019" spans="1:1" x14ac:dyDescent="0.25">
      <c r="A30019" s="32"/>
    </row>
    <row r="30020" spans="1:1" x14ac:dyDescent="0.25">
      <c r="A30020" s="32"/>
    </row>
    <row r="30021" spans="1:1" x14ac:dyDescent="0.25">
      <c r="A30021" s="32"/>
    </row>
    <row r="30022" spans="1:1" x14ac:dyDescent="0.25">
      <c r="A30022" s="32"/>
    </row>
    <row r="30023" spans="1:1" x14ac:dyDescent="0.25">
      <c r="A30023" s="32"/>
    </row>
    <row r="30024" spans="1:1" x14ac:dyDescent="0.25">
      <c r="A30024" s="32"/>
    </row>
    <row r="30025" spans="1:1" x14ac:dyDescent="0.25">
      <c r="A30025" s="32"/>
    </row>
    <row r="30026" spans="1:1" x14ac:dyDescent="0.25">
      <c r="A30026" s="32"/>
    </row>
    <row r="30027" spans="1:1" x14ac:dyDescent="0.25">
      <c r="A30027" s="32"/>
    </row>
    <row r="30028" spans="1:1" x14ac:dyDescent="0.25">
      <c r="A30028" s="32"/>
    </row>
    <row r="30029" spans="1:1" x14ac:dyDescent="0.25">
      <c r="A30029" s="32"/>
    </row>
    <row r="30030" spans="1:1" x14ac:dyDescent="0.25">
      <c r="A30030" s="32"/>
    </row>
    <row r="30031" spans="1:1" x14ac:dyDescent="0.25">
      <c r="A30031" s="32"/>
    </row>
    <row r="30032" spans="1:1" x14ac:dyDescent="0.25">
      <c r="A30032" s="32"/>
    </row>
    <row r="30033" spans="1:1" x14ac:dyDescent="0.25">
      <c r="A30033" s="32"/>
    </row>
    <row r="30034" spans="1:1" x14ac:dyDescent="0.25">
      <c r="A30034" s="32"/>
    </row>
    <row r="30035" spans="1:1" x14ac:dyDescent="0.25">
      <c r="A30035" s="32"/>
    </row>
    <row r="30036" spans="1:1" x14ac:dyDescent="0.25">
      <c r="A30036" s="32"/>
    </row>
    <row r="30037" spans="1:1" x14ac:dyDescent="0.25">
      <c r="A30037" s="32"/>
    </row>
    <row r="30038" spans="1:1" x14ac:dyDescent="0.25">
      <c r="A30038" s="32"/>
    </row>
    <row r="30039" spans="1:1" x14ac:dyDescent="0.25">
      <c r="A30039" s="32"/>
    </row>
    <row r="30040" spans="1:1" x14ac:dyDescent="0.25">
      <c r="A30040" s="32"/>
    </row>
    <row r="30041" spans="1:1" x14ac:dyDescent="0.25">
      <c r="A30041" s="32"/>
    </row>
    <row r="30042" spans="1:1" x14ac:dyDescent="0.25">
      <c r="A30042" s="32"/>
    </row>
    <row r="30043" spans="1:1" x14ac:dyDescent="0.25">
      <c r="A30043" s="32"/>
    </row>
    <row r="30044" spans="1:1" x14ac:dyDescent="0.25">
      <c r="A30044" s="32"/>
    </row>
    <row r="30045" spans="1:1" x14ac:dyDescent="0.25">
      <c r="A30045" s="32"/>
    </row>
    <row r="30046" spans="1:1" x14ac:dyDescent="0.25">
      <c r="A30046" s="32"/>
    </row>
    <row r="30047" spans="1:1" x14ac:dyDescent="0.25">
      <c r="A30047" s="32"/>
    </row>
    <row r="30048" spans="1:1" x14ac:dyDescent="0.25">
      <c r="A30048" s="32"/>
    </row>
    <row r="30049" spans="1:1" x14ac:dyDescent="0.25">
      <c r="A30049" s="32"/>
    </row>
    <row r="30050" spans="1:1" x14ac:dyDescent="0.25">
      <c r="A30050" s="32"/>
    </row>
    <row r="30051" spans="1:1" x14ac:dyDescent="0.25">
      <c r="A30051" s="32"/>
    </row>
    <row r="30052" spans="1:1" x14ac:dyDescent="0.25">
      <c r="A30052" s="32"/>
    </row>
    <row r="30053" spans="1:1" x14ac:dyDescent="0.25">
      <c r="A30053" s="32"/>
    </row>
    <row r="30054" spans="1:1" x14ac:dyDescent="0.25">
      <c r="A30054" s="32"/>
    </row>
    <row r="30055" spans="1:1" x14ac:dyDescent="0.25">
      <c r="A30055" s="32"/>
    </row>
    <row r="30056" spans="1:1" x14ac:dyDescent="0.25">
      <c r="A30056" s="32"/>
    </row>
    <row r="30057" spans="1:1" x14ac:dyDescent="0.25">
      <c r="A30057" s="32"/>
    </row>
    <row r="30058" spans="1:1" x14ac:dyDescent="0.25">
      <c r="A30058" s="32"/>
    </row>
    <row r="30059" spans="1:1" x14ac:dyDescent="0.25">
      <c r="A30059" s="32"/>
    </row>
    <row r="30060" spans="1:1" x14ac:dyDescent="0.25">
      <c r="A30060" s="32"/>
    </row>
    <row r="30061" spans="1:1" x14ac:dyDescent="0.25">
      <c r="A30061" s="32"/>
    </row>
    <row r="30062" spans="1:1" x14ac:dyDescent="0.25">
      <c r="A30062" s="32"/>
    </row>
    <row r="30063" spans="1:1" x14ac:dyDescent="0.25">
      <c r="A30063" s="32"/>
    </row>
    <row r="30064" spans="1:1" x14ac:dyDescent="0.25">
      <c r="A30064" s="32"/>
    </row>
    <row r="30065" spans="1:1" x14ac:dyDescent="0.25">
      <c r="A30065" s="32"/>
    </row>
    <row r="30066" spans="1:1" x14ac:dyDescent="0.25">
      <c r="A30066" s="32"/>
    </row>
    <row r="30067" spans="1:1" x14ac:dyDescent="0.25">
      <c r="A30067" s="32"/>
    </row>
    <row r="30068" spans="1:1" x14ac:dyDescent="0.25">
      <c r="A30068" s="32"/>
    </row>
    <row r="30069" spans="1:1" x14ac:dyDescent="0.25">
      <c r="A30069" s="32"/>
    </row>
    <row r="30070" spans="1:1" x14ac:dyDescent="0.25">
      <c r="A30070" s="32"/>
    </row>
    <row r="30071" spans="1:1" x14ac:dyDescent="0.25">
      <c r="A30071" s="32"/>
    </row>
    <row r="30072" spans="1:1" x14ac:dyDescent="0.25">
      <c r="A30072" s="32"/>
    </row>
    <row r="30073" spans="1:1" x14ac:dyDescent="0.25">
      <c r="A30073" s="32"/>
    </row>
    <row r="30074" spans="1:1" x14ac:dyDescent="0.25">
      <c r="A30074" s="32"/>
    </row>
    <row r="30075" spans="1:1" x14ac:dyDescent="0.25">
      <c r="A30075" s="32"/>
    </row>
    <row r="30076" spans="1:1" x14ac:dyDescent="0.25">
      <c r="A30076" s="32"/>
    </row>
    <row r="30077" spans="1:1" x14ac:dyDescent="0.25">
      <c r="A30077" s="32"/>
    </row>
    <row r="30078" spans="1:1" x14ac:dyDescent="0.25">
      <c r="A30078" s="32"/>
    </row>
    <row r="30079" spans="1:1" x14ac:dyDescent="0.25">
      <c r="A30079" s="32"/>
    </row>
    <row r="30080" spans="1:1" x14ac:dyDescent="0.25">
      <c r="A30080" s="32"/>
    </row>
    <row r="30081" spans="1:1" x14ac:dyDescent="0.25">
      <c r="A30081" s="32"/>
    </row>
    <row r="30082" spans="1:1" x14ac:dyDescent="0.25">
      <c r="A30082" s="32"/>
    </row>
    <row r="30083" spans="1:1" x14ac:dyDescent="0.25">
      <c r="A30083" s="32"/>
    </row>
    <row r="30084" spans="1:1" x14ac:dyDescent="0.25">
      <c r="A30084" s="32"/>
    </row>
    <row r="30085" spans="1:1" x14ac:dyDescent="0.25">
      <c r="A30085" s="32"/>
    </row>
    <row r="30086" spans="1:1" x14ac:dyDescent="0.25">
      <c r="A30086" s="32"/>
    </row>
    <row r="30087" spans="1:1" x14ac:dyDescent="0.25">
      <c r="A30087" s="32"/>
    </row>
    <row r="30088" spans="1:1" x14ac:dyDescent="0.25">
      <c r="A30088" s="32"/>
    </row>
    <row r="30089" spans="1:1" x14ac:dyDescent="0.25">
      <c r="A30089" s="32"/>
    </row>
    <row r="30090" spans="1:1" x14ac:dyDescent="0.25">
      <c r="A30090" s="32"/>
    </row>
    <row r="30091" spans="1:1" x14ac:dyDescent="0.25">
      <c r="A30091" s="32"/>
    </row>
    <row r="30092" spans="1:1" x14ac:dyDescent="0.25">
      <c r="A30092" s="32"/>
    </row>
    <row r="30093" spans="1:1" x14ac:dyDescent="0.25">
      <c r="A30093" s="32"/>
    </row>
    <row r="30094" spans="1:1" x14ac:dyDescent="0.25">
      <c r="A30094" s="32"/>
    </row>
    <row r="30095" spans="1:1" x14ac:dyDescent="0.25">
      <c r="A30095" s="32"/>
    </row>
    <row r="30096" spans="1:1" x14ac:dyDescent="0.25">
      <c r="A30096" s="32"/>
    </row>
    <row r="30097" spans="1:1" x14ac:dyDescent="0.25">
      <c r="A30097" s="32"/>
    </row>
    <row r="30098" spans="1:1" x14ac:dyDescent="0.25">
      <c r="A30098" s="32"/>
    </row>
    <row r="30099" spans="1:1" x14ac:dyDescent="0.25">
      <c r="A30099" s="32"/>
    </row>
    <row r="30100" spans="1:1" x14ac:dyDescent="0.25">
      <c r="A30100" s="32"/>
    </row>
    <row r="30101" spans="1:1" x14ac:dyDescent="0.25">
      <c r="A30101" s="32"/>
    </row>
    <row r="30102" spans="1:1" x14ac:dyDescent="0.25">
      <c r="A30102" s="32"/>
    </row>
    <row r="30103" spans="1:1" x14ac:dyDescent="0.25">
      <c r="A30103" s="32"/>
    </row>
    <row r="30104" spans="1:1" x14ac:dyDescent="0.25">
      <c r="A30104" s="32"/>
    </row>
    <row r="30105" spans="1:1" x14ac:dyDescent="0.25">
      <c r="A30105" s="32"/>
    </row>
    <row r="30106" spans="1:1" x14ac:dyDescent="0.25">
      <c r="A30106" s="32"/>
    </row>
    <row r="30107" spans="1:1" x14ac:dyDescent="0.25">
      <c r="A30107" s="32"/>
    </row>
    <row r="30108" spans="1:1" x14ac:dyDescent="0.25">
      <c r="A30108" s="32"/>
    </row>
    <row r="30109" spans="1:1" x14ac:dyDescent="0.25">
      <c r="A30109" s="32"/>
    </row>
    <row r="30110" spans="1:1" x14ac:dyDescent="0.25">
      <c r="A30110" s="32"/>
    </row>
    <row r="30111" spans="1:1" x14ac:dyDescent="0.25">
      <c r="A30111" s="32"/>
    </row>
    <row r="30112" spans="1:1" x14ac:dyDescent="0.25">
      <c r="A30112" s="32"/>
    </row>
    <row r="30113" spans="1:1" x14ac:dyDescent="0.25">
      <c r="A30113" s="32"/>
    </row>
    <row r="30114" spans="1:1" x14ac:dyDescent="0.25">
      <c r="A30114" s="32"/>
    </row>
    <row r="30115" spans="1:1" x14ac:dyDescent="0.25">
      <c r="A30115" s="32"/>
    </row>
    <row r="30116" spans="1:1" x14ac:dyDescent="0.25">
      <c r="A30116" s="32"/>
    </row>
    <row r="30117" spans="1:1" x14ac:dyDescent="0.25">
      <c r="A30117" s="32"/>
    </row>
    <row r="30118" spans="1:1" x14ac:dyDescent="0.25">
      <c r="A30118" s="32"/>
    </row>
    <row r="30119" spans="1:1" x14ac:dyDescent="0.25">
      <c r="A30119" s="32"/>
    </row>
    <row r="30120" spans="1:1" x14ac:dyDescent="0.25">
      <c r="A30120" s="32"/>
    </row>
    <row r="30121" spans="1:1" x14ac:dyDescent="0.25">
      <c r="A30121" s="32"/>
    </row>
    <row r="30122" spans="1:1" x14ac:dyDescent="0.25">
      <c r="A30122" s="32"/>
    </row>
    <row r="30123" spans="1:1" x14ac:dyDescent="0.25">
      <c r="A30123" s="32"/>
    </row>
    <row r="30124" spans="1:1" x14ac:dyDescent="0.25">
      <c r="A30124" s="32"/>
    </row>
    <row r="30125" spans="1:1" x14ac:dyDescent="0.25">
      <c r="A30125" s="32"/>
    </row>
    <row r="30126" spans="1:1" x14ac:dyDescent="0.25">
      <c r="A30126" s="32"/>
    </row>
    <row r="30127" spans="1:1" x14ac:dyDescent="0.25">
      <c r="A30127" s="32"/>
    </row>
    <row r="30128" spans="1:1" x14ac:dyDescent="0.25">
      <c r="A30128" s="32"/>
    </row>
    <row r="30129" spans="1:1" x14ac:dyDescent="0.25">
      <c r="A30129" s="32"/>
    </row>
    <row r="30130" spans="1:1" x14ac:dyDescent="0.25">
      <c r="A30130" s="32"/>
    </row>
    <row r="30131" spans="1:1" x14ac:dyDescent="0.25">
      <c r="A30131" s="32"/>
    </row>
    <row r="30132" spans="1:1" x14ac:dyDescent="0.25">
      <c r="A30132" s="32"/>
    </row>
    <row r="30133" spans="1:1" x14ac:dyDescent="0.25">
      <c r="A30133" s="32"/>
    </row>
    <row r="30134" spans="1:1" x14ac:dyDescent="0.25">
      <c r="A30134" s="32"/>
    </row>
    <row r="30135" spans="1:1" x14ac:dyDescent="0.25">
      <c r="A30135" s="32"/>
    </row>
    <row r="30136" spans="1:1" x14ac:dyDescent="0.25">
      <c r="A30136" s="32"/>
    </row>
    <row r="30137" spans="1:1" x14ac:dyDescent="0.25">
      <c r="A30137" s="32"/>
    </row>
    <row r="30138" spans="1:1" x14ac:dyDescent="0.25">
      <c r="A30138" s="32"/>
    </row>
    <row r="30139" spans="1:1" x14ac:dyDescent="0.25">
      <c r="A30139" s="32"/>
    </row>
    <row r="30140" spans="1:1" x14ac:dyDescent="0.25">
      <c r="A30140" s="32"/>
    </row>
    <row r="30141" spans="1:1" x14ac:dyDescent="0.25">
      <c r="A30141" s="32"/>
    </row>
    <row r="30142" spans="1:1" x14ac:dyDescent="0.25">
      <c r="A30142" s="32"/>
    </row>
    <row r="30143" spans="1:1" x14ac:dyDescent="0.25">
      <c r="A30143" s="32"/>
    </row>
    <row r="30144" spans="1:1" x14ac:dyDescent="0.25">
      <c r="A30144" s="32"/>
    </row>
    <row r="30145" spans="1:1" x14ac:dyDescent="0.25">
      <c r="A30145" s="32"/>
    </row>
    <row r="30146" spans="1:1" x14ac:dyDescent="0.25">
      <c r="A30146" s="32"/>
    </row>
    <row r="30147" spans="1:1" x14ac:dyDescent="0.25">
      <c r="A30147" s="32"/>
    </row>
    <row r="30148" spans="1:1" x14ac:dyDescent="0.25">
      <c r="A30148" s="32"/>
    </row>
    <row r="30149" spans="1:1" x14ac:dyDescent="0.25">
      <c r="A30149" s="32"/>
    </row>
    <row r="30150" spans="1:1" x14ac:dyDescent="0.25">
      <c r="A30150" s="32"/>
    </row>
    <row r="30151" spans="1:1" x14ac:dyDescent="0.25">
      <c r="A30151" s="32"/>
    </row>
    <row r="30152" spans="1:1" x14ac:dyDescent="0.25">
      <c r="A30152" s="32"/>
    </row>
    <row r="30153" spans="1:1" x14ac:dyDescent="0.25">
      <c r="A30153" s="32"/>
    </row>
    <row r="30154" spans="1:1" x14ac:dyDescent="0.25">
      <c r="A30154" s="32"/>
    </row>
    <row r="30155" spans="1:1" x14ac:dyDescent="0.25">
      <c r="A30155" s="32"/>
    </row>
    <row r="30156" spans="1:1" x14ac:dyDescent="0.25">
      <c r="A30156" s="32"/>
    </row>
    <row r="30157" spans="1:1" x14ac:dyDescent="0.25">
      <c r="A30157" s="32"/>
    </row>
    <row r="30158" spans="1:1" x14ac:dyDescent="0.25">
      <c r="A30158" s="32"/>
    </row>
    <row r="30159" spans="1:1" x14ac:dyDescent="0.25">
      <c r="A30159" s="32"/>
    </row>
    <row r="30160" spans="1:1" x14ac:dyDescent="0.25">
      <c r="A30160" s="32"/>
    </row>
    <row r="30161" spans="1:1" x14ac:dyDescent="0.25">
      <c r="A30161" s="32"/>
    </row>
    <row r="30162" spans="1:1" x14ac:dyDescent="0.25">
      <c r="A30162" s="32"/>
    </row>
    <row r="30163" spans="1:1" x14ac:dyDescent="0.25">
      <c r="A30163" s="32"/>
    </row>
    <row r="30164" spans="1:1" x14ac:dyDescent="0.25">
      <c r="A30164" s="32"/>
    </row>
    <row r="30165" spans="1:1" x14ac:dyDescent="0.25">
      <c r="A30165" s="32"/>
    </row>
    <row r="30166" spans="1:1" x14ac:dyDescent="0.25">
      <c r="A30166" s="32"/>
    </row>
    <row r="30167" spans="1:1" x14ac:dyDescent="0.25">
      <c r="A30167" s="32"/>
    </row>
    <row r="30168" spans="1:1" x14ac:dyDescent="0.25">
      <c r="A30168" s="32"/>
    </row>
    <row r="30169" spans="1:1" x14ac:dyDescent="0.25">
      <c r="A30169" s="32"/>
    </row>
    <row r="30170" spans="1:1" x14ac:dyDescent="0.25">
      <c r="A30170" s="32"/>
    </row>
    <row r="30171" spans="1:1" x14ac:dyDescent="0.25">
      <c r="A30171" s="32"/>
    </row>
    <row r="30172" spans="1:1" x14ac:dyDescent="0.25">
      <c r="A30172" s="32"/>
    </row>
    <row r="30173" spans="1:1" x14ac:dyDescent="0.25">
      <c r="A30173" s="32"/>
    </row>
    <row r="30174" spans="1:1" x14ac:dyDescent="0.25">
      <c r="A30174" s="32"/>
    </row>
    <row r="30175" spans="1:1" x14ac:dyDescent="0.25">
      <c r="A30175" s="32"/>
    </row>
    <row r="30176" spans="1:1" x14ac:dyDescent="0.25">
      <c r="A30176" s="32"/>
    </row>
    <row r="30177" spans="1:1" x14ac:dyDescent="0.25">
      <c r="A30177" s="32"/>
    </row>
    <row r="30178" spans="1:1" x14ac:dyDescent="0.25">
      <c r="A30178" s="32"/>
    </row>
    <row r="30179" spans="1:1" x14ac:dyDescent="0.25">
      <c r="A30179" s="32"/>
    </row>
    <row r="30180" spans="1:1" x14ac:dyDescent="0.25">
      <c r="A30180" s="32"/>
    </row>
    <row r="30181" spans="1:1" x14ac:dyDescent="0.25">
      <c r="A30181" s="32"/>
    </row>
    <row r="30182" spans="1:1" x14ac:dyDescent="0.25">
      <c r="A30182" s="32"/>
    </row>
    <row r="30183" spans="1:1" x14ac:dyDescent="0.25">
      <c r="A30183" s="32"/>
    </row>
    <row r="30184" spans="1:1" x14ac:dyDescent="0.25">
      <c r="A30184" s="32"/>
    </row>
    <row r="30185" spans="1:1" x14ac:dyDescent="0.25">
      <c r="A30185" s="32"/>
    </row>
    <row r="30186" spans="1:1" x14ac:dyDescent="0.25">
      <c r="A30186" s="32"/>
    </row>
    <row r="30187" spans="1:1" x14ac:dyDescent="0.25">
      <c r="A30187" s="32"/>
    </row>
    <row r="30188" spans="1:1" x14ac:dyDescent="0.25">
      <c r="A30188" s="32"/>
    </row>
    <row r="30189" spans="1:1" x14ac:dyDescent="0.25">
      <c r="A30189" s="32"/>
    </row>
    <row r="30190" spans="1:1" x14ac:dyDescent="0.25">
      <c r="A30190" s="32"/>
    </row>
    <row r="30191" spans="1:1" x14ac:dyDescent="0.25">
      <c r="A30191" s="32"/>
    </row>
    <row r="30192" spans="1:1" x14ac:dyDescent="0.25">
      <c r="A30192" s="32"/>
    </row>
    <row r="30193" spans="1:1" x14ac:dyDescent="0.25">
      <c r="A30193" s="32"/>
    </row>
    <row r="30194" spans="1:1" x14ac:dyDescent="0.25">
      <c r="A30194" s="32"/>
    </row>
    <row r="30195" spans="1:1" x14ac:dyDescent="0.25">
      <c r="A30195" s="32"/>
    </row>
    <row r="30196" spans="1:1" x14ac:dyDescent="0.25">
      <c r="A30196" s="32"/>
    </row>
    <row r="30197" spans="1:1" x14ac:dyDescent="0.25">
      <c r="A30197" s="32"/>
    </row>
    <row r="30198" spans="1:1" x14ac:dyDescent="0.25">
      <c r="A30198" s="32"/>
    </row>
    <row r="30199" spans="1:1" x14ac:dyDescent="0.25">
      <c r="A30199" s="32"/>
    </row>
    <row r="30200" spans="1:1" x14ac:dyDescent="0.25">
      <c r="A30200" s="32"/>
    </row>
    <row r="30201" spans="1:1" x14ac:dyDescent="0.25">
      <c r="A30201" s="32"/>
    </row>
    <row r="30202" spans="1:1" x14ac:dyDescent="0.25">
      <c r="A30202" s="32"/>
    </row>
    <row r="30203" spans="1:1" x14ac:dyDescent="0.25">
      <c r="A30203" s="32"/>
    </row>
    <row r="30204" spans="1:1" x14ac:dyDescent="0.25">
      <c r="A30204" s="32"/>
    </row>
    <row r="30205" spans="1:1" x14ac:dyDescent="0.25">
      <c r="A30205" s="32"/>
    </row>
    <row r="30206" spans="1:1" x14ac:dyDescent="0.25">
      <c r="A30206" s="32"/>
    </row>
    <row r="30207" spans="1:1" x14ac:dyDescent="0.25">
      <c r="A30207" s="32"/>
    </row>
    <row r="30208" spans="1:1" x14ac:dyDescent="0.25">
      <c r="A30208" s="32"/>
    </row>
    <row r="30209" spans="1:1" x14ac:dyDescent="0.25">
      <c r="A30209" s="32"/>
    </row>
    <row r="30210" spans="1:1" x14ac:dyDescent="0.25">
      <c r="A30210" s="32"/>
    </row>
    <row r="30211" spans="1:1" x14ac:dyDescent="0.25">
      <c r="A30211" s="32"/>
    </row>
    <row r="30212" spans="1:1" x14ac:dyDescent="0.25">
      <c r="A30212" s="32"/>
    </row>
    <row r="30213" spans="1:1" x14ac:dyDescent="0.25">
      <c r="A30213" s="32"/>
    </row>
    <row r="30214" spans="1:1" x14ac:dyDescent="0.25">
      <c r="A30214" s="32"/>
    </row>
    <row r="30215" spans="1:1" x14ac:dyDescent="0.25">
      <c r="A30215" s="32"/>
    </row>
    <row r="30216" spans="1:1" x14ac:dyDescent="0.25">
      <c r="A30216" s="32"/>
    </row>
    <row r="30217" spans="1:1" x14ac:dyDescent="0.25">
      <c r="A30217" s="32"/>
    </row>
    <row r="30218" spans="1:1" x14ac:dyDescent="0.25">
      <c r="A30218" s="32"/>
    </row>
    <row r="30219" spans="1:1" x14ac:dyDescent="0.25">
      <c r="A30219" s="32"/>
    </row>
    <row r="30220" spans="1:1" x14ac:dyDescent="0.25">
      <c r="A30220" s="32"/>
    </row>
    <row r="30221" spans="1:1" x14ac:dyDescent="0.25">
      <c r="A30221" s="32"/>
    </row>
    <row r="30222" spans="1:1" x14ac:dyDescent="0.25">
      <c r="A30222" s="32"/>
    </row>
    <row r="30223" spans="1:1" x14ac:dyDescent="0.25">
      <c r="A30223" s="32"/>
    </row>
    <row r="30224" spans="1:1" x14ac:dyDescent="0.25">
      <c r="A30224" s="32"/>
    </row>
    <row r="30225" spans="1:1" x14ac:dyDescent="0.25">
      <c r="A30225" s="32"/>
    </row>
    <row r="30226" spans="1:1" x14ac:dyDescent="0.25">
      <c r="A30226" s="32"/>
    </row>
    <row r="30227" spans="1:1" x14ac:dyDescent="0.25">
      <c r="A30227" s="32"/>
    </row>
    <row r="30228" spans="1:1" x14ac:dyDescent="0.25">
      <c r="A30228" s="32"/>
    </row>
    <row r="30229" spans="1:1" x14ac:dyDescent="0.25">
      <c r="A30229" s="32"/>
    </row>
    <row r="30230" spans="1:1" x14ac:dyDescent="0.25">
      <c r="A30230" s="32"/>
    </row>
    <row r="30231" spans="1:1" x14ac:dyDescent="0.25">
      <c r="A30231" s="32"/>
    </row>
    <row r="30232" spans="1:1" x14ac:dyDescent="0.25">
      <c r="A30232" s="32"/>
    </row>
    <row r="30233" spans="1:1" x14ac:dyDescent="0.25">
      <c r="A30233" s="32"/>
    </row>
    <row r="30234" spans="1:1" x14ac:dyDescent="0.25">
      <c r="A30234" s="32"/>
    </row>
    <row r="30235" spans="1:1" x14ac:dyDescent="0.25">
      <c r="A30235" s="32"/>
    </row>
    <row r="30236" spans="1:1" x14ac:dyDescent="0.25">
      <c r="A30236" s="32"/>
    </row>
    <row r="30237" spans="1:1" x14ac:dyDescent="0.25">
      <c r="A30237" s="32"/>
    </row>
    <row r="30238" spans="1:1" x14ac:dyDescent="0.25">
      <c r="A30238" s="32"/>
    </row>
    <row r="30239" spans="1:1" x14ac:dyDescent="0.25">
      <c r="A30239" s="32"/>
    </row>
    <row r="30240" spans="1:1" x14ac:dyDescent="0.25">
      <c r="A30240" s="32"/>
    </row>
    <row r="30241" spans="1:1" x14ac:dyDescent="0.25">
      <c r="A30241" s="32"/>
    </row>
    <row r="30242" spans="1:1" x14ac:dyDescent="0.25">
      <c r="A30242" s="32"/>
    </row>
    <row r="30243" spans="1:1" x14ac:dyDescent="0.25">
      <c r="A30243" s="32"/>
    </row>
    <row r="30244" spans="1:1" x14ac:dyDescent="0.25">
      <c r="A30244" s="32"/>
    </row>
    <row r="30245" spans="1:1" x14ac:dyDescent="0.25">
      <c r="A30245" s="32"/>
    </row>
    <row r="30246" spans="1:1" x14ac:dyDescent="0.25">
      <c r="A30246" s="32"/>
    </row>
    <row r="30247" spans="1:1" x14ac:dyDescent="0.25">
      <c r="A30247" s="32"/>
    </row>
    <row r="30248" spans="1:1" x14ac:dyDescent="0.25">
      <c r="A30248" s="32"/>
    </row>
    <row r="30249" spans="1:1" x14ac:dyDescent="0.25">
      <c r="A30249" s="32"/>
    </row>
    <row r="30250" spans="1:1" x14ac:dyDescent="0.25">
      <c r="A30250" s="32"/>
    </row>
    <row r="30251" spans="1:1" x14ac:dyDescent="0.25">
      <c r="A30251" s="32"/>
    </row>
    <row r="30252" spans="1:1" x14ac:dyDescent="0.25">
      <c r="A30252" s="32"/>
    </row>
    <row r="30253" spans="1:1" x14ac:dyDescent="0.25">
      <c r="A30253" s="32"/>
    </row>
    <row r="30254" spans="1:1" x14ac:dyDescent="0.25">
      <c r="A30254" s="32"/>
    </row>
    <row r="30255" spans="1:1" x14ac:dyDescent="0.25">
      <c r="A30255" s="32"/>
    </row>
    <row r="30256" spans="1:1" x14ac:dyDescent="0.25">
      <c r="A30256" s="32"/>
    </row>
    <row r="30257" spans="1:1" x14ac:dyDescent="0.25">
      <c r="A30257" s="32"/>
    </row>
    <row r="30258" spans="1:1" x14ac:dyDescent="0.25">
      <c r="A30258" s="32"/>
    </row>
    <row r="30259" spans="1:1" x14ac:dyDescent="0.25">
      <c r="A30259" s="32"/>
    </row>
    <row r="30260" spans="1:1" x14ac:dyDescent="0.25">
      <c r="A30260" s="32"/>
    </row>
    <row r="30261" spans="1:1" x14ac:dyDescent="0.25">
      <c r="A30261" s="32"/>
    </row>
    <row r="30262" spans="1:1" x14ac:dyDescent="0.25">
      <c r="A30262" s="32"/>
    </row>
    <row r="30263" spans="1:1" x14ac:dyDescent="0.25">
      <c r="A30263" s="32"/>
    </row>
    <row r="30264" spans="1:1" x14ac:dyDescent="0.25">
      <c r="A30264" s="32"/>
    </row>
    <row r="30265" spans="1:1" x14ac:dyDescent="0.25">
      <c r="A30265" s="32"/>
    </row>
    <row r="30266" spans="1:1" x14ac:dyDescent="0.25">
      <c r="A30266" s="32"/>
    </row>
    <row r="30267" spans="1:1" x14ac:dyDescent="0.25">
      <c r="A30267" s="32"/>
    </row>
    <row r="30268" spans="1:1" x14ac:dyDescent="0.25">
      <c r="A30268" s="32"/>
    </row>
    <row r="30269" spans="1:1" x14ac:dyDescent="0.25">
      <c r="A30269" s="32"/>
    </row>
    <row r="30270" spans="1:1" x14ac:dyDescent="0.25">
      <c r="A30270" s="32"/>
    </row>
    <row r="30271" spans="1:1" x14ac:dyDescent="0.25">
      <c r="A30271" s="32"/>
    </row>
    <row r="30272" spans="1:1" x14ac:dyDescent="0.25">
      <c r="A30272" s="32"/>
    </row>
    <row r="30273" spans="1:1" x14ac:dyDescent="0.25">
      <c r="A30273" s="32"/>
    </row>
    <row r="30274" spans="1:1" x14ac:dyDescent="0.25">
      <c r="A30274" s="32"/>
    </row>
    <row r="30275" spans="1:1" x14ac:dyDescent="0.25">
      <c r="A30275" s="32"/>
    </row>
    <row r="30276" spans="1:1" x14ac:dyDescent="0.25">
      <c r="A30276" s="32"/>
    </row>
    <row r="30277" spans="1:1" x14ac:dyDescent="0.25">
      <c r="A30277" s="32"/>
    </row>
    <row r="30278" spans="1:1" x14ac:dyDescent="0.25">
      <c r="A30278" s="32"/>
    </row>
    <row r="30279" spans="1:1" x14ac:dyDescent="0.25">
      <c r="A30279" s="32"/>
    </row>
    <row r="30280" spans="1:1" x14ac:dyDescent="0.25">
      <c r="A30280" s="32"/>
    </row>
    <row r="30281" spans="1:1" x14ac:dyDescent="0.25">
      <c r="A30281" s="32"/>
    </row>
    <row r="30282" spans="1:1" x14ac:dyDescent="0.25">
      <c r="A30282" s="32"/>
    </row>
    <row r="30283" spans="1:1" x14ac:dyDescent="0.25">
      <c r="A30283" s="32"/>
    </row>
    <row r="30284" spans="1:1" x14ac:dyDescent="0.25">
      <c r="A30284" s="32"/>
    </row>
    <row r="30285" spans="1:1" x14ac:dyDescent="0.25">
      <c r="A30285" s="32"/>
    </row>
    <row r="30286" spans="1:1" x14ac:dyDescent="0.25">
      <c r="A30286" s="32"/>
    </row>
    <row r="30287" spans="1:1" x14ac:dyDescent="0.25">
      <c r="A30287" s="32"/>
    </row>
    <row r="30288" spans="1:1" x14ac:dyDescent="0.25">
      <c r="A30288" s="32"/>
    </row>
    <row r="30289" spans="1:1" x14ac:dyDescent="0.25">
      <c r="A30289" s="32"/>
    </row>
    <row r="30290" spans="1:1" x14ac:dyDescent="0.25">
      <c r="A30290" s="32"/>
    </row>
    <row r="30291" spans="1:1" x14ac:dyDescent="0.25">
      <c r="A30291" s="32"/>
    </row>
    <row r="30292" spans="1:1" x14ac:dyDescent="0.25">
      <c r="A30292" s="32"/>
    </row>
    <row r="30293" spans="1:1" x14ac:dyDescent="0.25">
      <c r="A30293" s="32"/>
    </row>
    <row r="30294" spans="1:1" x14ac:dyDescent="0.25">
      <c r="A30294" s="32"/>
    </row>
    <row r="30295" spans="1:1" x14ac:dyDescent="0.25">
      <c r="A30295" s="32"/>
    </row>
    <row r="30296" spans="1:1" x14ac:dyDescent="0.25">
      <c r="A30296" s="32"/>
    </row>
    <row r="30297" spans="1:1" x14ac:dyDescent="0.25">
      <c r="A30297" s="32"/>
    </row>
    <row r="30298" spans="1:1" x14ac:dyDescent="0.25">
      <c r="A30298" s="32"/>
    </row>
    <row r="30299" spans="1:1" x14ac:dyDescent="0.25">
      <c r="A30299" s="32"/>
    </row>
    <row r="30300" spans="1:1" x14ac:dyDescent="0.25">
      <c r="A30300" s="32"/>
    </row>
    <row r="30301" spans="1:1" x14ac:dyDescent="0.25">
      <c r="A30301" s="32"/>
    </row>
    <row r="30302" spans="1:1" x14ac:dyDescent="0.25">
      <c r="A30302" s="32"/>
    </row>
    <row r="30303" spans="1:1" x14ac:dyDescent="0.25">
      <c r="A30303" s="32"/>
    </row>
    <row r="30304" spans="1:1" x14ac:dyDescent="0.25">
      <c r="A30304" s="32"/>
    </row>
    <row r="30305" spans="1:1" x14ac:dyDescent="0.25">
      <c r="A30305" s="32"/>
    </row>
    <row r="30306" spans="1:1" x14ac:dyDescent="0.25">
      <c r="A30306" s="32"/>
    </row>
    <row r="30307" spans="1:1" x14ac:dyDescent="0.25">
      <c r="A30307" s="32"/>
    </row>
    <row r="30308" spans="1:1" x14ac:dyDescent="0.25">
      <c r="A30308" s="32"/>
    </row>
    <row r="30309" spans="1:1" x14ac:dyDescent="0.25">
      <c r="A30309" s="32"/>
    </row>
    <row r="30310" spans="1:1" x14ac:dyDescent="0.25">
      <c r="A30310" s="32"/>
    </row>
    <row r="30311" spans="1:1" x14ac:dyDescent="0.25">
      <c r="A30311" s="32"/>
    </row>
    <row r="30312" spans="1:1" x14ac:dyDescent="0.25">
      <c r="A30312" s="32"/>
    </row>
    <row r="30313" spans="1:1" x14ac:dyDescent="0.25">
      <c r="A30313" s="32"/>
    </row>
    <row r="30314" spans="1:1" x14ac:dyDescent="0.25">
      <c r="A30314" s="32"/>
    </row>
    <row r="30315" spans="1:1" x14ac:dyDescent="0.25">
      <c r="A30315" s="32"/>
    </row>
    <row r="30316" spans="1:1" x14ac:dyDescent="0.25">
      <c r="A30316" s="32"/>
    </row>
    <row r="30317" spans="1:1" x14ac:dyDescent="0.25">
      <c r="A30317" s="32"/>
    </row>
    <row r="30318" spans="1:1" x14ac:dyDescent="0.25">
      <c r="A30318" s="32"/>
    </row>
    <row r="30319" spans="1:1" x14ac:dyDescent="0.25">
      <c r="A30319" s="32"/>
    </row>
    <row r="30320" spans="1:1" x14ac:dyDescent="0.25">
      <c r="A30320" s="32"/>
    </row>
    <row r="30321" spans="1:1" x14ac:dyDescent="0.25">
      <c r="A30321" s="32"/>
    </row>
    <row r="30322" spans="1:1" x14ac:dyDescent="0.25">
      <c r="A30322" s="32"/>
    </row>
    <row r="30323" spans="1:1" x14ac:dyDescent="0.25">
      <c r="A30323" s="32"/>
    </row>
    <row r="30324" spans="1:1" x14ac:dyDescent="0.25">
      <c r="A30324" s="32"/>
    </row>
    <row r="30325" spans="1:1" x14ac:dyDescent="0.25">
      <c r="A30325" s="32"/>
    </row>
    <row r="30326" spans="1:1" x14ac:dyDescent="0.25">
      <c r="A30326" s="32"/>
    </row>
    <row r="30327" spans="1:1" x14ac:dyDescent="0.25">
      <c r="A30327" s="32"/>
    </row>
    <row r="30328" spans="1:1" x14ac:dyDescent="0.25">
      <c r="A30328" s="32"/>
    </row>
    <row r="30329" spans="1:1" x14ac:dyDescent="0.25">
      <c r="A30329" s="32"/>
    </row>
    <row r="30330" spans="1:1" x14ac:dyDescent="0.25">
      <c r="A30330" s="32"/>
    </row>
    <row r="30331" spans="1:1" x14ac:dyDescent="0.25">
      <c r="A30331" s="32"/>
    </row>
    <row r="30332" spans="1:1" x14ac:dyDescent="0.25">
      <c r="A30332" s="32"/>
    </row>
    <row r="30333" spans="1:1" x14ac:dyDescent="0.25">
      <c r="A30333" s="32"/>
    </row>
    <row r="30334" spans="1:1" x14ac:dyDescent="0.25">
      <c r="A30334" s="32"/>
    </row>
    <row r="30335" spans="1:1" x14ac:dyDescent="0.25">
      <c r="A30335" s="32"/>
    </row>
    <row r="30336" spans="1:1" x14ac:dyDescent="0.25">
      <c r="A30336" s="32"/>
    </row>
    <row r="30337" spans="1:1" x14ac:dyDescent="0.25">
      <c r="A30337" s="32"/>
    </row>
    <row r="30338" spans="1:1" x14ac:dyDescent="0.25">
      <c r="A30338" s="32"/>
    </row>
    <row r="30339" spans="1:1" x14ac:dyDescent="0.25">
      <c r="A30339" s="32"/>
    </row>
    <row r="30340" spans="1:1" x14ac:dyDescent="0.25">
      <c r="A30340" s="32"/>
    </row>
    <row r="30341" spans="1:1" x14ac:dyDescent="0.25">
      <c r="A30341" s="32"/>
    </row>
    <row r="30342" spans="1:1" x14ac:dyDescent="0.25">
      <c r="A30342" s="32"/>
    </row>
    <row r="30343" spans="1:1" x14ac:dyDescent="0.25">
      <c r="A30343" s="32"/>
    </row>
    <row r="30344" spans="1:1" x14ac:dyDescent="0.25">
      <c r="A30344" s="32"/>
    </row>
    <row r="30345" spans="1:1" x14ac:dyDescent="0.25">
      <c r="A30345" s="32"/>
    </row>
    <row r="30346" spans="1:1" x14ac:dyDescent="0.25">
      <c r="A30346" s="32"/>
    </row>
    <row r="30347" spans="1:1" x14ac:dyDescent="0.25">
      <c r="A30347" s="32"/>
    </row>
    <row r="30348" spans="1:1" x14ac:dyDescent="0.25">
      <c r="A30348" s="32"/>
    </row>
    <row r="30349" spans="1:1" x14ac:dyDescent="0.25">
      <c r="A30349" s="32"/>
    </row>
    <row r="30350" spans="1:1" x14ac:dyDescent="0.25">
      <c r="A30350" s="32"/>
    </row>
    <row r="30351" spans="1:1" x14ac:dyDescent="0.25">
      <c r="A30351" s="32"/>
    </row>
    <row r="30352" spans="1:1" x14ac:dyDescent="0.25">
      <c r="A30352" s="32"/>
    </row>
    <row r="30353" spans="1:1" x14ac:dyDescent="0.25">
      <c r="A30353" s="32"/>
    </row>
    <row r="30354" spans="1:1" x14ac:dyDescent="0.25">
      <c r="A30354" s="32"/>
    </row>
    <row r="30355" spans="1:1" x14ac:dyDescent="0.25">
      <c r="A30355" s="32"/>
    </row>
    <row r="30356" spans="1:1" x14ac:dyDescent="0.25">
      <c r="A30356" s="32"/>
    </row>
    <row r="30357" spans="1:1" x14ac:dyDescent="0.25">
      <c r="A30357" s="32"/>
    </row>
    <row r="30358" spans="1:1" x14ac:dyDescent="0.25">
      <c r="A30358" s="32"/>
    </row>
    <row r="30359" spans="1:1" x14ac:dyDescent="0.25">
      <c r="A30359" s="32"/>
    </row>
    <row r="30360" spans="1:1" x14ac:dyDescent="0.25">
      <c r="A30360" s="32"/>
    </row>
    <row r="30361" spans="1:1" x14ac:dyDescent="0.25">
      <c r="A30361" s="32"/>
    </row>
    <row r="30362" spans="1:1" x14ac:dyDescent="0.25">
      <c r="A30362" s="32"/>
    </row>
    <row r="30363" spans="1:1" x14ac:dyDescent="0.25">
      <c r="A30363" s="32"/>
    </row>
    <row r="30364" spans="1:1" x14ac:dyDescent="0.25">
      <c r="A30364" s="32"/>
    </row>
    <row r="30365" spans="1:1" x14ac:dyDescent="0.25">
      <c r="A30365" s="32"/>
    </row>
    <row r="30366" spans="1:1" x14ac:dyDescent="0.25">
      <c r="A30366" s="32"/>
    </row>
    <row r="30367" spans="1:1" x14ac:dyDescent="0.25">
      <c r="A30367" s="32"/>
    </row>
    <row r="30368" spans="1:1" x14ac:dyDescent="0.25">
      <c r="A30368" s="32"/>
    </row>
    <row r="30369" spans="1:1" x14ac:dyDescent="0.25">
      <c r="A30369" s="32"/>
    </row>
    <row r="30370" spans="1:1" x14ac:dyDescent="0.25">
      <c r="A30370" s="32"/>
    </row>
    <row r="30371" spans="1:1" x14ac:dyDescent="0.25">
      <c r="A30371" s="32"/>
    </row>
    <row r="30372" spans="1:1" x14ac:dyDescent="0.25">
      <c r="A30372" s="32"/>
    </row>
    <row r="30373" spans="1:1" x14ac:dyDescent="0.25">
      <c r="A30373" s="32"/>
    </row>
    <row r="30374" spans="1:1" x14ac:dyDescent="0.25">
      <c r="A30374" s="32"/>
    </row>
    <row r="30375" spans="1:1" x14ac:dyDescent="0.25">
      <c r="A30375" s="32"/>
    </row>
    <row r="30376" spans="1:1" x14ac:dyDescent="0.25">
      <c r="A30376" s="32"/>
    </row>
    <row r="30377" spans="1:1" x14ac:dyDescent="0.25">
      <c r="A30377" s="32"/>
    </row>
    <row r="30378" spans="1:1" x14ac:dyDescent="0.25">
      <c r="A30378" s="32"/>
    </row>
    <row r="30379" spans="1:1" x14ac:dyDescent="0.25">
      <c r="A30379" s="32"/>
    </row>
    <row r="30380" spans="1:1" x14ac:dyDescent="0.25">
      <c r="A30380" s="32"/>
    </row>
    <row r="30381" spans="1:1" x14ac:dyDescent="0.25">
      <c r="A30381" s="32"/>
    </row>
    <row r="30382" spans="1:1" x14ac:dyDescent="0.25">
      <c r="A30382" s="32"/>
    </row>
    <row r="30383" spans="1:1" x14ac:dyDescent="0.25">
      <c r="A30383" s="32"/>
    </row>
    <row r="30384" spans="1:1" x14ac:dyDescent="0.25">
      <c r="A30384" s="32"/>
    </row>
    <row r="30385" spans="1:1" x14ac:dyDescent="0.25">
      <c r="A30385" s="32"/>
    </row>
    <row r="30386" spans="1:1" x14ac:dyDescent="0.25">
      <c r="A30386" s="32"/>
    </row>
    <row r="30387" spans="1:1" x14ac:dyDescent="0.25">
      <c r="A30387" s="32"/>
    </row>
    <row r="30388" spans="1:1" x14ac:dyDescent="0.25">
      <c r="A30388" s="32"/>
    </row>
    <row r="30389" spans="1:1" x14ac:dyDescent="0.25">
      <c r="A30389" s="32"/>
    </row>
    <row r="30390" spans="1:1" x14ac:dyDescent="0.25">
      <c r="A30390" s="32"/>
    </row>
    <row r="30391" spans="1:1" x14ac:dyDescent="0.25">
      <c r="A30391" s="32"/>
    </row>
    <row r="30392" spans="1:1" x14ac:dyDescent="0.25">
      <c r="A30392" s="32"/>
    </row>
    <row r="30393" spans="1:1" x14ac:dyDescent="0.25">
      <c r="A30393" s="32"/>
    </row>
    <row r="30394" spans="1:1" x14ac:dyDescent="0.25">
      <c r="A30394" s="32"/>
    </row>
    <row r="30395" spans="1:1" x14ac:dyDescent="0.25">
      <c r="A30395" s="32"/>
    </row>
    <row r="30396" spans="1:1" x14ac:dyDescent="0.25">
      <c r="A30396" s="32"/>
    </row>
    <row r="30397" spans="1:1" x14ac:dyDescent="0.25">
      <c r="A30397" s="32"/>
    </row>
    <row r="30398" spans="1:1" x14ac:dyDescent="0.25">
      <c r="A30398" s="32"/>
    </row>
    <row r="30399" spans="1:1" x14ac:dyDescent="0.25">
      <c r="A30399" s="32"/>
    </row>
    <row r="30400" spans="1:1" x14ac:dyDescent="0.25">
      <c r="A30400" s="32"/>
    </row>
    <row r="30401" spans="1:1" x14ac:dyDescent="0.25">
      <c r="A30401" s="32"/>
    </row>
    <row r="30402" spans="1:1" x14ac:dyDescent="0.25">
      <c r="A30402" s="32"/>
    </row>
    <row r="30403" spans="1:1" x14ac:dyDescent="0.25">
      <c r="A30403" s="32"/>
    </row>
    <row r="30404" spans="1:1" x14ac:dyDescent="0.25">
      <c r="A30404" s="32"/>
    </row>
    <row r="30405" spans="1:1" x14ac:dyDescent="0.25">
      <c r="A30405" s="32"/>
    </row>
    <row r="30406" spans="1:1" x14ac:dyDescent="0.25">
      <c r="A30406" s="32"/>
    </row>
    <row r="30407" spans="1:1" x14ac:dyDescent="0.25">
      <c r="A30407" s="32"/>
    </row>
    <row r="30408" spans="1:1" x14ac:dyDescent="0.25">
      <c r="A30408" s="32"/>
    </row>
    <row r="30409" spans="1:1" x14ac:dyDescent="0.25">
      <c r="A30409" s="32"/>
    </row>
    <row r="30410" spans="1:1" x14ac:dyDescent="0.25">
      <c r="A30410" s="32"/>
    </row>
    <row r="30411" spans="1:1" x14ac:dyDescent="0.25">
      <c r="A30411" s="32"/>
    </row>
    <row r="30412" spans="1:1" x14ac:dyDescent="0.25">
      <c r="A30412" s="32"/>
    </row>
    <row r="30413" spans="1:1" x14ac:dyDescent="0.25">
      <c r="A30413" s="32"/>
    </row>
    <row r="30414" spans="1:1" x14ac:dyDescent="0.25">
      <c r="A30414" s="32"/>
    </row>
    <row r="30415" spans="1:1" x14ac:dyDescent="0.25">
      <c r="A30415" s="32"/>
    </row>
    <row r="30416" spans="1:1" x14ac:dyDescent="0.25">
      <c r="A30416" s="32"/>
    </row>
    <row r="30417" spans="1:1" x14ac:dyDescent="0.25">
      <c r="A30417" s="32"/>
    </row>
    <row r="30418" spans="1:1" x14ac:dyDescent="0.25">
      <c r="A30418" s="32"/>
    </row>
    <row r="30419" spans="1:1" x14ac:dyDescent="0.25">
      <c r="A30419" s="32"/>
    </row>
    <row r="30420" spans="1:1" x14ac:dyDescent="0.25">
      <c r="A30420" s="32"/>
    </row>
    <row r="30421" spans="1:1" x14ac:dyDescent="0.25">
      <c r="A30421" s="32"/>
    </row>
    <row r="30422" spans="1:1" x14ac:dyDescent="0.25">
      <c r="A30422" s="32"/>
    </row>
    <row r="30423" spans="1:1" x14ac:dyDescent="0.25">
      <c r="A30423" s="32"/>
    </row>
    <row r="30424" spans="1:1" x14ac:dyDescent="0.25">
      <c r="A30424" s="32"/>
    </row>
    <row r="30425" spans="1:1" x14ac:dyDescent="0.25">
      <c r="A30425" s="32"/>
    </row>
    <row r="30426" spans="1:1" x14ac:dyDescent="0.25">
      <c r="A30426" s="32"/>
    </row>
    <row r="30427" spans="1:1" x14ac:dyDescent="0.25">
      <c r="A30427" s="32"/>
    </row>
    <row r="30428" spans="1:1" x14ac:dyDescent="0.25">
      <c r="A30428" s="32"/>
    </row>
    <row r="30429" spans="1:1" x14ac:dyDescent="0.25">
      <c r="A30429" s="32"/>
    </row>
    <row r="30430" spans="1:1" x14ac:dyDescent="0.25">
      <c r="A30430" s="32"/>
    </row>
    <row r="30431" spans="1:1" x14ac:dyDescent="0.25">
      <c r="A30431" s="32"/>
    </row>
    <row r="30432" spans="1:1" x14ac:dyDescent="0.25">
      <c r="A30432" s="32"/>
    </row>
    <row r="30433" spans="1:1" x14ac:dyDescent="0.25">
      <c r="A30433" s="32"/>
    </row>
    <row r="30434" spans="1:1" x14ac:dyDescent="0.25">
      <c r="A30434" s="32"/>
    </row>
    <row r="30435" spans="1:1" x14ac:dyDescent="0.25">
      <c r="A30435" s="32"/>
    </row>
    <row r="30436" spans="1:1" x14ac:dyDescent="0.25">
      <c r="A30436" s="32"/>
    </row>
    <row r="30437" spans="1:1" x14ac:dyDescent="0.25">
      <c r="A30437" s="32"/>
    </row>
    <row r="30438" spans="1:1" x14ac:dyDescent="0.25">
      <c r="A30438" s="32"/>
    </row>
    <row r="30439" spans="1:1" x14ac:dyDescent="0.25">
      <c r="A30439" s="32"/>
    </row>
    <row r="30440" spans="1:1" x14ac:dyDescent="0.25">
      <c r="A30440" s="32"/>
    </row>
    <row r="30441" spans="1:1" x14ac:dyDescent="0.25">
      <c r="A30441" s="32"/>
    </row>
    <row r="30442" spans="1:1" x14ac:dyDescent="0.25">
      <c r="A30442" s="32"/>
    </row>
    <row r="30443" spans="1:1" x14ac:dyDescent="0.25">
      <c r="A30443" s="32"/>
    </row>
    <row r="30444" spans="1:1" x14ac:dyDescent="0.25">
      <c r="A30444" s="32"/>
    </row>
    <row r="30445" spans="1:1" x14ac:dyDescent="0.25">
      <c r="A30445" s="32"/>
    </row>
    <row r="30446" spans="1:1" x14ac:dyDescent="0.25">
      <c r="A30446" s="32"/>
    </row>
    <row r="30447" spans="1:1" x14ac:dyDescent="0.25">
      <c r="A30447" s="32"/>
    </row>
    <row r="30448" spans="1:1" x14ac:dyDescent="0.25">
      <c r="A30448" s="32"/>
    </row>
    <row r="30449" spans="1:1" x14ac:dyDescent="0.25">
      <c r="A30449" s="32"/>
    </row>
    <row r="30450" spans="1:1" x14ac:dyDescent="0.25">
      <c r="A30450" s="32"/>
    </row>
    <row r="30451" spans="1:1" x14ac:dyDescent="0.25">
      <c r="A30451" s="32"/>
    </row>
    <row r="30452" spans="1:1" x14ac:dyDescent="0.25">
      <c r="A30452" s="32"/>
    </row>
    <row r="30453" spans="1:1" x14ac:dyDescent="0.25">
      <c r="A30453" s="32"/>
    </row>
    <row r="30454" spans="1:1" x14ac:dyDescent="0.25">
      <c r="A30454" s="32"/>
    </row>
    <row r="30455" spans="1:1" x14ac:dyDescent="0.25">
      <c r="A30455" s="32"/>
    </row>
    <row r="30456" spans="1:1" x14ac:dyDescent="0.25">
      <c r="A30456" s="32"/>
    </row>
    <row r="30457" spans="1:1" x14ac:dyDescent="0.25">
      <c r="A30457" s="32"/>
    </row>
    <row r="30458" spans="1:1" x14ac:dyDescent="0.25">
      <c r="A30458" s="32"/>
    </row>
    <row r="30459" spans="1:1" x14ac:dyDescent="0.25">
      <c r="A30459" s="32"/>
    </row>
    <row r="30460" spans="1:1" x14ac:dyDescent="0.25">
      <c r="A30460" s="32"/>
    </row>
    <row r="30461" spans="1:1" x14ac:dyDescent="0.25">
      <c r="A30461" s="32"/>
    </row>
    <row r="30462" spans="1:1" x14ac:dyDescent="0.25">
      <c r="A30462" s="32"/>
    </row>
    <row r="30463" spans="1:1" x14ac:dyDescent="0.25">
      <c r="A30463" s="32"/>
    </row>
    <row r="30464" spans="1:1" x14ac:dyDescent="0.25">
      <c r="A30464" s="32"/>
    </row>
    <row r="30465" spans="1:1" x14ac:dyDescent="0.25">
      <c r="A30465" s="32"/>
    </row>
    <row r="30466" spans="1:1" x14ac:dyDescent="0.25">
      <c r="A30466" s="32"/>
    </row>
    <row r="30467" spans="1:1" x14ac:dyDescent="0.25">
      <c r="A30467" s="32"/>
    </row>
    <row r="30468" spans="1:1" x14ac:dyDescent="0.25">
      <c r="A30468" s="32"/>
    </row>
    <row r="30469" spans="1:1" x14ac:dyDescent="0.25">
      <c r="A30469" s="32"/>
    </row>
    <row r="30470" spans="1:1" x14ac:dyDescent="0.25">
      <c r="A30470" s="32"/>
    </row>
    <row r="30471" spans="1:1" x14ac:dyDescent="0.25">
      <c r="A30471" s="32"/>
    </row>
    <row r="30472" spans="1:1" x14ac:dyDescent="0.25">
      <c r="A30472" s="32"/>
    </row>
    <row r="30473" spans="1:1" x14ac:dyDescent="0.25">
      <c r="A30473" s="32"/>
    </row>
    <row r="30474" spans="1:1" x14ac:dyDescent="0.25">
      <c r="A30474" s="32"/>
    </row>
    <row r="30475" spans="1:1" x14ac:dyDescent="0.25">
      <c r="A30475" s="32"/>
    </row>
    <row r="30476" spans="1:1" x14ac:dyDescent="0.25">
      <c r="A30476" s="32"/>
    </row>
    <row r="30477" spans="1:1" x14ac:dyDescent="0.25">
      <c r="A30477" s="32"/>
    </row>
    <row r="30478" spans="1:1" x14ac:dyDescent="0.25">
      <c r="A30478" s="32"/>
    </row>
    <row r="30479" spans="1:1" x14ac:dyDescent="0.25">
      <c r="A30479" s="32"/>
    </row>
    <row r="30480" spans="1:1" x14ac:dyDescent="0.25">
      <c r="A30480" s="32"/>
    </row>
    <row r="30481" spans="1:1" x14ac:dyDescent="0.25">
      <c r="A30481" s="32"/>
    </row>
    <row r="30482" spans="1:1" x14ac:dyDescent="0.25">
      <c r="A30482" s="32"/>
    </row>
    <row r="30483" spans="1:1" x14ac:dyDescent="0.25">
      <c r="A30483" s="32"/>
    </row>
    <row r="30484" spans="1:1" x14ac:dyDescent="0.25">
      <c r="A30484" s="32"/>
    </row>
    <row r="30485" spans="1:1" x14ac:dyDescent="0.25">
      <c r="A30485" s="32"/>
    </row>
    <row r="30486" spans="1:1" x14ac:dyDescent="0.25">
      <c r="A30486" s="32"/>
    </row>
    <row r="30487" spans="1:1" x14ac:dyDescent="0.25">
      <c r="A30487" s="32"/>
    </row>
    <row r="30488" spans="1:1" x14ac:dyDescent="0.25">
      <c r="A30488" s="32"/>
    </row>
    <row r="30489" spans="1:1" x14ac:dyDescent="0.25">
      <c r="A30489" s="32"/>
    </row>
    <row r="30490" spans="1:1" x14ac:dyDescent="0.25">
      <c r="A30490" s="32"/>
    </row>
    <row r="30491" spans="1:1" x14ac:dyDescent="0.25">
      <c r="A30491" s="32"/>
    </row>
    <row r="30492" spans="1:1" x14ac:dyDescent="0.25">
      <c r="A30492" s="32"/>
    </row>
    <row r="30493" spans="1:1" x14ac:dyDescent="0.25">
      <c r="A30493" s="32"/>
    </row>
    <row r="30494" spans="1:1" x14ac:dyDescent="0.25">
      <c r="A30494" s="32"/>
    </row>
    <row r="30495" spans="1:1" x14ac:dyDescent="0.25">
      <c r="A30495" s="32"/>
    </row>
    <row r="30496" spans="1:1" x14ac:dyDescent="0.25">
      <c r="A30496" s="32"/>
    </row>
    <row r="30497" spans="1:1" x14ac:dyDescent="0.25">
      <c r="A30497" s="32"/>
    </row>
    <row r="30498" spans="1:1" x14ac:dyDescent="0.25">
      <c r="A30498" s="32"/>
    </row>
    <row r="30499" spans="1:1" x14ac:dyDescent="0.25">
      <c r="A30499" s="32"/>
    </row>
    <row r="30500" spans="1:1" x14ac:dyDescent="0.25">
      <c r="A30500" s="32"/>
    </row>
    <row r="30501" spans="1:1" x14ac:dyDescent="0.25">
      <c r="A30501" s="32"/>
    </row>
    <row r="30502" spans="1:1" x14ac:dyDescent="0.25">
      <c r="A30502" s="32"/>
    </row>
    <row r="30503" spans="1:1" x14ac:dyDescent="0.25">
      <c r="A30503" s="32"/>
    </row>
    <row r="30504" spans="1:1" x14ac:dyDescent="0.25">
      <c r="A30504" s="32"/>
    </row>
    <row r="30505" spans="1:1" x14ac:dyDescent="0.25">
      <c r="A30505" s="32"/>
    </row>
    <row r="30506" spans="1:1" x14ac:dyDescent="0.25">
      <c r="A30506" s="32"/>
    </row>
    <row r="30507" spans="1:1" x14ac:dyDescent="0.25">
      <c r="A30507" s="32"/>
    </row>
    <row r="30508" spans="1:1" x14ac:dyDescent="0.25">
      <c r="A30508" s="32"/>
    </row>
    <row r="30509" spans="1:1" x14ac:dyDescent="0.25">
      <c r="A30509" s="32"/>
    </row>
    <row r="30510" spans="1:1" x14ac:dyDescent="0.25">
      <c r="A30510" s="32"/>
    </row>
    <row r="30511" spans="1:1" x14ac:dyDescent="0.25">
      <c r="A30511" s="32"/>
    </row>
    <row r="30512" spans="1:1" x14ac:dyDescent="0.25">
      <c r="A30512" s="32"/>
    </row>
    <row r="30513" spans="1:1" x14ac:dyDescent="0.25">
      <c r="A30513" s="32"/>
    </row>
    <row r="30514" spans="1:1" x14ac:dyDescent="0.25">
      <c r="A30514" s="32"/>
    </row>
    <row r="30515" spans="1:1" x14ac:dyDescent="0.25">
      <c r="A30515" s="32"/>
    </row>
    <row r="30516" spans="1:1" x14ac:dyDescent="0.25">
      <c r="A30516" s="32"/>
    </row>
    <row r="30517" spans="1:1" x14ac:dyDescent="0.25">
      <c r="A30517" s="32"/>
    </row>
    <row r="30518" spans="1:1" x14ac:dyDescent="0.25">
      <c r="A30518" s="32"/>
    </row>
    <row r="30519" spans="1:1" x14ac:dyDescent="0.25">
      <c r="A30519" s="32"/>
    </row>
    <row r="30520" spans="1:1" x14ac:dyDescent="0.25">
      <c r="A30520" s="32"/>
    </row>
    <row r="30521" spans="1:1" x14ac:dyDescent="0.25">
      <c r="A30521" s="32"/>
    </row>
    <row r="30522" spans="1:1" x14ac:dyDescent="0.25">
      <c r="A30522" s="32"/>
    </row>
    <row r="30523" spans="1:1" x14ac:dyDescent="0.25">
      <c r="A30523" s="32"/>
    </row>
    <row r="30524" spans="1:1" x14ac:dyDescent="0.25">
      <c r="A30524" s="32"/>
    </row>
    <row r="30525" spans="1:1" x14ac:dyDescent="0.25">
      <c r="A30525" s="32"/>
    </row>
    <row r="30526" spans="1:1" x14ac:dyDescent="0.25">
      <c r="A30526" s="32"/>
    </row>
    <row r="30527" spans="1:1" x14ac:dyDescent="0.25">
      <c r="A30527" s="32"/>
    </row>
    <row r="30528" spans="1:1" x14ac:dyDescent="0.25">
      <c r="A30528" s="32"/>
    </row>
    <row r="30529" spans="1:1" x14ac:dyDescent="0.25">
      <c r="A30529" s="32"/>
    </row>
    <row r="30530" spans="1:1" x14ac:dyDescent="0.25">
      <c r="A30530" s="32"/>
    </row>
    <row r="30531" spans="1:1" x14ac:dyDescent="0.25">
      <c r="A30531" s="32"/>
    </row>
    <row r="30532" spans="1:1" x14ac:dyDescent="0.25">
      <c r="A30532" s="32"/>
    </row>
    <row r="30533" spans="1:1" x14ac:dyDescent="0.25">
      <c r="A30533" s="32"/>
    </row>
    <row r="30534" spans="1:1" x14ac:dyDescent="0.25">
      <c r="A30534" s="32"/>
    </row>
    <row r="30535" spans="1:1" x14ac:dyDescent="0.25">
      <c r="A30535" s="32"/>
    </row>
    <row r="30536" spans="1:1" x14ac:dyDescent="0.25">
      <c r="A30536" s="32"/>
    </row>
    <row r="30537" spans="1:1" x14ac:dyDescent="0.25">
      <c r="A30537" s="32"/>
    </row>
    <row r="30538" spans="1:1" x14ac:dyDescent="0.25">
      <c r="A30538" s="32"/>
    </row>
    <row r="30539" spans="1:1" x14ac:dyDescent="0.25">
      <c r="A30539" s="32"/>
    </row>
    <row r="30540" spans="1:1" x14ac:dyDescent="0.25">
      <c r="A30540" s="32"/>
    </row>
    <row r="30541" spans="1:1" x14ac:dyDescent="0.25">
      <c r="A30541" s="32"/>
    </row>
    <row r="30542" spans="1:1" x14ac:dyDescent="0.25">
      <c r="A30542" s="32"/>
    </row>
    <row r="30543" spans="1:1" x14ac:dyDescent="0.25">
      <c r="A30543" s="32"/>
    </row>
    <row r="30544" spans="1:1" x14ac:dyDescent="0.25">
      <c r="A30544" s="32"/>
    </row>
    <row r="30545" spans="1:1" x14ac:dyDescent="0.25">
      <c r="A30545" s="32"/>
    </row>
    <row r="30546" spans="1:1" x14ac:dyDescent="0.25">
      <c r="A30546" s="32"/>
    </row>
    <row r="30547" spans="1:1" x14ac:dyDescent="0.25">
      <c r="A30547" s="32"/>
    </row>
    <row r="30548" spans="1:1" x14ac:dyDescent="0.25">
      <c r="A30548" s="32"/>
    </row>
    <row r="30549" spans="1:1" x14ac:dyDescent="0.25">
      <c r="A30549" s="32"/>
    </row>
    <row r="30550" spans="1:1" x14ac:dyDescent="0.25">
      <c r="A30550" s="32"/>
    </row>
    <row r="30551" spans="1:1" x14ac:dyDescent="0.25">
      <c r="A30551" s="32"/>
    </row>
    <row r="30552" spans="1:1" x14ac:dyDescent="0.25">
      <c r="A30552" s="32"/>
    </row>
    <row r="30553" spans="1:1" x14ac:dyDescent="0.25">
      <c r="A30553" s="32"/>
    </row>
    <row r="30554" spans="1:1" x14ac:dyDescent="0.25">
      <c r="A30554" s="32"/>
    </row>
    <row r="30555" spans="1:1" x14ac:dyDescent="0.25">
      <c r="A30555" s="32"/>
    </row>
    <row r="30556" spans="1:1" x14ac:dyDescent="0.25">
      <c r="A30556" s="32"/>
    </row>
    <row r="30557" spans="1:1" x14ac:dyDescent="0.25">
      <c r="A30557" s="32"/>
    </row>
    <row r="30558" spans="1:1" x14ac:dyDescent="0.25">
      <c r="A30558" s="32"/>
    </row>
    <row r="30559" spans="1:1" x14ac:dyDescent="0.25">
      <c r="A30559" s="32"/>
    </row>
    <row r="30560" spans="1:1" x14ac:dyDescent="0.25">
      <c r="A30560" s="32"/>
    </row>
    <row r="30561" spans="1:1" x14ac:dyDescent="0.25">
      <c r="A30561" s="32"/>
    </row>
    <row r="30562" spans="1:1" x14ac:dyDescent="0.25">
      <c r="A30562" s="32"/>
    </row>
    <row r="30563" spans="1:1" x14ac:dyDescent="0.25">
      <c r="A30563" s="32"/>
    </row>
    <row r="30564" spans="1:1" x14ac:dyDescent="0.25">
      <c r="A30564" s="32"/>
    </row>
    <row r="30565" spans="1:1" x14ac:dyDescent="0.25">
      <c r="A30565" s="32"/>
    </row>
    <row r="30566" spans="1:1" x14ac:dyDescent="0.25">
      <c r="A30566" s="32"/>
    </row>
    <row r="30567" spans="1:1" x14ac:dyDescent="0.25">
      <c r="A30567" s="32"/>
    </row>
    <row r="30568" spans="1:1" x14ac:dyDescent="0.25">
      <c r="A30568" s="32"/>
    </row>
    <row r="30569" spans="1:1" x14ac:dyDescent="0.25">
      <c r="A30569" s="32"/>
    </row>
    <row r="30570" spans="1:1" x14ac:dyDescent="0.25">
      <c r="A30570" s="32"/>
    </row>
    <row r="30571" spans="1:1" x14ac:dyDescent="0.25">
      <c r="A30571" s="32"/>
    </row>
    <row r="30572" spans="1:1" x14ac:dyDescent="0.25">
      <c r="A30572" s="32"/>
    </row>
    <row r="30573" spans="1:1" x14ac:dyDescent="0.25">
      <c r="A30573" s="32"/>
    </row>
    <row r="30574" spans="1:1" x14ac:dyDescent="0.25">
      <c r="A30574" s="32"/>
    </row>
    <row r="30575" spans="1:1" x14ac:dyDescent="0.25">
      <c r="A30575" s="32"/>
    </row>
    <row r="30576" spans="1:1" x14ac:dyDescent="0.25">
      <c r="A30576" s="32"/>
    </row>
    <row r="30577" spans="1:1" x14ac:dyDescent="0.25">
      <c r="A30577" s="32"/>
    </row>
    <row r="30578" spans="1:1" x14ac:dyDescent="0.25">
      <c r="A30578" s="32"/>
    </row>
    <row r="30579" spans="1:1" x14ac:dyDescent="0.25">
      <c r="A30579" s="32"/>
    </row>
    <row r="30580" spans="1:1" x14ac:dyDescent="0.25">
      <c r="A30580" s="32"/>
    </row>
    <row r="30581" spans="1:1" x14ac:dyDescent="0.25">
      <c r="A30581" s="32"/>
    </row>
    <row r="30582" spans="1:1" x14ac:dyDescent="0.25">
      <c r="A30582" s="32"/>
    </row>
    <row r="30583" spans="1:1" x14ac:dyDescent="0.25">
      <c r="A30583" s="32"/>
    </row>
    <row r="30584" spans="1:1" x14ac:dyDescent="0.25">
      <c r="A30584" s="32"/>
    </row>
    <row r="30585" spans="1:1" x14ac:dyDescent="0.25">
      <c r="A30585" s="32"/>
    </row>
    <row r="30586" spans="1:1" x14ac:dyDescent="0.25">
      <c r="A30586" s="32"/>
    </row>
    <row r="30587" spans="1:1" x14ac:dyDescent="0.25">
      <c r="A30587" s="32"/>
    </row>
    <row r="30588" spans="1:1" x14ac:dyDescent="0.25">
      <c r="A30588" s="32"/>
    </row>
    <row r="30589" spans="1:1" x14ac:dyDescent="0.25">
      <c r="A30589" s="32"/>
    </row>
    <row r="30590" spans="1:1" x14ac:dyDescent="0.25">
      <c r="A30590" s="32"/>
    </row>
    <row r="30591" spans="1:1" x14ac:dyDescent="0.25">
      <c r="A30591" s="32"/>
    </row>
    <row r="30592" spans="1:1" x14ac:dyDescent="0.25">
      <c r="A30592" s="32"/>
    </row>
    <row r="30593" spans="1:1" x14ac:dyDescent="0.25">
      <c r="A30593" s="32"/>
    </row>
    <row r="30594" spans="1:1" x14ac:dyDescent="0.25">
      <c r="A30594" s="32"/>
    </row>
    <row r="30595" spans="1:1" x14ac:dyDescent="0.25">
      <c r="A30595" s="32"/>
    </row>
    <row r="30596" spans="1:1" x14ac:dyDescent="0.25">
      <c r="A30596" s="32"/>
    </row>
    <row r="30597" spans="1:1" x14ac:dyDescent="0.25">
      <c r="A30597" s="32"/>
    </row>
    <row r="30598" spans="1:1" x14ac:dyDescent="0.25">
      <c r="A30598" s="32"/>
    </row>
    <row r="30599" spans="1:1" x14ac:dyDescent="0.25">
      <c r="A30599" s="32"/>
    </row>
    <row r="30600" spans="1:1" x14ac:dyDescent="0.25">
      <c r="A30600" s="32"/>
    </row>
    <row r="30601" spans="1:1" x14ac:dyDescent="0.25">
      <c r="A30601" s="32"/>
    </row>
    <row r="30602" spans="1:1" x14ac:dyDescent="0.25">
      <c r="A30602" s="32"/>
    </row>
    <row r="30603" spans="1:1" x14ac:dyDescent="0.25">
      <c r="A30603" s="32"/>
    </row>
    <row r="30604" spans="1:1" x14ac:dyDescent="0.25">
      <c r="A30604" s="32"/>
    </row>
    <row r="30605" spans="1:1" x14ac:dyDescent="0.25">
      <c r="A30605" s="32"/>
    </row>
    <row r="30606" spans="1:1" x14ac:dyDescent="0.25">
      <c r="A30606" s="32"/>
    </row>
    <row r="30607" spans="1:1" x14ac:dyDescent="0.25">
      <c r="A30607" s="32"/>
    </row>
    <row r="30608" spans="1:1" x14ac:dyDescent="0.25">
      <c r="A30608" s="32"/>
    </row>
    <row r="30609" spans="1:1" x14ac:dyDescent="0.25">
      <c r="A30609" s="32"/>
    </row>
    <row r="30610" spans="1:1" x14ac:dyDescent="0.25">
      <c r="A30610" s="32"/>
    </row>
    <row r="30611" spans="1:1" x14ac:dyDescent="0.25">
      <c r="A30611" s="32"/>
    </row>
    <row r="30612" spans="1:1" x14ac:dyDescent="0.25">
      <c r="A30612" s="32"/>
    </row>
    <row r="30613" spans="1:1" x14ac:dyDescent="0.25">
      <c r="A30613" s="32"/>
    </row>
    <row r="30614" spans="1:1" x14ac:dyDescent="0.25">
      <c r="A30614" s="32"/>
    </row>
    <row r="30615" spans="1:1" x14ac:dyDescent="0.25">
      <c r="A30615" s="32"/>
    </row>
    <row r="30616" spans="1:1" x14ac:dyDescent="0.25">
      <c r="A30616" s="32"/>
    </row>
    <row r="30617" spans="1:1" x14ac:dyDescent="0.25">
      <c r="A30617" s="32"/>
    </row>
    <row r="30618" spans="1:1" x14ac:dyDescent="0.25">
      <c r="A30618" s="32"/>
    </row>
    <row r="30619" spans="1:1" x14ac:dyDescent="0.25">
      <c r="A30619" s="32"/>
    </row>
    <row r="30620" spans="1:1" x14ac:dyDescent="0.25">
      <c r="A30620" s="32"/>
    </row>
    <row r="30621" spans="1:1" x14ac:dyDescent="0.25">
      <c r="A30621" s="32"/>
    </row>
    <row r="30622" spans="1:1" x14ac:dyDescent="0.25">
      <c r="A30622" s="32"/>
    </row>
    <row r="30623" spans="1:1" x14ac:dyDescent="0.25">
      <c r="A30623" s="32"/>
    </row>
    <row r="30624" spans="1:1" x14ac:dyDescent="0.25">
      <c r="A30624" s="32"/>
    </row>
    <row r="30625" spans="1:1" x14ac:dyDescent="0.25">
      <c r="A30625" s="32"/>
    </row>
    <row r="30626" spans="1:1" x14ac:dyDescent="0.25">
      <c r="A30626" s="32"/>
    </row>
    <row r="30627" spans="1:1" x14ac:dyDescent="0.25">
      <c r="A30627" s="32"/>
    </row>
    <row r="30628" spans="1:1" x14ac:dyDescent="0.25">
      <c r="A30628" s="32"/>
    </row>
    <row r="30629" spans="1:1" x14ac:dyDescent="0.25">
      <c r="A30629" s="32"/>
    </row>
    <row r="30630" spans="1:1" x14ac:dyDescent="0.25">
      <c r="A30630" s="32"/>
    </row>
    <row r="30631" spans="1:1" x14ac:dyDescent="0.25">
      <c r="A30631" s="32"/>
    </row>
    <row r="30632" spans="1:1" x14ac:dyDescent="0.25">
      <c r="A30632" s="32"/>
    </row>
    <row r="30633" spans="1:1" x14ac:dyDescent="0.25">
      <c r="A30633" s="32"/>
    </row>
    <row r="30634" spans="1:1" x14ac:dyDescent="0.25">
      <c r="A30634" s="32"/>
    </row>
    <row r="30635" spans="1:1" x14ac:dyDescent="0.25">
      <c r="A30635" s="32"/>
    </row>
    <row r="30636" spans="1:1" x14ac:dyDescent="0.25">
      <c r="A30636" s="32"/>
    </row>
    <row r="30637" spans="1:1" x14ac:dyDescent="0.25">
      <c r="A30637" s="32"/>
    </row>
    <row r="30638" spans="1:1" x14ac:dyDescent="0.25">
      <c r="A30638" s="32"/>
    </row>
    <row r="30639" spans="1:1" x14ac:dyDescent="0.25">
      <c r="A30639" s="32"/>
    </row>
    <row r="30640" spans="1:1" x14ac:dyDescent="0.25">
      <c r="A30640" s="32"/>
    </row>
    <row r="30641" spans="1:1" x14ac:dyDescent="0.25">
      <c r="A30641" s="32"/>
    </row>
    <row r="30642" spans="1:1" x14ac:dyDescent="0.25">
      <c r="A30642" s="32"/>
    </row>
    <row r="30643" spans="1:1" x14ac:dyDescent="0.25">
      <c r="A30643" s="32"/>
    </row>
    <row r="30644" spans="1:1" x14ac:dyDescent="0.25">
      <c r="A30644" s="32"/>
    </row>
    <row r="30645" spans="1:1" x14ac:dyDescent="0.25">
      <c r="A30645" s="32"/>
    </row>
    <row r="30646" spans="1:1" x14ac:dyDescent="0.25">
      <c r="A30646" s="32"/>
    </row>
    <row r="30647" spans="1:1" x14ac:dyDescent="0.25">
      <c r="A30647" s="32"/>
    </row>
    <row r="30648" spans="1:1" x14ac:dyDescent="0.25">
      <c r="A30648" s="32"/>
    </row>
    <row r="30649" spans="1:1" x14ac:dyDescent="0.25">
      <c r="A30649" s="32"/>
    </row>
    <row r="30650" spans="1:1" x14ac:dyDescent="0.25">
      <c r="A30650" s="32"/>
    </row>
    <row r="30651" spans="1:1" x14ac:dyDescent="0.25">
      <c r="A30651" s="32"/>
    </row>
    <row r="30652" spans="1:1" x14ac:dyDescent="0.25">
      <c r="A30652" s="32"/>
    </row>
    <row r="30653" spans="1:1" x14ac:dyDescent="0.25">
      <c r="A30653" s="32"/>
    </row>
    <row r="30654" spans="1:1" x14ac:dyDescent="0.25">
      <c r="A30654" s="32"/>
    </row>
    <row r="30655" spans="1:1" x14ac:dyDescent="0.25">
      <c r="A30655" s="32"/>
    </row>
    <row r="30656" spans="1:1" x14ac:dyDescent="0.25">
      <c r="A30656" s="32"/>
    </row>
    <row r="30657" spans="1:1" x14ac:dyDescent="0.25">
      <c r="A30657" s="32"/>
    </row>
    <row r="30658" spans="1:1" x14ac:dyDescent="0.25">
      <c r="A30658" s="32"/>
    </row>
    <row r="30659" spans="1:1" x14ac:dyDescent="0.25">
      <c r="A30659" s="32"/>
    </row>
    <row r="30660" spans="1:1" x14ac:dyDescent="0.25">
      <c r="A30660" s="32"/>
    </row>
    <row r="30661" spans="1:1" x14ac:dyDescent="0.25">
      <c r="A30661" s="32"/>
    </row>
    <row r="30662" spans="1:1" x14ac:dyDescent="0.25">
      <c r="A30662" s="32"/>
    </row>
    <row r="30663" spans="1:1" x14ac:dyDescent="0.25">
      <c r="A30663" s="32"/>
    </row>
    <row r="30664" spans="1:1" x14ac:dyDescent="0.25">
      <c r="A30664" s="32"/>
    </row>
    <row r="30665" spans="1:1" x14ac:dyDescent="0.25">
      <c r="A30665" s="32"/>
    </row>
    <row r="30666" spans="1:1" x14ac:dyDescent="0.25">
      <c r="A30666" s="32"/>
    </row>
    <row r="30667" spans="1:1" x14ac:dyDescent="0.25">
      <c r="A30667" s="32"/>
    </row>
    <row r="30668" spans="1:1" x14ac:dyDescent="0.25">
      <c r="A30668" s="32"/>
    </row>
    <row r="30669" spans="1:1" x14ac:dyDescent="0.25">
      <c r="A30669" s="32"/>
    </row>
    <row r="30670" spans="1:1" x14ac:dyDescent="0.25">
      <c r="A30670" s="32"/>
    </row>
    <row r="30671" spans="1:1" x14ac:dyDescent="0.25">
      <c r="A30671" s="32"/>
    </row>
    <row r="30672" spans="1:1" x14ac:dyDescent="0.25">
      <c r="A30672" s="32"/>
    </row>
    <row r="30673" spans="1:1" x14ac:dyDescent="0.25">
      <c r="A30673" s="32"/>
    </row>
    <row r="30674" spans="1:1" x14ac:dyDescent="0.25">
      <c r="A30674" s="32"/>
    </row>
    <row r="30675" spans="1:1" x14ac:dyDescent="0.25">
      <c r="A30675" s="32"/>
    </row>
    <row r="30676" spans="1:1" x14ac:dyDescent="0.25">
      <c r="A30676" s="32"/>
    </row>
    <row r="30677" spans="1:1" x14ac:dyDescent="0.25">
      <c r="A30677" s="32"/>
    </row>
    <row r="30678" spans="1:1" x14ac:dyDescent="0.25">
      <c r="A30678" s="32"/>
    </row>
    <row r="30679" spans="1:1" x14ac:dyDescent="0.25">
      <c r="A30679" s="32"/>
    </row>
    <row r="30680" spans="1:1" x14ac:dyDescent="0.25">
      <c r="A30680" s="32"/>
    </row>
    <row r="30681" spans="1:1" x14ac:dyDescent="0.25">
      <c r="A30681" s="32"/>
    </row>
    <row r="30682" spans="1:1" x14ac:dyDescent="0.25">
      <c r="A30682" s="32"/>
    </row>
    <row r="30683" spans="1:1" x14ac:dyDescent="0.25">
      <c r="A30683" s="32"/>
    </row>
    <row r="30684" spans="1:1" x14ac:dyDescent="0.25">
      <c r="A30684" s="32"/>
    </row>
    <row r="30685" spans="1:1" x14ac:dyDescent="0.25">
      <c r="A30685" s="32"/>
    </row>
    <row r="30686" spans="1:1" x14ac:dyDescent="0.25">
      <c r="A30686" s="32"/>
    </row>
    <row r="30687" spans="1:1" x14ac:dyDescent="0.25">
      <c r="A30687" s="32"/>
    </row>
    <row r="30688" spans="1:1" x14ac:dyDescent="0.25">
      <c r="A30688" s="32"/>
    </row>
    <row r="30689" spans="1:1" x14ac:dyDescent="0.25">
      <c r="A30689" s="32"/>
    </row>
    <row r="30690" spans="1:1" x14ac:dyDescent="0.25">
      <c r="A30690" s="32"/>
    </row>
    <row r="30691" spans="1:1" x14ac:dyDescent="0.25">
      <c r="A30691" s="32"/>
    </row>
    <row r="30692" spans="1:1" x14ac:dyDescent="0.25">
      <c r="A30692" s="32"/>
    </row>
    <row r="30693" spans="1:1" x14ac:dyDescent="0.25">
      <c r="A30693" s="32"/>
    </row>
    <row r="30694" spans="1:1" x14ac:dyDescent="0.25">
      <c r="A30694" s="32"/>
    </row>
    <row r="30695" spans="1:1" x14ac:dyDescent="0.25">
      <c r="A30695" s="32"/>
    </row>
    <row r="30696" spans="1:1" x14ac:dyDescent="0.25">
      <c r="A30696" s="32"/>
    </row>
    <row r="30697" spans="1:1" x14ac:dyDescent="0.25">
      <c r="A30697" s="32"/>
    </row>
    <row r="30698" spans="1:1" x14ac:dyDescent="0.25">
      <c r="A30698" s="32"/>
    </row>
    <row r="30699" spans="1:1" x14ac:dyDescent="0.25">
      <c r="A30699" s="32"/>
    </row>
    <row r="30700" spans="1:1" x14ac:dyDescent="0.25">
      <c r="A30700" s="32"/>
    </row>
    <row r="30701" spans="1:1" x14ac:dyDescent="0.25">
      <c r="A30701" s="32"/>
    </row>
    <row r="30702" spans="1:1" x14ac:dyDescent="0.25">
      <c r="A30702" s="32"/>
    </row>
    <row r="30703" spans="1:1" x14ac:dyDescent="0.25">
      <c r="A30703" s="32"/>
    </row>
    <row r="30704" spans="1:1" x14ac:dyDescent="0.25">
      <c r="A30704" s="32"/>
    </row>
    <row r="30705" spans="1:1" x14ac:dyDescent="0.25">
      <c r="A30705" s="32"/>
    </row>
    <row r="30706" spans="1:1" x14ac:dyDescent="0.25">
      <c r="A30706" s="32"/>
    </row>
    <row r="30707" spans="1:1" x14ac:dyDescent="0.25">
      <c r="A30707" s="32"/>
    </row>
    <row r="30708" spans="1:1" x14ac:dyDescent="0.25">
      <c r="A30708" s="32"/>
    </row>
    <row r="30709" spans="1:1" x14ac:dyDescent="0.25">
      <c r="A30709" s="32"/>
    </row>
    <row r="30710" spans="1:1" x14ac:dyDescent="0.25">
      <c r="A30710" s="32"/>
    </row>
    <row r="30711" spans="1:1" x14ac:dyDescent="0.25">
      <c r="A30711" s="32"/>
    </row>
    <row r="30712" spans="1:1" x14ac:dyDescent="0.25">
      <c r="A30712" s="32"/>
    </row>
    <row r="30713" spans="1:1" x14ac:dyDescent="0.25">
      <c r="A30713" s="32"/>
    </row>
    <row r="30714" spans="1:1" x14ac:dyDescent="0.25">
      <c r="A30714" s="32"/>
    </row>
    <row r="30715" spans="1:1" x14ac:dyDescent="0.25">
      <c r="A30715" s="32"/>
    </row>
    <row r="30716" spans="1:1" x14ac:dyDescent="0.25">
      <c r="A30716" s="32"/>
    </row>
    <row r="30717" spans="1:1" x14ac:dyDescent="0.25">
      <c r="A30717" s="32"/>
    </row>
    <row r="30718" spans="1:1" x14ac:dyDescent="0.25">
      <c r="A30718" s="32"/>
    </row>
    <row r="30719" spans="1:1" x14ac:dyDescent="0.25">
      <c r="A30719" s="32"/>
    </row>
    <row r="30720" spans="1:1" x14ac:dyDescent="0.25">
      <c r="A30720" s="32"/>
    </row>
    <row r="30721" spans="1:1" x14ac:dyDescent="0.25">
      <c r="A30721" s="32"/>
    </row>
    <row r="30722" spans="1:1" x14ac:dyDescent="0.25">
      <c r="A30722" s="32"/>
    </row>
    <row r="30723" spans="1:1" x14ac:dyDescent="0.25">
      <c r="A30723" s="32"/>
    </row>
    <row r="30724" spans="1:1" x14ac:dyDescent="0.25">
      <c r="A30724" s="32"/>
    </row>
    <row r="30725" spans="1:1" x14ac:dyDescent="0.25">
      <c r="A30725" s="32"/>
    </row>
    <row r="30726" spans="1:1" x14ac:dyDescent="0.25">
      <c r="A30726" s="32"/>
    </row>
    <row r="30727" spans="1:1" x14ac:dyDescent="0.25">
      <c r="A30727" s="32"/>
    </row>
    <row r="30728" spans="1:1" x14ac:dyDescent="0.25">
      <c r="A30728" s="32"/>
    </row>
    <row r="30729" spans="1:1" x14ac:dyDescent="0.25">
      <c r="A30729" s="32"/>
    </row>
    <row r="30730" spans="1:1" x14ac:dyDescent="0.25">
      <c r="A30730" s="32"/>
    </row>
    <row r="30731" spans="1:1" x14ac:dyDescent="0.25">
      <c r="A30731" s="32"/>
    </row>
    <row r="30732" spans="1:1" x14ac:dyDescent="0.25">
      <c r="A30732" s="32"/>
    </row>
    <row r="30733" spans="1:1" x14ac:dyDescent="0.25">
      <c r="A30733" s="32"/>
    </row>
    <row r="30734" spans="1:1" x14ac:dyDescent="0.25">
      <c r="A30734" s="32"/>
    </row>
    <row r="30735" spans="1:1" x14ac:dyDescent="0.25">
      <c r="A30735" s="32"/>
    </row>
    <row r="30736" spans="1:1" x14ac:dyDescent="0.25">
      <c r="A30736" s="32"/>
    </row>
    <row r="30737" spans="1:1" x14ac:dyDescent="0.25">
      <c r="A30737" s="32"/>
    </row>
    <row r="30738" spans="1:1" x14ac:dyDescent="0.25">
      <c r="A30738" s="32"/>
    </row>
    <row r="30739" spans="1:1" x14ac:dyDescent="0.25">
      <c r="A30739" s="32"/>
    </row>
    <row r="30740" spans="1:1" x14ac:dyDescent="0.25">
      <c r="A30740" s="32"/>
    </row>
    <row r="30741" spans="1:1" x14ac:dyDescent="0.25">
      <c r="A30741" s="32"/>
    </row>
    <row r="30742" spans="1:1" x14ac:dyDescent="0.25">
      <c r="A30742" s="32"/>
    </row>
    <row r="30743" spans="1:1" x14ac:dyDescent="0.25">
      <c r="A30743" s="32"/>
    </row>
    <row r="30744" spans="1:1" x14ac:dyDescent="0.25">
      <c r="A30744" s="32"/>
    </row>
    <row r="30745" spans="1:1" x14ac:dyDescent="0.25">
      <c r="A30745" s="32"/>
    </row>
    <row r="30746" spans="1:1" x14ac:dyDescent="0.25">
      <c r="A30746" s="32"/>
    </row>
    <row r="30747" spans="1:1" x14ac:dyDescent="0.25">
      <c r="A30747" s="32"/>
    </row>
    <row r="30748" spans="1:1" x14ac:dyDescent="0.25">
      <c r="A30748" s="32"/>
    </row>
    <row r="30749" spans="1:1" x14ac:dyDescent="0.25">
      <c r="A30749" s="32"/>
    </row>
    <row r="30750" spans="1:1" x14ac:dyDescent="0.25">
      <c r="A30750" s="32"/>
    </row>
    <row r="30751" spans="1:1" x14ac:dyDescent="0.25">
      <c r="A30751" s="32"/>
    </row>
    <row r="30752" spans="1:1" x14ac:dyDescent="0.25">
      <c r="A30752" s="32"/>
    </row>
    <row r="30753" spans="1:1" x14ac:dyDescent="0.25">
      <c r="A30753" s="32"/>
    </row>
    <row r="30754" spans="1:1" x14ac:dyDescent="0.25">
      <c r="A30754" s="32"/>
    </row>
    <row r="30755" spans="1:1" x14ac:dyDescent="0.25">
      <c r="A30755" s="32"/>
    </row>
    <row r="30756" spans="1:1" x14ac:dyDescent="0.25">
      <c r="A30756" s="32"/>
    </row>
    <row r="30757" spans="1:1" x14ac:dyDescent="0.25">
      <c r="A30757" s="32"/>
    </row>
    <row r="30758" spans="1:1" x14ac:dyDescent="0.25">
      <c r="A30758" s="32"/>
    </row>
    <row r="30759" spans="1:1" x14ac:dyDescent="0.25">
      <c r="A30759" s="32"/>
    </row>
    <row r="30760" spans="1:1" x14ac:dyDescent="0.25">
      <c r="A30760" s="32"/>
    </row>
    <row r="30761" spans="1:1" x14ac:dyDescent="0.25">
      <c r="A30761" s="32"/>
    </row>
    <row r="30762" spans="1:1" x14ac:dyDescent="0.25">
      <c r="A30762" s="32"/>
    </row>
    <row r="30763" spans="1:1" x14ac:dyDescent="0.25">
      <c r="A30763" s="32"/>
    </row>
    <row r="30764" spans="1:1" x14ac:dyDescent="0.25">
      <c r="A30764" s="32"/>
    </row>
    <row r="30765" spans="1:1" x14ac:dyDescent="0.25">
      <c r="A30765" s="32"/>
    </row>
    <row r="30766" spans="1:1" x14ac:dyDescent="0.25">
      <c r="A30766" s="32"/>
    </row>
    <row r="30767" spans="1:1" x14ac:dyDescent="0.25">
      <c r="A30767" s="32"/>
    </row>
    <row r="30768" spans="1:1" x14ac:dyDescent="0.25">
      <c r="A30768" s="32"/>
    </row>
    <row r="30769" spans="1:1" x14ac:dyDescent="0.25">
      <c r="A30769" s="32"/>
    </row>
    <row r="30770" spans="1:1" x14ac:dyDescent="0.25">
      <c r="A30770" s="32"/>
    </row>
    <row r="30771" spans="1:1" x14ac:dyDescent="0.25">
      <c r="A30771" s="32"/>
    </row>
    <row r="30772" spans="1:1" x14ac:dyDescent="0.25">
      <c r="A30772" s="32"/>
    </row>
    <row r="30773" spans="1:1" x14ac:dyDescent="0.25">
      <c r="A30773" s="32"/>
    </row>
    <row r="30774" spans="1:1" x14ac:dyDescent="0.25">
      <c r="A30774" s="32"/>
    </row>
    <row r="30775" spans="1:1" x14ac:dyDescent="0.25">
      <c r="A30775" s="32"/>
    </row>
    <row r="30776" spans="1:1" x14ac:dyDescent="0.25">
      <c r="A30776" s="32"/>
    </row>
    <row r="30777" spans="1:1" x14ac:dyDescent="0.25">
      <c r="A30777" s="32"/>
    </row>
    <row r="30778" spans="1:1" x14ac:dyDescent="0.25">
      <c r="A30778" s="32"/>
    </row>
    <row r="30779" spans="1:1" x14ac:dyDescent="0.25">
      <c r="A30779" s="32"/>
    </row>
    <row r="30780" spans="1:1" x14ac:dyDescent="0.25">
      <c r="A30780" s="32"/>
    </row>
    <row r="30781" spans="1:1" x14ac:dyDescent="0.25">
      <c r="A30781" s="32"/>
    </row>
    <row r="30782" spans="1:1" x14ac:dyDescent="0.25">
      <c r="A30782" s="32"/>
    </row>
    <row r="30783" spans="1:1" x14ac:dyDescent="0.25">
      <c r="A30783" s="32"/>
    </row>
    <row r="30784" spans="1:1" x14ac:dyDescent="0.25">
      <c r="A30784" s="32"/>
    </row>
    <row r="30785" spans="1:1" x14ac:dyDescent="0.25">
      <c r="A30785" s="32"/>
    </row>
    <row r="30786" spans="1:1" x14ac:dyDescent="0.25">
      <c r="A30786" s="32"/>
    </row>
    <row r="30787" spans="1:1" x14ac:dyDescent="0.25">
      <c r="A30787" s="32"/>
    </row>
    <row r="30788" spans="1:1" x14ac:dyDescent="0.25">
      <c r="A30788" s="32"/>
    </row>
    <row r="30789" spans="1:1" x14ac:dyDescent="0.25">
      <c r="A30789" s="32"/>
    </row>
    <row r="30790" spans="1:1" x14ac:dyDescent="0.25">
      <c r="A30790" s="32"/>
    </row>
    <row r="30791" spans="1:1" x14ac:dyDescent="0.25">
      <c r="A30791" s="32"/>
    </row>
    <row r="30792" spans="1:1" x14ac:dyDescent="0.25">
      <c r="A30792" s="32"/>
    </row>
    <row r="30793" spans="1:1" x14ac:dyDescent="0.25">
      <c r="A30793" s="32"/>
    </row>
    <row r="30794" spans="1:1" x14ac:dyDescent="0.25">
      <c r="A30794" s="32"/>
    </row>
    <row r="30795" spans="1:1" x14ac:dyDescent="0.25">
      <c r="A30795" s="32"/>
    </row>
    <row r="30796" spans="1:1" x14ac:dyDescent="0.25">
      <c r="A30796" s="32"/>
    </row>
    <row r="30797" spans="1:1" x14ac:dyDescent="0.25">
      <c r="A30797" s="32"/>
    </row>
    <row r="30798" spans="1:1" x14ac:dyDescent="0.25">
      <c r="A30798" s="32"/>
    </row>
    <row r="30799" spans="1:1" x14ac:dyDescent="0.25">
      <c r="A30799" s="32"/>
    </row>
    <row r="30800" spans="1:1" x14ac:dyDescent="0.25">
      <c r="A30800" s="32"/>
    </row>
    <row r="30801" spans="1:1" x14ac:dyDescent="0.25">
      <c r="A30801" s="32"/>
    </row>
    <row r="30802" spans="1:1" x14ac:dyDescent="0.25">
      <c r="A30802" s="32"/>
    </row>
    <row r="30803" spans="1:1" x14ac:dyDescent="0.25">
      <c r="A30803" s="32"/>
    </row>
    <row r="30804" spans="1:1" x14ac:dyDescent="0.25">
      <c r="A30804" s="32"/>
    </row>
    <row r="30805" spans="1:1" x14ac:dyDescent="0.25">
      <c r="A30805" s="32"/>
    </row>
    <row r="30806" spans="1:1" x14ac:dyDescent="0.25">
      <c r="A30806" s="32"/>
    </row>
    <row r="30807" spans="1:1" x14ac:dyDescent="0.25">
      <c r="A30807" s="32"/>
    </row>
    <row r="30808" spans="1:1" x14ac:dyDescent="0.25">
      <c r="A30808" s="32"/>
    </row>
    <row r="30809" spans="1:1" x14ac:dyDescent="0.25">
      <c r="A30809" s="32"/>
    </row>
    <row r="30810" spans="1:1" x14ac:dyDescent="0.25">
      <c r="A30810" s="32"/>
    </row>
    <row r="30811" spans="1:1" x14ac:dyDescent="0.25">
      <c r="A30811" s="32"/>
    </row>
    <row r="30812" spans="1:1" x14ac:dyDescent="0.25">
      <c r="A30812" s="32"/>
    </row>
    <row r="30813" spans="1:1" x14ac:dyDescent="0.25">
      <c r="A30813" s="32"/>
    </row>
    <row r="30814" spans="1:1" x14ac:dyDescent="0.25">
      <c r="A30814" s="32"/>
    </row>
    <row r="30815" spans="1:1" x14ac:dyDescent="0.25">
      <c r="A30815" s="32"/>
    </row>
    <row r="30816" spans="1:1" x14ac:dyDescent="0.25">
      <c r="A30816" s="32"/>
    </row>
    <row r="30817" spans="1:1" x14ac:dyDescent="0.25">
      <c r="A30817" s="32"/>
    </row>
    <row r="30818" spans="1:1" x14ac:dyDescent="0.25">
      <c r="A30818" s="32"/>
    </row>
    <row r="30819" spans="1:1" x14ac:dyDescent="0.25">
      <c r="A30819" s="32"/>
    </row>
    <row r="30820" spans="1:1" x14ac:dyDescent="0.25">
      <c r="A30820" s="32"/>
    </row>
    <row r="30821" spans="1:1" x14ac:dyDescent="0.25">
      <c r="A30821" s="32"/>
    </row>
    <row r="30822" spans="1:1" x14ac:dyDescent="0.25">
      <c r="A30822" s="32"/>
    </row>
    <row r="30823" spans="1:1" x14ac:dyDescent="0.25">
      <c r="A30823" s="32"/>
    </row>
    <row r="30824" spans="1:1" x14ac:dyDescent="0.25">
      <c r="A30824" s="32"/>
    </row>
    <row r="30825" spans="1:1" x14ac:dyDescent="0.25">
      <c r="A30825" s="32"/>
    </row>
    <row r="30826" spans="1:1" x14ac:dyDescent="0.25">
      <c r="A30826" s="32"/>
    </row>
    <row r="30827" spans="1:1" x14ac:dyDescent="0.25">
      <c r="A30827" s="32"/>
    </row>
    <row r="30828" spans="1:1" x14ac:dyDescent="0.25">
      <c r="A30828" s="32"/>
    </row>
    <row r="30829" spans="1:1" x14ac:dyDescent="0.25">
      <c r="A30829" s="32"/>
    </row>
    <row r="30830" spans="1:1" x14ac:dyDescent="0.25">
      <c r="A30830" s="32"/>
    </row>
    <row r="30831" spans="1:1" x14ac:dyDescent="0.25">
      <c r="A30831" s="32"/>
    </row>
    <row r="30832" spans="1:1" x14ac:dyDescent="0.25">
      <c r="A30832" s="32"/>
    </row>
    <row r="30833" spans="1:1" x14ac:dyDescent="0.25">
      <c r="A30833" s="32"/>
    </row>
    <row r="30834" spans="1:1" x14ac:dyDescent="0.25">
      <c r="A30834" s="32"/>
    </row>
    <row r="30835" spans="1:1" x14ac:dyDescent="0.25">
      <c r="A30835" s="32"/>
    </row>
    <row r="30836" spans="1:1" x14ac:dyDescent="0.25">
      <c r="A30836" s="32"/>
    </row>
    <row r="30837" spans="1:1" x14ac:dyDescent="0.25">
      <c r="A30837" s="32"/>
    </row>
    <row r="30838" spans="1:1" x14ac:dyDescent="0.25">
      <c r="A30838" s="32"/>
    </row>
    <row r="30839" spans="1:1" x14ac:dyDescent="0.25">
      <c r="A30839" s="32"/>
    </row>
    <row r="30840" spans="1:1" x14ac:dyDescent="0.25">
      <c r="A30840" s="32"/>
    </row>
    <row r="30841" spans="1:1" x14ac:dyDescent="0.25">
      <c r="A30841" s="32"/>
    </row>
    <row r="30842" spans="1:1" x14ac:dyDescent="0.25">
      <c r="A30842" s="32"/>
    </row>
    <row r="30843" spans="1:1" x14ac:dyDescent="0.25">
      <c r="A30843" s="32"/>
    </row>
    <row r="30844" spans="1:1" x14ac:dyDescent="0.25">
      <c r="A30844" s="32"/>
    </row>
    <row r="30845" spans="1:1" x14ac:dyDescent="0.25">
      <c r="A30845" s="32"/>
    </row>
    <row r="30846" spans="1:1" x14ac:dyDescent="0.25">
      <c r="A30846" s="32"/>
    </row>
    <row r="30847" spans="1:1" x14ac:dyDescent="0.25">
      <c r="A30847" s="32"/>
    </row>
    <row r="30848" spans="1:1" x14ac:dyDescent="0.25">
      <c r="A30848" s="32"/>
    </row>
    <row r="30849" spans="1:1" x14ac:dyDescent="0.25">
      <c r="A30849" s="32"/>
    </row>
    <row r="30850" spans="1:1" x14ac:dyDescent="0.25">
      <c r="A30850" s="32"/>
    </row>
    <row r="30851" spans="1:1" x14ac:dyDescent="0.25">
      <c r="A30851" s="32"/>
    </row>
    <row r="30852" spans="1:1" x14ac:dyDescent="0.25">
      <c r="A30852" s="32"/>
    </row>
    <row r="30853" spans="1:1" x14ac:dyDescent="0.25">
      <c r="A30853" s="32"/>
    </row>
    <row r="30854" spans="1:1" x14ac:dyDescent="0.25">
      <c r="A30854" s="32"/>
    </row>
    <row r="30855" spans="1:1" x14ac:dyDescent="0.25">
      <c r="A30855" s="32"/>
    </row>
    <row r="30856" spans="1:1" x14ac:dyDescent="0.25">
      <c r="A30856" s="32"/>
    </row>
    <row r="30857" spans="1:1" x14ac:dyDescent="0.25">
      <c r="A30857" s="32"/>
    </row>
    <row r="30858" spans="1:1" x14ac:dyDescent="0.25">
      <c r="A30858" s="32"/>
    </row>
    <row r="30859" spans="1:1" x14ac:dyDescent="0.25">
      <c r="A30859" s="32"/>
    </row>
    <row r="30860" spans="1:1" x14ac:dyDescent="0.25">
      <c r="A30860" s="32"/>
    </row>
    <row r="30861" spans="1:1" x14ac:dyDescent="0.25">
      <c r="A30861" s="32"/>
    </row>
    <row r="30862" spans="1:1" x14ac:dyDescent="0.25">
      <c r="A30862" s="32"/>
    </row>
    <row r="30863" spans="1:1" x14ac:dyDescent="0.25">
      <c r="A30863" s="32"/>
    </row>
    <row r="30864" spans="1:1" x14ac:dyDescent="0.25">
      <c r="A30864" s="32"/>
    </row>
    <row r="30865" spans="1:1" x14ac:dyDescent="0.25">
      <c r="A30865" s="32"/>
    </row>
    <row r="30866" spans="1:1" x14ac:dyDescent="0.25">
      <c r="A30866" s="32"/>
    </row>
    <row r="30867" spans="1:1" x14ac:dyDescent="0.25">
      <c r="A30867" s="32"/>
    </row>
    <row r="30868" spans="1:1" x14ac:dyDescent="0.25">
      <c r="A30868" s="32"/>
    </row>
    <row r="30869" spans="1:1" x14ac:dyDescent="0.25">
      <c r="A30869" s="32"/>
    </row>
    <row r="30870" spans="1:1" x14ac:dyDescent="0.25">
      <c r="A30870" s="32"/>
    </row>
    <row r="30871" spans="1:1" x14ac:dyDescent="0.25">
      <c r="A30871" s="32"/>
    </row>
    <row r="30872" spans="1:1" x14ac:dyDescent="0.25">
      <c r="A30872" s="32"/>
    </row>
    <row r="30873" spans="1:1" x14ac:dyDescent="0.25">
      <c r="A30873" s="32"/>
    </row>
    <row r="30874" spans="1:1" x14ac:dyDescent="0.25">
      <c r="A30874" s="32"/>
    </row>
    <row r="30875" spans="1:1" x14ac:dyDescent="0.25">
      <c r="A30875" s="32"/>
    </row>
    <row r="30876" spans="1:1" x14ac:dyDescent="0.25">
      <c r="A30876" s="32"/>
    </row>
    <row r="30877" spans="1:1" x14ac:dyDescent="0.25">
      <c r="A30877" s="32"/>
    </row>
    <row r="30878" spans="1:1" x14ac:dyDescent="0.25">
      <c r="A30878" s="32"/>
    </row>
    <row r="30879" spans="1:1" x14ac:dyDescent="0.25">
      <c r="A30879" s="32"/>
    </row>
    <row r="30880" spans="1:1" x14ac:dyDescent="0.25">
      <c r="A30880" s="32"/>
    </row>
    <row r="30881" spans="1:1" x14ac:dyDescent="0.25">
      <c r="A30881" s="32"/>
    </row>
    <row r="30882" spans="1:1" x14ac:dyDescent="0.25">
      <c r="A30882" s="32"/>
    </row>
    <row r="30883" spans="1:1" x14ac:dyDescent="0.25">
      <c r="A30883" s="32"/>
    </row>
    <row r="30884" spans="1:1" x14ac:dyDescent="0.25">
      <c r="A30884" s="32"/>
    </row>
    <row r="30885" spans="1:1" x14ac:dyDescent="0.25">
      <c r="A30885" s="32"/>
    </row>
    <row r="30886" spans="1:1" x14ac:dyDescent="0.25">
      <c r="A30886" s="32"/>
    </row>
    <row r="30887" spans="1:1" x14ac:dyDescent="0.25">
      <c r="A30887" s="32"/>
    </row>
    <row r="30888" spans="1:1" x14ac:dyDescent="0.25">
      <c r="A30888" s="32"/>
    </row>
    <row r="30889" spans="1:1" x14ac:dyDescent="0.25">
      <c r="A30889" s="32"/>
    </row>
    <row r="30890" spans="1:1" x14ac:dyDescent="0.25">
      <c r="A30890" s="32"/>
    </row>
    <row r="30891" spans="1:1" x14ac:dyDescent="0.25">
      <c r="A30891" s="32"/>
    </row>
    <row r="30892" spans="1:1" x14ac:dyDescent="0.25">
      <c r="A30892" s="32"/>
    </row>
    <row r="30893" spans="1:1" x14ac:dyDescent="0.25">
      <c r="A30893" s="32"/>
    </row>
    <row r="30894" spans="1:1" x14ac:dyDescent="0.25">
      <c r="A30894" s="32"/>
    </row>
    <row r="30895" spans="1:1" x14ac:dyDescent="0.25">
      <c r="A30895" s="32"/>
    </row>
    <row r="30896" spans="1:1" x14ac:dyDescent="0.25">
      <c r="A30896" s="32"/>
    </row>
    <row r="30897" spans="1:1" x14ac:dyDescent="0.25">
      <c r="A30897" s="32"/>
    </row>
    <row r="30898" spans="1:1" x14ac:dyDescent="0.25">
      <c r="A30898" s="32"/>
    </row>
    <row r="30899" spans="1:1" x14ac:dyDescent="0.25">
      <c r="A30899" s="32"/>
    </row>
    <row r="30900" spans="1:1" x14ac:dyDescent="0.25">
      <c r="A30900" s="32"/>
    </row>
    <row r="30901" spans="1:1" x14ac:dyDescent="0.25">
      <c r="A30901" s="32"/>
    </row>
    <row r="30902" spans="1:1" x14ac:dyDescent="0.25">
      <c r="A30902" s="32"/>
    </row>
    <row r="30903" spans="1:1" x14ac:dyDescent="0.25">
      <c r="A30903" s="32"/>
    </row>
    <row r="30904" spans="1:1" x14ac:dyDescent="0.25">
      <c r="A30904" s="32"/>
    </row>
    <row r="30905" spans="1:1" x14ac:dyDescent="0.25">
      <c r="A30905" s="32"/>
    </row>
    <row r="30906" spans="1:1" x14ac:dyDescent="0.25">
      <c r="A30906" s="32"/>
    </row>
    <row r="30907" spans="1:1" x14ac:dyDescent="0.25">
      <c r="A30907" s="32"/>
    </row>
    <row r="30908" spans="1:1" x14ac:dyDescent="0.25">
      <c r="A30908" s="32"/>
    </row>
    <row r="30909" spans="1:1" x14ac:dyDescent="0.25">
      <c r="A30909" s="32"/>
    </row>
    <row r="30910" spans="1:1" x14ac:dyDescent="0.25">
      <c r="A30910" s="32"/>
    </row>
    <row r="30911" spans="1:1" x14ac:dyDescent="0.25">
      <c r="A30911" s="32"/>
    </row>
    <row r="30912" spans="1:1" x14ac:dyDescent="0.25">
      <c r="A30912" s="32"/>
    </row>
    <row r="30913" spans="1:1" x14ac:dyDescent="0.25">
      <c r="A30913" s="32"/>
    </row>
    <row r="30914" spans="1:1" x14ac:dyDescent="0.25">
      <c r="A30914" s="32"/>
    </row>
    <row r="30915" spans="1:1" x14ac:dyDescent="0.25">
      <c r="A30915" s="32"/>
    </row>
    <row r="30916" spans="1:1" x14ac:dyDescent="0.25">
      <c r="A30916" s="32"/>
    </row>
    <row r="30917" spans="1:1" x14ac:dyDescent="0.25">
      <c r="A30917" s="32"/>
    </row>
    <row r="30918" spans="1:1" x14ac:dyDescent="0.25">
      <c r="A30918" s="32"/>
    </row>
    <row r="30919" spans="1:1" x14ac:dyDescent="0.25">
      <c r="A30919" s="32"/>
    </row>
    <row r="30920" spans="1:1" x14ac:dyDescent="0.25">
      <c r="A30920" s="32"/>
    </row>
    <row r="30921" spans="1:1" x14ac:dyDescent="0.25">
      <c r="A30921" s="32"/>
    </row>
    <row r="30922" spans="1:1" x14ac:dyDescent="0.25">
      <c r="A30922" s="32"/>
    </row>
    <row r="30923" spans="1:1" x14ac:dyDescent="0.25">
      <c r="A30923" s="32"/>
    </row>
    <row r="30924" spans="1:1" x14ac:dyDescent="0.25">
      <c r="A30924" s="32"/>
    </row>
    <row r="30925" spans="1:1" x14ac:dyDescent="0.25">
      <c r="A30925" s="32"/>
    </row>
    <row r="30926" spans="1:1" x14ac:dyDescent="0.25">
      <c r="A30926" s="32"/>
    </row>
    <row r="30927" spans="1:1" x14ac:dyDescent="0.25">
      <c r="A30927" s="32"/>
    </row>
    <row r="30928" spans="1:1" x14ac:dyDescent="0.25">
      <c r="A30928" s="32"/>
    </row>
    <row r="30929" spans="1:1" x14ac:dyDescent="0.25">
      <c r="A30929" s="32"/>
    </row>
    <row r="30930" spans="1:1" x14ac:dyDescent="0.25">
      <c r="A30930" s="32"/>
    </row>
    <row r="30931" spans="1:1" x14ac:dyDescent="0.25">
      <c r="A30931" s="32"/>
    </row>
    <row r="30932" spans="1:1" x14ac:dyDescent="0.25">
      <c r="A30932" s="32"/>
    </row>
    <row r="30933" spans="1:1" x14ac:dyDescent="0.25">
      <c r="A30933" s="32"/>
    </row>
    <row r="30934" spans="1:1" x14ac:dyDescent="0.25">
      <c r="A30934" s="32"/>
    </row>
    <row r="30935" spans="1:1" x14ac:dyDescent="0.25">
      <c r="A30935" s="32"/>
    </row>
    <row r="30936" spans="1:1" x14ac:dyDescent="0.25">
      <c r="A30936" s="32"/>
    </row>
    <row r="30937" spans="1:1" x14ac:dyDescent="0.25">
      <c r="A30937" s="32"/>
    </row>
    <row r="30938" spans="1:1" x14ac:dyDescent="0.25">
      <c r="A30938" s="32"/>
    </row>
    <row r="30939" spans="1:1" x14ac:dyDescent="0.25">
      <c r="A30939" s="32"/>
    </row>
    <row r="30940" spans="1:1" x14ac:dyDescent="0.25">
      <c r="A30940" s="32"/>
    </row>
    <row r="30941" spans="1:1" x14ac:dyDescent="0.25">
      <c r="A30941" s="32"/>
    </row>
    <row r="30942" spans="1:1" x14ac:dyDescent="0.25">
      <c r="A30942" s="32"/>
    </row>
    <row r="30943" spans="1:1" x14ac:dyDescent="0.25">
      <c r="A30943" s="32"/>
    </row>
    <row r="30944" spans="1:1" x14ac:dyDescent="0.25">
      <c r="A30944" s="32"/>
    </row>
    <row r="30945" spans="1:1" x14ac:dyDescent="0.25">
      <c r="A30945" s="32"/>
    </row>
    <row r="30946" spans="1:1" x14ac:dyDescent="0.25">
      <c r="A30946" s="32"/>
    </row>
    <row r="30947" spans="1:1" x14ac:dyDescent="0.25">
      <c r="A30947" s="32"/>
    </row>
    <row r="30948" spans="1:1" x14ac:dyDescent="0.25">
      <c r="A30948" s="32"/>
    </row>
    <row r="30949" spans="1:1" x14ac:dyDescent="0.25">
      <c r="A30949" s="32"/>
    </row>
    <row r="30950" spans="1:1" x14ac:dyDescent="0.25">
      <c r="A30950" s="32"/>
    </row>
    <row r="30951" spans="1:1" x14ac:dyDescent="0.25">
      <c r="A30951" s="32"/>
    </row>
    <row r="30952" spans="1:1" x14ac:dyDescent="0.25">
      <c r="A30952" s="32"/>
    </row>
    <row r="30953" spans="1:1" x14ac:dyDescent="0.25">
      <c r="A30953" s="32"/>
    </row>
    <row r="30954" spans="1:1" x14ac:dyDescent="0.25">
      <c r="A30954" s="32"/>
    </row>
    <row r="30955" spans="1:1" x14ac:dyDescent="0.25">
      <c r="A30955" s="32"/>
    </row>
    <row r="30956" spans="1:1" x14ac:dyDescent="0.25">
      <c r="A30956" s="32"/>
    </row>
    <row r="30957" spans="1:1" x14ac:dyDescent="0.25">
      <c r="A30957" s="32"/>
    </row>
    <row r="30958" spans="1:1" x14ac:dyDescent="0.25">
      <c r="A30958" s="32"/>
    </row>
    <row r="30959" spans="1:1" x14ac:dyDescent="0.25">
      <c r="A30959" s="32"/>
    </row>
    <row r="30960" spans="1:1" x14ac:dyDescent="0.25">
      <c r="A30960" s="32"/>
    </row>
    <row r="30961" spans="1:1" x14ac:dyDescent="0.25">
      <c r="A30961" s="32"/>
    </row>
    <row r="30962" spans="1:1" x14ac:dyDescent="0.25">
      <c r="A30962" s="32"/>
    </row>
    <row r="30963" spans="1:1" x14ac:dyDescent="0.25">
      <c r="A30963" s="32"/>
    </row>
    <row r="30964" spans="1:1" x14ac:dyDescent="0.25">
      <c r="A30964" s="32"/>
    </row>
    <row r="30965" spans="1:1" x14ac:dyDescent="0.25">
      <c r="A30965" s="32"/>
    </row>
    <row r="30966" spans="1:1" x14ac:dyDescent="0.25">
      <c r="A30966" s="32"/>
    </row>
    <row r="30967" spans="1:1" x14ac:dyDescent="0.25">
      <c r="A30967" s="32"/>
    </row>
    <row r="30968" spans="1:1" x14ac:dyDescent="0.25">
      <c r="A30968" s="32"/>
    </row>
    <row r="30969" spans="1:1" x14ac:dyDescent="0.25">
      <c r="A30969" s="32"/>
    </row>
    <row r="30970" spans="1:1" x14ac:dyDescent="0.25">
      <c r="A30970" s="32"/>
    </row>
    <row r="30971" spans="1:1" x14ac:dyDescent="0.25">
      <c r="A30971" s="32"/>
    </row>
    <row r="30972" spans="1:1" x14ac:dyDescent="0.25">
      <c r="A30972" s="32"/>
    </row>
    <row r="30973" spans="1:1" x14ac:dyDescent="0.25">
      <c r="A30973" s="32"/>
    </row>
    <row r="30974" spans="1:1" x14ac:dyDescent="0.25">
      <c r="A30974" s="32"/>
    </row>
    <row r="30975" spans="1:1" x14ac:dyDescent="0.25">
      <c r="A30975" s="32"/>
    </row>
    <row r="30976" spans="1:1" x14ac:dyDescent="0.25">
      <c r="A30976" s="32"/>
    </row>
    <row r="30977" spans="1:1" x14ac:dyDescent="0.25">
      <c r="A30977" s="32"/>
    </row>
    <row r="30978" spans="1:1" x14ac:dyDescent="0.25">
      <c r="A30978" s="32"/>
    </row>
    <row r="30979" spans="1:1" x14ac:dyDescent="0.25">
      <c r="A30979" s="32"/>
    </row>
    <row r="30980" spans="1:1" x14ac:dyDescent="0.25">
      <c r="A30980" s="32"/>
    </row>
    <row r="30981" spans="1:1" x14ac:dyDescent="0.25">
      <c r="A30981" s="32"/>
    </row>
    <row r="30982" spans="1:1" x14ac:dyDescent="0.25">
      <c r="A30982" s="32"/>
    </row>
    <row r="30983" spans="1:1" x14ac:dyDescent="0.25">
      <c r="A30983" s="32"/>
    </row>
    <row r="30984" spans="1:1" x14ac:dyDescent="0.25">
      <c r="A30984" s="32"/>
    </row>
    <row r="30985" spans="1:1" x14ac:dyDescent="0.25">
      <c r="A30985" s="32"/>
    </row>
    <row r="30986" spans="1:1" x14ac:dyDescent="0.25">
      <c r="A30986" s="32"/>
    </row>
    <row r="30987" spans="1:1" x14ac:dyDescent="0.25">
      <c r="A30987" s="32"/>
    </row>
    <row r="30988" spans="1:1" x14ac:dyDescent="0.25">
      <c r="A30988" s="32"/>
    </row>
    <row r="30989" spans="1:1" x14ac:dyDescent="0.25">
      <c r="A30989" s="32"/>
    </row>
    <row r="30990" spans="1:1" x14ac:dyDescent="0.25">
      <c r="A30990" s="32"/>
    </row>
    <row r="30991" spans="1:1" x14ac:dyDescent="0.25">
      <c r="A30991" s="32"/>
    </row>
    <row r="30992" spans="1:1" x14ac:dyDescent="0.25">
      <c r="A30992" s="32"/>
    </row>
    <row r="30993" spans="1:1" x14ac:dyDescent="0.25">
      <c r="A30993" s="32"/>
    </row>
    <row r="30994" spans="1:1" x14ac:dyDescent="0.25">
      <c r="A30994" s="32"/>
    </row>
    <row r="30995" spans="1:1" x14ac:dyDescent="0.25">
      <c r="A30995" s="32"/>
    </row>
    <row r="30996" spans="1:1" x14ac:dyDescent="0.25">
      <c r="A30996" s="32"/>
    </row>
    <row r="30997" spans="1:1" x14ac:dyDescent="0.25">
      <c r="A30997" s="32"/>
    </row>
    <row r="30998" spans="1:1" x14ac:dyDescent="0.25">
      <c r="A30998" s="32"/>
    </row>
    <row r="30999" spans="1:1" x14ac:dyDescent="0.25">
      <c r="A30999" s="32"/>
    </row>
    <row r="31000" spans="1:1" x14ac:dyDescent="0.25">
      <c r="A31000" s="32"/>
    </row>
    <row r="31001" spans="1:1" x14ac:dyDescent="0.25">
      <c r="A31001" s="32"/>
    </row>
    <row r="31002" spans="1:1" x14ac:dyDescent="0.25">
      <c r="A31002" s="32"/>
    </row>
    <row r="31003" spans="1:1" x14ac:dyDescent="0.25">
      <c r="A31003" s="32"/>
    </row>
    <row r="31004" spans="1:1" x14ac:dyDescent="0.25">
      <c r="A31004" s="32"/>
    </row>
    <row r="31005" spans="1:1" x14ac:dyDescent="0.25">
      <c r="A31005" s="32"/>
    </row>
    <row r="31006" spans="1:1" x14ac:dyDescent="0.25">
      <c r="A31006" s="32"/>
    </row>
    <row r="31007" spans="1:1" x14ac:dyDescent="0.25">
      <c r="A31007" s="32"/>
    </row>
    <row r="31008" spans="1:1" x14ac:dyDescent="0.25">
      <c r="A31008" s="32"/>
    </row>
    <row r="31009" spans="1:1" x14ac:dyDescent="0.25">
      <c r="A31009" s="32"/>
    </row>
    <row r="31010" spans="1:1" x14ac:dyDescent="0.25">
      <c r="A31010" s="32"/>
    </row>
    <row r="31011" spans="1:1" x14ac:dyDescent="0.25">
      <c r="A31011" s="32"/>
    </row>
    <row r="31012" spans="1:1" x14ac:dyDescent="0.25">
      <c r="A31012" s="32"/>
    </row>
    <row r="31013" spans="1:1" x14ac:dyDescent="0.25">
      <c r="A31013" s="32"/>
    </row>
    <row r="31014" spans="1:1" x14ac:dyDescent="0.25">
      <c r="A31014" s="32"/>
    </row>
    <row r="31015" spans="1:1" x14ac:dyDescent="0.25">
      <c r="A31015" s="32"/>
    </row>
    <row r="31016" spans="1:1" x14ac:dyDescent="0.25">
      <c r="A31016" s="32"/>
    </row>
    <row r="31017" spans="1:1" x14ac:dyDescent="0.25">
      <c r="A31017" s="32"/>
    </row>
    <row r="31018" spans="1:1" x14ac:dyDescent="0.25">
      <c r="A31018" s="32"/>
    </row>
    <row r="31019" spans="1:1" x14ac:dyDescent="0.25">
      <c r="A31019" s="32"/>
    </row>
    <row r="31020" spans="1:1" x14ac:dyDescent="0.25">
      <c r="A31020" s="32"/>
    </row>
    <row r="31021" spans="1:1" x14ac:dyDescent="0.25">
      <c r="A31021" s="32"/>
    </row>
    <row r="31022" spans="1:1" x14ac:dyDescent="0.25">
      <c r="A31022" s="32"/>
    </row>
    <row r="31023" spans="1:1" x14ac:dyDescent="0.25">
      <c r="A31023" s="32"/>
    </row>
    <row r="31024" spans="1:1" x14ac:dyDescent="0.25">
      <c r="A31024" s="32"/>
    </row>
    <row r="31025" spans="1:1" x14ac:dyDescent="0.25">
      <c r="A31025" s="32"/>
    </row>
    <row r="31026" spans="1:1" x14ac:dyDescent="0.25">
      <c r="A31026" s="32"/>
    </row>
    <row r="31027" spans="1:1" x14ac:dyDescent="0.25">
      <c r="A31027" s="32"/>
    </row>
    <row r="31028" spans="1:1" x14ac:dyDescent="0.25">
      <c r="A31028" s="32"/>
    </row>
    <row r="31029" spans="1:1" x14ac:dyDescent="0.25">
      <c r="A31029" s="32"/>
    </row>
    <row r="31030" spans="1:1" x14ac:dyDescent="0.25">
      <c r="A31030" s="32"/>
    </row>
    <row r="31031" spans="1:1" x14ac:dyDescent="0.25">
      <c r="A31031" s="32"/>
    </row>
    <row r="31032" spans="1:1" x14ac:dyDescent="0.25">
      <c r="A31032" s="32"/>
    </row>
    <row r="31033" spans="1:1" x14ac:dyDescent="0.25">
      <c r="A31033" s="32"/>
    </row>
    <row r="31034" spans="1:1" x14ac:dyDescent="0.25">
      <c r="A31034" s="32"/>
    </row>
    <row r="31035" spans="1:1" x14ac:dyDescent="0.25">
      <c r="A31035" s="32"/>
    </row>
    <row r="31036" spans="1:1" x14ac:dyDescent="0.25">
      <c r="A31036" s="32"/>
    </row>
    <row r="31037" spans="1:1" x14ac:dyDescent="0.25">
      <c r="A31037" s="32"/>
    </row>
    <row r="31038" spans="1:1" x14ac:dyDescent="0.25">
      <c r="A31038" s="32"/>
    </row>
    <row r="31039" spans="1:1" x14ac:dyDescent="0.25">
      <c r="A31039" s="32"/>
    </row>
    <row r="31040" spans="1:1" x14ac:dyDescent="0.25">
      <c r="A31040" s="32"/>
    </row>
    <row r="31041" spans="1:1" x14ac:dyDescent="0.25">
      <c r="A31041" s="32"/>
    </row>
    <row r="31042" spans="1:1" x14ac:dyDescent="0.25">
      <c r="A31042" s="32"/>
    </row>
    <row r="31043" spans="1:1" x14ac:dyDescent="0.25">
      <c r="A31043" s="32"/>
    </row>
    <row r="31044" spans="1:1" x14ac:dyDescent="0.25">
      <c r="A31044" s="32"/>
    </row>
    <row r="31045" spans="1:1" x14ac:dyDescent="0.25">
      <c r="A31045" s="32"/>
    </row>
    <row r="31046" spans="1:1" x14ac:dyDescent="0.25">
      <c r="A31046" s="32"/>
    </row>
    <row r="31047" spans="1:1" x14ac:dyDescent="0.25">
      <c r="A31047" s="32"/>
    </row>
    <row r="31048" spans="1:1" x14ac:dyDescent="0.25">
      <c r="A31048" s="32"/>
    </row>
    <row r="31049" spans="1:1" x14ac:dyDescent="0.25">
      <c r="A31049" s="32"/>
    </row>
    <row r="31050" spans="1:1" x14ac:dyDescent="0.25">
      <c r="A31050" s="32"/>
    </row>
    <row r="31051" spans="1:1" x14ac:dyDescent="0.25">
      <c r="A31051" s="32"/>
    </row>
    <row r="31052" spans="1:1" x14ac:dyDescent="0.25">
      <c r="A31052" s="32"/>
    </row>
    <row r="31053" spans="1:1" x14ac:dyDescent="0.25">
      <c r="A31053" s="32"/>
    </row>
    <row r="31054" spans="1:1" x14ac:dyDescent="0.25">
      <c r="A31054" s="32"/>
    </row>
    <row r="31055" spans="1:1" x14ac:dyDescent="0.25">
      <c r="A31055" s="32"/>
    </row>
    <row r="31056" spans="1:1" x14ac:dyDescent="0.25">
      <c r="A31056" s="32"/>
    </row>
    <row r="31057" spans="1:1" x14ac:dyDescent="0.25">
      <c r="A31057" s="32"/>
    </row>
    <row r="31058" spans="1:1" x14ac:dyDescent="0.25">
      <c r="A31058" s="32"/>
    </row>
    <row r="31059" spans="1:1" x14ac:dyDescent="0.25">
      <c r="A31059" s="32"/>
    </row>
    <row r="31060" spans="1:1" x14ac:dyDescent="0.25">
      <c r="A31060" s="32"/>
    </row>
    <row r="31061" spans="1:1" x14ac:dyDescent="0.25">
      <c r="A31061" s="32"/>
    </row>
    <row r="31062" spans="1:1" x14ac:dyDescent="0.25">
      <c r="A31062" s="32"/>
    </row>
    <row r="31063" spans="1:1" x14ac:dyDescent="0.25">
      <c r="A31063" s="32"/>
    </row>
    <row r="31064" spans="1:1" x14ac:dyDescent="0.25">
      <c r="A31064" s="32"/>
    </row>
    <row r="31065" spans="1:1" x14ac:dyDescent="0.25">
      <c r="A31065" s="32"/>
    </row>
    <row r="31066" spans="1:1" x14ac:dyDescent="0.25">
      <c r="A31066" s="32"/>
    </row>
    <row r="31067" spans="1:1" x14ac:dyDescent="0.25">
      <c r="A31067" s="32"/>
    </row>
    <row r="31068" spans="1:1" x14ac:dyDescent="0.25">
      <c r="A31068" s="32"/>
    </row>
    <row r="31069" spans="1:1" x14ac:dyDescent="0.25">
      <c r="A31069" s="32"/>
    </row>
    <row r="31070" spans="1:1" x14ac:dyDescent="0.25">
      <c r="A31070" s="32"/>
    </row>
    <row r="31071" spans="1:1" x14ac:dyDescent="0.25">
      <c r="A31071" s="32"/>
    </row>
    <row r="31072" spans="1:1" x14ac:dyDescent="0.25">
      <c r="A31072" s="32"/>
    </row>
    <row r="31073" spans="1:1" x14ac:dyDescent="0.25">
      <c r="A31073" s="32"/>
    </row>
    <row r="31074" spans="1:1" x14ac:dyDescent="0.25">
      <c r="A31074" s="32"/>
    </row>
    <row r="31075" spans="1:1" x14ac:dyDescent="0.25">
      <c r="A31075" s="32"/>
    </row>
    <row r="31076" spans="1:1" x14ac:dyDescent="0.25">
      <c r="A31076" s="32"/>
    </row>
    <row r="31077" spans="1:1" x14ac:dyDescent="0.25">
      <c r="A31077" s="32"/>
    </row>
    <row r="31078" spans="1:1" x14ac:dyDescent="0.25">
      <c r="A31078" s="32"/>
    </row>
    <row r="31079" spans="1:1" x14ac:dyDescent="0.25">
      <c r="A31079" s="32"/>
    </row>
    <row r="31080" spans="1:1" x14ac:dyDescent="0.25">
      <c r="A31080" s="32"/>
    </row>
    <row r="31081" spans="1:1" x14ac:dyDescent="0.25">
      <c r="A31081" s="32"/>
    </row>
    <row r="31082" spans="1:1" x14ac:dyDescent="0.25">
      <c r="A31082" s="32"/>
    </row>
    <row r="31083" spans="1:1" x14ac:dyDescent="0.25">
      <c r="A31083" s="32"/>
    </row>
    <row r="31084" spans="1:1" x14ac:dyDescent="0.25">
      <c r="A31084" s="32"/>
    </row>
    <row r="31085" spans="1:1" x14ac:dyDescent="0.25">
      <c r="A31085" s="32"/>
    </row>
    <row r="31086" spans="1:1" x14ac:dyDescent="0.25">
      <c r="A31086" s="32"/>
    </row>
    <row r="31087" spans="1:1" x14ac:dyDescent="0.25">
      <c r="A31087" s="32"/>
    </row>
    <row r="31088" spans="1:1" x14ac:dyDescent="0.25">
      <c r="A31088" s="32"/>
    </row>
    <row r="31089" spans="1:1" x14ac:dyDescent="0.25">
      <c r="A31089" s="32"/>
    </row>
    <row r="31090" spans="1:1" x14ac:dyDescent="0.25">
      <c r="A31090" s="32"/>
    </row>
    <row r="31091" spans="1:1" x14ac:dyDescent="0.25">
      <c r="A31091" s="32"/>
    </row>
    <row r="31092" spans="1:1" x14ac:dyDescent="0.25">
      <c r="A31092" s="32"/>
    </row>
    <row r="31093" spans="1:1" x14ac:dyDescent="0.25">
      <c r="A31093" s="32"/>
    </row>
    <row r="31094" spans="1:1" x14ac:dyDescent="0.25">
      <c r="A31094" s="32"/>
    </row>
    <row r="31095" spans="1:1" x14ac:dyDescent="0.25">
      <c r="A31095" s="32"/>
    </row>
    <row r="31096" spans="1:1" x14ac:dyDescent="0.25">
      <c r="A31096" s="32"/>
    </row>
    <row r="31097" spans="1:1" x14ac:dyDescent="0.25">
      <c r="A31097" s="32"/>
    </row>
    <row r="31098" spans="1:1" x14ac:dyDescent="0.25">
      <c r="A31098" s="32"/>
    </row>
    <row r="31099" spans="1:1" x14ac:dyDescent="0.25">
      <c r="A31099" s="32"/>
    </row>
    <row r="31100" spans="1:1" x14ac:dyDescent="0.25">
      <c r="A31100" s="32"/>
    </row>
    <row r="31101" spans="1:1" x14ac:dyDescent="0.25">
      <c r="A31101" s="32"/>
    </row>
    <row r="31102" spans="1:1" x14ac:dyDescent="0.25">
      <c r="A31102" s="32"/>
    </row>
    <row r="31103" spans="1:1" x14ac:dyDescent="0.25">
      <c r="A31103" s="32"/>
    </row>
    <row r="31104" spans="1:1" x14ac:dyDescent="0.25">
      <c r="A31104" s="32"/>
    </row>
    <row r="31105" spans="1:1" x14ac:dyDescent="0.25">
      <c r="A31105" s="32"/>
    </row>
    <row r="31106" spans="1:1" x14ac:dyDescent="0.25">
      <c r="A31106" s="32"/>
    </row>
    <row r="31107" spans="1:1" x14ac:dyDescent="0.25">
      <c r="A31107" s="32"/>
    </row>
    <row r="31108" spans="1:1" x14ac:dyDescent="0.25">
      <c r="A31108" s="32"/>
    </row>
    <row r="31109" spans="1:1" x14ac:dyDescent="0.25">
      <c r="A31109" s="32"/>
    </row>
    <row r="31110" spans="1:1" x14ac:dyDescent="0.25">
      <c r="A31110" s="32"/>
    </row>
    <row r="31111" spans="1:1" x14ac:dyDescent="0.25">
      <c r="A31111" s="32"/>
    </row>
    <row r="31112" spans="1:1" x14ac:dyDescent="0.25">
      <c r="A31112" s="32"/>
    </row>
    <row r="31113" spans="1:1" x14ac:dyDescent="0.25">
      <c r="A31113" s="32"/>
    </row>
    <row r="31114" spans="1:1" x14ac:dyDescent="0.25">
      <c r="A31114" s="32"/>
    </row>
    <row r="31115" spans="1:1" x14ac:dyDescent="0.25">
      <c r="A31115" s="32"/>
    </row>
    <row r="31116" spans="1:1" x14ac:dyDescent="0.25">
      <c r="A31116" s="32"/>
    </row>
    <row r="31117" spans="1:1" x14ac:dyDescent="0.25">
      <c r="A31117" s="32"/>
    </row>
    <row r="31118" spans="1:1" x14ac:dyDescent="0.25">
      <c r="A31118" s="32"/>
    </row>
    <row r="31119" spans="1:1" x14ac:dyDescent="0.25">
      <c r="A31119" s="32"/>
    </row>
    <row r="31120" spans="1:1" x14ac:dyDescent="0.25">
      <c r="A31120" s="32"/>
    </row>
    <row r="31121" spans="1:1" x14ac:dyDescent="0.25">
      <c r="A31121" s="32"/>
    </row>
    <row r="31122" spans="1:1" x14ac:dyDescent="0.25">
      <c r="A31122" s="32"/>
    </row>
    <row r="31123" spans="1:1" x14ac:dyDescent="0.25">
      <c r="A31123" s="32"/>
    </row>
    <row r="31124" spans="1:1" x14ac:dyDescent="0.25">
      <c r="A31124" s="32"/>
    </row>
    <row r="31125" spans="1:1" x14ac:dyDescent="0.25">
      <c r="A31125" s="32"/>
    </row>
    <row r="31126" spans="1:1" x14ac:dyDescent="0.25">
      <c r="A31126" s="32"/>
    </row>
    <row r="31127" spans="1:1" x14ac:dyDescent="0.25">
      <c r="A31127" s="32"/>
    </row>
    <row r="31128" spans="1:1" x14ac:dyDescent="0.25">
      <c r="A31128" s="32"/>
    </row>
    <row r="31129" spans="1:1" x14ac:dyDescent="0.25">
      <c r="A31129" s="32"/>
    </row>
    <row r="31130" spans="1:1" x14ac:dyDescent="0.25">
      <c r="A31130" s="32"/>
    </row>
    <row r="31131" spans="1:1" x14ac:dyDescent="0.25">
      <c r="A31131" s="32"/>
    </row>
    <row r="31132" spans="1:1" x14ac:dyDescent="0.25">
      <c r="A31132" s="32"/>
    </row>
    <row r="31133" spans="1:1" x14ac:dyDescent="0.25">
      <c r="A31133" s="32"/>
    </row>
    <row r="31134" spans="1:1" x14ac:dyDescent="0.25">
      <c r="A31134" s="32"/>
    </row>
    <row r="31135" spans="1:1" x14ac:dyDescent="0.25">
      <c r="A31135" s="32"/>
    </row>
    <row r="31136" spans="1:1" x14ac:dyDescent="0.25">
      <c r="A31136" s="32"/>
    </row>
    <row r="31137" spans="1:1" x14ac:dyDescent="0.25">
      <c r="A31137" s="32"/>
    </row>
    <row r="31138" spans="1:1" x14ac:dyDescent="0.25">
      <c r="A31138" s="32"/>
    </row>
    <row r="31139" spans="1:1" x14ac:dyDescent="0.25">
      <c r="A31139" s="32"/>
    </row>
    <row r="31140" spans="1:1" x14ac:dyDescent="0.25">
      <c r="A31140" s="32"/>
    </row>
    <row r="31141" spans="1:1" x14ac:dyDescent="0.25">
      <c r="A31141" s="32"/>
    </row>
    <row r="31142" spans="1:1" x14ac:dyDescent="0.25">
      <c r="A31142" s="32"/>
    </row>
    <row r="31143" spans="1:1" x14ac:dyDescent="0.25">
      <c r="A31143" s="32"/>
    </row>
    <row r="31144" spans="1:1" x14ac:dyDescent="0.25">
      <c r="A31144" s="32"/>
    </row>
    <row r="31145" spans="1:1" x14ac:dyDescent="0.25">
      <c r="A31145" s="32"/>
    </row>
    <row r="31146" spans="1:1" x14ac:dyDescent="0.25">
      <c r="A31146" s="32"/>
    </row>
    <row r="31147" spans="1:1" x14ac:dyDescent="0.25">
      <c r="A31147" s="32"/>
    </row>
    <row r="31148" spans="1:1" x14ac:dyDescent="0.25">
      <c r="A31148" s="32"/>
    </row>
    <row r="31149" spans="1:1" x14ac:dyDescent="0.25">
      <c r="A31149" s="32"/>
    </row>
    <row r="31150" spans="1:1" x14ac:dyDescent="0.25">
      <c r="A31150" s="32"/>
    </row>
    <row r="31151" spans="1:1" x14ac:dyDescent="0.25">
      <c r="A31151" s="32"/>
    </row>
    <row r="31152" spans="1:1" x14ac:dyDescent="0.25">
      <c r="A31152" s="32"/>
    </row>
    <row r="31153" spans="1:1" x14ac:dyDescent="0.25">
      <c r="A31153" s="32"/>
    </row>
    <row r="31154" spans="1:1" x14ac:dyDescent="0.25">
      <c r="A31154" s="32"/>
    </row>
    <row r="31155" spans="1:1" x14ac:dyDescent="0.25">
      <c r="A31155" s="32"/>
    </row>
    <row r="31156" spans="1:1" x14ac:dyDescent="0.25">
      <c r="A31156" s="32"/>
    </row>
    <row r="31157" spans="1:1" x14ac:dyDescent="0.25">
      <c r="A31157" s="32"/>
    </row>
    <row r="31158" spans="1:1" x14ac:dyDescent="0.25">
      <c r="A31158" s="32"/>
    </row>
    <row r="31159" spans="1:1" x14ac:dyDescent="0.25">
      <c r="A31159" s="32"/>
    </row>
    <row r="31160" spans="1:1" x14ac:dyDescent="0.25">
      <c r="A31160" s="32"/>
    </row>
    <row r="31161" spans="1:1" x14ac:dyDescent="0.25">
      <c r="A31161" s="32"/>
    </row>
    <row r="31162" spans="1:1" x14ac:dyDescent="0.25">
      <c r="A31162" s="32"/>
    </row>
    <row r="31163" spans="1:1" x14ac:dyDescent="0.25">
      <c r="A31163" s="32"/>
    </row>
    <row r="31164" spans="1:1" x14ac:dyDescent="0.25">
      <c r="A31164" s="32"/>
    </row>
    <row r="31165" spans="1:1" x14ac:dyDescent="0.25">
      <c r="A31165" s="32"/>
    </row>
    <row r="31166" spans="1:1" x14ac:dyDescent="0.25">
      <c r="A31166" s="32"/>
    </row>
    <row r="31167" spans="1:1" x14ac:dyDescent="0.25">
      <c r="A31167" s="32"/>
    </row>
    <row r="31168" spans="1:1" x14ac:dyDescent="0.25">
      <c r="A31168" s="32"/>
    </row>
    <row r="31169" spans="1:1" x14ac:dyDescent="0.25">
      <c r="A31169" s="32"/>
    </row>
    <row r="31170" spans="1:1" x14ac:dyDescent="0.25">
      <c r="A31170" s="32"/>
    </row>
    <row r="31171" spans="1:1" x14ac:dyDescent="0.25">
      <c r="A31171" s="32"/>
    </row>
    <row r="31172" spans="1:1" x14ac:dyDescent="0.25">
      <c r="A31172" s="32"/>
    </row>
    <row r="31173" spans="1:1" x14ac:dyDescent="0.25">
      <c r="A31173" s="32"/>
    </row>
    <row r="31174" spans="1:1" x14ac:dyDescent="0.25">
      <c r="A31174" s="32"/>
    </row>
    <row r="31175" spans="1:1" x14ac:dyDescent="0.25">
      <c r="A31175" s="32"/>
    </row>
    <row r="31176" spans="1:1" x14ac:dyDescent="0.25">
      <c r="A31176" s="32"/>
    </row>
    <row r="31177" spans="1:1" x14ac:dyDescent="0.25">
      <c r="A31177" s="32"/>
    </row>
    <row r="31178" spans="1:1" x14ac:dyDescent="0.25">
      <c r="A31178" s="32"/>
    </row>
    <row r="31179" spans="1:1" x14ac:dyDescent="0.25">
      <c r="A31179" s="32"/>
    </row>
    <row r="31180" spans="1:1" x14ac:dyDescent="0.25">
      <c r="A31180" s="32"/>
    </row>
    <row r="31181" spans="1:1" x14ac:dyDescent="0.25">
      <c r="A31181" s="32"/>
    </row>
    <row r="31182" spans="1:1" x14ac:dyDescent="0.25">
      <c r="A31182" s="32"/>
    </row>
    <row r="31183" spans="1:1" x14ac:dyDescent="0.25">
      <c r="A31183" s="32"/>
    </row>
    <row r="31184" spans="1:1" x14ac:dyDescent="0.25">
      <c r="A31184" s="32"/>
    </row>
    <row r="31185" spans="1:1" x14ac:dyDescent="0.25">
      <c r="A31185" s="32"/>
    </row>
    <row r="31186" spans="1:1" x14ac:dyDescent="0.25">
      <c r="A31186" s="32"/>
    </row>
    <row r="31187" spans="1:1" x14ac:dyDescent="0.25">
      <c r="A31187" s="32"/>
    </row>
    <row r="31188" spans="1:1" x14ac:dyDescent="0.25">
      <c r="A31188" s="32"/>
    </row>
    <row r="31189" spans="1:1" x14ac:dyDescent="0.25">
      <c r="A31189" s="32"/>
    </row>
    <row r="31190" spans="1:1" x14ac:dyDescent="0.25">
      <c r="A31190" s="32"/>
    </row>
    <row r="31191" spans="1:1" x14ac:dyDescent="0.25">
      <c r="A31191" s="32"/>
    </row>
    <row r="31192" spans="1:1" x14ac:dyDescent="0.25">
      <c r="A31192" s="32"/>
    </row>
    <row r="31193" spans="1:1" x14ac:dyDescent="0.25">
      <c r="A31193" s="32"/>
    </row>
    <row r="31194" spans="1:1" x14ac:dyDescent="0.25">
      <c r="A31194" s="32"/>
    </row>
    <row r="31195" spans="1:1" x14ac:dyDescent="0.25">
      <c r="A31195" s="32"/>
    </row>
    <row r="31196" spans="1:1" x14ac:dyDescent="0.25">
      <c r="A31196" s="32"/>
    </row>
    <row r="31197" spans="1:1" x14ac:dyDescent="0.25">
      <c r="A31197" s="32"/>
    </row>
    <row r="31198" spans="1:1" x14ac:dyDescent="0.25">
      <c r="A31198" s="32"/>
    </row>
    <row r="31199" spans="1:1" x14ac:dyDescent="0.25">
      <c r="A31199" s="32"/>
    </row>
    <row r="31200" spans="1:1" x14ac:dyDescent="0.25">
      <c r="A31200" s="32"/>
    </row>
    <row r="31201" spans="1:1" x14ac:dyDescent="0.25">
      <c r="A31201" s="32"/>
    </row>
    <row r="31202" spans="1:1" x14ac:dyDescent="0.25">
      <c r="A31202" s="32"/>
    </row>
    <row r="31203" spans="1:1" x14ac:dyDescent="0.25">
      <c r="A31203" s="32"/>
    </row>
    <row r="31204" spans="1:1" x14ac:dyDescent="0.25">
      <c r="A31204" s="32"/>
    </row>
    <row r="31205" spans="1:1" x14ac:dyDescent="0.25">
      <c r="A31205" s="32"/>
    </row>
    <row r="31206" spans="1:1" x14ac:dyDescent="0.25">
      <c r="A31206" s="32"/>
    </row>
    <row r="31207" spans="1:1" x14ac:dyDescent="0.25">
      <c r="A31207" s="32"/>
    </row>
    <row r="31208" spans="1:1" x14ac:dyDescent="0.25">
      <c r="A31208" s="32"/>
    </row>
    <row r="31209" spans="1:1" x14ac:dyDescent="0.25">
      <c r="A31209" s="32"/>
    </row>
    <row r="31210" spans="1:1" x14ac:dyDescent="0.25">
      <c r="A31210" s="32"/>
    </row>
    <row r="31211" spans="1:1" x14ac:dyDescent="0.25">
      <c r="A31211" s="32"/>
    </row>
    <row r="31212" spans="1:1" x14ac:dyDescent="0.25">
      <c r="A31212" s="32"/>
    </row>
    <row r="31213" spans="1:1" x14ac:dyDescent="0.25">
      <c r="A31213" s="32"/>
    </row>
    <row r="31214" spans="1:1" x14ac:dyDescent="0.25">
      <c r="A31214" s="32"/>
    </row>
    <row r="31215" spans="1:1" x14ac:dyDescent="0.25">
      <c r="A31215" s="32"/>
    </row>
    <row r="31216" spans="1:1" x14ac:dyDescent="0.25">
      <c r="A31216" s="32"/>
    </row>
    <row r="31217" spans="1:1" x14ac:dyDescent="0.25">
      <c r="A31217" s="32"/>
    </row>
    <row r="31218" spans="1:1" x14ac:dyDescent="0.25">
      <c r="A31218" s="32"/>
    </row>
    <row r="31219" spans="1:1" x14ac:dyDescent="0.25">
      <c r="A31219" s="32"/>
    </row>
    <row r="31220" spans="1:1" x14ac:dyDescent="0.25">
      <c r="A31220" s="32"/>
    </row>
    <row r="31221" spans="1:1" x14ac:dyDescent="0.25">
      <c r="A31221" s="32"/>
    </row>
    <row r="31222" spans="1:1" x14ac:dyDescent="0.25">
      <c r="A31222" s="32"/>
    </row>
    <row r="31223" spans="1:1" x14ac:dyDescent="0.25">
      <c r="A31223" s="32"/>
    </row>
    <row r="31224" spans="1:1" x14ac:dyDescent="0.25">
      <c r="A31224" s="32"/>
    </row>
    <row r="31225" spans="1:1" x14ac:dyDescent="0.25">
      <c r="A31225" s="32"/>
    </row>
    <row r="31226" spans="1:1" x14ac:dyDescent="0.25">
      <c r="A31226" s="32"/>
    </row>
    <row r="31227" spans="1:1" x14ac:dyDescent="0.25">
      <c r="A31227" s="32"/>
    </row>
    <row r="31228" spans="1:1" x14ac:dyDescent="0.25">
      <c r="A31228" s="32"/>
    </row>
    <row r="31229" spans="1:1" x14ac:dyDescent="0.25">
      <c r="A31229" s="32"/>
    </row>
    <row r="31230" spans="1:1" x14ac:dyDescent="0.25">
      <c r="A31230" s="32"/>
    </row>
    <row r="31231" spans="1:1" x14ac:dyDescent="0.25">
      <c r="A31231" s="32"/>
    </row>
    <row r="31232" spans="1:1" x14ac:dyDescent="0.25">
      <c r="A31232" s="32"/>
    </row>
    <row r="31233" spans="1:1" x14ac:dyDescent="0.25">
      <c r="A31233" s="32"/>
    </row>
    <row r="31234" spans="1:1" x14ac:dyDescent="0.25">
      <c r="A31234" s="32"/>
    </row>
    <row r="31235" spans="1:1" x14ac:dyDescent="0.25">
      <c r="A31235" s="32"/>
    </row>
    <row r="31236" spans="1:1" x14ac:dyDescent="0.25">
      <c r="A31236" s="32"/>
    </row>
    <row r="31237" spans="1:1" x14ac:dyDescent="0.25">
      <c r="A31237" s="32"/>
    </row>
    <row r="31238" spans="1:1" x14ac:dyDescent="0.25">
      <c r="A31238" s="32"/>
    </row>
    <row r="31239" spans="1:1" x14ac:dyDescent="0.25">
      <c r="A31239" s="32"/>
    </row>
    <row r="31240" spans="1:1" x14ac:dyDescent="0.25">
      <c r="A31240" s="32"/>
    </row>
    <row r="31241" spans="1:1" x14ac:dyDescent="0.25">
      <c r="A31241" s="32"/>
    </row>
    <row r="31242" spans="1:1" x14ac:dyDescent="0.25">
      <c r="A31242" s="32"/>
    </row>
    <row r="31243" spans="1:1" x14ac:dyDescent="0.25">
      <c r="A31243" s="32"/>
    </row>
    <row r="31244" spans="1:1" x14ac:dyDescent="0.25">
      <c r="A31244" s="32"/>
    </row>
    <row r="31245" spans="1:1" x14ac:dyDescent="0.25">
      <c r="A31245" s="32"/>
    </row>
    <row r="31246" spans="1:1" x14ac:dyDescent="0.25">
      <c r="A31246" s="32"/>
    </row>
    <row r="31247" spans="1:1" x14ac:dyDescent="0.25">
      <c r="A31247" s="32"/>
    </row>
    <row r="31248" spans="1:1" x14ac:dyDescent="0.25">
      <c r="A31248" s="32"/>
    </row>
    <row r="31249" spans="1:1" x14ac:dyDescent="0.25">
      <c r="A31249" s="32"/>
    </row>
    <row r="31250" spans="1:1" x14ac:dyDescent="0.25">
      <c r="A31250" s="32"/>
    </row>
    <row r="31251" spans="1:1" x14ac:dyDescent="0.25">
      <c r="A31251" s="32"/>
    </row>
    <row r="31252" spans="1:1" x14ac:dyDescent="0.25">
      <c r="A31252" s="32"/>
    </row>
    <row r="31253" spans="1:1" x14ac:dyDescent="0.25">
      <c r="A31253" s="32"/>
    </row>
    <row r="31254" spans="1:1" x14ac:dyDescent="0.25">
      <c r="A31254" s="32"/>
    </row>
    <row r="31255" spans="1:1" x14ac:dyDescent="0.25">
      <c r="A31255" s="32"/>
    </row>
    <row r="31256" spans="1:1" x14ac:dyDescent="0.25">
      <c r="A31256" s="32"/>
    </row>
    <row r="31257" spans="1:1" x14ac:dyDescent="0.25">
      <c r="A31257" s="32"/>
    </row>
    <row r="31258" spans="1:1" x14ac:dyDescent="0.25">
      <c r="A31258" s="32"/>
    </row>
    <row r="31259" spans="1:1" x14ac:dyDescent="0.25">
      <c r="A31259" s="32"/>
    </row>
    <row r="31260" spans="1:1" x14ac:dyDescent="0.25">
      <c r="A31260" s="32"/>
    </row>
    <row r="31261" spans="1:1" x14ac:dyDescent="0.25">
      <c r="A31261" s="32"/>
    </row>
    <row r="31262" spans="1:1" x14ac:dyDescent="0.25">
      <c r="A31262" s="32"/>
    </row>
    <row r="31263" spans="1:1" x14ac:dyDescent="0.25">
      <c r="A31263" s="32"/>
    </row>
    <row r="31264" spans="1:1" x14ac:dyDescent="0.25">
      <c r="A31264" s="32"/>
    </row>
    <row r="31265" spans="1:1" x14ac:dyDescent="0.25">
      <c r="A31265" s="32"/>
    </row>
    <row r="31266" spans="1:1" x14ac:dyDescent="0.25">
      <c r="A31266" s="32"/>
    </row>
    <row r="31267" spans="1:1" x14ac:dyDescent="0.25">
      <c r="A31267" s="32"/>
    </row>
    <row r="31268" spans="1:1" x14ac:dyDescent="0.25">
      <c r="A31268" s="32"/>
    </row>
    <row r="31269" spans="1:1" x14ac:dyDescent="0.25">
      <c r="A31269" s="32"/>
    </row>
    <row r="31270" spans="1:1" x14ac:dyDescent="0.25">
      <c r="A31270" s="32"/>
    </row>
    <row r="31271" spans="1:1" x14ac:dyDescent="0.25">
      <c r="A31271" s="32"/>
    </row>
    <row r="31272" spans="1:1" x14ac:dyDescent="0.25">
      <c r="A31272" s="32"/>
    </row>
    <row r="31273" spans="1:1" x14ac:dyDescent="0.25">
      <c r="A31273" s="32"/>
    </row>
    <row r="31274" spans="1:1" x14ac:dyDescent="0.25">
      <c r="A31274" s="32"/>
    </row>
    <row r="31275" spans="1:1" x14ac:dyDescent="0.25">
      <c r="A31275" s="32"/>
    </row>
    <row r="31276" spans="1:1" x14ac:dyDescent="0.25">
      <c r="A31276" s="32"/>
    </row>
    <row r="31277" spans="1:1" x14ac:dyDescent="0.25">
      <c r="A31277" s="32"/>
    </row>
    <row r="31278" spans="1:1" x14ac:dyDescent="0.25">
      <c r="A31278" s="32"/>
    </row>
    <row r="31279" spans="1:1" x14ac:dyDescent="0.25">
      <c r="A31279" s="32"/>
    </row>
    <row r="31280" spans="1:1" x14ac:dyDescent="0.25">
      <c r="A31280" s="32"/>
    </row>
    <row r="31281" spans="1:1" x14ac:dyDescent="0.25">
      <c r="A31281" s="32"/>
    </row>
    <row r="31282" spans="1:1" x14ac:dyDescent="0.25">
      <c r="A31282" s="32"/>
    </row>
    <row r="31283" spans="1:1" x14ac:dyDescent="0.25">
      <c r="A31283" s="32"/>
    </row>
    <row r="31284" spans="1:1" x14ac:dyDescent="0.25">
      <c r="A31284" s="32"/>
    </row>
    <row r="31285" spans="1:1" x14ac:dyDescent="0.25">
      <c r="A31285" s="32"/>
    </row>
    <row r="31286" spans="1:1" x14ac:dyDescent="0.25">
      <c r="A31286" s="32"/>
    </row>
    <row r="31287" spans="1:1" x14ac:dyDescent="0.25">
      <c r="A31287" s="32"/>
    </row>
    <row r="31288" spans="1:1" x14ac:dyDescent="0.25">
      <c r="A31288" s="32"/>
    </row>
    <row r="31289" spans="1:1" x14ac:dyDescent="0.25">
      <c r="A31289" s="32"/>
    </row>
    <row r="31290" spans="1:1" x14ac:dyDescent="0.25">
      <c r="A31290" s="32"/>
    </row>
    <row r="31291" spans="1:1" x14ac:dyDescent="0.25">
      <c r="A31291" s="32"/>
    </row>
    <row r="31292" spans="1:1" x14ac:dyDescent="0.25">
      <c r="A31292" s="32"/>
    </row>
    <row r="31293" spans="1:1" x14ac:dyDescent="0.25">
      <c r="A31293" s="32"/>
    </row>
    <row r="31294" spans="1:1" x14ac:dyDescent="0.25">
      <c r="A31294" s="32"/>
    </row>
    <row r="31295" spans="1:1" x14ac:dyDescent="0.25">
      <c r="A31295" s="32"/>
    </row>
    <row r="31296" spans="1:1" x14ac:dyDescent="0.25">
      <c r="A31296" s="32"/>
    </row>
    <row r="31297" spans="1:1" x14ac:dyDescent="0.25">
      <c r="A31297" s="32"/>
    </row>
    <row r="31298" spans="1:1" x14ac:dyDescent="0.25">
      <c r="A31298" s="32"/>
    </row>
    <row r="31299" spans="1:1" x14ac:dyDescent="0.25">
      <c r="A31299" s="32"/>
    </row>
    <row r="31300" spans="1:1" x14ac:dyDescent="0.25">
      <c r="A31300" s="32"/>
    </row>
    <row r="31301" spans="1:1" x14ac:dyDescent="0.25">
      <c r="A31301" s="32"/>
    </row>
    <row r="31302" spans="1:1" x14ac:dyDescent="0.25">
      <c r="A31302" s="32"/>
    </row>
    <row r="31303" spans="1:1" x14ac:dyDescent="0.25">
      <c r="A31303" s="32"/>
    </row>
    <row r="31304" spans="1:1" x14ac:dyDescent="0.25">
      <c r="A31304" s="32"/>
    </row>
    <row r="31305" spans="1:1" x14ac:dyDescent="0.25">
      <c r="A31305" s="32"/>
    </row>
    <row r="31306" spans="1:1" x14ac:dyDescent="0.25">
      <c r="A31306" s="32"/>
    </row>
    <row r="31307" spans="1:1" x14ac:dyDescent="0.25">
      <c r="A31307" s="32"/>
    </row>
    <row r="31308" spans="1:1" x14ac:dyDescent="0.25">
      <c r="A31308" s="32"/>
    </row>
    <row r="31309" spans="1:1" x14ac:dyDescent="0.25">
      <c r="A31309" s="32"/>
    </row>
    <row r="31310" spans="1:1" x14ac:dyDescent="0.25">
      <c r="A31310" s="32"/>
    </row>
    <row r="31311" spans="1:1" x14ac:dyDescent="0.25">
      <c r="A31311" s="32"/>
    </row>
    <row r="31312" spans="1:1" x14ac:dyDescent="0.25">
      <c r="A31312" s="32"/>
    </row>
    <row r="31313" spans="1:1" x14ac:dyDescent="0.25">
      <c r="A31313" s="32"/>
    </row>
    <row r="31314" spans="1:1" x14ac:dyDescent="0.25">
      <c r="A31314" s="32"/>
    </row>
    <row r="31315" spans="1:1" x14ac:dyDescent="0.25">
      <c r="A31315" s="32"/>
    </row>
    <row r="31316" spans="1:1" x14ac:dyDescent="0.25">
      <c r="A31316" s="32"/>
    </row>
    <row r="31317" spans="1:1" x14ac:dyDescent="0.25">
      <c r="A31317" s="32"/>
    </row>
    <row r="31318" spans="1:1" x14ac:dyDescent="0.25">
      <c r="A31318" s="32"/>
    </row>
    <row r="31319" spans="1:1" x14ac:dyDescent="0.25">
      <c r="A31319" s="32"/>
    </row>
    <row r="31320" spans="1:1" x14ac:dyDescent="0.25">
      <c r="A31320" s="32"/>
    </row>
    <row r="31321" spans="1:1" x14ac:dyDescent="0.25">
      <c r="A31321" s="32"/>
    </row>
    <row r="31322" spans="1:1" x14ac:dyDescent="0.25">
      <c r="A31322" s="32"/>
    </row>
    <row r="31323" spans="1:1" x14ac:dyDescent="0.25">
      <c r="A31323" s="32"/>
    </row>
    <row r="31324" spans="1:1" x14ac:dyDescent="0.25">
      <c r="A31324" s="32"/>
    </row>
    <row r="31325" spans="1:1" x14ac:dyDescent="0.25">
      <c r="A31325" s="32"/>
    </row>
    <row r="31326" spans="1:1" x14ac:dyDescent="0.25">
      <c r="A31326" s="32"/>
    </row>
    <row r="31327" spans="1:1" x14ac:dyDescent="0.25">
      <c r="A31327" s="32"/>
    </row>
    <row r="31328" spans="1:1" x14ac:dyDescent="0.25">
      <c r="A31328" s="32"/>
    </row>
    <row r="31329" spans="1:1" x14ac:dyDescent="0.25">
      <c r="A31329" s="32"/>
    </row>
    <row r="31330" spans="1:1" x14ac:dyDescent="0.25">
      <c r="A31330" s="32"/>
    </row>
    <row r="31331" spans="1:1" x14ac:dyDescent="0.25">
      <c r="A31331" s="32"/>
    </row>
    <row r="31332" spans="1:1" x14ac:dyDescent="0.25">
      <c r="A31332" s="32"/>
    </row>
    <row r="31333" spans="1:1" x14ac:dyDescent="0.25">
      <c r="A31333" s="32"/>
    </row>
    <row r="31334" spans="1:1" x14ac:dyDescent="0.25">
      <c r="A31334" s="32"/>
    </row>
    <row r="31335" spans="1:1" x14ac:dyDescent="0.25">
      <c r="A31335" s="32"/>
    </row>
    <row r="31336" spans="1:1" x14ac:dyDescent="0.25">
      <c r="A31336" s="32"/>
    </row>
    <row r="31337" spans="1:1" x14ac:dyDescent="0.25">
      <c r="A31337" s="32"/>
    </row>
    <row r="31338" spans="1:1" x14ac:dyDescent="0.25">
      <c r="A31338" s="32"/>
    </row>
    <row r="31339" spans="1:1" x14ac:dyDescent="0.25">
      <c r="A31339" s="32"/>
    </row>
    <row r="31340" spans="1:1" x14ac:dyDescent="0.25">
      <c r="A31340" s="32"/>
    </row>
    <row r="31341" spans="1:1" x14ac:dyDescent="0.25">
      <c r="A31341" s="32"/>
    </row>
    <row r="31342" spans="1:1" x14ac:dyDescent="0.25">
      <c r="A31342" s="32"/>
    </row>
    <row r="31343" spans="1:1" x14ac:dyDescent="0.25">
      <c r="A31343" s="32"/>
    </row>
    <row r="31344" spans="1:1" x14ac:dyDescent="0.25">
      <c r="A31344" s="32"/>
    </row>
    <row r="31345" spans="1:1" x14ac:dyDescent="0.25">
      <c r="A31345" s="32"/>
    </row>
    <row r="31346" spans="1:1" x14ac:dyDescent="0.25">
      <c r="A31346" s="32"/>
    </row>
    <row r="31347" spans="1:1" x14ac:dyDescent="0.25">
      <c r="A31347" s="32"/>
    </row>
    <row r="31348" spans="1:1" x14ac:dyDescent="0.25">
      <c r="A31348" s="32"/>
    </row>
    <row r="31349" spans="1:1" x14ac:dyDescent="0.25">
      <c r="A31349" s="32"/>
    </row>
    <row r="31350" spans="1:1" x14ac:dyDescent="0.25">
      <c r="A31350" s="32"/>
    </row>
    <row r="31351" spans="1:1" x14ac:dyDescent="0.25">
      <c r="A31351" s="32"/>
    </row>
    <row r="31352" spans="1:1" x14ac:dyDescent="0.25">
      <c r="A31352" s="32"/>
    </row>
    <row r="31353" spans="1:1" x14ac:dyDescent="0.25">
      <c r="A31353" s="32"/>
    </row>
    <row r="31354" spans="1:1" x14ac:dyDescent="0.25">
      <c r="A31354" s="32"/>
    </row>
    <row r="31355" spans="1:1" x14ac:dyDescent="0.25">
      <c r="A31355" s="32"/>
    </row>
    <row r="31356" spans="1:1" x14ac:dyDescent="0.25">
      <c r="A31356" s="32"/>
    </row>
    <row r="31357" spans="1:1" x14ac:dyDescent="0.25">
      <c r="A31357" s="32"/>
    </row>
    <row r="31358" spans="1:1" x14ac:dyDescent="0.25">
      <c r="A31358" s="32"/>
    </row>
    <row r="31359" spans="1:1" x14ac:dyDescent="0.25">
      <c r="A31359" s="32"/>
    </row>
    <row r="31360" spans="1:1" x14ac:dyDescent="0.25">
      <c r="A31360" s="32"/>
    </row>
    <row r="31361" spans="1:1" x14ac:dyDescent="0.25">
      <c r="A31361" s="32"/>
    </row>
    <row r="31362" spans="1:1" x14ac:dyDescent="0.25">
      <c r="A31362" s="32"/>
    </row>
    <row r="31363" spans="1:1" x14ac:dyDescent="0.25">
      <c r="A31363" s="32"/>
    </row>
    <row r="31364" spans="1:1" x14ac:dyDescent="0.25">
      <c r="A31364" s="32"/>
    </row>
    <row r="31365" spans="1:1" x14ac:dyDescent="0.25">
      <c r="A31365" s="32"/>
    </row>
    <row r="31366" spans="1:1" x14ac:dyDescent="0.25">
      <c r="A31366" s="32"/>
    </row>
    <row r="31367" spans="1:1" x14ac:dyDescent="0.25">
      <c r="A31367" s="32"/>
    </row>
    <row r="31368" spans="1:1" x14ac:dyDescent="0.25">
      <c r="A31368" s="32"/>
    </row>
    <row r="31369" spans="1:1" x14ac:dyDescent="0.25">
      <c r="A31369" s="32"/>
    </row>
    <row r="31370" spans="1:1" x14ac:dyDescent="0.25">
      <c r="A31370" s="32"/>
    </row>
    <row r="31371" spans="1:1" x14ac:dyDescent="0.25">
      <c r="A31371" s="32"/>
    </row>
    <row r="31372" spans="1:1" x14ac:dyDescent="0.25">
      <c r="A31372" s="32"/>
    </row>
    <row r="31373" spans="1:1" x14ac:dyDescent="0.25">
      <c r="A31373" s="32"/>
    </row>
    <row r="31374" spans="1:1" x14ac:dyDescent="0.25">
      <c r="A31374" s="32"/>
    </row>
    <row r="31375" spans="1:1" x14ac:dyDescent="0.25">
      <c r="A31375" s="32"/>
    </row>
    <row r="31376" spans="1:1" x14ac:dyDescent="0.25">
      <c r="A31376" s="32"/>
    </row>
    <row r="31377" spans="1:1" x14ac:dyDescent="0.25">
      <c r="A31377" s="32"/>
    </row>
    <row r="31378" spans="1:1" x14ac:dyDescent="0.25">
      <c r="A31378" s="32"/>
    </row>
    <row r="31379" spans="1:1" x14ac:dyDescent="0.25">
      <c r="A31379" s="32"/>
    </row>
    <row r="31380" spans="1:1" x14ac:dyDescent="0.25">
      <c r="A31380" s="32"/>
    </row>
    <row r="31381" spans="1:1" x14ac:dyDescent="0.25">
      <c r="A31381" s="32"/>
    </row>
    <row r="31382" spans="1:1" x14ac:dyDescent="0.25">
      <c r="A31382" s="32"/>
    </row>
    <row r="31383" spans="1:1" x14ac:dyDescent="0.25">
      <c r="A31383" s="32"/>
    </row>
    <row r="31384" spans="1:1" x14ac:dyDescent="0.25">
      <c r="A31384" s="32"/>
    </row>
    <row r="31385" spans="1:1" x14ac:dyDescent="0.25">
      <c r="A31385" s="32"/>
    </row>
    <row r="31386" spans="1:1" x14ac:dyDescent="0.25">
      <c r="A31386" s="32"/>
    </row>
    <row r="31387" spans="1:1" x14ac:dyDescent="0.25">
      <c r="A31387" s="32"/>
    </row>
    <row r="31388" spans="1:1" x14ac:dyDescent="0.25">
      <c r="A31388" s="32"/>
    </row>
    <row r="31389" spans="1:1" x14ac:dyDescent="0.25">
      <c r="A31389" s="32"/>
    </row>
    <row r="31390" spans="1:1" x14ac:dyDescent="0.25">
      <c r="A31390" s="32"/>
    </row>
    <row r="31391" spans="1:1" x14ac:dyDescent="0.25">
      <c r="A31391" s="32"/>
    </row>
    <row r="31392" spans="1:1" x14ac:dyDescent="0.25">
      <c r="A31392" s="32"/>
    </row>
    <row r="31393" spans="1:1" x14ac:dyDescent="0.25">
      <c r="A31393" s="32"/>
    </row>
    <row r="31394" spans="1:1" x14ac:dyDescent="0.25">
      <c r="A31394" s="32"/>
    </row>
    <row r="31395" spans="1:1" x14ac:dyDescent="0.25">
      <c r="A31395" s="32"/>
    </row>
    <row r="31396" spans="1:1" x14ac:dyDescent="0.25">
      <c r="A31396" s="32"/>
    </row>
    <row r="31397" spans="1:1" x14ac:dyDescent="0.25">
      <c r="A31397" s="32"/>
    </row>
    <row r="31398" spans="1:1" x14ac:dyDescent="0.25">
      <c r="A31398" s="32"/>
    </row>
    <row r="31399" spans="1:1" x14ac:dyDescent="0.25">
      <c r="A31399" s="32"/>
    </row>
    <row r="31400" spans="1:1" x14ac:dyDescent="0.25">
      <c r="A31400" s="32"/>
    </row>
    <row r="31401" spans="1:1" x14ac:dyDescent="0.25">
      <c r="A31401" s="32"/>
    </row>
    <row r="31402" spans="1:1" x14ac:dyDescent="0.25">
      <c r="A31402" s="32"/>
    </row>
    <row r="31403" spans="1:1" x14ac:dyDescent="0.25">
      <c r="A31403" s="32"/>
    </row>
    <row r="31404" spans="1:1" x14ac:dyDescent="0.25">
      <c r="A31404" s="32"/>
    </row>
    <row r="31405" spans="1:1" x14ac:dyDescent="0.25">
      <c r="A31405" s="32"/>
    </row>
    <row r="31406" spans="1:1" x14ac:dyDescent="0.25">
      <c r="A31406" s="32"/>
    </row>
    <row r="31407" spans="1:1" x14ac:dyDescent="0.25">
      <c r="A31407" s="32"/>
    </row>
    <row r="31408" spans="1:1" x14ac:dyDescent="0.25">
      <c r="A31408" s="32"/>
    </row>
    <row r="31409" spans="1:1" x14ac:dyDescent="0.25">
      <c r="A31409" s="32"/>
    </row>
    <row r="31410" spans="1:1" x14ac:dyDescent="0.25">
      <c r="A31410" s="32"/>
    </row>
    <row r="31411" spans="1:1" x14ac:dyDescent="0.25">
      <c r="A31411" s="32"/>
    </row>
    <row r="31412" spans="1:1" x14ac:dyDescent="0.25">
      <c r="A31412" s="32"/>
    </row>
    <row r="31413" spans="1:1" x14ac:dyDescent="0.25">
      <c r="A31413" s="32"/>
    </row>
    <row r="31414" spans="1:1" x14ac:dyDescent="0.25">
      <c r="A31414" s="32"/>
    </row>
    <row r="31415" spans="1:1" x14ac:dyDescent="0.25">
      <c r="A31415" s="32"/>
    </row>
    <row r="31416" spans="1:1" x14ac:dyDescent="0.25">
      <c r="A31416" s="32"/>
    </row>
    <row r="31417" spans="1:1" x14ac:dyDescent="0.25">
      <c r="A31417" s="32"/>
    </row>
    <row r="31418" spans="1:1" x14ac:dyDescent="0.25">
      <c r="A31418" s="32"/>
    </row>
    <row r="31419" spans="1:1" x14ac:dyDescent="0.25">
      <c r="A31419" s="32"/>
    </row>
    <row r="31420" spans="1:1" x14ac:dyDescent="0.25">
      <c r="A31420" s="32"/>
    </row>
    <row r="31421" spans="1:1" x14ac:dyDescent="0.25">
      <c r="A31421" s="32"/>
    </row>
    <row r="31422" spans="1:1" x14ac:dyDescent="0.25">
      <c r="A31422" s="32"/>
    </row>
    <row r="31423" spans="1:1" x14ac:dyDescent="0.25">
      <c r="A31423" s="32"/>
    </row>
    <row r="31424" spans="1:1" x14ac:dyDescent="0.25">
      <c r="A31424" s="32"/>
    </row>
    <row r="31425" spans="1:1" x14ac:dyDescent="0.25">
      <c r="A31425" s="32"/>
    </row>
    <row r="31426" spans="1:1" x14ac:dyDescent="0.25">
      <c r="A31426" s="32"/>
    </row>
    <row r="31427" spans="1:1" x14ac:dyDescent="0.25">
      <c r="A31427" s="32"/>
    </row>
    <row r="31428" spans="1:1" x14ac:dyDescent="0.25">
      <c r="A31428" s="32"/>
    </row>
    <row r="31429" spans="1:1" x14ac:dyDescent="0.25">
      <c r="A31429" s="32"/>
    </row>
    <row r="31430" spans="1:1" x14ac:dyDescent="0.25">
      <c r="A31430" s="32"/>
    </row>
    <row r="31431" spans="1:1" x14ac:dyDescent="0.25">
      <c r="A31431" s="32"/>
    </row>
    <row r="31432" spans="1:1" x14ac:dyDescent="0.25">
      <c r="A31432" s="32"/>
    </row>
    <row r="31433" spans="1:1" x14ac:dyDescent="0.25">
      <c r="A31433" s="32"/>
    </row>
    <row r="31434" spans="1:1" x14ac:dyDescent="0.25">
      <c r="A31434" s="32"/>
    </row>
    <row r="31435" spans="1:1" x14ac:dyDescent="0.25">
      <c r="A31435" s="32"/>
    </row>
    <row r="31436" spans="1:1" x14ac:dyDescent="0.25">
      <c r="A31436" s="32"/>
    </row>
    <row r="31437" spans="1:1" x14ac:dyDescent="0.25">
      <c r="A31437" s="32"/>
    </row>
    <row r="31438" spans="1:1" x14ac:dyDescent="0.25">
      <c r="A31438" s="32"/>
    </row>
    <row r="31439" spans="1:1" x14ac:dyDescent="0.25">
      <c r="A31439" s="32"/>
    </row>
    <row r="31440" spans="1:1" x14ac:dyDescent="0.25">
      <c r="A31440" s="32"/>
    </row>
    <row r="31441" spans="1:1" x14ac:dyDescent="0.25">
      <c r="A31441" s="32"/>
    </row>
    <row r="31442" spans="1:1" x14ac:dyDescent="0.25">
      <c r="A31442" s="32"/>
    </row>
    <row r="31443" spans="1:1" x14ac:dyDescent="0.25">
      <c r="A31443" s="32"/>
    </row>
    <row r="31444" spans="1:1" x14ac:dyDescent="0.25">
      <c r="A31444" s="32"/>
    </row>
    <row r="31445" spans="1:1" x14ac:dyDescent="0.25">
      <c r="A31445" s="32"/>
    </row>
    <row r="31446" spans="1:1" x14ac:dyDescent="0.25">
      <c r="A31446" s="32"/>
    </row>
    <row r="31447" spans="1:1" x14ac:dyDescent="0.25">
      <c r="A31447" s="32"/>
    </row>
    <row r="31448" spans="1:1" x14ac:dyDescent="0.25">
      <c r="A31448" s="32"/>
    </row>
    <row r="31449" spans="1:1" x14ac:dyDescent="0.25">
      <c r="A31449" s="32"/>
    </row>
    <row r="31450" spans="1:1" x14ac:dyDescent="0.25">
      <c r="A31450" s="32"/>
    </row>
    <row r="31451" spans="1:1" x14ac:dyDescent="0.25">
      <c r="A31451" s="32"/>
    </row>
    <row r="31452" spans="1:1" x14ac:dyDescent="0.25">
      <c r="A31452" s="32"/>
    </row>
    <row r="31453" spans="1:1" x14ac:dyDescent="0.25">
      <c r="A31453" s="32"/>
    </row>
    <row r="31454" spans="1:1" x14ac:dyDescent="0.25">
      <c r="A31454" s="32"/>
    </row>
    <row r="31455" spans="1:1" x14ac:dyDescent="0.25">
      <c r="A31455" s="32"/>
    </row>
    <row r="31456" spans="1:1" x14ac:dyDescent="0.25">
      <c r="A31456" s="32"/>
    </row>
    <row r="31457" spans="1:1" x14ac:dyDescent="0.25">
      <c r="A31457" s="32"/>
    </row>
    <row r="31458" spans="1:1" x14ac:dyDescent="0.25">
      <c r="A31458" s="32"/>
    </row>
    <row r="31459" spans="1:1" x14ac:dyDescent="0.25">
      <c r="A31459" s="32"/>
    </row>
    <row r="31460" spans="1:1" x14ac:dyDescent="0.25">
      <c r="A31460" s="32"/>
    </row>
    <row r="31461" spans="1:1" x14ac:dyDescent="0.25">
      <c r="A31461" s="32"/>
    </row>
    <row r="31462" spans="1:1" x14ac:dyDescent="0.25">
      <c r="A31462" s="32"/>
    </row>
    <row r="31463" spans="1:1" x14ac:dyDescent="0.25">
      <c r="A31463" s="32"/>
    </row>
    <row r="31464" spans="1:1" x14ac:dyDescent="0.25">
      <c r="A31464" s="32"/>
    </row>
    <row r="31465" spans="1:1" x14ac:dyDescent="0.25">
      <c r="A31465" s="32"/>
    </row>
    <row r="31466" spans="1:1" x14ac:dyDescent="0.25">
      <c r="A31466" s="32"/>
    </row>
    <row r="31467" spans="1:1" x14ac:dyDescent="0.25">
      <c r="A31467" s="32"/>
    </row>
    <row r="31468" spans="1:1" x14ac:dyDescent="0.25">
      <c r="A31468" s="32"/>
    </row>
    <row r="31469" spans="1:1" x14ac:dyDescent="0.25">
      <c r="A31469" s="32"/>
    </row>
    <row r="31470" spans="1:1" x14ac:dyDescent="0.25">
      <c r="A31470" s="32"/>
    </row>
    <row r="31471" spans="1:1" x14ac:dyDescent="0.25">
      <c r="A31471" s="32"/>
    </row>
    <row r="31472" spans="1:1" x14ac:dyDescent="0.25">
      <c r="A31472" s="32"/>
    </row>
    <row r="31473" spans="1:1" x14ac:dyDescent="0.25">
      <c r="A31473" s="32"/>
    </row>
    <row r="31474" spans="1:1" x14ac:dyDescent="0.25">
      <c r="A31474" s="32"/>
    </row>
    <row r="31475" spans="1:1" x14ac:dyDescent="0.25">
      <c r="A31475" s="32"/>
    </row>
    <row r="31476" spans="1:1" x14ac:dyDescent="0.25">
      <c r="A31476" s="32"/>
    </row>
    <row r="31477" spans="1:1" x14ac:dyDescent="0.25">
      <c r="A31477" s="32"/>
    </row>
    <row r="31478" spans="1:1" x14ac:dyDescent="0.25">
      <c r="A31478" s="32"/>
    </row>
    <row r="31479" spans="1:1" x14ac:dyDescent="0.25">
      <c r="A31479" s="32"/>
    </row>
    <row r="31480" spans="1:1" x14ac:dyDescent="0.25">
      <c r="A31480" s="32"/>
    </row>
    <row r="31481" spans="1:1" x14ac:dyDescent="0.25">
      <c r="A31481" s="32"/>
    </row>
    <row r="31482" spans="1:1" x14ac:dyDescent="0.25">
      <c r="A31482" s="32"/>
    </row>
    <row r="31483" spans="1:1" x14ac:dyDescent="0.25">
      <c r="A31483" s="32"/>
    </row>
    <row r="31484" spans="1:1" x14ac:dyDescent="0.25">
      <c r="A31484" s="32"/>
    </row>
    <row r="31485" spans="1:1" x14ac:dyDescent="0.25">
      <c r="A31485" s="32"/>
    </row>
    <row r="31486" spans="1:1" x14ac:dyDescent="0.25">
      <c r="A31486" s="32"/>
    </row>
    <row r="31487" spans="1:1" x14ac:dyDescent="0.25">
      <c r="A31487" s="32"/>
    </row>
    <row r="31488" spans="1:1" x14ac:dyDescent="0.25">
      <c r="A31488" s="32"/>
    </row>
    <row r="31489" spans="1:1" x14ac:dyDescent="0.25">
      <c r="A31489" s="32"/>
    </row>
    <row r="31490" spans="1:1" x14ac:dyDescent="0.25">
      <c r="A31490" s="32"/>
    </row>
    <row r="31491" spans="1:1" x14ac:dyDescent="0.25">
      <c r="A31491" s="32"/>
    </row>
    <row r="31492" spans="1:1" x14ac:dyDescent="0.25">
      <c r="A31492" s="32"/>
    </row>
    <row r="31493" spans="1:1" x14ac:dyDescent="0.25">
      <c r="A31493" s="32"/>
    </row>
    <row r="31494" spans="1:1" x14ac:dyDescent="0.25">
      <c r="A31494" s="32"/>
    </row>
    <row r="31495" spans="1:1" x14ac:dyDescent="0.25">
      <c r="A31495" s="32"/>
    </row>
    <row r="31496" spans="1:1" x14ac:dyDescent="0.25">
      <c r="A31496" s="32"/>
    </row>
    <row r="31497" spans="1:1" x14ac:dyDescent="0.25">
      <c r="A31497" s="32"/>
    </row>
    <row r="31498" spans="1:1" x14ac:dyDescent="0.25">
      <c r="A31498" s="32"/>
    </row>
    <row r="31499" spans="1:1" x14ac:dyDescent="0.25">
      <c r="A31499" s="32"/>
    </row>
    <row r="31500" spans="1:1" x14ac:dyDescent="0.25">
      <c r="A31500" s="32"/>
    </row>
    <row r="31501" spans="1:1" x14ac:dyDescent="0.25">
      <c r="A31501" s="32"/>
    </row>
    <row r="31502" spans="1:1" x14ac:dyDescent="0.25">
      <c r="A31502" s="32"/>
    </row>
    <row r="31503" spans="1:1" x14ac:dyDescent="0.25">
      <c r="A31503" s="32"/>
    </row>
    <row r="31504" spans="1:1" x14ac:dyDescent="0.25">
      <c r="A31504" s="32"/>
    </row>
    <row r="31505" spans="1:1" x14ac:dyDescent="0.25">
      <c r="A31505" s="32"/>
    </row>
    <row r="31506" spans="1:1" x14ac:dyDescent="0.25">
      <c r="A31506" s="32"/>
    </row>
    <row r="31507" spans="1:1" x14ac:dyDescent="0.25">
      <c r="A31507" s="32"/>
    </row>
    <row r="31508" spans="1:1" x14ac:dyDescent="0.25">
      <c r="A31508" s="32"/>
    </row>
    <row r="31509" spans="1:1" x14ac:dyDescent="0.25">
      <c r="A31509" s="32"/>
    </row>
    <row r="31510" spans="1:1" x14ac:dyDescent="0.25">
      <c r="A31510" s="32"/>
    </row>
    <row r="31511" spans="1:1" x14ac:dyDescent="0.25">
      <c r="A31511" s="32"/>
    </row>
    <row r="31512" spans="1:1" x14ac:dyDescent="0.25">
      <c r="A31512" s="32"/>
    </row>
    <row r="31513" spans="1:1" x14ac:dyDescent="0.25">
      <c r="A31513" s="32"/>
    </row>
    <row r="31514" spans="1:1" x14ac:dyDescent="0.25">
      <c r="A31514" s="32"/>
    </row>
    <row r="31515" spans="1:1" x14ac:dyDescent="0.25">
      <c r="A31515" s="32"/>
    </row>
    <row r="31516" spans="1:1" x14ac:dyDescent="0.25">
      <c r="A31516" s="32"/>
    </row>
    <row r="31517" spans="1:1" x14ac:dyDescent="0.25">
      <c r="A31517" s="32"/>
    </row>
    <row r="31518" spans="1:1" x14ac:dyDescent="0.25">
      <c r="A31518" s="32"/>
    </row>
    <row r="31519" spans="1:1" x14ac:dyDescent="0.25">
      <c r="A31519" s="32"/>
    </row>
    <row r="31520" spans="1:1" x14ac:dyDescent="0.25">
      <c r="A31520" s="32"/>
    </row>
    <row r="31521" spans="1:1" x14ac:dyDescent="0.25">
      <c r="A31521" s="32"/>
    </row>
    <row r="31522" spans="1:1" x14ac:dyDescent="0.25">
      <c r="A31522" s="32"/>
    </row>
    <row r="31523" spans="1:1" x14ac:dyDescent="0.25">
      <c r="A31523" s="32"/>
    </row>
    <row r="31524" spans="1:1" x14ac:dyDescent="0.25">
      <c r="A31524" s="32"/>
    </row>
    <row r="31525" spans="1:1" x14ac:dyDescent="0.25">
      <c r="A31525" s="32"/>
    </row>
    <row r="31526" spans="1:1" x14ac:dyDescent="0.25">
      <c r="A31526" s="32"/>
    </row>
    <row r="31527" spans="1:1" x14ac:dyDescent="0.25">
      <c r="A31527" s="32"/>
    </row>
    <row r="31528" spans="1:1" x14ac:dyDescent="0.25">
      <c r="A31528" s="32"/>
    </row>
    <row r="31529" spans="1:1" x14ac:dyDescent="0.25">
      <c r="A31529" s="32"/>
    </row>
    <row r="31530" spans="1:1" x14ac:dyDescent="0.25">
      <c r="A31530" s="32"/>
    </row>
    <row r="31531" spans="1:1" x14ac:dyDescent="0.25">
      <c r="A31531" s="32"/>
    </row>
    <row r="31532" spans="1:1" x14ac:dyDescent="0.25">
      <c r="A31532" s="32"/>
    </row>
    <row r="31533" spans="1:1" x14ac:dyDescent="0.25">
      <c r="A31533" s="32"/>
    </row>
    <row r="31534" spans="1:1" x14ac:dyDescent="0.25">
      <c r="A31534" s="32"/>
    </row>
    <row r="31535" spans="1:1" x14ac:dyDescent="0.25">
      <c r="A31535" s="32"/>
    </row>
    <row r="31536" spans="1:1" x14ac:dyDescent="0.25">
      <c r="A31536" s="32"/>
    </row>
    <row r="31537" spans="1:1" x14ac:dyDescent="0.25">
      <c r="A31537" s="32"/>
    </row>
    <row r="31538" spans="1:1" x14ac:dyDescent="0.25">
      <c r="A31538" s="32"/>
    </row>
    <row r="31539" spans="1:1" x14ac:dyDescent="0.25">
      <c r="A31539" s="32"/>
    </row>
    <row r="31540" spans="1:1" x14ac:dyDescent="0.25">
      <c r="A31540" s="32"/>
    </row>
    <row r="31541" spans="1:1" x14ac:dyDescent="0.25">
      <c r="A31541" s="32"/>
    </row>
    <row r="31542" spans="1:1" x14ac:dyDescent="0.25">
      <c r="A31542" s="32"/>
    </row>
    <row r="31543" spans="1:1" x14ac:dyDescent="0.25">
      <c r="A31543" s="32"/>
    </row>
    <row r="31544" spans="1:1" x14ac:dyDescent="0.25">
      <c r="A31544" s="32"/>
    </row>
    <row r="31545" spans="1:1" x14ac:dyDescent="0.25">
      <c r="A31545" s="32"/>
    </row>
    <row r="31546" spans="1:1" x14ac:dyDescent="0.25">
      <c r="A31546" s="32"/>
    </row>
    <row r="31547" spans="1:1" x14ac:dyDescent="0.25">
      <c r="A31547" s="32"/>
    </row>
    <row r="31548" spans="1:1" x14ac:dyDescent="0.25">
      <c r="A31548" s="32"/>
    </row>
    <row r="31549" spans="1:1" x14ac:dyDescent="0.25">
      <c r="A31549" s="32"/>
    </row>
    <row r="31550" spans="1:1" x14ac:dyDescent="0.25">
      <c r="A31550" s="32"/>
    </row>
    <row r="31551" spans="1:1" x14ac:dyDescent="0.25">
      <c r="A31551" s="32"/>
    </row>
    <row r="31552" spans="1:1" x14ac:dyDescent="0.25">
      <c r="A31552" s="32"/>
    </row>
    <row r="31553" spans="1:1" x14ac:dyDescent="0.25">
      <c r="A31553" s="32"/>
    </row>
    <row r="31554" spans="1:1" x14ac:dyDescent="0.25">
      <c r="A31554" s="32"/>
    </row>
    <row r="31555" spans="1:1" x14ac:dyDescent="0.25">
      <c r="A31555" s="32"/>
    </row>
    <row r="31556" spans="1:1" x14ac:dyDescent="0.25">
      <c r="A31556" s="32"/>
    </row>
    <row r="31557" spans="1:1" x14ac:dyDescent="0.25">
      <c r="A31557" s="32"/>
    </row>
    <row r="31558" spans="1:1" x14ac:dyDescent="0.25">
      <c r="A31558" s="32"/>
    </row>
    <row r="31559" spans="1:1" x14ac:dyDescent="0.25">
      <c r="A31559" s="32"/>
    </row>
    <row r="31560" spans="1:1" x14ac:dyDescent="0.25">
      <c r="A31560" s="32"/>
    </row>
    <row r="31561" spans="1:1" x14ac:dyDescent="0.25">
      <c r="A31561" s="32"/>
    </row>
    <row r="31562" spans="1:1" x14ac:dyDescent="0.25">
      <c r="A31562" s="32"/>
    </row>
    <row r="31563" spans="1:1" x14ac:dyDescent="0.25">
      <c r="A31563" s="32"/>
    </row>
    <row r="31564" spans="1:1" x14ac:dyDescent="0.25">
      <c r="A31564" s="32"/>
    </row>
    <row r="31565" spans="1:1" x14ac:dyDescent="0.25">
      <c r="A31565" s="32"/>
    </row>
    <row r="31566" spans="1:1" x14ac:dyDescent="0.25">
      <c r="A31566" s="32"/>
    </row>
    <row r="31567" spans="1:1" x14ac:dyDescent="0.25">
      <c r="A31567" s="32"/>
    </row>
    <row r="31568" spans="1:1" x14ac:dyDescent="0.25">
      <c r="A31568" s="32"/>
    </row>
    <row r="31569" spans="1:1" x14ac:dyDescent="0.25">
      <c r="A31569" s="32"/>
    </row>
    <row r="31570" spans="1:1" x14ac:dyDescent="0.25">
      <c r="A31570" s="32"/>
    </row>
    <row r="31571" spans="1:1" x14ac:dyDescent="0.25">
      <c r="A31571" s="32"/>
    </row>
    <row r="31572" spans="1:1" x14ac:dyDescent="0.25">
      <c r="A31572" s="32"/>
    </row>
    <row r="31573" spans="1:1" x14ac:dyDescent="0.25">
      <c r="A31573" s="32"/>
    </row>
    <row r="31574" spans="1:1" x14ac:dyDescent="0.25">
      <c r="A31574" s="32"/>
    </row>
    <row r="31575" spans="1:1" x14ac:dyDescent="0.25">
      <c r="A31575" s="32"/>
    </row>
    <row r="31576" spans="1:1" x14ac:dyDescent="0.25">
      <c r="A31576" s="32"/>
    </row>
    <row r="31577" spans="1:1" x14ac:dyDescent="0.25">
      <c r="A31577" s="32"/>
    </row>
    <row r="31578" spans="1:1" x14ac:dyDescent="0.25">
      <c r="A31578" s="32"/>
    </row>
    <row r="31579" spans="1:1" x14ac:dyDescent="0.25">
      <c r="A31579" s="32"/>
    </row>
    <row r="31580" spans="1:1" x14ac:dyDescent="0.25">
      <c r="A31580" s="32"/>
    </row>
    <row r="31581" spans="1:1" x14ac:dyDescent="0.25">
      <c r="A31581" s="32"/>
    </row>
    <row r="31582" spans="1:1" x14ac:dyDescent="0.25">
      <c r="A31582" s="32"/>
    </row>
    <row r="31583" spans="1:1" x14ac:dyDescent="0.25">
      <c r="A31583" s="32"/>
    </row>
    <row r="31584" spans="1:1" x14ac:dyDescent="0.25">
      <c r="A31584" s="32"/>
    </row>
    <row r="31585" spans="1:1" x14ac:dyDescent="0.25">
      <c r="A31585" s="32"/>
    </row>
    <row r="31586" spans="1:1" x14ac:dyDescent="0.25">
      <c r="A31586" s="32"/>
    </row>
    <row r="31587" spans="1:1" x14ac:dyDescent="0.25">
      <c r="A31587" s="32"/>
    </row>
    <row r="31588" spans="1:1" x14ac:dyDescent="0.25">
      <c r="A31588" s="32"/>
    </row>
    <row r="31589" spans="1:1" x14ac:dyDescent="0.25">
      <c r="A31589" s="32"/>
    </row>
    <row r="31590" spans="1:1" x14ac:dyDescent="0.25">
      <c r="A31590" s="32"/>
    </row>
    <row r="31591" spans="1:1" x14ac:dyDescent="0.25">
      <c r="A31591" s="32"/>
    </row>
    <row r="31592" spans="1:1" x14ac:dyDescent="0.25">
      <c r="A31592" s="32"/>
    </row>
    <row r="31593" spans="1:1" x14ac:dyDescent="0.25">
      <c r="A31593" s="32"/>
    </row>
    <row r="31594" spans="1:1" x14ac:dyDescent="0.25">
      <c r="A31594" s="32"/>
    </row>
    <row r="31595" spans="1:1" x14ac:dyDescent="0.25">
      <c r="A31595" s="32"/>
    </row>
    <row r="31596" spans="1:1" x14ac:dyDescent="0.25">
      <c r="A31596" s="32"/>
    </row>
    <row r="31597" spans="1:1" x14ac:dyDescent="0.25">
      <c r="A31597" s="32"/>
    </row>
    <row r="31598" spans="1:1" x14ac:dyDescent="0.25">
      <c r="A31598" s="32"/>
    </row>
    <row r="31599" spans="1:1" x14ac:dyDescent="0.25">
      <c r="A31599" s="32"/>
    </row>
    <row r="31600" spans="1:1" x14ac:dyDescent="0.25">
      <c r="A31600" s="32"/>
    </row>
    <row r="31601" spans="1:1" x14ac:dyDescent="0.25">
      <c r="A31601" s="32"/>
    </row>
    <row r="31602" spans="1:1" x14ac:dyDescent="0.25">
      <c r="A31602" s="32"/>
    </row>
    <row r="31603" spans="1:1" x14ac:dyDescent="0.25">
      <c r="A31603" s="32"/>
    </row>
    <row r="31604" spans="1:1" x14ac:dyDescent="0.25">
      <c r="A31604" s="32"/>
    </row>
    <row r="31605" spans="1:1" x14ac:dyDescent="0.25">
      <c r="A31605" s="32"/>
    </row>
    <row r="31606" spans="1:1" x14ac:dyDescent="0.25">
      <c r="A31606" s="32"/>
    </row>
    <row r="31607" spans="1:1" x14ac:dyDescent="0.25">
      <c r="A31607" s="32"/>
    </row>
    <row r="31608" spans="1:1" x14ac:dyDescent="0.25">
      <c r="A31608" s="32"/>
    </row>
    <row r="31609" spans="1:1" x14ac:dyDescent="0.25">
      <c r="A31609" s="32"/>
    </row>
    <row r="31610" spans="1:1" x14ac:dyDescent="0.25">
      <c r="A31610" s="32"/>
    </row>
    <row r="31611" spans="1:1" x14ac:dyDescent="0.25">
      <c r="A31611" s="32"/>
    </row>
    <row r="31612" spans="1:1" x14ac:dyDescent="0.25">
      <c r="A31612" s="32"/>
    </row>
    <row r="31613" spans="1:1" x14ac:dyDescent="0.25">
      <c r="A31613" s="32"/>
    </row>
    <row r="31614" spans="1:1" x14ac:dyDescent="0.25">
      <c r="A31614" s="32"/>
    </row>
    <row r="31615" spans="1:1" x14ac:dyDescent="0.25">
      <c r="A31615" s="32"/>
    </row>
    <row r="31616" spans="1:1" x14ac:dyDescent="0.25">
      <c r="A31616" s="32"/>
    </row>
    <row r="31617" spans="1:1" x14ac:dyDescent="0.25">
      <c r="A31617" s="32"/>
    </row>
    <row r="31618" spans="1:1" x14ac:dyDescent="0.25">
      <c r="A31618" s="32"/>
    </row>
    <row r="31619" spans="1:1" x14ac:dyDescent="0.25">
      <c r="A31619" s="32"/>
    </row>
    <row r="31620" spans="1:1" x14ac:dyDescent="0.25">
      <c r="A31620" s="32"/>
    </row>
    <row r="31621" spans="1:1" x14ac:dyDescent="0.25">
      <c r="A31621" s="32"/>
    </row>
    <row r="31622" spans="1:1" x14ac:dyDescent="0.25">
      <c r="A31622" s="32"/>
    </row>
    <row r="31623" spans="1:1" x14ac:dyDescent="0.25">
      <c r="A31623" s="32"/>
    </row>
    <row r="31624" spans="1:1" x14ac:dyDescent="0.25">
      <c r="A31624" s="32"/>
    </row>
    <row r="31625" spans="1:1" x14ac:dyDescent="0.25">
      <c r="A31625" s="32"/>
    </row>
    <row r="31626" spans="1:1" x14ac:dyDescent="0.25">
      <c r="A31626" s="32"/>
    </row>
    <row r="31627" spans="1:1" x14ac:dyDescent="0.25">
      <c r="A31627" s="32"/>
    </row>
    <row r="31628" spans="1:1" x14ac:dyDescent="0.25">
      <c r="A31628" s="32"/>
    </row>
    <row r="31629" spans="1:1" x14ac:dyDescent="0.25">
      <c r="A31629" s="32"/>
    </row>
    <row r="31630" spans="1:1" x14ac:dyDescent="0.25">
      <c r="A31630" s="32"/>
    </row>
    <row r="31631" spans="1:1" x14ac:dyDescent="0.25">
      <c r="A31631" s="32"/>
    </row>
    <row r="31632" spans="1:1" x14ac:dyDescent="0.25">
      <c r="A31632" s="32"/>
    </row>
    <row r="31633" spans="1:1" x14ac:dyDescent="0.25">
      <c r="A31633" s="32"/>
    </row>
    <row r="31634" spans="1:1" x14ac:dyDescent="0.25">
      <c r="A31634" s="32"/>
    </row>
    <row r="31635" spans="1:1" x14ac:dyDescent="0.25">
      <c r="A31635" s="32"/>
    </row>
    <row r="31636" spans="1:1" x14ac:dyDescent="0.25">
      <c r="A31636" s="32"/>
    </row>
    <row r="31637" spans="1:1" x14ac:dyDescent="0.25">
      <c r="A31637" s="32"/>
    </row>
    <row r="31638" spans="1:1" x14ac:dyDescent="0.25">
      <c r="A31638" s="32"/>
    </row>
    <row r="31639" spans="1:1" x14ac:dyDescent="0.25">
      <c r="A31639" s="32"/>
    </row>
    <row r="31640" spans="1:1" x14ac:dyDescent="0.25">
      <c r="A31640" s="32"/>
    </row>
    <row r="31641" spans="1:1" x14ac:dyDescent="0.25">
      <c r="A31641" s="32"/>
    </row>
    <row r="31642" spans="1:1" x14ac:dyDescent="0.25">
      <c r="A31642" s="32"/>
    </row>
    <row r="31643" spans="1:1" x14ac:dyDescent="0.25">
      <c r="A31643" s="32"/>
    </row>
    <row r="31644" spans="1:1" x14ac:dyDescent="0.25">
      <c r="A31644" s="32"/>
    </row>
    <row r="31645" spans="1:1" x14ac:dyDescent="0.25">
      <c r="A31645" s="32"/>
    </row>
    <row r="31646" spans="1:1" x14ac:dyDescent="0.25">
      <c r="A31646" s="32"/>
    </row>
    <row r="31647" spans="1:1" x14ac:dyDescent="0.25">
      <c r="A31647" s="32"/>
    </row>
    <row r="31648" spans="1:1" x14ac:dyDescent="0.25">
      <c r="A31648" s="32"/>
    </row>
    <row r="31649" spans="1:1" x14ac:dyDescent="0.25">
      <c r="A31649" s="32"/>
    </row>
    <row r="31650" spans="1:1" x14ac:dyDescent="0.25">
      <c r="A31650" s="32"/>
    </row>
    <row r="31651" spans="1:1" x14ac:dyDescent="0.25">
      <c r="A31651" s="32"/>
    </row>
    <row r="31652" spans="1:1" x14ac:dyDescent="0.25">
      <c r="A31652" s="32"/>
    </row>
    <row r="31653" spans="1:1" x14ac:dyDescent="0.25">
      <c r="A31653" s="32"/>
    </row>
    <row r="31654" spans="1:1" x14ac:dyDescent="0.25">
      <c r="A31654" s="32"/>
    </row>
    <row r="31655" spans="1:1" x14ac:dyDescent="0.25">
      <c r="A31655" s="32"/>
    </row>
    <row r="31656" spans="1:1" x14ac:dyDescent="0.25">
      <c r="A31656" s="32"/>
    </row>
    <row r="31657" spans="1:1" x14ac:dyDescent="0.25">
      <c r="A31657" s="32"/>
    </row>
    <row r="31658" spans="1:1" x14ac:dyDescent="0.25">
      <c r="A31658" s="32"/>
    </row>
    <row r="31659" spans="1:1" x14ac:dyDescent="0.25">
      <c r="A31659" s="32"/>
    </row>
    <row r="31660" spans="1:1" x14ac:dyDescent="0.25">
      <c r="A31660" s="32"/>
    </row>
    <row r="31661" spans="1:1" x14ac:dyDescent="0.25">
      <c r="A31661" s="32"/>
    </row>
    <row r="31662" spans="1:1" x14ac:dyDescent="0.25">
      <c r="A31662" s="32"/>
    </row>
    <row r="31663" spans="1:1" x14ac:dyDescent="0.25">
      <c r="A31663" s="32"/>
    </row>
    <row r="31664" spans="1:1" x14ac:dyDescent="0.25">
      <c r="A31664" s="32"/>
    </row>
    <row r="31665" spans="1:1" x14ac:dyDescent="0.25">
      <c r="A31665" s="32"/>
    </row>
    <row r="31666" spans="1:1" x14ac:dyDescent="0.25">
      <c r="A31666" s="32"/>
    </row>
    <row r="31667" spans="1:1" x14ac:dyDescent="0.25">
      <c r="A31667" s="32"/>
    </row>
    <row r="31668" spans="1:1" x14ac:dyDescent="0.25">
      <c r="A31668" s="32"/>
    </row>
    <row r="31669" spans="1:1" x14ac:dyDescent="0.25">
      <c r="A31669" s="32"/>
    </row>
    <row r="31670" spans="1:1" x14ac:dyDescent="0.25">
      <c r="A31670" s="32"/>
    </row>
    <row r="31671" spans="1:1" x14ac:dyDescent="0.25">
      <c r="A31671" s="32"/>
    </row>
    <row r="31672" spans="1:1" x14ac:dyDescent="0.25">
      <c r="A31672" s="32"/>
    </row>
    <row r="31673" spans="1:1" x14ac:dyDescent="0.25">
      <c r="A31673" s="32"/>
    </row>
    <row r="31674" spans="1:1" x14ac:dyDescent="0.25">
      <c r="A31674" s="32"/>
    </row>
    <row r="31675" spans="1:1" x14ac:dyDescent="0.25">
      <c r="A31675" s="32"/>
    </row>
    <row r="31676" spans="1:1" x14ac:dyDescent="0.25">
      <c r="A31676" s="32"/>
    </row>
    <row r="31677" spans="1:1" x14ac:dyDescent="0.25">
      <c r="A31677" s="32"/>
    </row>
    <row r="31678" spans="1:1" x14ac:dyDescent="0.25">
      <c r="A31678" s="32"/>
    </row>
    <row r="31679" spans="1:1" x14ac:dyDescent="0.25">
      <c r="A31679" s="32"/>
    </row>
    <row r="31680" spans="1:1" x14ac:dyDescent="0.25">
      <c r="A31680" s="32"/>
    </row>
    <row r="31681" spans="1:1" x14ac:dyDescent="0.25">
      <c r="A31681" s="32"/>
    </row>
    <row r="31682" spans="1:1" x14ac:dyDescent="0.25">
      <c r="A31682" s="32"/>
    </row>
    <row r="31683" spans="1:1" x14ac:dyDescent="0.25">
      <c r="A31683" s="32"/>
    </row>
    <row r="31684" spans="1:1" x14ac:dyDescent="0.25">
      <c r="A31684" s="32"/>
    </row>
    <row r="31685" spans="1:1" x14ac:dyDescent="0.25">
      <c r="A31685" s="32"/>
    </row>
    <row r="31686" spans="1:1" x14ac:dyDescent="0.25">
      <c r="A31686" s="32"/>
    </row>
    <row r="31687" spans="1:1" x14ac:dyDescent="0.25">
      <c r="A31687" s="32"/>
    </row>
    <row r="31688" spans="1:1" x14ac:dyDescent="0.25">
      <c r="A31688" s="32"/>
    </row>
    <row r="31689" spans="1:1" x14ac:dyDescent="0.25">
      <c r="A31689" s="32"/>
    </row>
    <row r="31690" spans="1:1" x14ac:dyDescent="0.25">
      <c r="A31690" s="32"/>
    </row>
    <row r="31691" spans="1:1" x14ac:dyDescent="0.25">
      <c r="A31691" s="32"/>
    </row>
    <row r="31692" spans="1:1" x14ac:dyDescent="0.25">
      <c r="A31692" s="32"/>
    </row>
    <row r="31693" spans="1:1" x14ac:dyDescent="0.25">
      <c r="A31693" s="32"/>
    </row>
    <row r="31694" spans="1:1" x14ac:dyDescent="0.25">
      <c r="A31694" s="32"/>
    </row>
    <row r="31695" spans="1:1" x14ac:dyDescent="0.25">
      <c r="A31695" s="32"/>
    </row>
    <row r="31696" spans="1:1" x14ac:dyDescent="0.25">
      <c r="A31696" s="32"/>
    </row>
    <row r="31697" spans="1:1" x14ac:dyDescent="0.25">
      <c r="A31697" s="32"/>
    </row>
    <row r="31698" spans="1:1" x14ac:dyDescent="0.25">
      <c r="A31698" s="32"/>
    </row>
    <row r="31699" spans="1:1" x14ac:dyDescent="0.25">
      <c r="A31699" s="32"/>
    </row>
    <row r="31700" spans="1:1" x14ac:dyDescent="0.25">
      <c r="A31700" s="32"/>
    </row>
    <row r="31701" spans="1:1" x14ac:dyDescent="0.25">
      <c r="A31701" s="32"/>
    </row>
    <row r="31702" spans="1:1" x14ac:dyDescent="0.25">
      <c r="A31702" s="32"/>
    </row>
    <row r="31703" spans="1:1" x14ac:dyDescent="0.25">
      <c r="A31703" s="32"/>
    </row>
    <row r="31704" spans="1:1" x14ac:dyDescent="0.25">
      <c r="A31704" s="32"/>
    </row>
    <row r="31705" spans="1:1" x14ac:dyDescent="0.25">
      <c r="A31705" s="32"/>
    </row>
    <row r="31706" spans="1:1" x14ac:dyDescent="0.25">
      <c r="A31706" s="32"/>
    </row>
    <row r="31707" spans="1:1" x14ac:dyDescent="0.25">
      <c r="A31707" s="32"/>
    </row>
    <row r="31708" spans="1:1" x14ac:dyDescent="0.25">
      <c r="A31708" s="32"/>
    </row>
    <row r="31709" spans="1:1" x14ac:dyDescent="0.25">
      <c r="A31709" s="32"/>
    </row>
    <row r="31710" spans="1:1" x14ac:dyDescent="0.25">
      <c r="A31710" s="32"/>
    </row>
    <row r="31711" spans="1:1" x14ac:dyDescent="0.25">
      <c r="A31711" s="32"/>
    </row>
    <row r="31712" spans="1:1" x14ac:dyDescent="0.25">
      <c r="A31712" s="32"/>
    </row>
    <row r="31713" spans="1:1" x14ac:dyDescent="0.25">
      <c r="A31713" s="32"/>
    </row>
    <row r="31714" spans="1:1" x14ac:dyDescent="0.25">
      <c r="A31714" s="32"/>
    </row>
    <row r="31715" spans="1:1" x14ac:dyDescent="0.25">
      <c r="A31715" s="32"/>
    </row>
    <row r="31716" spans="1:1" x14ac:dyDescent="0.25">
      <c r="A31716" s="32"/>
    </row>
    <row r="31717" spans="1:1" x14ac:dyDescent="0.25">
      <c r="A31717" s="32"/>
    </row>
    <row r="31718" spans="1:1" x14ac:dyDescent="0.25">
      <c r="A31718" s="32"/>
    </row>
    <row r="31719" spans="1:1" x14ac:dyDescent="0.25">
      <c r="A31719" s="32"/>
    </row>
    <row r="31720" spans="1:1" x14ac:dyDescent="0.25">
      <c r="A31720" s="32"/>
    </row>
    <row r="31721" spans="1:1" x14ac:dyDescent="0.25">
      <c r="A31721" s="32"/>
    </row>
    <row r="31722" spans="1:1" x14ac:dyDescent="0.25">
      <c r="A31722" s="32"/>
    </row>
    <row r="31723" spans="1:1" x14ac:dyDescent="0.25">
      <c r="A31723" s="32"/>
    </row>
    <row r="31724" spans="1:1" x14ac:dyDescent="0.25">
      <c r="A31724" s="32"/>
    </row>
    <row r="31725" spans="1:1" x14ac:dyDescent="0.25">
      <c r="A31725" s="32"/>
    </row>
    <row r="31726" spans="1:1" x14ac:dyDescent="0.25">
      <c r="A31726" s="32"/>
    </row>
    <row r="31727" spans="1:1" x14ac:dyDescent="0.25">
      <c r="A31727" s="32"/>
    </row>
    <row r="31728" spans="1:1" x14ac:dyDescent="0.25">
      <c r="A31728" s="32"/>
    </row>
    <row r="31729" spans="1:1" x14ac:dyDescent="0.25">
      <c r="A31729" s="32"/>
    </row>
    <row r="31730" spans="1:1" x14ac:dyDescent="0.25">
      <c r="A31730" s="32"/>
    </row>
    <row r="31731" spans="1:1" x14ac:dyDescent="0.25">
      <c r="A31731" s="32"/>
    </row>
    <row r="31732" spans="1:1" x14ac:dyDescent="0.25">
      <c r="A31732" s="32"/>
    </row>
    <row r="31733" spans="1:1" x14ac:dyDescent="0.25">
      <c r="A31733" s="32"/>
    </row>
    <row r="31734" spans="1:1" x14ac:dyDescent="0.25">
      <c r="A31734" s="32"/>
    </row>
    <row r="31735" spans="1:1" x14ac:dyDescent="0.25">
      <c r="A31735" s="32"/>
    </row>
    <row r="31736" spans="1:1" x14ac:dyDescent="0.25">
      <c r="A31736" s="32"/>
    </row>
    <row r="31737" spans="1:1" x14ac:dyDescent="0.25">
      <c r="A31737" s="32"/>
    </row>
    <row r="31738" spans="1:1" x14ac:dyDescent="0.25">
      <c r="A31738" s="32"/>
    </row>
    <row r="31739" spans="1:1" x14ac:dyDescent="0.25">
      <c r="A31739" s="32"/>
    </row>
    <row r="31740" spans="1:1" x14ac:dyDescent="0.25">
      <c r="A31740" s="32"/>
    </row>
    <row r="31741" spans="1:1" x14ac:dyDescent="0.25">
      <c r="A31741" s="32"/>
    </row>
    <row r="31742" spans="1:1" x14ac:dyDescent="0.25">
      <c r="A31742" s="32"/>
    </row>
    <row r="31743" spans="1:1" x14ac:dyDescent="0.25">
      <c r="A31743" s="32"/>
    </row>
    <row r="31744" spans="1:1" x14ac:dyDescent="0.25">
      <c r="A31744" s="32"/>
    </row>
    <row r="31745" spans="1:1" x14ac:dyDescent="0.25">
      <c r="A31745" s="32"/>
    </row>
    <row r="31746" spans="1:1" x14ac:dyDescent="0.25">
      <c r="A31746" s="32"/>
    </row>
    <row r="31747" spans="1:1" x14ac:dyDescent="0.25">
      <c r="A31747" s="32"/>
    </row>
    <row r="31748" spans="1:1" x14ac:dyDescent="0.25">
      <c r="A31748" s="32"/>
    </row>
    <row r="31749" spans="1:1" x14ac:dyDescent="0.25">
      <c r="A31749" s="32"/>
    </row>
    <row r="31750" spans="1:1" x14ac:dyDescent="0.25">
      <c r="A31750" s="32"/>
    </row>
    <row r="31751" spans="1:1" x14ac:dyDescent="0.25">
      <c r="A31751" s="32"/>
    </row>
    <row r="31752" spans="1:1" x14ac:dyDescent="0.25">
      <c r="A31752" s="32"/>
    </row>
    <row r="31753" spans="1:1" x14ac:dyDescent="0.25">
      <c r="A31753" s="32"/>
    </row>
    <row r="31754" spans="1:1" x14ac:dyDescent="0.25">
      <c r="A31754" s="32"/>
    </row>
    <row r="31755" spans="1:1" x14ac:dyDescent="0.25">
      <c r="A31755" s="32"/>
    </row>
    <row r="31756" spans="1:1" x14ac:dyDescent="0.25">
      <c r="A31756" s="32"/>
    </row>
    <row r="31757" spans="1:1" x14ac:dyDescent="0.25">
      <c r="A31757" s="32"/>
    </row>
    <row r="31758" spans="1:1" x14ac:dyDescent="0.25">
      <c r="A31758" s="32"/>
    </row>
    <row r="31759" spans="1:1" x14ac:dyDescent="0.25">
      <c r="A31759" s="32"/>
    </row>
    <row r="31760" spans="1:1" x14ac:dyDescent="0.25">
      <c r="A31760" s="32"/>
    </row>
    <row r="31761" spans="1:1" x14ac:dyDescent="0.25">
      <c r="A31761" s="32"/>
    </row>
    <row r="31762" spans="1:1" x14ac:dyDescent="0.25">
      <c r="A31762" s="32"/>
    </row>
    <row r="31763" spans="1:1" x14ac:dyDescent="0.25">
      <c r="A31763" s="32"/>
    </row>
    <row r="31764" spans="1:1" x14ac:dyDescent="0.25">
      <c r="A31764" s="32"/>
    </row>
    <row r="31765" spans="1:1" x14ac:dyDescent="0.25">
      <c r="A31765" s="32"/>
    </row>
    <row r="31766" spans="1:1" x14ac:dyDescent="0.25">
      <c r="A31766" s="32"/>
    </row>
    <row r="31767" spans="1:1" x14ac:dyDescent="0.25">
      <c r="A31767" s="32"/>
    </row>
    <row r="31768" spans="1:1" x14ac:dyDescent="0.25">
      <c r="A31768" s="32"/>
    </row>
    <row r="31769" spans="1:1" x14ac:dyDescent="0.25">
      <c r="A31769" s="32"/>
    </row>
    <row r="31770" spans="1:1" x14ac:dyDescent="0.25">
      <c r="A31770" s="32"/>
    </row>
    <row r="31771" spans="1:1" x14ac:dyDescent="0.25">
      <c r="A31771" s="32"/>
    </row>
    <row r="31772" spans="1:1" x14ac:dyDescent="0.25">
      <c r="A31772" s="32"/>
    </row>
    <row r="31773" spans="1:1" x14ac:dyDescent="0.25">
      <c r="A31773" s="32"/>
    </row>
    <row r="31774" spans="1:1" x14ac:dyDescent="0.25">
      <c r="A31774" s="32"/>
    </row>
    <row r="31775" spans="1:1" x14ac:dyDescent="0.25">
      <c r="A31775" s="32"/>
    </row>
    <row r="31776" spans="1:1" x14ac:dyDescent="0.25">
      <c r="A31776" s="32"/>
    </row>
    <row r="31777" spans="1:1" x14ac:dyDescent="0.25">
      <c r="A31777" s="32"/>
    </row>
    <row r="31778" spans="1:1" x14ac:dyDescent="0.25">
      <c r="A31778" s="32"/>
    </row>
    <row r="31779" spans="1:1" x14ac:dyDescent="0.25">
      <c r="A31779" s="32"/>
    </row>
    <row r="31780" spans="1:1" x14ac:dyDescent="0.25">
      <c r="A31780" s="32"/>
    </row>
    <row r="31781" spans="1:1" x14ac:dyDescent="0.25">
      <c r="A31781" s="32"/>
    </row>
    <row r="31782" spans="1:1" x14ac:dyDescent="0.25">
      <c r="A31782" s="32"/>
    </row>
    <row r="31783" spans="1:1" x14ac:dyDescent="0.25">
      <c r="A31783" s="32"/>
    </row>
    <row r="31784" spans="1:1" x14ac:dyDescent="0.25">
      <c r="A31784" s="32"/>
    </row>
    <row r="31785" spans="1:1" x14ac:dyDescent="0.25">
      <c r="A31785" s="32"/>
    </row>
    <row r="31786" spans="1:1" x14ac:dyDescent="0.25">
      <c r="A31786" s="32"/>
    </row>
    <row r="31787" spans="1:1" x14ac:dyDescent="0.25">
      <c r="A31787" s="32"/>
    </row>
    <row r="31788" spans="1:1" x14ac:dyDescent="0.25">
      <c r="A31788" s="32"/>
    </row>
    <row r="31789" spans="1:1" x14ac:dyDescent="0.25">
      <c r="A31789" s="32"/>
    </row>
    <row r="31790" spans="1:1" x14ac:dyDescent="0.25">
      <c r="A31790" s="32"/>
    </row>
    <row r="31791" spans="1:1" x14ac:dyDescent="0.25">
      <c r="A31791" s="32"/>
    </row>
    <row r="31792" spans="1:1" x14ac:dyDescent="0.25">
      <c r="A31792" s="32"/>
    </row>
    <row r="31793" spans="1:1" x14ac:dyDescent="0.25">
      <c r="A31793" s="32"/>
    </row>
    <row r="31794" spans="1:1" x14ac:dyDescent="0.25">
      <c r="A31794" s="32"/>
    </row>
    <row r="31795" spans="1:1" x14ac:dyDescent="0.25">
      <c r="A31795" s="32"/>
    </row>
    <row r="31796" spans="1:1" x14ac:dyDescent="0.25">
      <c r="A31796" s="32"/>
    </row>
    <row r="31797" spans="1:1" x14ac:dyDescent="0.25">
      <c r="A31797" s="32"/>
    </row>
    <row r="31798" spans="1:1" x14ac:dyDescent="0.25">
      <c r="A31798" s="32"/>
    </row>
    <row r="31799" spans="1:1" x14ac:dyDescent="0.25">
      <c r="A31799" s="32"/>
    </row>
    <row r="31800" spans="1:1" x14ac:dyDescent="0.25">
      <c r="A31800" s="32"/>
    </row>
    <row r="31801" spans="1:1" x14ac:dyDescent="0.25">
      <c r="A31801" s="32"/>
    </row>
    <row r="31802" spans="1:1" x14ac:dyDescent="0.25">
      <c r="A31802" s="32"/>
    </row>
    <row r="31803" spans="1:1" x14ac:dyDescent="0.25">
      <c r="A31803" s="32"/>
    </row>
    <row r="31804" spans="1:1" x14ac:dyDescent="0.25">
      <c r="A31804" s="32"/>
    </row>
    <row r="31805" spans="1:1" x14ac:dyDescent="0.25">
      <c r="A31805" s="32"/>
    </row>
    <row r="31806" spans="1:1" x14ac:dyDescent="0.25">
      <c r="A31806" s="32"/>
    </row>
    <row r="31807" spans="1:1" x14ac:dyDescent="0.25">
      <c r="A31807" s="32"/>
    </row>
    <row r="31808" spans="1:1" x14ac:dyDescent="0.25">
      <c r="A31808" s="32"/>
    </row>
    <row r="31809" spans="1:1" x14ac:dyDescent="0.25">
      <c r="A31809" s="32"/>
    </row>
    <row r="31810" spans="1:1" x14ac:dyDescent="0.25">
      <c r="A31810" s="32"/>
    </row>
    <row r="31811" spans="1:1" x14ac:dyDescent="0.25">
      <c r="A31811" s="32"/>
    </row>
    <row r="31812" spans="1:1" x14ac:dyDescent="0.25">
      <c r="A31812" s="32"/>
    </row>
    <row r="31813" spans="1:1" x14ac:dyDescent="0.25">
      <c r="A31813" s="32"/>
    </row>
    <row r="31814" spans="1:1" x14ac:dyDescent="0.25">
      <c r="A31814" s="32"/>
    </row>
    <row r="31815" spans="1:1" x14ac:dyDescent="0.25">
      <c r="A31815" s="32"/>
    </row>
    <row r="31816" spans="1:1" x14ac:dyDescent="0.25">
      <c r="A31816" s="32"/>
    </row>
    <row r="31817" spans="1:1" x14ac:dyDescent="0.25">
      <c r="A31817" s="32"/>
    </row>
    <row r="31818" spans="1:1" x14ac:dyDescent="0.25">
      <c r="A31818" s="32"/>
    </row>
    <row r="31819" spans="1:1" x14ac:dyDescent="0.25">
      <c r="A31819" s="32"/>
    </row>
    <row r="31820" spans="1:1" x14ac:dyDescent="0.25">
      <c r="A31820" s="32"/>
    </row>
    <row r="31821" spans="1:1" x14ac:dyDescent="0.25">
      <c r="A31821" s="32"/>
    </row>
    <row r="31822" spans="1:1" x14ac:dyDescent="0.25">
      <c r="A31822" s="32"/>
    </row>
    <row r="31823" spans="1:1" x14ac:dyDescent="0.25">
      <c r="A31823" s="32"/>
    </row>
    <row r="31824" spans="1:1" x14ac:dyDescent="0.25">
      <c r="A31824" s="32"/>
    </row>
    <row r="31825" spans="1:1" x14ac:dyDescent="0.25">
      <c r="A31825" s="32"/>
    </row>
    <row r="31826" spans="1:1" x14ac:dyDescent="0.25">
      <c r="A31826" s="32"/>
    </row>
    <row r="31827" spans="1:1" x14ac:dyDescent="0.25">
      <c r="A31827" s="32"/>
    </row>
    <row r="31828" spans="1:1" x14ac:dyDescent="0.25">
      <c r="A31828" s="32"/>
    </row>
    <row r="31829" spans="1:1" x14ac:dyDescent="0.25">
      <c r="A31829" s="32"/>
    </row>
    <row r="31830" spans="1:1" x14ac:dyDescent="0.25">
      <c r="A31830" s="32"/>
    </row>
    <row r="31831" spans="1:1" x14ac:dyDescent="0.25">
      <c r="A31831" s="32"/>
    </row>
    <row r="31832" spans="1:1" x14ac:dyDescent="0.25">
      <c r="A31832" s="32"/>
    </row>
    <row r="31833" spans="1:1" x14ac:dyDescent="0.25">
      <c r="A31833" s="32"/>
    </row>
    <row r="31834" spans="1:1" x14ac:dyDescent="0.25">
      <c r="A31834" s="32"/>
    </row>
    <row r="31835" spans="1:1" x14ac:dyDescent="0.25">
      <c r="A31835" s="32"/>
    </row>
    <row r="31836" spans="1:1" x14ac:dyDescent="0.25">
      <c r="A31836" s="32"/>
    </row>
    <row r="31837" spans="1:1" x14ac:dyDescent="0.25">
      <c r="A31837" s="32"/>
    </row>
    <row r="31838" spans="1:1" x14ac:dyDescent="0.25">
      <c r="A31838" s="32"/>
    </row>
    <row r="31839" spans="1:1" x14ac:dyDescent="0.25">
      <c r="A31839" s="32"/>
    </row>
    <row r="31840" spans="1:1" x14ac:dyDescent="0.25">
      <c r="A31840" s="32"/>
    </row>
    <row r="31841" spans="1:1" x14ac:dyDescent="0.25">
      <c r="A31841" s="32"/>
    </row>
    <row r="31842" spans="1:1" x14ac:dyDescent="0.25">
      <c r="A31842" s="32"/>
    </row>
    <row r="31843" spans="1:1" x14ac:dyDescent="0.25">
      <c r="A31843" s="32"/>
    </row>
    <row r="31844" spans="1:1" x14ac:dyDescent="0.25">
      <c r="A31844" s="32"/>
    </row>
    <row r="31845" spans="1:1" x14ac:dyDescent="0.25">
      <c r="A31845" s="32"/>
    </row>
    <row r="31846" spans="1:1" x14ac:dyDescent="0.25">
      <c r="A31846" s="32"/>
    </row>
    <row r="31847" spans="1:1" x14ac:dyDescent="0.25">
      <c r="A31847" s="32"/>
    </row>
    <row r="31848" spans="1:1" x14ac:dyDescent="0.25">
      <c r="A31848" s="32"/>
    </row>
    <row r="31849" spans="1:1" x14ac:dyDescent="0.25">
      <c r="A31849" s="32"/>
    </row>
    <row r="31850" spans="1:1" x14ac:dyDescent="0.25">
      <c r="A31850" s="32"/>
    </row>
    <row r="31851" spans="1:1" x14ac:dyDescent="0.25">
      <c r="A31851" s="32"/>
    </row>
    <row r="31852" spans="1:1" x14ac:dyDescent="0.25">
      <c r="A31852" s="32"/>
    </row>
    <row r="31853" spans="1:1" x14ac:dyDescent="0.25">
      <c r="A31853" s="32"/>
    </row>
    <row r="31854" spans="1:1" x14ac:dyDescent="0.25">
      <c r="A31854" s="32"/>
    </row>
    <row r="31855" spans="1:1" x14ac:dyDescent="0.25">
      <c r="A31855" s="32"/>
    </row>
    <row r="31856" spans="1:1" x14ac:dyDescent="0.25">
      <c r="A31856" s="32"/>
    </row>
    <row r="31857" spans="1:1" x14ac:dyDescent="0.25">
      <c r="A31857" s="32"/>
    </row>
    <row r="31858" spans="1:1" x14ac:dyDescent="0.25">
      <c r="A31858" s="32"/>
    </row>
    <row r="31859" spans="1:1" x14ac:dyDescent="0.25">
      <c r="A31859" s="32"/>
    </row>
    <row r="31860" spans="1:1" x14ac:dyDescent="0.25">
      <c r="A31860" s="32"/>
    </row>
    <row r="31861" spans="1:1" x14ac:dyDescent="0.25">
      <c r="A31861" s="32"/>
    </row>
    <row r="31862" spans="1:1" x14ac:dyDescent="0.25">
      <c r="A31862" s="32"/>
    </row>
    <row r="31863" spans="1:1" x14ac:dyDescent="0.25">
      <c r="A31863" s="32"/>
    </row>
    <row r="31864" spans="1:1" x14ac:dyDescent="0.25">
      <c r="A31864" s="32"/>
    </row>
    <row r="31865" spans="1:1" x14ac:dyDescent="0.25">
      <c r="A31865" s="32"/>
    </row>
    <row r="31866" spans="1:1" x14ac:dyDescent="0.25">
      <c r="A31866" s="32"/>
    </row>
    <row r="31867" spans="1:1" x14ac:dyDescent="0.25">
      <c r="A31867" s="32"/>
    </row>
    <row r="31868" spans="1:1" x14ac:dyDescent="0.25">
      <c r="A31868" s="32"/>
    </row>
    <row r="31869" spans="1:1" x14ac:dyDescent="0.25">
      <c r="A31869" s="32"/>
    </row>
    <row r="31870" spans="1:1" x14ac:dyDescent="0.25">
      <c r="A31870" s="32"/>
    </row>
    <row r="31871" spans="1:1" x14ac:dyDescent="0.25">
      <c r="A31871" s="32"/>
    </row>
    <row r="31872" spans="1:1" x14ac:dyDescent="0.25">
      <c r="A31872" s="32"/>
    </row>
    <row r="31873" spans="1:1" x14ac:dyDescent="0.25">
      <c r="A31873" s="32"/>
    </row>
    <row r="31874" spans="1:1" x14ac:dyDescent="0.25">
      <c r="A31874" s="32"/>
    </row>
    <row r="31875" spans="1:1" x14ac:dyDescent="0.25">
      <c r="A31875" s="32"/>
    </row>
    <row r="31876" spans="1:1" x14ac:dyDescent="0.25">
      <c r="A31876" s="32"/>
    </row>
    <row r="31877" spans="1:1" x14ac:dyDescent="0.25">
      <c r="A31877" s="32"/>
    </row>
    <row r="31878" spans="1:1" x14ac:dyDescent="0.25">
      <c r="A31878" s="32"/>
    </row>
    <row r="31879" spans="1:1" x14ac:dyDescent="0.25">
      <c r="A31879" s="32"/>
    </row>
    <row r="31880" spans="1:1" x14ac:dyDescent="0.25">
      <c r="A31880" s="32"/>
    </row>
    <row r="31881" spans="1:1" x14ac:dyDescent="0.25">
      <c r="A31881" s="32"/>
    </row>
    <row r="31882" spans="1:1" x14ac:dyDescent="0.25">
      <c r="A31882" s="32"/>
    </row>
    <row r="31883" spans="1:1" x14ac:dyDescent="0.25">
      <c r="A31883" s="32"/>
    </row>
    <row r="31884" spans="1:1" x14ac:dyDescent="0.25">
      <c r="A31884" s="32"/>
    </row>
    <row r="31885" spans="1:1" x14ac:dyDescent="0.25">
      <c r="A31885" s="32"/>
    </row>
    <row r="31886" spans="1:1" x14ac:dyDescent="0.25">
      <c r="A31886" s="32"/>
    </row>
    <row r="31887" spans="1:1" x14ac:dyDescent="0.25">
      <c r="A31887" s="32"/>
    </row>
    <row r="31888" spans="1:1" x14ac:dyDescent="0.25">
      <c r="A31888" s="32"/>
    </row>
    <row r="31889" spans="1:1" x14ac:dyDescent="0.25">
      <c r="A31889" s="32"/>
    </row>
    <row r="31890" spans="1:1" x14ac:dyDescent="0.25">
      <c r="A31890" s="32"/>
    </row>
    <row r="31891" spans="1:1" x14ac:dyDescent="0.25">
      <c r="A31891" s="32"/>
    </row>
    <row r="31892" spans="1:1" x14ac:dyDescent="0.25">
      <c r="A31892" s="32"/>
    </row>
    <row r="31893" spans="1:1" x14ac:dyDescent="0.25">
      <c r="A31893" s="32"/>
    </row>
    <row r="31894" spans="1:1" x14ac:dyDescent="0.25">
      <c r="A31894" s="32"/>
    </row>
    <row r="31895" spans="1:1" x14ac:dyDescent="0.25">
      <c r="A31895" s="32"/>
    </row>
    <row r="31896" spans="1:1" x14ac:dyDescent="0.25">
      <c r="A31896" s="32"/>
    </row>
    <row r="31897" spans="1:1" x14ac:dyDescent="0.25">
      <c r="A31897" s="32"/>
    </row>
    <row r="31898" spans="1:1" x14ac:dyDescent="0.25">
      <c r="A31898" s="32"/>
    </row>
    <row r="31899" spans="1:1" x14ac:dyDescent="0.25">
      <c r="A31899" s="32"/>
    </row>
    <row r="31900" spans="1:1" x14ac:dyDescent="0.25">
      <c r="A31900" s="32"/>
    </row>
    <row r="31901" spans="1:1" x14ac:dyDescent="0.25">
      <c r="A31901" s="32"/>
    </row>
    <row r="31902" spans="1:1" x14ac:dyDescent="0.25">
      <c r="A31902" s="32"/>
    </row>
    <row r="31903" spans="1:1" x14ac:dyDescent="0.25">
      <c r="A31903" s="32"/>
    </row>
    <row r="31904" spans="1:1" x14ac:dyDescent="0.25">
      <c r="A31904" s="32"/>
    </row>
    <row r="31905" spans="1:1" x14ac:dyDescent="0.25">
      <c r="A31905" s="32"/>
    </row>
    <row r="31906" spans="1:1" x14ac:dyDescent="0.25">
      <c r="A31906" s="32"/>
    </row>
    <row r="31907" spans="1:1" x14ac:dyDescent="0.25">
      <c r="A31907" s="32"/>
    </row>
    <row r="31908" spans="1:1" x14ac:dyDescent="0.25">
      <c r="A31908" s="32"/>
    </row>
    <row r="31909" spans="1:1" x14ac:dyDescent="0.25">
      <c r="A31909" s="32"/>
    </row>
    <row r="31910" spans="1:1" x14ac:dyDescent="0.25">
      <c r="A31910" s="32"/>
    </row>
    <row r="31911" spans="1:1" x14ac:dyDescent="0.25">
      <c r="A31911" s="32"/>
    </row>
    <row r="31912" spans="1:1" x14ac:dyDescent="0.25">
      <c r="A31912" s="32"/>
    </row>
    <row r="31913" spans="1:1" x14ac:dyDescent="0.25">
      <c r="A31913" s="32"/>
    </row>
    <row r="31914" spans="1:1" x14ac:dyDescent="0.25">
      <c r="A31914" s="32"/>
    </row>
    <row r="31915" spans="1:1" x14ac:dyDescent="0.25">
      <c r="A31915" s="32"/>
    </row>
    <row r="31916" spans="1:1" x14ac:dyDescent="0.25">
      <c r="A31916" s="32"/>
    </row>
    <row r="31917" spans="1:1" x14ac:dyDescent="0.25">
      <c r="A31917" s="32"/>
    </row>
    <row r="31918" spans="1:1" x14ac:dyDescent="0.25">
      <c r="A31918" s="32"/>
    </row>
    <row r="31919" spans="1:1" x14ac:dyDescent="0.25">
      <c r="A31919" s="32"/>
    </row>
    <row r="31920" spans="1:1" x14ac:dyDescent="0.25">
      <c r="A31920" s="32"/>
    </row>
    <row r="31921" spans="1:1" x14ac:dyDescent="0.25">
      <c r="A31921" s="32"/>
    </row>
    <row r="31922" spans="1:1" x14ac:dyDescent="0.25">
      <c r="A31922" s="32"/>
    </row>
    <row r="31923" spans="1:1" x14ac:dyDescent="0.25">
      <c r="A31923" s="32"/>
    </row>
    <row r="31924" spans="1:1" x14ac:dyDescent="0.25">
      <c r="A31924" s="32"/>
    </row>
    <row r="31925" spans="1:1" x14ac:dyDescent="0.25">
      <c r="A31925" s="32"/>
    </row>
    <row r="31926" spans="1:1" x14ac:dyDescent="0.25">
      <c r="A31926" s="32"/>
    </row>
    <row r="31927" spans="1:1" x14ac:dyDescent="0.25">
      <c r="A31927" s="32"/>
    </row>
    <row r="31928" spans="1:1" x14ac:dyDescent="0.25">
      <c r="A31928" s="32"/>
    </row>
    <row r="31929" spans="1:1" x14ac:dyDescent="0.25">
      <c r="A31929" s="32"/>
    </row>
    <row r="31930" spans="1:1" x14ac:dyDescent="0.25">
      <c r="A31930" s="32"/>
    </row>
    <row r="31931" spans="1:1" x14ac:dyDescent="0.25">
      <c r="A31931" s="32"/>
    </row>
    <row r="31932" spans="1:1" x14ac:dyDescent="0.25">
      <c r="A31932" s="32"/>
    </row>
    <row r="31933" spans="1:1" x14ac:dyDescent="0.25">
      <c r="A31933" s="32"/>
    </row>
    <row r="31934" spans="1:1" x14ac:dyDescent="0.25">
      <c r="A31934" s="32"/>
    </row>
    <row r="31935" spans="1:1" x14ac:dyDescent="0.25">
      <c r="A31935" s="32"/>
    </row>
    <row r="31936" spans="1:1" x14ac:dyDescent="0.25">
      <c r="A31936" s="32"/>
    </row>
    <row r="31937" spans="1:1" x14ac:dyDescent="0.25">
      <c r="A31937" s="32"/>
    </row>
    <row r="31938" spans="1:1" x14ac:dyDescent="0.25">
      <c r="A31938" s="32"/>
    </row>
    <row r="31939" spans="1:1" x14ac:dyDescent="0.25">
      <c r="A31939" s="32"/>
    </row>
    <row r="31940" spans="1:1" x14ac:dyDescent="0.25">
      <c r="A31940" s="32"/>
    </row>
    <row r="31941" spans="1:1" x14ac:dyDescent="0.25">
      <c r="A31941" s="32"/>
    </row>
    <row r="31942" spans="1:1" x14ac:dyDescent="0.25">
      <c r="A31942" s="32"/>
    </row>
    <row r="31943" spans="1:1" x14ac:dyDescent="0.25">
      <c r="A31943" s="32"/>
    </row>
    <row r="31944" spans="1:1" x14ac:dyDescent="0.25">
      <c r="A31944" s="32"/>
    </row>
    <row r="31945" spans="1:1" x14ac:dyDescent="0.25">
      <c r="A31945" s="32"/>
    </row>
    <row r="31946" spans="1:1" x14ac:dyDescent="0.25">
      <c r="A31946" s="32"/>
    </row>
    <row r="31947" spans="1:1" x14ac:dyDescent="0.25">
      <c r="A31947" s="32"/>
    </row>
    <row r="31948" spans="1:1" x14ac:dyDescent="0.25">
      <c r="A31948" s="32"/>
    </row>
    <row r="31949" spans="1:1" x14ac:dyDescent="0.25">
      <c r="A31949" s="32"/>
    </row>
    <row r="31950" spans="1:1" x14ac:dyDescent="0.25">
      <c r="A31950" s="32"/>
    </row>
    <row r="31951" spans="1:1" x14ac:dyDescent="0.25">
      <c r="A31951" s="32"/>
    </row>
    <row r="31952" spans="1:1" x14ac:dyDescent="0.25">
      <c r="A31952" s="32"/>
    </row>
    <row r="31953" spans="1:1" x14ac:dyDescent="0.25">
      <c r="A31953" s="32"/>
    </row>
    <row r="31954" spans="1:1" x14ac:dyDescent="0.25">
      <c r="A31954" s="32"/>
    </row>
    <row r="31955" spans="1:1" x14ac:dyDescent="0.25">
      <c r="A31955" s="32"/>
    </row>
    <row r="31956" spans="1:1" x14ac:dyDescent="0.25">
      <c r="A31956" s="32"/>
    </row>
    <row r="31957" spans="1:1" x14ac:dyDescent="0.25">
      <c r="A31957" s="32"/>
    </row>
    <row r="31958" spans="1:1" x14ac:dyDescent="0.25">
      <c r="A31958" s="32"/>
    </row>
    <row r="31959" spans="1:1" x14ac:dyDescent="0.25">
      <c r="A31959" s="32"/>
    </row>
    <row r="31960" spans="1:1" x14ac:dyDescent="0.25">
      <c r="A31960" s="32"/>
    </row>
    <row r="31961" spans="1:1" x14ac:dyDescent="0.25">
      <c r="A31961" s="32"/>
    </row>
    <row r="31962" spans="1:1" x14ac:dyDescent="0.25">
      <c r="A31962" s="32"/>
    </row>
    <row r="31963" spans="1:1" x14ac:dyDescent="0.25">
      <c r="A31963" s="32"/>
    </row>
    <row r="31964" spans="1:1" x14ac:dyDescent="0.25">
      <c r="A31964" s="32"/>
    </row>
    <row r="31965" spans="1:1" x14ac:dyDescent="0.25">
      <c r="A31965" s="32"/>
    </row>
    <row r="31966" spans="1:1" x14ac:dyDescent="0.25">
      <c r="A31966" s="32"/>
    </row>
    <row r="31967" spans="1:1" x14ac:dyDescent="0.25">
      <c r="A31967" s="32"/>
    </row>
    <row r="31968" spans="1:1" x14ac:dyDescent="0.25">
      <c r="A31968" s="32"/>
    </row>
    <row r="31969" spans="1:1" x14ac:dyDescent="0.25">
      <c r="A31969" s="32"/>
    </row>
    <row r="31970" spans="1:1" x14ac:dyDescent="0.25">
      <c r="A31970" s="32"/>
    </row>
    <row r="31971" spans="1:1" x14ac:dyDescent="0.25">
      <c r="A31971" s="32"/>
    </row>
    <row r="31972" spans="1:1" x14ac:dyDescent="0.25">
      <c r="A31972" s="32"/>
    </row>
    <row r="31973" spans="1:1" x14ac:dyDescent="0.25">
      <c r="A31973" s="32"/>
    </row>
    <row r="31974" spans="1:1" x14ac:dyDescent="0.25">
      <c r="A31974" s="32"/>
    </row>
    <row r="31975" spans="1:1" x14ac:dyDescent="0.25">
      <c r="A31975" s="32"/>
    </row>
    <row r="31976" spans="1:1" x14ac:dyDescent="0.25">
      <c r="A31976" s="32"/>
    </row>
    <row r="31977" spans="1:1" x14ac:dyDescent="0.25">
      <c r="A31977" s="32"/>
    </row>
    <row r="31978" spans="1:1" x14ac:dyDescent="0.25">
      <c r="A31978" s="32"/>
    </row>
    <row r="31979" spans="1:1" x14ac:dyDescent="0.25">
      <c r="A31979" s="32"/>
    </row>
    <row r="31980" spans="1:1" x14ac:dyDescent="0.25">
      <c r="A31980" s="32"/>
    </row>
    <row r="31981" spans="1:1" x14ac:dyDescent="0.25">
      <c r="A31981" s="32"/>
    </row>
    <row r="31982" spans="1:1" x14ac:dyDescent="0.25">
      <c r="A31982" s="32"/>
    </row>
    <row r="31983" spans="1:1" x14ac:dyDescent="0.25">
      <c r="A31983" s="32"/>
    </row>
    <row r="31984" spans="1:1" x14ac:dyDescent="0.25">
      <c r="A31984" s="32"/>
    </row>
    <row r="31985" spans="1:1" x14ac:dyDescent="0.25">
      <c r="A31985" s="32"/>
    </row>
    <row r="31986" spans="1:1" x14ac:dyDescent="0.25">
      <c r="A31986" s="32"/>
    </row>
    <row r="31987" spans="1:1" x14ac:dyDescent="0.25">
      <c r="A31987" s="32"/>
    </row>
    <row r="31988" spans="1:1" x14ac:dyDescent="0.25">
      <c r="A31988" s="32"/>
    </row>
    <row r="31989" spans="1:1" x14ac:dyDescent="0.25">
      <c r="A31989" s="32"/>
    </row>
    <row r="31990" spans="1:1" x14ac:dyDescent="0.25">
      <c r="A31990" s="32"/>
    </row>
    <row r="31991" spans="1:1" x14ac:dyDescent="0.25">
      <c r="A31991" s="32"/>
    </row>
    <row r="31992" spans="1:1" x14ac:dyDescent="0.25">
      <c r="A31992" s="32"/>
    </row>
    <row r="31993" spans="1:1" x14ac:dyDescent="0.25">
      <c r="A31993" s="32"/>
    </row>
    <row r="31994" spans="1:1" x14ac:dyDescent="0.25">
      <c r="A31994" s="32"/>
    </row>
    <row r="31995" spans="1:1" x14ac:dyDescent="0.25">
      <c r="A31995" s="32"/>
    </row>
    <row r="31996" spans="1:1" x14ac:dyDescent="0.25">
      <c r="A31996" s="32"/>
    </row>
    <row r="31997" spans="1:1" x14ac:dyDescent="0.25">
      <c r="A31997" s="32"/>
    </row>
    <row r="31998" spans="1:1" x14ac:dyDescent="0.25">
      <c r="A31998" s="32"/>
    </row>
    <row r="31999" spans="1:1" x14ac:dyDescent="0.25">
      <c r="A31999" s="32"/>
    </row>
    <row r="32000" spans="1:1" x14ac:dyDescent="0.25">
      <c r="A32000" s="32"/>
    </row>
    <row r="32001" spans="1:1" x14ac:dyDescent="0.25">
      <c r="A32001" s="32"/>
    </row>
    <row r="32002" spans="1:1" x14ac:dyDescent="0.25">
      <c r="A32002" s="32"/>
    </row>
    <row r="32003" spans="1:1" x14ac:dyDescent="0.25">
      <c r="A32003" s="32"/>
    </row>
    <row r="32004" spans="1:1" x14ac:dyDescent="0.25">
      <c r="A32004" s="32"/>
    </row>
    <row r="32005" spans="1:1" x14ac:dyDescent="0.25">
      <c r="A32005" s="32"/>
    </row>
    <row r="32006" spans="1:1" x14ac:dyDescent="0.25">
      <c r="A32006" s="32"/>
    </row>
    <row r="32007" spans="1:1" x14ac:dyDescent="0.25">
      <c r="A32007" s="32"/>
    </row>
    <row r="32008" spans="1:1" x14ac:dyDescent="0.25">
      <c r="A32008" s="32"/>
    </row>
    <row r="32009" spans="1:1" x14ac:dyDescent="0.25">
      <c r="A32009" s="32"/>
    </row>
    <row r="32010" spans="1:1" x14ac:dyDescent="0.25">
      <c r="A32010" s="32"/>
    </row>
    <row r="32011" spans="1:1" x14ac:dyDescent="0.25">
      <c r="A32011" s="32"/>
    </row>
    <row r="32012" spans="1:1" x14ac:dyDescent="0.25">
      <c r="A32012" s="32"/>
    </row>
    <row r="32013" spans="1:1" x14ac:dyDescent="0.25">
      <c r="A32013" s="32"/>
    </row>
    <row r="32014" spans="1:1" x14ac:dyDescent="0.25">
      <c r="A32014" s="32"/>
    </row>
    <row r="32015" spans="1:1" x14ac:dyDescent="0.25">
      <c r="A32015" s="32"/>
    </row>
    <row r="32016" spans="1:1" x14ac:dyDescent="0.25">
      <c r="A32016" s="32"/>
    </row>
    <row r="32017" spans="1:1" x14ac:dyDescent="0.25">
      <c r="A32017" s="32"/>
    </row>
    <row r="32018" spans="1:1" x14ac:dyDescent="0.25">
      <c r="A32018" s="32"/>
    </row>
    <row r="32019" spans="1:1" x14ac:dyDescent="0.25">
      <c r="A32019" s="32"/>
    </row>
    <row r="32020" spans="1:1" x14ac:dyDescent="0.25">
      <c r="A32020" s="32"/>
    </row>
    <row r="32021" spans="1:1" x14ac:dyDescent="0.25">
      <c r="A32021" s="32"/>
    </row>
    <row r="32022" spans="1:1" x14ac:dyDescent="0.25">
      <c r="A32022" s="32"/>
    </row>
    <row r="32023" spans="1:1" x14ac:dyDescent="0.25">
      <c r="A32023" s="32"/>
    </row>
    <row r="32024" spans="1:1" x14ac:dyDescent="0.25">
      <c r="A32024" s="32"/>
    </row>
    <row r="32025" spans="1:1" x14ac:dyDescent="0.25">
      <c r="A32025" s="32"/>
    </row>
    <row r="32026" spans="1:1" x14ac:dyDescent="0.25">
      <c r="A32026" s="32"/>
    </row>
    <row r="32027" spans="1:1" x14ac:dyDescent="0.25">
      <c r="A32027" s="32"/>
    </row>
    <row r="32028" spans="1:1" x14ac:dyDescent="0.25">
      <c r="A32028" s="32"/>
    </row>
    <row r="32029" spans="1:1" x14ac:dyDescent="0.25">
      <c r="A32029" s="32"/>
    </row>
    <row r="32030" spans="1:1" x14ac:dyDescent="0.25">
      <c r="A32030" s="32"/>
    </row>
    <row r="32031" spans="1:1" x14ac:dyDescent="0.25">
      <c r="A32031" s="32"/>
    </row>
    <row r="32032" spans="1:1" x14ac:dyDescent="0.25">
      <c r="A32032" s="32"/>
    </row>
    <row r="32033" spans="1:1" x14ac:dyDescent="0.25">
      <c r="A32033" s="32"/>
    </row>
    <row r="32034" spans="1:1" x14ac:dyDescent="0.25">
      <c r="A32034" s="32"/>
    </row>
    <row r="32035" spans="1:1" x14ac:dyDescent="0.25">
      <c r="A32035" s="32"/>
    </row>
    <row r="32036" spans="1:1" x14ac:dyDescent="0.25">
      <c r="A32036" s="32"/>
    </row>
    <row r="32037" spans="1:1" x14ac:dyDescent="0.25">
      <c r="A32037" s="32"/>
    </row>
    <row r="32038" spans="1:1" x14ac:dyDescent="0.25">
      <c r="A32038" s="32"/>
    </row>
    <row r="32039" spans="1:1" x14ac:dyDescent="0.25">
      <c r="A32039" s="32"/>
    </row>
    <row r="32040" spans="1:1" x14ac:dyDescent="0.25">
      <c r="A32040" s="32"/>
    </row>
    <row r="32041" spans="1:1" x14ac:dyDescent="0.25">
      <c r="A32041" s="32"/>
    </row>
    <row r="32042" spans="1:1" x14ac:dyDescent="0.25">
      <c r="A32042" s="32"/>
    </row>
    <row r="32043" spans="1:1" x14ac:dyDescent="0.25">
      <c r="A32043" s="32"/>
    </row>
    <row r="32044" spans="1:1" x14ac:dyDescent="0.25">
      <c r="A32044" s="32"/>
    </row>
    <row r="32045" spans="1:1" x14ac:dyDescent="0.25">
      <c r="A32045" s="32"/>
    </row>
    <row r="32046" spans="1:1" x14ac:dyDescent="0.25">
      <c r="A32046" s="32"/>
    </row>
    <row r="32047" spans="1:1" x14ac:dyDescent="0.25">
      <c r="A32047" s="32"/>
    </row>
    <row r="32048" spans="1:1" x14ac:dyDescent="0.25">
      <c r="A32048" s="32"/>
    </row>
    <row r="32049" spans="1:1" x14ac:dyDescent="0.25">
      <c r="A32049" s="32"/>
    </row>
    <row r="32050" spans="1:1" x14ac:dyDescent="0.25">
      <c r="A32050" s="32"/>
    </row>
    <row r="32051" spans="1:1" x14ac:dyDescent="0.25">
      <c r="A32051" s="32"/>
    </row>
    <row r="32052" spans="1:1" x14ac:dyDescent="0.25">
      <c r="A32052" s="32"/>
    </row>
    <row r="32053" spans="1:1" x14ac:dyDescent="0.25">
      <c r="A32053" s="32"/>
    </row>
    <row r="32054" spans="1:1" x14ac:dyDescent="0.25">
      <c r="A32054" s="32"/>
    </row>
    <row r="32055" spans="1:1" x14ac:dyDescent="0.25">
      <c r="A32055" s="32"/>
    </row>
    <row r="32056" spans="1:1" x14ac:dyDescent="0.25">
      <c r="A32056" s="32"/>
    </row>
    <row r="32057" spans="1:1" x14ac:dyDescent="0.25">
      <c r="A32057" s="32"/>
    </row>
    <row r="32058" spans="1:1" x14ac:dyDescent="0.25">
      <c r="A32058" s="32"/>
    </row>
    <row r="32059" spans="1:1" x14ac:dyDescent="0.25">
      <c r="A32059" s="32"/>
    </row>
    <row r="32060" spans="1:1" x14ac:dyDescent="0.25">
      <c r="A32060" s="32"/>
    </row>
    <row r="32061" spans="1:1" x14ac:dyDescent="0.25">
      <c r="A32061" s="32"/>
    </row>
    <row r="32062" spans="1:1" x14ac:dyDescent="0.25">
      <c r="A32062" s="32"/>
    </row>
    <row r="32063" spans="1:1" x14ac:dyDescent="0.25">
      <c r="A32063" s="32"/>
    </row>
    <row r="32064" spans="1:1" x14ac:dyDescent="0.25">
      <c r="A32064" s="32"/>
    </row>
    <row r="32065" spans="1:1" x14ac:dyDescent="0.25">
      <c r="A32065" s="32"/>
    </row>
    <row r="32066" spans="1:1" x14ac:dyDescent="0.25">
      <c r="A32066" s="32"/>
    </row>
    <row r="32067" spans="1:1" x14ac:dyDescent="0.25">
      <c r="A32067" s="32"/>
    </row>
    <row r="32068" spans="1:1" x14ac:dyDescent="0.25">
      <c r="A32068" s="32"/>
    </row>
    <row r="32069" spans="1:1" x14ac:dyDescent="0.25">
      <c r="A32069" s="32"/>
    </row>
    <row r="32070" spans="1:1" x14ac:dyDescent="0.25">
      <c r="A32070" s="32"/>
    </row>
    <row r="32071" spans="1:1" x14ac:dyDescent="0.25">
      <c r="A32071" s="32"/>
    </row>
    <row r="32072" spans="1:1" x14ac:dyDescent="0.25">
      <c r="A32072" s="32"/>
    </row>
    <row r="32073" spans="1:1" x14ac:dyDescent="0.25">
      <c r="A32073" s="32"/>
    </row>
    <row r="32074" spans="1:1" x14ac:dyDescent="0.25">
      <c r="A32074" s="32"/>
    </row>
    <row r="32075" spans="1:1" x14ac:dyDescent="0.25">
      <c r="A32075" s="32"/>
    </row>
    <row r="32076" spans="1:1" x14ac:dyDescent="0.25">
      <c r="A32076" s="32"/>
    </row>
    <row r="32077" spans="1:1" x14ac:dyDescent="0.25">
      <c r="A32077" s="32"/>
    </row>
    <row r="32078" spans="1:1" x14ac:dyDescent="0.25">
      <c r="A32078" s="32"/>
    </row>
    <row r="32079" spans="1:1" x14ac:dyDescent="0.25">
      <c r="A32079" s="32"/>
    </row>
    <row r="32080" spans="1:1" x14ac:dyDescent="0.25">
      <c r="A32080" s="32"/>
    </row>
    <row r="32081" spans="1:1" x14ac:dyDescent="0.25">
      <c r="A32081" s="32"/>
    </row>
    <row r="32082" spans="1:1" x14ac:dyDescent="0.25">
      <c r="A32082" s="32"/>
    </row>
    <row r="32083" spans="1:1" x14ac:dyDescent="0.25">
      <c r="A32083" s="32"/>
    </row>
    <row r="32084" spans="1:1" x14ac:dyDescent="0.25">
      <c r="A32084" s="32"/>
    </row>
    <row r="32085" spans="1:1" x14ac:dyDescent="0.25">
      <c r="A32085" s="32"/>
    </row>
    <row r="32086" spans="1:1" x14ac:dyDescent="0.25">
      <c r="A32086" s="32"/>
    </row>
    <row r="32087" spans="1:1" x14ac:dyDescent="0.25">
      <c r="A32087" s="32"/>
    </row>
    <row r="32088" spans="1:1" x14ac:dyDescent="0.25">
      <c r="A32088" s="32"/>
    </row>
    <row r="32089" spans="1:1" x14ac:dyDescent="0.25">
      <c r="A32089" s="32"/>
    </row>
    <row r="32090" spans="1:1" x14ac:dyDescent="0.25">
      <c r="A32090" s="32"/>
    </row>
    <row r="32091" spans="1:1" x14ac:dyDescent="0.25">
      <c r="A32091" s="32"/>
    </row>
    <row r="32092" spans="1:1" x14ac:dyDescent="0.25">
      <c r="A32092" s="32"/>
    </row>
    <row r="32093" spans="1:1" x14ac:dyDescent="0.25">
      <c r="A32093" s="32"/>
    </row>
    <row r="32094" spans="1:1" x14ac:dyDescent="0.25">
      <c r="A32094" s="32"/>
    </row>
    <row r="32095" spans="1:1" x14ac:dyDescent="0.25">
      <c r="A32095" s="32"/>
    </row>
    <row r="32096" spans="1:1" x14ac:dyDescent="0.25">
      <c r="A32096" s="32"/>
    </row>
    <row r="32097" spans="1:1" x14ac:dyDescent="0.25">
      <c r="A32097" s="32"/>
    </row>
    <row r="32098" spans="1:1" x14ac:dyDescent="0.25">
      <c r="A32098" s="32"/>
    </row>
    <row r="32099" spans="1:1" x14ac:dyDescent="0.25">
      <c r="A32099" s="32"/>
    </row>
    <row r="32100" spans="1:1" x14ac:dyDescent="0.25">
      <c r="A32100" s="32"/>
    </row>
    <row r="32101" spans="1:1" x14ac:dyDescent="0.25">
      <c r="A32101" s="32"/>
    </row>
    <row r="32102" spans="1:1" x14ac:dyDescent="0.25">
      <c r="A32102" s="32"/>
    </row>
    <row r="32103" spans="1:1" x14ac:dyDescent="0.25">
      <c r="A32103" s="32"/>
    </row>
    <row r="32104" spans="1:1" x14ac:dyDescent="0.25">
      <c r="A32104" s="32"/>
    </row>
    <row r="32105" spans="1:1" x14ac:dyDescent="0.25">
      <c r="A32105" s="32"/>
    </row>
    <row r="32106" spans="1:1" x14ac:dyDescent="0.25">
      <c r="A32106" s="32"/>
    </row>
    <row r="32107" spans="1:1" x14ac:dyDescent="0.25">
      <c r="A32107" s="32"/>
    </row>
    <row r="32108" spans="1:1" x14ac:dyDescent="0.25">
      <c r="A32108" s="32"/>
    </row>
    <row r="32109" spans="1:1" x14ac:dyDescent="0.25">
      <c r="A32109" s="32"/>
    </row>
    <row r="32110" spans="1:1" x14ac:dyDescent="0.25">
      <c r="A32110" s="32"/>
    </row>
    <row r="32111" spans="1:1" x14ac:dyDescent="0.25">
      <c r="A32111" s="32"/>
    </row>
    <row r="32112" spans="1:1" x14ac:dyDescent="0.25">
      <c r="A32112" s="32"/>
    </row>
    <row r="32113" spans="1:1" x14ac:dyDescent="0.25">
      <c r="A32113" s="32"/>
    </row>
    <row r="32114" spans="1:1" x14ac:dyDescent="0.25">
      <c r="A32114" s="32"/>
    </row>
    <row r="32115" spans="1:1" x14ac:dyDescent="0.25">
      <c r="A32115" s="32"/>
    </row>
    <row r="32116" spans="1:1" x14ac:dyDescent="0.25">
      <c r="A32116" s="32"/>
    </row>
    <row r="32117" spans="1:1" x14ac:dyDescent="0.25">
      <c r="A32117" s="32"/>
    </row>
    <row r="32118" spans="1:1" x14ac:dyDescent="0.25">
      <c r="A32118" s="32"/>
    </row>
    <row r="32119" spans="1:1" x14ac:dyDescent="0.25">
      <c r="A32119" s="32"/>
    </row>
    <row r="32120" spans="1:1" x14ac:dyDescent="0.25">
      <c r="A32120" s="32"/>
    </row>
    <row r="32121" spans="1:1" x14ac:dyDescent="0.25">
      <c r="A32121" s="32"/>
    </row>
    <row r="32122" spans="1:1" x14ac:dyDescent="0.25">
      <c r="A32122" s="32"/>
    </row>
    <row r="32123" spans="1:1" x14ac:dyDescent="0.25">
      <c r="A32123" s="32"/>
    </row>
    <row r="32124" spans="1:1" x14ac:dyDescent="0.25">
      <c r="A32124" s="32"/>
    </row>
    <row r="32125" spans="1:1" x14ac:dyDescent="0.25">
      <c r="A32125" s="32"/>
    </row>
    <row r="32126" spans="1:1" x14ac:dyDescent="0.25">
      <c r="A32126" s="32"/>
    </row>
    <row r="32127" spans="1:1" x14ac:dyDescent="0.25">
      <c r="A32127" s="32"/>
    </row>
    <row r="32128" spans="1:1" x14ac:dyDescent="0.25">
      <c r="A32128" s="32"/>
    </row>
    <row r="32129" spans="1:1" x14ac:dyDescent="0.25">
      <c r="A32129" s="32"/>
    </row>
    <row r="32130" spans="1:1" x14ac:dyDescent="0.25">
      <c r="A32130" s="32"/>
    </row>
    <row r="32131" spans="1:1" x14ac:dyDescent="0.25">
      <c r="A32131" s="32"/>
    </row>
    <row r="32132" spans="1:1" x14ac:dyDescent="0.25">
      <c r="A32132" s="32"/>
    </row>
    <row r="32133" spans="1:1" x14ac:dyDescent="0.25">
      <c r="A32133" s="32"/>
    </row>
    <row r="32134" spans="1:1" x14ac:dyDescent="0.25">
      <c r="A32134" s="32"/>
    </row>
    <row r="32135" spans="1:1" x14ac:dyDescent="0.25">
      <c r="A32135" s="32"/>
    </row>
    <row r="32136" spans="1:1" x14ac:dyDescent="0.25">
      <c r="A32136" s="32"/>
    </row>
    <row r="32137" spans="1:1" x14ac:dyDescent="0.25">
      <c r="A32137" s="32"/>
    </row>
    <row r="32138" spans="1:1" x14ac:dyDescent="0.25">
      <c r="A32138" s="32"/>
    </row>
    <row r="32139" spans="1:1" x14ac:dyDescent="0.25">
      <c r="A32139" s="32"/>
    </row>
    <row r="32140" spans="1:1" x14ac:dyDescent="0.25">
      <c r="A32140" s="32"/>
    </row>
    <row r="32141" spans="1:1" x14ac:dyDescent="0.25">
      <c r="A32141" s="32"/>
    </row>
    <row r="32142" spans="1:1" x14ac:dyDescent="0.25">
      <c r="A32142" s="32"/>
    </row>
    <row r="32143" spans="1:1" x14ac:dyDescent="0.25">
      <c r="A32143" s="32"/>
    </row>
    <row r="32144" spans="1:1" x14ac:dyDescent="0.25">
      <c r="A32144" s="32"/>
    </row>
    <row r="32145" spans="1:1" x14ac:dyDescent="0.25">
      <c r="A32145" s="32"/>
    </row>
    <row r="32146" spans="1:1" x14ac:dyDescent="0.25">
      <c r="A32146" s="32"/>
    </row>
    <row r="32147" spans="1:1" x14ac:dyDescent="0.25">
      <c r="A32147" s="32"/>
    </row>
    <row r="32148" spans="1:1" x14ac:dyDescent="0.25">
      <c r="A32148" s="32"/>
    </row>
    <row r="32149" spans="1:1" x14ac:dyDescent="0.25">
      <c r="A32149" s="32"/>
    </row>
    <row r="32150" spans="1:1" x14ac:dyDescent="0.25">
      <c r="A32150" s="32"/>
    </row>
    <row r="32151" spans="1:1" x14ac:dyDescent="0.25">
      <c r="A32151" s="32"/>
    </row>
    <row r="32152" spans="1:1" x14ac:dyDescent="0.25">
      <c r="A32152" s="32"/>
    </row>
    <row r="32153" spans="1:1" x14ac:dyDescent="0.25">
      <c r="A32153" s="32"/>
    </row>
    <row r="32154" spans="1:1" x14ac:dyDescent="0.25">
      <c r="A32154" s="32"/>
    </row>
    <row r="32155" spans="1:1" x14ac:dyDescent="0.25">
      <c r="A32155" s="32"/>
    </row>
    <row r="32156" spans="1:1" x14ac:dyDescent="0.25">
      <c r="A32156" s="32"/>
    </row>
    <row r="32157" spans="1:1" x14ac:dyDescent="0.25">
      <c r="A32157" s="32"/>
    </row>
    <row r="32158" spans="1:1" x14ac:dyDescent="0.25">
      <c r="A32158" s="32"/>
    </row>
    <row r="32159" spans="1:1" x14ac:dyDescent="0.25">
      <c r="A32159" s="32"/>
    </row>
    <row r="32160" spans="1:1" x14ac:dyDescent="0.25">
      <c r="A32160" s="32"/>
    </row>
    <row r="32161" spans="1:1" x14ac:dyDescent="0.25">
      <c r="A32161" s="32"/>
    </row>
    <row r="32162" spans="1:1" x14ac:dyDescent="0.25">
      <c r="A32162" s="32"/>
    </row>
    <row r="32163" spans="1:1" x14ac:dyDescent="0.25">
      <c r="A32163" s="32"/>
    </row>
    <row r="32164" spans="1:1" x14ac:dyDescent="0.25">
      <c r="A32164" s="32"/>
    </row>
    <row r="32165" spans="1:1" x14ac:dyDescent="0.25">
      <c r="A32165" s="32"/>
    </row>
    <row r="32166" spans="1:1" x14ac:dyDescent="0.25">
      <c r="A32166" s="32"/>
    </row>
    <row r="32167" spans="1:1" x14ac:dyDescent="0.25">
      <c r="A32167" s="32"/>
    </row>
    <row r="32168" spans="1:1" x14ac:dyDescent="0.25">
      <c r="A32168" s="32"/>
    </row>
    <row r="32169" spans="1:1" x14ac:dyDescent="0.25">
      <c r="A32169" s="32"/>
    </row>
    <row r="32170" spans="1:1" x14ac:dyDescent="0.25">
      <c r="A32170" s="32"/>
    </row>
    <row r="32171" spans="1:1" x14ac:dyDescent="0.25">
      <c r="A32171" s="32"/>
    </row>
    <row r="32172" spans="1:1" x14ac:dyDescent="0.25">
      <c r="A32172" s="32"/>
    </row>
    <row r="32173" spans="1:1" x14ac:dyDescent="0.25">
      <c r="A32173" s="32"/>
    </row>
    <row r="32174" spans="1:1" x14ac:dyDescent="0.25">
      <c r="A32174" s="32"/>
    </row>
    <row r="32175" spans="1:1" x14ac:dyDescent="0.25">
      <c r="A32175" s="32"/>
    </row>
    <row r="32176" spans="1:1" x14ac:dyDescent="0.25">
      <c r="A32176" s="32"/>
    </row>
    <row r="32177" spans="1:1" x14ac:dyDescent="0.25">
      <c r="A32177" s="32"/>
    </row>
    <row r="32178" spans="1:1" x14ac:dyDescent="0.25">
      <c r="A32178" s="32"/>
    </row>
    <row r="32179" spans="1:1" x14ac:dyDescent="0.25">
      <c r="A32179" s="32"/>
    </row>
    <row r="32180" spans="1:1" x14ac:dyDescent="0.25">
      <c r="A32180" s="32"/>
    </row>
    <row r="32181" spans="1:1" x14ac:dyDescent="0.25">
      <c r="A32181" s="32"/>
    </row>
    <row r="32182" spans="1:1" x14ac:dyDescent="0.25">
      <c r="A32182" s="32"/>
    </row>
    <row r="32183" spans="1:1" x14ac:dyDescent="0.25">
      <c r="A32183" s="32"/>
    </row>
    <row r="32184" spans="1:1" x14ac:dyDescent="0.25">
      <c r="A32184" s="32"/>
    </row>
    <row r="32185" spans="1:1" x14ac:dyDescent="0.25">
      <c r="A32185" s="32"/>
    </row>
    <row r="32186" spans="1:1" x14ac:dyDescent="0.25">
      <c r="A32186" s="32"/>
    </row>
    <row r="32187" spans="1:1" x14ac:dyDescent="0.25">
      <c r="A32187" s="32"/>
    </row>
    <row r="32188" spans="1:1" x14ac:dyDescent="0.25">
      <c r="A32188" s="32"/>
    </row>
    <row r="32189" spans="1:1" x14ac:dyDescent="0.25">
      <c r="A32189" s="32"/>
    </row>
    <row r="32190" spans="1:1" x14ac:dyDescent="0.25">
      <c r="A32190" s="32"/>
    </row>
    <row r="32191" spans="1:1" x14ac:dyDescent="0.25">
      <c r="A32191" s="32"/>
    </row>
    <row r="32192" spans="1:1" x14ac:dyDescent="0.25">
      <c r="A32192" s="32"/>
    </row>
    <row r="32193" spans="1:1" x14ac:dyDescent="0.25">
      <c r="A32193" s="32"/>
    </row>
    <row r="32194" spans="1:1" x14ac:dyDescent="0.25">
      <c r="A32194" s="32"/>
    </row>
    <row r="32195" spans="1:1" x14ac:dyDescent="0.25">
      <c r="A32195" s="32"/>
    </row>
    <row r="32196" spans="1:1" x14ac:dyDescent="0.25">
      <c r="A32196" s="32"/>
    </row>
    <row r="32197" spans="1:1" x14ac:dyDescent="0.25">
      <c r="A32197" s="32"/>
    </row>
    <row r="32198" spans="1:1" x14ac:dyDescent="0.25">
      <c r="A32198" s="32"/>
    </row>
    <row r="32199" spans="1:1" x14ac:dyDescent="0.25">
      <c r="A32199" s="32"/>
    </row>
    <row r="32200" spans="1:1" x14ac:dyDescent="0.25">
      <c r="A32200" s="32"/>
    </row>
    <row r="32201" spans="1:1" x14ac:dyDescent="0.25">
      <c r="A32201" s="32"/>
    </row>
    <row r="32202" spans="1:1" x14ac:dyDescent="0.25">
      <c r="A32202" s="32"/>
    </row>
    <row r="32203" spans="1:1" x14ac:dyDescent="0.25">
      <c r="A32203" s="32"/>
    </row>
    <row r="32204" spans="1:1" x14ac:dyDescent="0.25">
      <c r="A32204" s="32"/>
    </row>
    <row r="32205" spans="1:1" x14ac:dyDescent="0.25">
      <c r="A32205" s="32"/>
    </row>
    <row r="32206" spans="1:1" x14ac:dyDescent="0.25">
      <c r="A32206" s="32"/>
    </row>
    <row r="32207" spans="1:1" x14ac:dyDescent="0.25">
      <c r="A32207" s="32"/>
    </row>
    <row r="32208" spans="1:1" x14ac:dyDescent="0.25">
      <c r="A32208" s="32"/>
    </row>
    <row r="32209" spans="1:1" x14ac:dyDescent="0.25">
      <c r="A32209" s="32"/>
    </row>
    <row r="32210" spans="1:1" x14ac:dyDescent="0.25">
      <c r="A32210" s="32"/>
    </row>
    <row r="32211" spans="1:1" x14ac:dyDescent="0.25">
      <c r="A32211" s="32"/>
    </row>
    <row r="32212" spans="1:1" x14ac:dyDescent="0.25">
      <c r="A32212" s="32"/>
    </row>
    <row r="32213" spans="1:1" x14ac:dyDescent="0.25">
      <c r="A32213" s="32"/>
    </row>
    <row r="32214" spans="1:1" x14ac:dyDescent="0.25">
      <c r="A32214" s="32"/>
    </row>
    <row r="32215" spans="1:1" x14ac:dyDescent="0.25">
      <c r="A32215" s="32"/>
    </row>
    <row r="32216" spans="1:1" x14ac:dyDescent="0.25">
      <c r="A32216" s="32"/>
    </row>
    <row r="32217" spans="1:1" x14ac:dyDescent="0.25">
      <c r="A32217" s="32"/>
    </row>
    <row r="32218" spans="1:1" x14ac:dyDescent="0.25">
      <c r="A32218" s="32"/>
    </row>
    <row r="32219" spans="1:1" x14ac:dyDescent="0.25">
      <c r="A32219" s="32"/>
    </row>
    <row r="32220" spans="1:1" x14ac:dyDescent="0.25">
      <c r="A32220" s="32"/>
    </row>
    <row r="32221" spans="1:1" x14ac:dyDescent="0.25">
      <c r="A32221" s="32"/>
    </row>
    <row r="32222" spans="1:1" x14ac:dyDescent="0.25">
      <c r="A32222" s="32"/>
    </row>
    <row r="32223" spans="1:1" x14ac:dyDescent="0.25">
      <c r="A32223" s="32"/>
    </row>
    <row r="32224" spans="1:1" x14ac:dyDescent="0.25">
      <c r="A32224" s="32"/>
    </row>
    <row r="32225" spans="1:1" x14ac:dyDescent="0.25">
      <c r="A32225" s="32"/>
    </row>
    <row r="32226" spans="1:1" x14ac:dyDescent="0.25">
      <c r="A32226" s="32"/>
    </row>
    <row r="32227" spans="1:1" x14ac:dyDescent="0.25">
      <c r="A32227" s="32"/>
    </row>
    <row r="32228" spans="1:1" x14ac:dyDescent="0.25">
      <c r="A32228" s="32"/>
    </row>
    <row r="32229" spans="1:1" x14ac:dyDescent="0.25">
      <c r="A32229" s="32"/>
    </row>
    <row r="32230" spans="1:1" x14ac:dyDescent="0.25">
      <c r="A32230" s="32"/>
    </row>
    <row r="32231" spans="1:1" x14ac:dyDescent="0.25">
      <c r="A32231" s="32"/>
    </row>
    <row r="32232" spans="1:1" x14ac:dyDescent="0.25">
      <c r="A32232" s="32"/>
    </row>
    <row r="32233" spans="1:1" x14ac:dyDescent="0.25">
      <c r="A32233" s="32"/>
    </row>
    <row r="32234" spans="1:1" x14ac:dyDescent="0.25">
      <c r="A32234" s="32"/>
    </row>
    <row r="32235" spans="1:1" x14ac:dyDescent="0.25">
      <c r="A32235" s="32"/>
    </row>
    <row r="32236" spans="1:1" x14ac:dyDescent="0.25">
      <c r="A32236" s="32"/>
    </row>
    <row r="32237" spans="1:1" x14ac:dyDescent="0.25">
      <c r="A32237" s="32"/>
    </row>
    <row r="32238" spans="1:1" x14ac:dyDescent="0.25">
      <c r="A32238" s="32"/>
    </row>
    <row r="32239" spans="1:1" x14ac:dyDescent="0.25">
      <c r="A32239" s="32"/>
    </row>
    <row r="32240" spans="1:1" x14ac:dyDescent="0.25">
      <c r="A32240" s="32"/>
    </row>
    <row r="32241" spans="1:1" x14ac:dyDescent="0.25">
      <c r="A32241" s="32"/>
    </row>
    <row r="32242" spans="1:1" x14ac:dyDescent="0.25">
      <c r="A32242" s="32"/>
    </row>
    <row r="32243" spans="1:1" x14ac:dyDescent="0.25">
      <c r="A32243" s="32"/>
    </row>
    <row r="32244" spans="1:1" x14ac:dyDescent="0.25">
      <c r="A32244" s="32"/>
    </row>
    <row r="32245" spans="1:1" x14ac:dyDescent="0.25">
      <c r="A32245" s="32"/>
    </row>
    <row r="32246" spans="1:1" x14ac:dyDescent="0.25">
      <c r="A32246" s="32"/>
    </row>
    <row r="32247" spans="1:1" x14ac:dyDescent="0.25">
      <c r="A32247" s="32"/>
    </row>
    <row r="32248" spans="1:1" x14ac:dyDescent="0.25">
      <c r="A32248" s="32"/>
    </row>
    <row r="32249" spans="1:1" x14ac:dyDescent="0.25">
      <c r="A32249" s="32"/>
    </row>
    <row r="32250" spans="1:1" x14ac:dyDescent="0.25">
      <c r="A32250" s="32"/>
    </row>
    <row r="32251" spans="1:1" x14ac:dyDescent="0.25">
      <c r="A32251" s="32"/>
    </row>
    <row r="32252" spans="1:1" x14ac:dyDescent="0.25">
      <c r="A32252" s="32"/>
    </row>
    <row r="32253" spans="1:1" x14ac:dyDescent="0.25">
      <c r="A32253" s="32"/>
    </row>
    <row r="32254" spans="1:1" x14ac:dyDescent="0.25">
      <c r="A32254" s="32"/>
    </row>
    <row r="32255" spans="1:1" x14ac:dyDescent="0.25">
      <c r="A32255" s="32"/>
    </row>
    <row r="32256" spans="1:1" x14ac:dyDescent="0.25">
      <c r="A32256" s="32"/>
    </row>
    <row r="32257" spans="1:1" x14ac:dyDescent="0.25">
      <c r="A32257" s="32"/>
    </row>
    <row r="32258" spans="1:1" x14ac:dyDescent="0.25">
      <c r="A32258" s="32"/>
    </row>
    <row r="32259" spans="1:1" x14ac:dyDescent="0.25">
      <c r="A32259" s="32"/>
    </row>
    <row r="32260" spans="1:1" x14ac:dyDescent="0.25">
      <c r="A32260" s="32"/>
    </row>
    <row r="32261" spans="1:1" x14ac:dyDescent="0.25">
      <c r="A32261" s="32"/>
    </row>
    <row r="32262" spans="1:1" x14ac:dyDescent="0.25">
      <c r="A32262" s="32"/>
    </row>
    <row r="32263" spans="1:1" x14ac:dyDescent="0.25">
      <c r="A32263" s="32"/>
    </row>
    <row r="32264" spans="1:1" x14ac:dyDescent="0.25">
      <c r="A32264" s="32"/>
    </row>
    <row r="32265" spans="1:1" x14ac:dyDescent="0.25">
      <c r="A32265" s="32"/>
    </row>
    <row r="32266" spans="1:1" x14ac:dyDescent="0.25">
      <c r="A32266" s="32"/>
    </row>
    <row r="32267" spans="1:1" x14ac:dyDescent="0.25">
      <c r="A32267" s="32"/>
    </row>
    <row r="32268" spans="1:1" x14ac:dyDescent="0.25">
      <c r="A32268" s="32"/>
    </row>
    <row r="32269" spans="1:1" x14ac:dyDescent="0.25">
      <c r="A32269" s="32"/>
    </row>
    <row r="32270" spans="1:1" x14ac:dyDescent="0.25">
      <c r="A32270" s="32"/>
    </row>
    <row r="32271" spans="1:1" x14ac:dyDescent="0.25">
      <c r="A32271" s="32"/>
    </row>
    <row r="32272" spans="1:1" x14ac:dyDescent="0.25">
      <c r="A32272" s="32"/>
    </row>
    <row r="32273" spans="1:1" x14ac:dyDescent="0.25">
      <c r="A32273" s="32"/>
    </row>
    <row r="32274" spans="1:1" x14ac:dyDescent="0.25">
      <c r="A32274" s="32"/>
    </row>
    <row r="32275" spans="1:1" x14ac:dyDescent="0.25">
      <c r="A32275" s="32"/>
    </row>
    <row r="32276" spans="1:1" x14ac:dyDescent="0.25">
      <c r="A32276" s="32"/>
    </row>
    <row r="32277" spans="1:1" x14ac:dyDescent="0.25">
      <c r="A32277" s="32"/>
    </row>
    <row r="32278" spans="1:1" x14ac:dyDescent="0.25">
      <c r="A32278" s="32"/>
    </row>
    <row r="32279" spans="1:1" x14ac:dyDescent="0.25">
      <c r="A32279" s="32"/>
    </row>
    <row r="32280" spans="1:1" x14ac:dyDescent="0.25">
      <c r="A32280" s="32"/>
    </row>
    <row r="32281" spans="1:1" x14ac:dyDescent="0.25">
      <c r="A32281" s="32"/>
    </row>
    <row r="32282" spans="1:1" x14ac:dyDescent="0.25">
      <c r="A32282" s="32"/>
    </row>
    <row r="32283" spans="1:1" x14ac:dyDescent="0.25">
      <c r="A32283" s="32"/>
    </row>
    <row r="32284" spans="1:1" x14ac:dyDescent="0.25">
      <c r="A32284" s="32"/>
    </row>
    <row r="32285" spans="1:1" x14ac:dyDescent="0.25">
      <c r="A32285" s="32"/>
    </row>
    <row r="32286" spans="1:1" x14ac:dyDescent="0.25">
      <c r="A32286" s="32"/>
    </row>
    <row r="32287" spans="1:1" x14ac:dyDescent="0.25">
      <c r="A32287" s="32"/>
    </row>
    <row r="32288" spans="1:1" x14ac:dyDescent="0.25">
      <c r="A32288" s="32"/>
    </row>
    <row r="32289" spans="1:1" x14ac:dyDescent="0.25">
      <c r="A32289" s="32"/>
    </row>
    <row r="32290" spans="1:1" x14ac:dyDescent="0.25">
      <c r="A32290" s="32"/>
    </row>
    <row r="32291" spans="1:1" x14ac:dyDescent="0.25">
      <c r="A32291" s="32"/>
    </row>
    <row r="32292" spans="1:1" x14ac:dyDescent="0.25">
      <c r="A32292" s="32"/>
    </row>
    <row r="32293" spans="1:1" x14ac:dyDescent="0.25">
      <c r="A32293" s="32"/>
    </row>
    <row r="32294" spans="1:1" x14ac:dyDescent="0.25">
      <c r="A32294" s="32"/>
    </row>
    <row r="32295" spans="1:1" x14ac:dyDescent="0.25">
      <c r="A32295" s="32"/>
    </row>
    <row r="32296" spans="1:1" x14ac:dyDescent="0.25">
      <c r="A32296" s="32"/>
    </row>
    <row r="32297" spans="1:1" x14ac:dyDescent="0.25">
      <c r="A32297" s="32"/>
    </row>
    <row r="32298" spans="1:1" x14ac:dyDescent="0.25">
      <c r="A32298" s="32"/>
    </row>
    <row r="32299" spans="1:1" x14ac:dyDescent="0.25">
      <c r="A32299" s="32"/>
    </row>
    <row r="32300" spans="1:1" x14ac:dyDescent="0.25">
      <c r="A32300" s="32"/>
    </row>
    <row r="32301" spans="1:1" x14ac:dyDescent="0.25">
      <c r="A32301" s="32"/>
    </row>
    <row r="32302" spans="1:1" x14ac:dyDescent="0.25">
      <c r="A32302" s="32"/>
    </row>
    <row r="32303" spans="1:1" x14ac:dyDescent="0.25">
      <c r="A32303" s="32"/>
    </row>
    <row r="32304" spans="1:1" x14ac:dyDescent="0.25">
      <c r="A32304" s="32"/>
    </row>
    <row r="32305" spans="1:1" x14ac:dyDescent="0.25">
      <c r="A32305" s="32"/>
    </row>
    <row r="32306" spans="1:1" x14ac:dyDescent="0.25">
      <c r="A32306" s="32"/>
    </row>
    <row r="32307" spans="1:1" x14ac:dyDescent="0.25">
      <c r="A32307" s="32"/>
    </row>
    <row r="32308" spans="1:1" x14ac:dyDescent="0.25">
      <c r="A32308" s="32"/>
    </row>
    <row r="32309" spans="1:1" x14ac:dyDescent="0.25">
      <c r="A32309" s="32"/>
    </row>
    <row r="32310" spans="1:1" x14ac:dyDescent="0.25">
      <c r="A32310" s="32"/>
    </row>
    <row r="32311" spans="1:1" x14ac:dyDescent="0.25">
      <c r="A32311" s="32"/>
    </row>
    <row r="32312" spans="1:1" x14ac:dyDescent="0.25">
      <c r="A32312" s="32"/>
    </row>
    <row r="32313" spans="1:1" x14ac:dyDescent="0.25">
      <c r="A32313" s="32"/>
    </row>
    <row r="32314" spans="1:1" x14ac:dyDescent="0.25">
      <c r="A32314" s="32"/>
    </row>
    <row r="32315" spans="1:1" x14ac:dyDescent="0.25">
      <c r="A32315" s="32"/>
    </row>
    <row r="32316" spans="1:1" x14ac:dyDescent="0.25">
      <c r="A32316" s="32"/>
    </row>
    <row r="32317" spans="1:1" x14ac:dyDescent="0.25">
      <c r="A32317" s="32"/>
    </row>
    <row r="32318" spans="1:1" x14ac:dyDescent="0.25">
      <c r="A32318" s="32"/>
    </row>
    <row r="32319" spans="1:1" x14ac:dyDescent="0.25">
      <c r="A32319" s="32"/>
    </row>
    <row r="32320" spans="1:1" x14ac:dyDescent="0.25">
      <c r="A32320" s="32"/>
    </row>
    <row r="32321" spans="1:1" x14ac:dyDescent="0.25">
      <c r="A32321" s="32"/>
    </row>
    <row r="32322" spans="1:1" x14ac:dyDescent="0.25">
      <c r="A32322" s="32"/>
    </row>
    <row r="32323" spans="1:1" x14ac:dyDescent="0.25">
      <c r="A32323" s="32"/>
    </row>
    <row r="32324" spans="1:1" x14ac:dyDescent="0.25">
      <c r="A32324" s="32"/>
    </row>
    <row r="32325" spans="1:1" x14ac:dyDescent="0.25">
      <c r="A32325" s="32"/>
    </row>
    <row r="32326" spans="1:1" x14ac:dyDescent="0.25">
      <c r="A32326" s="32"/>
    </row>
    <row r="32327" spans="1:1" x14ac:dyDescent="0.25">
      <c r="A32327" s="32"/>
    </row>
    <row r="32328" spans="1:1" x14ac:dyDescent="0.25">
      <c r="A32328" s="32"/>
    </row>
    <row r="32329" spans="1:1" x14ac:dyDescent="0.25">
      <c r="A32329" s="32"/>
    </row>
    <row r="32330" spans="1:1" x14ac:dyDescent="0.25">
      <c r="A32330" s="32"/>
    </row>
    <row r="32331" spans="1:1" x14ac:dyDescent="0.25">
      <c r="A32331" s="32"/>
    </row>
    <row r="32332" spans="1:1" x14ac:dyDescent="0.25">
      <c r="A32332" s="32"/>
    </row>
    <row r="32333" spans="1:1" x14ac:dyDescent="0.25">
      <c r="A32333" s="32"/>
    </row>
    <row r="32334" spans="1:1" x14ac:dyDescent="0.25">
      <c r="A32334" s="32"/>
    </row>
    <row r="32335" spans="1:1" x14ac:dyDescent="0.25">
      <c r="A32335" s="32"/>
    </row>
    <row r="32336" spans="1:1" x14ac:dyDescent="0.25">
      <c r="A32336" s="32"/>
    </row>
    <row r="32337" spans="1:1" x14ac:dyDescent="0.25">
      <c r="A32337" s="32"/>
    </row>
    <row r="32338" spans="1:1" x14ac:dyDescent="0.25">
      <c r="A32338" s="32"/>
    </row>
    <row r="32339" spans="1:1" x14ac:dyDescent="0.25">
      <c r="A32339" s="32"/>
    </row>
    <row r="32340" spans="1:1" x14ac:dyDescent="0.25">
      <c r="A32340" s="32"/>
    </row>
    <row r="32341" spans="1:1" x14ac:dyDescent="0.25">
      <c r="A32341" s="32"/>
    </row>
    <row r="32342" spans="1:1" x14ac:dyDescent="0.25">
      <c r="A32342" s="32"/>
    </row>
    <row r="32343" spans="1:1" x14ac:dyDescent="0.25">
      <c r="A32343" s="32"/>
    </row>
    <row r="32344" spans="1:1" x14ac:dyDescent="0.25">
      <c r="A32344" s="32"/>
    </row>
    <row r="32345" spans="1:1" x14ac:dyDescent="0.25">
      <c r="A32345" s="32"/>
    </row>
    <row r="32346" spans="1:1" x14ac:dyDescent="0.25">
      <c r="A32346" s="32"/>
    </row>
    <row r="32347" spans="1:1" x14ac:dyDescent="0.25">
      <c r="A32347" s="32"/>
    </row>
    <row r="32348" spans="1:1" x14ac:dyDescent="0.25">
      <c r="A32348" s="32"/>
    </row>
    <row r="32349" spans="1:1" x14ac:dyDescent="0.25">
      <c r="A32349" s="32"/>
    </row>
    <row r="32350" spans="1:1" x14ac:dyDescent="0.25">
      <c r="A32350" s="32"/>
    </row>
    <row r="32351" spans="1:1" x14ac:dyDescent="0.25">
      <c r="A32351" s="32"/>
    </row>
    <row r="32352" spans="1:1" x14ac:dyDescent="0.25">
      <c r="A32352" s="32"/>
    </row>
    <row r="32353" spans="1:1" x14ac:dyDescent="0.25">
      <c r="A32353" s="32"/>
    </row>
    <row r="32354" spans="1:1" x14ac:dyDescent="0.25">
      <c r="A32354" s="32"/>
    </row>
    <row r="32355" spans="1:1" x14ac:dyDescent="0.25">
      <c r="A32355" s="32"/>
    </row>
    <row r="32356" spans="1:1" x14ac:dyDescent="0.25">
      <c r="A32356" s="32"/>
    </row>
    <row r="32357" spans="1:1" x14ac:dyDescent="0.25">
      <c r="A32357" s="32"/>
    </row>
    <row r="32358" spans="1:1" x14ac:dyDescent="0.25">
      <c r="A32358" s="32"/>
    </row>
    <row r="32359" spans="1:1" x14ac:dyDescent="0.25">
      <c r="A32359" s="32"/>
    </row>
    <row r="32360" spans="1:1" x14ac:dyDescent="0.25">
      <c r="A32360" s="32"/>
    </row>
    <row r="32361" spans="1:1" x14ac:dyDescent="0.25">
      <c r="A32361" s="32"/>
    </row>
    <row r="32362" spans="1:1" x14ac:dyDescent="0.25">
      <c r="A32362" s="32"/>
    </row>
    <row r="32363" spans="1:1" x14ac:dyDescent="0.25">
      <c r="A32363" s="32"/>
    </row>
    <row r="32364" spans="1:1" x14ac:dyDescent="0.25">
      <c r="A32364" s="32"/>
    </row>
    <row r="32365" spans="1:1" x14ac:dyDescent="0.25">
      <c r="A32365" s="32"/>
    </row>
    <row r="32366" spans="1:1" x14ac:dyDescent="0.25">
      <c r="A32366" s="32"/>
    </row>
    <row r="32367" spans="1:1" x14ac:dyDescent="0.25">
      <c r="A32367" s="32"/>
    </row>
    <row r="32368" spans="1:1" x14ac:dyDescent="0.25">
      <c r="A32368" s="32"/>
    </row>
    <row r="32369" spans="1:1" x14ac:dyDescent="0.25">
      <c r="A32369" s="32"/>
    </row>
    <row r="32370" spans="1:1" x14ac:dyDescent="0.25">
      <c r="A32370" s="32"/>
    </row>
    <row r="32371" spans="1:1" x14ac:dyDescent="0.25">
      <c r="A32371" s="32"/>
    </row>
    <row r="32372" spans="1:1" x14ac:dyDescent="0.25">
      <c r="A32372" s="32"/>
    </row>
    <row r="32373" spans="1:1" x14ac:dyDescent="0.25">
      <c r="A32373" s="32"/>
    </row>
    <row r="32374" spans="1:1" x14ac:dyDescent="0.25">
      <c r="A32374" s="32"/>
    </row>
    <row r="32375" spans="1:1" x14ac:dyDescent="0.25">
      <c r="A32375" s="32"/>
    </row>
    <row r="32376" spans="1:1" x14ac:dyDescent="0.25">
      <c r="A32376" s="32"/>
    </row>
    <row r="32377" spans="1:1" x14ac:dyDescent="0.25">
      <c r="A32377" s="32"/>
    </row>
    <row r="32378" spans="1:1" x14ac:dyDescent="0.25">
      <c r="A32378" s="32"/>
    </row>
    <row r="32379" spans="1:1" x14ac:dyDescent="0.25">
      <c r="A32379" s="32"/>
    </row>
    <row r="32380" spans="1:1" x14ac:dyDescent="0.25">
      <c r="A32380" s="32"/>
    </row>
    <row r="32381" spans="1:1" x14ac:dyDescent="0.25">
      <c r="A32381" s="32"/>
    </row>
    <row r="32382" spans="1:1" x14ac:dyDescent="0.25">
      <c r="A32382" s="32"/>
    </row>
    <row r="32383" spans="1:1" x14ac:dyDescent="0.25">
      <c r="A32383" s="32"/>
    </row>
    <row r="32384" spans="1:1" x14ac:dyDescent="0.25">
      <c r="A32384" s="32"/>
    </row>
    <row r="32385" spans="1:1" x14ac:dyDescent="0.25">
      <c r="A32385" s="32"/>
    </row>
    <row r="32386" spans="1:1" x14ac:dyDescent="0.25">
      <c r="A32386" s="32"/>
    </row>
    <row r="32387" spans="1:1" x14ac:dyDescent="0.25">
      <c r="A32387" s="32"/>
    </row>
    <row r="32388" spans="1:1" x14ac:dyDescent="0.25">
      <c r="A32388" s="32"/>
    </row>
    <row r="32389" spans="1:1" x14ac:dyDescent="0.25">
      <c r="A32389" s="32"/>
    </row>
    <row r="32390" spans="1:1" x14ac:dyDescent="0.25">
      <c r="A32390" s="32"/>
    </row>
    <row r="32391" spans="1:1" x14ac:dyDescent="0.25">
      <c r="A32391" s="32"/>
    </row>
    <row r="32392" spans="1:1" x14ac:dyDescent="0.25">
      <c r="A32392" s="32"/>
    </row>
    <row r="32393" spans="1:1" x14ac:dyDescent="0.25">
      <c r="A32393" s="32"/>
    </row>
    <row r="32394" spans="1:1" x14ac:dyDescent="0.25">
      <c r="A32394" s="32"/>
    </row>
    <row r="32395" spans="1:1" x14ac:dyDescent="0.25">
      <c r="A32395" s="32"/>
    </row>
    <row r="32396" spans="1:1" x14ac:dyDescent="0.25">
      <c r="A32396" s="32"/>
    </row>
    <row r="32397" spans="1:1" x14ac:dyDescent="0.25">
      <c r="A32397" s="32"/>
    </row>
    <row r="32398" spans="1:1" x14ac:dyDescent="0.25">
      <c r="A32398" s="32"/>
    </row>
    <row r="32399" spans="1:1" x14ac:dyDescent="0.25">
      <c r="A32399" s="32"/>
    </row>
    <row r="32400" spans="1:1" x14ac:dyDescent="0.25">
      <c r="A32400" s="32"/>
    </row>
    <row r="32401" spans="1:1" x14ac:dyDescent="0.25">
      <c r="A32401" s="32"/>
    </row>
    <row r="32402" spans="1:1" x14ac:dyDescent="0.25">
      <c r="A32402" s="32"/>
    </row>
    <row r="32403" spans="1:1" x14ac:dyDescent="0.25">
      <c r="A32403" s="32"/>
    </row>
    <row r="32404" spans="1:1" x14ac:dyDescent="0.25">
      <c r="A32404" s="32"/>
    </row>
    <row r="32405" spans="1:1" x14ac:dyDescent="0.25">
      <c r="A32405" s="32"/>
    </row>
    <row r="32406" spans="1:1" x14ac:dyDescent="0.25">
      <c r="A32406" s="32"/>
    </row>
    <row r="32407" spans="1:1" x14ac:dyDescent="0.25">
      <c r="A32407" s="32"/>
    </row>
    <row r="32408" spans="1:1" x14ac:dyDescent="0.25">
      <c r="A32408" s="32"/>
    </row>
    <row r="32409" spans="1:1" x14ac:dyDescent="0.25">
      <c r="A32409" s="32"/>
    </row>
    <row r="32410" spans="1:1" x14ac:dyDescent="0.25">
      <c r="A32410" s="32"/>
    </row>
    <row r="32411" spans="1:1" x14ac:dyDescent="0.25">
      <c r="A32411" s="32"/>
    </row>
    <row r="32412" spans="1:1" x14ac:dyDescent="0.25">
      <c r="A32412" s="32"/>
    </row>
    <row r="32413" spans="1:1" x14ac:dyDescent="0.25">
      <c r="A32413" s="32"/>
    </row>
    <row r="32414" spans="1:1" x14ac:dyDescent="0.25">
      <c r="A32414" s="32"/>
    </row>
    <row r="32415" spans="1:1" x14ac:dyDescent="0.25">
      <c r="A32415" s="32"/>
    </row>
    <row r="32416" spans="1:1" x14ac:dyDescent="0.25">
      <c r="A32416" s="32"/>
    </row>
    <row r="32417" spans="1:1" x14ac:dyDescent="0.25">
      <c r="A32417" s="32"/>
    </row>
    <row r="32418" spans="1:1" x14ac:dyDescent="0.25">
      <c r="A32418" s="32"/>
    </row>
    <row r="32419" spans="1:1" x14ac:dyDescent="0.25">
      <c r="A32419" s="32"/>
    </row>
    <row r="32420" spans="1:1" x14ac:dyDescent="0.25">
      <c r="A32420" s="32"/>
    </row>
    <row r="32421" spans="1:1" x14ac:dyDescent="0.25">
      <c r="A32421" s="32"/>
    </row>
    <row r="32422" spans="1:1" x14ac:dyDescent="0.25">
      <c r="A32422" s="32"/>
    </row>
    <row r="32423" spans="1:1" x14ac:dyDescent="0.25">
      <c r="A32423" s="32"/>
    </row>
    <row r="32424" spans="1:1" x14ac:dyDescent="0.25">
      <c r="A32424" s="32"/>
    </row>
    <row r="32425" spans="1:1" x14ac:dyDescent="0.25">
      <c r="A32425" s="32"/>
    </row>
    <row r="32426" spans="1:1" x14ac:dyDescent="0.25">
      <c r="A32426" s="32"/>
    </row>
    <row r="32427" spans="1:1" x14ac:dyDescent="0.25">
      <c r="A32427" s="32"/>
    </row>
    <row r="32428" spans="1:1" x14ac:dyDescent="0.25">
      <c r="A32428" s="32"/>
    </row>
    <row r="32429" spans="1:1" x14ac:dyDescent="0.25">
      <c r="A32429" s="32"/>
    </row>
    <row r="32430" spans="1:1" x14ac:dyDescent="0.25">
      <c r="A32430" s="32"/>
    </row>
    <row r="32431" spans="1:1" x14ac:dyDescent="0.25">
      <c r="A32431" s="32"/>
    </row>
    <row r="32432" spans="1:1" x14ac:dyDescent="0.25">
      <c r="A32432" s="32"/>
    </row>
    <row r="32433" spans="1:1" x14ac:dyDescent="0.25">
      <c r="A32433" s="32"/>
    </row>
    <row r="32434" spans="1:1" x14ac:dyDescent="0.25">
      <c r="A32434" s="32"/>
    </row>
    <row r="32435" spans="1:1" x14ac:dyDescent="0.25">
      <c r="A32435" s="32"/>
    </row>
    <row r="32436" spans="1:1" x14ac:dyDescent="0.25">
      <c r="A32436" s="32"/>
    </row>
    <row r="32437" spans="1:1" x14ac:dyDescent="0.25">
      <c r="A32437" s="32"/>
    </row>
    <row r="32438" spans="1:1" x14ac:dyDescent="0.25">
      <c r="A32438" s="32"/>
    </row>
    <row r="32439" spans="1:1" x14ac:dyDescent="0.25">
      <c r="A32439" s="32"/>
    </row>
    <row r="32440" spans="1:1" x14ac:dyDescent="0.25">
      <c r="A32440" s="32"/>
    </row>
    <row r="32441" spans="1:1" x14ac:dyDescent="0.25">
      <c r="A32441" s="32"/>
    </row>
    <row r="32442" spans="1:1" x14ac:dyDescent="0.25">
      <c r="A32442" s="32"/>
    </row>
    <row r="32443" spans="1:1" x14ac:dyDescent="0.25">
      <c r="A32443" s="32"/>
    </row>
    <row r="32444" spans="1:1" x14ac:dyDescent="0.25">
      <c r="A32444" s="32"/>
    </row>
    <row r="32445" spans="1:1" x14ac:dyDescent="0.25">
      <c r="A32445" s="32"/>
    </row>
    <row r="32446" spans="1:1" x14ac:dyDescent="0.25">
      <c r="A32446" s="32"/>
    </row>
    <row r="32447" spans="1:1" x14ac:dyDescent="0.25">
      <c r="A32447" s="32"/>
    </row>
    <row r="32448" spans="1:1" x14ac:dyDescent="0.25">
      <c r="A32448" s="32"/>
    </row>
    <row r="32449" spans="1:1" x14ac:dyDescent="0.25">
      <c r="A32449" s="32"/>
    </row>
    <row r="32450" spans="1:1" x14ac:dyDescent="0.25">
      <c r="A32450" s="32"/>
    </row>
    <row r="32451" spans="1:1" x14ac:dyDescent="0.25">
      <c r="A32451" s="32"/>
    </row>
    <row r="32452" spans="1:1" x14ac:dyDescent="0.25">
      <c r="A32452" s="32"/>
    </row>
    <row r="32453" spans="1:1" x14ac:dyDescent="0.25">
      <c r="A32453" s="32"/>
    </row>
    <row r="32454" spans="1:1" x14ac:dyDescent="0.25">
      <c r="A32454" s="32"/>
    </row>
    <row r="32455" spans="1:1" x14ac:dyDescent="0.25">
      <c r="A32455" s="32"/>
    </row>
    <row r="32456" spans="1:1" x14ac:dyDescent="0.25">
      <c r="A32456" s="32"/>
    </row>
    <row r="32457" spans="1:1" x14ac:dyDescent="0.25">
      <c r="A32457" s="32"/>
    </row>
    <row r="32458" spans="1:1" x14ac:dyDescent="0.25">
      <c r="A32458" s="32"/>
    </row>
    <row r="32459" spans="1:1" x14ac:dyDescent="0.25">
      <c r="A32459" s="32"/>
    </row>
    <row r="32460" spans="1:1" x14ac:dyDescent="0.25">
      <c r="A32460" s="32"/>
    </row>
    <row r="32461" spans="1:1" x14ac:dyDescent="0.25">
      <c r="A32461" s="32"/>
    </row>
    <row r="32462" spans="1:1" x14ac:dyDescent="0.25">
      <c r="A32462" s="32"/>
    </row>
    <row r="32463" spans="1:1" x14ac:dyDescent="0.25">
      <c r="A32463" s="32"/>
    </row>
    <row r="32464" spans="1:1" x14ac:dyDescent="0.25">
      <c r="A32464" s="32"/>
    </row>
    <row r="32465" spans="1:1" x14ac:dyDescent="0.25">
      <c r="A32465" s="32"/>
    </row>
    <row r="32466" spans="1:1" x14ac:dyDescent="0.25">
      <c r="A32466" s="32"/>
    </row>
    <row r="32467" spans="1:1" x14ac:dyDescent="0.25">
      <c r="A32467" s="32"/>
    </row>
    <row r="32468" spans="1:1" x14ac:dyDescent="0.25">
      <c r="A32468" s="32"/>
    </row>
    <row r="32469" spans="1:1" x14ac:dyDescent="0.25">
      <c r="A32469" s="32"/>
    </row>
    <row r="32470" spans="1:1" x14ac:dyDescent="0.25">
      <c r="A32470" s="32"/>
    </row>
    <row r="32471" spans="1:1" x14ac:dyDescent="0.25">
      <c r="A32471" s="32"/>
    </row>
    <row r="32472" spans="1:1" x14ac:dyDescent="0.25">
      <c r="A32472" s="32"/>
    </row>
    <row r="32473" spans="1:1" x14ac:dyDescent="0.25">
      <c r="A32473" s="32"/>
    </row>
    <row r="32474" spans="1:1" x14ac:dyDescent="0.25">
      <c r="A32474" s="32"/>
    </row>
    <row r="32475" spans="1:1" x14ac:dyDescent="0.25">
      <c r="A32475" s="32"/>
    </row>
    <row r="32476" spans="1:1" x14ac:dyDescent="0.25">
      <c r="A32476" s="32"/>
    </row>
    <row r="32477" spans="1:1" x14ac:dyDescent="0.25">
      <c r="A32477" s="32"/>
    </row>
    <row r="32478" spans="1:1" x14ac:dyDescent="0.25">
      <c r="A32478" s="32"/>
    </row>
    <row r="32479" spans="1:1" x14ac:dyDescent="0.25">
      <c r="A32479" s="32"/>
    </row>
    <row r="32480" spans="1:1" x14ac:dyDescent="0.25">
      <c r="A32480" s="32"/>
    </row>
    <row r="32481" spans="1:1" x14ac:dyDescent="0.25">
      <c r="A32481" s="32"/>
    </row>
    <row r="32482" spans="1:1" x14ac:dyDescent="0.25">
      <c r="A32482" s="32"/>
    </row>
    <row r="32483" spans="1:1" x14ac:dyDescent="0.25">
      <c r="A32483" s="32"/>
    </row>
    <row r="32484" spans="1:1" x14ac:dyDescent="0.25">
      <c r="A32484" s="32"/>
    </row>
    <row r="32485" spans="1:1" x14ac:dyDescent="0.25">
      <c r="A32485" s="32"/>
    </row>
    <row r="32486" spans="1:1" x14ac:dyDescent="0.25">
      <c r="A32486" s="32"/>
    </row>
    <row r="32487" spans="1:1" x14ac:dyDescent="0.25">
      <c r="A32487" s="32"/>
    </row>
    <row r="32488" spans="1:1" x14ac:dyDescent="0.25">
      <c r="A32488" s="32"/>
    </row>
    <row r="32489" spans="1:1" x14ac:dyDescent="0.25">
      <c r="A32489" s="32"/>
    </row>
    <row r="32490" spans="1:1" x14ac:dyDescent="0.25">
      <c r="A32490" s="32"/>
    </row>
    <row r="32491" spans="1:1" x14ac:dyDescent="0.25">
      <c r="A32491" s="32"/>
    </row>
    <row r="32492" spans="1:1" x14ac:dyDescent="0.25">
      <c r="A32492" s="32"/>
    </row>
    <row r="32493" spans="1:1" x14ac:dyDescent="0.25">
      <c r="A32493" s="32"/>
    </row>
    <row r="32494" spans="1:1" x14ac:dyDescent="0.25">
      <c r="A32494" s="32"/>
    </row>
    <row r="32495" spans="1:1" x14ac:dyDescent="0.25">
      <c r="A32495" s="32"/>
    </row>
    <row r="32496" spans="1:1" x14ac:dyDescent="0.25">
      <c r="A32496" s="32"/>
    </row>
    <row r="32497" spans="1:1" x14ac:dyDescent="0.25">
      <c r="A32497" s="32"/>
    </row>
    <row r="32498" spans="1:1" x14ac:dyDescent="0.25">
      <c r="A32498" s="32"/>
    </row>
    <row r="32499" spans="1:1" x14ac:dyDescent="0.25">
      <c r="A32499" s="32"/>
    </row>
    <row r="32500" spans="1:1" x14ac:dyDescent="0.25">
      <c r="A32500" s="32"/>
    </row>
    <row r="32501" spans="1:1" x14ac:dyDescent="0.25">
      <c r="A32501" s="32"/>
    </row>
    <row r="32502" spans="1:1" x14ac:dyDescent="0.25">
      <c r="A32502" s="32"/>
    </row>
    <row r="32503" spans="1:1" x14ac:dyDescent="0.25">
      <c r="A32503" s="32"/>
    </row>
    <row r="32504" spans="1:1" x14ac:dyDescent="0.25">
      <c r="A32504" s="32"/>
    </row>
    <row r="32505" spans="1:1" x14ac:dyDescent="0.25">
      <c r="A32505" s="32"/>
    </row>
    <row r="32506" spans="1:1" x14ac:dyDescent="0.25">
      <c r="A32506" s="32"/>
    </row>
    <row r="32507" spans="1:1" x14ac:dyDescent="0.25">
      <c r="A32507" s="32"/>
    </row>
    <row r="32508" spans="1:1" x14ac:dyDescent="0.25">
      <c r="A32508" s="32"/>
    </row>
    <row r="32509" spans="1:1" x14ac:dyDescent="0.25">
      <c r="A32509" s="32"/>
    </row>
    <row r="32510" spans="1:1" x14ac:dyDescent="0.25">
      <c r="A32510" s="32"/>
    </row>
    <row r="32511" spans="1:1" x14ac:dyDescent="0.25">
      <c r="A32511" s="32"/>
    </row>
    <row r="32512" spans="1:1" x14ac:dyDescent="0.25">
      <c r="A32512" s="32"/>
    </row>
    <row r="32513" spans="1:1" x14ac:dyDescent="0.25">
      <c r="A32513" s="32"/>
    </row>
    <row r="32514" spans="1:1" x14ac:dyDescent="0.25">
      <c r="A32514" s="32"/>
    </row>
    <row r="32515" spans="1:1" x14ac:dyDescent="0.25">
      <c r="A32515" s="32"/>
    </row>
    <row r="32516" spans="1:1" x14ac:dyDescent="0.25">
      <c r="A32516" s="32"/>
    </row>
    <row r="32517" spans="1:1" x14ac:dyDescent="0.25">
      <c r="A32517" s="32"/>
    </row>
    <row r="32518" spans="1:1" x14ac:dyDescent="0.25">
      <c r="A32518" s="32"/>
    </row>
    <row r="32519" spans="1:1" x14ac:dyDescent="0.25">
      <c r="A32519" s="32"/>
    </row>
    <row r="32520" spans="1:1" x14ac:dyDescent="0.25">
      <c r="A32520" s="32"/>
    </row>
    <row r="32521" spans="1:1" x14ac:dyDescent="0.25">
      <c r="A32521" s="32"/>
    </row>
    <row r="32522" spans="1:1" x14ac:dyDescent="0.25">
      <c r="A32522" s="32"/>
    </row>
    <row r="32523" spans="1:1" x14ac:dyDescent="0.25">
      <c r="A32523" s="32"/>
    </row>
    <row r="32524" spans="1:1" x14ac:dyDescent="0.25">
      <c r="A32524" s="32"/>
    </row>
    <row r="32525" spans="1:1" x14ac:dyDescent="0.25">
      <c r="A32525" s="32"/>
    </row>
    <row r="32526" spans="1:1" x14ac:dyDescent="0.25">
      <c r="A32526" s="32"/>
    </row>
    <row r="32527" spans="1:1" x14ac:dyDescent="0.25">
      <c r="A32527" s="32"/>
    </row>
    <row r="32528" spans="1:1" x14ac:dyDescent="0.25">
      <c r="A32528" s="32"/>
    </row>
    <row r="32529" spans="1:1" x14ac:dyDescent="0.25">
      <c r="A32529" s="32"/>
    </row>
    <row r="32530" spans="1:1" x14ac:dyDescent="0.25">
      <c r="A32530" s="32"/>
    </row>
    <row r="32531" spans="1:1" x14ac:dyDescent="0.25">
      <c r="A32531" s="32"/>
    </row>
    <row r="32532" spans="1:1" x14ac:dyDescent="0.25">
      <c r="A32532" s="32"/>
    </row>
    <row r="32533" spans="1:1" x14ac:dyDescent="0.25">
      <c r="A32533" s="32"/>
    </row>
    <row r="32534" spans="1:1" x14ac:dyDescent="0.25">
      <c r="A32534" s="32"/>
    </row>
    <row r="32535" spans="1:1" x14ac:dyDescent="0.25">
      <c r="A32535" s="32"/>
    </row>
    <row r="32536" spans="1:1" x14ac:dyDescent="0.25">
      <c r="A32536" s="32"/>
    </row>
    <row r="32537" spans="1:1" x14ac:dyDescent="0.25">
      <c r="A32537" s="32"/>
    </row>
    <row r="32538" spans="1:1" x14ac:dyDescent="0.25">
      <c r="A32538" s="32"/>
    </row>
    <row r="32539" spans="1:1" x14ac:dyDescent="0.25">
      <c r="A32539" s="32"/>
    </row>
    <row r="32540" spans="1:1" x14ac:dyDescent="0.25">
      <c r="A32540" s="32"/>
    </row>
    <row r="32541" spans="1:1" x14ac:dyDescent="0.25">
      <c r="A32541" s="32"/>
    </row>
    <row r="32542" spans="1:1" x14ac:dyDescent="0.25">
      <c r="A32542" s="32"/>
    </row>
    <row r="32543" spans="1:1" x14ac:dyDescent="0.25">
      <c r="A32543" s="32"/>
    </row>
    <row r="32544" spans="1:1" x14ac:dyDescent="0.25">
      <c r="A32544" s="32"/>
    </row>
    <row r="32545" spans="1:1" x14ac:dyDescent="0.25">
      <c r="A32545" s="32"/>
    </row>
    <row r="32546" spans="1:1" x14ac:dyDescent="0.25">
      <c r="A32546" s="32"/>
    </row>
    <row r="32547" spans="1:1" x14ac:dyDescent="0.25">
      <c r="A32547" s="32"/>
    </row>
    <row r="32548" spans="1:1" x14ac:dyDescent="0.25">
      <c r="A32548" s="32"/>
    </row>
    <row r="32549" spans="1:1" x14ac:dyDescent="0.25">
      <c r="A32549" s="32"/>
    </row>
    <row r="32550" spans="1:1" x14ac:dyDescent="0.25">
      <c r="A32550" s="32"/>
    </row>
    <row r="32551" spans="1:1" x14ac:dyDescent="0.25">
      <c r="A32551" s="32"/>
    </row>
    <row r="32552" spans="1:1" x14ac:dyDescent="0.25">
      <c r="A32552" s="32"/>
    </row>
    <row r="32553" spans="1:1" x14ac:dyDescent="0.25">
      <c r="A32553" s="32"/>
    </row>
    <row r="32554" spans="1:1" x14ac:dyDescent="0.25">
      <c r="A32554" s="32"/>
    </row>
    <row r="32555" spans="1:1" x14ac:dyDescent="0.25">
      <c r="A32555" s="32"/>
    </row>
    <row r="32556" spans="1:1" x14ac:dyDescent="0.25">
      <c r="A32556" s="32"/>
    </row>
    <row r="32557" spans="1:1" x14ac:dyDescent="0.25">
      <c r="A32557" s="32"/>
    </row>
    <row r="32558" spans="1:1" x14ac:dyDescent="0.25">
      <c r="A32558" s="32"/>
    </row>
    <row r="32559" spans="1:1" x14ac:dyDescent="0.25">
      <c r="A32559" s="32"/>
    </row>
    <row r="32560" spans="1:1" x14ac:dyDescent="0.25">
      <c r="A32560" s="32"/>
    </row>
    <row r="32561" spans="1:1" x14ac:dyDescent="0.25">
      <c r="A32561" s="32"/>
    </row>
    <row r="32562" spans="1:1" x14ac:dyDescent="0.25">
      <c r="A32562" s="32"/>
    </row>
    <row r="32563" spans="1:1" x14ac:dyDescent="0.25">
      <c r="A32563" s="32"/>
    </row>
    <row r="32564" spans="1:1" x14ac:dyDescent="0.25">
      <c r="A32564" s="32"/>
    </row>
    <row r="32565" spans="1:1" x14ac:dyDescent="0.25">
      <c r="A32565" s="32"/>
    </row>
    <row r="32566" spans="1:1" x14ac:dyDescent="0.25">
      <c r="A32566" s="32"/>
    </row>
    <row r="32567" spans="1:1" x14ac:dyDescent="0.25">
      <c r="A32567" s="32"/>
    </row>
    <row r="32568" spans="1:1" x14ac:dyDescent="0.25">
      <c r="A32568" s="32"/>
    </row>
    <row r="32569" spans="1:1" x14ac:dyDescent="0.25">
      <c r="A32569" s="32"/>
    </row>
    <row r="32570" spans="1:1" x14ac:dyDescent="0.25">
      <c r="A32570" s="32"/>
    </row>
    <row r="32571" spans="1:1" x14ac:dyDescent="0.25">
      <c r="A32571" s="32"/>
    </row>
    <row r="32572" spans="1:1" x14ac:dyDescent="0.25">
      <c r="A32572" s="32"/>
    </row>
    <row r="32573" spans="1:1" x14ac:dyDescent="0.25">
      <c r="A32573" s="32"/>
    </row>
    <row r="32574" spans="1:1" x14ac:dyDescent="0.25">
      <c r="A32574" s="32"/>
    </row>
    <row r="32575" spans="1:1" x14ac:dyDescent="0.25">
      <c r="A32575" s="32"/>
    </row>
    <row r="32576" spans="1:1" x14ac:dyDescent="0.25">
      <c r="A32576" s="32"/>
    </row>
    <row r="32577" spans="1:1" x14ac:dyDescent="0.25">
      <c r="A32577" s="32"/>
    </row>
    <row r="32578" spans="1:1" x14ac:dyDescent="0.25">
      <c r="A32578" s="32"/>
    </row>
    <row r="32579" spans="1:1" x14ac:dyDescent="0.25">
      <c r="A32579" s="32"/>
    </row>
    <row r="32580" spans="1:1" x14ac:dyDescent="0.25">
      <c r="A32580" s="32"/>
    </row>
    <row r="32581" spans="1:1" x14ac:dyDescent="0.25">
      <c r="A32581" s="32"/>
    </row>
    <row r="32582" spans="1:1" x14ac:dyDescent="0.25">
      <c r="A32582" s="32"/>
    </row>
    <row r="32583" spans="1:1" x14ac:dyDescent="0.25">
      <c r="A32583" s="32"/>
    </row>
    <row r="32584" spans="1:1" x14ac:dyDescent="0.25">
      <c r="A32584" s="32"/>
    </row>
    <row r="32585" spans="1:1" x14ac:dyDescent="0.25">
      <c r="A32585" s="32"/>
    </row>
    <row r="32586" spans="1:1" x14ac:dyDescent="0.25">
      <c r="A32586" s="32"/>
    </row>
    <row r="32587" spans="1:1" x14ac:dyDescent="0.25">
      <c r="A32587" s="32"/>
    </row>
    <row r="32588" spans="1:1" x14ac:dyDescent="0.25">
      <c r="A32588" s="32"/>
    </row>
    <row r="32589" spans="1:1" x14ac:dyDescent="0.25">
      <c r="A32589" s="32"/>
    </row>
    <row r="32590" spans="1:1" x14ac:dyDescent="0.25">
      <c r="A32590" s="32"/>
    </row>
    <row r="32591" spans="1:1" x14ac:dyDescent="0.25">
      <c r="A32591" s="32"/>
    </row>
    <row r="32592" spans="1:1" x14ac:dyDescent="0.25">
      <c r="A32592" s="32"/>
    </row>
    <row r="32593" spans="1:1" x14ac:dyDescent="0.25">
      <c r="A32593" s="32"/>
    </row>
    <row r="32594" spans="1:1" x14ac:dyDescent="0.25">
      <c r="A32594" s="32"/>
    </row>
    <row r="32595" spans="1:1" x14ac:dyDescent="0.25">
      <c r="A32595" s="32"/>
    </row>
    <row r="32596" spans="1:1" x14ac:dyDescent="0.25">
      <c r="A32596" s="32"/>
    </row>
    <row r="32597" spans="1:1" x14ac:dyDescent="0.25">
      <c r="A32597" s="32"/>
    </row>
    <row r="32598" spans="1:1" x14ac:dyDescent="0.25">
      <c r="A32598" s="32"/>
    </row>
    <row r="32599" spans="1:1" x14ac:dyDescent="0.25">
      <c r="A32599" s="32"/>
    </row>
    <row r="32600" spans="1:1" x14ac:dyDescent="0.25">
      <c r="A32600" s="32"/>
    </row>
    <row r="32601" spans="1:1" x14ac:dyDescent="0.25">
      <c r="A32601" s="32"/>
    </row>
    <row r="32602" spans="1:1" x14ac:dyDescent="0.25">
      <c r="A32602" s="32"/>
    </row>
    <row r="32603" spans="1:1" x14ac:dyDescent="0.25">
      <c r="A32603" s="32"/>
    </row>
    <row r="32604" spans="1:1" x14ac:dyDescent="0.25">
      <c r="A32604" s="32"/>
    </row>
    <row r="32605" spans="1:1" x14ac:dyDescent="0.25">
      <c r="A32605" s="32"/>
    </row>
    <row r="32606" spans="1:1" x14ac:dyDescent="0.25">
      <c r="A32606" s="32"/>
    </row>
    <row r="32607" spans="1:1" x14ac:dyDescent="0.25">
      <c r="A32607" s="32"/>
    </row>
    <row r="32608" spans="1:1" x14ac:dyDescent="0.25">
      <c r="A32608" s="32"/>
    </row>
    <row r="32609" spans="1:1" x14ac:dyDescent="0.25">
      <c r="A32609" s="32"/>
    </row>
    <row r="32610" spans="1:1" x14ac:dyDescent="0.25">
      <c r="A32610" s="32"/>
    </row>
    <row r="32611" spans="1:1" x14ac:dyDescent="0.25">
      <c r="A32611" s="32"/>
    </row>
    <row r="32612" spans="1:1" x14ac:dyDescent="0.25">
      <c r="A32612" s="32"/>
    </row>
    <row r="32613" spans="1:1" x14ac:dyDescent="0.25">
      <c r="A32613" s="32"/>
    </row>
    <row r="32614" spans="1:1" x14ac:dyDescent="0.25">
      <c r="A32614" s="32"/>
    </row>
    <row r="32615" spans="1:1" x14ac:dyDescent="0.25">
      <c r="A32615" s="32"/>
    </row>
    <row r="32616" spans="1:1" x14ac:dyDescent="0.25">
      <c r="A32616" s="32"/>
    </row>
    <row r="32617" spans="1:1" x14ac:dyDescent="0.25">
      <c r="A32617" s="32"/>
    </row>
    <row r="32618" spans="1:1" x14ac:dyDescent="0.25">
      <c r="A32618" s="32"/>
    </row>
    <row r="32619" spans="1:1" x14ac:dyDescent="0.25">
      <c r="A32619" s="32"/>
    </row>
    <row r="32620" spans="1:1" x14ac:dyDescent="0.25">
      <c r="A32620" s="32"/>
    </row>
    <row r="32621" spans="1:1" x14ac:dyDescent="0.25">
      <c r="A32621" s="32"/>
    </row>
    <row r="32622" spans="1:1" x14ac:dyDescent="0.25">
      <c r="A32622" s="32"/>
    </row>
    <row r="32623" spans="1:1" x14ac:dyDescent="0.25">
      <c r="A32623" s="32"/>
    </row>
    <row r="32624" spans="1:1" x14ac:dyDescent="0.25">
      <c r="A32624" s="32"/>
    </row>
    <row r="32625" spans="1:1" x14ac:dyDescent="0.25">
      <c r="A32625" s="32"/>
    </row>
    <row r="32626" spans="1:1" x14ac:dyDescent="0.25">
      <c r="A32626" s="32"/>
    </row>
    <row r="32627" spans="1:1" x14ac:dyDescent="0.25">
      <c r="A32627" s="32"/>
    </row>
    <row r="32628" spans="1:1" x14ac:dyDescent="0.25">
      <c r="A32628" s="32"/>
    </row>
    <row r="32629" spans="1:1" x14ac:dyDescent="0.25">
      <c r="A32629" s="32"/>
    </row>
    <row r="32630" spans="1:1" x14ac:dyDescent="0.25">
      <c r="A32630" s="32"/>
    </row>
    <row r="32631" spans="1:1" x14ac:dyDescent="0.25">
      <c r="A32631" s="32"/>
    </row>
    <row r="32632" spans="1:1" x14ac:dyDescent="0.25">
      <c r="A32632" s="32"/>
    </row>
    <row r="32633" spans="1:1" x14ac:dyDescent="0.25">
      <c r="A32633" s="32"/>
    </row>
    <row r="32634" spans="1:1" x14ac:dyDescent="0.25">
      <c r="A32634" s="32"/>
    </row>
    <row r="32635" spans="1:1" x14ac:dyDescent="0.25">
      <c r="A32635" s="32"/>
    </row>
    <row r="32636" spans="1:1" x14ac:dyDescent="0.25">
      <c r="A32636" s="32"/>
    </row>
    <row r="32637" spans="1:1" x14ac:dyDescent="0.25">
      <c r="A32637" s="32"/>
    </row>
    <row r="32638" spans="1:1" x14ac:dyDescent="0.25">
      <c r="A32638" s="32"/>
    </row>
    <row r="32639" spans="1:1" x14ac:dyDescent="0.25">
      <c r="A32639" s="32"/>
    </row>
    <row r="32640" spans="1:1" x14ac:dyDescent="0.25">
      <c r="A32640" s="32"/>
    </row>
    <row r="32641" spans="1:1" x14ac:dyDescent="0.25">
      <c r="A32641" s="32"/>
    </row>
    <row r="32642" spans="1:1" x14ac:dyDescent="0.25">
      <c r="A32642" s="32"/>
    </row>
    <row r="32643" spans="1:1" x14ac:dyDescent="0.25">
      <c r="A32643" s="32"/>
    </row>
    <row r="32644" spans="1:1" x14ac:dyDescent="0.25">
      <c r="A32644" s="32"/>
    </row>
    <row r="32645" spans="1:1" x14ac:dyDescent="0.25">
      <c r="A32645" s="32"/>
    </row>
    <row r="32646" spans="1:1" x14ac:dyDescent="0.25">
      <c r="A32646" s="32"/>
    </row>
    <row r="32647" spans="1:1" x14ac:dyDescent="0.25">
      <c r="A32647" s="32"/>
    </row>
    <row r="32648" spans="1:1" x14ac:dyDescent="0.25">
      <c r="A32648" s="32"/>
    </row>
    <row r="32649" spans="1:1" x14ac:dyDescent="0.25">
      <c r="A32649" s="32"/>
    </row>
    <row r="32650" spans="1:1" x14ac:dyDescent="0.25">
      <c r="A32650" s="32"/>
    </row>
    <row r="32651" spans="1:1" x14ac:dyDescent="0.25">
      <c r="A32651" s="32"/>
    </row>
    <row r="32652" spans="1:1" x14ac:dyDescent="0.25">
      <c r="A32652" s="32"/>
    </row>
    <row r="32653" spans="1:1" x14ac:dyDescent="0.25">
      <c r="A32653" s="32"/>
    </row>
    <row r="32654" spans="1:1" x14ac:dyDescent="0.25">
      <c r="A32654" s="32"/>
    </row>
    <row r="32655" spans="1:1" x14ac:dyDescent="0.25">
      <c r="A32655" s="32"/>
    </row>
    <row r="32656" spans="1:1" x14ac:dyDescent="0.25">
      <c r="A32656" s="32"/>
    </row>
    <row r="32657" spans="1:1" x14ac:dyDescent="0.25">
      <c r="A32657" s="32"/>
    </row>
    <row r="32658" spans="1:1" x14ac:dyDescent="0.25">
      <c r="A32658" s="32"/>
    </row>
    <row r="32659" spans="1:1" x14ac:dyDescent="0.25">
      <c r="A32659" s="32"/>
    </row>
    <row r="32660" spans="1:1" x14ac:dyDescent="0.25">
      <c r="A32660" s="32"/>
    </row>
    <row r="32661" spans="1:1" x14ac:dyDescent="0.25">
      <c r="A32661" s="32"/>
    </row>
    <row r="32662" spans="1:1" x14ac:dyDescent="0.25">
      <c r="A32662" s="32"/>
    </row>
    <row r="32663" spans="1:1" x14ac:dyDescent="0.25">
      <c r="A32663" s="32"/>
    </row>
    <row r="32664" spans="1:1" x14ac:dyDescent="0.25">
      <c r="A32664" s="32"/>
    </row>
    <row r="32665" spans="1:1" x14ac:dyDescent="0.25">
      <c r="A32665" s="32"/>
    </row>
    <row r="32666" spans="1:1" x14ac:dyDescent="0.25">
      <c r="A32666" s="32"/>
    </row>
    <row r="32667" spans="1:1" x14ac:dyDescent="0.25">
      <c r="A32667" s="32"/>
    </row>
    <row r="32668" spans="1:1" x14ac:dyDescent="0.25">
      <c r="A32668" s="32"/>
    </row>
    <row r="32669" spans="1:1" x14ac:dyDescent="0.25">
      <c r="A32669" s="32"/>
    </row>
    <row r="32670" spans="1:1" x14ac:dyDescent="0.25">
      <c r="A32670" s="32"/>
    </row>
    <row r="32671" spans="1:1" x14ac:dyDescent="0.25">
      <c r="A32671" s="32"/>
    </row>
    <row r="32672" spans="1:1" x14ac:dyDescent="0.25">
      <c r="A32672" s="32"/>
    </row>
    <row r="32673" spans="1:1" x14ac:dyDescent="0.25">
      <c r="A32673" s="32"/>
    </row>
    <row r="32674" spans="1:1" x14ac:dyDescent="0.25">
      <c r="A32674" s="32"/>
    </row>
    <row r="32675" spans="1:1" x14ac:dyDescent="0.25">
      <c r="A32675" s="32"/>
    </row>
    <row r="32676" spans="1:1" x14ac:dyDescent="0.25">
      <c r="A32676" s="32"/>
    </row>
    <row r="32677" spans="1:1" x14ac:dyDescent="0.25">
      <c r="A32677" s="32"/>
    </row>
    <row r="32678" spans="1:1" x14ac:dyDescent="0.25">
      <c r="A32678" s="32"/>
    </row>
    <row r="32679" spans="1:1" x14ac:dyDescent="0.25">
      <c r="A32679" s="32"/>
    </row>
    <row r="32680" spans="1:1" x14ac:dyDescent="0.25">
      <c r="A32680" s="32"/>
    </row>
    <row r="32681" spans="1:1" x14ac:dyDescent="0.25">
      <c r="A32681" s="32"/>
    </row>
    <row r="32682" spans="1:1" x14ac:dyDescent="0.25">
      <c r="A32682" s="32"/>
    </row>
    <row r="32683" spans="1:1" x14ac:dyDescent="0.25">
      <c r="A32683" s="32"/>
    </row>
    <row r="32684" spans="1:1" x14ac:dyDescent="0.25">
      <c r="A32684" s="32"/>
    </row>
    <row r="32685" spans="1:1" x14ac:dyDescent="0.25">
      <c r="A32685" s="32"/>
    </row>
    <row r="32686" spans="1:1" x14ac:dyDescent="0.25">
      <c r="A32686" s="32"/>
    </row>
    <row r="32687" spans="1:1" x14ac:dyDescent="0.25">
      <c r="A32687" s="32"/>
    </row>
    <row r="32688" spans="1:1" x14ac:dyDescent="0.25">
      <c r="A32688" s="32"/>
    </row>
    <row r="32689" spans="1:1" x14ac:dyDescent="0.25">
      <c r="A32689" s="32"/>
    </row>
    <row r="32690" spans="1:1" x14ac:dyDescent="0.25">
      <c r="A32690" s="32"/>
    </row>
    <row r="32691" spans="1:1" x14ac:dyDescent="0.25">
      <c r="A32691" s="32"/>
    </row>
    <row r="32692" spans="1:1" x14ac:dyDescent="0.25">
      <c r="A32692" s="32"/>
    </row>
    <row r="32693" spans="1:1" x14ac:dyDescent="0.25">
      <c r="A32693" s="32"/>
    </row>
    <row r="32694" spans="1:1" x14ac:dyDescent="0.25">
      <c r="A32694" s="32"/>
    </row>
    <row r="32695" spans="1:1" x14ac:dyDescent="0.25">
      <c r="A32695" s="32"/>
    </row>
    <row r="32696" spans="1:1" x14ac:dyDescent="0.25">
      <c r="A32696" s="32"/>
    </row>
    <row r="32697" spans="1:1" x14ac:dyDescent="0.25">
      <c r="A32697" s="32"/>
    </row>
    <row r="32698" spans="1:1" x14ac:dyDescent="0.25">
      <c r="A32698" s="32"/>
    </row>
    <row r="32699" spans="1:1" x14ac:dyDescent="0.25">
      <c r="A32699" s="32"/>
    </row>
    <row r="32700" spans="1:1" x14ac:dyDescent="0.25">
      <c r="A32700" s="32"/>
    </row>
    <row r="32701" spans="1:1" x14ac:dyDescent="0.25">
      <c r="A32701" s="32"/>
    </row>
    <row r="32702" spans="1:1" x14ac:dyDescent="0.25">
      <c r="A32702" s="32"/>
    </row>
    <row r="32703" spans="1:1" x14ac:dyDescent="0.25">
      <c r="A32703" s="32"/>
    </row>
    <row r="32704" spans="1:1" x14ac:dyDescent="0.25">
      <c r="A32704" s="32"/>
    </row>
    <row r="32705" spans="1:1" x14ac:dyDescent="0.25">
      <c r="A32705" s="32"/>
    </row>
    <row r="32706" spans="1:1" x14ac:dyDescent="0.25">
      <c r="A32706" s="32"/>
    </row>
    <row r="32707" spans="1:1" x14ac:dyDescent="0.25">
      <c r="A32707" s="32"/>
    </row>
    <row r="32708" spans="1:1" x14ac:dyDescent="0.25">
      <c r="A32708" s="32"/>
    </row>
    <row r="32709" spans="1:1" x14ac:dyDescent="0.25">
      <c r="A32709" s="32"/>
    </row>
    <row r="32710" spans="1:1" x14ac:dyDescent="0.25">
      <c r="A32710" s="32"/>
    </row>
    <row r="32711" spans="1:1" x14ac:dyDescent="0.25">
      <c r="A32711" s="32"/>
    </row>
    <row r="32712" spans="1:1" x14ac:dyDescent="0.25">
      <c r="A32712" s="32"/>
    </row>
    <row r="32713" spans="1:1" x14ac:dyDescent="0.25">
      <c r="A32713" s="32"/>
    </row>
    <row r="32714" spans="1:1" x14ac:dyDescent="0.25">
      <c r="A32714" s="32"/>
    </row>
    <row r="32715" spans="1:1" x14ac:dyDescent="0.25">
      <c r="A32715" s="32"/>
    </row>
    <row r="32716" spans="1:1" x14ac:dyDescent="0.25">
      <c r="A32716" s="32"/>
    </row>
    <row r="32717" spans="1:1" x14ac:dyDescent="0.25">
      <c r="A32717" s="32"/>
    </row>
    <row r="32718" spans="1:1" x14ac:dyDescent="0.25">
      <c r="A32718" s="32"/>
    </row>
    <row r="32719" spans="1:1" x14ac:dyDescent="0.25">
      <c r="A32719" s="32"/>
    </row>
    <row r="32720" spans="1:1" x14ac:dyDescent="0.25">
      <c r="A32720" s="32"/>
    </row>
    <row r="32721" spans="1:1" x14ac:dyDescent="0.25">
      <c r="A32721" s="32"/>
    </row>
    <row r="32722" spans="1:1" x14ac:dyDescent="0.25">
      <c r="A32722" s="32"/>
    </row>
    <row r="32723" spans="1:1" x14ac:dyDescent="0.25">
      <c r="A32723" s="32"/>
    </row>
    <row r="32724" spans="1:1" x14ac:dyDescent="0.25">
      <c r="A32724" s="32"/>
    </row>
    <row r="32725" spans="1:1" x14ac:dyDescent="0.25">
      <c r="A32725" s="32"/>
    </row>
    <row r="32726" spans="1:1" x14ac:dyDescent="0.25">
      <c r="A32726" s="32"/>
    </row>
    <row r="32727" spans="1:1" x14ac:dyDescent="0.25">
      <c r="A32727" s="32"/>
    </row>
    <row r="32728" spans="1:1" x14ac:dyDescent="0.25">
      <c r="A32728" s="32"/>
    </row>
    <row r="32729" spans="1:1" x14ac:dyDescent="0.25">
      <c r="A32729" s="32"/>
    </row>
    <row r="32730" spans="1:1" x14ac:dyDescent="0.25">
      <c r="A32730" s="32"/>
    </row>
    <row r="32731" spans="1:1" x14ac:dyDescent="0.25">
      <c r="A32731" s="32"/>
    </row>
    <row r="32732" spans="1:1" x14ac:dyDescent="0.25">
      <c r="A32732" s="32"/>
    </row>
    <row r="32733" spans="1:1" x14ac:dyDescent="0.25">
      <c r="A32733" s="32"/>
    </row>
    <row r="32734" spans="1:1" x14ac:dyDescent="0.25">
      <c r="A32734" s="32"/>
    </row>
    <row r="32735" spans="1:1" x14ac:dyDescent="0.25">
      <c r="A32735" s="32"/>
    </row>
    <row r="32736" spans="1:1" x14ac:dyDescent="0.25">
      <c r="A32736" s="32"/>
    </row>
    <row r="32737" spans="1:1" x14ac:dyDescent="0.25">
      <c r="A32737" s="32"/>
    </row>
    <row r="32738" spans="1:1" x14ac:dyDescent="0.25">
      <c r="A32738" s="32"/>
    </row>
    <row r="32739" spans="1:1" x14ac:dyDescent="0.25">
      <c r="A32739" s="32"/>
    </row>
    <row r="32740" spans="1:1" x14ac:dyDescent="0.25">
      <c r="A32740" s="32"/>
    </row>
    <row r="32741" spans="1:1" x14ac:dyDescent="0.25">
      <c r="A32741" s="32"/>
    </row>
    <row r="32742" spans="1:1" x14ac:dyDescent="0.25">
      <c r="A32742" s="32"/>
    </row>
    <row r="32743" spans="1:1" x14ac:dyDescent="0.25">
      <c r="A32743" s="32"/>
    </row>
    <row r="32744" spans="1:1" x14ac:dyDescent="0.25">
      <c r="A32744" s="32"/>
    </row>
    <row r="32745" spans="1:1" x14ac:dyDescent="0.25">
      <c r="A32745" s="32"/>
    </row>
    <row r="32746" spans="1:1" x14ac:dyDescent="0.25">
      <c r="A32746" s="32"/>
    </row>
    <row r="32747" spans="1:1" x14ac:dyDescent="0.25">
      <c r="A32747" s="32"/>
    </row>
    <row r="32748" spans="1:1" x14ac:dyDescent="0.25">
      <c r="A32748" s="32"/>
    </row>
    <row r="32749" spans="1:1" x14ac:dyDescent="0.25">
      <c r="A32749" s="32"/>
    </row>
    <row r="32750" spans="1:1" x14ac:dyDescent="0.25">
      <c r="A32750" s="32"/>
    </row>
    <row r="32751" spans="1:1" x14ac:dyDescent="0.25">
      <c r="A32751" s="32"/>
    </row>
    <row r="32752" spans="1:1" x14ac:dyDescent="0.25">
      <c r="A32752" s="32"/>
    </row>
    <row r="32753" spans="1:1" x14ac:dyDescent="0.25">
      <c r="A32753" s="32"/>
    </row>
    <row r="32754" spans="1:1" x14ac:dyDescent="0.25">
      <c r="A32754" s="32"/>
    </row>
    <row r="32755" spans="1:1" x14ac:dyDescent="0.25">
      <c r="A32755" s="32"/>
    </row>
    <row r="32756" spans="1:1" x14ac:dyDescent="0.25">
      <c r="A32756" s="32"/>
    </row>
    <row r="32757" spans="1:1" x14ac:dyDescent="0.25">
      <c r="A32757" s="32"/>
    </row>
    <row r="32758" spans="1:1" x14ac:dyDescent="0.25">
      <c r="A32758" s="32"/>
    </row>
    <row r="32759" spans="1:1" x14ac:dyDescent="0.25">
      <c r="A32759" s="32"/>
    </row>
    <row r="32760" spans="1:1" x14ac:dyDescent="0.25">
      <c r="A32760" s="32"/>
    </row>
    <row r="32761" spans="1:1" x14ac:dyDescent="0.25">
      <c r="A32761" s="32"/>
    </row>
    <row r="32762" spans="1:1" x14ac:dyDescent="0.25">
      <c r="A32762" s="32"/>
    </row>
    <row r="32763" spans="1:1" x14ac:dyDescent="0.25">
      <c r="A32763" s="32"/>
    </row>
    <row r="32764" spans="1:1" x14ac:dyDescent="0.25">
      <c r="A32764" s="32"/>
    </row>
    <row r="32765" spans="1:1" x14ac:dyDescent="0.25">
      <c r="A32765" s="32"/>
    </row>
    <row r="32766" spans="1:1" x14ac:dyDescent="0.25">
      <c r="A32766" s="32"/>
    </row>
    <row r="32767" spans="1:1" x14ac:dyDescent="0.25">
      <c r="A32767" s="32"/>
    </row>
    <row r="32768" spans="1:1" x14ac:dyDescent="0.25">
      <c r="A32768" s="32"/>
    </row>
    <row r="32769" spans="1:1" x14ac:dyDescent="0.25">
      <c r="A32769" s="32"/>
    </row>
    <row r="32770" spans="1:1" x14ac:dyDescent="0.25">
      <c r="A32770" s="32"/>
    </row>
    <row r="32771" spans="1:1" x14ac:dyDescent="0.25">
      <c r="A32771" s="32"/>
    </row>
    <row r="32772" spans="1:1" x14ac:dyDescent="0.25">
      <c r="A32772" s="32"/>
    </row>
    <row r="32773" spans="1:1" x14ac:dyDescent="0.25">
      <c r="A32773" s="32"/>
    </row>
    <row r="32774" spans="1:1" x14ac:dyDescent="0.25">
      <c r="A32774" s="32"/>
    </row>
    <row r="32775" spans="1:1" x14ac:dyDescent="0.25">
      <c r="A32775" s="32"/>
    </row>
    <row r="32776" spans="1:1" x14ac:dyDescent="0.25">
      <c r="A32776" s="32"/>
    </row>
    <row r="32777" spans="1:1" x14ac:dyDescent="0.25">
      <c r="A32777" s="32"/>
    </row>
    <row r="32778" spans="1:1" x14ac:dyDescent="0.25">
      <c r="A32778" s="32"/>
    </row>
    <row r="32779" spans="1:1" x14ac:dyDescent="0.25">
      <c r="A32779" s="32"/>
    </row>
    <row r="32780" spans="1:1" x14ac:dyDescent="0.25">
      <c r="A32780" s="32"/>
    </row>
    <row r="32781" spans="1:1" x14ac:dyDescent="0.25">
      <c r="A32781" s="32"/>
    </row>
    <row r="32782" spans="1:1" x14ac:dyDescent="0.25">
      <c r="A32782" s="32"/>
    </row>
    <row r="32783" spans="1:1" x14ac:dyDescent="0.25">
      <c r="A32783" s="32"/>
    </row>
    <row r="32784" spans="1:1" x14ac:dyDescent="0.25">
      <c r="A32784" s="32"/>
    </row>
    <row r="32785" spans="1:1" x14ac:dyDescent="0.25">
      <c r="A32785" s="32"/>
    </row>
    <row r="32786" spans="1:1" x14ac:dyDescent="0.25">
      <c r="A32786" s="32"/>
    </row>
    <row r="32787" spans="1:1" x14ac:dyDescent="0.25">
      <c r="A32787" s="32"/>
    </row>
    <row r="32788" spans="1:1" x14ac:dyDescent="0.25">
      <c r="A32788" s="32"/>
    </row>
    <row r="32789" spans="1:1" x14ac:dyDescent="0.25">
      <c r="A32789" s="32"/>
    </row>
    <row r="32790" spans="1:1" x14ac:dyDescent="0.25">
      <c r="A32790" s="32"/>
    </row>
    <row r="32791" spans="1:1" x14ac:dyDescent="0.25">
      <c r="A32791" s="32"/>
    </row>
    <row r="32792" spans="1:1" x14ac:dyDescent="0.25">
      <c r="A32792" s="32"/>
    </row>
    <row r="32793" spans="1:1" x14ac:dyDescent="0.25">
      <c r="A32793" s="32"/>
    </row>
    <row r="32794" spans="1:1" x14ac:dyDescent="0.25">
      <c r="A32794" s="32"/>
    </row>
    <row r="32795" spans="1:1" x14ac:dyDescent="0.25">
      <c r="A32795" s="32"/>
    </row>
    <row r="32796" spans="1:1" x14ac:dyDescent="0.25">
      <c r="A32796" s="32"/>
    </row>
    <row r="32797" spans="1:1" x14ac:dyDescent="0.25">
      <c r="A32797" s="32"/>
    </row>
    <row r="32798" spans="1:1" x14ac:dyDescent="0.25">
      <c r="A32798" s="32"/>
    </row>
    <row r="32799" spans="1:1" x14ac:dyDescent="0.25">
      <c r="A32799" s="32"/>
    </row>
    <row r="32800" spans="1:1" x14ac:dyDescent="0.25">
      <c r="A32800" s="32"/>
    </row>
    <row r="32801" spans="1:1" x14ac:dyDescent="0.25">
      <c r="A32801" s="32"/>
    </row>
    <row r="32802" spans="1:1" x14ac:dyDescent="0.25">
      <c r="A32802" s="32"/>
    </row>
    <row r="32803" spans="1:1" x14ac:dyDescent="0.25">
      <c r="A32803" s="32"/>
    </row>
    <row r="32804" spans="1:1" x14ac:dyDescent="0.25">
      <c r="A32804" s="32"/>
    </row>
    <row r="32805" spans="1:1" x14ac:dyDescent="0.25">
      <c r="A32805" s="32"/>
    </row>
    <row r="32806" spans="1:1" x14ac:dyDescent="0.25">
      <c r="A32806" s="32"/>
    </row>
    <row r="32807" spans="1:1" x14ac:dyDescent="0.25">
      <c r="A32807" s="32"/>
    </row>
    <row r="32808" spans="1:1" x14ac:dyDescent="0.25">
      <c r="A32808" s="32"/>
    </row>
    <row r="32809" spans="1:1" x14ac:dyDescent="0.25">
      <c r="A32809" s="32"/>
    </row>
    <row r="32810" spans="1:1" x14ac:dyDescent="0.25">
      <c r="A32810" s="32"/>
    </row>
    <row r="32811" spans="1:1" x14ac:dyDescent="0.25">
      <c r="A32811" s="32"/>
    </row>
    <row r="32812" spans="1:1" x14ac:dyDescent="0.25">
      <c r="A32812" s="32"/>
    </row>
    <row r="32813" spans="1:1" x14ac:dyDescent="0.25">
      <c r="A32813" s="32"/>
    </row>
    <row r="32814" spans="1:1" x14ac:dyDescent="0.25">
      <c r="A32814" s="32"/>
    </row>
    <row r="32815" spans="1:1" x14ac:dyDescent="0.25">
      <c r="A32815" s="32"/>
    </row>
    <row r="32816" spans="1:1" x14ac:dyDescent="0.25">
      <c r="A32816" s="32"/>
    </row>
    <row r="32817" spans="1:1" x14ac:dyDescent="0.25">
      <c r="A32817" s="32"/>
    </row>
    <row r="32818" spans="1:1" x14ac:dyDescent="0.25">
      <c r="A32818" s="32"/>
    </row>
    <row r="32819" spans="1:1" x14ac:dyDescent="0.25">
      <c r="A32819" s="32"/>
    </row>
    <row r="32820" spans="1:1" x14ac:dyDescent="0.25">
      <c r="A32820" s="32"/>
    </row>
    <row r="32821" spans="1:1" x14ac:dyDescent="0.25">
      <c r="A32821" s="32"/>
    </row>
    <row r="32822" spans="1:1" x14ac:dyDescent="0.25">
      <c r="A32822" s="32"/>
    </row>
    <row r="32823" spans="1:1" x14ac:dyDescent="0.25">
      <c r="A32823" s="32"/>
    </row>
    <row r="32824" spans="1:1" x14ac:dyDescent="0.25">
      <c r="A32824" s="32"/>
    </row>
    <row r="32825" spans="1:1" x14ac:dyDescent="0.25">
      <c r="A32825" s="32"/>
    </row>
    <row r="32826" spans="1:1" x14ac:dyDescent="0.25">
      <c r="A32826" s="32"/>
    </row>
    <row r="32827" spans="1:1" x14ac:dyDescent="0.25">
      <c r="A32827" s="32"/>
    </row>
    <row r="32828" spans="1:1" x14ac:dyDescent="0.25">
      <c r="A32828" s="32"/>
    </row>
    <row r="32829" spans="1:1" x14ac:dyDescent="0.25">
      <c r="A32829" s="32"/>
    </row>
    <row r="32830" spans="1:1" x14ac:dyDescent="0.25">
      <c r="A32830" s="32"/>
    </row>
    <row r="32831" spans="1:1" x14ac:dyDescent="0.25">
      <c r="A32831" s="32"/>
    </row>
    <row r="32832" spans="1:1" x14ac:dyDescent="0.25">
      <c r="A32832" s="32"/>
    </row>
    <row r="32833" spans="1:1" x14ac:dyDescent="0.25">
      <c r="A32833" s="32"/>
    </row>
    <row r="32834" spans="1:1" x14ac:dyDescent="0.25">
      <c r="A32834" s="32"/>
    </row>
    <row r="32835" spans="1:1" x14ac:dyDescent="0.25">
      <c r="A32835" s="32"/>
    </row>
    <row r="32836" spans="1:1" x14ac:dyDescent="0.25">
      <c r="A32836" s="32"/>
    </row>
    <row r="32837" spans="1:1" x14ac:dyDescent="0.25">
      <c r="A32837" s="32"/>
    </row>
    <row r="32838" spans="1:1" x14ac:dyDescent="0.25">
      <c r="A32838" s="32"/>
    </row>
    <row r="32839" spans="1:1" x14ac:dyDescent="0.25">
      <c r="A32839" s="32"/>
    </row>
    <row r="32840" spans="1:1" x14ac:dyDescent="0.25">
      <c r="A32840" s="32"/>
    </row>
    <row r="32841" spans="1:1" x14ac:dyDescent="0.25">
      <c r="A32841" s="32"/>
    </row>
    <row r="32842" spans="1:1" x14ac:dyDescent="0.25">
      <c r="A32842" s="32"/>
    </row>
    <row r="32843" spans="1:1" x14ac:dyDescent="0.25">
      <c r="A32843" s="32"/>
    </row>
    <row r="32844" spans="1:1" x14ac:dyDescent="0.25">
      <c r="A32844" s="32"/>
    </row>
    <row r="32845" spans="1:1" x14ac:dyDescent="0.25">
      <c r="A32845" s="32"/>
    </row>
    <row r="32846" spans="1:1" x14ac:dyDescent="0.25">
      <c r="A32846" s="32"/>
    </row>
    <row r="32847" spans="1:1" x14ac:dyDescent="0.25">
      <c r="A32847" s="32"/>
    </row>
    <row r="32848" spans="1:1" x14ac:dyDescent="0.25">
      <c r="A32848" s="32"/>
    </row>
    <row r="32849" spans="1:1" x14ac:dyDescent="0.25">
      <c r="A32849" s="32"/>
    </row>
    <row r="32850" spans="1:1" x14ac:dyDescent="0.25">
      <c r="A32850" s="32"/>
    </row>
    <row r="32851" spans="1:1" x14ac:dyDescent="0.25">
      <c r="A32851" s="32"/>
    </row>
    <row r="32852" spans="1:1" x14ac:dyDescent="0.25">
      <c r="A32852" s="32"/>
    </row>
    <row r="32853" spans="1:1" x14ac:dyDescent="0.25">
      <c r="A32853" s="32"/>
    </row>
    <row r="32854" spans="1:1" x14ac:dyDescent="0.25">
      <c r="A32854" s="32"/>
    </row>
    <row r="32855" spans="1:1" x14ac:dyDescent="0.25">
      <c r="A32855" s="32"/>
    </row>
    <row r="32856" spans="1:1" x14ac:dyDescent="0.25">
      <c r="A32856" s="32"/>
    </row>
    <row r="32857" spans="1:1" x14ac:dyDescent="0.25">
      <c r="A32857" s="32"/>
    </row>
    <row r="32858" spans="1:1" x14ac:dyDescent="0.25">
      <c r="A32858" s="32"/>
    </row>
    <row r="32859" spans="1:1" x14ac:dyDescent="0.25">
      <c r="A32859" s="32"/>
    </row>
    <row r="32860" spans="1:1" x14ac:dyDescent="0.25">
      <c r="A32860" s="32"/>
    </row>
    <row r="32861" spans="1:1" x14ac:dyDescent="0.25">
      <c r="A32861" s="32"/>
    </row>
    <row r="32862" spans="1:1" x14ac:dyDescent="0.25">
      <c r="A32862" s="32"/>
    </row>
    <row r="32863" spans="1:1" x14ac:dyDescent="0.25">
      <c r="A32863" s="32"/>
    </row>
    <row r="32864" spans="1:1" x14ac:dyDescent="0.25">
      <c r="A32864" s="32"/>
    </row>
    <row r="32865" spans="1:1" x14ac:dyDescent="0.25">
      <c r="A32865" s="32"/>
    </row>
    <row r="32866" spans="1:1" x14ac:dyDescent="0.25">
      <c r="A32866" s="32"/>
    </row>
    <row r="32867" spans="1:1" x14ac:dyDescent="0.25">
      <c r="A32867" s="32"/>
    </row>
    <row r="32868" spans="1:1" x14ac:dyDescent="0.25">
      <c r="A32868" s="32"/>
    </row>
    <row r="32869" spans="1:1" x14ac:dyDescent="0.25">
      <c r="A32869" s="32"/>
    </row>
    <row r="32870" spans="1:1" x14ac:dyDescent="0.25">
      <c r="A32870" s="32"/>
    </row>
    <row r="32871" spans="1:1" x14ac:dyDescent="0.25">
      <c r="A32871" s="32"/>
    </row>
    <row r="32872" spans="1:1" x14ac:dyDescent="0.25">
      <c r="A32872" s="32"/>
    </row>
    <row r="32873" spans="1:1" x14ac:dyDescent="0.25">
      <c r="A32873" s="32"/>
    </row>
    <row r="32874" spans="1:1" x14ac:dyDescent="0.25">
      <c r="A32874" s="32"/>
    </row>
    <row r="32875" spans="1:1" x14ac:dyDescent="0.25">
      <c r="A32875" s="32"/>
    </row>
    <row r="32876" spans="1:1" x14ac:dyDescent="0.25">
      <c r="A32876" s="32"/>
    </row>
    <row r="32877" spans="1:1" x14ac:dyDescent="0.25">
      <c r="A32877" s="32"/>
    </row>
    <row r="32878" spans="1:1" x14ac:dyDescent="0.25">
      <c r="A32878" s="32"/>
    </row>
    <row r="32879" spans="1:1" x14ac:dyDescent="0.25">
      <c r="A32879" s="32"/>
    </row>
    <row r="32880" spans="1:1" x14ac:dyDescent="0.25">
      <c r="A32880" s="32"/>
    </row>
    <row r="32881" spans="1:1" x14ac:dyDescent="0.25">
      <c r="A32881" s="32"/>
    </row>
    <row r="32882" spans="1:1" x14ac:dyDescent="0.25">
      <c r="A32882" s="32"/>
    </row>
    <row r="32883" spans="1:1" x14ac:dyDescent="0.25">
      <c r="A32883" s="32"/>
    </row>
    <row r="32884" spans="1:1" x14ac:dyDescent="0.25">
      <c r="A32884" s="32"/>
    </row>
    <row r="32885" spans="1:1" x14ac:dyDescent="0.25">
      <c r="A32885" s="32"/>
    </row>
    <row r="32886" spans="1:1" x14ac:dyDescent="0.25">
      <c r="A32886" s="32"/>
    </row>
    <row r="32887" spans="1:1" x14ac:dyDescent="0.25">
      <c r="A32887" s="32"/>
    </row>
    <row r="32888" spans="1:1" x14ac:dyDescent="0.25">
      <c r="A32888" s="32"/>
    </row>
    <row r="32889" spans="1:1" x14ac:dyDescent="0.25">
      <c r="A32889" s="32"/>
    </row>
    <row r="32890" spans="1:1" x14ac:dyDescent="0.25">
      <c r="A32890" s="32"/>
    </row>
    <row r="32891" spans="1:1" x14ac:dyDescent="0.25">
      <c r="A32891" s="32"/>
    </row>
    <row r="32892" spans="1:1" x14ac:dyDescent="0.25">
      <c r="A32892" s="32"/>
    </row>
    <row r="32893" spans="1:1" x14ac:dyDescent="0.25">
      <c r="A32893" s="32"/>
    </row>
    <row r="32894" spans="1:1" x14ac:dyDescent="0.25">
      <c r="A32894" s="32"/>
    </row>
    <row r="32895" spans="1:1" x14ac:dyDescent="0.25">
      <c r="A32895" s="32"/>
    </row>
    <row r="32896" spans="1:1" x14ac:dyDescent="0.25">
      <c r="A32896" s="32"/>
    </row>
    <row r="32897" spans="1:1" x14ac:dyDescent="0.25">
      <c r="A32897" s="32"/>
    </row>
    <row r="32898" spans="1:1" x14ac:dyDescent="0.25">
      <c r="A32898" s="32"/>
    </row>
    <row r="32899" spans="1:1" x14ac:dyDescent="0.25">
      <c r="A32899" s="32"/>
    </row>
    <row r="32900" spans="1:1" x14ac:dyDescent="0.25">
      <c r="A32900" s="32"/>
    </row>
    <row r="32901" spans="1:1" x14ac:dyDescent="0.25">
      <c r="A32901" s="32"/>
    </row>
    <row r="32902" spans="1:1" x14ac:dyDescent="0.25">
      <c r="A32902" s="32"/>
    </row>
    <row r="32903" spans="1:1" x14ac:dyDescent="0.25">
      <c r="A32903" s="32"/>
    </row>
    <row r="32904" spans="1:1" x14ac:dyDescent="0.25">
      <c r="A32904" s="32"/>
    </row>
    <row r="32905" spans="1:1" x14ac:dyDescent="0.25">
      <c r="A32905" s="32"/>
    </row>
    <row r="32906" spans="1:1" x14ac:dyDescent="0.25">
      <c r="A32906" s="32"/>
    </row>
    <row r="32907" spans="1:1" x14ac:dyDescent="0.25">
      <c r="A32907" s="32"/>
    </row>
    <row r="32908" spans="1:1" x14ac:dyDescent="0.25">
      <c r="A32908" s="32"/>
    </row>
    <row r="32909" spans="1:1" x14ac:dyDescent="0.25">
      <c r="A32909" s="32"/>
    </row>
    <row r="32910" spans="1:1" x14ac:dyDescent="0.25">
      <c r="A32910" s="32"/>
    </row>
    <row r="32911" spans="1:1" x14ac:dyDescent="0.25">
      <c r="A32911" s="32"/>
    </row>
    <row r="32912" spans="1:1" x14ac:dyDescent="0.25">
      <c r="A32912" s="32"/>
    </row>
    <row r="32913" spans="1:1" x14ac:dyDescent="0.25">
      <c r="A32913" s="32"/>
    </row>
    <row r="32914" spans="1:1" x14ac:dyDescent="0.25">
      <c r="A32914" s="32"/>
    </row>
    <row r="32915" spans="1:1" x14ac:dyDescent="0.25">
      <c r="A32915" s="32"/>
    </row>
    <row r="32916" spans="1:1" x14ac:dyDescent="0.25">
      <c r="A32916" s="32"/>
    </row>
    <row r="32917" spans="1:1" x14ac:dyDescent="0.25">
      <c r="A32917" s="32"/>
    </row>
    <row r="32918" spans="1:1" x14ac:dyDescent="0.25">
      <c r="A32918" s="32"/>
    </row>
    <row r="32919" spans="1:1" x14ac:dyDescent="0.25">
      <c r="A32919" s="32"/>
    </row>
    <row r="32920" spans="1:1" x14ac:dyDescent="0.25">
      <c r="A32920" s="32"/>
    </row>
    <row r="32921" spans="1:1" x14ac:dyDescent="0.25">
      <c r="A32921" s="32"/>
    </row>
    <row r="32922" spans="1:1" x14ac:dyDescent="0.25">
      <c r="A32922" s="32"/>
    </row>
    <row r="32923" spans="1:1" x14ac:dyDescent="0.25">
      <c r="A32923" s="32"/>
    </row>
    <row r="32924" spans="1:1" x14ac:dyDescent="0.25">
      <c r="A32924" s="32"/>
    </row>
    <row r="32925" spans="1:1" x14ac:dyDescent="0.25">
      <c r="A32925" s="32"/>
    </row>
    <row r="32926" spans="1:1" x14ac:dyDescent="0.25">
      <c r="A32926" s="32"/>
    </row>
    <row r="32927" spans="1:1" x14ac:dyDescent="0.25">
      <c r="A32927" s="32"/>
    </row>
    <row r="32928" spans="1:1" x14ac:dyDescent="0.25">
      <c r="A32928" s="32"/>
    </row>
    <row r="32929" spans="1:1" x14ac:dyDescent="0.25">
      <c r="A32929" s="32"/>
    </row>
    <row r="32930" spans="1:1" x14ac:dyDescent="0.25">
      <c r="A32930" s="32"/>
    </row>
    <row r="32931" spans="1:1" x14ac:dyDescent="0.25">
      <c r="A32931" s="32"/>
    </row>
    <row r="32932" spans="1:1" x14ac:dyDescent="0.25">
      <c r="A32932" s="32"/>
    </row>
    <row r="32933" spans="1:1" x14ac:dyDescent="0.25">
      <c r="A32933" s="32"/>
    </row>
    <row r="32934" spans="1:1" x14ac:dyDescent="0.25">
      <c r="A32934" s="32"/>
    </row>
    <row r="32935" spans="1:1" x14ac:dyDescent="0.25">
      <c r="A32935" s="32"/>
    </row>
    <row r="32936" spans="1:1" x14ac:dyDescent="0.25">
      <c r="A32936" s="32"/>
    </row>
    <row r="32937" spans="1:1" x14ac:dyDescent="0.25">
      <c r="A32937" s="32"/>
    </row>
    <row r="32938" spans="1:1" x14ac:dyDescent="0.25">
      <c r="A32938" s="32"/>
    </row>
    <row r="32939" spans="1:1" x14ac:dyDescent="0.25">
      <c r="A32939" s="32"/>
    </row>
    <row r="32940" spans="1:1" x14ac:dyDescent="0.25">
      <c r="A32940" s="32"/>
    </row>
    <row r="32941" spans="1:1" x14ac:dyDescent="0.25">
      <c r="A32941" s="32"/>
    </row>
    <row r="32942" spans="1:1" x14ac:dyDescent="0.25">
      <c r="A32942" s="32"/>
    </row>
    <row r="32943" spans="1:1" x14ac:dyDescent="0.25">
      <c r="A32943" s="32"/>
    </row>
    <row r="32944" spans="1:1" x14ac:dyDescent="0.25">
      <c r="A32944" s="32"/>
    </row>
    <row r="32945" spans="1:1" x14ac:dyDescent="0.25">
      <c r="A32945" s="32"/>
    </row>
    <row r="32946" spans="1:1" x14ac:dyDescent="0.25">
      <c r="A32946" s="32"/>
    </row>
    <row r="32947" spans="1:1" x14ac:dyDescent="0.25">
      <c r="A32947" s="32"/>
    </row>
    <row r="32948" spans="1:1" x14ac:dyDescent="0.25">
      <c r="A32948" s="32"/>
    </row>
    <row r="32949" spans="1:1" x14ac:dyDescent="0.25">
      <c r="A32949" s="32"/>
    </row>
    <row r="32950" spans="1:1" x14ac:dyDescent="0.25">
      <c r="A32950" s="32"/>
    </row>
    <row r="32951" spans="1:1" x14ac:dyDescent="0.25">
      <c r="A32951" s="32"/>
    </row>
    <row r="32952" spans="1:1" x14ac:dyDescent="0.25">
      <c r="A32952" s="32"/>
    </row>
    <row r="32953" spans="1:1" x14ac:dyDescent="0.25">
      <c r="A32953" s="32"/>
    </row>
    <row r="32954" spans="1:1" x14ac:dyDescent="0.25">
      <c r="A32954" s="32"/>
    </row>
    <row r="32955" spans="1:1" x14ac:dyDescent="0.25">
      <c r="A32955" s="32"/>
    </row>
    <row r="32956" spans="1:1" x14ac:dyDescent="0.25">
      <c r="A32956" s="32"/>
    </row>
    <row r="32957" spans="1:1" x14ac:dyDescent="0.25">
      <c r="A32957" s="32"/>
    </row>
    <row r="32958" spans="1:1" x14ac:dyDescent="0.25">
      <c r="A32958" s="32"/>
    </row>
    <row r="32959" spans="1:1" x14ac:dyDescent="0.25">
      <c r="A32959" s="32"/>
    </row>
    <row r="32960" spans="1:1" x14ac:dyDescent="0.25">
      <c r="A32960" s="32"/>
    </row>
    <row r="32961" spans="1:1" x14ac:dyDescent="0.25">
      <c r="A32961" s="32"/>
    </row>
    <row r="32962" spans="1:1" x14ac:dyDescent="0.25">
      <c r="A32962" s="32"/>
    </row>
    <row r="32963" spans="1:1" x14ac:dyDescent="0.25">
      <c r="A32963" s="32"/>
    </row>
    <row r="32964" spans="1:1" x14ac:dyDescent="0.25">
      <c r="A32964" s="32"/>
    </row>
    <row r="32965" spans="1:1" x14ac:dyDescent="0.25">
      <c r="A32965" s="32"/>
    </row>
    <row r="32966" spans="1:1" x14ac:dyDescent="0.25">
      <c r="A32966" s="32"/>
    </row>
    <row r="32967" spans="1:1" x14ac:dyDescent="0.25">
      <c r="A32967" s="32"/>
    </row>
    <row r="32968" spans="1:1" x14ac:dyDescent="0.25">
      <c r="A32968" s="32"/>
    </row>
    <row r="32969" spans="1:1" x14ac:dyDescent="0.25">
      <c r="A32969" s="32"/>
    </row>
    <row r="32970" spans="1:1" x14ac:dyDescent="0.25">
      <c r="A32970" s="32"/>
    </row>
    <row r="32971" spans="1:1" x14ac:dyDescent="0.25">
      <c r="A32971" s="32"/>
    </row>
    <row r="32972" spans="1:1" x14ac:dyDescent="0.25">
      <c r="A32972" s="32"/>
    </row>
    <row r="32973" spans="1:1" x14ac:dyDescent="0.25">
      <c r="A32973" s="32"/>
    </row>
    <row r="32974" spans="1:1" x14ac:dyDescent="0.25">
      <c r="A32974" s="32"/>
    </row>
    <row r="32975" spans="1:1" x14ac:dyDescent="0.25">
      <c r="A32975" s="32"/>
    </row>
    <row r="32976" spans="1:1" x14ac:dyDescent="0.25">
      <c r="A32976" s="32"/>
    </row>
    <row r="32977" spans="1:1" x14ac:dyDescent="0.25">
      <c r="A32977" s="32"/>
    </row>
    <row r="32978" spans="1:1" x14ac:dyDescent="0.25">
      <c r="A32978" s="32"/>
    </row>
    <row r="32979" spans="1:1" x14ac:dyDescent="0.25">
      <c r="A32979" s="32"/>
    </row>
    <row r="32980" spans="1:1" x14ac:dyDescent="0.25">
      <c r="A32980" s="32"/>
    </row>
    <row r="32981" spans="1:1" x14ac:dyDescent="0.25">
      <c r="A32981" s="32"/>
    </row>
    <row r="32982" spans="1:1" x14ac:dyDescent="0.25">
      <c r="A32982" s="32"/>
    </row>
    <row r="32983" spans="1:1" x14ac:dyDescent="0.25">
      <c r="A32983" s="32"/>
    </row>
    <row r="32984" spans="1:1" x14ac:dyDescent="0.25">
      <c r="A32984" s="32"/>
    </row>
    <row r="32985" spans="1:1" x14ac:dyDescent="0.25">
      <c r="A32985" s="32"/>
    </row>
    <row r="32986" spans="1:1" x14ac:dyDescent="0.25">
      <c r="A32986" s="32"/>
    </row>
    <row r="32987" spans="1:1" x14ac:dyDescent="0.25">
      <c r="A32987" s="32"/>
    </row>
    <row r="32988" spans="1:1" x14ac:dyDescent="0.25">
      <c r="A32988" s="32"/>
    </row>
    <row r="32989" spans="1:1" x14ac:dyDescent="0.25">
      <c r="A32989" s="32"/>
    </row>
    <row r="32990" spans="1:1" x14ac:dyDescent="0.25">
      <c r="A32990" s="32"/>
    </row>
    <row r="32991" spans="1:1" x14ac:dyDescent="0.25">
      <c r="A32991" s="32"/>
    </row>
    <row r="32992" spans="1:1" x14ac:dyDescent="0.25">
      <c r="A32992" s="32"/>
    </row>
    <row r="32993" spans="1:1" x14ac:dyDescent="0.25">
      <c r="A32993" s="32"/>
    </row>
    <row r="32994" spans="1:1" x14ac:dyDescent="0.25">
      <c r="A32994" s="32"/>
    </row>
    <row r="32995" spans="1:1" x14ac:dyDescent="0.25">
      <c r="A32995" s="32"/>
    </row>
    <row r="32996" spans="1:1" x14ac:dyDescent="0.25">
      <c r="A32996" s="32"/>
    </row>
    <row r="32997" spans="1:1" x14ac:dyDescent="0.25">
      <c r="A32997" s="32"/>
    </row>
    <row r="32998" spans="1:1" x14ac:dyDescent="0.25">
      <c r="A32998" s="32"/>
    </row>
    <row r="32999" spans="1:1" x14ac:dyDescent="0.25">
      <c r="A32999" s="32"/>
    </row>
    <row r="33000" spans="1:1" x14ac:dyDescent="0.25">
      <c r="A33000" s="32"/>
    </row>
    <row r="33001" spans="1:1" x14ac:dyDescent="0.25">
      <c r="A33001" s="32"/>
    </row>
    <row r="33002" spans="1:1" x14ac:dyDescent="0.25">
      <c r="A33002" s="32"/>
    </row>
    <row r="33003" spans="1:1" x14ac:dyDescent="0.25">
      <c r="A33003" s="32"/>
    </row>
    <row r="33004" spans="1:1" x14ac:dyDescent="0.25">
      <c r="A33004" s="32"/>
    </row>
    <row r="33005" spans="1:1" x14ac:dyDescent="0.25">
      <c r="A33005" s="32"/>
    </row>
    <row r="33006" spans="1:1" x14ac:dyDescent="0.25">
      <c r="A33006" s="32"/>
    </row>
    <row r="33007" spans="1:1" x14ac:dyDescent="0.25">
      <c r="A33007" s="32"/>
    </row>
    <row r="33008" spans="1:1" x14ac:dyDescent="0.25">
      <c r="A33008" s="32"/>
    </row>
    <row r="33009" spans="1:1" x14ac:dyDescent="0.25">
      <c r="A33009" s="32"/>
    </row>
    <row r="33010" spans="1:1" x14ac:dyDescent="0.25">
      <c r="A33010" s="32"/>
    </row>
    <row r="33011" spans="1:1" x14ac:dyDescent="0.25">
      <c r="A33011" s="32"/>
    </row>
    <row r="33012" spans="1:1" x14ac:dyDescent="0.25">
      <c r="A33012" s="32"/>
    </row>
    <row r="33013" spans="1:1" x14ac:dyDescent="0.25">
      <c r="A33013" s="32"/>
    </row>
    <row r="33014" spans="1:1" x14ac:dyDescent="0.25">
      <c r="A33014" s="32"/>
    </row>
    <row r="33015" spans="1:1" x14ac:dyDescent="0.25">
      <c r="A33015" s="32"/>
    </row>
    <row r="33016" spans="1:1" x14ac:dyDescent="0.25">
      <c r="A33016" s="32"/>
    </row>
    <row r="33017" spans="1:1" x14ac:dyDescent="0.25">
      <c r="A33017" s="32"/>
    </row>
    <row r="33018" spans="1:1" x14ac:dyDescent="0.25">
      <c r="A33018" s="32"/>
    </row>
    <row r="33019" spans="1:1" x14ac:dyDescent="0.25">
      <c r="A33019" s="32"/>
    </row>
    <row r="33020" spans="1:1" x14ac:dyDescent="0.25">
      <c r="A33020" s="32"/>
    </row>
    <row r="33021" spans="1:1" x14ac:dyDescent="0.25">
      <c r="A33021" s="32"/>
    </row>
    <row r="33022" spans="1:1" x14ac:dyDescent="0.25">
      <c r="A33022" s="32"/>
    </row>
    <row r="33023" spans="1:1" x14ac:dyDescent="0.25">
      <c r="A33023" s="32"/>
    </row>
    <row r="33024" spans="1:1" x14ac:dyDescent="0.25">
      <c r="A33024" s="32"/>
    </row>
    <row r="33025" spans="1:1" x14ac:dyDescent="0.25">
      <c r="A33025" s="32"/>
    </row>
    <row r="33026" spans="1:1" x14ac:dyDescent="0.25">
      <c r="A33026" s="32"/>
    </row>
    <row r="33027" spans="1:1" x14ac:dyDescent="0.25">
      <c r="A33027" s="32"/>
    </row>
    <row r="33028" spans="1:1" x14ac:dyDescent="0.25">
      <c r="A33028" s="32"/>
    </row>
    <row r="33029" spans="1:1" x14ac:dyDescent="0.25">
      <c r="A33029" s="32"/>
    </row>
    <row r="33030" spans="1:1" x14ac:dyDescent="0.25">
      <c r="A33030" s="32"/>
    </row>
    <row r="33031" spans="1:1" x14ac:dyDescent="0.25">
      <c r="A33031" s="32"/>
    </row>
    <row r="33032" spans="1:1" x14ac:dyDescent="0.25">
      <c r="A33032" s="32"/>
    </row>
    <row r="33033" spans="1:1" x14ac:dyDescent="0.25">
      <c r="A33033" s="32"/>
    </row>
    <row r="33034" spans="1:1" x14ac:dyDescent="0.25">
      <c r="A33034" s="32"/>
    </row>
    <row r="33035" spans="1:1" x14ac:dyDescent="0.25">
      <c r="A33035" s="32"/>
    </row>
    <row r="33036" spans="1:1" x14ac:dyDescent="0.25">
      <c r="A33036" s="32"/>
    </row>
    <row r="33037" spans="1:1" x14ac:dyDescent="0.25">
      <c r="A33037" s="32"/>
    </row>
    <row r="33038" spans="1:1" x14ac:dyDescent="0.25">
      <c r="A33038" s="32"/>
    </row>
    <row r="33039" spans="1:1" x14ac:dyDescent="0.25">
      <c r="A33039" s="32"/>
    </row>
    <row r="33040" spans="1:1" x14ac:dyDescent="0.25">
      <c r="A33040" s="32"/>
    </row>
    <row r="33041" spans="1:1" x14ac:dyDescent="0.25">
      <c r="A33041" s="32"/>
    </row>
    <row r="33042" spans="1:1" x14ac:dyDescent="0.25">
      <c r="A33042" s="32"/>
    </row>
    <row r="33043" spans="1:1" x14ac:dyDescent="0.25">
      <c r="A33043" s="32"/>
    </row>
    <row r="33044" spans="1:1" x14ac:dyDescent="0.25">
      <c r="A33044" s="32"/>
    </row>
    <row r="33045" spans="1:1" x14ac:dyDescent="0.25">
      <c r="A33045" s="32"/>
    </row>
    <row r="33046" spans="1:1" x14ac:dyDescent="0.25">
      <c r="A33046" s="32"/>
    </row>
    <row r="33047" spans="1:1" x14ac:dyDescent="0.25">
      <c r="A33047" s="32"/>
    </row>
    <row r="33048" spans="1:1" x14ac:dyDescent="0.25">
      <c r="A33048" s="32"/>
    </row>
    <row r="33049" spans="1:1" x14ac:dyDescent="0.25">
      <c r="A33049" s="32"/>
    </row>
    <row r="33050" spans="1:1" x14ac:dyDescent="0.25">
      <c r="A33050" s="32"/>
    </row>
    <row r="33051" spans="1:1" x14ac:dyDescent="0.25">
      <c r="A33051" s="32"/>
    </row>
    <row r="33052" spans="1:1" x14ac:dyDescent="0.25">
      <c r="A33052" s="32"/>
    </row>
    <row r="33053" spans="1:1" x14ac:dyDescent="0.25">
      <c r="A33053" s="32"/>
    </row>
    <row r="33054" spans="1:1" x14ac:dyDescent="0.25">
      <c r="A33054" s="32"/>
    </row>
    <row r="33055" spans="1:1" x14ac:dyDescent="0.25">
      <c r="A33055" s="32"/>
    </row>
    <row r="33056" spans="1:1" x14ac:dyDescent="0.25">
      <c r="A33056" s="32"/>
    </row>
    <row r="33057" spans="1:1" x14ac:dyDescent="0.25">
      <c r="A33057" s="32"/>
    </row>
    <row r="33058" spans="1:1" x14ac:dyDescent="0.25">
      <c r="A33058" s="32"/>
    </row>
    <row r="33059" spans="1:1" x14ac:dyDescent="0.25">
      <c r="A33059" s="32"/>
    </row>
    <row r="33060" spans="1:1" x14ac:dyDescent="0.25">
      <c r="A33060" s="32"/>
    </row>
    <row r="33061" spans="1:1" x14ac:dyDescent="0.25">
      <c r="A33061" s="32"/>
    </row>
    <row r="33062" spans="1:1" x14ac:dyDescent="0.25">
      <c r="A33062" s="32"/>
    </row>
    <row r="33063" spans="1:1" x14ac:dyDescent="0.25">
      <c r="A33063" s="32"/>
    </row>
    <row r="33064" spans="1:1" x14ac:dyDescent="0.25">
      <c r="A33064" s="32"/>
    </row>
    <row r="33065" spans="1:1" x14ac:dyDescent="0.25">
      <c r="A33065" s="32"/>
    </row>
    <row r="33066" spans="1:1" x14ac:dyDescent="0.25">
      <c r="A33066" s="32"/>
    </row>
    <row r="33067" spans="1:1" x14ac:dyDescent="0.25">
      <c r="A33067" s="32"/>
    </row>
    <row r="33068" spans="1:1" x14ac:dyDescent="0.25">
      <c r="A33068" s="32"/>
    </row>
    <row r="33069" spans="1:1" x14ac:dyDescent="0.25">
      <c r="A33069" s="32"/>
    </row>
    <row r="33070" spans="1:1" x14ac:dyDescent="0.25">
      <c r="A33070" s="32"/>
    </row>
    <row r="33071" spans="1:1" x14ac:dyDescent="0.25">
      <c r="A33071" s="32"/>
    </row>
    <row r="33072" spans="1:1" x14ac:dyDescent="0.25">
      <c r="A33072" s="32"/>
    </row>
    <row r="33073" spans="1:1" x14ac:dyDescent="0.25">
      <c r="A33073" s="32"/>
    </row>
    <row r="33074" spans="1:1" x14ac:dyDescent="0.25">
      <c r="A33074" s="32"/>
    </row>
    <row r="33075" spans="1:1" x14ac:dyDescent="0.25">
      <c r="A33075" s="32"/>
    </row>
    <row r="33076" spans="1:1" x14ac:dyDescent="0.25">
      <c r="A33076" s="32"/>
    </row>
    <row r="33077" spans="1:1" x14ac:dyDescent="0.25">
      <c r="A33077" s="32"/>
    </row>
    <row r="33078" spans="1:1" x14ac:dyDescent="0.25">
      <c r="A33078" s="32"/>
    </row>
    <row r="33079" spans="1:1" x14ac:dyDescent="0.25">
      <c r="A33079" s="32"/>
    </row>
    <row r="33080" spans="1:1" x14ac:dyDescent="0.25">
      <c r="A33080" s="32"/>
    </row>
    <row r="33081" spans="1:1" x14ac:dyDescent="0.25">
      <c r="A33081" s="32"/>
    </row>
    <row r="33082" spans="1:1" x14ac:dyDescent="0.25">
      <c r="A33082" s="32"/>
    </row>
    <row r="33083" spans="1:1" x14ac:dyDescent="0.25">
      <c r="A33083" s="32"/>
    </row>
    <row r="33084" spans="1:1" x14ac:dyDescent="0.25">
      <c r="A33084" s="32"/>
    </row>
    <row r="33085" spans="1:1" x14ac:dyDescent="0.25">
      <c r="A33085" s="32"/>
    </row>
    <row r="33086" spans="1:1" x14ac:dyDescent="0.25">
      <c r="A33086" s="32"/>
    </row>
    <row r="33087" spans="1:1" x14ac:dyDescent="0.25">
      <c r="A33087" s="32"/>
    </row>
    <row r="33088" spans="1:1" x14ac:dyDescent="0.25">
      <c r="A33088" s="32"/>
    </row>
    <row r="33089" spans="1:1" x14ac:dyDescent="0.25">
      <c r="A33089" s="32"/>
    </row>
    <row r="33090" spans="1:1" x14ac:dyDescent="0.25">
      <c r="A33090" s="32"/>
    </row>
    <row r="33091" spans="1:1" x14ac:dyDescent="0.25">
      <c r="A33091" s="32"/>
    </row>
    <row r="33092" spans="1:1" x14ac:dyDescent="0.25">
      <c r="A33092" s="32"/>
    </row>
    <row r="33093" spans="1:1" x14ac:dyDescent="0.25">
      <c r="A33093" s="32"/>
    </row>
    <row r="33094" spans="1:1" x14ac:dyDescent="0.25">
      <c r="A33094" s="32"/>
    </row>
    <row r="33095" spans="1:1" x14ac:dyDescent="0.25">
      <c r="A33095" s="32"/>
    </row>
    <row r="33096" spans="1:1" x14ac:dyDescent="0.25">
      <c r="A33096" s="32"/>
    </row>
    <row r="33097" spans="1:1" x14ac:dyDescent="0.25">
      <c r="A33097" s="32"/>
    </row>
    <row r="33098" spans="1:1" x14ac:dyDescent="0.25">
      <c r="A33098" s="32"/>
    </row>
    <row r="33099" spans="1:1" x14ac:dyDescent="0.25">
      <c r="A33099" s="32"/>
    </row>
    <row r="33100" spans="1:1" x14ac:dyDescent="0.25">
      <c r="A33100" s="32"/>
    </row>
    <row r="33101" spans="1:1" x14ac:dyDescent="0.25">
      <c r="A33101" s="32"/>
    </row>
    <row r="33102" spans="1:1" x14ac:dyDescent="0.25">
      <c r="A33102" s="32"/>
    </row>
    <row r="33103" spans="1:1" x14ac:dyDescent="0.25">
      <c r="A33103" s="32"/>
    </row>
    <row r="33104" spans="1:1" x14ac:dyDescent="0.25">
      <c r="A33104" s="32"/>
    </row>
    <row r="33105" spans="1:1" x14ac:dyDescent="0.25">
      <c r="A33105" s="32"/>
    </row>
    <row r="33106" spans="1:1" x14ac:dyDescent="0.25">
      <c r="A33106" s="32"/>
    </row>
    <row r="33107" spans="1:1" x14ac:dyDescent="0.25">
      <c r="A33107" s="32"/>
    </row>
    <row r="33108" spans="1:1" x14ac:dyDescent="0.25">
      <c r="A33108" s="32"/>
    </row>
    <row r="33109" spans="1:1" x14ac:dyDescent="0.25">
      <c r="A33109" s="32"/>
    </row>
    <row r="33110" spans="1:1" x14ac:dyDescent="0.25">
      <c r="A33110" s="32"/>
    </row>
    <row r="33111" spans="1:1" x14ac:dyDescent="0.25">
      <c r="A33111" s="32"/>
    </row>
    <row r="33112" spans="1:1" x14ac:dyDescent="0.25">
      <c r="A33112" s="32"/>
    </row>
    <row r="33113" spans="1:1" x14ac:dyDescent="0.25">
      <c r="A33113" s="32"/>
    </row>
    <row r="33114" spans="1:1" x14ac:dyDescent="0.25">
      <c r="A33114" s="32"/>
    </row>
    <row r="33115" spans="1:1" x14ac:dyDescent="0.25">
      <c r="A33115" s="32"/>
    </row>
    <row r="33116" spans="1:1" x14ac:dyDescent="0.25">
      <c r="A33116" s="32"/>
    </row>
    <row r="33117" spans="1:1" x14ac:dyDescent="0.25">
      <c r="A33117" s="32"/>
    </row>
    <row r="33118" spans="1:1" x14ac:dyDescent="0.25">
      <c r="A33118" s="32"/>
    </row>
    <row r="33119" spans="1:1" x14ac:dyDescent="0.25">
      <c r="A33119" s="32"/>
    </row>
    <row r="33120" spans="1:1" x14ac:dyDescent="0.25">
      <c r="A33120" s="32"/>
    </row>
    <row r="33121" spans="1:1" x14ac:dyDescent="0.25">
      <c r="A33121" s="32"/>
    </row>
    <row r="33122" spans="1:1" x14ac:dyDescent="0.25">
      <c r="A33122" s="32"/>
    </row>
    <row r="33123" spans="1:1" x14ac:dyDescent="0.25">
      <c r="A33123" s="32"/>
    </row>
    <row r="33124" spans="1:1" x14ac:dyDescent="0.25">
      <c r="A33124" s="32"/>
    </row>
    <row r="33125" spans="1:1" x14ac:dyDescent="0.25">
      <c r="A33125" s="32"/>
    </row>
    <row r="33126" spans="1:1" x14ac:dyDescent="0.25">
      <c r="A33126" s="32"/>
    </row>
    <row r="33127" spans="1:1" x14ac:dyDescent="0.25">
      <c r="A33127" s="32"/>
    </row>
    <row r="33128" spans="1:1" x14ac:dyDescent="0.25">
      <c r="A33128" s="32"/>
    </row>
    <row r="33129" spans="1:1" x14ac:dyDescent="0.25">
      <c r="A33129" s="32"/>
    </row>
    <row r="33130" spans="1:1" x14ac:dyDescent="0.25">
      <c r="A33130" s="32"/>
    </row>
    <row r="33131" spans="1:1" x14ac:dyDescent="0.25">
      <c r="A33131" s="32"/>
    </row>
    <row r="33132" spans="1:1" x14ac:dyDescent="0.25">
      <c r="A33132" s="32"/>
    </row>
    <row r="33133" spans="1:1" x14ac:dyDescent="0.25">
      <c r="A33133" s="32"/>
    </row>
    <row r="33134" spans="1:1" x14ac:dyDescent="0.25">
      <c r="A33134" s="32"/>
    </row>
    <row r="33135" spans="1:1" x14ac:dyDescent="0.25">
      <c r="A33135" s="32"/>
    </row>
    <row r="33136" spans="1:1" x14ac:dyDescent="0.25">
      <c r="A33136" s="32"/>
    </row>
    <row r="33137" spans="1:1" x14ac:dyDescent="0.25">
      <c r="A33137" s="32"/>
    </row>
    <row r="33138" spans="1:1" x14ac:dyDescent="0.25">
      <c r="A33138" s="32"/>
    </row>
    <row r="33139" spans="1:1" x14ac:dyDescent="0.25">
      <c r="A33139" s="32"/>
    </row>
    <row r="33140" spans="1:1" x14ac:dyDescent="0.25">
      <c r="A33140" s="32"/>
    </row>
    <row r="33141" spans="1:1" x14ac:dyDescent="0.25">
      <c r="A33141" s="32"/>
    </row>
    <row r="33142" spans="1:1" x14ac:dyDescent="0.25">
      <c r="A33142" s="32"/>
    </row>
    <row r="33143" spans="1:1" x14ac:dyDescent="0.25">
      <c r="A33143" s="32"/>
    </row>
    <row r="33144" spans="1:1" x14ac:dyDescent="0.25">
      <c r="A33144" s="32"/>
    </row>
    <row r="33145" spans="1:1" x14ac:dyDescent="0.25">
      <c r="A33145" s="32"/>
    </row>
    <row r="33146" spans="1:1" x14ac:dyDescent="0.25">
      <c r="A33146" s="32"/>
    </row>
    <row r="33147" spans="1:1" x14ac:dyDescent="0.25">
      <c r="A33147" s="32"/>
    </row>
    <row r="33148" spans="1:1" x14ac:dyDescent="0.25">
      <c r="A33148" s="32"/>
    </row>
    <row r="33149" spans="1:1" x14ac:dyDescent="0.25">
      <c r="A33149" s="32"/>
    </row>
    <row r="33150" spans="1:1" x14ac:dyDescent="0.25">
      <c r="A33150" s="32"/>
    </row>
    <row r="33151" spans="1:1" x14ac:dyDescent="0.25">
      <c r="A33151" s="32"/>
    </row>
    <row r="33152" spans="1:1" x14ac:dyDescent="0.25">
      <c r="A33152" s="32"/>
    </row>
    <row r="33153" spans="1:1" x14ac:dyDescent="0.25">
      <c r="A33153" s="32"/>
    </row>
    <row r="33154" spans="1:1" x14ac:dyDescent="0.25">
      <c r="A33154" s="32"/>
    </row>
    <row r="33155" spans="1:1" x14ac:dyDescent="0.25">
      <c r="A33155" s="32"/>
    </row>
    <row r="33156" spans="1:1" x14ac:dyDescent="0.25">
      <c r="A33156" s="32"/>
    </row>
    <row r="33157" spans="1:1" x14ac:dyDescent="0.25">
      <c r="A33157" s="32"/>
    </row>
    <row r="33158" spans="1:1" x14ac:dyDescent="0.25">
      <c r="A33158" s="32"/>
    </row>
    <row r="33159" spans="1:1" x14ac:dyDescent="0.25">
      <c r="A33159" s="32"/>
    </row>
    <row r="33160" spans="1:1" x14ac:dyDescent="0.25">
      <c r="A33160" s="32"/>
    </row>
    <row r="33161" spans="1:1" x14ac:dyDescent="0.25">
      <c r="A33161" s="32"/>
    </row>
    <row r="33162" spans="1:1" x14ac:dyDescent="0.25">
      <c r="A33162" s="32"/>
    </row>
    <row r="33163" spans="1:1" x14ac:dyDescent="0.25">
      <c r="A33163" s="32"/>
    </row>
    <row r="33164" spans="1:1" x14ac:dyDescent="0.25">
      <c r="A33164" s="32"/>
    </row>
    <row r="33165" spans="1:1" x14ac:dyDescent="0.25">
      <c r="A33165" s="32"/>
    </row>
    <row r="33166" spans="1:1" x14ac:dyDescent="0.25">
      <c r="A33166" s="32"/>
    </row>
    <row r="33167" spans="1:1" x14ac:dyDescent="0.25">
      <c r="A33167" s="32"/>
    </row>
    <row r="33168" spans="1:1" x14ac:dyDescent="0.25">
      <c r="A33168" s="32"/>
    </row>
    <row r="33169" spans="1:1" x14ac:dyDescent="0.25">
      <c r="A33169" s="32"/>
    </row>
    <row r="33170" spans="1:1" x14ac:dyDescent="0.25">
      <c r="A33170" s="32"/>
    </row>
    <row r="33171" spans="1:1" x14ac:dyDescent="0.25">
      <c r="A33171" s="32"/>
    </row>
    <row r="33172" spans="1:1" x14ac:dyDescent="0.25">
      <c r="A33172" s="32"/>
    </row>
    <row r="33173" spans="1:1" x14ac:dyDescent="0.25">
      <c r="A33173" s="32"/>
    </row>
    <row r="33174" spans="1:1" x14ac:dyDescent="0.25">
      <c r="A33174" s="32"/>
    </row>
    <row r="33175" spans="1:1" x14ac:dyDescent="0.25">
      <c r="A33175" s="32"/>
    </row>
    <row r="33176" spans="1:1" x14ac:dyDescent="0.25">
      <c r="A33176" s="32"/>
    </row>
    <row r="33177" spans="1:1" x14ac:dyDescent="0.25">
      <c r="A33177" s="32"/>
    </row>
    <row r="33178" spans="1:1" x14ac:dyDescent="0.25">
      <c r="A33178" s="32"/>
    </row>
    <row r="33179" spans="1:1" x14ac:dyDescent="0.25">
      <c r="A33179" s="32"/>
    </row>
    <row r="33180" spans="1:1" x14ac:dyDescent="0.25">
      <c r="A33180" s="32"/>
    </row>
    <row r="33181" spans="1:1" x14ac:dyDescent="0.25">
      <c r="A33181" s="32"/>
    </row>
    <row r="33182" spans="1:1" x14ac:dyDescent="0.25">
      <c r="A33182" s="32"/>
    </row>
    <row r="33183" spans="1:1" x14ac:dyDescent="0.25">
      <c r="A33183" s="32"/>
    </row>
    <row r="33184" spans="1:1" x14ac:dyDescent="0.25">
      <c r="A33184" s="32"/>
    </row>
    <row r="33185" spans="1:1" x14ac:dyDescent="0.25">
      <c r="A33185" s="32"/>
    </row>
    <row r="33186" spans="1:1" x14ac:dyDescent="0.25">
      <c r="A33186" s="32"/>
    </row>
    <row r="33187" spans="1:1" x14ac:dyDescent="0.25">
      <c r="A33187" s="32"/>
    </row>
    <row r="33188" spans="1:1" x14ac:dyDescent="0.25">
      <c r="A33188" s="32"/>
    </row>
    <row r="33189" spans="1:1" x14ac:dyDescent="0.25">
      <c r="A33189" s="32"/>
    </row>
    <row r="33190" spans="1:1" x14ac:dyDescent="0.25">
      <c r="A33190" s="32"/>
    </row>
    <row r="33191" spans="1:1" x14ac:dyDescent="0.25">
      <c r="A33191" s="32"/>
    </row>
    <row r="33192" spans="1:1" x14ac:dyDescent="0.25">
      <c r="A33192" s="32"/>
    </row>
    <row r="33193" spans="1:1" x14ac:dyDescent="0.25">
      <c r="A33193" s="32"/>
    </row>
    <row r="33194" spans="1:1" x14ac:dyDescent="0.25">
      <c r="A33194" s="32"/>
    </row>
    <row r="33195" spans="1:1" x14ac:dyDescent="0.25">
      <c r="A33195" s="32"/>
    </row>
    <row r="33196" spans="1:1" x14ac:dyDescent="0.25">
      <c r="A33196" s="32"/>
    </row>
    <row r="33197" spans="1:1" x14ac:dyDescent="0.25">
      <c r="A33197" s="32"/>
    </row>
    <row r="33198" spans="1:1" x14ac:dyDescent="0.25">
      <c r="A33198" s="32"/>
    </row>
    <row r="33199" spans="1:1" x14ac:dyDescent="0.25">
      <c r="A33199" s="32"/>
    </row>
    <row r="33200" spans="1:1" x14ac:dyDescent="0.25">
      <c r="A33200" s="32"/>
    </row>
    <row r="33201" spans="1:1" x14ac:dyDescent="0.25">
      <c r="A33201" s="32"/>
    </row>
    <row r="33202" spans="1:1" x14ac:dyDescent="0.25">
      <c r="A33202" s="32"/>
    </row>
    <row r="33203" spans="1:1" x14ac:dyDescent="0.25">
      <c r="A33203" s="32"/>
    </row>
    <row r="33204" spans="1:1" x14ac:dyDescent="0.25">
      <c r="A33204" s="32"/>
    </row>
    <row r="33205" spans="1:1" x14ac:dyDescent="0.25">
      <c r="A33205" s="32"/>
    </row>
    <row r="33206" spans="1:1" x14ac:dyDescent="0.25">
      <c r="A33206" s="32"/>
    </row>
    <row r="33207" spans="1:1" x14ac:dyDescent="0.25">
      <c r="A33207" s="32"/>
    </row>
    <row r="33208" spans="1:1" x14ac:dyDescent="0.25">
      <c r="A33208" s="32"/>
    </row>
    <row r="33209" spans="1:1" x14ac:dyDescent="0.25">
      <c r="A33209" s="32"/>
    </row>
    <row r="33210" spans="1:1" x14ac:dyDescent="0.25">
      <c r="A33210" s="32"/>
    </row>
    <row r="33211" spans="1:1" x14ac:dyDescent="0.25">
      <c r="A33211" s="32"/>
    </row>
    <row r="33212" spans="1:1" x14ac:dyDescent="0.25">
      <c r="A33212" s="32"/>
    </row>
    <row r="33213" spans="1:1" x14ac:dyDescent="0.25">
      <c r="A33213" s="32"/>
    </row>
    <row r="33214" spans="1:1" x14ac:dyDescent="0.25">
      <c r="A33214" s="32"/>
    </row>
    <row r="33215" spans="1:1" x14ac:dyDescent="0.25">
      <c r="A33215" s="32"/>
    </row>
    <row r="33216" spans="1:1" x14ac:dyDescent="0.25">
      <c r="A33216" s="32"/>
    </row>
    <row r="33217" spans="1:1" x14ac:dyDescent="0.25">
      <c r="A33217" s="32"/>
    </row>
    <row r="33218" spans="1:1" x14ac:dyDescent="0.25">
      <c r="A33218" s="32"/>
    </row>
    <row r="33219" spans="1:1" x14ac:dyDescent="0.25">
      <c r="A33219" s="32"/>
    </row>
    <row r="33220" spans="1:1" x14ac:dyDescent="0.25">
      <c r="A33220" s="32"/>
    </row>
    <row r="33221" spans="1:1" x14ac:dyDescent="0.25">
      <c r="A33221" s="32"/>
    </row>
    <row r="33222" spans="1:1" x14ac:dyDescent="0.25">
      <c r="A33222" s="32"/>
    </row>
    <row r="33223" spans="1:1" x14ac:dyDescent="0.25">
      <c r="A33223" s="32"/>
    </row>
    <row r="33224" spans="1:1" x14ac:dyDescent="0.25">
      <c r="A33224" s="32"/>
    </row>
    <row r="33225" spans="1:1" x14ac:dyDescent="0.25">
      <c r="A33225" s="32"/>
    </row>
    <row r="33226" spans="1:1" x14ac:dyDescent="0.25">
      <c r="A33226" s="32"/>
    </row>
    <row r="33227" spans="1:1" x14ac:dyDescent="0.25">
      <c r="A33227" s="32"/>
    </row>
    <row r="33228" spans="1:1" x14ac:dyDescent="0.25">
      <c r="A33228" s="32"/>
    </row>
    <row r="33229" spans="1:1" x14ac:dyDescent="0.25">
      <c r="A33229" s="32"/>
    </row>
    <row r="33230" spans="1:1" x14ac:dyDescent="0.25">
      <c r="A33230" s="32"/>
    </row>
    <row r="33231" spans="1:1" x14ac:dyDescent="0.25">
      <c r="A33231" s="32"/>
    </row>
    <row r="33232" spans="1:1" x14ac:dyDescent="0.25">
      <c r="A33232" s="32"/>
    </row>
    <row r="33233" spans="1:1" x14ac:dyDescent="0.25">
      <c r="A33233" s="32"/>
    </row>
    <row r="33234" spans="1:1" x14ac:dyDescent="0.25">
      <c r="A33234" s="32"/>
    </row>
    <row r="33235" spans="1:1" x14ac:dyDescent="0.25">
      <c r="A33235" s="32"/>
    </row>
    <row r="33236" spans="1:1" x14ac:dyDescent="0.25">
      <c r="A33236" s="32"/>
    </row>
    <row r="33237" spans="1:1" x14ac:dyDescent="0.25">
      <c r="A33237" s="32"/>
    </row>
    <row r="33238" spans="1:1" x14ac:dyDescent="0.25">
      <c r="A33238" s="32"/>
    </row>
    <row r="33239" spans="1:1" x14ac:dyDescent="0.25">
      <c r="A33239" s="32"/>
    </row>
    <row r="33240" spans="1:1" x14ac:dyDescent="0.25">
      <c r="A33240" s="32"/>
    </row>
    <row r="33241" spans="1:1" x14ac:dyDescent="0.25">
      <c r="A33241" s="32"/>
    </row>
    <row r="33242" spans="1:1" x14ac:dyDescent="0.25">
      <c r="A33242" s="32"/>
    </row>
    <row r="33243" spans="1:1" x14ac:dyDescent="0.25">
      <c r="A33243" s="32"/>
    </row>
    <row r="33244" spans="1:1" x14ac:dyDescent="0.25">
      <c r="A33244" s="32"/>
    </row>
    <row r="33245" spans="1:1" x14ac:dyDescent="0.25">
      <c r="A33245" s="32"/>
    </row>
    <row r="33246" spans="1:1" x14ac:dyDescent="0.25">
      <c r="A33246" s="32"/>
    </row>
    <row r="33247" spans="1:1" x14ac:dyDescent="0.25">
      <c r="A33247" s="32"/>
    </row>
    <row r="33248" spans="1:1" x14ac:dyDescent="0.25">
      <c r="A33248" s="32"/>
    </row>
    <row r="33249" spans="1:1" x14ac:dyDescent="0.25">
      <c r="A33249" s="32"/>
    </row>
    <row r="33250" spans="1:1" x14ac:dyDescent="0.25">
      <c r="A33250" s="32"/>
    </row>
    <row r="33251" spans="1:1" x14ac:dyDescent="0.25">
      <c r="A33251" s="32"/>
    </row>
    <row r="33252" spans="1:1" x14ac:dyDescent="0.25">
      <c r="A33252" s="32"/>
    </row>
    <row r="33253" spans="1:1" x14ac:dyDescent="0.25">
      <c r="A33253" s="32"/>
    </row>
    <row r="33254" spans="1:1" x14ac:dyDescent="0.25">
      <c r="A33254" s="32"/>
    </row>
    <row r="33255" spans="1:1" x14ac:dyDescent="0.25">
      <c r="A33255" s="32"/>
    </row>
    <row r="33256" spans="1:1" x14ac:dyDescent="0.25">
      <c r="A33256" s="32"/>
    </row>
    <row r="33257" spans="1:1" x14ac:dyDescent="0.25">
      <c r="A33257" s="32"/>
    </row>
    <row r="33258" spans="1:1" x14ac:dyDescent="0.25">
      <c r="A33258" s="32"/>
    </row>
    <row r="33259" spans="1:1" x14ac:dyDescent="0.25">
      <c r="A33259" s="32"/>
    </row>
    <row r="33260" spans="1:1" x14ac:dyDescent="0.25">
      <c r="A33260" s="32"/>
    </row>
    <row r="33261" spans="1:1" x14ac:dyDescent="0.25">
      <c r="A33261" s="32"/>
    </row>
    <row r="33262" spans="1:1" x14ac:dyDescent="0.25">
      <c r="A33262" s="32"/>
    </row>
    <row r="33263" spans="1:1" x14ac:dyDescent="0.25">
      <c r="A33263" s="32"/>
    </row>
    <row r="33264" spans="1:1" x14ac:dyDescent="0.25">
      <c r="A33264" s="32"/>
    </row>
    <row r="33265" spans="1:1" x14ac:dyDescent="0.25">
      <c r="A33265" s="32"/>
    </row>
    <row r="33266" spans="1:1" x14ac:dyDescent="0.25">
      <c r="A33266" s="32"/>
    </row>
    <row r="33267" spans="1:1" x14ac:dyDescent="0.25">
      <c r="A33267" s="32"/>
    </row>
    <row r="33268" spans="1:1" x14ac:dyDescent="0.25">
      <c r="A33268" s="32"/>
    </row>
    <row r="33269" spans="1:1" x14ac:dyDescent="0.25">
      <c r="A33269" s="32"/>
    </row>
    <row r="33270" spans="1:1" x14ac:dyDescent="0.25">
      <c r="A33270" s="32"/>
    </row>
    <row r="33271" spans="1:1" x14ac:dyDescent="0.25">
      <c r="A33271" s="32"/>
    </row>
    <row r="33272" spans="1:1" x14ac:dyDescent="0.25">
      <c r="A33272" s="32"/>
    </row>
    <row r="33273" spans="1:1" x14ac:dyDescent="0.25">
      <c r="A33273" s="32"/>
    </row>
    <row r="33274" spans="1:1" x14ac:dyDescent="0.25">
      <c r="A33274" s="32"/>
    </row>
    <row r="33275" spans="1:1" x14ac:dyDescent="0.25">
      <c r="A33275" s="32"/>
    </row>
    <row r="33276" spans="1:1" x14ac:dyDescent="0.25">
      <c r="A33276" s="32"/>
    </row>
    <row r="33277" spans="1:1" x14ac:dyDescent="0.25">
      <c r="A33277" s="32"/>
    </row>
    <row r="33278" spans="1:1" x14ac:dyDescent="0.25">
      <c r="A33278" s="32"/>
    </row>
    <row r="33279" spans="1:1" x14ac:dyDescent="0.25">
      <c r="A33279" s="32"/>
    </row>
    <row r="33280" spans="1:1" x14ac:dyDescent="0.25">
      <c r="A33280" s="32"/>
    </row>
    <row r="33281" spans="1:1" x14ac:dyDescent="0.25">
      <c r="A33281" s="32"/>
    </row>
    <row r="33282" spans="1:1" x14ac:dyDescent="0.25">
      <c r="A33282" s="32"/>
    </row>
    <row r="33283" spans="1:1" x14ac:dyDescent="0.25">
      <c r="A33283" s="32"/>
    </row>
    <row r="33284" spans="1:1" x14ac:dyDescent="0.25">
      <c r="A33284" s="32"/>
    </row>
    <row r="33285" spans="1:1" x14ac:dyDescent="0.25">
      <c r="A33285" s="32"/>
    </row>
    <row r="33286" spans="1:1" x14ac:dyDescent="0.25">
      <c r="A33286" s="32"/>
    </row>
    <row r="33287" spans="1:1" x14ac:dyDescent="0.25">
      <c r="A33287" s="32"/>
    </row>
    <row r="33288" spans="1:1" x14ac:dyDescent="0.25">
      <c r="A33288" s="32"/>
    </row>
    <row r="33289" spans="1:1" x14ac:dyDescent="0.25">
      <c r="A33289" s="32"/>
    </row>
    <row r="33290" spans="1:1" x14ac:dyDescent="0.25">
      <c r="A33290" s="32"/>
    </row>
    <row r="33291" spans="1:1" x14ac:dyDescent="0.25">
      <c r="A33291" s="32"/>
    </row>
    <row r="33292" spans="1:1" x14ac:dyDescent="0.25">
      <c r="A33292" s="32"/>
    </row>
    <row r="33293" spans="1:1" x14ac:dyDescent="0.25">
      <c r="A33293" s="32"/>
    </row>
    <row r="33294" spans="1:1" x14ac:dyDescent="0.25">
      <c r="A33294" s="32"/>
    </row>
    <row r="33295" spans="1:1" x14ac:dyDescent="0.25">
      <c r="A33295" s="32"/>
    </row>
    <row r="33296" spans="1:1" x14ac:dyDescent="0.25">
      <c r="A33296" s="32"/>
    </row>
    <row r="33297" spans="1:1" x14ac:dyDescent="0.25">
      <c r="A33297" s="32"/>
    </row>
    <row r="33298" spans="1:1" x14ac:dyDescent="0.25">
      <c r="A33298" s="32"/>
    </row>
    <row r="33299" spans="1:1" x14ac:dyDescent="0.25">
      <c r="A33299" s="32"/>
    </row>
    <row r="33300" spans="1:1" x14ac:dyDescent="0.25">
      <c r="A33300" s="32"/>
    </row>
    <row r="33301" spans="1:1" x14ac:dyDescent="0.25">
      <c r="A33301" s="32"/>
    </row>
    <row r="33302" spans="1:1" x14ac:dyDescent="0.25">
      <c r="A33302" s="32"/>
    </row>
    <row r="33303" spans="1:1" x14ac:dyDescent="0.25">
      <c r="A33303" s="32"/>
    </row>
    <row r="33304" spans="1:1" x14ac:dyDescent="0.25">
      <c r="A33304" s="32"/>
    </row>
    <row r="33305" spans="1:1" x14ac:dyDescent="0.25">
      <c r="A33305" s="32"/>
    </row>
    <row r="33306" spans="1:1" x14ac:dyDescent="0.25">
      <c r="A33306" s="32"/>
    </row>
    <row r="33307" spans="1:1" x14ac:dyDescent="0.25">
      <c r="A33307" s="32"/>
    </row>
    <row r="33308" spans="1:1" x14ac:dyDescent="0.25">
      <c r="A33308" s="32"/>
    </row>
    <row r="33309" spans="1:1" x14ac:dyDescent="0.25">
      <c r="A33309" s="32"/>
    </row>
    <row r="33310" spans="1:1" x14ac:dyDescent="0.25">
      <c r="A33310" s="32"/>
    </row>
    <row r="33311" spans="1:1" x14ac:dyDescent="0.25">
      <c r="A33311" s="32"/>
    </row>
    <row r="33312" spans="1:1" x14ac:dyDescent="0.25">
      <c r="A33312" s="32"/>
    </row>
    <row r="33313" spans="1:1" x14ac:dyDescent="0.25">
      <c r="A33313" s="32"/>
    </row>
    <row r="33314" spans="1:1" x14ac:dyDescent="0.25">
      <c r="A33314" s="32"/>
    </row>
    <row r="33315" spans="1:1" x14ac:dyDescent="0.25">
      <c r="A33315" s="32"/>
    </row>
    <row r="33316" spans="1:1" x14ac:dyDescent="0.25">
      <c r="A33316" s="32"/>
    </row>
    <row r="33317" spans="1:1" x14ac:dyDescent="0.25">
      <c r="A33317" s="32"/>
    </row>
    <row r="33318" spans="1:1" x14ac:dyDescent="0.25">
      <c r="A33318" s="32"/>
    </row>
    <row r="33319" spans="1:1" x14ac:dyDescent="0.25">
      <c r="A33319" s="32"/>
    </row>
    <row r="33320" spans="1:1" x14ac:dyDescent="0.25">
      <c r="A33320" s="32"/>
    </row>
    <row r="33321" spans="1:1" x14ac:dyDescent="0.25">
      <c r="A33321" s="32"/>
    </row>
    <row r="33322" spans="1:1" x14ac:dyDescent="0.25">
      <c r="A33322" s="32"/>
    </row>
    <row r="33323" spans="1:1" x14ac:dyDescent="0.25">
      <c r="A33323" s="32"/>
    </row>
    <row r="33324" spans="1:1" x14ac:dyDescent="0.25">
      <c r="A33324" s="32"/>
    </row>
    <row r="33325" spans="1:1" x14ac:dyDescent="0.25">
      <c r="A33325" s="32"/>
    </row>
    <row r="33326" spans="1:1" x14ac:dyDescent="0.25">
      <c r="A33326" s="32"/>
    </row>
    <row r="33327" spans="1:1" x14ac:dyDescent="0.25">
      <c r="A33327" s="32"/>
    </row>
    <row r="33328" spans="1:1" x14ac:dyDescent="0.25">
      <c r="A33328" s="32"/>
    </row>
    <row r="33329" spans="1:1" x14ac:dyDescent="0.25">
      <c r="A33329" s="32"/>
    </row>
    <row r="33330" spans="1:1" x14ac:dyDescent="0.25">
      <c r="A33330" s="32"/>
    </row>
    <row r="33331" spans="1:1" x14ac:dyDescent="0.25">
      <c r="A33331" s="32"/>
    </row>
    <row r="33332" spans="1:1" x14ac:dyDescent="0.25">
      <c r="A33332" s="32"/>
    </row>
    <row r="33333" spans="1:1" x14ac:dyDescent="0.25">
      <c r="A33333" s="32"/>
    </row>
    <row r="33334" spans="1:1" x14ac:dyDescent="0.25">
      <c r="A33334" s="32"/>
    </row>
    <row r="33335" spans="1:1" x14ac:dyDescent="0.25">
      <c r="A33335" s="32"/>
    </row>
    <row r="33336" spans="1:1" x14ac:dyDescent="0.25">
      <c r="A33336" s="32"/>
    </row>
    <row r="33337" spans="1:1" x14ac:dyDescent="0.25">
      <c r="A33337" s="32"/>
    </row>
    <row r="33338" spans="1:1" x14ac:dyDescent="0.25">
      <c r="A33338" s="32"/>
    </row>
    <row r="33339" spans="1:1" x14ac:dyDescent="0.25">
      <c r="A33339" s="32"/>
    </row>
    <row r="33340" spans="1:1" x14ac:dyDescent="0.25">
      <c r="A33340" s="32"/>
    </row>
    <row r="33341" spans="1:1" x14ac:dyDescent="0.25">
      <c r="A33341" s="32"/>
    </row>
    <row r="33342" spans="1:1" x14ac:dyDescent="0.25">
      <c r="A33342" s="32"/>
    </row>
    <row r="33343" spans="1:1" x14ac:dyDescent="0.25">
      <c r="A33343" s="32"/>
    </row>
    <row r="33344" spans="1:1" x14ac:dyDescent="0.25">
      <c r="A33344" s="32"/>
    </row>
    <row r="33345" spans="1:1" x14ac:dyDescent="0.25">
      <c r="A33345" s="32"/>
    </row>
    <row r="33346" spans="1:1" x14ac:dyDescent="0.25">
      <c r="A33346" s="32"/>
    </row>
    <row r="33347" spans="1:1" x14ac:dyDescent="0.25">
      <c r="A33347" s="32"/>
    </row>
    <row r="33348" spans="1:1" x14ac:dyDescent="0.25">
      <c r="A33348" s="32"/>
    </row>
    <row r="33349" spans="1:1" x14ac:dyDescent="0.25">
      <c r="A33349" s="32"/>
    </row>
    <row r="33350" spans="1:1" x14ac:dyDescent="0.25">
      <c r="A33350" s="32"/>
    </row>
    <row r="33351" spans="1:1" x14ac:dyDescent="0.25">
      <c r="A33351" s="32"/>
    </row>
    <row r="33352" spans="1:1" x14ac:dyDescent="0.25">
      <c r="A33352" s="32"/>
    </row>
    <row r="33353" spans="1:1" x14ac:dyDescent="0.25">
      <c r="A33353" s="32"/>
    </row>
    <row r="33354" spans="1:1" x14ac:dyDescent="0.25">
      <c r="A33354" s="32"/>
    </row>
    <row r="33355" spans="1:1" x14ac:dyDescent="0.25">
      <c r="A33355" s="32"/>
    </row>
    <row r="33356" spans="1:1" x14ac:dyDescent="0.25">
      <c r="A33356" s="32"/>
    </row>
    <row r="33357" spans="1:1" x14ac:dyDescent="0.25">
      <c r="A33357" s="32"/>
    </row>
    <row r="33358" spans="1:1" x14ac:dyDescent="0.25">
      <c r="A33358" s="32"/>
    </row>
    <row r="33359" spans="1:1" x14ac:dyDescent="0.25">
      <c r="A33359" s="32"/>
    </row>
    <row r="33360" spans="1:1" x14ac:dyDescent="0.25">
      <c r="A33360" s="32"/>
    </row>
    <row r="33361" spans="1:1" x14ac:dyDescent="0.25">
      <c r="A33361" s="32"/>
    </row>
    <row r="33362" spans="1:1" x14ac:dyDescent="0.25">
      <c r="A33362" s="32"/>
    </row>
    <row r="33363" spans="1:1" x14ac:dyDescent="0.25">
      <c r="A33363" s="32"/>
    </row>
    <row r="33364" spans="1:1" x14ac:dyDescent="0.25">
      <c r="A33364" s="32"/>
    </row>
    <row r="33365" spans="1:1" x14ac:dyDescent="0.25">
      <c r="A33365" s="32"/>
    </row>
    <row r="33366" spans="1:1" x14ac:dyDescent="0.25">
      <c r="A33366" s="32"/>
    </row>
    <row r="33367" spans="1:1" x14ac:dyDescent="0.25">
      <c r="A33367" s="32"/>
    </row>
    <row r="33368" spans="1:1" x14ac:dyDescent="0.25">
      <c r="A33368" s="32"/>
    </row>
    <row r="33369" spans="1:1" x14ac:dyDescent="0.25">
      <c r="A33369" s="32"/>
    </row>
    <row r="33370" spans="1:1" x14ac:dyDescent="0.25">
      <c r="A33370" s="32"/>
    </row>
    <row r="33371" spans="1:1" x14ac:dyDescent="0.25">
      <c r="A33371" s="32"/>
    </row>
    <row r="33372" spans="1:1" x14ac:dyDescent="0.25">
      <c r="A33372" s="32"/>
    </row>
    <row r="33373" spans="1:1" x14ac:dyDescent="0.25">
      <c r="A33373" s="32"/>
    </row>
    <row r="33374" spans="1:1" x14ac:dyDescent="0.25">
      <c r="A33374" s="32"/>
    </row>
    <row r="33375" spans="1:1" x14ac:dyDescent="0.25">
      <c r="A33375" s="32"/>
    </row>
    <row r="33376" spans="1:1" x14ac:dyDescent="0.25">
      <c r="A33376" s="32"/>
    </row>
    <row r="33377" spans="1:1" x14ac:dyDescent="0.25">
      <c r="A33377" s="32"/>
    </row>
    <row r="33378" spans="1:1" x14ac:dyDescent="0.25">
      <c r="A33378" s="32"/>
    </row>
    <row r="33379" spans="1:1" x14ac:dyDescent="0.25">
      <c r="A33379" s="32"/>
    </row>
    <row r="33380" spans="1:1" x14ac:dyDescent="0.25">
      <c r="A33380" s="32"/>
    </row>
    <row r="33381" spans="1:1" x14ac:dyDescent="0.25">
      <c r="A33381" s="32"/>
    </row>
    <row r="33382" spans="1:1" x14ac:dyDescent="0.25">
      <c r="A33382" s="32"/>
    </row>
    <row r="33383" spans="1:1" x14ac:dyDescent="0.25">
      <c r="A33383" s="32"/>
    </row>
    <row r="33384" spans="1:1" x14ac:dyDescent="0.25">
      <c r="A33384" s="32"/>
    </row>
    <row r="33385" spans="1:1" x14ac:dyDescent="0.25">
      <c r="A33385" s="32"/>
    </row>
    <row r="33386" spans="1:1" x14ac:dyDescent="0.25">
      <c r="A33386" s="32"/>
    </row>
    <row r="33387" spans="1:1" x14ac:dyDescent="0.25">
      <c r="A33387" s="32"/>
    </row>
    <row r="33388" spans="1:1" x14ac:dyDescent="0.25">
      <c r="A33388" s="32"/>
    </row>
    <row r="33389" spans="1:1" x14ac:dyDescent="0.25">
      <c r="A33389" s="32"/>
    </row>
    <row r="33390" spans="1:1" x14ac:dyDescent="0.25">
      <c r="A33390" s="32"/>
    </row>
    <row r="33391" spans="1:1" x14ac:dyDescent="0.25">
      <c r="A33391" s="32"/>
    </row>
    <row r="33392" spans="1:1" x14ac:dyDescent="0.25">
      <c r="A33392" s="32"/>
    </row>
    <row r="33393" spans="1:1" x14ac:dyDescent="0.25">
      <c r="A33393" s="32"/>
    </row>
    <row r="33394" spans="1:1" x14ac:dyDescent="0.25">
      <c r="A33394" s="32"/>
    </row>
    <row r="33395" spans="1:1" x14ac:dyDescent="0.25">
      <c r="A33395" s="32"/>
    </row>
    <row r="33396" spans="1:1" x14ac:dyDescent="0.25">
      <c r="A33396" s="32"/>
    </row>
    <row r="33397" spans="1:1" x14ac:dyDescent="0.25">
      <c r="A33397" s="32"/>
    </row>
    <row r="33398" spans="1:1" x14ac:dyDescent="0.25">
      <c r="A33398" s="32"/>
    </row>
    <row r="33399" spans="1:1" x14ac:dyDescent="0.25">
      <c r="A33399" s="32"/>
    </row>
    <row r="33400" spans="1:1" x14ac:dyDescent="0.25">
      <c r="A33400" s="32"/>
    </row>
    <row r="33401" spans="1:1" x14ac:dyDescent="0.25">
      <c r="A33401" s="32"/>
    </row>
    <row r="33402" spans="1:1" x14ac:dyDescent="0.25">
      <c r="A33402" s="32"/>
    </row>
    <row r="33403" spans="1:1" x14ac:dyDescent="0.25">
      <c r="A33403" s="32"/>
    </row>
    <row r="33404" spans="1:1" x14ac:dyDescent="0.25">
      <c r="A33404" s="32"/>
    </row>
    <row r="33405" spans="1:1" x14ac:dyDescent="0.25">
      <c r="A33405" s="32"/>
    </row>
    <row r="33406" spans="1:1" x14ac:dyDescent="0.25">
      <c r="A33406" s="32"/>
    </row>
    <row r="33407" spans="1:1" x14ac:dyDescent="0.25">
      <c r="A33407" s="32"/>
    </row>
    <row r="33408" spans="1:1" x14ac:dyDescent="0.25">
      <c r="A33408" s="32"/>
    </row>
    <row r="33409" spans="1:1" x14ac:dyDescent="0.25">
      <c r="A33409" s="32"/>
    </row>
    <row r="33410" spans="1:1" x14ac:dyDescent="0.25">
      <c r="A33410" s="32"/>
    </row>
    <row r="33411" spans="1:1" x14ac:dyDescent="0.25">
      <c r="A33411" s="32"/>
    </row>
    <row r="33412" spans="1:1" x14ac:dyDescent="0.25">
      <c r="A33412" s="32"/>
    </row>
    <row r="33413" spans="1:1" x14ac:dyDescent="0.25">
      <c r="A33413" s="32"/>
    </row>
    <row r="33414" spans="1:1" x14ac:dyDescent="0.25">
      <c r="A33414" s="32"/>
    </row>
    <row r="33415" spans="1:1" x14ac:dyDescent="0.25">
      <c r="A33415" s="32"/>
    </row>
    <row r="33416" spans="1:1" x14ac:dyDescent="0.25">
      <c r="A33416" s="32"/>
    </row>
    <row r="33417" spans="1:1" x14ac:dyDescent="0.25">
      <c r="A33417" s="32"/>
    </row>
    <row r="33418" spans="1:1" x14ac:dyDescent="0.25">
      <c r="A33418" s="32"/>
    </row>
    <row r="33419" spans="1:1" x14ac:dyDescent="0.25">
      <c r="A33419" s="32"/>
    </row>
    <row r="33420" spans="1:1" x14ac:dyDescent="0.25">
      <c r="A33420" s="32"/>
    </row>
    <row r="33421" spans="1:1" x14ac:dyDescent="0.25">
      <c r="A33421" s="32"/>
    </row>
    <row r="33422" spans="1:1" x14ac:dyDescent="0.25">
      <c r="A33422" s="32"/>
    </row>
    <row r="33423" spans="1:1" x14ac:dyDescent="0.25">
      <c r="A33423" s="32"/>
    </row>
    <row r="33424" spans="1:1" x14ac:dyDescent="0.25">
      <c r="A33424" s="32"/>
    </row>
    <row r="33425" spans="1:1" x14ac:dyDescent="0.25">
      <c r="A33425" s="32"/>
    </row>
    <row r="33426" spans="1:1" x14ac:dyDescent="0.25">
      <c r="A33426" s="32"/>
    </row>
    <row r="33427" spans="1:1" x14ac:dyDescent="0.25">
      <c r="A33427" s="32"/>
    </row>
    <row r="33428" spans="1:1" x14ac:dyDescent="0.25">
      <c r="A33428" s="32"/>
    </row>
    <row r="33429" spans="1:1" x14ac:dyDescent="0.25">
      <c r="A33429" s="32"/>
    </row>
    <row r="33430" spans="1:1" x14ac:dyDescent="0.25">
      <c r="A33430" s="32"/>
    </row>
    <row r="33431" spans="1:1" x14ac:dyDescent="0.25">
      <c r="A33431" s="32"/>
    </row>
    <row r="33432" spans="1:1" x14ac:dyDescent="0.25">
      <c r="A33432" s="32"/>
    </row>
    <row r="33433" spans="1:1" x14ac:dyDescent="0.25">
      <c r="A33433" s="32"/>
    </row>
    <row r="33434" spans="1:1" x14ac:dyDescent="0.25">
      <c r="A33434" s="32"/>
    </row>
    <row r="33435" spans="1:1" x14ac:dyDescent="0.25">
      <c r="A33435" s="32"/>
    </row>
    <row r="33436" spans="1:1" x14ac:dyDescent="0.25">
      <c r="A33436" s="32"/>
    </row>
    <row r="33437" spans="1:1" x14ac:dyDescent="0.25">
      <c r="A33437" s="32"/>
    </row>
    <row r="33438" spans="1:1" x14ac:dyDescent="0.25">
      <c r="A33438" s="32"/>
    </row>
    <row r="33439" spans="1:1" x14ac:dyDescent="0.25">
      <c r="A33439" s="32"/>
    </row>
    <row r="33440" spans="1:1" x14ac:dyDescent="0.25">
      <c r="A33440" s="32"/>
    </row>
    <row r="33441" spans="1:1" x14ac:dyDescent="0.25">
      <c r="A33441" s="32"/>
    </row>
    <row r="33442" spans="1:1" x14ac:dyDescent="0.25">
      <c r="A33442" s="32"/>
    </row>
    <row r="33443" spans="1:1" x14ac:dyDescent="0.25">
      <c r="A33443" s="32"/>
    </row>
    <row r="33444" spans="1:1" x14ac:dyDescent="0.25">
      <c r="A33444" s="32"/>
    </row>
    <row r="33445" spans="1:1" x14ac:dyDescent="0.25">
      <c r="A33445" s="32"/>
    </row>
    <row r="33446" spans="1:1" x14ac:dyDescent="0.25">
      <c r="A33446" s="32"/>
    </row>
    <row r="33447" spans="1:1" x14ac:dyDescent="0.25">
      <c r="A33447" s="32"/>
    </row>
    <row r="33448" spans="1:1" x14ac:dyDescent="0.25">
      <c r="A33448" s="32"/>
    </row>
    <row r="33449" spans="1:1" x14ac:dyDescent="0.25">
      <c r="A33449" s="32"/>
    </row>
    <row r="33450" spans="1:1" x14ac:dyDescent="0.25">
      <c r="A33450" s="32"/>
    </row>
    <row r="33451" spans="1:1" x14ac:dyDescent="0.25">
      <c r="A33451" s="32"/>
    </row>
    <row r="33452" spans="1:1" x14ac:dyDescent="0.25">
      <c r="A33452" s="32"/>
    </row>
    <row r="33453" spans="1:1" x14ac:dyDescent="0.25">
      <c r="A33453" s="32"/>
    </row>
    <row r="33454" spans="1:1" x14ac:dyDescent="0.25">
      <c r="A33454" s="32"/>
    </row>
    <row r="33455" spans="1:1" x14ac:dyDescent="0.25">
      <c r="A33455" s="32"/>
    </row>
    <row r="33456" spans="1:1" x14ac:dyDescent="0.25">
      <c r="A33456" s="32"/>
    </row>
    <row r="33457" spans="1:1" x14ac:dyDescent="0.25">
      <c r="A33457" s="32"/>
    </row>
    <row r="33458" spans="1:1" x14ac:dyDescent="0.25">
      <c r="A33458" s="32"/>
    </row>
    <row r="33459" spans="1:1" x14ac:dyDescent="0.25">
      <c r="A33459" s="32"/>
    </row>
    <row r="33460" spans="1:1" x14ac:dyDescent="0.25">
      <c r="A33460" s="32"/>
    </row>
    <row r="33461" spans="1:1" x14ac:dyDescent="0.25">
      <c r="A33461" s="32"/>
    </row>
    <row r="33462" spans="1:1" x14ac:dyDescent="0.25">
      <c r="A33462" s="32"/>
    </row>
    <row r="33463" spans="1:1" x14ac:dyDescent="0.25">
      <c r="A33463" s="32"/>
    </row>
    <row r="33464" spans="1:1" x14ac:dyDescent="0.25">
      <c r="A33464" s="32"/>
    </row>
    <row r="33465" spans="1:1" x14ac:dyDescent="0.25">
      <c r="A33465" s="32"/>
    </row>
    <row r="33466" spans="1:1" x14ac:dyDescent="0.25">
      <c r="A33466" s="32"/>
    </row>
    <row r="33467" spans="1:1" x14ac:dyDescent="0.25">
      <c r="A33467" s="32"/>
    </row>
    <row r="33468" spans="1:1" x14ac:dyDescent="0.25">
      <c r="A33468" s="32"/>
    </row>
    <row r="33469" spans="1:1" x14ac:dyDescent="0.25">
      <c r="A33469" s="32"/>
    </row>
    <row r="33470" spans="1:1" x14ac:dyDescent="0.25">
      <c r="A33470" s="32"/>
    </row>
    <row r="33471" spans="1:1" x14ac:dyDescent="0.25">
      <c r="A33471" s="32"/>
    </row>
    <row r="33472" spans="1:1" x14ac:dyDescent="0.25">
      <c r="A33472" s="32"/>
    </row>
    <row r="33473" spans="1:1" x14ac:dyDescent="0.25">
      <c r="A33473" s="32"/>
    </row>
    <row r="33474" spans="1:1" x14ac:dyDescent="0.25">
      <c r="A33474" s="32"/>
    </row>
    <row r="33475" spans="1:1" x14ac:dyDescent="0.25">
      <c r="A33475" s="32"/>
    </row>
    <row r="33476" spans="1:1" x14ac:dyDescent="0.25">
      <c r="A33476" s="32"/>
    </row>
    <row r="33477" spans="1:1" x14ac:dyDescent="0.25">
      <c r="A33477" s="32"/>
    </row>
    <row r="33478" spans="1:1" x14ac:dyDescent="0.25">
      <c r="A33478" s="32"/>
    </row>
    <row r="33479" spans="1:1" x14ac:dyDescent="0.25">
      <c r="A33479" s="32"/>
    </row>
    <row r="33480" spans="1:1" x14ac:dyDescent="0.25">
      <c r="A33480" s="32"/>
    </row>
    <row r="33481" spans="1:1" x14ac:dyDescent="0.25">
      <c r="A33481" s="32"/>
    </row>
    <row r="33482" spans="1:1" x14ac:dyDescent="0.25">
      <c r="A33482" s="32"/>
    </row>
    <row r="33483" spans="1:1" x14ac:dyDescent="0.25">
      <c r="A33483" s="32"/>
    </row>
    <row r="33484" spans="1:1" x14ac:dyDescent="0.25">
      <c r="A33484" s="32"/>
    </row>
    <row r="33485" spans="1:1" x14ac:dyDescent="0.25">
      <c r="A33485" s="32"/>
    </row>
    <row r="33486" spans="1:1" x14ac:dyDescent="0.25">
      <c r="A33486" s="32"/>
    </row>
    <row r="33487" spans="1:1" x14ac:dyDescent="0.25">
      <c r="A33487" s="32"/>
    </row>
    <row r="33488" spans="1:1" x14ac:dyDescent="0.25">
      <c r="A33488" s="32"/>
    </row>
    <row r="33489" spans="1:1" x14ac:dyDescent="0.25">
      <c r="A33489" s="32"/>
    </row>
    <row r="33490" spans="1:1" x14ac:dyDescent="0.25">
      <c r="A33490" s="32"/>
    </row>
    <row r="33491" spans="1:1" x14ac:dyDescent="0.25">
      <c r="A33491" s="32"/>
    </row>
    <row r="33492" spans="1:1" x14ac:dyDescent="0.25">
      <c r="A33492" s="32"/>
    </row>
    <row r="33493" spans="1:1" x14ac:dyDescent="0.25">
      <c r="A33493" s="32"/>
    </row>
    <row r="33494" spans="1:1" x14ac:dyDescent="0.25">
      <c r="A33494" s="32"/>
    </row>
    <row r="33495" spans="1:1" x14ac:dyDescent="0.25">
      <c r="A33495" s="32"/>
    </row>
    <row r="33496" spans="1:1" x14ac:dyDescent="0.25">
      <c r="A33496" s="32"/>
    </row>
    <row r="33497" spans="1:1" x14ac:dyDescent="0.25">
      <c r="A33497" s="32"/>
    </row>
    <row r="33498" spans="1:1" x14ac:dyDescent="0.25">
      <c r="A33498" s="32"/>
    </row>
    <row r="33499" spans="1:1" x14ac:dyDescent="0.25">
      <c r="A33499" s="32"/>
    </row>
    <row r="33500" spans="1:1" x14ac:dyDescent="0.25">
      <c r="A33500" s="32"/>
    </row>
    <row r="33501" spans="1:1" x14ac:dyDescent="0.25">
      <c r="A33501" s="32"/>
    </row>
    <row r="33502" spans="1:1" x14ac:dyDescent="0.25">
      <c r="A33502" s="32"/>
    </row>
    <row r="33503" spans="1:1" x14ac:dyDescent="0.25">
      <c r="A33503" s="32"/>
    </row>
    <row r="33504" spans="1:1" x14ac:dyDescent="0.25">
      <c r="A33504" s="32"/>
    </row>
    <row r="33505" spans="1:1" x14ac:dyDescent="0.25">
      <c r="A33505" s="32"/>
    </row>
    <row r="33506" spans="1:1" x14ac:dyDescent="0.25">
      <c r="A33506" s="32"/>
    </row>
    <row r="33507" spans="1:1" x14ac:dyDescent="0.25">
      <c r="A33507" s="32"/>
    </row>
    <row r="33508" spans="1:1" x14ac:dyDescent="0.25">
      <c r="A33508" s="32"/>
    </row>
    <row r="33509" spans="1:1" x14ac:dyDescent="0.25">
      <c r="A33509" s="32"/>
    </row>
    <row r="33510" spans="1:1" x14ac:dyDescent="0.25">
      <c r="A33510" s="32"/>
    </row>
    <row r="33511" spans="1:1" x14ac:dyDescent="0.25">
      <c r="A33511" s="32"/>
    </row>
    <row r="33512" spans="1:1" x14ac:dyDescent="0.25">
      <c r="A33512" s="32"/>
    </row>
    <row r="33513" spans="1:1" x14ac:dyDescent="0.25">
      <c r="A33513" s="32"/>
    </row>
    <row r="33514" spans="1:1" x14ac:dyDescent="0.25">
      <c r="A33514" s="32"/>
    </row>
    <row r="33515" spans="1:1" x14ac:dyDescent="0.25">
      <c r="A33515" s="32"/>
    </row>
    <row r="33516" spans="1:1" x14ac:dyDescent="0.25">
      <c r="A33516" s="32"/>
    </row>
    <row r="33517" spans="1:1" x14ac:dyDescent="0.25">
      <c r="A33517" s="32"/>
    </row>
    <row r="33518" spans="1:1" x14ac:dyDescent="0.25">
      <c r="A33518" s="32"/>
    </row>
    <row r="33519" spans="1:1" x14ac:dyDescent="0.25">
      <c r="A33519" s="32"/>
    </row>
    <row r="33520" spans="1:1" x14ac:dyDescent="0.25">
      <c r="A33520" s="32"/>
    </row>
    <row r="33521" spans="1:1" x14ac:dyDescent="0.25">
      <c r="A33521" s="32"/>
    </row>
    <row r="33522" spans="1:1" x14ac:dyDescent="0.25">
      <c r="A33522" s="32"/>
    </row>
    <row r="33523" spans="1:1" x14ac:dyDescent="0.25">
      <c r="A33523" s="32"/>
    </row>
    <row r="33524" spans="1:1" x14ac:dyDescent="0.25">
      <c r="A33524" s="32"/>
    </row>
    <row r="33525" spans="1:1" x14ac:dyDescent="0.25">
      <c r="A33525" s="32"/>
    </row>
    <row r="33526" spans="1:1" x14ac:dyDescent="0.25">
      <c r="A33526" s="32"/>
    </row>
    <row r="33527" spans="1:1" x14ac:dyDescent="0.25">
      <c r="A33527" s="32"/>
    </row>
    <row r="33528" spans="1:1" x14ac:dyDescent="0.25">
      <c r="A33528" s="32"/>
    </row>
    <row r="33529" spans="1:1" x14ac:dyDescent="0.25">
      <c r="A33529" s="32"/>
    </row>
    <row r="33530" spans="1:1" x14ac:dyDescent="0.25">
      <c r="A33530" s="32"/>
    </row>
    <row r="33531" spans="1:1" x14ac:dyDescent="0.25">
      <c r="A33531" s="32"/>
    </row>
    <row r="33532" spans="1:1" x14ac:dyDescent="0.25">
      <c r="A33532" s="32"/>
    </row>
    <row r="33533" spans="1:1" x14ac:dyDescent="0.25">
      <c r="A33533" s="32"/>
    </row>
    <row r="33534" spans="1:1" x14ac:dyDescent="0.25">
      <c r="A33534" s="32"/>
    </row>
    <row r="33535" spans="1:1" x14ac:dyDescent="0.25">
      <c r="A33535" s="32"/>
    </row>
    <row r="33536" spans="1:1" x14ac:dyDescent="0.25">
      <c r="A33536" s="32"/>
    </row>
    <row r="33537" spans="1:1" x14ac:dyDescent="0.25">
      <c r="A33537" s="32"/>
    </row>
    <row r="33538" spans="1:1" x14ac:dyDescent="0.25">
      <c r="A33538" s="32"/>
    </row>
    <row r="33539" spans="1:1" x14ac:dyDescent="0.25">
      <c r="A33539" s="32"/>
    </row>
    <row r="33540" spans="1:1" x14ac:dyDescent="0.25">
      <c r="A33540" s="32"/>
    </row>
    <row r="33541" spans="1:1" x14ac:dyDescent="0.25">
      <c r="A33541" s="32"/>
    </row>
    <row r="33542" spans="1:1" x14ac:dyDescent="0.25">
      <c r="A33542" s="32"/>
    </row>
    <row r="33543" spans="1:1" x14ac:dyDescent="0.25">
      <c r="A33543" s="32"/>
    </row>
    <row r="33544" spans="1:1" x14ac:dyDescent="0.25">
      <c r="A33544" s="32"/>
    </row>
    <row r="33545" spans="1:1" x14ac:dyDescent="0.25">
      <c r="A33545" s="32"/>
    </row>
    <row r="33546" spans="1:1" x14ac:dyDescent="0.25">
      <c r="A33546" s="32"/>
    </row>
    <row r="33547" spans="1:1" x14ac:dyDescent="0.25">
      <c r="A33547" s="32"/>
    </row>
    <row r="33548" spans="1:1" x14ac:dyDescent="0.25">
      <c r="A33548" s="32"/>
    </row>
    <row r="33549" spans="1:1" x14ac:dyDescent="0.25">
      <c r="A33549" s="32"/>
    </row>
    <row r="33550" spans="1:1" x14ac:dyDescent="0.25">
      <c r="A33550" s="32"/>
    </row>
    <row r="33551" spans="1:1" x14ac:dyDescent="0.25">
      <c r="A33551" s="32"/>
    </row>
    <row r="33552" spans="1:1" x14ac:dyDescent="0.25">
      <c r="A33552" s="32"/>
    </row>
    <row r="33553" spans="1:1" x14ac:dyDescent="0.25">
      <c r="A33553" s="32"/>
    </row>
    <row r="33554" spans="1:1" x14ac:dyDescent="0.25">
      <c r="A33554" s="32"/>
    </row>
    <row r="33555" spans="1:1" x14ac:dyDescent="0.25">
      <c r="A33555" s="32"/>
    </row>
    <row r="33556" spans="1:1" x14ac:dyDescent="0.25">
      <c r="A33556" s="32"/>
    </row>
    <row r="33557" spans="1:1" x14ac:dyDescent="0.25">
      <c r="A33557" s="32"/>
    </row>
    <row r="33558" spans="1:1" x14ac:dyDescent="0.25">
      <c r="A33558" s="32"/>
    </row>
    <row r="33559" spans="1:1" x14ac:dyDescent="0.25">
      <c r="A33559" s="32"/>
    </row>
    <row r="33560" spans="1:1" x14ac:dyDescent="0.25">
      <c r="A33560" s="32"/>
    </row>
    <row r="33561" spans="1:1" x14ac:dyDescent="0.25">
      <c r="A33561" s="32"/>
    </row>
    <row r="33562" spans="1:1" x14ac:dyDescent="0.25">
      <c r="A33562" s="32"/>
    </row>
    <row r="33563" spans="1:1" x14ac:dyDescent="0.25">
      <c r="A33563" s="32"/>
    </row>
    <row r="33564" spans="1:1" x14ac:dyDescent="0.25">
      <c r="A33564" s="32"/>
    </row>
    <row r="33565" spans="1:1" x14ac:dyDescent="0.25">
      <c r="A33565" s="32"/>
    </row>
    <row r="33566" spans="1:1" x14ac:dyDescent="0.25">
      <c r="A33566" s="32"/>
    </row>
    <row r="33567" spans="1:1" x14ac:dyDescent="0.25">
      <c r="A33567" s="32"/>
    </row>
    <row r="33568" spans="1:1" x14ac:dyDescent="0.25">
      <c r="A33568" s="32"/>
    </row>
    <row r="33569" spans="1:1" x14ac:dyDescent="0.25">
      <c r="A33569" s="32"/>
    </row>
    <row r="33570" spans="1:1" x14ac:dyDescent="0.25">
      <c r="A33570" s="32"/>
    </row>
    <row r="33571" spans="1:1" x14ac:dyDescent="0.25">
      <c r="A33571" s="32"/>
    </row>
    <row r="33572" spans="1:1" x14ac:dyDescent="0.25">
      <c r="A33572" s="32"/>
    </row>
    <row r="33573" spans="1:1" x14ac:dyDescent="0.25">
      <c r="A33573" s="32"/>
    </row>
    <row r="33574" spans="1:1" x14ac:dyDescent="0.25">
      <c r="A33574" s="32"/>
    </row>
    <row r="33575" spans="1:1" x14ac:dyDescent="0.25">
      <c r="A33575" s="32"/>
    </row>
    <row r="33576" spans="1:1" x14ac:dyDescent="0.25">
      <c r="A33576" s="32"/>
    </row>
    <row r="33577" spans="1:1" x14ac:dyDescent="0.25">
      <c r="A33577" s="32"/>
    </row>
    <row r="33578" spans="1:1" x14ac:dyDescent="0.25">
      <c r="A33578" s="32"/>
    </row>
    <row r="33579" spans="1:1" x14ac:dyDescent="0.25">
      <c r="A33579" s="32"/>
    </row>
    <row r="33580" spans="1:1" x14ac:dyDescent="0.25">
      <c r="A33580" s="32"/>
    </row>
    <row r="33581" spans="1:1" x14ac:dyDescent="0.25">
      <c r="A33581" s="32"/>
    </row>
    <row r="33582" spans="1:1" x14ac:dyDescent="0.25">
      <c r="A33582" s="32"/>
    </row>
    <row r="33583" spans="1:1" x14ac:dyDescent="0.25">
      <c r="A33583" s="32"/>
    </row>
    <row r="33584" spans="1:1" x14ac:dyDescent="0.25">
      <c r="A33584" s="32"/>
    </row>
    <row r="33585" spans="1:1" x14ac:dyDescent="0.25">
      <c r="A33585" s="32"/>
    </row>
    <row r="33586" spans="1:1" x14ac:dyDescent="0.25">
      <c r="A33586" s="32"/>
    </row>
    <row r="33587" spans="1:1" x14ac:dyDescent="0.25">
      <c r="A33587" s="32"/>
    </row>
    <row r="33588" spans="1:1" x14ac:dyDescent="0.25">
      <c r="A33588" s="32"/>
    </row>
    <row r="33589" spans="1:1" x14ac:dyDescent="0.25">
      <c r="A33589" s="32"/>
    </row>
    <row r="33590" spans="1:1" x14ac:dyDescent="0.25">
      <c r="A33590" s="32"/>
    </row>
    <row r="33591" spans="1:1" x14ac:dyDescent="0.25">
      <c r="A33591" s="32"/>
    </row>
    <row r="33592" spans="1:1" x14ac:dyDescent="0.25">
      <c r="A33592" s="32"/>
    </row>
    <row r="33593" spans="1:1" x14ac:dyDescent="0.25">
      <c r="A33593" s="32"/>
    </row>
    <row r="33594" spans="1:1" x14ac:dyDescent="0.25">
      <c r="A33594" s="32"/>
    </row>
    <row r="33595" spans="1:1" x14ac:dyDescent="0.25">
      <c r="A33595" s="32"/>
    </row>
    <row r="33596" spans="1:1" x14ac:dyDescent="0.25">
      <c r="A33596" s="32"/>
    </row>
    <row r="33597" spans="1:1" x14ac:dyDescent="0.25">
      <c r="A33597" s="32"/>
    </row>
    <row r="33598" spans="1:1" x14ac:dyDescent="0.25">
      <c r="A33598" s="32"/>
    </row>
    <row r="33599" spans="1:1" x14ac:dyDescent="0.25">
      <c r="A33599" s="32"/>
    </row>
    <row r="33600" spans="1:1" x14ac:dyDescent="0.25">
      <c r="A33600" s="32"/>
    </row>
    <row r="33601" spans="1:1" x14ac:dyDescent="0.25">
      <c r="A33601" s="32"/>
    </row>
    <row r="33602" spans="1:1" x14ac:dyDescent="0.25">
      <c r="A33602" s="32"/>
    </row>
    <row r="33603" spans="1:1" x14ac:dyDescent="0.25">
      <c r="A33603" s="32"/>
    </row>
    <row r="33604" spans="1:1" x14ac:dyDescent="0.25">
      <c r="A33604" s="32"/>
    </row>
    <row r="33605" spans="1:1" x14ac:dyDescent="0.25">
      <c r="A33605" s="32"/>
    </row>
    <row r="33606" spans="1:1" x14ac:dyDescent="0.25">
      <c r="A33606" s="32"/>
    </row>
    <row r="33607" spans="1:1" x14ac:dyDescent="0.25">
      <c r="A33607" s="32"/>
    </row>
    <row r="33608" spans="1:1" x14ac:dyDescent="0.25">
      <c r="A33608" s="32"/>
    </row>
    <row r="33609" spans="1:1" x14ac:dyDescent="0.25">
      <c r="A33609" s="32"/>
    </row>
    <row r="33610" spans="1:1" x14ac:dyDescent="0.25">
      <c r="A33610" s="32"/>
    </row>
    <row r="33611" spans="1:1" x14ac:dyDescent="0.25">
      <c r="A33611" s="32"/>
    </row>
    <row r="33612" spans="1:1" x14ac:dyDescent="0.25">
      <c r="A33612" s="32"/>
    </row>
    <row r="33613" spans="1:1" x14ac:dyDescent="0.25">
      <c r="A33613" s="32"/>
    </row>
    <row r="33614" spans="1:1" x14ac:dyDescent="0.25">
      <c r="A33614" s="32"/>
    </row>
    <row r="33615" spans="1:1" x14ac:dyDescent="0.25">
      <c r="A33615" s="32"/>
    </row>
    <row r="33616" spans="1:1" x14ac:dyDescent="0.25">
      <c r="A33616" s="32"/>
    </row>
    <row r="33617" spans="1:1" x14ac:dyDescent="0.25">
      <c r="A33617" s="32"/>
    </row>
    <row r="33618" spans="1:1" x14ac:dyDescent="0.25">
      <c r="A33618" s="32"/>
    </row>
    <row r="33619" spans="1:1" x14ac:dyDescent="0.25">
      <c r="A33619" s="32"/>
    </row>
    <row r="33620" spans="1:1" x14ac:dyDescent="0.25">
      <c r="A33620" s="32"/>
    </row>
    <row r="33621" spans="1:1" x14ac:dyDescent="0.25">
      <c r="A33621" s="32"/>
    </row>
    <row r="33622" spans="1:1" x14ac:dyDescent="0.25">
      <c r="A33622" s="32"/>
    </row>
    <row r="33623" spans="1:1" x14ac:dyDescent="0.25">
      <c r="A33623" s="32"/>
    </row>
    <row r="33624" spans="1:1" x14ac:dyDescent="0.25">
      <c r="A33624" s="32"/>
    </row>
    <row r="33625" spans="1:1" x14ac:dyDescent="0.25">
      <c r="A33625" s="32"/>
    </row>
    <row r="33626" spans="1:1" x14ac:dyDescent="0.25">
      <c r="A33626" s="32"/>
    </row>
    <row r="33627" spans="1:1" x14ac:dyDescent="0.25">
      <c r="A33627" s="32"/>
    </row>
    <row r="33628" spans="1:1" x14ac:dyDescent="0.25">
      <c r="A33628" s="32"/>
    </row>
    <row r="33629" spans="1:1" x14ac:dyDescent="0.25">
      <c r="A33629" s="32"/>
    </row>
    <row r="33630" spans="1:1" x14ac:dyDescent="0.25">
      <c r="A33630" s="32"/>
    </row>
    <row r="33631" spans="1:1" x14ac:dyDescent="0.25">
      <c r="A33631" s="32"/>
    </row>
    <row r="33632" spans="1:1" x14ac:dyDescent="0.25">
      <c r="A33632" s="32"/>
    </row>
    <row r="33633" spans="1:1" x14ac:dyDescent="0.25">
      <c r="A33633" s="32"/>
    </row>
    <row r="33634" spans="1:1" x14ac:dyDescent="0.25">
      <c r="A33634" s="32"/>
    </row>
    <row r="33635" spans="1:1" x14ac:dyDescent="0.25">
      <c r="A33635" s="32"/>
    </row>
    <row r="33636" spans="1:1" x14ac:dyDescent="0.25">
      <c r="A33636" s="32"/>
    </row>
    <row r="33637" spans="1:1" x14ac:dyDescent="0.25">
      <c r="A33637" s="32"/>
    </row>
    <row r="33638" spans="1:1" x14ac:dyDescent="0.25">
      <c r="A33638" s="32"/>
    </row>
    <row r="33639" spans="1:1" x14ac:dyDescent="0.25">
      <c r="A33639" s="32"/>
    </row>
    <row r="33640" spans="1:1" x14ac:dyDescent="0.25">
      <c r="A33640" s="32"/>
    </row>
    <row r="33641" spans="1:1" x14ac:dyDescent="0.25">
      <c r="A33641" s="32"/>
    </row>
    <row r="33642" spans="1:1" x14ac:dyDescent="0.25">
      <c r="A33642" s="32"/>
    </row>
    <row r="33643" spans="1:1" x14ac:dyDescent="0.25">
      <c r="A33643" s="32"/>
    </row>
    <row r="33644" spans="1:1" x14ac:dyDescent="0.25">
      <c r="A33644" s="32"/>
    </row>
    <row r="33645" spans="1:1" x14ac:dyDescent="0.25">
      <c r="A33645" s="32"/>
    </row>
    <row r="33646" spans="1:1" x14ac:dyDescent="0.25">
      <c r="A33646" s="32"/>
    </row>
    <row r="33647" spans="1:1" x14ac:dyDescent="0.25">
      <c r="A33647" s="32"/>
    </row>
    <row r="33648" spans="1:1" x14ac:dyDescent="0.25">
      <c r="A33648" s="32"/>
    </row>
    <row r="33649" spans="1:1" x14ac:dyDescent="0.25">
      <c r="A33649" s="32"/>
    </row>
    <row r="33650" spans="1:1" x14ac:dyDescent="0.25">
      <c r="A33650" s="32"/>
    </row>
    <row r="33651" spans="1:1" x14ac:dyDescent="0.25">
      <c r="A33651" s="32"/>
    </row>
    <row r="33652" spans="1:1" x14ac:dyDescent="0.25">
      <c r="A33652" s="32"/>
    </row>
    <row r="33653" spans="1:1" x14ac:dyDescent="0.25">
      <c r="A33653" s="32"/>
    </row>
    <row r="33654" spans="1:1" x14ac:dyDescent="0.25">
      <c r="A33654" s="32"/>
    </row>
    <row r="33655" spans="1:1" x14ac:dyDescent="0.25">
      <c r="A33655" s="32"/>
    </row>
    <row r="33656" spans="1:1" x14ac:dyDescent="0.25">
      <c r="A33656" s="32"/>
    </row>
    <row r="33657" spans="1:1" x14ac:dyDescent="0.25">
      <c r="A33657" s="32"/>
    </row>
    <row r="33658" spans="1:1" x14ac:dyDescent="0.25">
      <c r="A33658" s="32"/>
    </row>
    <row r="33659" spans="1:1" x14ac:dyDescent="0.25">
      <c r="A33659" s="32"/>
    </row>
    <row r="33660" spans="1:1" x14ac:dyDescent="0.25">
      <c r="A33660" s="32"/>
    </row>
    <row r="33661" spans="1:1" x14ac:dyDescent="0.25">
      <c r="A33661" s="32"/>
    </row>
    <row r="33662" spans="1:1" x14ac:dyDescent="0.25">
      <c r="A33662" s="32"/>
    </row>
    <row r="33663" spans="1:1" x14ac:dyDescent="0.25">
      <c r="A33663" s="32"/>
    </row>
    <row r="33664" spans="1:1" x14ac:dyDescent="0.25">
      <c r="A33664" s="32"/>
    </row>
    <row r="33665" spans="1:1" x14ac:dyDescent="0.25">
      <c r="A33665" s="32"/>
    </row>
    <row r="33666" spans="1:1" x14ac:dyDescent="0.25">
      <c r="A33666" s="32"/>
    </row>
    <row r="33667" spans="1:1" x14ac:dyDescent="0.25">
      <c r="A33667" s="32"/>
    </row>
    <row r="33668" spans="1:1" x14ac:dyDescent="0.25">
      <c r="A33668" s="32"/>
    </row>
    <row r="33669" spans="1:1" x14ac:dyDescent="0.25">
      <c r="A33669" s="32"/>
    </row>
    <row r="33670" spans="1:1" x14ac:dyDescent="0.25">
      <c r="A33670" s="32"/>
    </row>
    <row r="33671" spans="1:1" x14ac:dyDescent="0.25">
      <c r="A33671" s="32"/>
    </row>
    <row r="33672" spans="1:1" x14ac:dyDescent="0.25">
      <c r="A33672" s="32"/>
    </row>
    <row r="33673" spans="1:1" x14ac:dyDescent="0.25">
      <c r="A33673" s="32"/>
    </row>
    <row r="33674" spans="1:1" x14ac:dyDescent="0.25">
      <c r="A33674" s="32"/>
    </row>
    <row r="33675" spans="1:1" x14ac:dyDescent="0.25">
      <c r="A33675" s="32"/>
    </row>
    <row r="33676" spans="1:1" x14ac:dyDescent="0.25">
      <c r="A33676" s="32"/>
    </row>
    <row r="33677" spans="1:1" x14ac:dyDescent="0.25">
      <c r="A33677" s="32"/>
    </row>
    <row r="33678" spans="1:1" x14ac:dyDescent="0.25">
      <c r="A33678" s="32"/>
    </row>
    <row r="33679" spans="1:1" x14ac:dyDescent="0.25">
      <c r="A33679" s="32"/>
    </row>
    <row r="33680" spans="1:1" x14ac:dyDescent="0.25">
      <c r="A33680" s="32"/>
    </row>
    <row r="33681" spans="1:1" x14ac:dyDescent="0.25">
      <c r="A33681" s="32"/>
    </row>
    <row r="33682" spans="1:1" x14ac:dyDescent="0.25">
      <c r="A33682" s="32"/>
    </row>
    <row r="33683" spans="1:1" x14ac:dyDescent="0.25">
      <c r="A33683" s="32"/>
    </row>
    <row r="33684" spans="1:1" x14ac:dyDescent="0.25">
      <c r="A33684" s="32"/>
    </row>
    <row r="33685" spans="1:1" x14ac:dyDescent="0.25">
      <c r="A33685" s="32"/>
    </row>
    <row r="33686" spans="1:1" x14ac:dyDescent="0.25">
      <c r="A33686" s="32"/>
    </row>
    <row r="33687" spans="1:1" x14ac:dyDescent="0.25">
      <c r="A33687" s="32"/>
    </row>
    <row r="33688" spans="1:1" x14ac:dyDescent="0.25">
      <c r="A33688" s="32"/>
    </row>
    <row r="33689" spans="1:1" x14ac:dyDescent="0.25">
      <c r="A33689" s="32"/>
    </row>
    <row r="33690" spans="1:1" x14ac:dyDescent="0.25">
      <c r="A33690" s="32"/>
    </row>
    <row r="33691" spans="1:1" x14ac:dyDescent="0.25">
      <c r="A33691" s="32"/>
    </row>
    <row r="33692" spans="1:1" x14ac:dyDescent="0.25">
      <c r="A33692" s="32"/>
    </row>
    <row r="33693" spans="1:1" x14ac:dyDescent="0.25">
      <c r="A33693" s="32"/>
    </row>
    <row r="33694" spans="1:1" x14ac:dyDescent="0.25">
      <c r="A33694" s="32"/>
    </row>
    <row r="33695" spans="1:1" x14ac:dyDescent="0.25">
      <c r="A33695" s="32"/>
    </row>
    <row r="33696" spans="1:1" x14ac:dyDescent="0.25">
      <c r="A33696" s="32"/>
    </row>
    <row r="33697" spans="1:1" x14ac:dyDescent="0.25">
      <c r="A33697" s="32"/>
    </row>
    <row r="33698" spans="1:1" x14ac:dyDescent="0.25">
      <c r="A33698" s="32"/>
    </row>
    <row r="33699" spans="1:1" x14ac:dyDescent="0.25">
      <c r="A33699" s="32"/>
    </row>
    <row r="33700" spans="1:1" x14ac:dyDescent="0.25">
      <c r="A33700" s="32"/>
    </row>
    <row r="33701" spans="1:1" x14ac:dyDescent="0.25">
      <c r="A33701" s="32"/>
    </row>
    <row r="33702" spans="1:1" x14ac:dyDescent="0.25">
      <c r="A33702" s="32"/>
    </row>
    <row r="33703" spans="1:1" x14ac:dyDescent="0.25">
      <c r="A33703" s="32"/>
    </row>
    <row r="33704" spans="1:1" x14ac:dyDescent="0.25">
      <c r="A33704" s="32"/>
    </row>
    <row r="33705" spans="1:1" x14ac:dyDescent="0.25">
      <c r="A33705" s="32"/>
    </row>
    <row r="33706" spans="1:1" x14ac:dyDescent="0.25">
      <c r="A33706" s="32"/>
    </row>
    <row r="33707" spans="1:1" x14ac:dyDescent="0.25">
      <c r="A33707" s="32"/>
    </row>
    <row r="33708" spans="1:1" x14ac:dyDescent="0.25">
      <c r="A33708" s="32"/>
    </row>
    <row r="33709" spans="1:1" x14ac:dyDescent="0.25">
      <c r="A33709" s="32"/>
    </row>
    <row r="33710" spans="1:1" x14ac:dyDescent="0.25">
      <c r="A33710" s="32"/>
    </row>
    <row r="33711" spans="1:1" x14ac:dyDescent="0.25">
      <c r="A33711" s="32"/>
    </row>
    <row r="33712" spans="1:1" x14ac:dyDescent="0.25">
      <c r="A33712" s="32"/>
    </row>
    <row r="33713" spans="1:1" x14ac:dyDescent="0.25">
      <c r="A33713" s="32"/>
    </row>
    <row r="33714" spans="1:1" x14ac:dyDescent="0.25">
      <c r="A33714" s="32"/>
    </row>
    <row r="33715" spans="1:1" x14ac:dyDescent="0.25">
      <c r="A33715" s="32"/>
    </row>
    <row r="33716" spans="1:1" x14ac:dyDescent="0.25">
      <c r="A33716" s="32"/>
    </row>
    <row r="33717" spans="1:1" x14ac:dyDescent="0.25">
      <c r="A33717" s="32"/>
    </row>
    <row r="33718" spans="1:1" x14ac:dyDescent="0.25">
      <c r="A33718" s="32"/>
    </row>
    <row r="33719" spans="1:1" x14ac:dyDescent="0.25">
      <c r="A33719" s="32"/>
    </row>
    <row r="33720" spans="1:1" x14ac:dyDescent="0.25">
      <c r="A33720" s="32"/>
    </row>
    <row r="33721" spans="1:1" x14ac:dyDescent="0.25">
      <c r="A33721" s="32"/>
    </row>
    <row r="33722" spans="1:1" x14ac:dyDescent="0.25">
      <c r="A33722" s="32"/>
    </row>
    <row r="33723" spans="1:1" x14ac:dyDescent="0.25">
      <c r="A33723" s="32"/>
    </row>
    <row r="33724" spans="1:1" x14ac:dyDescent="0.25">
      <c r="A33724" s="32"/>
    </row>
    <row r="33725" spans="1:1" x14ac:dyDescent="0.25">
      <c r="A33725" s="32"/>
    </row>
    <row r="33726" spans="1:1" x14ac:dyDescent="0.25">
      <c r="A33726" s="32"/>
    </row>
    <row r="33727" spans="1:1" x14ac:dyDescent="0.25">
      <c r="A33727" s="32"/>
    </row>
    <row r="33728" spans="1:1" x14ac:dyDescent="0.25">
      <c r="A33728" s="32"/>
    </row>
    <row r="33729" spans="1:1" x14ac:dyDescent="0.25">
      <c r="A33729" s="32"/>
    </row>
    <row r="33730" spans="1:1" x14ac:dyDescent="0.25">
      <c r="A33730" s="32"/>
    </row>
    <row r="33731" spans="1:1" x14ac:dyDescent="0.25">
      <c r="A33731" s="32"/>
    </row>
    <row r="33732" spans="1:1" x14ac:dyDescent="0.25">
      <c r="A33732" s="32"/>
    </row>
    <row r="33733" spans="1:1" x14ac:dyDescent="0.25">
      <c r="A33733" s="32"/>
    </row>
    <row r="33734" spans="1:1" x14ac:dyDescent="0.25">
      <c r="A33734" s="32"/>
    </row>
    <row r="33735" spans="1:1" x14ac:dyDescent="0.25">
      <c r="A33735" s="32"/>
    </row>
    <row r="33736" spans="1:1" x14ac:dyDescent="0.25">
      <c r="A33736" s="32"/>
    </row>
    <row r="33737" spans="1:1" x14ac:dyDescent="0.25">
      <c r="A33737" s="32"/>
    </row>
    <row r="33738" spans="1:1" x14ac:dyDescent="0.25">
      <c r="A33738" s="32"/>
    </row>
    <row r="33739" spans="1:1" x14ac:dyDescent="0.25">
      <c r="A33739" s="32"/>
    </row>
    <row r="33740" spans="1:1" x14ac:dyDescent="0.25">
      <c r="A33740" s="32"/>
    </row>
    <row r="33741" spans="1:1" x14ac:dyDescent="0.25">
      <c r="A33741" s="32"/>
    </row>
    <row r="33742" spans="1:1" x14ac:dyDescent="0.25">
      <c r="A33742" s="32"/>
    </row>
    <row r="33743" spans="1:1" x14ac:dyDescent="0.25">
      <c r="A33743" s="32"/>
    </row>
    <row r="33744" spans="1:1" x14ac:dyDescent="0.25">
      <c r="A33744" s="32"/>
    </row>
    <row r="33745" spans="1:1" x14ac:dyDescent="0.25">
      <c r="A33745" s="32"/>
    </row>
    <row r="33746" spans="1:1" x14ac:dyDescent="0.25">
      <c r="A33746" s="32"/>
    </row>
    <row r="33747" spans="1:1" x14ac:dyDescent="0.25">
      <c r="A33747" s="32"/>
    </row>
    <row r="33748" spans="1:1" x14ac:dyDescent="0.25">
      <c r="A33748" s="32"/>
    </row>
    <row r="33749" spans="1:1" x14ac:dyDescent="0.25">
      <c r="A33749" s="32"/>
    </row>
    <row r="33750" spans="1:1" x14ac:dyDescent="0.25">
      <c r="A33750" s="32"/>
    </row>
    <row r="33751" spans="1:1" x14ac:dyDescent="0.25">
      <c r="A33751" s="32"/>
    </row>
    <row r="33752" spans="1:1" x14ac:dyDescent="0.25">
      <c r="A33752" s="32"/>
    </row>
    <row r="33753" spans="1:1" x14ac:dyDescent="0.25">
      <c r="A33753" s="32"/>
    </row>
    <row r="33754" spans="1:1" x14ac:dyDescent="0.25">
      <c r="A33754" s="32"/>
    </row>
    <row r="33755" spans="1:1" x14ac:dyDescent="0.25">
      <c r="A33755" s="32"/>
    </row>
    <row r="33756" spans="1:1" x14ac:dyDescent="0.25">
      <c r="A33756" s="32"/>
    </row>
    <row r="33757" spans="1:1" x14ac:dyDescent="0.25">
      <c r="A33757" s="32"/>
    </row>
    <row r="33758" spans="1:1" x14ac:dyDescent="0.25">
      <c r="A33758" s="32"/>
    </row>
    <row r="33759" spans="1:1" x14ac:dyDescent="0.25">
      <c r="A33759" s="32"/>
    </row>
    <row r="33760" spans="1:1" x14ac:dyDescent="0.25">
      <c r="A33760" s="32"/>
    </row>
    <row r="33761" spans="1:1" x14ac:dyDescent="0.25">
      <c r="A33761" s="32"/>
    </row>
    <row r="33762" spans="1:1" x14ac:dyDescent="0.25">
      <c r="A33762" s="32"/>
    </row>
    <row r="33763" spans="1:1" x14ac:dyDescent="0.25">
      <c r="A33763" s="32"/>
    </row>
    <row r="33764" spans="1:1" x14ac:dyDescent="0.25">
      <c r="A33764" s="32"/>
    </row>
    <row r="33765" spans="1:1" x14ac:dyDescent="0.25">
      <c r="A33765" s="32"/>
    </row>
    <row r="33766" spans="1:1" x14ac:dyDescent="0.25">
      <c r="A33766" s="32"/>
    </row>
    <row r="33767" spans="1:1" x14ac:dyDescent="0.25">
      <c r="A33767" s="32"/>
    </row>
    <row r="33768" spans="1:1" x14ac:dyDescent="0.25">
      <c r="A33768" s="32"/>
    </row>
    <row r="33769" spans="1:1" x14ac:dyDescent="0.25">
      <c r="A33769" s="32"/>
    </row>
    <row r="33770" spans="1:1" x14ac:dyDescent="0.25">
      <c r="A33770" s="32"/>
    </row>
    <row r="33771" spans="1:1" x14ac:dyDescent="0.25">
      <c r="A33771" s="32"/>
    </row>
    <row r="33772" spans="1:1" x14ac:dyDescent="0.25">
      <c r="A33772" s="32"/>
    </row>
    <row r="33773" spans="1:1" x14ac:dyDescent="0.25">
      <c r="A33773" s="32"/>
    </row>
    <row r="33774" spans="1:1" x14ac:dyDescent="0.25">
      <c r="A33774" s="32"/>
    </row>
    <row r="33775" spans="1:1" x14ac:dyDescent="0.25">
      <c r="A33775" s="32"/>
    </row>
    <row r="33776" spans="1:1" x14ac:dyDescent="0.25">
      <c r="A33776" s="32"/>
    </row>
    <row r="33777" spans="1:1" x14ac:dyDescent="0.25">
      <c r="A33777" s="32"/>
    </row>
    <row r="33778" spans="1:1" x14ac:dyDescent="0.25">
      <c r="A33778" s="32"/>
    </row>
    <row r="33779" spans="1:1" x14ac:dyDescent="0.25">
      <c r="A33779" s="32"/>
    </row>
    <row r="33780" spans="1:1" x14ac:dyDescent="0.25">
      <c r="A33780" s="32"/>
    </row>
    <row r="33781" spans="1:1" x14ac:dyDescent="0.25">
      <c r="A33781" s="32"/>
    </row>
    <row r="33782" spans="1:1" x14ac:dyDescent="0.25">
      <c r="A33782" s="32"/>
    </row>
    <row r="33783" spans="1:1" x14ac:dyDescent="0.25">
      <c r="A33783" s="32"/>
    </row>
    <row r="33784" spans="1:1" x14ac:dyDescent="0.25">
      <c r="A33784" s="32"/>
    </row>
    <row r="33785" spans="1:1" x14ac:dyDescent="0.25">
      <c r="A33785" s="32"/>
    </row>
    <row r="33786" spans="1:1" x14ac:dyDescent="0.25">
      <c r="A33786" s="32"/>
    </row>
    <row r="33787" spans="1:1" x14ac:dyDescent="0.25">
      <c r="A33787" s="32"/>
    </row>
    <row r="33788" spans="1:1" x14ac:dyDescent="0.25">
      <c r="A33788" s="32"/>
    </row>
    <row r="33789" spans="1:1" x14ac:dyDescent="0.25">
      <c r="A33789" s="32"/>
    </row>
    <row r="33790" spans="1:1" x14ac:dyDescent="0.25">
      <c r="A33790" s="32"/>
    </row>
    <row r="33791" spans="1:1" x14ac:dyDescent="0.25">
      <c r="A33791" s="32"/>
    </row>
    <row r="33792" spans="1:1" x14ac:dyDescent="0.25">
      <c r="A33792" s="32"/>
    </row>
    <row r="33793" spans="1:1" x14ac:dyDescent="0.25">
      <c r="A33793" s="32"/>
    </row>
    <row r="33794" spans="1:1" x14ac:dyDescent="0.25">
      <c r="A33794" s="32"/>
    </row>
    <row r="33795" spans="1:1" x14ac:dyDescent="0.25">
      <c r="A33795" s="32"/>
    </row>
    <row r="33796" spans="1:1" x14ac:dyDescent="0.25">
      <c r="A33796" s="32"/>
    </row>
    <row r="33797" spans="1:1" x14ac:dyDescent="0.25">
      <c r="A33797" s="32"/>
    </row>
    <row r="33798" spans="1:1" x14ac:dyDescent="0.25">
      <c r="A33798" s="32"/>
    </row>
    <row r="33799" spans="1:1" x14ac:dyDescent="0.25">
      <c r="A33799" s="32"/>
    </row>
    <row r="33800" spans="1:1" x14ac:dyDescent="0.25">
      <c r="A33800" s="32"/>
    </row>
    <row r="33801" spans="1:1" x14ac:dyDescent="0.25">
      <c r="A33801" s="32"/>
    </row>
    <row r="33802" spans="1:1" x14ac:dyDescent="0.25">
      <c r="A33802" s="32"/>
    </row>
    <row r="33803" spans="1:1" x14ac:dyDescent="0.25">
      <c r="A33803" s="32"/>
    </row>
    <row r="33804" spans="1:1" x14ac:dyDescent="0.25">
      <c r="A33804" s="32"/>
    </row>
    <row r="33805" spans="1:1" x14ac:dyDescent="0.25">
      <c r="A33805" s="32"/>
    </row>
    <row r="33806" spans="1:1" x14ac:dyDescent="0.25">
      <c r="A33806" s="32"/>
    </row>
    <row r="33807" spans="1:1" x14ac:dyDescent="0.25">
      <c r="A33807" s="32"/>
    </row>
    <row r="33808" spans="1:1" x14ac:dyDescent="0.25">
      <c r="A33808" s="32"/>
    </row>
    <row r="33809" spans="1:1" x14ac:dyDescent="0.25">
      <c r="A33809" s="32"/>
    </row>
    <row r="33810" spans="1:1" x14ac:dyDescent="0.25">
      <c r="A33810" s="32"/>
    </row>
    <row r="33811" spans="1:1" x14ac:dyDescent="0.25">
      <c r="A33811" s="32"/>
    </row>
    <row r="33812" spans="1:1" x14ac:dyDescent="0.25">
      <c r="A33812" s="32"/>
    </row>
    <row r="33813" spans="1:1" x14ac:dyDescent="0.25">
      <c r="A33813" s="32"/>
    </row>
    <row r="33814" spans="1:1" x14ac:dyDescent="0.25">
      <c r="A33814" s="32"/>
    </row>
    <row r="33815" spans="1:1" x14ac:dyDescent="0.25">
      <c r="A33815" s="32"/>
    </row>
    <row r="33816" spans="1:1" x14ac:dyDescent="0.25">
      <c r="A33816" s="32"/>
    </row>
    <row r="33817" spans="1:1" x14ac:dyDescent="0.25">
      <c r="A33817" s="32"/>
    </row>
    <row r="33818" spans="1:1" x14ac:dyDescent="0.25">
      <c r="A33818" s="32"/>
    </row>
    <row r="33819" spans="1:1" x14ac:dyDescent="0.25">
      <c r="A33819" s="32"/>
    </row>
    <row r="33820" spans="1:1" x14ac:dyDescent="0.25">
      <c r="A33820" s="32"/>
    </row>
    <row r="33821" spans="1:1" x14ac:dyDescent="0.25">
      <c r="A33821" s="32"/>
    </row>
    <row r="33822" spans="1:1" x14ac:dyDescent="0.25">
      <c r="A33822" s="32"/>
    </row>
    <row r="33823" spans="1:1" x14ac:dyDescent="0.25">
      <c r="A33823" s="32"/>
    </row>
    <row r="33824" spans="1:1" x14ac:dyDescent="0.25">
      <c r="A33824" s="32"/>
    </row>
    <row r="33825" spans="1:1" x14ac:dyDescent="0.25">
      <c r="A33825" s="32"/>
    </row>
    <row r="33826" spans="1:1" x14ac:dyDescent="0.25">
      <c r="A33826" s="32"/>
    </row>
    <row r="33827" spans="1:1" x14ac:dyDescent="0.25">
      <c r="A33827" s="32"/>
    </row>
    <row r="33828" spans="1:1" x14ac:dyDescent="0.25">
      <c r="A33828" s="32"/>
    </row>
    <row r="33829" spans="1:1" x14ac:dyDescent="0.25">
      <c r="A33829" s="32"/>
    </row>
    <row r="33830" spans="1:1" x14ac:dyDescent="0.25">
      <c r="A33830" s="32"/>
    </row>
    <row r="33831" spans="1:1" x14ac:dyDescent="0.25">
      <c r="A33831" s="32"/>
    </row>
    <row r="33832" spans="1:1" x14ac:dyDescent="0.25">
      <c r="A33832" s="32"/>
    </row>
    <row r="33833" spans="1:1" x14ac:dyDescent="0.25">
      <c r="A33833" s="32"/>
    </row>
    <row r="33834" spans="1:1" x14ac:dyDescent="0.25">
      <c r="A33834" s="32"/>
    </row>
    <row r="33835" spans="1:1" x14ac:dyDescent="0.25">
      <c r="A33835" s="32"/>
    </row>
    <row r="33836" spans="1:1" x14ac:dyDescent="0.25">
      <c r="A33836" s="32"/>
    </row>
    <row r="33837" spans="1:1" x14ac:dyDescent="0.25">
      <c r="A33837" s="32"/>
    </row>
    <row r="33838" spans="1:1" x14ac:dyDescent="0.25">
      <c r="A33838" s="32"/>
    </row>
    <row r="33839" spans="1:1" x14ac:dyDescent="0.25">
      <c r="A33839" s="32"/>
    </row>
    <row r="33840" spans="1:1" x14ac:dyDescent="0.25">
      <c r="A33840" s="32"/>
    </row>
    <row r="33841" spans="1:1" x14ac:dyDescent="0.25">
      <c r="A33841" s="32"/>
    </row>
    <row r="33842" spans="1:1" x14ac:dyDescent="0.25">
      <c r="A33842" s="32"/>
    </row>
    <row r="33843" spans="1:1" x14ac:dyDescent="0.25">
      <c r="A33843" s="32"/>
    </row>
    <row r="33844" spans="1:1" x14ac:dyDescent="0.25">
      <c r="A33844" s="32"/>
    </row>
    <row r="33845" spans="1:1" x14ac:dyDescent="0.25">
      <c r="A33845" s="32"/>
    </row>
    <row r="33846" spans="1:1" x14ac:dyDescent="0.25">
      <c r="A33846" s="32"/>
    </row>
    <row r="33847" spans="1:1" x14ac:dyDescent="0.25">
      <c r="A33847" s="32"/>
    </row>
    <row r="33848" spans="1:1" x14ac:dyDescent="0.25">
      <c r="A33848" s="32"/>
    </row>
    <row r="33849" spans="1:1" x14ac:dyDescent="0.25">
      <c r="A33849" s="32"/>
    </row>
    <row r="33850" spans="1:1" x14ac:dyDescent="0.25">
      <c r="A33850" s="32"/>
    </row>
    <row r="33851" spans="1:1" x14ac:dyDescent="0.25">
      <c r="A33851" s="32"/>
    </row>
    <row r="33852" spans="1:1" x14ac:dyDescent="0.25">
      <c r="A33852" s="32"/>
    </row>
    <row r="33853" spans="1:1" x14ac:dyDescent="0.25">
      <c r="A33853" s="32"/>
    </row>
    <row r="33854" spans="1:1" x14ac:dyDescent="0.25">
      <c r="A33854" s="32"/>
    </row>
    <row r="33855" spans="1:1" x14ac:dyDescent="0.25">
      <c r="A33855" s="32"/>
    </row>
    <row r="33856" spans="1:1" x14ac:dyDescent="0.25">
      <c r="A33856" s="32"/>
    </row>
    <row r="33857" spans="1:1" x14ac:dyDescent="0.25">
      <c r="A33857" s="32"/>
    </row>
    <row r="33858" spans="1:1" x14ac:dyDescent="0.25">
      <c r="A33858" s="32"/>
    </row>
    <row r="33859" spans="1:1" x14ac:dyDescent="0.25">
      <c r="A33859" s="32"/>
    </row>
    <row r="33860" spans="1:1" x14ac:dyDescent="0.25">
      <c r="A33860" s="32"/>
    </row>
    <row r="33861" spans="1:1" x14ac:dyDescent="0.25">
      <c r="A33861" s="32"/>
    </row>
    <row r="33862" spans="1:1" x14ac:dyDescent="0.25">
      <c r="A33862" s="32"/>
    </row>
    <row r="33863" spans="1:1" x14ac:dyDescent="0.25">
      <c r="A33863" s="32"/>
    </row>
    <row r="33864" spans="1:1" x14ac:dyDescent="0.25">
      <c r="A33864" s="32"/>
    </row>
    <row r="33865" spans="1:1" x14ac:dyDescent="0.25">
      <c r="A33865" s="32"/>
    </row>
    <row r="33866" spans="1:1" x14ac:dyDescent="0.25">
      <c r="A33866" s="32"/>
    </row>
    <row r="33867" spans="1:1" x14ac:dyDescent="0.25">
      <c r="A33867" s="32"/>
    </row>
    <row r="33868" spans="1:1" x14ac:dyDescent="0.25">
      <c r="A33868" s="32"/>
    </row>
    <row r="33869" spans="1:1" x14ac:dyDescent="0.25">
      <c r="A33869" s="32"/>
    </row>
    <row r="33870" spans="1:1" x14ac:dyDescent="0.25">
      <c r="A33870" s="32"/>
    </row>
    <row r="33871" spans="1:1" x14ac:dyDescent="0.25">
      <c r="A33871" s="32"/>
    </row>
    <row r="33872" spans="1:1" x14ac:dyDescent="0.25">
      <c r="A33872" s="32"/>
    </row>
    <row r="33873" spans="1:1" x14ac:dyDescent="0.25">
      <c r="A33873" s="32"/>
    </row>
    <row r="33874" spans="1:1" x14ac:dyDescent="0.25">
      <c r="A33874" s="32"/>
    </row>
    <row r="33875" spans="1:1" x14ac:dyDescent="0.25">
      <c r="A33875" s="32"/>
    </row>
    <row r="33876" spans="1:1" x14ac:dyDescent="0.25">
      <c r="A33876" s="32"/>
    </row>
    <row r="33877" spans="1:1" x14ac:dyDescent="0.25">
      <c r="A33877" s="32"/>
    </row>
    <row r="33878" spans="1:1" x14ac:dyDescent="0.25">
      <c r="A33878" s="32"/>
    </row>
    <row r="33879" spans="1:1" x14ac:dyDescent="0.25">
      <c r="A33879" s="32"/>
    </row>
    <row r="33880" spans="1:1" x14ac:dyDescent="0.25">
      <c r="A33880" s="32"/>
    </row>
    <row r="33881" spans="1:1" x14ac:dyDescent="0.25">
      <c r="A33881" s="32"/>
    </row>
    <row r="33882" spans="1:1" x14ac:dyDescent="0.25">
      <c r="A33882" s="32"/>
    </row>
    <row r="33883" spans="1:1" x14ac:dyDescent="0.25">
      <c r="A33883" s="32"/>
    </row>
    <row r="33884" spans="1:1" x14ac:dyDescent="0.25">
      <c r="A33884" s="32"/>
    </row>
    <row r="33885" spans="1:1" x14ac:dyDescent="0.25">
      <c r="A33885" s="32"/>
    </row>
    <row r="33886" spans="1:1" x14ac:dyDescent="0.25">
      <c r="A33886" s="32"/>
    </row>
    <row r="33887" spans="1:1" x14ac:dyDescent="0.25">
      <c r="A33887" s="32"/>
    </row>
    <row r="33888" spans="1:1" x14ac:dyDescent="0.25">
      <c r="A33888" s="32"/>
    </row>
    <row r="33889" spans="1:1" x14ac:dyDescent="0.25">
      <c r="A33889" s="32"/>
    </row>
    <row r="33890" spans="1:1" x14ac:dyDescent="0.25">
      <c r="A33890" s="32"/>
    </row>
    <row r="33891" spans="1:1" x14ac:dyDescent="0.25">
      <c r="A33891" s="32"/>
    </row>
    <row r="33892" spans="1:1" x14ac:dyDescent="0.25">
      <c r="A33892" s="32"/>
    </row>
    <row r="33893" spans="1:1" x14ac:dyDescent="0.25">
      <c r="A33893" s="32"/>
    </row>
    <row r="33894" spans="1:1" x14ac:dyDescent="0.25">
      <c r="A33894" s="32"/>
    </row>
    <row r="33895" spans="1:1" x14ac:dyDescent="0.25">
      <c r="A33895" s="32"/>
    </row>
    <row r="33896" spans="1:1" x14ac:dyDescent="0.25">
      <c r="A33896" s="32"/>
    </row>
    <row r="33897" spans="1:1" x14ac:dyDescent="0.25">
      <c r="A33897" s="32"/>
    </row>
    <row r="33898" spans="1:1" x14ac:dyDescent="0.25">
      <c r="A33898" s="32"/>
    </row>
    <row r="33899" spans="1:1" x14ac:dyDescent="0.25">
      <c r="A33899" s="32"/>
    </row>
    <row r="33900" spans="1:1" x14ac:dyDescent="0.25">
      <c r="A33900" s="32"/>
    </row>
    <row r="33901" spans="1:1" x14ac:dyDescent="0.25">
      <c r="A33901" s="32"/>
    </row>
    <row r="33902" spans="1:1" x14ac:dyDescent="0.25">
      <c r="A33902" s="32"/>
    </row>
    <row r="33903" spans="1:1" x14ac:dyDescent="0.25">
      <c r="A33903" s="32"/>
    </row>
    <row r="33904" spans="1:1" x14ac:dyDescent="0.25">
      <c r="A33904" s="32"/>
    </row>
    <row r="33905" spans="1:1" x14ac:dyDescent="0.25">
      <c r="A33905" s="32"/>
    </row>
    <row r="33906" spans="1:1" x14ac:dyDescent="0.25">
      <c r="A33906" s="32"/>
    </row>
    <row r="33907" spans="1:1" x14ac:dyDescent="0.25">
      <c r="A33907" s="32"/>
    </row>
    <row r="33908" spans="1:1" x14ac:dyDescent="0.25">
      <c r="A33908" s="32"/>
    </row>
    <row r="33909" spans="1:1" x14ac:dyDescent="0.25">
      <c r="A33909" s="32"/>
    </row>
    <row r="33910" spans="1:1" x14ac:dyDescent="0.25">
      <c r="A33910" s="32"/>
    </row>
    <row r="33911" spans="1:1" x14ac:dyDescent="0.25">
      <c r="A33911" s="32"/>
    </row>
    <row r="33912" spans="1:1" x14ac:dyDescent="0.25">
      <c r="A33912" s="32"/>
    </row>
    <row r="33913" spans="1:1" x14ac:dyDescent="0.25">
      <c r="A33913" s="32"/>
    </row>
    <row r="33914" spans="1:1" x14ac:dyDescent="0.25">
      <c r="A33914" s="32"/>
    </row>
    <row r="33915" spans="1:1" x14ac:dyDescent="0.25">
      <c r="A33915" s="32"/>
    </row>
    <row r="33916" spans="1:1" x14ac:dyDescent="0.25">
      <c r="A33916" s="32"/>
    </row>
    <row r="33917" spans="1:1" x14ac:dyDescent="0.25">
      <c r="A33917" s="32"/>
    </row>
    <row r="33918" spans="1:1" x14ac:dyDescent="0.25">
      <c r="A33918" s="32"/>
    </row>
    <row r="33919" spans="1:1" x14ac:dyDescent="0.25">
      <c r="A33919" s="32"/>
    </row>
    <row r="33920" spans="1:1" x14ac:dyDescent="0.25">
      <c r="A33920" s="32"/>
    </row>
    <row r="33921" spans="1:1" x14ac:dyDescent="0.25">
      <c r="A33921" s="32"/>
    </row>
    <row r="33922" spans="1:1" x14ac:dyDescent="0.25">
      <c r="A33922" s="32"/>
    </row>
    <row r="33923" spans="1:1" x14ac:dyDescent="0.25">
      <c r="A33923" s="32"/>
    </row>
    <row r="33924" spans="1:1" x14ac:dyDescent="0.25">
      <c r="A33924" s="32"/>
    </row>
    <row r="33925" spans="1:1" x14ac:dyDescent="0.25">
      <c r="A33925" s="32"/>
    </row>
    <row r="33926" spans="1:1" x14ac:dyDescent="0.25">
      <c r="A33926" s="32"/>
    </row>
    <row r="33927" spans="1:1" x14ac:dyDescent="0.25">
      <c r="A33927" s="32"/>
    </row>
    <row r="33928" spans="1:1" x14ac:dyDescent="0.25">
      <c r="A33928" s="32"/>
    </row>
    <row r="33929" spans="1:1" x14ac:dyDescent="0.25">
      <c r="A33929" s="32"/>
    </row>
    <row r="33930" spans="1:1" x14ac:dyDescent="0.25">
      <c r="A33930" s="32"/>
    </row>
    <row r="33931" spans="1:1" x14ac:dyDescent="0.25">
      <c r="A33931" s="32"/>
    </row>
    <row r="33932" spans="1:1" x14ac:dyDescent="0.25">
      <c r="A33932" s="32"/>
    </row>
    <row r="33933" spans="1:1" x14ac:dyDescent="0.25">
      <c r="A33933" s="32"/>
    </row>
    <row r="33934" spans="1:1" x14ac:dyDescent="0.25">
      <c r="A33934" s="32"/>
    </row>
    <row r="33935" spans="1:1" x14ac:dyDescent="0.25">
      <c r="A33935" s="32"/>
    </row>
    <row r="33936" spans="1:1" x14ac:dyDescent="0.25">
      <c r="A33936" s="32"/>
    </row>
    <row r="33937" spans="1:1" x14ac:dyDescent="0.25">
      <c r="A33937" s="32"/>
    </row>
    <row r="33938" spans="1:1" x14ac:dyDescent="0.25">
      <c r="A33938" s="32"/>
    </row>
    <row r="33939" spans="1:1" x14ac:dyDescent="0.25">
      <c r="A33939" s="32"/>
    </row>
    <row r="33940" spans="1:1" x14ac:dyDescent="0.25">
      <c r="A33940" s="32"/>
    </row>
    <row r="33941" spans="1:1" x14ac:dyDescent="0.25">
      <c r="A33941" s="32"/>
    </row>
    <row r="33942" spans="1:1" x14ac:dyDescent="0.25">
      <c r="A33942" s="32"/>
    </row>
    <row r="33943" spans="1:1" x14ac:dyDescent="0.25">
      <c r="A33943" s="32"/>
    </row>
    <row r="33944" spans="1:1" x14ac:dyDescent="0.25">
      <c r="A33944" s="32"/>
    </row>
    <row r="33945" spans="1:1" x14ac:dyDescent="0.25">
      <c r="A33945" s="32"/>
    </row>
    <row r="33946" spans="1:1" x14ac:dyDescent="0.25">
      <c r="A33946" s="32"/>
    </row>
    <row r="33947" spans="1:1" x14ac:dyDescent="0.25">
      <c r="A33947" s="32"/>
    </row>
    <row r="33948" spans="1:1" x14ac:dyDescent="0.25">
      <c r="A33948" s="32"/>
    </row>
    <row r="33949" spans="1:1" x14ac:dyDescent="0.25">
      <c r="A33949" s="32"/>
    </row>
    <row r="33950" spans="1:1" x14ac:dyDescent="0.25">
      <c r="A33950" s="32"/>
    </row>
    <row r="33951" spans="1:1" x14ac:dyDescent="0.25">
      <c r="A33951" s="32"/>
    </row>
    <row r="33952" spans="1:1" x14ac:dyDescent="0.25">
      <c r="A33952" s="32"/>
    </row>
    <row r="33953" spans="1:1" x14ac:dyDescent="0.25">
      <c r="A33953" s="32"/>
    </row>
    <row r="33954" spans="1:1" x14ac:dyDescent="0.25">
      <c r="A33954" s="32"/>
    </row>
    <row r="33955" spans="1:1" x14ac:dyDescent="0.25">
      <c r="A33955" s="32"/>
    </row>
    <row r="33956" spans="1:1" x14ac:dyDescent="0.25">
      <c r="A33956" s="32"/>
    </row>
    <row r="33957" spans="1:1" x14ac:dyDescent="0.25">
      <c r="A33957" s="32"/>
    </row>
    <row r="33958" spans="1:1" x14ac:dyDescent="0.25">
      <c r="A33958" s="32"/>
    </row>
    <row r="33959" spans="1:1" x14ac:dyDescent="0.25">
      <c r="A33959" s="32"/>
    </row>
    <row r="33960" spans="1:1" x14ac:dyDescent="0.25">
      <c r="A33960" s="32"/>
    </row>
    <row r="33961" spans="1:1" x14ac:dyDescent="0.25">
      <c r="A33961" s="32"/>
    </row>
    <row r="33962" spans="1:1" x14ac:dyDescent="0.25">
      <c r="A33962" s="32"/>
    </row>
    <row r="33963" spans="1:1" x14ac:dyDescent="0.25">
      <c r="A33963" s="32"/>
    </row>
    <row r="33964" spans="1:1" x14ac:dyDescent="0.25">
      <c r="A33964" s="32"/>
    </row>
    <row r="33965" spans="1:1" x14ac:dyDescent="0.25">
      <c r="A33965" s="32"/>
    </row>
    <row r="33966" spans="1:1" x14ac:dyDescent="0.25">
      <c r="A33966" s="32"/>
    </row>
    <row r="33967" spans="1:1" x14ac:dyDescent="0.25">
      <c r="A33967" s="32"/>
    </row>
    <row r="33968" spans="1:1" x14ac:dyDescent="0.25">
      <c r="A33968" s="32"/>
    </row>
    <row r="33969" spans="1:1" x14ac:dyDescent="0.25">
      <c r="A33969" s="32"/>
    </row>
    <row r="33970" spans="1:1" x14ac:dyDescent="0.25">
      <c r="A33970" s="32"/>
    </row>
    <row r="33971" spans="1:1" x14ac:dyDescent="0.25">
      <c r="A33971" s="32"/>
    </row>
    <row r="33972" spans="1:1" x14ac:dyDescent="0.25">
      <c r="A33972" s="32"/>
    </row>
    <row r="33973" spans="1:1" x14ac:dyDescent="0.25">
      <c r="A33973" s="32"/>
    </row>
    <row r="33974" spans="1:1" x14ac:dyDescent="0.25">
      <c r="A33974" s="32"/>
    </row>
    <row r="33975" spans="1:1" x14ac:dyDescent="0.25">
      <c r="A33975" s="32"/>
    </row>
    <row r="33976" spans="1:1" x14ac:dyDescent="0.25">
      <c r="A33976" s="32"/>
    </row>
    <row r="33977" spans="1:1" x14ac:dyDescent="0.25">
      <c r="A33977" s="32"/>
    </row>
    <row r="33978" spans="1:1" x14ac:dyDescent="0.25">
      <c r="A33978" s="32"/>
    </row>
    <row r="33979" spans="1:1" x14ac:dyDescent="0.25">
      <c r="A33979" s="32"/>
    </row>
    <row r="33980" spans="1:1" x14ac:dyDescent="0.25">
      <c r="A33980" s="32"/>
    </row>
    <row r="33981" spans="1:1" x14ac:dyDescent="0.25">
      <c r="A33981" s="32"/>
    </row>
    <row r="33982" spans="1:1" x14ac:dyDescent="0.25">
      <c r="A33982" s="32"/>
    </row>
    <row r="33983" spans="1:1" x14ac:dyDescent="0.25">
      <c r="A33983" s="32"/>
    </row>
    <row r="33984" spans="1:1" x14ac:dyDescent="0.25">
      <c r="A33984" s="32"/>
    </row>
    <row r="33985" spans="1:1" x14ac:dyDescent="0.25">
      <c r="A33985" s="32"/>
    </row>
    <row r="33986" spans="1:1" x14ac:dyDescent="0.25">
      <c r="A33986" s="32"/>
    </row>
    <row r="33987" spans="1:1" x14ac:dyDescent="0.25">
      <c r="A33987" s="32"/>
    </row>
    <row r="33988" spans="1:1" x14ac:dyDescent="0.25">
      <c r="A33988" s="32"/>
    </row>
    <row r="33989" spans="1:1" x14ac:dyDescent="0.25">
      <c r="A33989" s="32"/>
    </row>
    <row r="33990" spans="1:1" x14ac:dyDescent="0.25">
      <c r="A33990" s="32"/>
    </row>
    <row r="33991" spans="1:1" x14ac:dyDescent="0.25">
      <c r="A33991" s="32"/>
    </row>
    <row r="33992" spans="1:1" x14ac:dyDescent="0.25">
      <c r="A33992" s="32"/>
    </row>
    <row r="33993" spans="1:1" x14ac:dyDescent="0.25">
      <c r="A33993" s="32"/>
    </row>
    <row r="33994" spans="1:1" x14ac:dyDescent="0.25">
      <c r="A33994" s="32"/>
    </row>
    <row r="33995" spans="1:1" x14ac:dyDescent="0.25">
      <c r="A33995" s="32"/>
    </row>
    <row r="33996" spans="1:1" x14ac:dyDescent="0.25">
      <c r="A33996" s="32"/>
    </row>
    <row r="33997" spans="1:1" x14ac:dyDescent="0.25">
      <c r="A33997" s="32"/>
    </row>
    <row r="33998" spans="1:1" x14ac:dyDescent="0.25">
      <c r="A33998" s="32"/>
    </row>
    <row r="33999" spans="1:1" x14ac:dyDescent="0.25">
      <c r="A33999" s="32"/>
    </row>
    <row r="34000" spans="1:1" x14ac:dyDescent="0.25">
      <c r="A34000" s="32"/>
    </row>
    <row r="34001" spans="1:1" x14ac:dyDescent="0.25">
      <c r="A34001" s="32"/>
    </row>
    <row r="34002" spans="1:1" x14ac:dyDescent="0.25">
      <c r="A34002" s="32"/>
    </row>
    <row r="34003" spans="1:1" x14ac:dyDescent="0.25">
      <c r="A34003" s="32"/>
    </row>
    <row r="34004" spans="1:1" x14ac:dyDescent="0.25">
      <c r="A34004" s="32"/>
    </row>
    <row r="34005" spans="1:1" x14ac:dyDescent="0.25">
      <c r="A34005" s="32"/>
    </row>
    <row r="34006" spans="1:1" x14ac:dyDescent="0.25">
      <c r="A34006" s="32"/>
    </row>
    <row r="34007" spans="1:1" x14ac:dyDescent="0.25">
      <c r="A34007" s="32"/>
    </row>
    <row r="34008" spans="1:1" x14ac:dyDescent="0.25">
      <c r="A34008" s="32"/>
    </row>
    <row r="34009" spans="1:1" x14ac:dyDescent="0.25">
      <c r="A34009" s="32"/>
    </row>
    <row r="34010" spans="1:1" x14ac:dyDescent="0.25">
      <c r="A34010" s="32"/>
    </row>
    <row r="34011" spans="1:1" x14ac:dyDescent="0.25">
      <c r="A34011" s="32"/>
    </row>
    <row r="34012" spans="1:1" x14ac:dyDescent="0.25">
      <c r="A34012" s="32"/>
    </row>
    <row r="34013" spans="1:1" x14ac:dyDescent="0.25">
      <c r="A34013" s="32"/>
    </row>
    <row r="34014" spans="1:1" x14ac:dyDescent="0.25">
      <c r="A34014" s="32"/>
    </row>
    <row r="34015" spans="1:1" x14ac:dyDescent="0.25">
      <c r="A34015" s="32"/>
    </row>
    <row r="34016" spans="1:1" x14ac:dyDescent="0.25">
      <c r="A34016" s="32"/>
    </row>
    <row r="34017" spans="1:1" x14ac:dyDescent="0.25">
      <c r="A34017" s="32"/>
    </row>
    <row r="34018" spans="1:1" x14ac:dyDescent="0.25">
      <c r="A34018" s="32"/>
    </row>
    <row r="34019" spans="1:1" x14ac:dyDescent="0.25">
      <c r="A34019" s="32"/>
    </row>
    <row r="34020" spans="1:1" x14ac:dyDescent="0.25">
      <c r="A34020" s="32"/>
    </row>
    <row r="34021" spans="1:1" x14ac:dyDescent="0.25">
      <c r="A34021" s="32"/>
    </row>
    <row r="34022" spans="1:1" x14ac:dyDescent="0.25">
      <c r="A34022" s="32"/>
    </row>
    <row r="34023" spans="1:1" x14ac:dyDescent="0.25">
      <c r="A34023" s="32"/>
    </row>
    <row r="34024" spans="1:1" x14ac:dyDescent="0.25">
      <c r="A34024" s="32"/>
    </row>
    <row r="34025" spans="1:1" x14ac:dyDescent="0.25">
      <c r="A34025" s="32"/>
    </row>
    <row r="34026" spans="1:1" x14ac:dyDescent="0.25">
      <c r="A34026" s="32"/>
    </row>
    <row r="34027" spans="1:1" x14ac:dyDescent="0.25">
      <c r="A34027" s="32"/>
    </row>
    <row r="34028" spans="1:1" x14ac:dyDescent="0.25">
      <c r="A34028" s="32"/>
    </row>
    <row r="34029" spans="1:1" x14ac:dyDescent="0.25">
      <c r="A34029" s="32"/>
    </row>
    <row r="34030" spans="1:1" x14ac:dyDescent="0.25">
      <c r="A34030" s="32"/>
    </row>
    <row r="34031" spans="1:1" x14ac:dyDescent="0.25">
      <c r="A34031" s="32"/>
    </row>
    <row r="34032" spans="1:1" x14ac:dyDescent="0.25">
      <c r="A34032" s="32"/>
    </row>
    <row r="34033" spans="1:1" x14ac:dyDescent="0.25">
      <c r="A34033" s="32"/>
    </row>
    <row r="34034" spans="1:1" x14ac:dyDescent="0.25">
      <c r="A34034" s="32"/>
    </row>
    <row r="34035" spans="1:1" x14ac:dyDescent="0.25">
      <c r="A34035" s="32"/>
    </row>
    <row r="34036" spans="1:1" x14ac:dyDescent="0.25">
      <c r="A34036" s="32"/>
    </row>
    <row r="34037" spans="1:1" x14ac:dyDescent="0.25">
      <c r="A34037" s="32"/>
    </row>
    <row r="34038" spans="1:1" x14ac:dyDescent="0.25">
      <c r="A34038" s="32"/>
    </row>
    <row r="34039" spans="1:1" x14ac:dyDescent="0.25">
      <c r="A34039" s="32"/>
    </row>
    <row r="34040" spans="1:1" x14ac:dyDescent="0.25">
      <c r="A34040" s="32"/>
    </row>
    <row r="34041" spans="1:1" x14ac:dyDescent="0.25">
      <c r="A34041" s="32"/>
    </row>
    <row r="34042" spans="1:1" x14ac:dyDescent="0.25">
      <c r="A34042" s="32"/>
    </row>
    <row r="34043" spans="1:1" x14ac:dyDescent="0.25">
      <c r="A34043" s="32"/>
    </row>
    <row r="34044" spans="1:1" x14ac:dyDescent="0.25">
      <c r="A34044" s="32"/>
    </row>
    <row r="34045" spans="1:1" x14ac:dyDescent="0.25">
      <c r="A34045" s="32"/>
    </row>
    <row r="34046" spans="1:1" x14ac:dyDescent="0.25">
      <c r="A34046" s="32"/>
    </row>
    <row r="34047" spans="1:1" x14ac:dyDescent="0.25">
      <c r="A34047" s="32"/>
    </row>
    <row r="34048" spans="1:1" x14ac:dyDescent="0.25">
      <c r="A34048" s="32"/>
    </row>
    <row r="34049" spans="1:1" x14ac:dyDescent="0.25">
      <c r="A34049" s="32"/>
    </row>
    <row r="34050" spans="1:1" x14ac:dyDescent="0.25">
      <c r="A34050" s="32"/>
    </row>
    <row r="34051" spans="1:1" x14ac:dyDescent="0.25">
      <c r="A34051" s="32"/>
    </row>
    <row r="34052" spans="1:1" x14ac:dyDescent="0.25">
      <c r="A34052" s="32"/>
    </row>
    <row r="34053" spans="1:1" x14ac:dyDescent="0.25">
      <c r="A34053" s="32"/>
    </row>
    <row r="34054" spans="1:1" x14ac:dyDescent="0.25">
      <c r="A34054" s="32"/>
    </row>
    <row r="34055" spans="1:1" x14ac:dyDescent="0.25">
      <c r="A34055" s="32"/>
    </row>
    <row r="34056" spans="1:1" x14ac:dyDescent="0.25">
      <c r="A34056" s="32"/>
    </row>
    <row r="34057" spans="1:1" x14ac:dyDescent="0.25">
      <c r="A34057" s="32"/>
    </row>
    <row r="34058" spans="1:1" x14ac:dyDescent="0.25">
      <c r="A34058" s="32"/>
    </row>
    <row r="34059" spans="1:1" x14ac:dyDescent="0.25">
      <c r="A34059" s="32"/>
    </row>
    <row r="34060" spans="1:1" x14ac:dyDescent="0.25">
      <c r="A34060" s="32"/>
    </row>
    <row r="34061" spans="1:1" x14ac:dyDescent="0.25">
      <c r="A34061" s="32"/>
    </row>
    <row r="34062" spans="1:1" x14ac:dyDescent="0.25">
      <c r="A34062" s="32"/>
    </row>
    <row r="34063" spans="1:1" x14ac:dyDescent="0.25">
      <c r="A34063" s="32"/>
    </row>
    <row r="34064" spans="1:1" x14ac:dyDescent="0.25">
      <c r="A34064" s="32"/>
    </row>
    <row r="34065" spans="1:1" x14ac:dyDescent="0.25">
      <c r="A34065" s="32"/>
    </row>
    <row r="34066" spans="1:1" x14ac:dyDescent="0.25">
      <c r="A34066" s="32"/>
    </row>
    <row r="34067" spans="1:1" x14ac:dyDescent="0.25">
      <c r="A34067" s="32"/>
    </row>
    <row r="34068" spans="1:1" x14ac:dyDescent="0.25">
      <c r="A34068" s="32"/>
    </row>
    <row r="34069" spans="1:1" x14ac:dyDescent="0.25">
      <c r="A34069" s="32"/>
    </row>
    <row r="34070" spans="1:1" x14ac:dyDescent="0.25">
      <c r="A34070" s="32"/>
    </row>
    <row r="34071" spans="1:1" x14ac:dyDescent="0.25">
      <c r="A34071" s="32"/>
    </row>
    <row r="34072" spans="1:1" x14ac:dyDescent="0.25">
      <c r="A34072" s="32"/>
    </row>
    <row r="34073" spans="1:1" x14ac:dyDescent="0.25">
      <c r="A34073" s="32"/>
    </row>
    <row r="34074" spans="1:1" x14ac:dyDescent="0.25">
      <c r="A34074" s="32"/>
    </row>
    <row r="34075" spans="1:1" x14ac:dyDescent="0.25">
      <c r="A34075" s="32"/>
    </row>
    <row r="34076" spans="1:1" x14ac:dyDescent="0.25">
      <c r="A34076" s="32"/>
    </row>
    <row r="34077" spans="1:1" x14ac:dyDescent="0.25">
      <c r="A34077" s="32"/>
    </row>
    <row r="34078" spans="1:1" x14ac:dyDescent="0.25">
      <c r="A34078" s="32"/>
    </row>
    <row r="34079" spans="1:1" x14ac:dyDescent="0.25">
      <c r="A34079" s="32"/>
    </row>
    <row r="34080" spans="1:1" x14ac:dyDescent="0.25">
      <c r="A34080" s="32"/>
    </row>
    <row r="34081" spans="1:1" x14ac:dyDescent="0.25">
      <c r="A34081" s="32"/>
    </row>
    <row r="34082" spans="1:1" x14ac:dyDescent="0.25">
      <c r="A34082" s="32"/>
    </row>
    <row r="34083" spans="1:1" x14ac:dyDescent="0.25">
      <c r="A34083" s="32"/>
    </row>
    <row r="34084" spans="1:1" x14ac:dyDescent="0.25">
      <c r="A34084" s="32"/>
    </row>
    <row r="34085" spans="1:1" x14ac:dyDescent="0.25">
      <c r="A34085" s="32"/>
    </row>
    <row r="34086" spans="1:1" x14ac:dyDescent="0.25">
      <c r="A34086" s="32"/>
    </row>
    <row r="34087" spans="1:1" x14ac:dyDescent="0.25">
      <c r="A34087" s="32"/>
    </row>
    <row r="34088" spans="1:1" x14ac:dyDescent="0.25">
      <c r="A34088" s="32"/>
    </row>
    <row r="34089" spans="1:1" x14ac:dyDescent="0.25">
      <c r="A34089" s="32"/>
    </row>
    <row r="34090" spans="1:1" x14ac:dyDescent="0.25">
      <c r="A34090" s="32"/>
    </row>
    <row r="34091" spans="1:1" x14ac:dyDescent="0.25">
      <c r="A34091" s="32"/>
    </row>
    <row r="34092" spans="1:1" x14ac:dyDescent="0.25">
      <c r="A34092" s="32"/>
    </row>
    <row r="34093" spans="1:1" x14ac:dyDescent="0.25">
      <c r="A34093" s="32"/>
    </row>
    <row r="34094" spans="1:1" x14ac:dyDescent="0.25">
      <c r="A34094" s="32"/>
    </row>
    <row r="34095" spans="1:1" x14ac:dyDescent="0.25">
      <c r="A34095" s="32"/>
    </row>
    <row r="34096" spans="1:1" x14ac:dyDescent="0.25">
      <c r="A34096" s="32"/>
    </row>
    <row r="34097" spans="1:1" x14ac:dyDescent="0.25">
      <c r="A34097" s="32"/>
    </row>
    <row r="34098" spans="1:1" x14ac:dyDescent="0.25">
      <c r="A34098" s="32"/>
    </row>
    <row r="34099" spans="1:1" x14ac:dyDescent="0.25">
      <c r="A34099" s="32"/>
    </row>
    <row r="34100" spans="1:1" x14ac:dyDescent="0.25">
      <c r="A34100" s="32"/>
    </row>
    <row r="34101" spans="1:1" x14ac:dyDescent="0.25">
      <c r="A34101" s="32"/>
    </row>
    <row r="34102" spans="1:1" x14ac:dyDescent="0.25">
      <c r="A34102" s="32"/>
    </row>
    <row r="34103" spans="1:1" x14ac:dyDescent="0.25">
      <c r="A34103" s="32"/>
    </row>
    <row r="34104" spans="1:1" x14ac:dyDescent="0.25">
      <c r="A34104" s="32"/>
    </row>
    <row r="34105" spans="1:1" x14ac:dyDescent="0.25">
      <c r="A34105" s="32"/>
    </row>
    <row r="34106" spans="1:1" x14ac:dyDescent="0.25">
      <c r="A34106" s="32"/>
    </row>
    <row r="34107" spans="1:1" x14ac:dyDescent="0.25">
      <c r="A34107" s="32"/>
    </row>
    <row r="34108" spans="1:1" x14ac:dyDescent="0.25">
      <c r="A34108" s="32"/>
    </row>
    <row r="34109" spans="1:1" x14ac:dyDescent="0.25">
      <c r="A34109" s="32"/>
    </row>
    <row r="34110" spans="1:1" x14ac:dyDescent="0.25">
      <c r="A34110" s="32"/>
    </row>
    <row r="34111" spans="1:1" x14ac:dyDescent="0.25">
      <c r="A34111" s="32"/>
    </row>
    <row r="34112" spans="1:1" x14ac:dyDescent="0.25">
      <c r="A34112" s="32"/>
    </row>
    <row r="34113" spans="1:1" x14ac:dyDescent="0.25">
      <c r="A34113" s="32"/>
    </row>
    <row r="34114" spans="1:1" x14ac:dyDescent="0.25">
      <c r="A34114" s="32"/>
    </row>
    <row r="34115" spans="1:1" x14ac:dyDescent="0.25">
      <c r="A34115" s="32"/>
    </row>
    <row r="34116" spans="1:1" x14ac:dyDescent="0.25">
      <c r="A34116" s="32"/>
    </row>
    <row r="34117" spans="1:1" x14ac:dyDescent="0.25">
      <c r="A34117" s="32"/>
    </row>
    <row r="34118" spans="1:1" x14ac:dyDescent="0.25">
      <c r="A34118" s="32"/>
    </row>
    <row r="34119" spans="1:1" x14ac:dyDescent="0.25">
      <c r="A34119" s="32"/>
    </row>
    <row r="34120" spans="1:1" x14ac:dyDescent="0.25">
      <c r="A34120" s="32"/>
    </row>
    <row r="34121" spans="1:1" x14ac:dyDescent="0.25">
      <c r="A34121" s="32"/>
    </row>
    <row r="34122" spans="1:1" x14ac:dyDescent="0.25">
      <c r="A34122" s="32"/>
    </row>
    <row r="34123" spans="1:1" x14ac:dyDescent="0.25">
      <c r="A34123" s="32"/>
    </row>
    <row r="34124" spans="1:1" x14ac:dyDescent="0.25">
      <c r="A34124" s="32"/>
    </row>
    <row r="34125" spans="1:1" x14ac:dyDescent="0.25">
      <c r="A34125" s="32"/>
    </row>
    <row r="34126" spans="1:1" x14ac:dyDescent="0.25">
      <c r="A34126" s="32"/>
    </row>
    <row r="34127" spans="1:1" x14ac:dyDescent="0.25">
      <c r="A34127" s="32"/>
    </row>
    <row r="34128" spans="1:1" x14ac:dyDescent="0.25">
      <c r="A34128" s="32"/>
    </row>
    <row r="34129" spans="1:1" x14ac:dyDescent="0.25">
      <c r="A34129" s="32"/>
    </row>
    <row r="34130" spans="1:1" x14ac:dyDescent="0.25">
      <c r="A34130" s="32"/>
    </row>
    <row r="34131" spans="1:1" x14ac:dyDescent="0.25">
      <c r="A34131" s="32"/>
    </row>
    <row r="34132" spans="1:1" x14ac:dyDescent="0.25">
      <c r="A34132" s="32"/>
    </row>
    <row r="34133" spans="1:1" x14ac:dyDescent="0.25">
      <c r="A34133" s="32"/>
    </row>
    <row r="34134" spans="1:1" x14ac:dyDescent="0.25">
      <c r="A34134" s="32"/>
    </row>
    <row r="34135" spans="1:1" x14ac:dyDescent="0.25">
      <c r="A34135" s="32"/>
    </row>
    <row r="34136" spans="1:1" x14ac:dyDescent="0.25">
      <c r="A34136" s="32"/>
    </row>
    <row r="34137" spans="1:1" x14ac:dyDescent="0.25">
      <c r="A34137" s="32"/>
    </row>
    <row r="34138" spans="1:1" x14ac:dyDescent="0.25">
      <c r="A34138" s="32"/>
    </row>
    <row r="34139" spans="1:1" x14ac:dyDescent="0.25">
      <c r="A34139" s="32"/>
    </row>
    <row r="34140" spans="1:1" x14ac:dyDescent="0.25">
      <c r="A34140" s="32"/>
    </row>
    <row r="34141" spans="1:1" x14ac:dyDescent="0.25">
      <c r="A34141" s="32"/>
    </row>
    <row r="34142" spans="1:1" x14ac:dyDescent="0.25">
      <c r="A34142" s="32"/>
    </row>
    <row r="34143" spans="1:1" x14ac:dyDescent="0.25">
      <c r="A34143" s="32"/>
    </row>
    <row r="34144" spans="1:1" x14ac:dyDescent="0.25">
      <c r="A34144" s="32"/>
    </row>
    <row r="34145" spans="1:1" x14ac:dyDescent="0.25">
      <c r="A34145" s="32"/>
    </row>
    <row r="34146" spans="1:1" x14ac:dyDescent="0.25">
      <c r="A34146" s="32"/>
    </row>
    <row r="34147" spans="1:1" x14ac:dyDescent="0.25">
      <c r="A34147" s="32"/>
    </row>
    <row r="34148" spans="1:1" x14ac:dyDescent="0.25">
      <c r="A34148" s="32"/>
    </row>
    <row r="34149" spans="1:1" x14ac:dyDescent="0.25">
      <c r="A34149" s="32"/>
    </row>
    <row r="34150" spans="1:1" x14ac:dyDescent="0.25">
      <c r="A34150" s="32"/>
    </row>
    <row r="34151" spans="1:1" x14ac:dyDescent="0.25">
      <c r="A34151" s="32"/>
    </row>
    <row r="34152" spans="1:1" x14ac:dyDescent="0.25">
      <c r="A34152" s="32"/>
    </row>
    <row r="34153" spans="1:1" x14ac:dyDescent="0.25">
      <c r="A34153" s="32"/>
    </row>
    <row r="34154" spans="1:1" x14ac:dyDescent="0.25">
      <c r="A34154" s="32"/>
    </row>
    <row r="34155" spans="1:1" x14ac:dyDescent="0.25">
      <c r="A34155" s="32"/>
    </row>
    <row r="34156" spans="1:1" x14ac:dyDescent="0.25">
      <c r="A34156" s="32"/>
    </row>
    <row r="34157" spans="1:1" x14ac:dyDescent="0.25">
      <c r="A34157" s="32"/>
    </row>
    <row r="34158" spans="1:1" x14ac:dyDescent="0.25">
      <c r="A34158" s="32"/>
    </row>
    <row r="34159" spans="1:1" x14ac:dyDescent="0.25">
      <c r="A34159" s="32"/>
    </row>
    <row r="34160" spans="1:1" x14ac:dyDescent="0.25">
      <c r="A34160" s="32"/>
    </row>
    <row r="34161" spans="1:1" x14ac:dyDescent="0.25">
      <c r="A34161" s="32"/>
    </row>
    <row r="34162" spans="1:1" x14ac:dyDescent="0.25">
      <c r="A34162" s="32"/>
    </row>
    <row r="34163" spans="1:1" x14ac:dyDescent="0.25">
      <c r="A34163" s="32"/>
    </row>
    <row r="34164" spans="1:1" x14ac:dyDescent="0.25">
      <c r="A34164" s="32"/>
    </row>
    <row r="34165" spans="1:1" x14ac:dyDescent="0.25">
      <c r="A34165" s="32"/>
    </row>
    <row r="34166" spans="1:1" x14ac:dyDescent="0.25">
      <c r="A34166" s="32"/>
    </row>
    <row r="34167" spans="1:1" x14ac:dyDescent="0.25">
      <c r="A34167" s="32"/>
    </row>
    <row r="34168" spans="1:1" x14ac:dyDescent="0.25">
      <c r="A34168" s="32"/>
    </row>
    <row r="34169" spans="1:1" x14ac:dyDescent="0.25">
      <c r="A34169" s="32"/>
    </row>
    <row r="34170" spans="1:1" x14ac:dyDescent="0.25">
      <c r="A34170" s="32"/>
    </row>
    <row r="34171" spans="1:1" x14ac:dyDescent="0.25">
      <c r="A34171" s="32"/>
    </row>
    <row r="34172" spans="1:1" x14ac:dyDescent="0.25">
      <c r="A34172" s="32"/>
    </row>
    <row r="34173" spans="1:1" x14ac:dyDescent="0.25">
      <c r="A34173" s="32"/>
    </row>
    <row r="34174" spans="1:1" x14ac:dyDescent="0.25">
      <c r="A34174" s="32"/>
    </row>
    <row r="34175" spans="1:1" x14ac:dyDescent="0.25">
      <c r="A34175" s="32"/>
    </row>
    <row r="34176" spans="1:1" x14ac:dyDescent="0.25">
      <c r="A34176" s="32"/>
    </row>
    <row r="34177" spans="1:1" x14ac:dyDescent="0.25">
      <c r="A34177" s="32"/>
    </row>
    <row r="34178" spans="1:1" x14ac:dyDescent="0.25">
      <c r="A34178" s="32"/>
    </row>
    <row r="34179" spans="1:1" x14ac:dyDescent="0.25">
      <c r="A34179" s="32"/>
    </row>
    <row r="34180" spans="1:1" x14ac:dyDescent="0.25">
      <c r="A34180" s="32"/>
    </row>
    <row r="34181" spans="1:1" x14ac:dyDescent="0.25">
      <c r="A34181" s="32"/>
    </row>
    <row r="34182" spans="1:1" x14ac:dyDescent="0.25">
      <c r="A34182" s="32"/>
    </row>
    <row r="34183" spans="1:1" x14ac:dyDescent="0.25">
      <c r="A34183" s="32"/>
    </row>
    <row r="34184" spans="1:1" x14ac:dyDescent="0.25">
      <c r="A34184" s="32"/>
    </row>
    <row r="34185" spans="1:1" x14ac:dyDescent="0.25">
      <c r="A34185" s="32"/>
    </row>
    <row r="34186" spans="1:1" x14ac:dyDescent="0.25">
      <c r="A34186" s="32"/>
    </row>
    <row r="34187" spans="1:1" x14ac:dyDescent="0.25">
      <c r="A34187" s="32"/>
    </row>
    <row r="34188" spans="1:1" x14ac:dyDescent="0.25">
      <c r="A34188" s="32"/>
    </row>
    <row r="34189" spans="1:1" x14ac:dyDescent="0.25">
      <c r="A34189" s="32"/>
    </row>
    <row r="34190" spans="1:1" x14ac:dyDescent="0.25">
      <c r="A34190" s="32"/>
    </row>
    <row r="34191" spans="1:1" x14ac:dyDescent="0.25">
      <c r="A34191" s="32"/>
    </row>
    <row r="34192" spans="1:1" x14ac:dyDescent="0.25">
      <c r="A34192" s="32"/>
    </row>
    <row r="34193" spans="1:1" x14ac:dyDescent="0.25">
      <c r="A34193" s="32"/>
    </row>
    <row r="34194" spans="1:1" x14ac:dyDescent="0.25">
      <c r="A34194" s="32"/>
    </row>
    <row r="34195" spans="1:1" x14ac:dyDescent="0.25">
      <c r="A34195" s="32"/>
    </row>
    <row r="34196" spans="1:1" x14ac:dyDescent="0.25">
      <c r="A34196" s="32"/>
    </row>
    <row r="34197" spans="1:1" x14ac:dyDescent="0.25">
      <c r="A34197" s="32"/>
    </row>
    <row r="34198" spans="1:1" x14ac:dyDescent="0.25">
      <c r="A34198" s="32"/>
    </row>
    <row r="34199" spans="1:1" x14ac:dyDescent="0.25">
      <c r="A34199" s="32"/>
    </row>
    <row r="34200" spans="1:1" x14ac:dyDescent="0.25">
      <c r="A34200" s="32"/>
    </row>
    <row r="34201" spans="1:1" x14ac:dyDescent="0.25">
      <c r="A34201" s="32"/>
    </row>
    <row r="34202" spans="1:1" x14ac:dyDescent="0.25">
      <c r="A34202" s="32"/>
    </row>
    <row r="34203" spans="1:1" x14ac:dyDescent="0.25">
      <c r="A34203" s="32"/>
    </row>
    <row r="34204" spans="1:1" x14ac:dyDescent="0.25">
      <c r="A34204" s="32"/>
    </row>
    <row r="34205" spans="1:1" x14ac:dyDescent="0.25">
      <c r="A34205" s="32"/>
    </row>
    <row r="34206" spans="1:1" x14ac:dyDescent="0.25">
      <c r="A34206" s="32"/>
    </row>
    <row r="34207" spans="1:1" x14ac:dyDescent="0.25">
      <c r="A34207" s="32"/>
    </row>
    <row r="34208" spans="1:1" x14ac:dyDescent="0.25">
      <c r="A34208" s="32"/>
    </row>
    <row r="34209" spans="1:1" x14ac:dyDescent="0.25">
      <c r="A34209" s="32"/>
    </row>
    <row r="34210" spans="1:1" x14ac:dyDescent="0.25">
      <c r="A34210" s="32"/>
    </row>
    <row r="34211" spans="1:1" x14ac:dyDescent="0.25">
      <c r="A34211" s="32"/>
    </row>
    <row r="34212" spans="1:1" x14ac:dyDescent="0.25">
      <c r="A34212" s="32"/>
    </row>
    <row r="34213" spans="1:1" x14ac:dyDescent="0.25">
      <c r="A34213" s="32"/>
    </row>
    <row r="34214" spans="1:1" x14ac:dyDescent="0.25">
      <c r="A34214" s="32"/>
    </row>
    <row r="34215" spans="1:1" x14ac:dyDescent="0.25">
      <c r="A34215" s="32"/>
    </row>
    <row r="34216" spans="1:1" x14ac:dyDescent="0.25">
      <c r="A34216" s="32"/>
    </row>
    <row r="34217" spans="1:1" x14ac:dyDescent="0.25">
      <c r="A34217" s="32"/>
    </row>
    <row r="34218" spans="1:1" x14ac:dyDescent="0.25">
      <c r="A34218" s="32"/>
    </row>
    <row r="34219" spans="1:1" x14ac:dyDescent="0.25">
      <c r="A34219" s="32"/>
    </row>
    <row r="34220" spans="1:1" x14ac:dyDescent="0.25">
      <c r="A34220" s="32"/>
    </row>
    <row r="34221" spans="1:1" x14ac:dyDescent="0.25">
      <c r="A34221" s="32"/>
    </row>
    <row r="34222" spans="1:1" x14ac:dyDescent="0.25">
      <c r="A34222" s="32"/>
    </row>
    <row r="34223" spans="1:1" x14ac:dyDescent="0.25">
      <c r="A34223" s="32"/>
    </row>
    <row r="34224" spans="1:1" x14ac:dyDescent="0.25">
      <c r="A34224" s="32"/>
    </row>
    <row r="34225" spans="1:1" x14ac:dyDescent="0.25">
      <c r="A34225" s="32"/>
    </row>
    <row r="34226" spans="1:1" x14ac:dyDescent="0.25">
      <c r="A34226" s="32"/>
    </row>
    <row r="34227" spans="1:1" x14ac:dyDescent="0.25">
      <c r="A34227" s="32"/>
    </row>
    <row r="34228" spans="1:1" x14ac:dyDescent="0.25">
      <c r="A34228" s="32"/>
    </row>
    <row r="34229" spans="1:1" x14ac:dyDescent="0.25">
      <c r="A34229" s="32"/>
    </row>
    <row r="34230" spans="1:1" x14ac:dyDescent="0.25">
      <c r="A34230" s="32"/>
    </row>
    <row r="34231" spans="1:1" x14ac:dyDescent="0.25">
      <c r="A34231" s="32"/>
    </row>
    <row r="34232" spans="1:1" x14ac:dyDescent="0.25">
      <c r="A34232" s="32"/>
    </row>
    <row r="34233" spans="1:1" x14ac:dyDescent="0.25">
      <c r="A34233" s="32"/>
    </row>
    <row r="34234" spans="1:1" x14ac:dyDescent="0.25">
      <c r="A34234" s="32"/>
    </row>
    <row r="34235" spans="1:1" x14ac:dyDescent="0.25">
      <c r="A34235" s="32"/>
    </row>
    <row r="34236" spans="1:1" x14ac:dyDescent="0.25">
      <c r="A34236" s="32"/>
    </row>
    <row r="34237" spans="1:1" x14ac:dyDescent="0.25">
      <c r="A34237" s="32"/>
    </row>
    <row r="34238" spans="1:1" x14ac:dyDescent="0.25">
      <c r="A34238" s="32"/>
    </row>
    <row r="34239" spans="1:1" x14ac:dyDescent="0.25">
      <c r="A34239" s="32"/>
    </row>
    <row r="34240" spans="1:1" x14ac:dyDescent="0.25">
      <c r="A34240" s="32"/>
    </row>
    <row r="34241" spans="1:1" x14ac:dyDescent="0.25">
      <c r="A34241" s="32"/>
    </row>
    <row r="34242" spans="1:1" x14ac:dyDescent="0.25">
      <c r="A34242" s="32"/>
    </row>
    <row r="34243" spans="1:1" x14ac:dyDescent="0.25">
      <c r="A34243" s="32"/>
    </row>
    <row r="34244" spans="1:1" x14ac:dyDescent="0.25">
      <c r="A34244" s="32"/>
    </row>
    <row r="34245" spans="1:1" x14ac:dyDescent="0.25">
      <c r="A34245" s="32"/>
    </row>
    <row r="34246" spans="1:1" x14ac:dyDescent="0.25">
      <c r="A34246" s="32"/>
    </row>
    <row r="34247" spans="1:1" x14ac:dyDescent="0.25">
      <c r="A34247" s="32"/>
    </row>
    <row r="34248" spans="1:1" x14ac:dyDescent="0.25">
      <c r="A34248" s="32"/>
    </row>
    <row r="34249" spans="1:1" x14ac:dyDescent="0.25">
      <c r="A34249" s="32"/>
    </row>
    <row r="34250" spans="1:1" x14ac:dyDescent="0.25">
      <c r="A34250" s="32"/>
    </row>
    <row r="34251" spans="1:1" x14ac:dyDescent="0.25">
      <c r="A34251" s="32"/>
    </row>
    <row r="34252" spans="1:1" x14ac:dyDescent="0.25">
      <c r="A34252" s="32"/>
    </row>
    <row r="34253" spans="1:1" x14ac:dyDescent="0.25">
      <c r="A34253" s="32"/>
    </row>
    <row r="34254" spans="1:1" x14ac:dyDescent="0.25">
      <c r="A34254" s="32"/>
    </row>
    <row r="34255" spans="1:1" x14ac:dyDescent="0.25">
      <c r="A34255" s="32"/>
    </row>
    <row r="34256" spans="1:1" x14ac:dyDescent="0.25">
      <c r="A34256" s="32"/>
    </row>
    <row r="34257" spans="1:1" x14ac:dyDescent="0.25">
      <c r="A34257" s="32"/>
    </row>
    <row r="34258" spans="1:1" x14ac:dyDescent="0.25">
      <c r="A34258" s="32"/>
    </row>
    <row r="34259" spans="1:1" x14ac:dyDescent="0.25">
      <c r="A34259" s="32"/>
    </row>
    <row r="34260" spans="1:1" x14ac:dyDescent="0.25">
      <c r="A34260" s="32"/>
    </row>
    <row r="34261" spans="1:1" x14ac:dyDescent="0.25">
      <c r="A34261" s="32"/>
    </row>
    <row r="34262" spans="1:1" x14ac:dyDescent="0.25">
      <c r="A34262" s="32"/>
    </row>
    <row r="34263" spans="1:1" x14ac:dyDescent="0.25">
      <c r="A34263" s="32"/>
    </row>
    <row r="34264" spans="1:1" x14ac:dyDescent="0.25">
      <c r="A34264" s="32"/>
    </row>
    <row r="34265" spans="1:1" x14ac:dyDescent="0.25">
      <c r="A34265" s="32"/>
    </row>
    <row r="34266" spans="1:1" x14ac:dyDescent="0.25">
      <c r="A34266" s="32"/>
    </row>
    <row r="34267" spans="1:1" x14ac:dyDescent="0.25">
      <c r="A34267" s="32"/>
    </row>
    <row r="34268" spans="1:1" x14ac:dyDescent="0.25">
      <c r="A34268" s="32"/>
    </row>
    <row r="34269" spans="1:1" x14ac:dyDescent="0.25">
      <c r="A34269" s="32"/>
    </row>
    <row r="34270" spans="1:1" x14ac:dyDescent="0.25">
      <c r="A34270" s="32"/>
    </row>
    <row r="34271" spans="1:1" x14ac:dyDescent="0.25">
      <c r="A34271" s="32"/>
    </row>
    <row r="34272" spans="1:1" x14ac:dyDescent="0.25">
      <c r="A34272" s="32"/>
    </row>
    <row r="34273" spans="1:1" x14ac:dyDescent="0.25">
      <c r="A34273" s="32"/>
    </row>
    <row r="34274" spans="1:1" x14ac:dyDescent="0.25">
      <c r="A34274" s="32"/>
    </row>
    <row r="34275" spans="1:1" x14ac:dyDescent="0.25">
      <c r="A34275" s="32"/>
    </row>
    <row r="34276" spans="1:1" x14ac:dyDescent="0.25">
      <c r="A34276" s="32"/>
    </row>
    <row r="34277" spans="1:1" x14ac:dyDescent="0.25">
      <c r="A34277" s="32"/>
    </row>
    <row r="34278" spans="1:1" x14ac:dyDescent="0.25">
      <c r="A34278" s="32"/>
    </row>
    <row r="34279" spans="1:1" x14ac:dyDescent="0.25">
      <c r="A34279" s="32"/>
    </row>
    <row r="34280" spans="1:1" x14ac:dyDescent="0.25">
      <c r="A34280" s="32"/>
    </row>
    <row r="34281" spans="1:1" x14ac:dyDescent="0.25">
      <c r="A34281" s="32"/>
    </row>
    <row r="34282" spans="1:1" x14ac:dyDescent="0.25">
      <c r="A34282" s="32"/>
    </row>
    <row r="34283" spans="1:1" x14ac:dyDescent="0.25">
      <c r="A34283" s="32"/>
    </row>
    <row r="34284" spans="1:1" x14ac:dyDescent="0.25">
      <c r="A34284" s="32"/>
    </row>
    <row r="34285" spans="1:1" x14ac:dyDescent="0.25">
      <c r="A34285" s="32"/>
    </row>
    <row r="34286" spans="1:1" x14ac:dyDescent="0.25">
      <c r="A34286" s="32"/>
    </row>
    <row r="34287" spans="1:1" x14ac:dyDescent="0.25">
      <c r="A34287" s="32"/>
    </row>
    <row r="34288" spans="1:1" x14ac:dyDescent="0.25">
      <c r="A34288" s="32"/>
    </row>
    <row r="34289" spans="1:1" x14ac:dyDescent="0.25">
      <c r="A34289" s="32"/>
    </row>
    <row r="34290" spans="1:1" x14ac:dyDescent="0.25">
      <c r="A34290" s="32"/>
    </row>
    <row r="34291" spans="1:1" x14ac:dyDescent="0.25">
      <c r="A34291" s="32"/>
    </row>
    <row r="34292" spans="1:1" x14ac:dyDescent="0.25">
      <c r="A34292" s="32"/>
    </row>
    <row r="34293" spans="1:1" x14ac:dyDescent="0.25">
      <c r="A34293" s="32"/>
    </row>
    <row r="34294" spans="1:1" x14ac:dyDescent="0.25">
      <c r="A34294" s="32"/>
    </row>
    <row r="34295" spans="1:1" x14ac:dyDescent="0.25">
      <c r="A34295" s="32"/>
    </row>
    <row r="34296" spans="1:1" x14ac:dyDescent="0.25">
      <c r="A34296" s="32"/>
    </row>
    <row r="34297" spans="1:1" x14ac:dyDescent="0.25">
      <c r="A34297" s="32"/>
    </row>
    <row r="34298" spans="1:1" x14ac:dyDescent="0.25">
      <c r="A34298" s="32"/>
    </row>
    <row r="34299" spans="1:1" x14ac:dyDescent="0.25">
      <c r="A34299" s="32"/>
    </row>
    <row r="34300" spans="1:1" x14ac:dyDescent="0.25">
      <c r="A34300" s="32"/>
    </row>
    <row r="34301" spans="1:1" x14ac:dyDescent="0.25">
      <c r="A34301" s="32"/>
    </row>
    <row r="34302" spans="1:1" x14ac:dyDescent="0.25">
      <c r="A34302" s="32"/>
    </row>
    <row r="34303" spans="1:1" x14ac:dyDescent="0.25">
      <c r="A34303" s="32"/>
    </row>
    <row r="34304" spans="1:1" x14ac:dyDescent="0.25">
      <c r="A34304" s="32"/>
    </row>
    <row r="34305" spans="1:1" x14ac:dyDescent="0.25">
      <c r="A34305" s="32"/>
    </row>
    <row r="34306" spans="1:1" x14ac:dyDescent="0.25">
      <c r="A34306" s="32"/>
    </row>
    <row r="34307" spans="1:1" x14ac:dyDescent="0.25">
      <c r="A34307" s="32"/>
    </row>
    <row r="34308" spans="1:1" x14ac:dyDescent="0.25">
      <c r="A34308" s="32"/>
    </row>
    <row r="34309" spans="1:1" x14ac:dyDescent="0.25">
      <c r="A34309" s="32"/>
    </row>
    <row r="34310" spans="1:1" x14ac:dyDescent="0.25">
      <c r="A34310" s="32"/>
    </row>
    <row r="34311" spans="1:1" x14ac:dyDescent="0.25">
      <c r="A34311" s="32"/>
    </row>
    <row r="34312" spans="1:1" x14ac:dyDescent="0.25">
      <c r="A34312" s="32"/>
    </row>
    <row r="34313" spans="1:1" x14ac:dyDescent="0.25">
      <c r="A34313" s="32"/>
    </row>
    <row r="34314" spans="1:1" x14ac:dyDescent="0.25">
      <c r="A34314" s="32"/>
    </row>
    <row r="34315" spans="1:1" x14ac:dyDescent="0.25">
      <c r="A34315" s="32"/>
    </row>
    <row r="34316" spans="1:1" x14ac:dyDescent="0.25">
      <c r="A34316" s="32"/>
    </row>
    <row r="34317" spans="1:1" x14ac:dyDescent="0.25">
      <c r="A34317" s="32"/>
    </row>
    <row r="34318" spans="1:1" x14ac:dyDescent="0.25">
      <c r="A34318" s="32"/>
    </row>
    <row r="34319" spans="1:1" x14ac:dyDescent="0.25">
      <c r="A34319" s="32"/>
    </row>
    <row r="34320" spans="1:1" x14ac:dyDescent="0.25">
      <c r="A34320" s="32"/>
    </row>
    <row r="34321" spans="1:1" x14ac:dyDescent="0.25">
      <c r="A34321" s="32"/>
    </row>
    <row r="34322" spans="1:1" x14ac:dyDescent="0.25">
      <c r="A34322" s="32"/>
    </row>
    <row r="34323" spans="1:1" x14ac:dyDescent="0.25">
      <c r="A34323" s="32"/>
    </row>
    <row r="34324" spans="1:1" x14ac:dyDescent="0.25">
      <c r="A34324" s="32"/>
    </row>
    <row r="34325" spans="1:1" x14ac:dyDescent="0.25">
      <c r="A34325" s="32"/>
    </row>
    <row r="34326" spans="1:1" x14ac:dyDescent="0.25">
      <c r="A34326" s="32"/>
    </row>
    <row r="34327" spans="1:1" x14ac:dyDescent="0.25">
      <c r="A34327" s="32"/>
    </row>
    <row r="34328" spans="1:1" x14ac:dyDescent="0.25">
      <c r="A34328" s="32"/>
    </row>
    <row r="34329" spans="1:1" x14ac:dyDescent="0.25">
      <c r="A34329" s="32"/>
    </row>
    <row r="34330" spans="1:1" x14ac:dyDescent="0.25">
      <c r="A34330" s="32"/>
    </row>
    <row r="34331" spans="1:1" x14ac:dyDescent="0.25">
      <c r="A34331" s="32"/>
    </row>
    <row r="34332" spans="1:1" x14ac:dyDescent="0.25">
      <c r="A34332" s="32"/>
    </row>
    <row r="34333" spans="1:1" x14ac:dyDescent="0.25">
      <c r="A34333" s="32"/>
    </row>
    <row r="34334" spans="1:1" x14ac:dyDescent="0.25">
      <c r="A34334" s="32"/>
    </row>
    <row r="34335" spans="1:1" x14ac:dyDescent="0.25">
      <c r="A34335" s="32"/>
    </row>
    <row r="34336" spans="1:1" x14ac:dyDescent="0.25">
      <c r="A34336" s="32"/>
    </row>
    <row r="34337" spans="1:1" x14ac:dyDescent="0.25">
      <c r="A34337" s="32"/>
    </row>
    <row r="34338" spans="1:1" x14ac:dyDescent="0.25">
      <c r="A34338" s="32"/>
    </row>
    <row r="34339" spans="1:1" x14ac:dyDescent="0.25">
      <c r="A34339" s="32"/>
    </row>
    <row r="34340" spans="1:1" x14ac:dyDescent="0.25">
      <c r="A34340" s="32"/>
    </row>
    <row r="34341" spans="1:1" x14ac:dyDescent="0.25">
      <c r="A34341" s="32"/>
    </row>
    <row r="34342" spans="1:1" x14ac:dyDescent="0.25">
      <c r="A34342" s="32"/>
    </row>
    <row r="34343" spans="1:1" x14ac:dyDescent="0.25">
      <c r="A34343" s="32"/>
    </row>
    <row r="34344" spans="1:1" x14ac:dyDescent="0.25">
      <c r="A34344" s="32"/>
    </row>
    <row r="34345" spans="1:1" x14ac:dyDescent="0.25">
      <c r="A34345" s="32"/>
    </row>
    <row r="34346" spans="1:1" x14ac:dyDescent="0.25">
      <c r="A34346" s="32"/>
    </row>
    <row r="34347" spans="1:1" x14ac:dyDescent="0.25">
      <c r="A34347" s="32"/>
    </row>
    <row r="34348" spans="1:1" x14ac:dyDescent="0.25">
      <c r="A34348" s="32"/>
    </row>
    <row r="34349" spans="1:1" x14ac:dyDescent="0.25">
      <c r="A34349" s="32"/>
    </row>
    <row r="34350" spans="1:1" x14ac:dyDescent="0.25">
      <c r="A34350" s="32"/>
    </row>
    <row r="34351" spans="1:1" x14ac:dyDescent="0.25">
      <c r="A34351" s="32"/>
    </row>
    <row r="34352" spans="1:1" x14ac:dyDescent="0.25">
      <c r="A34352" s="32"/>
    </row>
    <row r="34353" spans="1:1" x14ac:dyDescent="0.25">
      <c r="A34353" s="32"/>
    </row>
    <row r="34354" spans="1:1" x14ac:dyDescent="0.25">
      <c r="A34354" s="32"/>
    </row>
    <row r="34355" spans="1:1" x14ac:dyDescent="0.25">
      <c r="A34355" s="32"/>
    </row>
    <row r="34356" spans="1:1" x14ac:dyDescent="0.25">
      <c r="A34356" s="32"/>
    </row>
    <row r="34357" spans="1:1" x14ac:dyDescent="0.25">
      <c r="A34357" s="32"/>
    </row>
    <row r="34358" spans="1:1" x14ac:dyDescent="0.25">
      <c r="A34358" s="32"/>
    </row>
    <row r="34359" spans="1:1" x14ac:dyDescent="0.25">
      <c r="A34359" s="32"/>
    </row>
    <row r="34360" spans="1:1" x14ac:dyDescent="0.25">
      <c r="A34360" s="32"/>
    </row>
    <row r="34361" spans="1:1" x14ac:dyDescent="0.25">
      <c r="A34361" s="32"/>
    </row>
    <row r="34362" spans="1:1" x14ac:dyDescent="0.25">
      <c r="A34362" s="32"/>
    </row>
    <row r="34363" spans="1:1" x14ac:dyDescent="0.25">
      <c r="A34363" s="32"/>
    </row>
    <row r="34364" spans="1:1" x14ac:dyDescent="0.25">
      <c r="A34364" s="32"/>
    </row>
    <row r="34365" spans="1:1" x14ac:dyDescent="0.25">
      <c r="A34365" s="32"/>
    </row>
    <row r="34366" spans="1:1" x14ac:dyDescent="0.25">
      <c r="A34366" s="32"/>
    </row>
    <row r="34367" spans="1:1" x14ac:dyDescent="0.25">
      <c r="A34367" s="32"/>
    </row>
    <row r="34368" spans="1:1" x14ac:dyDescent="0.25">
      <c r="A34368" s="32"/>
    </row>
    <row r="34369" spans="1:1" x14ac:dyDescent="0.25">
      <c r="A34369" s="32"/>
    </row>
    <row r="34370" spans="1:1" x14ac:dyDescent="0.25">
      <c r="A34370" s="32"/>
    </row>
    <row r="34371" spans="1:1" x14ac:dyDescent="0.25">
      <c r="A34371" s="32"/>
    </row>
    <row r="34372" spans="1:1" x14ac:dyDescent="0.25">
      <c r="A34372" s="32"/>
    </row>
    <row r="34373" spans="1:1" x14ac:dyDescent="0.25">
      <c r="A34373" s="32"/>
    </row>
    <row r="34374" spans="1:1" x14ac:dyDescent="0.25">
      <c r="A34374" s="32"/>
    </row>
    <row r="34375" spans="1:1" x14ac:dyDescent="0.25">
      <c r="A34375" s="32"/>
    </row>
    <row r="34376" spans="1:1" x14ac:dyDescent="0.25">
      <c r="A34376" s="32"/>
    </row>
    <row r="34377" spans="1:1" x14ac:dyDescent="0.25">
      <c r="A34377" s="32"/>
    </row>
    <row r="34378" spans="1:1" x14ac:dyDescent="0.25">
      <c r="A34378" s="32"/>
    </row>
    <row r="34379" spans="1:1" x14ac:dyDescent="0.25">
      <c r="A34379" s="32"/>
    </row>
    <row r="34380" spans="1:1" x14ac:dyDescent="0.25">
      <c r="A34380" s="32"/>
    </row>
    <row r="34381" spans="1:1" x14ac:dyDescent="0.25">
      <c r="A34381" s="32"/>
    </row>
    <row r="34382" spans="1:1" x14ac:dyDescent="0.25">
      <c r="A34382" s="32"/>
    </row>
    <row r="34383" spans="1:1" x14ac:dyDescent="0.25">
      <c r="A34383" s="32"/>
    </row>
    <row r="34384" spans="1:1" x14ac:dyDescent="0.25">
      <c r="A34384" s="32"/>
    </row>
    <row r="34385" spans="1:1" x14ac:dyDescent="0.25">
      <c r="A34385" s="32"/>
    </row>
    <row r="34386" spans="1:1" x14ac:dyDescent="0.25">
      <c r="A34386" s="32"/>
    </row>
    <row r="34387" spans="1:1" x14ac:dyDescent="0.25">
      <c r="A34387" s="32"/>
    </row>
    <row r="34388" spans="1:1" x14ac:dyDescent="0.25">
      <c r="A34388" s="32"/>
    </row>
    <row r="34389" spans="1:1" x14ac:dyDescent="0.25">
      <c r="A34389" s="32"/>
    </row>
    <row r="34390" spans="1:1" x14ac:dyDescent="0.25">
      <c r="A34390" s="32"/>
    </row>
    <row r="34391" spans="1:1" x14ac:dyDescent="0.25">
      <c r="A34391" s="32"/>
    </row>
    <row r="34392" spans="1:1" x14ac:dyDescent="0.25">
      <c r="A34392" s="32"/>
    </row>
    <row r="34393" spans="1:1" x14ac:dyDescent="0.25">
      <c r="A34393" s="32"/>
    </row>
    <row r="34394" spans="1:1" x14ac:dyDescent="0.25">
      <c r="A34394" s="32"/>
    </row>
    <row r="34395" spans="1:1" x14ac:dyDescent="0.25">
      <c r="A34395" s="32"/>
    </row>
    <row r="34396" spans="1:1" x14ac:dyDescent="0.25">
      <c r="A34396" s="32"/>
    </row>
    <row r="34397" spans="1:1" x14ac:dyDescent="0.25">
      <c r="A34397" s="32"/>
    </row>
    <row r="34398" spans="1:1" x14ac:dyDescent="0.25">
      <c r="A34398" s="32"/>
    </row>
    <row r="34399" spans="1:1" x14ac:dyDescent="0.25">
      <c r="A34399" s="32"/>
    </row>
    <row r="34400" spans="1:1" x14ac:dyDescent="0.25">
      <c r="A34400" s="32"/>
    </row>
    <row r="34401" spans="1:1" x14ac:dyDescent="0.25">
      <c r="A34401" s="32"/>
    </row>
    <row r="34402" spans="1:1" x14ac:dyDescent="0.25">
      <c r="A34402" s="32"/>
    </row>
    <row r="34403" spans="1:1" x14ac:dyDescent="0.25">
      <c r="A34403" s="32"/>
    </row>
    <row r="34404" spans="1:1" x14ac:dyDescent="0.25">
      <c r="A34404" s="32"/>
    </row>
    <row r="34405" spans="1:1" x14ac:dyDescent="0.25">
      <c r="A34405" s="32"/>
    </row>
    <row r="34406" spans="1:1" x14ac:dyDescent="0.25">
      <c r="A34406" s="32"/>
    </row>
    <row r="34407" spans="1:1" x14ac:dyDescent="0.25">
      <c r="A34407" s="32"/>
    </row>
    <row r="34408" spans="1:1" x14ac:dyDescent="0.25">
      <c r="A34408" s="32"/>
    </row>
    <row r="34409" spans="1:1" x14ac:dyDescent="0.25">
      <c r="A34409" s="32"/>
    </row>
    <row r="34410" spans="1:1" x14ac:dyDescent="0.25">
      <c r="A34410" s="32"/>
    </row>
    <row r="34411" spans="1:1" x14ac:dyDescent="0.25">
      <c r="A34411" s="32"/>
    </row>
    <row r="34412" spans="1:1" x14ac:dyDescent="0.25">
      <c r="A34412" s="32"/>
    </row>
    <row r="34413" spans="1:1" x14ac:dyDescent="0.25">
      <c r="A34413" s="32"/>
    </row>
    <row r="34414" spans="1:1" x14ac:dyDescent="0.25">
      <c r="A34414" s="32"/>
    </row>
    <row r="34415" spans="1:1" x14ac:dyDescent="0.25">
      <c r="A34415" s="32"/>
    </row>
    <row r="34416" spans="1:1" x14ac:dyDescent="0.25">
      <c r="A34416" s="32"/>
    </row>
    <row r="34417" spans="1:1" x14ac:dyDescent="0.25">
      <c r="A34417" s="32"/>
    </row>
    <row r="34418" spans="1:1" x14ac:dyDescent="0.25">
      <c r="A34418" s="32"/>
    </row>
    <row r="34419" spans="1:1" x14ac:dyDescent="0.25">
      <c r="A34419" s="32"/>
    </row>
    <row r="34420" spans="1:1" x14ac:dyDescent="0.25">
      <c r="A34420" s="32"/>
    </row>
    <row r="34421" spans="1:1" x14ac:dyDescent="0.25">
      <c r="A34421" s="32"/>
    </row>
    <row r="34422" spans="1:1" x14ac:dyDescent="0.25">
      <c r="A34422" s="32"/>
    </row>
    <row r="34423" spans="1:1" x14ac:dyDescent="0.25">
      <c r="A34423" s="32"/>
    </row>
    <row r="34424" spans="1:1" x14ac:dyDescent="0.25">
      <c r="A34424" s="32"/>
    </row>
    <row r="34425" spans="1:1" x14ac:dyDescent="0.25">
      <c r="A34425" s="32"/>
    </row>
    <row r="34426" spans="1:1" x14ac:dyDescent="0.25">
      <c r="A34426" s="32"/>
    </row>
    <row r="34427" spans="1:1" x14ac:dyDescent="0.25">
      <c r="A34427" s="32"/>
    </row>
    <row r="34428" spans="1:1" x14ac:dyDescent="0.25">
      <c r="A34428" s="32"/>
    </row>
    <row r="34429" spans="1:1" x14ac:dyDescent="0.25">
      <c r="A34429" s="32"/>
    </row>
    <row r="34430" spans="1:1" x14ac:dyDescent="0.25">
      <c r="A34430" s="32"/>
    </row>
    <row r="34431" spans="1:1" x14ac:dyDescent="0.25">
      <c r="A34431" s="32"/>
    </row>
    <row r="34432" spans="1:1" x14ac:dyDescent="0.25">
      <c r="A34432" s="32"/>
    </row>
    <row r="34433" spans="1:1" x14ac:dyDescent="0.25">
      <c r="A34433" s="32"/>
    </row>
    <row r="34434" spans="1:1" x14ac:dyDescent="0.25">
      <c r="A34434" s="32"/>
    </row>
    <row r="34435" spans="1:1" x14ac:dyDescent="0.25">
      <c r="A34435" s="32"/>
    </row>
    <row r="34436" spans="1:1" x14ac:dyDescent="0.25">
      <c r="A34436" s="32"/>
    </row>
    <row r="34437" spans="1:1" x14ac:dyDescent="0.25">
      <c r="A34437" s="32"/>
    </row>
    <row r="34438" spans="1:1" x14ac:dyDescent="0.25">
      <c r="A34438" s="32"/>
    </row>
    <row r="34439" spans="1:1" x14ac:dyDescent="0.25">
      <c r="A34439" s="32"/>
    </row>
    <row r="34440" spans="1:1" x14ac:dyDescent="0.25">
      <c r="A34440" s="32"/>
    </row>
    <row r="34441" spans="1:1" x14ac:dyDescent="0.25">
      <c r="A34441" s="32"/>
    </row>
    <row r="34442" spans="1:1" x14ac:dyDescent="0.25">
      <c r="A34442" s="32"/>
    </row>
    <row r="34443" spans="1:1" x14ac:dyDescent="0.25">
      <c r="A34443" s="32"/>
    </row>
    <row r="34444" spans="1:1" x14ac:dyDescent="0.25">
      <c r="A34444" s="32"/>
    </row>
    <row r="34445" spans="1:1" x14ac:dyDescent="0.25">
      <c r="A34445" s="32"/>
    </row>
    <row r="34446" spans="1:1" x14ac:dyDescent="0.25">
      <c r="A34446" s="32"/>
    </row>
    <row r="34447" spans="1:1" x14ac:dyDescent="0.25">
      <c r="A34447" s="32"/>
    </row>
    <row r="34448" spans="1:1" x14ac:dyDescent="0.25">
      <c r="A34448" s="32"/>
    </row>
    <row r="34449" spans="1:1" x14ac:dyDescent="0.25">
      <c r="A34449" s="32"/>
    </row>
    <row r="34450" spans="1:1" x14ac:dyDescent="0.25">
      <c r="A34450" s="32"/>
    </row>
    <row r="34451" spans="1:1" x14ac:dyDescent="0.25">
      <c r="A34451" s="32"/>
    </row>
    <row r="34452" spans="1:1" x14ac:dyDescent="0.25">
      <c r="A34452" s="32"/>
    </row>
    <row r="34453" spans="1:1" x14ac:dyDescent="0.25">
      <c r="A34453" s="32"/>
    </row>
    <row r="34454" spans="1:1" x14ac:dyDescent="0.25">
      <c r="A34454" s="32"/>
    </row>
    <row r="34455" spans="1:1" x14ac:dyDescent="0.25">
      <c r="A34455" s="32"/>
    </row>
    <row r="34456" spans="1:1" x14ac:dyDescent="0.25">
      <c r="A34456" s="32"/>
    </row>
    <row r="34457" spans="1:1" x14ac:dyDescent="0.25">
      <c r="A34457" s="32"/>
    </row>
    <row r="34458" spans="1:1" x14ac:dyDescent="0.25">
      <c r="A34458" s="32"/>
    </row>
    <row r="34459" spans="1:1" x14ac:dyDescent="0.25">
      <c r="A34459" s="32"/>
    </row>
    <row r="34460" spans="1:1" x14ac:dyDescent="0.25">
      <c r="A34460" s="32"/>
    </row>
    <row r="34461" spans="1:1" x14ac:dyDescent="0.25">
      <c r="A34461" s="32"/>
    </row>
    <row r="34462" spans="1:1" x14ac:dyDescent="0.25">
      <c r="A34462" s="32"/>
    </row>
    <row r="34463" spans="1:1" x14ac:dyDescent="0.25">
      <c r="A34463" s="32"/>
    </row>
    <row r="34464" spans="1:1" x14ac:dyDescent="0.25">
      <c r="A34464" s="32"/>
    </row>
    <row r="34465" spans="1:1" x14ac:dyDescent="0.25">
      <c r="A34465" s="32"/>
    </row>
    <row r="34466" spans="1:1" x14ac:dyDescent="0.25">
      <c r="A34466" s="32"/>
    </row>
    <row r="34467" spans="1:1" x14ac:dyDescent="0.25">
      <c r="A34467" s="32"/>
    </row>
    <row r="34468" spans="1:1" x14ac:dyDescent="0.25">
      <c r="A34468" s="32"/>
    </row>
    <row r="34469" spans="1:1" x14ac:dyDescent="0.25">
      <c r="A34469" s="32"/>
    </row>
    <row r="34470" spans="1:1" x14ac:dyDescent="0.25">
      <c r="A34470" s="32"/>
    </row>
    <row r="34471" spans="1:1" x14ac:dyDescent="0.25">
      <c r="A34471" s="32"/>
    </row>
    <row r="34472" spans="1:1" x14ac:dyDescent="0.25">
      <c r="A34472" s="32"/>
    </row>
    <row r="34473" spans="1:1" x14ac:dyDescent="0.25">
      <c r="A34473" s="32"/>
    </row>
    <row r="34474" spans="1:1" x14ac:dyDescent="0.25">
      <c r="A34474" s="32"/>
    </row>
    <row r="34475" spans="1:1" x14ac:dyDescent="0.25">
      <c r="A34475" s="32"/>
    </row>
    <row r="34476" spans="1:1" x14ac:dyDescent="0.25">
      <c r="A34476" s="32"/>
    </row>
    <row r="34477" spans="1:1" x14ac:dyDescent="0.25">
      <c r="A34477" s="32"/>
    </row>
    <row r="34478" spans="1:1" x14ac:dyDescent="0.25">
      <c r="A34478" s="32"/>
    </row>
    <row r="34479" spans="1:1" x14ac:dyDescent="0.25">
      <c r="A34479" s="32"/>
    </row>
    <row r="34480" spans="1:1" x14ac:dyDescent="0.25">
      <c r="A34480" s="32"/>
    </row>
    <row r="34481" spans="1:1" x14ac:dyDescent="0.25">
      <c r="A34481" s="32"/>
    </row>
    <row r="34482" spans="1:1" x14ac:dyDescent="0.25">
      <c r="A34482" s="32"/>
    </row>
    <row r="34483" spans="1:1" x14ac:dyDescent="0.25">
      <c r="A34483" s="32"/>
    </row>
    <row r="34484" spans="1:1" x14ac:dyDescent="0.25">
      <c r="A34484" s="32"/>
    </row>
    <row r="34485" spans="1:1" x14ac:dyDescent="0.25">
      <c r="A34485" s="32"/>
    </row>
    <row r="34486" spans="1:1" x14ac:dyDescent="0.25">
      <c r="A34486" s="32"/>
    </row>
    <row r="34487" spans="1:1" x14ac:dyDescent="0.25">
      <c r="A34487" s="32"/>
    </row>
    <row r="34488" spans="1:1" x14ac:dyDescent="0.25">
      <c r="A34488" s="32"/>
    </row>
    <row r="34489" spans="1:1" x14ac:dyDescent="0.25">
      <c r="A34489" s="32"/>
    </row>
    <row r="34490" spans="1:1" x14ac:dyDescent="0.25">
      <c r="A34490" s="32"/>
    </row>
    <row r="34491" spans="1:1" x14ac:dyDescent="0.25">
      <c r="A34491" s="32"/>
    </row>
    <row r="34492" spans="1:1" x14ac:dyDescent="0.25">
      <c r="A34492" s="32"/>
    </row>
    <row r="34493" spans="1:1" x14ac:dyDescent="0.25">
      <c r="A34493" s="32"/>
    </row>
    <row r="34494" spans="1:1" x14ac:dyDescent="0.25">
      <c r="A34494" s="32"/>
    </row>
    <row r="34495" spans="1:1" x14ac:dyDescent="0.25">
      <c r="A34495" s="32"/>
    </row>
    <row r="34496" spans="1:1" x14ac:dyDescent="0.25">
      <c r="A34496" s="32"/>
    </row>
    <row r="34497" spans="1:1" x14ac:dyDescent="0.25">
      <c r="A34497" s="32"/>
    </row>
    <row r="34498" spans="1:1" x14ac:dyDescent="0.25">
      <c r="A34498" s="32"/>
    </row>
    <row r="34499" spans="1:1" x14ac:dyDescent="0.25">
      <c r="A34499" s="32"/>
    </row>
    <row r="34500" spans="1:1" x14ac:dyDescent="0.25">
      <c r="A34500" s="32"/>
    </row>
    <row r="34501" spans="1:1" x14ac:dyDescent="0.25">
      <c r="A34501" s="32"/>
    </row>
    <row r="34502" spans="1:1" x14ac:dyDescent="0.25">
      <c r="A34502" s="32"/>
    </row>
    <row r="34503" spans="1:1" x14ac:dyDescent="0.25">
      <c r="A34503" s="32"/>
    </row>
    <row r="34504" spans="1:1" x14ac:dyDescent="0.25">
      <c r="A34504" s="32"/>
    </row>
    <row r="34505" spans="1:1" x14ac:dyDescent="0.25">
      <c r="A34505" s="32"/>
    </row>
    <row r="34506" spans="1:1" x14ac:dyDescent="0.25">
      <c r="A34506" s="32"/>
    </row>
    <row r="34507" spans="1:1" x14ac:dyDescent="0.25">
      <c r="A34507" s="32"/>
    </row>
    <row r="34508" spans="1:1" x14ac:dyDescent="0.25">
      <c r="A34508" s="32"/>
    </row>
    <row r="34509" spans="1:1" x14ac:dyDescent="0.25">
      <c r="A34509" s="32"/>
    </row>
    <row r="34510" spans="1:1" x14ac:dyDescent="0.25">
      <c r="A34510" s="32"/>
    </row>
    <row r="34511" spans="1:1" x14ac:dyDescent="0.25">
      <c r="A34511" s="32"/>
    </row>
    <row r="34512" spans="1:1" x14ac:dyDescent="0.25">
      <c r="A34512" s="32"/>
    </row>
    <row r="34513" spans="1:1" x14ac:dyDescent="0.25">
      <c r="A34513" s="32"/>
    </row>
    <row r="34514" spans="1:1" x14ac:dyDescent="0.25">
      <c r="A34514" s="32"/>
    </row>
    <row r="34515" spans="1:1" x14ac:dyDescent="0.25">
      <c r="A34515" s="32"/>
    </row>
    <row r="34516" spans="1:1" x14ac:dyDescent="0.25">
      <c r="A34516" s="32"/>
    </row>
    <row r="34517" spans="1:1" x14ac:dyDescent="0.25">
      <c r="A34517" s="32"/>
    </row>
    <row r="34518" spans="1:1" x14ac:dyDescent="0.25">
      <c r="A34518" s="32"/>
    </row>
    <row r="34519" spans="1:1" x14ac:dyDescent="0.25">
      <c r="A34519" s="32"/>
    </row>
    <row r="34520" spans="1:1" x14ac:dyDescent="0.25">
      <c r="A34520" s="32"/>
    </row>
    <row r="34521" spans="1:1" x14ac:dyDescent="0.25">
      <c r="A34521" s="32"/>
    </row>
    <row r="34522" spans="1:1" x14ac:dyDescent="0.25">
      <c r="A34522" s="32"/>
    </row>
    <row r="34523" spans="1:1" x14ac:dyDescent="0.25">
      <c r="A34523" s="32"/>
    </row>
    <row r="34524" spans="1:1" x14ac:dyDescent="0.25">
      <c r="A34524" s="32"/>
    </row>
    <row r="34525" spans="1:1" x14ac:dyDescent="0.25">
      <c r="A34525" s="32"/>
    </row>
    <row r="34526" spans="1:1" x14ac:dyDescent="0.25">
      <c r="A34526" s="32"/>
    </row>
    <row r="34527" spans="1:1" x14ac:dyDescent="0.25">
      <c r="A34527" s="32"/>
    </row>
    <row r="34528" spans="1:1" x14ac:dyDescent="0.25">
      <c r="A34528" s="32"/>
    </row>
    <row r="34529" spans="1:1" x14ac:dyDescent="0.25">
      <c r="A34529" s="32"/>
    </row>
    <row r="34530" spans="1:1" x14ac:dyDescent="0.25">
      <c r="A34530" s="32"/>
    </row>
    <row r="34531" spans="1:1" x14ac:dyDescent="0.25">
      <c r="A34531" s="32"/>
    </row>
    <row r="34532" spans="1:1" x14ac:dyDescent="0.25">
      <c r="A34532" s="32"/>
    </row>
    <row r="34533" spans="1:1" x14ac:dyDescent="0.25">
      <c r="A34533" s="32"/>
    </row>
    <row r="34534" spans="1:1" x14ac:dyDescent="0.25">
      <c r="A34534" s="32"/>
    </row>
    <row r="34535" spans="1:1" x14ac:dyDescent="0.25">
      <c r="A34535" s="32"/>
    </row>
    <row r="34536" spans="1:1" x14ac:dyDescent="0.25">
      <c r="A34536" s="32"/>
    </row>
    <row r="34537" spans="1:1" x14ac:dyDescent="0.25">
      <c r="A34537" s="32"/>
    </row>
    <row r="34538" spans="1:1" x14ac:dyDescent="0.25">
      <c r="A34538" s="32"/>
    </row>
    <row r="34539" spans="1:1" x14ac:dyDescent="0.25">
      <c r="A34539" s="32"/>
    </row>
    <row r="34540" spans="1:1" x14ac:dyDescent="0.25">
      <c r="A34540" s="32"/>
    </row>
    <row r="34541" spans="1:1" x14ac:dyDescent="0.25">
      <c r="A34541" s="32"/>
    </row>
    <row r="34542" spans="1:1" x14ac:dyDescent="0.25">
      <c r="A34542" s="32"/>
    </row>
    <row r="34543" spans="1:1" x14ac:dyDescent="0.25">
      <c r="A34543" s="32"/>
    </row>
    <row r="34544" spans="1:1" x14ac:dyDescent="0.25">
      <c r="A34544" s="32"/>
    </row>
    <row r="34545" spans="1:1" x14ac:dyDescent="0.25">
      <c r="A34545" s="32"/>
    </row>
    <row r="34546" spans="1:1" x14ac:dyDescent="0.25">
      <c r="A34546" s="32"/>
    </row>
    <row r="34547" spans="1:1" x14ac:dyDescent="0.25">
      <c r="A34547" s="32"/>
    </row>
    <row r="34548" spans="1:1" x14ac:dyDescent="0.25">
      <c r="A34548" s="32"/>
    </row>
    <row r="34549" spans="1:1" x14ac:dyDescent="0.25">
      <c r="A34549" s="32"/>
    </row>
    <row r="34550" spans="1:1" x14ac:dyDescent="0.25">
      <c r="A34550" s="32"/>
    </row>
    <row r="34551" spans="1:1" x14ac:dyDescent="0.25">
      <c r="A34551" s="32"/>
    </row>
    <row r="34552" spans="1:1" x14ac:dyDescent="0.25">
      <c r="A34552" s="32"/>
    </row>
    <row r="34553" spans="1:1" x14ac:dyDescent="0.25">
      <c r="A34553" s="32"/>
    </row>
    <row r="34554" spans="1:1" x14ac:dyDescent="0.25">
      <c r="A34554" s="32"/>
    </row>
    <row r="34555" spans="1:1" x14ac:dyDescent="0.25">
      <c r="A34555" s="32"/>
    </row>
    <row r="34556" spans="1:1" x14ac:dyDescent="0.25">
      <c r="A34556" s="32"/>
    </row>
    <row r="34557" spans="1:1" x14ac:dyDescent="0.25">
      <c r="A34557" s="32"/>
    </row>
    <row r="34558" spans="1:1" x14ac:dyDescent="0.25">
      <c r="A34558" s="32"/>
    </row>
    <row r="34559" spans="1:1" x14ac:dyDescent="0.25">
      <c r="A34559" s="32"/>
    </row>
    <row r="34560" spans="1:1" x14ac:dyDescent="0.25">
      <c r="A34560" s="32"/>
    </row>
    <row r="34561" spans="1:1" x14ac:dyDescent="0.25">
      <c r="A34561" s="32"/>
    </row>
    <row r="34562" spans="1:1" x14ac:dyDescent="0.25">
      <c r="A34562" s="32"/>
    </row>
    <row r="34563" spans="1:1" x14ac:dyDescent="0.25">
      <c r="A34563" s="32"/>
    </row>
    <row r="34564" spans="1:1" x14ac:dyDescent="0.25">
      <c r="A34564" s="32"/>
    </row>
    <row r="34565" spans="1:1" x14ac:dyDescent="0.25">
      <c r="A34565" s="32"/>
    </row>
    <row r="34566" spans="1:1" x14ac:dyDescent="0.25">
      <c r="A34566" s="32"/>
    </row>
    <row r="34567" spans="1:1" x14ac:dyDescent="0.25">
      <c r="A34567" s="32"/>
    </row>
    <row r="34568" spans="1:1" x14ac:dyDescent="0.25">
      <c r="A34568" s="32"/>
    </row>
    <row r="34569" spans="1:1" x14ac:dyDescent="0.25">
      <c r="A34569" s="32"/>
    </row>
    <row r="34570" spans="1:1" x14ac:dyDescent="0.25">
      <c r="A34570" s="32"/>
    </row>
    <row r="34571" spans="1:1" x14ac:dyDescent="0.25">
      <c r="A34571" s="32"/>
    </row>
    <row r="34572" spans="1:1" x14ac:dyDescent="0.25">
      <c r="A34572" s="32"/>
    </row>
    <row r="34573" spans="1:1" x14ac:dyDescent="0.25">
      <c r="A34573" s="32"/>
    </row>
    <row r="34574" spans="1:1" x14ac:dyDescent="0.25">
      <c r="A34574" s="32"/>
    </row>
    <row r="34575" spans="1:1" x14ac:dyDescent="0.25">
      <c r="A34575" s="32"/>
    </row>
    <row r="34576" spans="1:1" x14ac:dyDescent="0.25">
      <c r="A34576" s="32"/>
    </row>
    <row r="34577" spans="1:1" x14ac:dyDescent="0.25">
      <c r="A34577" s="32"/>
    </row>
    <row r="34578" spans="1:1" x14ac:dyDescent="0.25">
      <c r="A34578" s="32"/>
    </row>
    <row r="34579" spans="1:1" x14ac:dyDescent="0.25">
      <c r="A34579" s="32"/>
    </row>
    <row r="34580" spans="1:1" x14ac:dyDescent="0.25">
      <c r="A34580" s="32"/>
    </row>
    <row r="34581" spans="1:1" x14ac:dyDescent="0.25">
      <c r="A34581" s="32"/>
    </row>
    <row r="34582" spans="1:1" x14ac:dyDescent="0.25">
      <c r="A34582" s="32"/>
    </row>
    <row r="34583" spans="1:1" x14ac:dyDescent="0.25">
      <c r="A34583" s="32"/>
    </row>
    <row r="34584" spans="1:1" x14ac:dyDescent="0.25">
      <c r="A34584" s="32"/>
    </row>
    <row r="34585" spans="1:1" x14ac:dyDescent="0.25">
      <c r="A34585" s="32"/>
    </row>
    <row r="34586" spans="1:1" x14ac:dyDescent="0.25">
      <c r="A34586" s="32"/>
    </row>
    <row r="34587" spans="1:1" x14ac:dyDescent="0.25">
      <c r="A34587" s="32"/>
    </row>
    <row r="34588" spans="1:1" x14ac:dyDescent="0.25">
      <c r="A34588" s="32"/>
    </row>
    <row r="34589" spans="1:1" x14ac:dyDescent="0.25">
      <c r="A34589" s="32"/>
    </row>
    <row r="34590" spans="1:1" x14ac:dyDescent="0.25">
      <c r="A34590" s="32"/>
    </row>
    <row r="34591" spans="1:1" x14ac:dyDescent="0.25">
      <c r="A34591" s="32"/>
    </row>
    <row r="34592" spans="1:1" x14ac:dyDescent="0.25">
      <c r="A34592" s="32"/>
    </row>
    <row r="34593" spans="1:1" x14ac:dyDescent="0.25">
      <c r="A34593" s="32"/>
    </row>
    <row r="34594" spans="1:1" x14ac:dyDescent="0.25">
      <c r="A34594" s="32"/>
    </row>
    <row r="34595" spans="1:1" x14ac:dyDescent="0.25">
      <c r="A34595" s="32"/>
    </row>
    <row r="34596" spans="1:1" x14ac:dyDescent="0.25">
      <c r="A34596" s="32"/>
    </row>
    <row r="34597" spans="1:1" x14ac:dyDescent="0.25">
      <c r="A34597" s="32"/>
    </row>
    <row r="34598" spans="1:1" x14ac:dyDescent="0.25">
      <c r="A34598" s="32"/>
    </row>
    <row r="34599" spans="1:1" x14ac:dyDescent="0.25">
      <c r="A34599" s="32"/>
    </row>
    <row r="34600" spans="1:1" x14ac:dyDescent="0.25">
      <c r="A34600" s="32"/>
    </row>
    <row r="34601" spans="1:1" x14ac:dyDescent="0.25">
      <c r="A34601" s="32"/>
    </row>
    <row r="34602" spans="1:1" x14ac:dyDescent="0.25">
      <c r="A34602" s="32"/>
    </row>
    <row r="34603" spans="1:1" x14ac:dyDescent="0.25">
      <c r="A34603" s="32"/>
    </row>
    <row r="34604" spans="1:1" x14ac:dyDescent="0.25">
      <c r="A34604" s="32"/>
    </row>
    <row r="34605" spans="1:1" x14ac:dyDescent="0.25">
      <c r="A34605" s="32"/>
    </row>
    <row r="34606" spans="1:1" x14ac:dyDescent="0.25">
      <c r="A34606" s="32"/>
    </row>
    <row r="34607" spans="1:1" x14ac:dyDescent="0.25">
      <c r="A34607" s="32"/>
    </row>
    <row r="34608" spans="1:1" x14ac:dyDescent="0.25">
      <c r="A34608" s="32"/>
    </row>
    <row r="34609" spans="1:1" x14ac:dyDescent="0.25">
      <c r="A34609" s="32"/>
    </row>
    <row r="34610" spans="1:1" x14ac:dyDescent="0.25">
      <c r="A34610" s="32"/>
    </row>
    <row r="34611" spans="1:1" x14ac:dyDescent="0.25">
      <c r="A34611" s="32"/>
    </row>
    <row r="34612" spans="1:1" x14ac:dyDescent="0.25">
      <c r="A34612" s="32"/>
    </row>
    <row r="34613" spans="1:1" x14ac:dyDescent="0.25">
      <c r="A34613" s="32"/>
    </row>
    <row r="34614" spans="1:1" x14ac:dyDescent="0.25">
      <c r="A34614" s="32"/>
    </row>
    <row r="34615" spans="1:1" x14ac:dyDescent="0.25">
      <c r="A34615" s="32"/>
    </row>
    <row r="34616" spans="1:1" x14ac:dyDescent="0.25">
      <c r="A34616" s="32"/>
    </row>
    <row r="34617" spans="1:1" x14ac:dyDescent="0.25">
      <c r="A34617" s="32"/>
    </row>
    <row r="34618" spans="1:1" x14ac:dyDescent="0.25">
      <c r="A34618" s="32"/>
    </row>
    <row r="34619" spans="1:1" x14ac:dyDescent="0.25">
      <c r="A34619" s="32"/>
    </row>
    <row r="34620" spans="1:1" x14ac:dyDescent="0.25">
      <c r="A34620" s="32"/>
    </row>
    <row r="34621" spans="1:1" x14ac:dyDescent="0.25">
      <c r="A34621" s="32"/>
    </row>
    <row r="34622" spans="1:1" x14ac:dyDescent="0.25">
      <c r="A34622" s="32"/>
    </row>
    <row r="34623" spans="1:1" x14ac:dyDescent="0.25">
      <c r="A34623" s="32"/>
    </row>
    <row r="34624" spans="1:1" x14ac:dyDescent="0.25">
      <c r="A34624" s="32"/>
    </row>
    <row r="34625" spans="1:1" x14ac:dyDescent="0.25">
      <c r="A34625" s="32"/>
    </row>
    <row r="34626" spans="1:1" x14ac:dyDescent="0.25">
      <c r="A34626" s="32"/>
    </row>
    <row r="34627" spans="1:1" x14ac:dyDescent="0.25">
      <c r="A34627" s="32"/>
    </row>
    <row r="34628" spans="1:1" x14ac:dyDescent="0.25">
      <c r="A34628" s="32"/>
    </row>
    <row r="34629" spans="1:1" x14ac:dyDescent="0.25">
      <c r="A34629" s="32"/>
    </row>
    <row r="34630" spans="1:1" x14ac:dyDescent="0.25">
      <c r="A34630" s="32"/>
    </row>
  </sheetData>
  <mergeCells count="4">
    <mergeCell ref="J3:N3"/>
    <mergeCell ref="U3:V3"/>
    <mergeCell ref="Q3:T3"/>
    <mergeCell ref="X3:AB3"/>
  </mergeCells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</vt:i4>
      </vt:variant>
    </vt:vector>
  </HeadingPairs>
  <TitlesOfParts>
    <vt:vector size="6" baseType="lpstr">
      <vt:lpstr>Лабораторный отчет</vt:lpstr>
      <vt:lpstr>Реология линейного геля</vt:lpstr>
      <vt:lpstr>Тест на стабильность Крос</vt:lpstr>
      <vt:lpstr>Тесты на сдвиг Крос</vt:lpstr>
      <vt:lpstr>Тесты на отклонения Брейкер</vt:lpstr>
      <vt:lpstr>'Лабораторный отчет'!Область_печати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2017-12-16T16:13:35Z</dcterms:modified>
</cp:coreProperties>
</file>